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defaultThemeVersion="124226"/>
  <mc:AlternateContent xmlns:mc="http://schemas.openxmlformats.org/markup-compatibility/2006">
    <mc:Choice Requires="x15">
      <x15ac:absPath xmlns:x15ac="http://schemas.microsoft.com/office/spreadsheetml/2010/11/ac" url="U:\Primary Care\ADPFs &amp; Prevalence\Prevalence Report\"/>
    </mc:Choice>
  </mc:AlternateContent>
  <xr:revisionPtr revIDLastSave="0" documentId="13_ncr:1_{7F9B5A67-59E0-4ED9-BF44-AA9F2D7CCD85}" xr6:coauthVersionLast="47" xr6:coauthVersionMax="47" xr10:uidLastSave="{00000000-0000-0000-0000-000000000000}"/>
  <bookViews>
    <workbookView xWindow="-120" yWindow="-120" windowWidth="29040" windowHeight="17520" tabRatio="895" xr2:uid="{00000000-000D-0000-FFFF-FFFF00000000}"/>
  </bookViews>
  <sheets>
    <sheet name="Cover Sheet" sheetId="30" r:id="rId1"/>
    <sheet name="Contents" sheetId="31" r:id="rId2"/>
    <sheet name="User Guidance" sheetId="4" r:id="rId3"/>
    <sheet name="Register definitions" sheetId="6" r:id="rId4"/>
    <sheet name="Table 1 Prevalence Registers" sheetId="2" r:id="rId5"/>
    <sheet name="Table 2 Prevalence per 1000 pts" sheetId="3" r:id="rId6"/>
    <sheet name="Table 3 List populations" sheetId="1" r:id="rId7"/>
    <sheet name="Table 4 GP practice details" sheetId="20" r:id="rId8"/>
    <sheet name="Table 5a Prevalence 2026" sheetId="38" r:id="rId9"/>
    <sheet name="Table 5b Prevalence 2025" sheetId="36" r:id="rId10"/>
    <sheet name="Table 5c Prevalence 2024" sheetId="35" r:id="rId11"/>
    <sheet name="Table 5d Prevalence 2023" sheetId="33" r:id="rId12"/>
    <sheet name="Table 5e Prevalence 2022" sheetId="27" r:id="rId13"/>
    <sheet name="Table 5f Prevalence 2021" sheetId="29" r:id="rId14"/>
    <sheet name="Table 5g Prevalence 2020" sheetId="28" r:id="rId15"/>
    <sheet name="Table 5h Prevalence 2019" sheetId="21" r:id="rId16"/>
    <sheet name="Table 5i Prevalence 2018" sheetId="18" r:id="rId17"/>
    <sheet name="Table 5j Prevalence 2017" sheetId="16" r:id="rId18"/>
    <sheet name="Table 5k Prevalence 2016" sheetId="15" r:id="rId19"/>
    <sheet name="Table 5l Prevalence 2015" sheetId="12" r:id="rId20"/>
    <sheet name="Table 5m Prevalence 2014" sheetId="10" r:id="rId21"/>
    <sheet name="Table 5n Prevalence 2013" sheetId="9" r:id="rId22"/>
    <sheet name="Table 5o Prevalence 2012" sheetId="8" r:id="rId23"/>
    <sheet name="Table 5p Prevalence 2011" sheetId="11" r:id="rId24"/>
    <sheet name="Table 5q Prevalence 2010" sheetId="7" r:id="rId25"/>
  </sheets>
  <externalReferences>
    <externalReference r:id="rId26"/>
    <externalReference r:id="rId27"/>
  </externalReferences>
  <definedNames>
    <definedName name="_xlnm._FilterDatabase" localSheetId="7" hidden="1">'Table 4 GP practice details'!$A$8:$J$367</definedName>
    <definedName name="_xlnm._FilterDatabase" localSheetId="9" hidden="1">'Table 5b Prevalence 2025'!$A$6:$BB$314</definedName>
    <definedName name="_xlnm._FilterDatabase" localSheetId="10" hidden="1">'Table 5c Prevalence 2024'!$A$6:$BB$321</definedName>
    <definedName name="_xlnm._FilterDatabase" localSheetId="12" hidden="1">'Table 5e Prevalence 2022'!$A$6:$BA$326</definedName>
    <definedName name="_xlnm._FilterDatabase" localSheetId="13" hidden="1">'Table 5f Prevalence 2021'!$A$6:$BA$328</definedName>
    <definedName name="_xlnm._FilterDatabase" localSheetId="14" hidden="1">'Table 5g Prevalence 2020'!$A$6:$BA$332</definedName>
    <definedName name="_xlnm._FilterDatabase" localSheetId="15" hidden="1">'Table 5h Prevalence 2019'!$A$6:$BA$6</definedName>
    <definedName name="_xlnm._FilterDatabase" localSheetId="16" hidden="1">'Table 5i Prevalence 2018'!$A$6:$BA$343</definedName>
    <definedName name="_xlnm._FilterDatabase" localSheetId="17" hidden="1">'Table 5j Prevalence 2017'!$B$6:$BA$350</definedName>
    <definedName name="_xlnm._FilterDatabase" localSheetId="18" hidden="1">'Table 5k Prevalence 2016'!$B$6:$BK$354</definedName>
    <definedName name="_xlnm._FilterDatabase" localSheetId="19" hidden="1">'Table 5l Prevalence 2015'!$B$6:$BJ$357</definedName>
    <definedName name="_xlnm._FilterDatabase" localSheetId="20" hidden="1">'Table 5m Prevalence 2014'!$B$6:$BR$358</definedName>
    <definedName name="_xlnm._FilterDatabase" localSheetId="21" hidden="1">'Table 5n Prevalence 2013'!$B$6:$BP$360</definedName>
    <definedName name="_xlnm._FilterDatabase" localSheetId="22" hidden="1">'Table 5o Prevalence 2012'!$B$6:$BJ$360</definedName>
    <definedName name="_xlnm._FilterDatabase" localSheetId="23" hidden="1">'Table 5p Prevalence 2011'!$A$6:$BI$361</definedName>
    <definedName name="_xlnm._FilterDatabase" localSheetId="24" hidden="1">'Table 5q Prevalence 2010'!$A$6:$CG$363</definedName>
    <definedName name="Astartpg" localSheetId="12">[1]PERSONS!#REF!</definedName>
    <definedName name="Astartpg">[1]PERSONS!#REF!</definedName>
    <definedName name="_xlnm.Extract" localSheetId="22">'Table 5o Prevalence 2012'!#REF!</definedName>
    <definedName name="_xlnm.Extract" localSheetId="23">'Table 5p Prevalence 2011'!#REF!</definedName>
    <definedName name="_xlnm.Extract" localSheetId="24">'Table 5q Prevalence 2010'!#REF!</definedName>
    <definedName name="OLE_LINK3" localSheetId="5">'Table 2 Prevalence per 1000 pts'!#REF!</definedName>
    <definedName name="OLE_LINK7" localSheetId="3">'Register definitions'!#REF!</definedName>
    <definedName name="OLE_LINK9" localSheetId="3">'Register definitions'!$C$16</definedName>
    <definedName name="PPP">'[2]£perPoint'!$B$2</definedName>
    <definedName name="_xlnm.Print_Area" localSheetId="12">#REF!</definedName>
    <definedName name="_xlnm.Print_Area">#REF!</definedName>
    <definedName name="_xlnm.Print_Titles">#N/A</definedName>
    <definedName name="Row_A" localSheetId="12">[1]PERSONS!#REF!</definedName>
    <definedName name="Row_A">[1]PERSONS!#REF!</definedName>
    <definedName name="Row_B" localSheetId="12">[1]PERSONS!#REF!</definedName>
    <definedName name="Row_B">[1]PERSONS!#REF!</definedName>
    <definedName name="Row_F" localSheetId="12">[1]PERSONS!#REF!</definedName>
    <definedName name="Row_F">[1]PERSONS!#REF!</definedName>
    <definedName name="Row_G" localSheetId="12">[1]PERSONS!#REF!</definedName>
    <definedName name="Row_G">[1]PERSONS!#REF!</definedName>
    <definedName name="toolong" localSheetId="12">#REF!</definedName>
    <definedName name="toolon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13" i="38" l="1"/>
  <c r="AU335" i="38"/>
  <c r="AT335" i="38"/>
  <c r="AP335" i="38"/>
  <c r="AO335" i="38"/>
  <c r="AN335" i="38"/>
  <c r="AM335" i="38"/>
  <c r="AL335" i="38"/>
  <c r="AK335" i="38"/>
  <c r="AJ335" i="38"/>
  <c r="AI335" i="38"/>
  <c r="AH335" i="38"/>
  <c r="AG335" i="38"/>
  <c r="AF335" i="38"/>
  <c r="AE335" i="38"/>
  <c r="AD335" i="38"/>
  <c r="AC335" i="38"/>
  <c r="AB335" i="38"/>
  <c r="X335" i="38"/>
  <c r="W335" i="38"/>
  <c r="V335" i="38"/>
  <c r="U335" i="38"/>
  <c r="T335" i="38"/>
  <c r="S335" i="38"/>
  <c r="R335" i="38"/>
  <c r="Q335" i="38"/>
  <c r="P335" i="38"/>
  <c r="O335" i="38"/>
  <c r="N335" i="38"/>
  <c r="M335" i="38"/>
  <c r="L335" i="38"/>
  <c r="K335" i="38"/>
  <c r="J335" i="38"/>
  <c r="AU316" i="38"/>
  <c r="AT316" i="38"/>
  <c r="AP316" i="38"/>
  <c r="AO316" i="38"/>
  <c r="AN316" i="38"/>
  <c r="AM316" i="38"/>
  <c r="AL316" i="38"/>
  <c r="AK316" i="38"/>
  <c r="AJ316" i="38"/>
  <c r="AI316" i="38"/>
  <c r="AH316" i="38"/>
  <c r="AG316" i="38"/>
  <c r="AF316" i="38"/>
  <c r="AE316" i="38"/>
  <c r="AD316" i="38"/>
  <c r="AC316" i="38"/>
  <c r="AB316" i="38"/>
  <c r="X316" i="38"/>
  <c r="W316" i="38"/>
  <c r="V316" i="38"/>
  <c r="U316" i="38"/>
  <c r="T316" i="38"/>
  <c r="S316" i="38"/>
  <c r="R316" i="38"/>
  <c r="Q316" i="38"/>
  <c r="P316" i="38"/>
  <c r="O316" i="38"/>
  <c r="N316" i="38"/>
  <c r="M316" i="38"/>
  <c r="L316" i="38"/>
  <c r="K316" i="38"/>
  <c r="J316" i="38"/>
  <c r="AS311" i="38"/>
  <c r="AA311" i="38"/>
  <c r="AS310" i="38"/>
  <c r="AA310" i="38"/>
  <c r="AS309" i="38"/>
  <c r="AA309" i="38"/>
  <c r="AS308" i="38"/>
  <c r="AA308" i="38"/>
  <c r="AS307" i="38"/>
  <c r="AA307" i="38"/>
  <c r="AS306" i="38"/>
  <c r="AA306" i="38"/>
  <c r="AS305" i="38"/>
  <c r="AA305" i="38"/>
  <c r="AS304" i="38"/>
  <c r="AA304" i="38"/>
  <c r="AS303" i="38"/>
  <c r="AA303" i="38"/>
  <c r="AS302" i="38"/>
  <c r="AA302" i="38"/>
  <c r="AS301" i="38"/>
  <c r="AA301" i="38"/>
  <c r="AS300" i="38"/>
  <c r="AA300" i="38"/>
  <c r="AS299" i="38"/>
  <c r="AA299" i="38"/>
  <c r="AS298" i="38"/>
  <c r="AA298" i="38"/>
  <c r="AS297" i="38"/>
  <c r="AA297" i="38"/>
  <c r="AS296" i="38"/>
  <c r="AA296" i="38"/>
  <c r="AS295" i="38"/>
  <c r="AA295" i="38"/>
  <c r="AS294" i="38"/>
  <c r="AA294" i="38"/>
  <c r="AS293" i="38"/>
  <c r="AA293" i="38"/>
  <c r="AS292" i="38"/>
  <c r="AA292" i="38"/>
  <c r="AS291" i="38"/>
  <c r="AA291" i="38"/>
  <c r="AS290" i="38"/>
  <c r="AA290" i="38"/>
  <c r="AS289" i="38"/>
  <c r="AA289" i="38"/>
  <c r="AS288" i="38"/>
  <c r="AA288" i="38"/>
  <c r="AS287" i="38"/>
  <c r="AA287" i="38"/>
  <c r="AS286" i="38"/>
  <c r="AA286" i="38"/>
  <c r="AS285" i="38"/>
  <c r="AA285" i="38"/>
  <c r="AS284" i="38"/>
  <c r="AA284" i="38"/>
  <c r="AS283" i="38"/>
  <c r="AA283" i="38"/>
  <c r="AS282" i="38"/>
  <c r="AA282" i="38"/>
  <c r="AS281" i="38"/>
  <c r="AA281" i="38"/>
  <c r="AS280" i="38"/>
  <c r="AA280" i="38"/>
  <c r="AS279" i="38"/>
  <c r="AA279" i="38"/>
  <c r="AS278" i="38"/>
  <c r="AA278" i="38"/>
  <c r="AS277" i="38"/>
  <c r="AA277" i="38"/>
  <c r="AS276" i="38"/>
  <c r="AA276" i="38"/>
  <c r="AS275" i="38"/>
  <c r="AA275" i="38"/>
  <c r="AS274" i="38"/>
  <c r="AA274" i="38"/>
  <c r="AS273" i="38"/>
  <c r="AA273" i="38"/>
  <c r="AS272" i="38"/>
  <c r="AA272" i="38"/>
  <c r="AS271" i="38"/>
  <c r="AA271" i="38"/>
  <c r="AS270" i="38"/>
  <c r="AA270" i="38"/>
  <c r="AS269" i="38"/>
  <c r="AA269" i="38"/>
  <c r="AS268" i="38"/>
  <c r="AA268" i="38"/>
  <c r="AS267" i="38"/>
  <c r="AA267" i="38"/>
  <c r="AS266" i="38"/>
  <c r="AA266" i="38"/>
  <c r="AS265" i="38"/>
  <c r="AA265" i="38"/>
  <c r="AS264" i="38"/>
  <c r="AA264" i="38"/>
  <c r="AS263" i="38"/>
  <c r="AA263" i="38"/>
  <c r="AS262" i="38"/>
  <c r="AA262" i="38"/>
  <c r="AS261" i="38"/>
  <c r="AA261" i="38"/>
  <c r="AS260" i="38"/>
  <c r="AA260" i="38"/>
  <c r="AS259" i="38"/>
  <c r="AA259" i="38"/>
  <c r="AS258" i="38"/>
  <c r="AA258" i="38"/>
  <c r="AS257" i="38"/>
  <c r="AA257" i="38"/>
  <c r="AS256" i="38"/>
  <c r="AA256" i="38"/>
  <c r="AS255" i="38"/>
  <c r="AA255" i="38"/>
  <c r="AS254" i="38"/>
  <c r="AA254" i="38"/>
  <c r="AS253" i="38"/>
  <c r="AA253" i="38"/>
  <c r="AS252" i="38"/>
  <c r="AA252" i="38"/>
  <c r="AS251" i="38"/>
  <c r="AA251" i="38"/>
  <c r="AS250" i="38"/>
  <c r="AA250" i="38"/>
  <c r="AS249" i="38"/>
  <c r="AA249" i="38"/>
  <c r="AS248" i="38"/>
  <c r="AA248" i="38"/>
  <c r="AS247" i="38"/>
  <c r="AA247" i="38"/>
  <c r="AS246" i="38"/>
  <c r="AA246" i="38"/>
  <c r="AS245" i="38"/>
  <c r="AA245" i="38"/>
  <c r="AS244" i="38"/>
  <c r="AA244" i="38"/>
  <c r="AS243" i="38"/>
  <c r="AA243" i="38"/>
  <c r="AS242" i="38"/>
  <c r="AA242" i="38"/>
  <c r="AS241" i="38"/>
  <c r="AA241" i="38"/>
  <c r="AS240" i="38"/>
  <c r="AA240" i="38"/>
  <c r="AS239" i="38"/>
  <c r="AA239" i="38"/>
  <c r="AS238" i="38"/>
  <c r="AA238" i="38"/>
  <c r="AS237" i="38"/>
  <c r="AA237" i="38"/>
  <c r="AS236" i="38"/>
  <c r="AA236" i="38"/>
  <c r="AS235" i="38"/>
  <c r="AA235" i="38"/>
  <c r="AS234" i="38"/>
  <c r="AA234" i="38"/>
  <c r="AS233" i="38"/>
  <c r="AA233" i="38"/>
  <c r="AS232" i="38"/>
  <c r="AA232" i="38"/>
  <c r="AS231" i="38"/>
  <c r="AA231" i="38"/>
  <c r="AS230" i="38"/>
  <c r="AA230" i="38"/>
  <c r="AS229" i="38"/>
  <c r="AA229" i="38"/>
  <c r="AS228" i="38"/>
  <c r="AA228" i="38"/>
  <c r="AS227" i="38"/>
  <c r="AA227" i="38"/>
  <c r="AS226" i="38"/>
  <c r="AA226" i="38"/>
  <c r="AS225" i="38"/>
  <c r="AA225" i="38"/>
  <c r="AS224" i="38"/>
  <c r="AA224" i="38"/>
  <c r="AS223" i="38"/>
  <c r="AA223" i="38"/>
  <c r="AS222" i="38"/>
  <c r="AA222" i="38"/>
  <c r="AS221" i="38"/>
  <c r="AA221" i="38"/>
  <c r="AS220" i="38"/>
  <c r="AA220" i="38"/>
  <c r="AS219" i="38"/>
  <c r="AA219" i="38"/>
  <c r="AS218" i="38"/>
  <c r="AA218" i="38"/>
  <c r="AS217" i="38"/>
  <c r="AA217" i="38"/>
  <c r="AS216" i="38"/>
  <c r="AA216" i="38"/>
  <c r="AS215" i="38"/>
  <c r="AA215" i="38"/>
  <c r="AS214" i="38"/>
  <c r="AA214" i="38"/>
  <c r="AS213" i="38"/>
  <c r="AA213" i="38"/>
  <c r="AS212" i="38"/>
  <c r="AA212" i="38"/>
  <c r="AS211" i="38"/>
  <c r="AA211" i="38"/>
  <c r="AS210" i="38"/>
  <c r="AA210" i="38"/>
  <c r="AS209" i="38"/>
  <c r="AA209" i="38"/>
  <c r="AS208" i="38"/>
  <c r="AA208" i="38"/>
  <c r="AS207" i="38"/>
  <c r="AA207" i="38"/>
  <c r="AS206" i="38"/>
  <c r="AA206" i="38"/>
  <c r="AS205" i="38"/>
  <c r="AA205" i="38"/>
  <c r="AS204" i="38"/>
  <c r="AA204" i="38"/>
  <c r="AS203" i="38"/>
  <c r="AA203" i="38"/>
  <c r="AS202" i="38"/>
  <c r="AA202" i="38"/>
  <c r="AS201" i="38"/>
  <c r="AA201" i="38"/>
  <c r="AS200" i="38"/>
  <c r="AA200" i="38"/>
  <c r="AS199" i="38"/>
  <c r="AA199" i="38"/>
  <c r="AS198" i="38"/>
  <c r="AA198" i="38"/>
  <c r="AS197" i="38"/>
  <c r="AA197" i="38"/>
  <c r="AS196" i="38"/>
  <c r="AA196" i="38"/>
  <c r="AS195" i="38"/>
  <c r="AA195" i="38"/>
  <c r="AS194" i="38"/>
  <c r="AA194" i="38"/>
  <c r="AS193" i="38"/>
  <c r="AA193" i="38"/>
  <c r="AS192" i="38"/>
  <c r="AA192" i="38"/>
  <c r="AS191" i="38"/>
  <c r="AA191" i="38"/>
  <c r="AS190" i="38"/>
  <c r="AA190" i="38"/>
  <c r="AS189" i="38"/>
  <c r="AA189" i="38"/>
  <c r="AS188" i="38"/>
  <c r="AA188" i="38"/>
  <c r="AS187" i="38"/>
  <c r="AA187" i="38"/>
  <c r="AS186" i="38"/>
  <c r="AA186" i="38"/>
  <c r="AS185" i="38"/>
  <c r="AA185" i="38"/>
  <c r="AS184" i="38"/>
  <c r="AA184" i="38"/>
  <c r="AS183" i="38"/>
  <c r="AA183" i="38"/>
  <c r="AS182" i="38"/>
  <c r="AA182" i="38"/>
  <c r="AS181" i="38"/>
  <c r="AA181" i="38"/>
  <c r="AS180" i="38"/>
  <c r="AA180" i="38"/>
  <c r="AS179" i="38"/>
  <c r="AA179" i="38"/>
  <c r="AS178" i="38"/>
  <c r="AA178" i="38"/>
  <c r="AS177" i="38"/>
  <c r="AA177" i="38"/>
  <c r="AS176" i="38"/>
  <c r="AA176" i="38"/>
  <c r="AS175" i="38"/>
  <c r="AA175" i="38"/>
  <c r="AS174" i="38"/>
  <c r="AA174" i="38"/>
  <c r="AS173" i="38"/>
  <c r="AA173" i="38"/>
  <c r="AS172" i="38"/>
  <c r="AA172" i="38"/>
  <c r="AS171" i="38"/>
  <c r="AA171" i="38"/>
  <c r="AS170" i="38"/>
  <c r="AA170" i="38"/>
  <c r="AS169" i="38"/>
  <c r="AA169" i="38"/>
  <c r="AS168" i="38"/>
  <c r="AA168" i="38"/>
  <c r="AS167" i="38"/>
  <c r="AA167" i="38"/>
  <c r="AS166" i="38"/>
  <c r="AA166" i="38"/>
  <c r="AS165" i="38"/>
  <c r="AA165" i="38"/>
  <c r="AS164" i="38"/>
  <c r="AA164" i="38"/>
  <c r="AS163" i="38"/>
  <c r="AA163" i="38"/>
  <c r="AS162" i="38"/>
  <c r="AA162" i="38"/>
  <c r="AS161" i="38"/>
  <c r="AA161" i="38"/>
  <c r="AS160" i="38"/>
  <c r="AA160" i="38"/>
  <c r="AS159" i="38"/>
  <c r="AA159" i="38"/>
  <c r="AS158" i="38"/>
  <c r="AA158" i="38"/>
  <c r="AS157" i="38"/>
  <c r="AA157" i="38"/>
  <c r="AS156" i="38"/>
  <c r="AA156" i="38"/>
  <c r="AS155" i="38"/>
  <c r="AA155" i="38"/>
  <c r="AS154" i="38"/>
  <c r="AA154" i="38"/>
  <c r="AS153" i="38"/>
  <c r="AA153" i="38"/>
  <c r="AS152" i="38"/>
  <c r="AA152" i="38"/>
  <c r="AS151" i="38"/>
  <c r="AA151" i="38"/>
  <c r="AS150" i="38"/>
  <c r="AA150" i="38"/>
  <c r="AS149" i="38"/>
  <c r="AA149" i="38"/>
  <c r="AS148" i="38"/>
  <c r="AA148" i="38"/>
  <c r="AS147" i="38"/>
  <c r="AA147" i="38"/>
  <c r="AS146" i="38"/>
  <c r="AA146" i="38"/>
  <c r="AS145" i="38"/>
  <c r="AA145" i="38"/>
  <c r="AS144" i="38"/>
  <c r="AA144" i="38"/>
  <c r="AS143" i="38"/>
  <c r="AA143" i="38"/>
  <c r="AS142" i="38"/>
  <c r="AA142" i="38"/>
  <c r="AS141" i="38"/>
  <c r="AA141" i="38"/>
  <c r="AS140" i="38"/>
  <c r="AA140" i="38"/>
  <c r="AS139" i="38"/>
  <c r="AA139" i="38"/>
  <c r="AS138" i="38"/>
  <c r="AA138" i="38"/>
  <c r="AS137" i="38"/>
  <c r="AA137" i="38"/>
  <c r="AS136" i="38"/>
  <c r="AA136" i="38"/>
  <c r="AS135" i="38"/>
  <c r="AA135" i="38"/>
  <c r="AS134" i="38"/>
  <c r="AA134" i="38"/>
  <c r="AS133" i="38"/>
  <c r="AA133" i="38"/>
  <c r="AS132" i="38"/>
  <c r="AA132" i="38"/>
  <c r="AS131" i="38"/>
  <c r="AA131" i="38"/>
  <c r="AS130" i="38"/>
  <c r="AA130" i="38"/>
  <c r="AS129" i="38"/>
  <c r="AA129" i="38"/>
  <c r="AS128" i="38"/>
  <c r="AA128" i="38"/>
  <c r="AS127" i="38"/>
  <c r="AA127" i="38"/>
  <c r="AS126" i="38"/>
  <c r="AA126" i="38"/>
  <c r="AS125" i="38"/>
  <c r="AA125" i="38"/>
  <c r="AS124" i="38"/>
  <c r="AA124" i="38"/>
  <c r="AS123" i="38"/>
  <c r="AA123" i="38"/>
  <c r="AS122" i="38"/>
  <c r="AA122" i="38"/>
  <c r="AS121" i="38"/>
  <c r="AA121" i="38"/>
  <c r="AS120" i="38"/>
  <c r="AA120" i="38"/>
  <c r="AS119" i="38"/>
  <c r="AA119" i="38"/>
  <c r="AS118" i="38"/>
  <c r="AA118" i="38"/>
  <c r="AS117" i="38"/>
  <c r="AA117" i="38"/>
  <c r="AS116" i="38"/>
  <c r="AA116" i="38"/>
  <c r="AS115" i="38"/>
  <c r="AA115" i="38"/>
  <c r="AS114" i="38"/>
  <c r="AA114" i="38"/>
  <c r="AS113" i="38"/>
  <c r="AA113" i="38"/>
  <c r="AS112" i="38"/>
  <c r="AA112" i="38"/>
  <c r="AS111" i="38"/>
  <c r="AA111" i="38"/>
  <c r="AS110" i="38"/>
  <c r="AA110" i="38"/>
  <c r="AS109" i="38"/>
  <c r="AA109" i="38"/>
  <c r="AS108" i="38"/>
  <c r="AA108" i="38"/>
  <c r="AS107" i="38"/>
  <c r="AA107" i="38"/>
  <c r="AS106" i="38"/>
  <c r="AA106" i="38"/>
  <c r="AS105" i="38"/>
  <c r="AA105" i="38"/>
  <c r="AS104" i="38"/>
  <c r="AA104" i="38"/>
  <c r="AS103" i="38"/>
  <c r="AA103" i="38"/>
  <c r="AS102" i="38"/>
  <c r="AA102" i="38"/>
  <c r="AS101" i="38"/>
  <c r="AA101" i="38"/>
  <c r="AS100" i="38"/>
  <c r="AA100" i="38"/>
  <c r="AS99" i="38"/>
  <c r="AA99" i="38"/>
  <c r="AS98" i="38"/>
  <c r="AA98" i="38"/>
  <c r="AS97" i="38"/>
  <c r="AA97" i="38"/>
  <c r="AS96" i="38"/>
  <c r="AA96" i="38"/>
  <c r="AS95" i="38"/>
  <c r="AA95" i="38"/>
  <c r="AS94" i="38"/>
  <c r="AA94" i="38"/>
  <c r="AS93" i="38"/>
  <c r="AA93" i="38"/>
  <c r="AS92" i="38"/>
  <c r="AA92" i="38"/>
  <c r="AS91" i="38"/>
  <c r="AA91" i="38"/>
  <c r="AS90" i="38"/>
  <c r="AA90" i="38"/>
  <c r="AS89" i="38"/>
  <c r="AA89" i="38"/>
  <c r="AS88" i="38"/>
  <c r="AA88" i="38"/>
  <c r="AS87" i="38"/>
  <c r="AA87" i="38"/>
  <c r="AS86" i="38"/>
  <c r="AA86" i="38"/>
  <c r="AS85" i="38"/>
  <c r="AA85" i="38"/>
  <c r="AS84" i="38"/>
  <c r="AA84" i="38"/>
  <c r="AS83" i="38"/>
  <c r="AA83" i="38"/>
  <c r="AS82" i="38"/>
  <c r="AA82" i="38"/>
  <c r="AS81" i="38"/>
  <c r="AA81" i="38"/>
  <c r="AS80" i="38"/>
  <c r="AA80" i="38"/>
  <c r="AS79" i="38"/>
  <c r="AA79" i="38"/>
  <c r="AS78" i="38"/>
  <c r="AA78" i="38"/>
  <c r="AS77" i="38"/>
  <c r="AA77" i="38"/>
  <c r="AS76" i="38"/>
  <c r="AA76" i="38"/>
  <c r="AS75" i="38"/>
  <c r="AA75" i="38"/>
  <c r="AS74" i="38"/>
  <c r="AA74" i="38"/>
  <c r="AS73" i="38"/>
  <c r="AA73" i="38"/>
  <c r="AS72" i="38"/>
  <c r="AA72" i="38"/>
  <c r="AS71" i="38"/>
  <c r="AA71" i="38"/>
  <c r="AS70" i="38"/>
  <c r="AA70" i="38"/>
  <c r="AS69" i="38"/>
  <c r="AA69" i="38"/>
  <c r="AS68" i="38"/>
  <c r="AA68" i="38"/>
  <c r="AS67" i="38"/>
  <c r="AA67" i="38"/>
  <c r="AS66" i="38"/>
  <c r="AA66" i="38"/>
  <c r="AS65" i="38"/>
  <c r="AA65" i="38"/>
  <c r="AS64" i="38"/>
  <c r="AA64" i="38"/>
  <c r="AS63" i="38"/>
  <c r="AA63" i="38"/>
  <c r="AS62" i="38"/>
  <c r="AA62" i="38"/>
  <c r="AS61" i="38"/>
  <c r="AA61" i="38"/>
  <c r="AS60" i="38"/>
  <c r="AA60" i="38"/>
  <c r="AS59" i="38"/>
  <c r="AA59" i="38"/>
  <c r="AS58" i="38"/>
  <c r="AA58" i="38"/>
  <c r="AS57" i="38"/>
  <c r="AA57" i="38"/>
  <c r="AS56" i="38"/>
  <c r="AA56" i="38"/>
  <c r="AS55" i="38"/>
  <c r="AA55" i="38"/>
  <c r="AS54" i="38"/>
  <c r="AA54" i="38"/>
  <c r="AS53" i="38"/>
  <c r="AA53" i="38"/>
  <c r="AS52" i="38"/>
  <c r="AA52" i="38"/>
  <c r="AS51" i="38"/>
  <c r="AA51" i="38"/>
  <c r="AS50" i="38"/>
  <c r="AA50" i="38"/>
  <c r="AS49" i="38"/>
  <c r="AA49" i="38"/>
  <c r="AS48" i="38"/>
  <c r="AA48" i="38"/>
  <c r="AS47" i="38"/>
  <c r="AA47" i="38"/>
  <c r="AS46" i="38"/>
  <c r="AA46" i="38"/>
  <c r="AS45" i="38"/>
  <c r="AA45" i="38"/>
  <c r="AS44" i="38"/>
  <c r="AA44" i="38"/>
  <c r="AS43" i="38"/>
  <c r="AA43" i="38"/>
  <c r="AS42" i="38"/>
  <c r="AA42" i="38"/>
  <c r="AS41" i="38"/>
  <c r="AA41" i="38"/>
  <c r="AS40" i="38"/>
  <c r="AA40" i="38"/>
  <c r="AS39" i="38"/>
  <c r="AA39" i="38"/>
  <c r="AS38" i="38"/>
  <c r="AA38" i="38"/>
  <c r="AS37" i="38"/>
  <c r="AA37" i="38"/>
  <c r="AS36" i="38"/>
  <c r="AA36" i="38"/>
  <c r="AS35" i="38"/>
  <c r="AA35" i="38"/>
  <c r="AS34" i="38"/>
  <c r="AA34" i="38"/>
  <c r="AS33" i="38"/>
  <c r="AA33" i="38"/>
  <c r="AS32" i="38"/>
  <c r="AA32" i="38"/>
  <c r="AS31" i="38"/>
  <c r="AA31" i="38"/>
  <c r="AS30" i="38"/>
  <c r="AA30" i="38"/>
  <c r="AS29" i="38"/>
  <c r="AA29" i="38"/>
  <c r="AS28" i="38"/>
  <c r="AA28" i="38"/>
  <c r="AS27" i="38"/>
  <c r="AA27" i="38"/>
  <c r="AS26" i="38"/>
  <c r="AA26" i="38"/>
  <c r="AS25" i="38"/>
  <c r="AA25" i="38"/>
  <c r="AS24" i="38"/>
  <c r="AA24" i="38"/>
  <c r="AS23" i="38"/>
  <c r="AA23" i="38"/>
  <c r="AS22" i="38"/>
  <c r="AA22" i="38"/>
  <c r="AS21" i="38"/>
  <c r="AA21" i="38"/>
  <c r="AS20" i="38"/>
  <c r="AA20" i="38"/>
  <c r="AS19" i="38"/>
  <c r="AA19" i="38"/>
  <c r="AS18" i="38"/>
  <c r="AA18" i="38"/>
  <c r="AS17" i="38"/>
  <c r="AA17" i="38"/>
  <c r="AS16" i="38"/>
  <c r="AA16" i="38"/>
  <c r="AS15" i="38"/>
  <c r="AA15" i="38"/>
  <c r="AS14" i="38"/>
  <c r="AA14" i="38"/>
  <c r="AS13" i="38"/>
  <c r="AA13" i="38"/>
  <c r="AS12" i="38"/>
  <c r="AA12" i="38"/>
  <c r="AS11" i="38"/>
  <c r="AA11" i="38"/>
  <c r="AS10" i="38"/>
  <c r="AA10" i="38"/>
  <c r="AS9" i="38"/>
  <c r="AA9" i="38"/>
  <c r="AS8" i="38"/>
  <c r="AA8" i="38"/>
  <c r="AS7" i="38"/>
  <c r="AA7" i="38"/>
  <c r="X7" i="3" l="1"/>
  <c r="X8" i="3"/>
  <c r="X9" i="3"/>
  <c r="X10" i="3"/>
  <c r="X11" i="3"/>
  <c r="X14" i="3"/>
  <c r="X15" i="3"/>
  <c r="X16" i="3"/>
  <c r="X17" i="3"/>
  <c r="X18" i="3"/>
  <c r="X19" i="3"/>
  <c r="X22" i="3"/>
  <c r="X23" i="3"/>
  <c r="X27" i="3"/>
  <c r="X32" i="3"/>
  <c r="X42" i="3"/>
  <c r="X45" i="3"/>
  <c r="AU348" i="33" l="1"/>
  <c r="AT348" i="33"/>
  <c r="AU329" i="33"/>
  <c r="AT329" i="33"/>
  <c r="AC348" i="33"/>
  <c r="AD348" i="33"/>
  <c r="AE348" i="33"/>
  <c r="AF348" i="33"/>
  <c r="AG348" i="33"/>
  <c r="AH348" i="33"/>
  <c r="AI348" i="33"/>
  <c r="AJ348" i="33"/>
  <c r="AK348" i="33"/>
  <c r="AL348" i="33"/>
  <c r="AM348" i="33"/>
  <c r="AN348" i="33"/>
  <c r="AO348" i="33"/>
  <c r="AP348" i="33"/>
  <c r="AC329" i="33"/>
  <c r="AD329" i="33"/>
  <c r="AE329" i="33"/>
  <c r="AF329" i="33"/>
  <c r="AG329" i="33"/>
  <c r="AH329" i="33"/>
  <c r="AI329" i="33"/>
  <c r="AJ329" i="33"/>
  <c r="AK329" i="33"/>
  <c r="AL329" i="33"/>
  <c r="AM329" i="33"/>
  <c r="AN329" i="33"/>
  <c r="AO329" i="33"/>
  <c r="AP329" i="33"/>
  <c r="AB348" i="33"/>
  <c r="AB329" i="33"/>
  <c r="K348" i="33"/>
  <c r="L348" i="33"/>
  <c r="M348" i="33"/>
  <c r="N348" i="33"/>
  <c r="O348" i="33"/>
  <c r="P348" i="33"/>
  <c r="Q348" i="33"/>
  <c r="R348" i="33"/>
  <c r="S348" i="33"/>
  <c r="T348" i="33"/>
  <c r="U348" i="33"/>
  <c r="V348" i="33"/>
  <c r="W348" i="33"/>
  <c r="X348" i="33"/>
  <c r="K329" i="33"/>
  <c r="L329" i="33"/>
  <c r="M329" i="33"/>
  <c r="N329" i="33"/>
  <c r="O329" i="33"/>
  <c r="P329" i="33"/>
  <c r="Q329" i="33"/>
  <c r="R329" i="33"/>
  <c r="S329" i="33"/>
  <c r="T329" i="33"/>
  <c r="U329" i="33"/>
  <c r="V329" i="33"/>
  <c r="W329" i="33"/>
  <c r="X329" i="33"/>
  <c r="J348" i="33"/>
  <c r="J329" i="33"/>
  <c r="AU344" i="35"/>
  <c r="AT344" i="35"/>
  <c r="AU325" i="35"/>
  <c r="AT325" i="35"/>
  <c r="AC344" i="35"/>
  <c r="AD344" i="35"/>
  <c r="AE344" i="35"/>
  <c r="AF344" i="35"/>
  <c r="AG344" i="35"/>
  <c r="AH344" i="35"/>
  <c r="AI344" i="35"/>
  <c r="AJ344" i="35"/>
  <c r="AK344" i="35"/>
  <c r="AL344" i="35"/>
  <c r="AM344" i="35"/>
  <c r="AN344" i="35"/>
  <c r="AO344" i="35"/>
  <c r="AP344" i="35"/>
  <c r="AC325" i="35"/>
  <c r="AD325" i="35"/>
  <c r="AE325" i="35"/>
  <c r="AF325" i="35"/>
  <c r="AG325" i="35"/>
  <c r="AH325" i="35"/>
  <c r="AI325" i="35"/>
  <c r="AJ325" i="35"/>
  <c r="AK325" i="35"/>
  <c r="AL325" i="35"/>
  <c r="AM325" i="35"/>
  <c r="AN325" i="35"/>
  <c r="AO325" i="35"/>
  <c r="AP325" i="35"/>
  <c r="AB344" i="35"/>
  <c r="AB325" i="35"/>
  <c r="K344" i="35"/>
  <c r="L344" i="35"/>
  <c r="M344" i="35"/>
  <c r="N344" i="35"/>
  <c r="O344" i="35"/>
  <c r="P344" i="35"/>
  <c r="Q344" i="35"/>
  <c r="R344" i="35"/>
  <c r="S344" i="35"/>
  <c r="T344" i="35"/>
  <c r="U344" i="35"/>
  <c r="V344" i="35"/>
  <c r="W344" i="35"/>
  <c r="X344" i="35"/>
  <c r="K325" i="35"/>
  <c r="L325" i="35"/>
  <c r="M325" i="35"/>
  <c r="N325" i="35"/>
  <c r="O325" i="35"/>
  <c r="P325" i="35"/>
  <c r="Q325" i="35"/>
  <c r="R325" i="35"/>
  <c r="S325" i="35"/>
  <c r="T325" i="35"/>
  <c r="U325" i="35"/>
  <c r="V325" i="35"/>
  <c r="W325" i="35"/>
  <c r="X325" i="35"/>
  <c r="J344" i="35"/>
  <c r="J325" i="35"/>
  <c r="W45" i="3" l="1"/>
  <c r="W42" i="3"/>
  <c r="W8" i="3"/>
  <c r="W9" i="3"/>
  <c r="W10" i="3"/>
  <c r="W11" i="3"/>
  <c r="W14" i="3"/>
  <c r="W15" i="3"/>
  <c r="W16" i="3"/>
  <c r="W17" i="3"/>
  <c r="W18" i="3"/>
  <c r="W19" i="3"/>
  <c r="W22" i="3"/>
  <c r="W23" i="3"/>
  <c r="W27" i="3"/>
  <c r="W32" i="3"/>
  <c r="W7" i="3"/>
  <c r="V14" i="3" l="1"/>
  <c r="V45" i="3"/>
  <c r="V42" i="3"/>
  <c r="V15" i="3"/>
  <c r="V16" i="3"/>
  <c r="V17" i="3"/>
  <c r="V18" i="3"/>
  <c r="V19" i="3"/>
  <c r="V22" i="3"/>
  <c r="V23" i="3"/>
  <c r="V27" i="3"/>
  <c r="V32" i="3"/>
  <c r="V8" i="3"/>
  <c r="V9" i="3"/>
  <c r="V10" i="3"/>
  <c r="V11" i="3"/>
  <c r="V7" i="3"/>
  <c r="U7" i="3" l="1"/>
  <c r="U45" i="3" l="1"/>
  <c r="U32" i="3" l="1"/>
  <c r="U22" i="3"/>
  <c r="U42" i="3"/>
  <c r="U27" i="3"/>
  <c r="U23" i="3"/>
  <c r="U19" i="3"/>
  <c r="U18" i="3"/>
  <c r="U17" i="3"/>
  <c r="U16" i="3"/>
  <c r="U15" i="3"/>
  <c r="U14" i="3"/>
  <c r="U11" i="3"/>
  <c r="U10" i="3"/>
  <c r="U9" i="3"/>
  <c r="U8" i="3"/>
  <c r="T7" i="3" l="1"/>
  <c r="T8" i="3"/>
  <c r="T9" i="3"/>
  <c r="T10" i="3"/>
  <c r="T11" i="3"/>
  <c r="T14" i="3"/>
  <c r="T15" i="3"/>
  <c r="T16" i="3"/>
  <c r="T17" i="3"/>
  <c r="T18" i="3"/>
  <c r="T19" i="3"/>
  <c r="T21" i="3"/>
  <c r="T23" i="3"/>
  <c r="T27" i="3"/>
  <c r="T28" i="3"/>
  <c r="T29" i="3"/>
  <c r="T31" i="3"/>
  <c r="T42" i="3"/>
  <c r="T44" i="3"/>
  <c r="T48" i="3"/>
  <c r="T49" i="3"/>
  <c r="S49" i="3" l="1"/>
  <c r="S48" i="3"/>
  <c r="S44" i="3"/>
  <c r="S42" i="3"/>
  <c r="S8" i="3"/>
  <c r="S9" i="3"/>
  <c r="S10" i="3"/>
  <c r="S11" i="3"/>
  <c r="S14" i="3"/>
  <c r="S15" i="3"/>
  <c r="S16" i="3"/>
  <c r="S17" i="3"/>
  <c r="S18" i="3"/>
  <c r="S19" i="3"/>
  <c r="S21" i="3"/>
  <c r="S23" i="3"/>
  <c r="S27" i="3"/>
  <c r="S28" i="3"/>
  <c r="S29" i="3"/>
  <c r="S31" i="3"/>
  <c r="S7" i="3"/>
  <c r="R49" i="3" l="1"/>
  <c r="R48" i="3"/>
  <c r="R44" i="3"/>
  <c r="R42" i="3"/>
  <c r="R31" i="3"/>
  <c r="R29" i="3"/>
  <c r="R28" i="3"/>
  <c r="R27" i="3"/>
  <c r="R23" i="3"/>
  <c r="R21" i="3"/>
  <c r="R19" i="3"/>
  <c r="R18" i="3"/>
  <c r="R17" i="3"/>
  <c r="R16" i="3"/>
  <c r="R15" i="3"/>
  <c r="R14" i="3"/>
  <c r="R11" i="3"/>
  <c r="R10" i="3"/>
  <c r="R9" i="3"/>
  <c r="R8" i="3"/>
  <c r="R7" i="3"/>
  <c r="Q49" i="3" l="1"/>
  <c r="Q48" i="3"/>
  <c r="Q44" i="3"/>
  <c r="Q42" i="3"/>
  <c r="Q8" i="3"/>
  <c r="Q9" i="3"/>
  <c r="Q10" i="3"/>
  <c r="Q11" i="3"/>
  <c r="Q14" i="3"/>
  <c r="Q15" i="3"/>
  <c r="Q16" i="3"/>
  <c r="Q17" i="3"/>
  <c r="Q18" i="3"/>
  <c r="Q19" i="3"/>
  <c r="Q21" i="3"/>
  <c r="Q23" i="3"/>
  <c r="Q27" i="3"/>
  <c r="Q28" i="3"/>
  <c r="Q29" i="3"/>
  <c r="Q31" i="3"/>
  <c r="Q7" i="3"/>
  <c r="P49" i="3" l="1"/>
  <c r="P48" i="3"/>
  <c r="P44" i="3"/>
  <c r="P42" i="3"/>
  <c r="P31" i="3"/>
  <c r="P29" i="3"/>
  <c r="P28" i="3"/>
  <c r="P27" i="3"/>
  <c r="P23" i="3"/>
  <c r="P21" i="3"/>
  <c r="P19" i="3"/>
  <c r="P18" i="3"/>
  <c r="P17" i="3"/>
  <c r="P16" i="3"/>
  <c r="P15" i="3"/>
  <c r="P14" i="3"/>
  <c r="P11" i="3"/>
  <c r="P10" i="3"/>
  <c r="P9" i="3"/>
  <c r="P8" i="3"/>
  <c r="P7" i="3"/>
  <c r="O49" i="3" l="1"/>
  <c r="O48" i="3"/>
  <c r="O44" i="3"/>
  <c r="O42" i="3"/>
  <c r="O31" i="3"/>
  <c r="O29" i="3"/>
  <c r="O28" i="3"/>
  <c r="O27" i="3"/>
  <c r="O23" i="3"/>
  <c r="O21" i="3"/>
  <c r="O19" i="3"/>
  <c r="O18" i="3"/>
  <c r="O17" i="3"/>
  <c r="O16" i="3"/>
  <c r="O15" i="3"/>
  <c r="O14" i="3"/>
  <c r="O11" i="3"/>
  <c r="O10" i="3"/>
  <c r="O9" i="3"/>
  <c r="O8" i="3"/>
  <c r="O7" i="3"/>
  <c r="M49" i="3" l="1"/>
  <c r="M48" i="3"/>
  <c r="M47" i="3"/>
  <c r="M46" i="3"/>
  <c r="M44" i="3"/>
  <c r="M43" i="3"/>
  <c r="M42" i="3"/>
  <c r="M31" i="3"/>
  <c r="M30" i="3"/>
  <c r="M29" i="3"/>
  <c r="M28" i="3"/>
  <c r="M27" i="3"/>
  <c r="M25" i="3"/>
  <c r="M24" i="3"/>
  <c r="M23" i="3"/>
  <c r="M21" i="3"/>
  <c r="M19" i="3"/>
  <c r="M18" i="3"/>
  <c r="M17" i="3"/>
  <c r="M16" i="3"/>
  <c r="M15" i="3"/>
  <c r="M14" i="3"/>
  <c r="M12" i="3"/>
  <c r="M11" i="3"/>
  <c r="M10" i="3"/>
  <c r="M9" i="3"/>
  <c r="M8" i="3"/>
  <c r="M7" i="3"/>
  <c r="N28" i="3" l="1"/>
  <c r="N11" i="3"/>
  <c r="N15" i="3"/>
  <c r="N19" i="3"/>
  <c r="N27" i="3"/>
  <c r="N17" i="3"/>
  <c r="N23" i="3"/>
  <c r="N9" i="3"/>
  <c r="N8" i="3"/>
  <c r="N16" i="3"/>
  <c r="N18" i="3"/>
  <c r="N14" i="3"/>
  <c r="N7" i="3"/>
  <c r="N10" i="3" l="1"/>
  <c r="N42" i="3"/>
  <c r="N49" i="3"/>
  <c r="N31" i="3"/>
  <c r="N21" i="3"/>
  <c r="N44" i="3"/>
  <c r="N48" i="3"/>
  <c r="N29" i="3"/>
  <c r="L49" i="3" l="1"/>
  <c r="L31" i="3"/>
  <c r="L48" i="3"/>
  <c r="L47" i="3"/>
  <c r="L46" i="3"/>
  <c r="L45" i="3"/>
  <c r="L44" i="3"/>
  <c r="L43" i="3"/>
  <c r="L42" i="3"/>
  <c r="L8" i="3"/>
  <c r="L9" i="3"/>
  <c r="L10" i="3"/>
  <c r="L11" i="3"/>
  <c r="L12" i="3"/>
  <c r="L13" i="3"/>
  <c r="L14" i="3"/>
  <c r="L15" i="3"/>
  <c r="L16" i="3"/>
  <c r="L17" i="3"/>
  <c r="L18" i="3"/>
  <c r="L19" i="3"/>
  <c r="L21" i="3"/>
  <c r="L22" i="3"/>
  <c r="L23" i="3"/>
  <c r="L24" i="3"/>
  <c r="L25" i="3"/>
  <c r="L26" i="3"/>
  <c r="L27" i="3"/>
  <c r="L28" i="3"/>
  <c r="L29" i="3"/>
  <c r="L30" i="3"/>
  <c r="L7" i="3"/>
  <c r="K48" i="3" l="1"/>
  <c r="K29" i="3"/>
  <c r="K30" i="3"/>
  <c r="K42" i="3" l="1"/>
  <c r="H28" i="3"/>
  <c r="I28" i="3"/>
  <c r="J28" i="3"/>
  <c r="K28" i="3"/>
  <c r="K27" i="3"/>
  <c r="J27" i="3"/>
  <c r="I27" i="3"/>
  <c r="H27" i="3"/>
  <c r="G27" i="3"/>
  <c r="F27" i="3"/>
  <c r="E27" i="3"/>
  <c r="K26" i="3"/>
  <c r="J26" i="3"/>
  <c r="I26" i="3"/>
  <c r="H26" i="3"/>
  <c r="G26" i="3"/>
  <c r="F26" i="3"/>
  <c r="E26" i="3"/>
  <c r="K25" i="3"/>
  <c r="J25" i="3"/>
  <c r="I25" i="3"/>
  <c r="H25" i="3"/>
  <c r="G25" i="3"/>
  <c r="F25" i="3"/>
  <c r="E25" i="3"/>
  <c r="K24" i="3"/>
  <c r="J24" i="3"/>
  <c r="I24" i="3"/>
  <c r="H24" i="3"/>
  <c r="G24" i="3"/>
  <c r="F24" i="3"/>
  <c r="E24" i="3"/>
  <c r="K23" i="3"/>
  <c r="J23" i="3"/>
  <c r="I23" i="3"/>
  <c r="H23" i="3"/>
  <c r="G23" i="3"/>
  <c r="F23" i="3"/>
  <c r="E23" i="3"/>
  <c r="K22" i="3"/>
  <c r="J22" i="3"/>
  <c r="I22" i="3"/>
  <c r="H22" i="3"/>
  <c r="G22" i="3"/>
  <c r="F22" i="3"/>
  <c r="E22" i="3"/>
  <c r="K21" i="3"/>
  <c r="J21" i="3"/>
  <c r="I21" i="3"/>
  <c r="H21" i="3"/>
  <c r="G21" i="3"/>
  <c r="F21" i="3"/>
  <c r="E21" i="3"/>
  <c r="K20" i="3"/>
  <c r="J20" i="3"/>
  <c r="I20" i="3"/>
  <c r="H20" i="3"/>
  <c r="G20" i="3"/>
  <c r="F20" i="3"/>
  <c r="E20" i="3"/>
  <c r="K19" i="3"/>
  <c r="J19" i="3"/>
  <c r="I19" i="3"/>
  <c r="H19" i="3"/>
  <c r="G19" i="3"/>
  <c r="F19" i="3"/>
  <c r="E19" i="3"/>
  <c r="K18" i="3"/>
  <c r="J18" i="3"/>
  <c r="I18" i="3"/>
  <c r="H18" i="3"/>
  <c r="G18" i="3"/>
  <c r="F18" i="3"/>
  <c r="E18" i="3"/>
  <c r="K17" i="3"/>
  <c r="J17" i="3"/>
  <c r="I17" i="3"/>
  <c r="H17" i="3"/>
  <c r="G17" i="3"/>
  <c r="F17" i="3"/>
  <c r="E17" i="3"/>
  <c r="C8" i="3"/>
  <c r="D8" i="3"/>
  <c r="E8" i="3"/>
  <c r="F8" i="3"/>
  <c r="G8" i="3"/>
  <c r="H8" i="3"/>
  <c r="I8" i="3"/>
  <c r="J8" i="3"/>
  <c r="K8" i="3"/>
  <c r="C9" i="3"/>
  <c r="D9" i="3"/>
  <c r="E9" i="3"/>
  <c r="F9" i="3"/>
  <c r="G9" i="3"/>
  <c r="H9" i="3"/>
  <c r="I9" i="3"/>
  <c r="J9" i="3"/>
  <c r="K9" i="3"/>
  <c r="C10" i="3"/>
  <c r="D10" i="3"/>
  <c r="E10" i="3"/>
  <c r="F10" i="3"/>
  <c r="G10" i="3"/>
  <c r="H10" i="3"/>
  <c r="I10" i="3"/>
  <c r="J10" i="3"/>
  <c r="K10" i="3"/>
  <c r="C11" i="3"/>
  <c r="D11" i="3"/>
  <c r="E11" i="3"/>
  <c r="F11" i="3"/>
  <c r="G11" i="3"/>
  <c r="H11" i="3"/>
  <c r="I11" i="3"/>
  <c r="J11" i="3"/>
  <c r="K11" i="3"/>
  <c r="C12" i="3"/>
  <c r="D12" i="3"/>
  <c r="E12" i="3"/>
  <c r="F12" i="3"/>
  <c r="G12" i="3"/>
  <c r="H12" i="3"/>
  <c r="I12" i="3"/>
  <c r="J12" i="3"/>
  <c r="K12" i="3"/>
  <c r="C13" i="3"/>
  <c r="D13" i="3"/>
  <c r="E13" i="3"/>
  <c r="F13" i="3"/>
  <c r="G13" i="3"/>
  <c r="H13" i="3"/>
  <c r="I13" i="3"/>
  <c r="J13" i="3"/>
  <c r="K13" i="3"/>
  <c r="C14" i="3"/>
  <c r="D14" i="3"/>
  <c r="E14" i="3"/>
  <c r="F14" i="3"/>
  <c r="G14" i="3"/>
  <c r="H14" i="3"/>
  <c r="I14" i="3"/>
  <c r="J14" i="3"/>
  <c r="K14" i="3"/>
  <c r="C15" i="3"/>
  <c r="D15" i="3"/>
  <c r="E15" i="3"/>
  <c r="F15" i="3"/>
  <c r="G15" i="3"/>
  <c r="H15" i="3"/>
  <c r="I15" i="3"/>
  <c r="J15" i="3"/>
  <c r="K15" i="3"/>
  <c r="C16" i="3"/>
  <c r="D16" i="3"/>
  <c r="E16" i="3"/>
  <c r="F16" i="3"/>
  <c r="G16" i="3"/>
  <c r="H16" i="3"/>
  <c r="I16" i="3"/>
  <c r="J16" i="3"/>
  <c r="K16" i="3"/>
  <c r="D7" i="3"/>
  <c r="E7" i="3"/>
  <c r="F7" i="3"/>
  <c r="G7" i="3"/>
  <c r="H7" i="3"/>
  <c r="I7" i="3"/>
  <c r="J7" i="3"/>
  <c r="K7" i="3"/>
  <c r="C7" i="3"/>
  <c r="F47" i="3"/>
  <c r="G47" i="3"/>
  <c r="H47" i="3"/>
  <c r="I47" i="3"/>
  <c r="J47" i="3"/>
  <c r="K47" i="3"/>
  <c r="E47" i="3"/>
  <c r="K43" i="3"/>
  <c r="K44" i="3"/>
  <c r="K45" i="3"/>
  <c r="F46" i="3"/>
  <c r="G46" i="3"/>
  <c r="H46" i="3"/>
  <c r="I46" i="3"/>
  <c r="J46" i="3"/>
  <c r="K46" i="3"/>
  <c r="E46" i="3"/>
  <c r="F45" i="3"/>
  <c r="G45" i="3"/>
  <c r="H45" i="3"/>
  <c r="I45" i="3"/>
  <c r="J45" i="3"/>
  <c r="E45" i="3"/>
  <c r="F44" i="3"/>
  <c r="G44" i="3"/>
  <c r="H44" i="3"/>
  <c r="I44" i="3"/>
  <c r="J44" i="3"/>
  <c r="E44" i="3"/>
  <c r="D43" i="3"/>
  <c r="C43" i="3"/>
  <c r="E43" i="3"/>
  <c r="F43" i="3"/>
  <c r="G43" i="3"/>
  <c r="H43" i="3"/>
  <c r="I43" i="3"/>
  <c r="J43" i="3"/>
  <c r="C42" i="3"/>
  <c r="D42" i="3"/>
  <c r="F42" i="3"/>
  <c r="G42" i="3"/>
  <c r="H42" i="3"/>
  <c r="I42" i="3"/>
  <c r="J42" i="3"/>
  <c r="E42" i="3"/>
</calcChain>
</file>

<file path=xl/sharedStrings.xml><?xml version="1.0" encoding="utf-8"?>
<sst xmlns="http://schemas.openxmlformats.org/spreadsheetml/2006/main" count="39065" uniqueCount="1985">
  <si>
    <t>Heart Failure 1</t>
  </si>
  <si>
    <t>COPD</t>
  </si>
  <si>
    <t>Epilepsy</t>
  </si>
  <si>
    <t>Cancer</t>
  </si>
  <si>
    <t>Asthma</t>
  </si>
  <si>
    <t>Dementia</t>
  </si>
  <si>
    <t>Obesity</t>
  </si>
  <si>
    <t>Number of Practices participating</t>
  </si>
  <si>
    <t>2010/11</t>
  </si>
  <si>
    <t>2009/10</t>
  </si>
  <si>
    <t>2008/09</t>
  </si>
  <si>
    <t>2007/08</t>
  </si>
  <si>
    <t>2006/07</t>
  </si>
  <si>
    <t>2005/06</t>
  </si>
  <si>
    <t>2004/05</t>
  </si>
  <si>
    <t>Practice List Size - all ages</t>
  </si>
  <si>
    <t>Practice List Size - 16+</t>
  </si>
  <si>
    <t>Practice List Size - 17+</t>
  </si>
  <si>
    <t>Practice List Size - 18+</t>
  </si>
  <si>
    <t>Diabetes - 17+</t>
  </si>
  <si>
    <t>Obesity - 16+</t>
  </si>
  <si>
    <t>Hypertension</t>
  </si>
  <si>
    <t>Palliative Care</t>
  </si>
  <si>
    <t>Learning Disabilities</t>
  </si>
  <si>
    <t>Atrial Fibrillation</t>
  </si>
  <si>
    <t>Chronic Kidney Disease</t>
  </si>
  <si>
    <t>Mental Health</t>
  </si>
  <si>
    <t>Hypothyroidism</t>
  </si>
  <si>
    <t>Diabetes</t>
  </si>
  <si>
    <t>Coronary Heart Disease</t>
  </si>
  <si>
    <t>CVD - Primary Prevention</t>
  </si>
  <si>
    <t>Chronic Kidney Disease - 18+</t>
  </si>
  <si>
    <t>Learning Disabilities - 18+</t>
  </si>
  <si>
    <t>Conditions Assessed for Smoking</t>
  </si>
  <si>
    <t>Stroke &amp; TIA</t>
  </si>
  <si>
    <t>New registers should be treated with caution in the first few years of reporting as they are still being established and validated. Apparent increases in prevalence may be due to improvement in recording and case finding by GPs, rather than a true increase in the prevalence in the population.</t>
  </si>
  <si>
    <t>Because of the date cut-off in the definition of this register, prevalence trends are obscured by the increase in the size of the register due to the cumulative accrual of new cancer cases onto practice registers with each passing year.</t>
  </si>
  <si>
    <t>Inclusion in the register is based on estimated Glomerular Filtration Rate (eGFR), a measure of kidney function. People with CKD stages 3 to 5 have, by definition, less than 60% of their kidney function.</t>
  </si>
  <si>
    <t>For 2004/05 and 2005/06 QOF definitions did not allow patients to be on both asthma and COPD registers thus patients with a degree of reversible airway disease were not included on the COPD register. From 2006/07 the rules were revised to allow patients to be included on both COPD and asthma registers. Approximately 15% of patients with COPD will also have asthma. Any comparisons of COPD prevalence before and after this change in definition should be made with caution.</t>
  </si>
  <si>
    <t>This indicator applies to all people diagnosed with dementia either directly by the GP or through referral to secondary care.</t>
  </si>
  <si>
    <t>Since April 2006, the definition includes all patients aged 17 years and over with diabetes mellitus defined by clinical (Read) codes specific to Type 1 or Type 2 diabetes. Previously there was a wider range of codes accepted under the definition, although the age constraint has remained consistent. The prevalence statistics for 2006/07 onwards are therefore not directly comparable with those for 2004/05 and 2005/06.</t>
  </si>
  <si>
    <t>Although the practice must record whether the patient has Type 1 or Type 2 diabetes, this level of detail is not collected centrally, therefore the register size cannot be disaggregated by type of diabetes.</t>
  </si>
  <si>
    <t>Since April 2006, the definition of the register has included patients aged 18 and over, whereas previously it included those 16 and over. The prevalence statistics for 2006/07 onwards are therefore not directly comparable with those for 2004/05 and 2005/06.</t>
  </si>
  <si>
    <t>The heart failure 3 register is a subset of heart failure 1 register; all patients on the heart failure 3 register will also be included on the heart failure 1 register.</t>
  </si>
  <si>
    <t>Care should be taken when looking at trends in prevalence over time. 
Year-on-year changes in the size of QOF registers are influenced by various factors including: changes in prevalence of the condition within the population; demographic changes, such as an ageing population; improvements in case finding by practices; and changes to the definition of the registers.</t>
  </si>
  <si>
    <t>Note that some of the clinical domains are not measuring prevalence of a disease or condition. 
For example the depression 1 indicator measures whether patients with diabetes and/or CHD have been assessed for depression, therefore the depression 1 register counts the number of patients with diabetes and/or CHD; it does not record the prevalence of depression.</t>
  </si>
  <si>
    <t>Cardiovascular Disease - Primary Prevention</t>
  </si>
  <si>
    <t xml:space="preserve"> Stage 3 to 5 CKD).</t>
  </si>
  <si>
    <t>Chronic Obstructive Pulmonary Disease (COPD)</t>
  </si>
  <si>
    <t>Diabetes Mellitus</t>
  </si>
  <si>
    <t>Heart Failure 3</t>
  </si>
  <si>
    <t xml:space="preserve"> coronary heart disease, stroke or TIA, hypertension, diabetes, COPD , CKD, asthma, schizophrenia, bipolar affective disorder or other psychoses.</t>
  </si>
  <si>
    <t xml:space="preserve"> CHD, stroke or TIA, hypertension, diabetes, COPD or asthma. In 2008/09, the definition of the register changed now includes CKD, schizophrenia, bipolar affective disorder and other psychoses in addition to the conditions listed above. The prevalence figures for 2008/09 to 2010/11 are not comparable to those from earlier years because of the inclusion of these extra conditions.</t>
  </si>
  <si>
    <t>Stroke and Transient Ischaemic Attack (TIA)</t>
  </si>
  <si>
    <t/>
  </si>
  <si>
    <t>Not all people who are obese are recorded as such by general practices, particularly if they are young and have not experienced any particular health-related difficulties. This register is prospective, and as a result apparent increases in prevalence may be due to improvement in recording and case finding by GPs, rather than a true increase in the prevalence in the population.</t>
  </si>
  <si>
    <t>Number of patients with asthma, excluding those who have had no prescription for asthma-related drugs in the last 12 months.</t>
  </si>
  <si>
    <t>Number of patients with atrial fibrillation.</t>
  </si>
  <si>
    <t>Number of patients with a diagnosis of cancer, excluding non-melanotic skin cancers, from 1st April 2003.</t>
  </si>
  <si>
    <t>Number of patients with coronary heart disease.</t>
  </si>
  <si>
    <t>Number of patients with chronic obstructive pulmonary disease.</t>
  </si>
  <si>
    <t>Number of patients diagnosed with dementia.</t>
  </si>
  <si>
    <t>Number of patients aged 17 years and over with diabetes mellitus (specified as type 1 or type 2 diabetes).</t>
  </si>
  <si>
    <t>Number of patients aged 18 years and over receiving drug treatment for epilepsy.</t>
  </si>
  <si>
    <t>Number of patients with heart failure.</t>
  </si>
  <si>
    <t>Number of patients with established hypertension.</t>
  </si>
  <si>
    <t>Number of patients aged 18 years and over with learning disabilities.</t>
  </si>
  <si>
    <t>Number of patients aged 16 years and over with a Body Mass Index (BMI) greater than or equal to 30 recorded in the previous 15 months.</t>
  </si>
  <si>
    <t>Number of patients in need of palliative care/support, irrespective of age.</t>
  </si>
  <si>
    <t>Number of patients with stroke or transient ischaemic attack (TIA).</t>
  </si>
  <si>
    <t xml:space="preserve">Number of patients aged 18 years and over with chronic kidney disease (US National Kidney Foundation: Stage 3 to 5 CKD). </t>
  </si>
  <si>
    <t>QOF Clinical Register Definitions</t>
  </si>
  <si>
    <t>2011/12</t>
  </si>
  <si>
    <t>As in the cancer register, because of the date cut-off in the definition of this register, prevalence trends are obscured by the increase in the size of the register due to the cumulative accrual of new cases onto practice registers with each passing year.</t>
  </si>
  <si>
    <t>Number of patients aged 18 years and over diagnosed with depression since April 2006.</t>
  </si>
  <si>
    <t>2012/13</t>
  </si>
  <si>
    <t>Osteoporosis</t>
  </si>
  <si>
    <t>Peripheral Arterial Disease</t>
  </si>
  <si>
    <t>Number of patients with peripheral arterial disease.</t>
  </si>
  <si>
    <t>Practice List Size - 50+</t>
  </si>
  <si>
    <t>Osteoporosis - 50+</t>
  </si>
  <si>
    <t>2013/14</t>
  </si>
  <si>
    <t>Number of patients aged 16 or over with rheumatoid arthritis.</t>
  </si>
  <si>
    <t>Conditions assessed for depression</t>
  </si>
  <si>
    <t>Depression</t>
  </si>
  <si>
    <t>Heart Failure</t>
  </si>
  <si>
    <t>Heart Failure due to LVSD</t>
  </si>
  <si>
    <t>Rheumatoid Arthritis</t>
  </si>
  <si>
    <t>Conditions Assessed for Depression (diabetes and/or CHD)</t>
  </si>
  <si>
    <t>Depression - 18+</t>
  </si>
  <si>
    <t>Rheumatoid Arthritis - 16+</t>
  </si>
  <si>
    <t>Rheumatoid arthritis</t>
  </si>
  <si>
    <t>Number of patients with hypothyroidism who are currently treated with levothyroxine</t>
  </si>
  <si>
    <t xml:space="preserve">Number of patients with diabetes and/or CHD. </t>
  </si>
  <si>
    <t>There is no register indicator for the depression indicators. The disease register for the depression indicators for the purpose of calculating the APDF is defined as all patients aged 18 or over, diagnosed on or after 1 April 2006, who have an unresolved record of depression in their patient record.</t>
  </si>
  <si>
    <t>Formerly know as Depression 1. This register was removed from the QOF from 2013/14.
The register figures do not represent numbers of people with depression, but counts people on the diabetes and/or CHD registers. The Depression 1 indicator then recorded whether patients with either or both of these conditions have been assessed for depression.</t>
  </si>
  <si>
    <t>Number of patients with schizophrenia, bipolar affective disorder, and other psychoses, and other patients on lithium therapy.</t>
  </si>
  <si>
    <t>Number of patients aged 50-74 years with a record of fragility fracture on or after 1 April 2012 and osteoporosis diagnosis confirmed on DXA scan; or aged 75 years and over with a record of fragility fracture on or after 1 April 2012.</t>
  </si>
  <si>
    <t>The Heart Failure 3 register originally included all patients with heart failure due to left ventricular dysfunction (LVD). From 2013/14 the definition was amended to include only patients diagnosed with left ventricular systolic dysfunction (LVSD), so the register is no longer comparable to previous years.</t>
  </si>
  <si>
    <t>The smoking indicator reports on whether smoking status has been recorded for patients with one or more of these conditions, but the actual smoking status is not collected centrally. The ‘conditions assessed for smoking’ register records the number of patients suffering from one or more of these conditions, but the prevalence of smoking among these patients cannot be derived.</t>
  </si>
  <si>
    <t>Initially this register included all patients with hypothyroidism, but from 2013/14 it was amended to exclude those who are not currently treated with levothyroxine so the register is no longer comparable to previous years.</t>
  </si>
  <si>
    <t>The definition of the depression indicator was amended for 2011/12 and was therefore renamed from Depression 2 to Depression 4, however there was no change to the patients included on the register, so prevalence remained  comparable to previous years. A further amendment was made for 2012/13 and the indicator was renamed as Depression 6, so the register was no longer comparable to previous years as patients diagnosed prior to April 2006 are now excluded. For 2013/14 the register was renamed, but no changes were made to the definition.</t>
  </si>
  <si>
    <t>An unusual feature has been noted within the technical business rules that define how clinical IT systems count the register sizes for this indicator. Although the measurement of achievement against this indicator excludes patients diagnosed prior to the preceding 1st April, the pre-exclusion register size is used for prevalence purposes. For some practices with a long history of recording depression electronically in the clinical record (and where the depression was not recorded as having been resolved), a larger register size will have be reported for Depression 2/4 in comparison to an otherwise equivalent practice that had not been recording depression cases electronically over as long a time period. 
The Depression register now has a date cut-off of April 2006, similar to the cancer register, therefore increases in the register size will, at least in part, be due to the cumulative nature of the register.</t>
  </si>
  <si>
    <t>Since April 2006, the definition has included only patients with serious mental illness, defined as schizophrenia, bipolar affective disorder or other psychoses. Previously, patient selection was based on a more generalised set of mental health conditions and on the further condition that the patient required, and had consented to, regular follow-up. The prevalence statistics for 2006/07 to 2012/13 are therefore not directly comparable with those for 2004/05 and 2005/06. For 2013/14 the register definition was expanded to include other patients on lithium therapy, and the register is therefore no longer fully comparable with previous years.</t>
  </si>
  <si>
    <t>Prior to April 2008, the register applied only to patients aged 18 years and over. The age restriction was removed so that the register now includes patients of all ages. This means that the figures for 2008/09 onwards are not directly comparable with those for earlier years. Due to the nature of palliative care, patients may only be on the register for a short period of time; as a result the practice palliative care register can only give an indication of the situation at the time the register was taken (prevalence day) and may not be a true reflection of practice prevalence throughout the rest of the year.</t>
  </si>
  <si>
    <t>Number of patients with any or any combination of the following conditions: coronary heart disease, peripheral arterial disease, stroke or transient ischaemic attack, hypertension, diabetes, chronic obstructive pulmonary disease , chronic kidney disease, asthma, schizophrenia, bipolar affective disorder or other psychoses.</t>
  </si>
  <si>
    <t>For 2006/07 and 2007/08, the register counted patients with any of the following conditions: coronary heart disease, stroke or transient ischaemic attack, hypertension, diabetes, chronic obstructive pulmonary disease or asthma. In 2008/09, the definition of the register changed to include chronic kidney disease, schizophrenia, bipolar affective disorder and other psychoses, in addition to the conditions listed above. The prevalence figures for 2008/09 to 2012/13 are not comparable to those from earlier years because of the inclusion of these extra conditions. For 2013/14, peripheral arterial disease was added to list of conditions, so the register is no longer fully comparable to previous years.</t>
  </si>
  <si>
    <t>Practice ID</t>
  </si>
  <si>
    <t>Target population size</t>
  </si>
  <si>
    <t>Number of patients on register</t>
  </si>
  <si>
    <t>Prevalence per 1000 patients using full list</t>
  </si>
  <si>
    <t>Prevalence per 1,000 patients - using subset of registered list for age specific registers</t>
  </si>
  <si>
    <t>16+</t>
  </si>
  <si>
    <t>17+</t>
  </si>
  <si>
    <t>18+</t>
  </si>
  <si>
    <t>Stroke</t>
  </si>
  <si>
    <t>Diabetes 17+</t>
  </si>
  <si>
    <t>Epilespsy 18+</t>
  </si>
  <si>
    <t>Depression 18+</t>
  </si>
  <si>
    <t>Chronic Kidney Disease 18+</t>
  </si>
  <si>
    <t>Obesity 16+</t>
  </si>
  <si>
    <t>Learning Disabilities 18+</t>
  </si>
  <si>
    <t>Z00001</t>
  </si>
  <si>
    <t>Z00003</t>
  </si>
  <si>
    <t>Z00005</t>
  </si>
  <si>
    <t>Z00006</t>
  </si>
  <si>
    <t>Z00009</t>
  </si>
  <si>
    <t>Z00010</t>
  </si>
  <si>
    <t>Z00013</t>
  </si>
  <si>
    <t>Z00014</t>
  </si>
  <si>
    <t>Z00015</t>
  </si>
  <si>
    <t>Z00016</t>
  </si>
  <si>
    <t>Z00017</t>
  </si>
  <si>
    <t>Z00018</t>
  </si>
  <si>
    <t>Z00019</t>
  </si>
  <si>
    <t>Z00020</t>
  </si>
  <si>
    <t>Z00023</t>
  </si>
  <si>
    <t>Z00024</t>
  </si>
  <si>
    <t>Z00028</t>
  </si>
  <si>
    <t>Z00029</t>
  </si>
  <si>
    <t>Z00030</t>
  </si>
  <si>
    <t>Z00031</t>
  </si>
  <si>
    <t>Z00032</t>
  </si>
  <si>
    <t>Z00033</t>
  </si>
  <si>
    <t>Z00036</t>
  </si>
  <si>
    <t>Z00037</t>
  </si>
  <si>
    <t>Z00038</t>
  </si>
  <si>
    <t>Z00051</t>
  </si>
  <si>
    <t>Z00052</t>
  </si>
  <si>
    <t>Z00053</t>
  </si>
  <si>
    <t>Z00055</t>
  </si>
  <si>
    <t>Z00057</t>
  </si>
  <si>
    <t>Z00058</t>
  </si>
  <si>
    <t>Z00059</t>
  </si>
  <si>
    <t>Z00060</t>
  </si>
  <si>
    <t>Z00061</t>
  </si>
  <si>
    <t>Z00062</t>
  </si>
  <si>
    <t>Z00063</t>
  </si>
  <si>
    <t>Z00064</t>
  </si>
  <si>
    <t>Z00066</t>
  </si>
  <si>
    <t>Z00068</t>
  </si>
  <si>
    <t>Z00069</t>
  </si>
  <si>
    <t>Z00070</t>
  </si>
  <si>
    <t>Z00071</t>
  </si>
  <si>
    <t>Z00072</t>
  </si>
  <si>
    <t>Z00073</t>
  </si>
  <si>
    <t>Z00074</t>
  </si>
  <si>
    <t>Z00075</t>
  </si>
  <si>
    <t>Z00079</t>
  </si>
  <si>
    <t>Z00080</t>
  </si>
  <si>
    <t>Z00081</t>
  </si>
  <si>
    <t>Z00083</t>
  </si>
  <si>
    <t>Z00084</t>
  </si>
  <si>
    <t>Z00085</t>
  </si>
  <si>
    <t>Z00086</t>
  </si>
  <si>
    <t>Z00092</t>
  </si>
  <si>
    <t>Z00093</t>
  </si>
  <si>
    <t>Z00094</t>
  </si>
  <si>
    <t>Z00095</t>
  </si>
  <si>
    <t>Z00096</t>
  </si>
  <si>
    <t>Z00098</t>
  </si>
  <si>
    <t>Z00101</t>
  </si>
  <si>
    <t>Z00103</t>
  </si>
  <si>
    <t>Z00104</t>
  </si>
  <si>
    <t>Z00105</t>
  </si>
  <si>
    <t>Z00111</t>
  </si>
  <si>
    <t>Z00113</t>
  </si>
  <si>
    <t>Z00114</t>
  </si>
  <si>
    <t>Z00115</t>
  </si>
  <si>
    <t>Z00116</t>
  </si>
  <si>
    <t>Z00132</t>
  </si>
  <si>
    <t>Z00136</t>
  </si>
  <si>
    <t>Z00140</t>
  </si>
  <si>
    <t>Z00143</t>
  </si>
  <si>
    <t>Z00144</t>
  </si>
  <si>
    <t>Z00145</t>
  </si>
  <si>
    <t>Z00146</t>
  </si>
  <si>
    <t>Z00147</t>
  </si>
  <si>
    <t>Z00148</t>
  </si>
  <si>
    <t>Z00151</t>
  </si>
  <si>
    <t>Z00153</t>
  </si>
  <si>
    <t>Z00154</t>
  </si>
  <si>
    <t>Z00156</t>
  </si>
  <si>
    <t>Z00157</t>
  </si>
  <si>
    <t>Z00159</t>
  </si>
  <si>
    <t>Z00162</t>
  </si>
  <si>
    <t>Z00164</t>
  </si>
  <si>
    <t>Z00165</t>
  </si>
  <si>
    <t>Z00166</t>
  </si>
  <si>
    <t>Z00191</t>
  </si>
  <si>
    <t>Z00192</t>
  </si>
  <si>
    <t>Z00193</t>
  </si>
  <si>
    <t>Z00194</t>
  </si>
  <si>
    <t>Z00195</t>
  </si>
  <si>
    <t>Z00196</t>
  </si>
  <si>
    <t>Z00198</t>
  </si>
  <si>
    <t>Z00201</t>
  </si>
  <si>
    <t>Z00202</t>
  </si>
  <si>
    <t>Z00204</t>
  </si>
  <si>
    <t>Z00205</t>
  </si>
  <si>
    <t>Z00207</t>
  </si>
  <si>
    <t>Z00221</t>
  </si>
  <si>
    <t>Z00222</t>
  </si>
  <si>
    <t>Z00223</t>
  </si>
  <si>
    <t>Z00224</t>
  </si>
  <si>
    <t>Z00226</t>
  </si>
  <si>
    <t>Z00227</t>
  </si>
  <si>
    <t>Z00228</t>
  </si>
  <si>
    <t>Z00229</t>
  </si>
  <si>
    <t>Z00230</t>
  </si>
  <si>
    <t>Z00231</t>
  </si>
  <si>
    <t>Z00232</t>
  </si>
  <si>
    <t>Z00233</t>
  </si>
  <si>
    <t>Z00234</t>
  </si>
  <si>
    <t>Z00252</t>
  </si>
  <si>
    <t>Z00253</t>
  </si>
  <si>
    <t>Z00254</t>
  </si>
  <si>
    <t>Z00255</t>
  </si>
  <si>
    <t>Z00256</t>
  </si>
  <si>
    <t>Z00257</t>
  </si>
  <si>
    <t>Z00258</t>
  </si>
  <si>
    <t>Z00259</t>
  </si>
  <si>
    <t>Z00260</t>
  </si>
  <si>
    <t>Z00261</t>
  </si>
  <si>
    <t>Z00263</t>
  </si>
  <si>
    <t>Z00264</t>
  </si>
  <si>
    <t>Z00265</t>
  </si>
  <si>
    <t>Z00267</t>
  </si>
  <si>
    <t>Z00271</t>
  </si>
  <si>
    <t>Z00272</t>
  </si>
  <si>
    <t>Z00273</t>
  </si>
  <si>
    <t>Z00274</t>
  </si>
  <si>
    <t>Z00275</t>
  </si>
  <si>
    <t>Z00276</t>
  </si>
  <si>
    <t>Z00278</t>
  </si>
  <si>
    <t>Z00279</t>
  </si>
  <si>
    <t>Z00280</t>
  </si>
  <si>
    <t>Z00281</t>
  </si>
  <si>
    <t>Z00282</t>
  </si>
  <si>
    <t>Z00283</t>
  </si>
  <si>
    <t>Z00284</t>
  </si>
  <si>
    <t>Z00285</t>
  </si>
  <si>
    <t>Z00302</t>
  </si>
  <si>
    <t>Z00303</t>
  </si>
  <si>
    <t>Z00305</t>
  </si>
  <si>
    <t>Z00307</t>
  </si>
  <si>
    <t>Z00308</t>
  </si>
  <si>
    <t>Z00310</t>
  </si>
  <si>
    <t>Z00311</t>
  </si>
  <si>
    <t>Z00312</t>
  </si>
  <si>
    <t>Z00313</t>
  </si>
  <si>
    <t>Z00314</t>
  </si>
  <si>
    <t>Z00315</t>
  </si>
  <si>
    <t>Z00317</t>
  </si>
  <si>
    <t>Z00319</t>
  </si>
  <si>
    <t>Z00321</t>
  </si>
  <si>
    <t>Z00323</t>
  </si>
  <si>
    <t>Z00325</t>
  </si>
  <si>
    <t>Z00326</t>
  </si>
  <si>
    <t>Z00327</t>
  </si>
  <si>
    <t>Z00328</t>
  </si>
  <si>
    <t>Z00329</t>
  </si>
  <si>
    <t>Z00330</t>
  </si>
  <si>
    <t>Z00331</t>
  </si>
  <si>
    <t>Z00333</t>
  </si>
  <si>
    <t>Z00334</t>
  </si>
  <si>
    <t>Z00336</t>
  </si>
  <si>
    <t>Z00337</t>
  </si>
  <si>
    <t>Z00338</t>
  </si>
  <si>
    <t>Z00339</t>
  </si>
  <si>
    <t>Z00341</t>
  </si>
  <si>
    <t>Z00344</t>
  </si>
  <si>
    <t>Z00345</t>
  </si>
  <si>
    <t>Z00346</t>
  </si>
  <si>
    <t>Z00349</t>
  </si>
  <si>
    <t>Z00350</t>
  </si>
  <si>
    <t>Z00351</t>
  </si>
  <si>
    <t>Z00352</t>
  </si>
  <si>
    <t>Z00354</t>
  </si>
  <si>
    <t>Z00355</t>
  </si>
  <si>
    <t>Z00356</t>
  </si>
  <si>
    <t>Z00357</t>
  </si>
  <si>
    <t>Z00358</t>
  </si>
  <si>
    <t>Z00360</t>
  </si>
  <si>
    <t>Z00361</t>
  </si>
  <si>
    <t>Z00366</t>
  </si>
  <si>
    <t>Z00367</t>
  </si>
  <si>
    <t>Z00368</t>
  </si>
  <si>
    <t>Z00369</t>
  </si>
  <si>
    <t>Z00382</t>
  </si>
  <si>
    <t>Z00384</t>
  </si>
  <si>
    <t>Z00385</t>
  </si>
  <si>
    <t>Z00386</t>
  </si>
  <si>
    <t>Z00387</t>
  </si>
  <si>
    <t>Z00388</t>
  </si>
  <si>
    <t>Z00389</t>
  </si>
  <si>
    <t>Z00390</t>
  </si>
  <si>
    <t>Z00391</t>
  </si>
  <si>
    <t>Z00393</t>
  </si>
  <si>
    <t>Z00394</t>
  </si>
  <si>
    <t>Z00395</t>
  </si>
  <si>
    <t>Z00396</t>
  </si>
  <si>
    <t>Z00401</t>
  </si>
  <si>
    <t>Z00402</t>
  </si>
  <si>
    <t>Z00404</t>
  </si>
  <si>
    <t>Z00405</t>
  </si>
  <si>
    <t>Z00406</t>
  </si>
  <si>
    <t>Z00407</t>
  </si>
  <si>
    <t>Z00409</t>
  </si>
  <si>
    <t>Z00410</t>
  </si>
  <si>
    <t>Z00412</t>
  </si>
  <si>
    <t>Z00413</t>
  </si>
  <si>
    <t>Z00417</t>
  </si>
  <si>
    <t>Z00418</t>
  </si>
  <si>
    <t>Z00419</t>
  </si>
  <si>
    <t>Z00420</t>
  </si>
  <si>
    <t>Z00431</t>
  </si>
  <si>
    <t>Z00433</t>
  </si>
  <si>
    <t>Z00434</t>
  </si>
  <si>
    <t>Z00436</t>
  </si>
  <si>
    <t>Z00437</t>
  </si>
  <si>
    <t>Z00438</t>
  </si>
  <si>
    <t>Z00440</t>
  </si>
  <si>
    <t>Z00451</t>
  </si>
  <si>
    <t>Z00453</t>
  </si>
  <si>
    <t>Z00454</t>
  </si>
  <si>
    <t>Z00455</t>
  </si>
  <si>
    <t>Z00457</t>
  </si>
  <si>
    <t>Z00458</t>
  </si>
  <si>
    <t>Z00460</t>
  </si>
  <si>
    <t>Z00461</t>
  </si>
  <si>
    <t>Z00462</t>
  </si>
  <si>
    <t>Z00463</t>
  </si>
  <si>
    <t>Z00464</t>
  </si>
  <si>
    <t>Z00465</t>
  </si>
  <si>
    <t>Z00466</t>
  </si>
  <si>
    <t>Z00467</t>
  </si>
  <si>
    <t>Z00469</t>
  </si>
  <si>
    <t>Z00470</t>
  </si>
  <si>
    <t>Z00471</t>
  </si>
  <si>
    <t>Z00472</t>
  </si>
  <si>
    <t>Z00473</t>
  </si>
  <si>
    <t>Z00474</t>
  </si>
  <si>
    <t>Z00475</t>
  </si>
  <si>
    <t>Z00476</t>
  </si>
  <si>
    <t>Z00477</t>
  </si>
  <si>
    <t>Z00478</t>
  </si>
  <si>
    <t>Z00479</t>
  </si>
  <si>
    <t>Z00481</t>
  </si>
  <si>
    <t>Z00482</t>
  </si>
  <si>
    <t>Z00491</t>
  </si>
  <si>
    <t>Z00493</t>
  </si>
  <si>
    <t>Z00494</t>
  </si>
  <si>
    <t>Z00495</t>
  </si>
  <si>
    <t>Z00497</t>
  </si>
  <si>
    <t>Z00498</t>
  </si>
  <si>
    <t>Z00499</t>
  </si>
  <si>
    <t>Z00500</t>
  </si>
  <si>
    <t>Z00501</t>
  </si>
  <si>
    <t>Z00502</t>
  </si>
  <si>
    <t>Z00503</t>
  </si>
  <si>
    <t>Z00504</t>
  </si>
  <si>
    <t>Z00505</t>
  </si>
  <si>
    <t>Z00506</t>
  </si>
  <si>
    <t>Z00507</t>
  </si>
  <si>
    <t>Z00508</t>
  </si>
  <si>
    <t>Z00509</t>
  </si>
  <si>
    <t>Z00512</t>
  </si>
  <si>
    <t>Z00514</t>
  </si>
  <si>
    <t>Z00515</t>
  </si>
  <si>
    <t>Z00516</t>
  </si>
  <si>
    <t>Z00517</t>
  </si>
  <si>
    <t>Z00519</t>
  </si>
  <si>
    <t>Z00526</t>
  </si>
  <si>
    <t>Z00528</t>
  </si>
  <si>
    <t>Z00529</t>
  </si>
  <si>
    <t>Z00530</t>
  </si>
  <si>
    <t>Z00531</t>
  </si>
  <si>
    <t>Z00532</t>
  </si>
  <si>
    <t>Z00533</t>
  </si>
  <si>
    <t>Z00534</t>
  </si>
  <si>
    <t>Z00535</t>
  </si>
  <si>
    <t>Z00536</t>
  </si>
  <si>
    <t>Z00537</t>
  </si>
  <si>
    <t>Z00539</t>
  </si>
  <si>
    <t>Z00540</t>
  </si>
  <si>
    <t>Z00541</t>
  </si>
  <si>
    <t>Z00542</t>
  </si>
  <si>
    <t>Z00543</t>
  </si>
  <si>
    <t>Z00544</t>
  </si>
  <si>
    <t>Z00545</t>
  </si>
  <si>
    <t>Z00546</t>
  </si>
  <si>
    <t>Z00547</t>
  </si>
  <si>
    <t>Z00549</t>
  </si>
  <si>
    <t>Z00551</t>
  </si>
  <si>
    <t>Z00552</t>
  </si>
  <si>
    <t>Z00553</t>
  </si>
  <si>
    <t>Z00554</t>
  </si>
  <si>
    <t>Z00555</t>
  </si>
  <si>
    <t>Z00556</t>
  </si>
  <si>
    <t>Z00561</t>
  </si>
  <si>
    <t>Z00562</t>
  </si>
  <si>
    <t>Z00563</t>
  </si>
  <si>
    <t>Z00564</t>
  </si>
  <si>
    <t>Z00566</t>
  </si>
  <si>
    <t>Z00568</t>
  </si>
  <si>
    <t>Z00569</t>
  </si>
  <si>
    <t>Z00571</t>
  </si>
  <si>
    <t>Z00574</t>
  </si>
  <si>
    <t>Z00575</t>
  </si>
  <si>
    <t>Z00576</t>
  </si>
  <si>
    <t>Z00578</t>
  </si>
  <si>
    <t>Z00579</t>
  </si>
  <si>
    <t>Z00581</t>
  </si>
  <si>
    <t>Z00582</t>
  </si>
  <si>
    <t>Z00583</t>
  </si>
  <si>
    <t>Z00584</t>
  </si>
  <si>
    <t>Z00585</t>
  </si>
  <si>
    <t>Z00586</t>
  </si>
  <si>
    <t>Z00596</t>
  </si>
  <si>
    <t>Z00597</t>
  </si>
  <si>
    <t>Z00598</t>
  </si>
  <si>
    <t>Z00599</t>
  </si>
  <si>
    <t>Z00600</t>
  </si>
  <si>
    <t>Z00601</t>
  </si>
  <si>
    <t>Z00602</t>
  </si>
  <si>
    <t>Z00603</t>
  </si>
  <si>
    <t>Z00604</t>
  </si>
  <si>
    <t>Z00605</t>
  </si>
  <si>
    <t>Z00606</t>
  </si>
  <si>
    <t>Z00608</t>
  </si>
  <si>
    <t>Z00609</t>
  </si>
  <si>
    <t>Z00610</t>
  </si>
  <si>
    <t>Z00614</t>
  </si>
  <si>
    <t>Z00615</t>
  </si>
  <si>
    <t>Z00616</t>
  </si>
  <si>
    <t>Z00617</t>
  </si>
  <si>
    <t>Z00618</t>
  </si>
  <si>
    <t>Z00619</t>
  </si>
  <si>
    <t>Z00620</t>
  </si>
  <si>
    <t>Z00621</t>
  </si>
  <si>
    <t>Z00622</t>
  </si>
  <si>
    <t>Z00623</t>
  </si>
  <si>
    <t>Z00624</t>
  </si>
  <si>
    <t>Z00625</t>
  </si>
  <si>
    <t>Z00626</t>
  </si>
  <si>
    <t>Z00627</t>
  </si>
  <si>
    <t>Z00629</t>
  </si>
  <si>
    <t>Z00651</t>
  </si>
  <si>
    <t>Z00652</t>
  </si>
  <si>
    <t>Z00654</t>
  </si>
  <si>
    <t>Z00655</t>
  </si>
  <si>
    <t>Z00657</t>
  </si>
  <si>
    <t>Z00660</t>
  </si>
  <si>
    <t>Z00661</t>
  </si>
  <si>
    <t>Z00662</t>
  </si>
  <si>
    <t>Z00663</t>
  </si>
  <si>
    <t>Z00664</t>
  </si>
  <si>
    <t>Northern Ireland</t>
  </si>
  <si>
    <t>LCG</t>
  </si>
  <si>
    <t>Belfast</t>
  </si>
  <si>
    <t>South Eastern</t>
  </si>
  <si>
    <t>Northern</t>
  </si>
  <si>
    <t>Southern</t>
  </si>
  <si>
    <t>Western</t>
  </si>
  <si>
    <t>Practice List Size</t>
  </si>
  <si>
    <t>Practice Id</t>
  </si>
  <si>
    <t>30-74</t>
  </si>
  <si>
    <t>Z00206</t>
  </si>
  <si>
    <t>Z00304</t>
  </si>
  <si>
    <t xml:space="preserve"> </t>
  </si>
  <si>
    <t>Combined List Size</t>
  </si>
  <si>
    <t>50+</t>
  </si>
  <si>
    <t>Osteoporosis 50+</t>
  </si>
  <si>
    <t>Rheumatoid Arthritis 16+</t>
  </si>
  <si>
    <t>NI</t>
  </si>
  <si>
    <t>Heart Failure due to Left Ventricular Systolic Dysfuntion</t>
  </si>
  <si>
    <t>Chronic Obstructive Pulmonary Disease</t>
  </si>
  <si>
    <t>Learning Disability</t>
  </si>
  <si>
    <t>Cardiovascular Disease Primary Prevention</t>
  </si>
  <si>
    <t>Conditions assessed for Smoking</t>
  </si>
  <si>
    <t>In those patients with a current diagnosis of heart failure due to left ventricular systolic dysfunction, the percentage of patients who are currently treated with an ACE-I or ARB.</t>
  </si>
  <si>
    <t>2014/15</t>
  </si>
  <si>
    <t>From 2009/10 until 2013/14, the definition of the CVD-PP indicator refers to patients aged 30 - 74 years with a new diagnosis of hypertension (excluding those with pre-existing CHD or angina, diabetes, stroke and/or TIA, peripheral vascular disease, familial hypercholesterolemia, or CKD) in the previous year, however the register has no age restriction. The register itself was cumulative during these years. This register was not a count of those with CVD, it counted those who were at risk of developing the condition so that this risk can be assessed.
For 2014/15, this definition was changed to no longer be cumulative from April 2009, instead only including patients from April 2014.</t>
  </si>
  <si>
    <t>Postcode</t>
  </si>
  <si>
    <t>HOLYWOOD ARCHES HEALTH CENTRE</t>
  </si>
  <si>
    <t>WESTMINSTER AVENUE</t>
  </si>
  <si>
    <t>BELFAST</t>
  </si>
  <si>
    <t>CARRYDUFF SURGERY</t>
  </si>
  <si>
    <t>54 HOLYWOOD ROAD</t>
  </si>
  <si>
    <t>THE MOUNT PRACTICE</t>
  </si>
  <si>
    <t>50 CASTLEREAGH STREET</t>
  </si>
  <si>
    <t>CASTLEREAGH MEDICAL CENTRE</t>
  </si>
  <si>
    <t>EASTSIDE SURGERY</t>
  </si>
  <si>
    <t>56 TEMPLEMORE AVENUE</t>
  </si>
  <si>
    <t>WILLOWFIELD SURGERY</t>
  </si>
  <si>
    <t>50/52 CASTLEREAGH ROAD</t>
  </si>
  <si>
    <t>222 WOODSTOCK ROAD</t>
  </si>
  <si>
    <t>CHERRYVALLEY HEALTH CENTRE</t>
  </si>
  <si>
    <t>KINGS SQUARE</t>
  </si>
  <si>
    <t>16 MCCANDLESS STREET</t>
  </si>
  <si>
    <t>THE HEALTH CENTRE</t>
  </si>
  <si>
    <t>THE GROUP SURGERY</t>
  </si>
  <si>
    <t>257 NORTH QUEEN STREET</t>
  </si>
  <si>
    <t>THE SURGERY</t>
  </si>
  <si>
    <t>FLAX CENTRE</t>
  </si>
  <si>
    <t>ARDOYNE AVENUE</t>
  </si>
  <si>
    <t>GROSVENOR ROAD SURGERY</t>
  </si>
  <si>
    <t>216 GROSVENOR ROAD</t>
  </si>
  <si>
    <t>70 SPRINGFIELD ROAD</t>
  </si>
  <si>
    <t>460 OLDPARK ROAD</t>
  </si>
  <si>
    <t>515 ANTRIM ROAD</t>
  </si>
  <si>
    <t>SALISBURY MEDICAL CENTRE</t>
  </si>
  <si>
    <t>474 ANTRIM ROAD</t>
  </si>
  <si>
    <t>61 CLIFTONVILLE ROAD</t>
  </si>
  <si>
    <t>115 FALLS ROAD</t>
  </si>
  <si>
    <t>THE LIGONIEL HEALTH CENTRE</t>
  </si>
  <si>
    <t>74A LIGONIEL ROAD</t>
  </si>
  <si>
    <t>15/17 CLIFTON STREET</t>
  </si>
  <si>
    <t>1 DUNLUCE AVENUE</t>
  </si>
  <si>
    <t>RAVENBANK SURGERY</t>
  </si>
  <si>
    <t>113 RAVENHILL ROAD</t>
  </si>
  <si>
    <t>15A DONEGALL ROAD</t>
  </si>
  <si>
    <t>281 ORMEAU ROAD</t>
  </si>
  <si>
    <t>485 ORMEAU ROAD</t>
  </si>
  <si>
    <t>10/12 LISBURN ROAD</t>
  </si>
  <si>
    <t>CREGAGH SURGERY</t>
  </si>
  <si>
    <t>36 MONTGOMERY ROAD</t>
  </si>
  <si>
    <t>6 NORTH PARADE</t>
  </si>
  <si>
    <t>BALLYNAHINCH</t>
  </si>
  <si>
    <t>NEWCASTLE</t>
  </si>
  <si>
    <t>DOWNPATRICK</t>
  </si>
  <si>
    <t>HILLSBOROUGH</t>
  </si>
  <si>
    <t>LISBURN</t>
  </si>
  <si>
    <t>DROMARA</t>
  </si>
  <si>
    <t>DUNMURRY</t>
  </si>
  <si>
    <t>HOLYWOOD</t>
  </si>
  <si>
    <t>BANGOR</t>
  </si>
  <si>
    <t>NEWTOWNARDS</t>
  </si>
  <si>
    <t>CHURCH STREET</t>
  </si>
  <si>
    <t>COMBER</t>
  </si>
  <si>
    <t>DONAGHADEE</t>
  </si>
  <si>
    <t>PORTGLENONE ROAD</t>
  </si>
  <si>
    <t>CUSHENDALL ROAD</t>
  </si>
  <si>
    <t>BALLYMENA</t>
  </si>
  <si>
    <t>ANTRIM</t>
  </si>
  <si>
    <t>NEWTOWNABBEY</t>
  </si>
  <si>
    <t>COLERAINE</t>
  </si>
  <si>
    <t>BUSHMILLS</t>
  </si>
  <si>
    <t>PORTRUSH</t>
  </si>
  <si>
    <t>PORTSTEWART</t>
  </si>
  <si>
    <t>BALLYMONEY</t>
  </si>
  <si>
    <t>BALLYCASTLE</t>
  </si>
  <si>
    <t>LARNE</t>
  </si>
  <si>
    <t>TAYLORS AVENUE</t>
  </si>
  <si>
    <t>CARRICKFERGUS</t>
  </si>
  <si>
    <t>COOKSTOWN</t>
  </si>
  <si>
    <t>MAGHERAFELT</t>
  </si>
  <si>
    <t>MAGHERA</t>
  </si>
  <si>
    <t>MONEYMORE</t>
  </si>
  <si>
    <t>BALLYCLARE</t>
  </si>
  <si>
    <t>1 LEGAHORY CENTRE</t>
  </si>
  <si>
    <t>BT65 5BE</t>
  </si>
  <si>
    <t>PORTADOWN</t>
  </si>
  <si>
    <t>CRAIGAVON</t>
  </si>
  <si>
    <t>LURGAN</t>
  </si>
  <si>
    <t>7 MOORES LANE</t>
  </si>
  <si>
    <t>50 GALLOWS STREET</t>
  </si>
  <si>
    <t>DROMORE</t>
  </si>
  <si>
    <t>ARMAGH</t>
  </si>
  <si>
    <t>DUNGANNON</t>
  </si>
  <si>
    <t>FIVEMILETOWN</t>
  </si>
  <si>
    <t>KEADY</t>
  </si>
  <si>
    <t>MOY</t>
  </si>
  <si>
    <t>COALISLAND</t>
  </si>
  <si>
    <t>NEWRY STREET</t>
  </si>
  <si>
    <t>MCCORMICK PLACE</t>
  </si>
  <si>
    <t>NEWRY</t>
  </si>
  <si>
    <t>MONAGHAN STREET</t>
  </si>
  <si>
    <t>ENNISKILLEN</t>
  </si>
  <si>
    <t>IRVINESTOWN HEALTH CENTRE</t>
  </si>
  <si>
    <t>IRVINESTOWN</t>
  </si>
  <si>
    <t>EDERNEY</t>
  </si>
  <si>
    <t>LONDONDERRY</t>
  </si>
  <si>
    <t>BOVALLY MEDICAL CENTRE</t>
  </si>
  <si>
    <t>2 ROSSAIR ROAD</t>
  </si>
  <si>
    <t>LIMAVADY</t>
  </si>
  <si>
    <t>QUAYSIDE MEDICAL PRACTICE</t>
  </si>
  <si>
    <t>80 - 84 STRAND ROAD</t>
  </si>
  <si>
    <t>IRWIN CRESCENT</t>
  </si>
  <si>
    <t>STRABANE</t>
  </si>
  <si>
    <t>BRIDGE STREET MEDICAL CENTRE</t>
  </si>
  <si>
    <t>BRIDGE STREET</t>
  </si>
  <si>
    <t>CLARENDON MEDICAL</t>
  </si>
  <si>
    <t>35 NORTHLAND AVENUE</t>
  </si>
  <si>
    <t>SCROGGY ROAD</t>
  </si>
  <si>
    <t>RACECOURSE ROAD</t>
  </si>
  <si>
    <t>FOYLESIDE FAMILY PRACTICE</t>
  </si>
  <si>
    <t>BAYVIEW MEDICAL CENTRE</t>
  </si>
  <si>
    <t>3 BAYVIEW TERRACE</t>
  </si>
  <si>
    <t>EGLINTON MEDICAL PRACTICE</t>
  </si>
  <si>
    <t>29 MAIN STREET</t>
  </si>
  <si>
    <t>OMAGH</t>
  </si>
  <si>
    <t>16 CAMDERRY ROAD</t>
  </si>
  <si>
    <t>ARBOR FAMILY PRACTICE</t>
  </si>
  <si>
    <t>Z00557</t>
  </si>
  <si>
    <t>2015/16</t>
  </si>
  <si>
    <t>https://www.health-ni.gov.uk/publications/gp-contract-statements-financial-entitlements</t>
  </si>
  <si>
    <t>MALVERN FAMILY PRACTICE</t>
  </si>
  <si>
    <t>CORNERSTONE MEDICAL CENTRE</t>
  </si>
  <si>
    <t>69 SHANKILL ROAD</t>
  </si>
  <si>
    <t>BT13 1FD</t>
  </si>
  <si>
    <t>2016/17</t>
  </si>
  <si>
    <t>PracticeName</t>
  </si>
  <si>
    <t>Address1</t>
  </si>
  <si>
    <t>Address2</t>
  </si>
  <si>
    <t>Address3</t>
  </si>
  <si>
    <t>BT4 1NS</t>
  </si>
  <si>
    <t>WESTMINSTER AVE</t>
  </si>
  <si>
    <t>CASTLE MEDICAL CENTRE</t>
  </si>
  <si>
    <t>35-45 CASTLEREAGH ROAD</t>
  </si>
  <si>
    <t>BT5 5FB</t>
  </si>
  <si>
    <t>HILLSBOROUGH ROAD</t>
  </si>
  <si>
    <t>CARRYDUFF  BELFAST</t>
  </si>
  <si>
    <t>BT8 8HR</t>
  </si>
  <si>
    <t>Dr Chapman &amp; Partners</t>
  </si>
  <si>
    <t>372 CREGAGH ROAD</t>
  </si>
  <si>
    <t>NULL</t>
  </si>
  <si>
    <t>BT6 9EY</t>
  </si>
  <si>
    <t>TEMPLEMORE MEDICAL CENTRE</t>
  </si>
  <si>
    <t>225 ALBERTBRIDGE ROAD</t>
  </si>
  <si>
    <t>BT5 4PX</t>
  </si>
  <si>
    <t>KERRSLAND SURGERY</t>
  </si>
  <si>
    <t>169 UPPER NEWTOWNARDS ROAD</t>
  </si>
  <si>
    <t>BT4 3HZ</t>
  </si>
  <si>
    <t>BT4 1NT</t>
  </si>
  <si>
    <t>KNOCK MEDICAL CENTRE</t>
  </si>
  <si>
    <t>423B UPPER NEWTOWNARDS ROAD</t>
  </si>
  <si>
    <t>BT4 3LH</t>
  </si>
  <si>
    <t>LINEN COURT SURGERY</t>
  </si>
  <si>
    <t>336 BEERSBRIDGE ROAD</t>
  </si>
  <si>
    <t>BT5 5DY</t>
  </si>
  <si>
    <t>HARLAND MEDICAL PRACTICE</t>
  </si>
  <si>
    <t>BT5 4NH</t>
  </si>
  <si>
    <t>21 BALLYGOWAN  ROAD</t>
  </si>
  <si>
    <t>BT5 7LH</t>
  </si>
  <si>
    <t>BT5 4FT</t>
  </si>
  <si>
    <t>DUNDONALD MEDICAL CENTRE</t>
  </si>
  <si>
    <t>16 CHURCH ROAD</t>
  </si>
  <si>
    <t>DUNDONALD, BELFAST</t>
  </si>
  <si>
    <t>BT16 2LN</t>
  </si>
  <si>
    <t>BT5 5FP</t>
  </si>
  <si>
    <t>BT6 9DL</t>
  </si>
  <si>
    <t>BT5 7BP</t>
  </si>
  <si>
    <t>CRUMLIN ROAD</t>
  </si>
  <si>
    <t>BT13 1RU</t>
  </si>
  <si>
    <t>463 FALLS ROAD</t>
  </si>
  <si>
    <t>BT12 6DD</t>
  </si>
  <si>
    <t>94-100 CRUMLIN ROAD</t>
  </si>
  <si>
    <t>BT14 6AR</t>
  </si>
  <si>
    <t>THE CARRICKHILL MEDICAL CENTRE</t>
  </si>
  <si>
    <t>1 CARRICK HILL</t>
  </si>
  <si>
    <t>BT1 2JR</t>
  </si>
  <si>
    <t>BT15 1HS</t>
  </si>
  <si>
    <t>165 DUNCAIRN GARDENS</t>
  </si>
  <si>
    <t>CO ANTRIM</t>
  </si>
  <si>
    <t>BT15 2GE</t>
  </si>
  <si>
    <t>THE CARRICK HILL MEDICAL CENTRE</t>
  </si>
  <si>
    <t>DUNVILLE HEALTH CENTRE</t>
  </si>
  <si>
    <t>309 GROSVENOR ROAD</t>
  </si>
  <si>
    <t>BT12 4LP</t>
  </si>
  <si>
    <t>GROVE WELLBEING CENTRE, PARKSIDE SURGERY</t>
  </si>
  <si>
    <t>120 YORK ROAD</t>
  </si>
  <si>
    <t>BT15 3HF</t>
  </si>
  <si>
    <t>136/138 SHANKILL ROAD</t>
  </si>
  <si>
    <t>BT13 2BD</t>
  </si>
  <si>
    <t>BT14 7DA</t>
  </si>
  <si>
    <t>463 SPRINGFIELD ROAD</t>
  </si>
  <si>
    <t>BT12 7DP</t>
  </si>
  <si>
    <t>MOUNTAINVIEW SURGERY</t>
  </si>
  <si>
    <t>585 CRUMLIN ROAD</t>
  </si>
  <si>
    <t>BT14 7GB</t>
  </si>
  <si>
    <t>DR SIMPSON &amp; DR BEATTIE</t>
  </si>
  <si>
    <t>NORTHGATE FAMILY PRACTICE</t>
  </si>
  <si>
    <t>36 DUNCAIRN GARDENS, BELFAST</t>
  </si>
  <si>
    <t>BT15 2GH</t>
  </si>
  <si>
    <t>BT12 5LT</t>
  </si>
  <si>
    <t>BT12 7AH</t>
  </si>
  <si>
    <t>BT14 6QG</t>
  </si>
  <si>
    <t>46 SPRINGFIELD ROAD</t>
  </si>
  <si>
    <t>GROVE WELLBEING CENTRE, GROVE MEDICAL PRACTICE</t>
  </si>
  <si>
    <t>186 FALLS ROAD</t>
  </si>
  <si>
    <t>BT12 6AG</t>
  </si>
  <si>
    <t>BT15 3BS</t>
  </si>
  <si>
    <t>BT15 5GF</t>
  </si>
  <si>
    <t>BALLYOWEN HEALTH CENTRE</t>
  </si>
  <si>
    <t>179 ANDERSONSTOWN ROAD</t>
  </si>
  <si>
    <t>BT11 9EA</t>
  </si>
  <si>
    <t>BT14 6JN</t>
  </si>
  <si>
    <t>BT12 6AA</t>
  </si>
  <si>
    <t>BT14 8BY</t>
  </si>
  <si>
    <t>132-136 SANDY ROW</t>
  </si>
  <si>
    <t>BT12 5EY</t>
  </si>
  <si>
    <t>BT13 1AD</t>
  </si>
  <si>
    <t>17 BALLYGOMARTIN ROAD</t>
  </si>
  <si>
    <t>BT13 3BW</t>
  </si>
  <si>
    <t>2 THAMES STREET</t>
  </si>
  <si>
    <t>BT12 6AP</t>
  </si>
  <si>
    <t>173 ANDERSONSTOWN ROAD</t>
  </si>
  <si>
    <t>33 STEWARTSTOWN ROAD</t>
  </si>
  <si>
    <t>BT11 9FZ</t>
  </si>
  <si>
    <t>CROCUS STREET SURGERY</t>
  </si>
  <si>
    <t>1 CROCUS STREET</t>
  </si>
  <si>
    <t>BT12 7AP</t>
  </si>
  <si>
    <t>THE KELLY PRACTICE</t>
  </si>
  <si>
    <t>BT9 7HR</t>
  </si>
  <si>
    <t>THE ROWAN TREE FAMILY PRACTICE</t>
  </si>
  <si>
    <t>BT6 8DR</t>
  </si>
  <si>
    <t>BT12 5JJ</t>
  </si>
  <si>
    <t>BALMORAL SURGERY</t>
  </si>
  <si>
    <t>436 LISBURN ROAD</t>
  </si>
  <si>
    <t>BT9 6GR</t>
  </si>
  <si>
    <t>BT7 3GG</t>
  </si>
  <si>
    <t>13/25 FINAGHY ROAD SOUTH</t>
  </si>
  <si>
    <t>BT10 0BX</t>
  </si>
  <si>
    <t>ORMEAU ROAD HEALTH CENTRE</t>
  </si>
  <si>
    <t>120 ORMEAU ROAD</t>
  </si>
  <si>
    <t>BT7 2EB</t>
  </si>
  <si>
    <t>142 - 144 UNIVERSITY STREET</t>
  </si>
  <si>
    <t>BT7 1HH</t>
  </si>
  <si>
    <t>BT7 3GR</t>
  </si>
  <si>
    <t>BT9 6AA</t>
  </si>
  <si>
    <t>BT6 9HL</t>
  </si>
  <si>
    <t>BT7 2GG</t>
  </si>
  <si>
    <t>BOTANIC MEDICAL CENTRE</t>
  </si>
  <si>
    <t>51 BOTANIC AVENUE</t>
  </si>
  <si>
    <t>BT7 1JL</t>
  </si>
  <si>
    <t>THE MONTALTO MEDICAL CENTRE</t>
  </si>
  <si>
    <t>2 DROMORE ROAD</t>
  </si>
  <si>
    <t>BT24 8AY</t>
  </si>
  <si>
    <t>KILLYLEAGH SURGERY</t>
  </si>
  <si>
    <t>14 DOWNPATRICK ROAD</t>
  </si>
  <si>
    <t>KILLYLEAGH, DOWNPATRICK</t>
  </si>
  <si>
    <t>BT30 9RG</t>
  </si>
  <si>
    <t>14 CHURCH VIEW</t>
  </si>
  <si>
    <t>DUNDRUM</t>
  </si>
  <si>
    <t>BT33 0NA</t>
  </si>
  <si>
    <t>CAUSEWAY PLACE</t>
  </si>
  <si>
    <t>BT33 0DN</t>
  </si>
  <si>
    <t>DOWNPATRICK ROAD</t>
  </si>
  <si>
    <t>ARDGLASS</t>
  </si>
  <si>
    <t>BT30 7SF</t>
  </si>
  <si>
    <t>FAIRVIEW</t>
  </si>
  <si>
    <t>SAINTFIELD, BALLYNAHINCH</t>
  </si>
  <si>
    <t>BT24 7AD</t>
  </si>
  <si>
    <t>56 MAIN STREET</t>
  </si>
  <si>
    <t>CO DOWN</t>
  </si>
  <si>
    <t>BT33 0AE</t>
  </si>
  <si>
    <t>GP &amp; PRIMARY CARE CENTRE</t>
  </si>
  <si>
    <t>FIRST FLOOR, DOWN HOSPITAL</t>
  </si>
  <si>
    <t>STRUELL WELLS ROAD, DOWNPATRICK</t>
  </si>
  <si>
    <t>BT30 6RL</t>
  </si>
  <si>
    <t>12 THE GREEN</t>
  </si>
  <si>
    <t>IRISH STREET, DOWNPATRICK</t>
  </si>
  <si>
    <t>BT30 6BE</t>
  </si>
  <si>
    <t>JAMES STREET</t>
  </si>
  <si>
    <t>CROSSGAR, DOWNPATRICK</t>
  </si>
  <si>
    <t>BT30 9JU</t>
  </si>
  <si>
    <t>STREAM STREET SURGERY</t>
  </si>
  <si>
    <t>40 STREAM STREET</t>
  </si>
  <si>
    <t>BT30 6DE</t>
  </si>
  <si>
    <t>HEALTH CENTRE</t>
  </si>
  <si>
    <t>BALLYNAHINCH ST</t>
  </si>
  <si>
    <t>BT26 6AW</t>
  </si>
  <si>
    <t>WOODBROOK MEDICAL PRACTICE</t>
  </si>
  <si>
    <t>STEWARTSTOWN ROAD</t>
  </si>
  <si>
    <t>DUNMURRY  BELFAST</t>
  </si>
  <si>
    <t>BT17 0FB</t>
  </si>
  <si>
    <t>LINENHALL STREET</t>
  </si>
  <si>
    <t>BT28 1LU</t>
  </si>
  <si>
    <t>BEGNEY HILL ROAD</t>
  </si>
  <si>
    <t>BT25 2AT</t>
  </si>
  <si>
    <t>192 KINGSWAY</t>
  </si>
  <si>
    <t>BT17 9AL</t>
  </si>
  <si>
    <t>GLENAVY FAMILY PRACTICE</t>
  </si>
  <si>
    <t>47 MAIN STREET</t>
  </si>
  <si>
    <t>GLENAVY, CRUMLIN</t>
  </si>
  <si>
    <t>BT29 4LN</t>
  </si>
  <si>
    <t>PRIORY SURGERY</t>
  </si>
  <si>
    <t>26 HIGH STREET</t>
  </si>
  <si>
    <t>BT18 9AD</t>
  </si>
  <si>
    <t>NEWTOWNARDS ROAD</t>
  </si>
  <si>
    <t>BT20 4LD</t>
  </si>
  <si>
    <t>24 LISBARNETT ROAD</t>
  </si>
  <si>
    <t>LISBANE</t>
  </si>
  <si>
    <t>BT23 6AW</t>
  </si>
  <si>
    <t>140 GROOMSPORT ROAD</t>
  </si>
  <si>
    <t>BT20 5PE</t>
  </si>
  <si>
    <t>BROOK STREET</t>
  </si>
  <si>
    <t>BT18 9DA</t>
  </si>
  <si>
    <t>44 HIGH STREET</t>
  </si>
  <si>
    <t>PORTAFERRY, NEWTOWNARDS</t>
  </si>
  <si>
    <t>BT22 1QT</t>
  </si>
  <si>
    <t>KILLYNETHER PRACTICE</t>
  </si>
  <si>
    <t>2A FREDERICK STREET</t>
  </si>
  <si>
    <t>BT23 4LR</t>
  </si>
  <si>
    <t>DR ROBERT HENRY SURGERY</t>
  </si>
  <si>
    <t>7A NEWTOWNARDS ROAD</t>
  </si>
  <si>
    <t>COMBER, NEWTOWNARDS</t>
  </si>
  <si>
    <t>BT23 5AU</t>
  </si>
  <si>
    <t>SILVERBIRCH MEDICAL PRACTICE</t>
  </si>
  <si>
    <t>39A SILVERBIRCH ROAD</t>
  </si>
  <si>
    <t>BT19 6EU</t>
  </si>
  <si>
    <t>1 CHURCH STREET</t>
  </si>
  <si>
    <t>BT23 4FH</t>
  </si>
  <si>
    <t>5 NEWTOWNARDS ROAD</t>
  </si>
  <si>
    <t>BT23 5BA</t>
  </si>
  <si>
    <t>OLD MILL SURGERY</t>
  </si>
  <si>
    <t>BT23 4AS</t>
  </si>
  <si>
    <t>16 A THE SQUARE</t>
  </si>
  <si>
    <t>BT23 5DT</t>
  </si>
  <si>
    <t>BLOOMFIELD SURGERY</t>
  </si>
  <si>
    <t>95 BLOOMFIELD ROAD</t>
  </si>
  <si>
    <t>BT20 4XA</t>
  </si>
  <si>
    <t>REGENCY MEDICAL CENTRE</t>
  </si>
  <si>
    <t>DONAGHADEE HEALTH CENTRE</t>
  </si>
  <si>
    <t>3 KILLAUGHEY ROAD</t>
  </si>
  <si>
    <t>BT21 0BU</t>
  </si>
  <si>
    <t>CLELAND PARK SURGERY</t>
  </si>
  <si>
    <t>2 CLELAND PARK</t>
  </si>
  <si>
    <t>BT20 3EB</t>
  </si>
  <si>
    <t>FOWLER WAY</t>
  </si>
  <si>
    <t>BALLYWALTER, NEWTOWNARDS</t>
  </si>
  <si>
    <t>BT22 2PY</t>
  </si>
  <si>
    <t>LOUGH VIEW SURGERY</t>
  </si>
  <si>
    <t>2 MAIN STREET</t>
  </si>
  <si>
    <t>KIRCUBBIN, NEWTOWNARDS</t>
  </si>
  <si>
    <t>BT22 2SP</t>
  </si>
  <si>
    <t>GREEN ROAD MEDICAL CENTRE</t>
  </si>
  <si>
    <t>5 GREEN ROAD</t>
  </si>
  <si>
    <t>CONLIG, NEWTOWNARDS</t>
  </si>
  <si>
    <t>BT23 7PZ</t>
  </si>
  <si>
    <t>80 CASTLETON</t>
  </si>
  <si>
    <t>TEMPLEPATRICK, BALLYCLARE</t>
  </si>
  <si>
    <t>BT39 0AZ</t>
  </si>
  <si>
    <t>1 GLENAVY ROAD</t>
  </si>
  <si>
    <t>CRUMLIN</t>
  </si>
  <si>
    <t>BT29 4LA</t>
  </si>
  <si>
    <t>MAINE MEDICAL, THE HEALTH CENTRE</t>
  </si>
  <si>
    <t>AHOGHILL, BALLYMENA</t>
  </si>
  <si>
    <t>BT42 1LE</t>
  </si>
  <si>
    <t>BT43 6HQ</t>
  </si>
  <si>
    <t>STATION ROAD</t>
  </si>
  <si>
    <t>BT41 4BS</t>
  </si>
  <si>
    <t>ORIEL SURGERY</t>
  </si>
  <si>
    <t>31 ORIEL ROAD</t>
  </si>
  <si>
    <t>BT41 4HR</t>
  </si>
  <si>
    <t>CULLYBACKEY HEALTH CENTRE</t>
  </si>
  <si>
    <t>TOBER PARK</t>
  </si>
  <si>
    <t>CULLYBACKEY, BALLYMENA</t>
  </si>
  <si>
    <t>BT42 1NW</t>
  </si>
  <si>
    <t>77 GALGORM ROAD</t>
  </si>
  <si>
    <t>BT42 1AA</t>
  </si>
  <si>
    <t>THE GABLES</t>
  </si>
  <si>
    <t>45 WAVENEY ROAD</t>
  </si>
  <si>
    <t>BT43 5BA</t>
  </si>
  <si>
    <t>76 MAIN STREET</t>
  </si>
  <si>
    <t>BROUGHSHANE BALLYMENA</t>
  </si>
  <si>
    <t>BT42 4JA</t>
  </si>
  <si>
    <t>PORTGLENONE HEALTH CENTRE</t>
  </si>
  <si>
    <t>17 TOWNHILL ROAD</t>
  </si>
  <si>
    <t>PORTGLENONE, BALLYMENA</t>
  </si>
  <si>
    <t>BT44 8AD</t>
  </si>
  <si>
    <t>SMITHFIELD MEDICAL CENTRE</t>
  </si>
  <si>
    <t>7 SMITHFIELD PLACE</t>
  </si>
  <si>
    <t>GALGORM ROAD, BALLYMENA</t>
  </si>
  <si>
    <t>BT43 5HB</t>
  </si>
  <si>
    <t>KELLS &amp; CONNOR MEDICAL CENTRE</t>
  </si>
  <si>
    <t>36 CHURCH ROAD</t>
  </si>
  <si>
    <t>KELLS, BALLYMENA</t>
  </si>
  <si>
    <t>BT42 3JU</t>
  </si>
  <si>
    <t>THE FAMILY PRACTICE</t>
  </si>
  <si>
    <t>STATION ROAD, ANTRIM</t>
  </si>
  <si>
    <t>MAINE MEDICAL PRACTICE</t>
  </si>
  <si>
    <t>OLD MILL PARK, MAIN STREET</t>
  </si>
  <si>
    <t>BT42 1GP</t>
  </si>
  <si>
    <t xml:space="preserve"> ANTRIM</t>
  </si>
  <si>
    <t>TOOME HOUSE, 55 MAIN STREET</t>
  </si>
  <si>
    <t>TOOMEBRIDGE, ANTRIM</t>
  </si>
  <si>
    <t>BT41 3TF</t>
  </si>
  <si>
    <t>5 NEILLSBROOK ROAD</t>
  </si>
  <si>
    <t>RANDALSTOWN, ANTRIM</t>
  </si>
  <si>
    <t>BT41 3AE</t>
  </si>
  <si>
    <t>2 MALLUSK ROAD</t>
  </si>
  <si>
    <t>BT36 4PP</t>
  </si>
  <si>
    <t>GLENGORMLEY PRACTICE</t>
  </si>
  <si>
    <t>324 ANTRIM ROAD</t>
  </si>
  <si>
    <t>BT36 5EQ</t>
  </si>
  <si>
    <t>CASTLEROCK ROAD</t>
  </si>
  <si>
    <t>BT51 3HP</t>
  </si>
  <si>
    <t>KILLOWEN MEDICAL CENTRE</t>
  </si>
  <si>
    <t>BALLYMONEY FAMILY PRACTICE</t>
  </si>
  <si>
    <t>BALLYMONEY HEALTH CENTRE</t>
  </si>
  <si>
    <t>21B NEWAL ROAD, BALLYMONEY</t>
  </si>
  <si>
    <t>BT53 6HB</t>
  </si>
  <si>
    <t>LODGE HEALTH</t>
  </si>
  <si>
    <t>20 LODGE MANOR</t>
  </si>
  <si>
    <t>BT52 1JX</t>
  </si>
  <si>
    <t>THE COUNTRY MEDICAL PRACTICE</t>
  </si>
  <si>
    <t>122 BALLINLEA ROAD</t>
  </si>
  <si>
    <t>ARMOY, BALLYMONEY</t>
  </si>
  <si>
    <t>BT53 8TY</t>
  </si>
  <si>
    <t>6 PRIESTLAND ROAD</t>
  </si>
  <si>
    <t>BT57 8QP</t>
  </si>
  <si>
    <t>PORTRUSH MEDICAL CENTRE</t>
  </si>
  <si>
    <t>17 DUNLUCE AVENUE</t>
  </si>
  <si>
    <t>BT56 8DW</t>
  </si>
  <si>
    <t>GARVAGH HEALTH CENTRE</t>
  </si>
  <si>
    <t>110 MAIN STREET</t>
  </si>
  <si>
    <t>GARVAGH, COLERAINE</t>
  </si>
  <si>
    <t>BT51 5AE</t>
  </si>
  <si>
    <t>6 LEVER ROAD</t>
  </si>
  <si>
    <t>BT55 7EF</t>
  </si>
  <si>
    <t>36 GARVAGH ROAD</t>
  </si>
  <si>
    <t>KILREA, COLERAINE</t>
  </si>
  <si>
    <t>BT51 5QP</t>
  </si>
  <si>
    <t>4 MOUNTSANDEL ROAD</t>
  </si>
  <si>
    <t>CO LONDONDERRY</t>
  </si>
  <si>
    <t>BT52 1JB</t>
  </si>
  <si>
    <t>GLENS OF ANTRIM MEDICAL CENTRE</t>
  </si>
  <si>
    <t>2 GORTACLEE ROAD</t>
  </si>
  <si>
    <t>CUSHENDALL, BALLYMENA</t>
  </si>
  <si>
    <t>BT44 0TE</t>
  </si>
  <si>
    <t>69 SEA ROAD</t>
  </si>
  <si>
    <t>CASTLEROCK, COLERAINE</t>
  </si>
  <si>
    <t>BT51 4TW</t>
  </si>
  <si>
    <t>10 MONEYLECK ROAD</t>
  </si>
  <si>
    <t>RASHARKIN, BALLYMENA</t>
  </si>
  <si>
    <t>BT44 8QB</t>
  </si>
  <si>
    <t>ROBINSON MEMORIAL HOSPITAL</t>
  </si>
  <si>
    <t>BT53 6HH</t>
  </si>
  <si>
    <t>DALRIADA HOSPITAL</t>
  </si>
  <si>
    <t>BT54 6BA</t>
  </si>
  <si>
    <t>THE FROCESS MEDICAL CENTRE</t>
  </si>
  <si>
    <t>CLOUGHMILLS, BALLYMENA</t>
  </si>
  <si>
    <t>BT44 9LF</t>
  </si>
  <si>
    <t>PORTSTEWART MEDICAL CENTRE</t>
  </si>
  <si>
    <t>MILL ROAD</t>
  </si>
  <si>
    <t>BT55 7SW</t>
  </si>
  <si>
    <t>MEADOWBRIDGE SURGERY</t>
  </si>
  <si>
    <t>SLAUGHTERFORD ROAD</t>
  </si>
  <si>
    <t>WHITEHEAD, CARRICKFERGUS</t>
  </si>
  <si>
    <t>BT38 9TG</t>
  </si>
  <si>
    <t>Drs Mitchell &amp; Swan</t>
  </si>
  <si>
    <t>GLOUCESTER AVENUE</t>
  </si>
  <si>
    <t>BT40 1PB</t>
  </si>
  <si>
    <t>OLD SCHOOL SURGERY</t>
  </si>
  <si>
    <t>54 STATION ROAD</t>
  </si>
  <si>
    <t>GREENISLAND, CARRICKFERGUS</t>
  </si>
  <si>
    <t>BT38 8TP</t>
  </si>
  <si>
    <t>BT44 0AB</t>
  </si>
  <si>
    <t>BT38 7HT</t>
  </si>
  <si>
    <t>INVER SURGERY</t>
  </si>
  <si>
    <t>MOYLE MEDICAL CENTRE</t>
  </si>
  <si>
    <t>OLD GLENARM ROAD, LARNE</t>
  </si>
  <si>
    <t>BT40 1XH</t>
  </si>
  <si>
    <t>CORRAN SURGERY</t>
  </si>
  <si>
    <t>VICTORIA SURGERY</t>
  </si>
  <si>
    <t>ROCKFIELD MEDICAL CENTRE</t>
  </si>
  <si>
    <t>BT43 6JD</t>
  </si>
  <si>
    <t>OLD BANK SURGERY</t>
  </si>
  <si>
    <t>97 MILL STREET</t>
  </si>
  <si>
    <t>BT43 5AF</t>
  </si>
  <si>
    <t>52 ORRITOR ROAD</t>
  </si>
  <si>
    <t>BT80 8BN</t>
  </si>
  <si>
    <t>DRAPERSTOWN SURGERY</t>
  </si>
  <si>
    <t>6 TOBERMORE ROAD</t>
  </si>
  <si>
    <t>DRAPERSTOWN, MAGHERAFELT</t>
  </si>
  <si>
    <t>BT45 7AG</t>
  </si>
  <si>
    <t>67 URBAL ROAD</t>
  </si>
  <si>
    <t>COAGH</t>
  </si>
  <si>
    <t>BT80 0DP</t>
  </si>
  <si>
    <t>LOY MEDICAL CENTRE</t>
  </si>
  <si>
    <t>8 LOY STREET</t>
  </si>
  <si>
    <t>BT80 8PE</t>
  </si>
  <si>
    <t>29 GARDEN STREET</t>
  </si>
  <si>
    <t>BT45 5DD</t>
  </si>
  <si>
    <t>OAKS FAMILY PRACTICE CENTRE</t>
  </si>
  <si>
    <t>48 ORRITOR ROAD</t>
  </si>
  <si>
    <t>BT80 8BH</t>
  </si>
  <si>
    <t>50 HILLHEAD</t>
  </si>
  <si>
    <t>STEWARTSTOWN, DUNGANNON</t>
  </si>
  <si>
    <t>BT71 5HY</t>
  </si>
  <si>
    <t>MAGHERA MEDICAL CENTRE</t>
  </si>
  <si>
    <t>25 CHURCH STREET</t>
  </si>
  <si>
    <t>BT46 5EA</t>
  </si>
  <si>
    <t>THE DIAMOND MEDICAL CENTRE</t>
  </si>
  <si>
    <t>MARKET SQUARE</t>
  </si>
  <si>
    <t>BT45 6ED</t>
  </si>
  <si>
    <t>LOY BUILDINGS</t>
  </si>
  <si>
    <t>18 LOY STREET</t>
  </si>
  <si>
    <t>CASTLEDAWSON, MAGHERAFELT</t>
  </si>
  <si>
    <t>BT45 8AZ</t>
  </si>
  <si>
    <t>Drs Ramsey &amp; Johnston</t>
  </si>
  <si>
    <t>FAIR HILL HEALTH CENTRE</t>
  </si>
  <si>
    <t>BT45 6BL</t>
  </si>
  <si>
    <t>MONEYMORE  MEDICAL PRACTICE</t>
  </si>
  <si>
    <t>3 FAIRHILL</t>
  </si>
  <si>
    <t>BT45 7LJ</t>
  </si>
  <si>
    <t>WHITEHOUSE MEDICAL GROUP PRACTICE</t>
  </si>
  <si>
    <t>UNIT 29A, FIRST FLOOR, ABBEYCENTRE</t>
  </si>
  <si>
    <t>LONGWOOD ROAD, NEWTOWNABBEY</t>
  </si>
  <si>
    <t>BT37 9UH</t>
  </si>
  <si>
    <t>GEORGE AVENUE</t>
  </si>
  <si>
    <t>BT39 9HL</t>
  </si>
  <si>
    <t>ABBOTS CROSS MEDICAL PRACTICE</t>
  </si>
  <si>
    <t>92 DOAGH ROAD</t>
  </si>
  <si>
    <t>BT37 9QW</t>
  </si>
  <si>
    <t>Dr Neary &amp; Partners</t>
  </si>
  <si>
    <t>TRAMWAYS MEDICAL CENTRE</t>
  </si>
  <si>
    <t>FARMLEY ROAD</t>
  </si>
  <si>
    <t>BT36 7XX</t>
  </si>
  <si>
    <t>NOTTING HILL MEDICAL PRACTICE</t>
  </si>
  <si>
    <t>DOAGH ROAD</t>
  </si>
  <si>
    <t>BT37 9QN</t>
  </si>
  <si>
    <t>BROWNLOW HEALTH CENTRE</t>
  </si>
  <si>
    <t>LEGAHORY, CRAIGAVON</t>
  </si>
  <si>
    <t>BANBRIDGE GROUP SURGERY</t>
  </si>
  <si>
    <t>1 OLD HOSPITAL ROAD</t>
  </si>
  <si>
    <t>BANBRIDGE</t>
  </si>
  <si>
    <t>BT32 3GN</t>
  </si>
  <si>
    <t>11 MAIN STREET</t>
  </si>
  <si>
    <t>LOUGHBRICKLAND, BANBRIDGE</t>
  </si>
  <si>
    <t>BT32 3NQ</t>
  </si>
  <si>
    <t>CASTLEVIEW</t>
  </si>
  <si>
    <t>GILFORD, CRAIGAVON</t>
  </si>
  <si>
    <t>BT63 6JS</t>
  </si>
  <si>
    <t>WYNNE HILL SURGERY</t>
  </si>
  <si>
    <t>51 HILL STREET</t>
  </si>
  <si>
    <t>LURGAN, CRAIGAVON</t>
  </si>
  <si>
    <t>BT66 6BW</t>
  </si>
  <si>
    <t>TAVANAGH AVENUE</t>
  </si>
  <si>
    <t>BT62 3BU</t>
  </si>
  <si>
    <t>60A MAIN STREET</t>
  </si>
  <si>
    <t>DONAGHCLONEY</t>
  </si>
  <si>
    <t>BT66 7LR</t>
  </si>
  <si>
    <t>PORTADOWN, CRAIGAVON</t>
  </si>
  <si>
    <t>60 HIGH STREET</t>
  </si>
  <si>
    <t>BT66 8BA</t>
  </si>
  <si>
    <t>BT66 8DW</t>
  </si>
  <si>
    <t>28 CHURCH WALK</t>
  </si>
  <si>
    <t>BT67 9AA</t>
  </si>
  <si>
    <t>Drs Hunter &amp; Hunter</t>
  </si>
  <si>
    <t>THE HUNTER FAMILY PRACTICE</t>
  </si>
  <si>
    <t>1 LEGAHORY CENTRE, LEGAHORY, CRAIGAVON</t>
  </si>
  <si>
    <t>87/89 WILLIAM STREET</t>
  </si>
  <si>
    <t>BT66 6JB</t>
  </si>
  <si>
    <t>SCARVA STREET SURGERY</t>
  </si>
  <si>
    <t>60 SCARVA STREET</t>
  </si>
  <si>
    <t>BT32 3NH</t>
  </si>
  <si>
    <t>52 MAIN STREET</t>
  </si>
  <si>
    <t>MOIRA</t>
  </si>
  <si>
    <t>BT67 0LQ</t>
  </si>
  <si>
    <t>BT25 1BD</t>
  </si>
  <si>
    <t>8a LURGAN ROAD</t>
  </si>
  <si>
    <t>AGHALEE</t>
  </si>
  <si>
    <t>BT67 0DD</t>
  </si>
  <si>
    <t>32 STATION ROAD</t>
  </si>
  <si>
    <t>BALLYWARD, CASTLEWELLAN</t>
  </si>
  <si>
    <t>BT31 9TU</t>
  </si>
  <si>
    <t>Dr J D Adams</t>
  </si>
  <si>
    <t>THE OLD SCHOOL HOUSE MEDICAL CENTRE</t>
  </si>
  <si>
    <t>1 ANTRIM ROAD</t>
  </si>
  <si>
    <t>BT67 9BW</t>
  </si>
  <si>
    <t>ABBEY COURT SURGERY</t>
  </si>
  <si>
    <t>DOBBIN LANE</t>
  </si>
  <si>
    <t>BT61 7QG</t>
  </si>
  <si>
    <t>NORTHLAND SURGERY</t>
  </si>
  <si>
    <t>79 CUNNINGHAMS LANE</t>
  </si>
  <si>
    <t>BT71 6BX</t>
  </si>
  <si>
    <t>THE VALLEY MEDICAL PRACTICE</t>
  </si>
  <si>
    <t>20 COONEEN ROAD</t>
  </si>
  <si>
    <t>BT75 0ND</t>
  </si>
  <si>
    <t>CAMPBELL SURGERY</t>
  </si>
  <si>
    <t>10 QUARRY LANE</t>
  </si>
  <si>
    <t>BT70 1HX</t>
  </si>
  <si>
    <t>WILLOWBANK</t>
  </si>
  <si>
    <t>CO ARMAGH</t>
  </si>
  <si>
    <t>BT60 3RL</t>
  </si>
  <si>
    <t>MCSHANE AND CAMPBELL PRACTICE</t>
  </si>
  <si>
    <t>MOY HEALTH CENTRE, CHARLEMONT STREET</t>
  </si>
  <si>
    <t>BT71 7SL</t>
  </si>
  <si>
    <t>ERRIGAL MEDICAL CENTRE</t>
  </si>
  <si>
    <t>OLD DUNGANNON ROAD</t>
  </si>
  <si>
    <t>BALLYGAWLEY,DUNGANNON</t>
  </si>
  <si>
    <t>BT70 2EY</t>
  </si>
  <si>
    <t>22 BARRACK STREET</t>
  </si>
  <si>
    <t>BT71 4LS</t>
  </si>
  <si>
    <t>MOY MEDICAL PRACTICE</t>
  </si>
  <si>
    <t>CHARLEMONT STREET</t>
  </si>
  <si>
    <t>15 DARTAN REE</t>
  </si>
  <si>
    <t>TYNAN</t>
  </si>
  <si>
    <t>BT60 4QT</t>
  </si>
  <si>
    <t>MARKETHILL, ARMAGH</t>
  </si>
  <si>
    <t>BT60 1TA</t>
  </si>
  <si>
    <t>MOY MEDICAL CENTRE</t>
  </si>
  <si>
    <t>MOY, DUNGANNON</t>
  </si>
  <si>
    <t>PARKVIEW SURGERY</t>
  </si>
  <si>
    <t>SOUTH TYRONE HOSPITAL SITE, CARLAND ROAD,</t>
  </si>
  <si>
    <t>BT71 4AU</t>
  </si>
  <si>
    <t>2 SYDNEY LANE</t>
  </si>
  <si>
    <t>AUGHNACLOY</t>
  </si>
  <si>
    <t>CO TYRONE</t>
  </si>
  <si>
    <t>BT69 6AF</t>
  </si>
  <si>
    <t>24A TASSAGH ROAD</t>
  </si>
  <si>
    <t>BT60 3TU</t>
  </si>
  <si>
    <t>TANDRAGEE MEDICAL CENTRE</t>
  </si>
  <si>
    <t>3 MONTAGUE STREET</t>
  </si>
  <si>
    <t>TANDRAGEE, CRAIGAVON</t>
  </si>
  <si>
    <t>BT62 2AN</t>
  </si>
  <si>
    <t>57 THOMAS STREET</t>
  </si>
  <si>
    <t>BT70 1HW</t>
  </si>
  <si>
    <t>THE MEDICAL CENTRE</t>
  </si>
  <si>
    <t>15 BARRACK STREET</t>
  </si>
  <si>
    <t>COALISLAND, DUNGANNON</t>
  </si>
  <si>
    <t>THE ARCHWAY SURGERY</t>
  </si>
  <si>
    <t>6 GREENVIEW, MAYNOOTH ROAD</t>
  </si>
  <si>
    <t>RICHHILL,  ARMAGH</t>
  </si>
  <si>
    <t>BT61 9PD</t>
  </si>
  <si>
    <t>THE FRIARY SURGERY</t>
  </si>
  <si>
    <t>39 THOMAS STREET</t>
  </si>
  <si>
    <t>BT70 1HN</t>
  </si>
  <si>
    <t>10A LINESIDE</t>
  </si>
  <si>
    <t>BT71 4LP</t>
  </si>
  <si>
    <t>CORNMARKET SURGERY</t>
  </si>
  <si>
    <t>NEWRY HEALTH VILLAGE</t>
  </si>
  <si>
    <t>MONAGHAN STREET, NEWRY</t>
  </si>
  <si>
    <t>BT35 6BW</t>
  </si>
  <si>
    <t>CROSSMAGLEN, NEWRY</t>
  </si>
  <si>
    <t>BT35 9HD</t>
  </si>
  <si>
    <t>JOHN STREET</t>
  </si>
  <si>
    <t>RATHFRILAND, NEWRY</t>
  </si>
  <si>
    <t>BT34 5QH</t>
  </si>
  <si>
    <t>14 KILKEEL ROAD</t>
  </si>
  <si>
    <t>ANNALONG</t>
  </si>
  <si>
    <t>BT34 4TH</t>
  </si>
  <si>
    <t>KILKEEL PRIMARY CARE CENTRE</t>
  </si>
  <si>
    <t>GREENCASTLE STREET</t>
  </si>
  <si>
    <t>KILKEEL, NEWRY</t>
  </si>
  <si>
    <t>BT34 4BH</t>
  </si>
  <si>
    <t>6 DRUMINTEE ROAD</t>
  </si>
  <si>
    <t>MEIGH</t>
  </si>
  <si>
    <t>BT35 8SJ</t>
  </si>
  <si>
    <t>CLANRYE SURGERY</t>
  </si>
  <si>
    <t>SUMMER HILL SURGERY</t>
  </si>
  <si>
    <t>50 GREAT GEORGES STREET</t>
  </si>
  <si>
    <t>WARRENPOINT, NEWRY</t>
  </si>
  <si>
    <t>BT34 3HS</t>
  </si>
  <si>
    <t>MCVERRY/MCEVOY MEDICAL CENTRE</t>
  </si>
  <si>
    <t>MEADOWLANDS SURGERY</t>
  </si>
  <si>
    <t>RATHFRILAND SURGERY</t>
  </si>
  <si>
    <t>9 CASTLEWELLAN ROAD</t>
  </si>
  <si>
    <t>BT34 5LY</t>
  </si>
  <si>
    <t>53 DUNDALK STREET</t>
  </si>
  <si>
    <t>NEWTOWNHAMILTON</t>
  </si>
  <si>
    <t>BT35 0PB</t>
  </si>
  <si>
    <t>SUMMERHILL</t>
  </si>
  <si>
    <t>BT34 3JD</t>
  </si>
  <si>
    <t>MAPHONER SURGERY</t>
  </si>
  <si>
    <t>2A FORKHILL ROAD</t>
  </si>
  <si>
    <t>MULLAGHBAWN, NEWRY</t>
  </si>
  <si>
    <t>BT35 9RA</t>
  </si>
  <si>
    <t>2A MARKETHILL ROAD</t>
  </si>
  <si>
    <t>NEWTOWNHAMILTON, NEWRY</t>
  </si>
  <si>
    <t>BT35 0BE</t>
  </si>
  <si>
    <t>RATHKEELAND HOUSE</t>
  </si>
  <si>
    <t>1 BLANEY ROAD</t>
  </si>
  <si>
    <t>BT35 9JJ</t>
  </si>
  <si>
    <t>MARINA SURGERY</t>
  </si>
  <si>
    <t>15 HAVELOCK PLACE</t>
  </si>
  <si>
    <t>BT34 3NE</t>
  </si>
  <si>
    <t>MOURNE FAMILY SURGERY</t>
  </si>
  <si>
    <t>MOURNE HOSPITAL, NEWRY STREET</t>
  </si>
  <si>
    <t>KILKEEL,NEWRY</t>
  </si>
  <si>
    <t>BT34 4DN</t>
  </si>
  <si>
    <t>SHANLIEVE SURGERY</t>
  </si>
  <si>
    <t>KILKEEL PRIMARY CARE CENTRE, GREENCASTLE STREET</t>
  </si>
  <si>
    <t>DRUMHAW</t>
  </si>
  <si>
    <t>LISNASKEA, ENNISKILLEN</t>
  </si>
  <si>
    <t>BT92 0FP</t>
  </si>
  <si>
    <t>ERNE ROAD</t>
  </si>
  <si>
    <t>BT74 6NN</t>
  </si>
  <si>
    <t>DEVENISH PRACTICE, THE HEALTH CENTRE</t>
  </si>
  <si>
    <t>LAKESIDE MEDICAL PRACTICE</t>
  </si>
  <si>
    <t>BT94 1EH</t>
  </si>
  <si>
    <t>LURGANBOY PARK</t>
  </si>
  <si>
    <t>CLONES ROAD</t>
  </si>
  <si>
    <t>NEWTOWNBUTLER, ENNISKILLEN</t>
  </si>
  <si>
    <t>BT92 6JT</t>
  </si>
  <si>
    <t>MAPLE GROUP PRACTICE</t>
  </si>
  <si>
    <t>RATHMORE CLINIC</t>
  </si>
  <si>
    <t>BELLEEK</t>
  </si>
  <si>
    <t>BT93 3FY</t>
  </si>
  <si>
    <t>Dr M Mellotte</t>
  </si>
  <si>
    <t>BT93 0AR</t>
  </si>
  <si>
    <t>20 UPPER MAIN ST</t>
  </si>
  <si>
    <t>ROSLEA</t>
  </si>
  <si>
    <t>BT92 7LT</t>
  </si>
  <si>
    <t>75 MAIN STREET</t>
  </si>
  <si>
    <t>DERRYLIN</t>
  </si>
  <si>
    <t>BT92 9LB</t>
  </si>
  <si>
    <t>Dr M Smyth</t>
  </si>
  <si>
    <t>DRUMGOON</t>
  </si>
  <si>
    <t>MAGUIRESBRIDGE, ENNISKILLEN</t>
  </si>
  <si>
    <t>BT94 4PB</t>
  </si>
  <si>
    <t>32 MAIN STREET</t>
  </si>
  <si>
    <t>DERRYGONNELLY</t>
  </si>
  <si>
    <t>BT93 6HW</t>
  </si>
  <si>
    <t>BROOKEBOROUGH, ENNISKILLEN</t>
  </si>
  <si>
    <t>BENAUGHLIN HEALTH CENTRE</t>
  </si>
  <si>
    <t>DRUMLAGHY</t>
  </si>
  <si>
    <t>FLORENCECOURT, ENNISKILLEN</t>
  </si>
  <si>
    <t>BT92 1BZ</t>
  </si>
  <si>
    <t>Dr J McCusker</t>
  </si>
  <si>
    <t>TEMPO MEDICAL CENTRE</t>
  </si>
  <si>
    <t>EDENMORE</t>
  </si>
  <si>
    <t>TEMPO, ENNISKILLEN</t>
  </si>
  <si>
    <t>BT94 3LU</t>
  </si>
  <si>
    <t>CITYVIEW MEDICAL, WATERSIDE HEALTH CENTRE</t>
  </si>
  <si>
    <t>SPENCER ROAD</t>
  </si>
  <si>
    <t>BT47 6AH</t>
  </si>
  <si>
    <t>BT49 0TE</t>
  </si>
  <si>
    <t>BT48 7NN</t>
  </si>
  <si>
    <t>PARK MEDICAL, THE HEALTH CENTRE</t>
  </si>
  <si>
    <t>GREAT JAMES STREET</t>
  </si>
  <si>
    <t>BT48 7DH</t>
  </si>
  <si>
    <t>CLAUDY, LONDONDERRY</t>
  </si>
  <si>
    <t>BT47 4AB</t>
  </si>
  <si>
    <t>MOURNESIDE MEDICAL CENTRE</t>
  </si>
  <si>
    <t>BT82 9AF</t>
  </si>
  <si>
    <t>OAKLEAF MEDICAL PRACTICE</t>
  </si>
  <si>
    <t>FEENY</t>
  </si>
  <si>
    <t>BT47 4TD</t>
  </si>
  <si>
    <t>THE ABERFOYLE SURGERY</t>
  </si>
  <si>
    <t>120 STRAND ROAD</t>
  </si>
  <si>
    <t>BT48 7NY</t>
  </si>
  <si>
    <t>256 BERRYHILL ROAD</t>
  </si>
  <si>
    <t>DUNAMANAGH</t>
  </si>
  <si>
    <t>BT82 0NB</t>
  </si>
  <si>
    <t>BT48 6LD</t>
  </si>
  <si>
    <t>ABBEY MEDICAL PRACTICE</t>
  </si>
  <si>
    <t>ABBEY STREET</t>
  </si>
  <si>
    <t>BT48 9DN</t>
  </si>
  <si>
    <t>ROSSAIR FAMILY PRACTICE</t>
  </si>
  <si>
    <t>STRABANE HEALTH CENTRE</t>
  </si>
  <si>
    <t>UPPER MAIN STREET</t>
  </si>
  <si>
    <t>BT82 8AS</t>
  </si>
  <si>
    <t>DUNGIVEN HEALTH CENTRE</t>
  </si>
  <si>
    <t>DUNGIVEN</t>
  </si>
  <si>
    <t>BT47 4RS</t>
  </si>
  <si>
    <t>BT48 7GW</t>
  </si>
  <si>
    <t>BT81 7AZ</t>
  </si>
  <si>
    <t>Drs Thompson &amp; Greene</t>
  </si>
  <si>
    <t>MEDICAL CENTRE</t>
  </si>
  <si>
    <t>5 MILLBROOK STREET</t>
  </si>
  <si>
    <t>NEWTOWNSTEWART, OMAGH</t>
  </si>
  <si>
    <t>BT78 4BW</t>
  </si>
  <si>
    <t>49 CLARENDON STREET</t>
  </si>
  <si>
    <t>BT48 7ER</t>
  </si>
  <si>
    <t>BT49 0NA</t>
  </si>
  <si>
    <t>NORTHSIDE MEDICAL PRACTICE</t>
  </si>
  <si>
    <t>SHANTALLOW HEALTH CENTRE, RACECOURSE ROAD</t>
  </si>
  <si>
    <t>BT48 8NL</t>
  </si>
  <si>
    <t>RACECOURSE MEDICAL, SHANTALLOW HEALTH CENTRE</t>
  </si>
  <si>
    <t>BRIDGE STREET, LONDONDERRY</t>
  </si>
  <si>
    <t>GLENDERMOTT MEDICAL, WATERSIDE HEALTH CENTRE</t>
  </si>
  <si>
    <t>BT48 7EE</t>
  </si>
  <si>
    <t>RIVERFRONT MEDICAL, WATERSIDE HEALTH CENTRE</t>
  </si>
  <si>
    <t>EGLINTON, LONDONDERRY</t>
  </si>
  <si>
    <t>BT47 3AB</t>
  </si>
  <si>
    <t>FINTONA GROUP PRACTICE</t>
  </si>
  <si>
    <t>33 DROMORE ROAD</t>
  </si>
  <si>
    <t>FINTONA, OMAGH</t>
  </si>
  <si>
    <t>BT78 2BB</t>
  </si>
  <si>
    <t>2H MAIN STREET</t>
  </si>
  <si>
    <t>DRUMQUIN</t>
  </si>
  <si>
    <t>BT78 4SB</t>
  </si>
  <si>
    <t>GRANGE FAMILY PRACTICE, THE HEALTH CENTRE</t>
  </si>
  <si>
    <t>MOUNTJOY ROAD</t>
  </si>
  <si>
    <t>BT79 7BA</t>
  </si>
  <si>
    <t>23 OMAGH ROAD</t>
  </si>
  <si>
    <t>BT78 4QY</t>
  </si>
  <si>
    <t>THREE SPIRES SURGERY, THE HEALTH CENTRE</t>
  </si>
  <si>
    <t>CARRICKMORE HEALTH CENTRE</t>
  </si>
  <si>
    <t>TERMON ROAD</t>
  </si>
  <si>
    <t>CARRICKMORE, OMAGH</t>
  </si>
  <si>
    <t>BT79 9JR</t>
  </si>
  <si>
    <t>DROMORE SURGERY</t>
  </si>
  <si>
    <t>DROMORE, OMAGH</t>
  </si>
  <si>
    <t>BT78 3AU</t>
  </si>
  <si>
    <t>DRUMRAGH FAMILY PRACTICE, THE HEALTH CENTRE</t>
  </si>
  <si>
    <t>STRULE MEDICAL, THE HEALTH CENTRE</t>
  </si>
  <si>
    <t>41 MAIN STREET</t>
  </si>
  <si>
    <t>PLUMBRIDGE</t>
  </si>
  <si>
    <t>BT79 8DL</t>
  </si>
  <si>
    <t>Drs Doyle &amp; Wilson</t>
  </si>
  <si>
    <t>251/263 NORTH QUEEN STREET</t>
  </si>
  <si>
    <t>Dr K Shearer</t>
  </si>
  <si>
    <t>26 SPRINGFIELD ROAD</t>
  </si>
  <si>
    <t>BT12 7AG</t>
  </si>
  <si>
    <t>Dr M Sweeney</t>
  </si>
  <si>
    <t>Closed 2015 and replaced by new practice 557</t>
  </si>
  <si>
    <t>Merged with 148 in Dec 2015 to become 148</t>
  </si>
  <si>
    <t>Merged with 384 (389 remains)</t>
  </si>
  <si>
    <t>Merged with 479 June 2016 to become 479</t>
  </si>
  <si>
    <t>Merged with 616 and 617 to become 616 April 2016</t>
  </si>
  <si>
    <t>Merged with 578 and 617 to become 616 April 2016</t>
  </si>
  <si>
    <t>Merged with 578 and 616 to become 616 April 2016</t>
  </si>
  <si>
    <t>Merged with 584 December 2016 to become 584</t>
  </si>
  <si>
    <t>Merged with 584 April 2017 to become 584</t>
  </si>
  <si>
    <t>Closed March 2017 and patients dispersed</t>
  </si>
  <si>
    <t>Merged with 561, 569 and 574 (2017) to become 574</t>
  </si>
  <si>
    <t>Merged with 569, 574 and 579 (2017) to become 574</t>
  </si>
  <si>
    <t>Merged with 561, 574 and 579 (2017) to become 574</t>
  </si>
  <si>
    <t>Merged with 561, 569 and 579 (2017) ; 574 remains</t>
  </si>
  <si>
    <t>Merged with 58 in 2013 to become 58</t>
  </si>
  <si>
    <t>Merged with 59 in 2013; 58 remains</t>
  </si>
  <si>
    <t xml:space="preserve">Closed 2013 </t>
  </si>
  <si>
    <t>Merged with 339 to become 304</t>
  </si>
  <si>
    <t>Merged with 338 to become 304</t>
  </si>
  <si>
    <t>2011 - merged with 437 and 438 to become 438</t>
  </si>
  <si>
    <t>2011 - merged with 436 and 438 to become 438</t>
  </si>
  <si>
    <t>2011 - merged with 436 and 437; 438 remains</t>
  </si>
  <si>
    <t>Merged with 585 to become 585 (2010)</t>
  </si>
  <si>
    <t>Merged with 575 (2010); 585 remains</t>
  </si>
  <si>
    <t>1A MARBLEARCH TERRACE</t>
  </si>
  <si>
    <t>FLORENCECOURT</t>
  </si>
  <si>
    <t>BT92 1EF</t>
  </si>
  <si>
    <t>Dr. DOYLE &amp; PARTNERS</t>
  </si>
  <si>
    <t>Comments</t>
  </si>
  <si>
    <t>Practice number</t>
  </si>
  <si>
    <t>New practice in 2011, formed from merger between 338 and 339</t>
  </si>
  <si>
    <t>Practice 389 taken over in May 2013 (due to GP retirement) by Practice 389 but did not merge them at that time; merged with 389 in Feb 2016 to become 389</t>
  </si>
  <si>
    <t>Merged with 552 in 2014; 528 remains</t>
  </si>
  <si>
    <t>Merged with 528 in 2014 to become 528</t>
  </si>
  <si>
    <t>Merged with 418 in 2015; 412 remains</t>
  </si>
  <si>
    <t>Merged with 412 in 2015 to become 412</t>
  </si>
  <si>
    <t>New practice 557 replaced 466 in 2015</t>
  </si>
  <si>
    <t>Merged with 481 June 2016; 479 remains</t>
  </si>
  <si>
    <t>Merged with 582 December 2016; 584 remains.  Merged with 586 April 2017; 584 remains</t>
  </si>
  <si>
    <t>Practice closed due to GP retirement 2017 and patients dispersed</t>
  </si>
  <si>
    <t>BT5 4ES</t>
  </si>
  <si>
    <t>BT14 7QR</t>
  </si>
  <si>
    <t>BT8 6GR</t>
  </si>
  <si>
    <t>BT7 1NP</t>
  </si>
  <si>
    <t>BT43 6HB</t>
  </si>
  <si>
    <t>BT94 4JG</t>
  </si>
  <si>
    <t>Dr. IRWIN</t>
  </si>
  <si>
    <t>Dr. MCCUTCHEON &amp; PARTNERS</t>
  </si>
  <si>
    <t>Dr. MCBRIEN</t>
  </si>
  <si>
    <t>Dr. SHARKEY &amp; PARTNERS</t>
  </si>
  <si>
    <t>Dr. WILSON</t>
  </si>
  <si>
    <t>Dr. COOGAN</t>
  </si>
  <si>
    <t>Dr. COULTER &amp; PARTNERS</t>
  </si>
  <si>
    <t>Dr. MCGARRITY &amp; PARTNERS</t>
  </si>
  <si>
    <t>Dr. ROSS &amp; PARTNERS</t>
  </si>
  <si>
    <t>Dr. SCOTT &amp; PARTNERS</t>
  </si>
  <si>
    <t>Dr. JONES &amp; PARTNERS</t>
  </si>
  <si>
    <t>BRIDGES FAMILY PRACTICE</t>
  </si>
  <si>
    <t>2-6 BRYSON STREET</t>
  </si>
  <si>
    <t>Dr. BURKE &amp; PARTNERS</t>
  </si>
  <si>
    <t>Dr. KYLE &amp; PARTNERS</t>
  </si>
  <si>
    <t>LEWIS SQUARE PRACTICE</t>
  </si>
  <si>
    <t>WESTMINSTER AVENUE, BELFAST</t>
  </si>
  <si>
    <t>Dr. HOEY &amp; PARTNERS</t>
  </si>
  <si>
    <t>Dr. MCKEE &amp; PARTNERS</t>
  </si>
  <si>
    <t>Dr. GALLAGHER &amp; PARTNER</t>
  </si>
  <si>
    <t>Dr. SAVAGE &amp; PARTNERS</t>
  </si>
  <si>
    <t>Dr. STEVENS &amp; PARTNERS</t>
  </si>
  <si>
    <t>Dr. HASLAM &amp; PARTNERS</t>
  </si>
  <si>
    <t>Dr. WILSON &amp; PARTNERS</t>
  </si>
  <si>
    <t>Dr. RODGERS &amp; PARTNERS</t>
  </si>
  <si>
    <t>Dr. MCCOMB &amp; PARTNERS</t>
  </si>
  <si>
    <t>Dr. MONCRIEFF &amp; PARTNERS</t>
  </si>
  <si>
    <t>Dr. MORRISON &amp; PARTNER</t>
  </si>
  <si>
    <t>Dr. COLGAN</t>
  </si>
  <si>
    <t>Dr. O'KANE</t>
  </si>
  <si>
    <t>Dr. CAMPBELL &amp; PARTNER</t>
  </si>
  <si>
    <t>Dr. FARNAN &amp; PARTNERS</t>
  </si>
  <si>
    <t>Dr. BURNS &amp; PARTNERS</t>
  </si>
  <si>
    <t>Dr. CROSSIN &amp; PARTNERS</t>
  </si>
  <si>
    <t>Dr. GARDINER</t>
  </si>
  <si>
    <t>GARDINER FAMILY PRACTICE</t>
  </si>
  <si>
    <t>CRUMLIN ROAD HEALTH CENTRE</t>
  </si>
  <si>
    <t>100 CRUMLIN ROAD, BELFAST</t>
  </si>
  <si>
    <t>Dr. O'DONNELL &amp; PARTNER</t>
  </si>
  <si>
    <t>WILLOW MEDICAL PRACTICE</t>
  </si>
  <si>
    <t>155 ANDERSONSTOWN ROAD</t>
  </si>
  <si>
    <t>Dr. DONAGHY &amp; PARTNERS</t>
  </si>
  <si>
    <t>Dr. MCAUGHEY &amp; PARTNERS</t>
  </si>
  <si>
    <t>Dr. CRAWFORD &amp; PARTNERS</t>
  </si>
  <si>
    <t>Dr. TAN &amp; PARTNER</t>
  </si>
  <si>
    <t>Dr. SMYTH &amp; PARTNERS</t>
  </si>
  <si>
    <t>BALLYSILLAN GROUP PRACTICE</t>
  </si>
  <si>
    <t>156-158 BALLYSILLAN ROAD</t>
  </si>
  <si>
    <t>Dr. LEAVY &amp; PARTNERS</t>
  </si>
  <si>
    <t>Dr. AGAHI</t>
  </si>
  <si>
    <t>Dr. CLULOW &amp; PARTNER</t>
  </si>
  <si>
    <t>CRUMLIN ROAD FAMILY PRACTICE</t>
  </si>
  <si>
    <t>94-100 CRUMLIN ROAD, BELFAST</t>
  </si>
  <si>
    <t>Dr. SIMPSON &amp; PARTNERS</t>
  </si>
  <si>
    <t>Dr. MCCLOSKEY &amp; PARTNERS</t>
  </si>
  <si>
    <t>Dr. O'NEILL &amp; PARTNERS</t>
  </si>
  <si>
    <t>Dr. CONWAY &amp; PARTNERS</t>
  </si>
  <si>
    <t>Dr. MCHUGH &amp; PARTNERS</t>
  </si>
  <si>
    <t>Dr. CARROLL &amp; PARTNERS</t>
  </si>
  <si>
    <t>Dr. SALTERS &amp; PARTNERS</t>
  </si>
  <si>
    <t>Dr. MACSORLEY &amp; PARTNERS</t>
  </si>
  <si>
    <t>Dr. LOUGHREY &amp; PARTNERS</t>
  </si>
  <si>
    <t>Dr. MCFERRAN &amp; PARTNERS</t>
  </si>
  <si>
    <t>Dr. MAHOOD &amp; PARTNERS</t>
  </si>
  <si>
    <t>Dr. CUMMINGS &amp; PARTNERS</t>
  </si>
  <si>
    <t>Dr. WYLIE</t>
  </si>
  <si>
    <t>Dr. MCCLEAN &amp; PARTNERS</t>
  </si>
  <si>
    <t>Dr. GILMORE &amp; PARTNER</t>
  </si>
  <si>
    <t>Dr. KELLY &amp; PARTNERS</t>
  </si>
  <si>
    <t>Dr. NEESON &amp; PARTNERS</t>
  </si>
  <si>
    <t>Dr. WRIGHT &amp; PARTNERS</t>
  </si>
  <si>
    <t>Dr. DOGGART &amp; PARTNER</t>
  </si>
  <si>
    <t>OLD CHURCH PRACTICE</t>
  </si>
  <si>
    <t>2ND FLOOR, CORNERSTONE MEDICAL CENTRE</t>
  </si>
  <si>
    <t>69 SHANKILL ROAD, BELFAST</t>
  </si>
  <si>
    <t>Dr. MCKENNA &amp; PARTNER</t>
  </si>
  <si>
    <t>Dr. DUGAN</t>
  </si>
  <si>
    <t>Dr. BONNAR &amp; PARTNERS</t>
  </si>
  <si>
    <t>Dr. DORAN &amp; PARTNERS</t>
  </si>
  <si>
    <t>Dr. MCGLADE &amp; PARTNERS</t>
  </si>
  <si>
    <t>Dr. HAIGNEY &amp; PARTNERS</t>
  </si>
  <si>
    <t>MOUNT ORIEL MEDICAL PRACTICE</t>
  </si>
  <si>
    <t>KNOCKBREDA WTC</t>
  </si>
  <si>
    <t>110 SAINTFIELD ROAD, BELFAST</t>
  </si>
  <si>
    <t>Dr. CLEMENTS &amp; PARTNERS</t>
  </si>
  <si>
    <t>Dr. STEELE &amp; PARTNERS</t>
  </si>
  <si>
    <t>Dr. HEGAN &amp; PARTNERS</t>
  </si>
  <si>
    <t>Dr. KILLINER &amp; PARTNERS</t>
  </si>
  <si>
    <t>Dr. BOYD &amp; PARTNERS</t>
  </si>
  <si>
    <t>Dr. ROWAN &amp; PARTNERS</t>
  </si>
  <si>
    <t>Dr. MORROW &amp; PARTNERS</t>
  </si>
  <si>
    <t>SOUTH EAST FAMILY PRACTICE</t>
  </si>
  <si>
    <t>370/372 CREGAGH ROAD</t>
  </si>
  <si>
    <t>Dr. IRWIN &amp; PARTNERS</t>
  </si>
  <si>
    <t>Dr. O'HARE &amp; PARTNERS</t>
  </si>
  <si>
    <t>Dr. MCCAULEY &amp; PARTNERS</t>
  </si>
  <si>
    <t>Dr. CHAKRAVARTY &amp; PARTNERS</t>
  </si>
  <si>
    <t>Dr. FAIR &amp; PARTNERS</t>
  </si>
  <si>
    <t>UNIVERSITY HEALTH CENTRE AT QUEENS</t>
  </si>
  <si>
    <t>ELMWOOD MANSE</t>
  </si>
  <si>
    <t>7 UNIVERSITY TERRACE, BELFAST</t>
  </si>
  <si>
    <t>Dr. BELL &amp; PARTNERS</t>
  </si>
  <si>
    <t>Dr. THOMPSON</t>
  </si>
  <si>
    <t>Dr. MURDOCK &amp; PARTNER</t>
  </si>
  <si>
    <t>Dr. KEANE &amp; PARTNERS</t>
  </si>
  <si>
    <t>Dr. CULLEN &amp; PARTNER</t>
  </si>
  <si>
    <t>Dr. HARRISON &amp; PARTNERS</t>
  </si>
  <si>
    <t>Dr. MCGILL &amp; PARTNERS</t>
  </si>
  <si>
    <t>Dr. GREER &amp; PARTNERS</t>
  </si>
  <si>
    <t>Dr. HYLAND &amp; PARTNER</t>
  </si>
  <si>
    <t>Dr. GILPIN &amp; PARTNER</t>
  </si>
  <si>
    <t>Dr. MURPHY &amp; PARTNER</t>
  </si>
  <si>
    <t>Dr. LEGGETT &amp; PARTNERS</t>
  </si>
  <si>
    <t>DONARD FAMILY PRACTICE</t>
  </si>
  <si>
    <t>NEWCASTLE, CO DOWN</t>
  </si>
  <si>
    <t>Dr. SMALL &amp; PARTNER</t>
  </si>
  <si>
    <t>Dr. MULHALL &amp; PARTNERS</t>
  </si>
  <si>
    <t>Dr. TRAINOR &amp; PARTNERS</t>
  </si>
  <si>
    <t>Dr. O'CONNOR &amp; PARTNER</t>
  </si>
  <si>
    <t>Dr. HARNEY &amp; PARTNER</t>
  </si>
  <si>
    <t>Dr. FLEMING &amp; PARTNERS</t>
  </si>
  <si>
    <t>Dr. MULHOLLAND &amp; PARTNERS</t>
  </si>
  <si>
    <t>Dr. CARSON &amp; PARTNERS</t>
  </si>
  <si>
    <t>Dr. CAIRNS &amp; PARTNERS</t>
  </si>
  <si>
    <t>Dr. SMITH &amp; PARTNERS</t>
  </si>
  <si>
    <t>Dr. WALES &amp; PARTNERS</t>
  </si>
  <si>
    <t>Dr. FORDE &amp; PARTNER</t>
  </si>
  <si>
    <t>Dr. RUDDELL &amp; PARTNERS</t>
  </si>
  <si>
    <t>Dr. RYAN &amp; PARTNERS</t>
  </si>
  <si>
    <t>Dr. PALMER &amp; PARTNERS</t>
  </si>
  <si>
    <t>Dr. DICK &amp; PARTNERS</t>
  </si>
  <si>
    <t>Dr. PATTERSON</t>
  </si>
  <si>
    <t>Dr. LAWSON &amp; PARTNERS</t>
  </si>
  <si>
    <t>Dr. REID &amp; PARTNERS</t>
  </si>
  <si>
    <t>Dr. MOLES &amp; PARTNER</t>
  </si>
  <si>
    <t>Dr. KENNY &amp; PARTNERS</t>
  </si>
  <si>
    <t>Dr. CRAIG &amp; PARTNER</t>
  </si>
  <si>
    <t>Dr. MCCREERY &amp; PARTNERS</t>
  </si>
  <si>
    <t>Dr. DREW &amp; PARTNERS</t>
  </si>
  <si>
    <t>Dr. DOYLE &amp; PARTNER</t>
  </si>
  <si>
    <t>CUAN FAMILY PRACTICE</t>
  </si>
  <si>
    <t>Dr. NEOH &amp; PARTNERS</t>
  </si>
  <si>
    <t>Dr. BISSETT</t>
  </si>
  <si>
    <t>Dr. KINNEAR</t>
  </si>
  <si>
    <t>Dr. HYLAND &amp; PARTNERS</t>
  </si>
  <si>
    <t>Dr. SEMPLE &amp; PARTNERS</t>
  </si>
  <si>
    <t>Dr. WINTER &amp; PARTNERS</t>
  </si>
  <si>
    <t>Dr. MCKEOWN &amp; PARTNERS</t>
  </si>
  <si>
    <t>Dr. WHITESIDE &amp; PARTNERS</t>
  </si>
  <si>
    <t>Dr. HOLMES &amp; PARTNERS</t>
  </si>
  <si>
    <t>Dr. WEBB &amp; PARTNERS</t>
  </si>
  <si>
    <t>Dr. HISCOCKS &amp; PARTNERS</t>
  </si>
  <si>
    <t>Dr. KENNEDY &amp; PARTNERS</t>
  </si>
  <si>
    <t>Dr. COULTER &amp; PARTNER</t>
  </si>
  <si>
    <t>WINDMILL SURGERY</t>
  </si>
  <si>
    <t>Dr. MCMINN &amp; PARTNERS</t>
  </si>
  <si>
    <t>Dr. ABRAHAM &amp; PARTNERS</t>
  </si>
  <si>
    <t>Dr. HUGHES &amp; PARTNERS</t>
  </si>
  <si>
    <t>Dr. MAGEEAN &amp; PARTNERS</t>
  </si>
  <si>
    <t>Dr. ARMSTRONG &amp; PARTNER</t>
  </si>
  <si>
    <t>Dr. JACKSON &amp; PARTNER</t>
  </si>
  <si>
    <t>Dr. STIRLING &amp; PARTNERS</t>
  </si>
  <si>
    <t>Dr. HYNDMAN &amp; PARTNERS</t>
  </si>
  <si>
    <t>Dr. BUTLER &amp; PARTNERS</t>
  </si>
  <si>
    <t>Dr. HARPER &amp; PARTNERS</t>
  </si>
  <si>
    <t>Dr. FIELD &amp; PARTNERS</t>
  </si>
  <si>
    <t>CASTLE MEDICAL PRACTICE, ANTRIM HEALTH CENTRE</t>
  </si>
  <si>
    <t>32A STATION ROAD</t>
  </si>
  <si>
    <t>Dr. HUNTER &amp; PARTNERS</t>
  </si>
  <si>
    <t>Dr. MCKELVEY &amp; PARTNERS</t>
  </si>
  <si>
    <t>Dr. MAGOWAN &amp; PARTNER</t>
  </si>
  <si>
    <t>Dr. HALL &amp; PARTNER</t>
  </si>
  <si>
    <t>SLEMISH VIEW MEDICAL PRACTICE</t>
  </si>
  <si>
    <t>BALLYMENA HEALTH &amp; CARE CENTRE</t>
  </si>
  <si>
    <t>86 CUSHENDALL ROAD, BALLYMENA</t>
  </si>
  <si>
    <t>Dr. RUSSELL &amp; PARTNER</t>
  </si>
  <si>
    <t>Dr. MCFARLAND &amp; PARTNERS</t>
  </si>
  <si>
    <t>Dr. WRIGHT</t>
  </si>
  <si>
    <t>Dr. REDMOND &amp; PARTNERS</t>
  </si>
  <si>
    <t>Dr. MCCUSKER &amp; PARTNERS</t>
  </si>
  <si>
    <t>Dr. MCQUILLAN &amp; PARTNER</t>
  </si>
  <si>
    <t>Dr. BROWN &amp; PARTNER</t>
  </si>
  <si>
    <t>Dr. BILL &amp; PARTNER</t>
  </si>
  <si>
    <t>Dr. KIDD &amp; PARTNER</t>
  </si>
  <si>
    <t>Dr. JOHNSTON &amp; PARTNERS</t>
  </si>
  <si>
    <t>Dr. COBAIN &amp; PARTNERS</t>
  </si>
  <si>
    <t>Dr. TURK &amp; PARTNERS</t>
  </si>
  <si>
    <t>Dr. KHANNA &amp; PARTNERS</t>
  </si>
  <si>
    <t>BRAID FAMILY PRACTICE</t>
  </si>
  <si>
    <t>Dr. MCILROY &amp; PARTNERS</t>
  </si>
  <si>
    <t>Dr. MOLES &amp; PARTNERS</t>
  </si>
  <si>
    <t>Dr. TRACEY &amp; PARTNERS</t>
  </si>
  <si>
    <t>Dr. MCCARTNEY &amp; PARTNERS</t>
  </si>
  <si>
    <t>Dr. WALLACE &amp; PARTNERS</t>
  </si>
  <si>
    <t>Dr. STERNE &amp; PARTNERS</t>
  </si>
  <si>
    <t>Dr. BROWN &amp; PARTNERS</t>
  </si>
  <si>
    <t>Dr. BAILIE &amp; PARTNERS</t>
  </si>
  <si>
    <t>Dr. ORR &amp; PARTNERS</t>
  </si>
  <si>
    <t>Dr. HARLEY &amp; PARTNERS</t>
  </si>
  <si>
    <t>Dr. MCCORMACK &amp; PARTNERS</t>
  </si>
  <si>
    <t>Dr. POLLOCK &amp; PARTNERS</t>
  </si>
  <si>
    <t>Dr. GRANT &amp; PARTNERS</t>
  </si>
  <si>
    <t>Dr. NUTT &amp; PARTNER</t>
  </si>
  <si>
    <t>"LIFFOCK"</t>
  </si>
  <si>
    <t>Dr. HENDERSON &amp; PARTNERS</t>
  </si>
  <si>
    <t>Dr. FANNIN &amp; PARTNERS</t>
  </si>
  <si>
    <t>Dr. MCLISTER &amp; PARTNERS</t>
  </si>
  <si>
    <t>Dr. MCCURDY &amp; PARTNERS</t>
  </si>
  <si>
    <t>Dr. HEGARTY &amp; PARTNERS</t>
  </si>
  <si>
    <t>Dr. O'LOAN &amp; PARTNERS</t>
  </si>
  <si>
    <t>Dr. STONE &amp; PARTNERS</t>
  </si>
  <si>
    <t>Dr. CROTHERS &amp; PARTNERS</t>
  </si>
  <si>
    <t>Dr. GLOVER &amp; PARTNER</t>
  </si>
  <si>
    <t>CARNLOUGH SURGERY</t>
  </si>
  <si>
    <t>7A HARBOUR ROAD</t>
  </si>
  <si>
    <t>CARNLOUGH, BALLYMENA</t>
  </si>
  <si>
    <t>Dr. BUCKLEY &amp; PARTNERS</t>
  </si>
  <si>
    <t>Dr. SHEPHERD &amp; PARTNERS</t>
  </si>
  <si>
    <t>Dr. BOLTON &amp; PARTNERS</t>
  </si>
  <si>
    <t>Dr. BLACK &amp; PARTNER</t>
  </si>
  <si>
    <t>Dr. HOWIE &amp; PARTNERS</t>
  </si>
  <si>
    <t>LARNE FAMILY PRACTICE, LARNE HEALTH CENTRE</t>
  </si>
  <si>
    <t>Dr. WILSON &amp; PARTNER</t>
  </si>
  <si>
    <t>Dr. VERCOE-ROGERS &amp; PARTNER</t>
  </si>
  <si>
    <t>Dr. WRAY &amp; PARTNERS</t>
  </si>
  <si>
    <t>Dr. WHITE &amp; PARTNERS</t>
  </si>
  <si>
    <t>Dr. DALZELL &amp; PARTNERS</t>
  </si>
  <si>
    <t>Dr. FLANIGAN &amp; PARTNERS</t>
  </si>
  <si>
    <t>Dr. GLANCY &amp; PARTNERS</t>
  </si>
  <si>
    <t>Dr. MCCOY &amp; PARTNERS</t>
  </si>
  <si>
    <t>Dr. COLLINS &amp; PARTNERS</t>
  </si>
  <si>
    <t>Dr. O'KANE &amp; PARTNERS</t>
  </si>
  <si>
    <t>Dr. GRAHAM</t>
  </si>
  <si>
    <t>Dr. HINDS &amp; PARTNERS</t>
  </si>
  <si>
    <t>Dr. CHARLTON &amp; PARTNER</t>
  </si>
  <si>
    <t>Dr. KURIACOSE &amp; PARTNERS</t>
  </si>
  <si>
    <t>Dr. MEENAN &amp; PARTNERS</t>
  </si>
  <si>
    <t>Dr. LOGAN &amp; PARTNERS</t>
  </si>
  <si>
    <t>Dr. HENDRON &amp; PARTNERS</t>
  </si>
  <si>
    <t>Dr. BEIRNE &amp; PARTNERS</t>
  </si>
  <si>
    <t>Dr. CLARKE &amp; PARTNERS</t>
  </si>
  <si>
    <t>Dr. HUEY &amp; PARTNERS</t>
  </si>
  <si>
    <t>Dr. MCDONALD &amp; PARTNERS</t>
  </si>
  <si>
    <t>Dr. TROUGHTON &amp; PARTNERS</t>
  </si>
  <si>
    <t>Dr. LENNON &amp; PARTNER</t>
  </si>
  <si>
    <t>Dr. CLARKE &amp; PARTNER</t>
  </si>
  <si>
    <t>Dr. EAKIN &amp; PARTNERS</t>
  </si>
  <si>
    <t>Dr. O'CONNOR &amp; PARTNERS</t>
  </si>
  <si>
    <t>Dr. SOUTHWELL &amp; PARTNERS</t>
  </si>
  <si>
    <t>Dr. MALLON &amp; PARTNERS</t>
  </si>
  <si>
    <t>Dr. SHARPE &amp; PARTNERS</t>
  </si>
  <si>
    <t>Dr. MCNIFF &amp; PARTNERS</t>
  </si>
  <si>
    <t>Dr. MULLAN &amp; PARTNER</t>
  </si>
  <si>
    <t>Dr. DAVIS &amp; PARTNERS</t>
  </si>
  <si>
    <t>Dr. ATCHISON &amp; PARTNERS</t>
  </si>
  <si>
    <t>Dr. LUTTON &amp; PARTNER</t>
  </si>
  <si>
    <t>Dr. MCCLUSKEY &amp; PARTNERS</t>
  </si>
  <si>
    <t>Dr. MEDICAL PRACTICE &amp; PARTNER</t>
  </si>
  <si>
    <t>BANNVIEW MEDICAL PRACTICE</t>
  </si>
  <si>
    <t>PORTADOWN HEALTH &amp; CARE CENTRE</t>
  </si>
  <si>
    <t>TAVANAGH AVENUE, PORTADOWN, CRAIGAVON</t>
  </si>
  <si>
    <t>Dr. BURNETT &amp; PARTNERS</t>
  </si>
  <si>
    <t>Dr. GORMLEY &amp; PARTNERS</t>
  </si>
  <si>
    <t>Dr. BECKETT &amp; PARTNERS</t>
  </si>
  <si>
    <t>Dr. CHURCH &amp; PARTNERS</t>
  </si>
  <si>
    <t>Dr. BOYD &amp; PARTNER</t>
  </si>
  <si>
    <t>Dr. MCCOLLUM &amp; PARTNERS</t>
  </si>
  <si>
    <t>Dr. MCSHANE &amp; PARTNER</t>
  </si>
  <si>
    <t>Dr. NUGENT &amp; PARTNER</t>
  </si>
  <si>
    <t>Dr. HERRON &amp; PARTNER</t>
  </si>
  <si>
    <t>Dr. MCCONVILLE &amp; PARTNER</t>
  </si>
  <si>
    <t>Dr. CARLILE &amp; PARTNERS</t>
  </si>
  <si>
    <t>Dr. MILLAR &amp; PARTNERS</t>
  </si>
  <si>
    <t>Dr. GARLAND &amp; PARTNERS</t>
  </si>
  <si>
    <t>Dr. GRIBBEN &amp; PARTNER</t>
  </si>
  <si>
    <t>Dr. WATTERS</t>
  </si>
  <si>
    <t>Dr. PICKERING &amp; PARTNERS</t>
  </si>
  <si>
    <t>Dr. MCKAY &amp; PARTNER</t>
  </si>
  <si>
    <t>Dr. O'DONNELL &amp; PARTNERS</t>
  </si>
  <si>
    <t>Dr. GARVIN &amp; PARTNERS</t>
  </si>
  <si>
    <t>Dr. LEETCH &amp; PARTNERS</t>
  </si>
  <si>
    <t>Dr. MCNALLY &amp; PARTNERS</t>
  </si>
  <si>
    <t>Dr. MURTY</t>
  </si>
  <si>
    <t>Dr. MITCHEL</t>
  </si>
  <si>
    <t>Dr. MCAREAVY &amp; PARTNERS</t>
  </si>
  <si>
    <t>Dr. FEE</t>
  </si>
  <si>
    <t>Dr. MULVANEY &amp; PARTNERS</t>
  </si>
  <si>
    <t>Dr. O'SHAUGHNESSY &amp; PARTNER</t>
  </si>
  <si>
    <t>Dr. ALLEN &amp; PARTNERS</t>
  </si>
  <si>
    <t>Dr. CHAMBERS &amp; PARTNER</t>
  </si>
  <si>
    <t>Dr. VETTIANKAL</t>
  </si>
  <si>
    <t>Dr. FEARON &amp; PARTNERS</t>
  </si>
  <si>
    <t>Dr. WADE &amp; PARTNERS</t>
  </si>
  <si>
    <t>Dr. GAW &amp; PARTNERS</t>
  </si>
  <si>
    <t>Dr. MCEVOY &amp; PARTNERS</t>
  </si>
  <si>
    <t>Dr. MCDOWELL &amp; PARTNERS</t>
  </si>
  <si>
    <t>Dr. SLOAN &amp; PARTNER</t>
  </si>
  <si>
    <t>Dr. LAMBE &amp; PARTNERS</t>
  </si>
  <si>
    <t>Dr. MURPHY &amp; PARTNERS</t>
  </si>
  <si>
    <t>Dr. O'REILLY &amp; PARTNERS</t>
  </si>
  <si>
    <t>Dr. MAGUIRE &amp; PARTNER</t>
  </si>
  <si>
    <t>Dr. MCKNIGHT &amp; PARTNER</t>
  </si>
  <si>
    <t>Dr. SHANNON &amp; PARTNER</t>
  </si>
  <si>
    <t>Dr. ALLEN &amp; PARTNER</t>
  </si>
  <si>
    <t>Dr. BONNER &amp; PARTNER</t>
  </si>
  <si>
    <t>Dr. POOTS &amp; PARTNERS</t>
  </si>
  <si>
    <t>Dr. MERCER &amp; PARTNER</t>
  </si>
  <si>
    <t>Dr. DILLON &amp; PARTNERS</t>
  </si>
  <si>
    <t>Dr. IN CHARGE &amp; PARTNER</t>
  </si>
  <si>
    <t>Dr. MAGUIRE &amp; PARTNERS</t>
  </si>
  <si>
    <t>Dr. GUETTE</t>
  </si>
  <si>
    <t>Dr. MCCAW &amp; PARTNERS</t>
  </si>
  <si>
    <t>Dr. MALLON &amp; PARTNER</t>
  </si>
  <si>
    <t>Dr. DEVLIN</t>
  </si>
  <si>
    <t>Dr. CATHCART &amp; PARTNERS</t>
  </si>
  <si>
    <t>Dr. PORTEOUS &amp; PARTNERS</t>
  </si>
  <si>
    <t>Dr. HERDMAN &amp; PARTNERS</t>
  </si>
  <si>
    <t>Dr. IN CHARGE</t>
  </si>
  <si>
    <t>Dr. KIRBY &amp; PARTNER</t>
  </si>
  <si>
    <t>Dr. KHEW</t>
  </si>
  <si>
    <t>Dr. CROMIE &amp; PARTNERS</t>
  </si>
  <si>
    <t>BROOKEBOROUGH &amp; TEMPO PRIMARY CARE SERVICES</t>
  </si>
  <si>
    <t>9 TANYARD LANE</t>
  </si>
  <si>
    <t>Dr. CUNNINGHAM &amp; PARTNER</t>
  </si>
  <si>
    <t>Dr. MCCALLION &amp; PARTNERS</t>
  </si>
  <si>
    <t>Dr. MCQUILLAN &amp; PARTNERS</t>
  </si>
  <si>
    <t>Dr. WARNOCK &amp; PARTNERS</t>
  </si>
  <si>
    <t>Dr. TEDDERS &amp; PARTNERS</t>
  </si>
  <si>
    <t>Dr. GILLESPIE &amp; PARTNERS</t>
  </si>
  <si>
    <t>1A BALLYCOLMAN AVENUE</t>
  </si>
  <si>
    <t>Dr. DOHERTY &amp; PARTNERS</t>
  </si>
  <si>
    <t>Dr. BYRNE &amp; PARTNERS</t>
  </si>
  <si>
    <t>Dr. FULLERTON</t>
  </si>
  <si>
    <t>Dr. BLACK &amp; PARTNERS</t>
  </si>
  <si>
    <t>Dr. PRATT &amp; PARTNERS</t>
  </si>
  <si>
    <t>Dr. O'FLAHERTY &amp; PARTNERS</t>
  </si>
  <si>
    <t>Dr. LALSINGH &amp; PARTNERS</t>
  </si>
  <si>
    <t>WESTERN RURAL HEALTHCARE</t>
  </si>
  <si>
    <t>CASTLEDERG GROUP SURGERY</t>
  </si>
  <si>
    <t>13A LOWER STRABANE ROAD, CASTLEDERG</t>
  </si>
  <si>
    <t>Dr. DOHERTY</t>
  </si>
  <si>
    <t>Dr. QUINN &amp; PARTNERS</t>
  </si>
  <si>
    <t>Dr. WATSON &amp; PARTNERS</t>
  </si>
  <si>
    <t>Dr. DEANE &amp; PARTNER</t>
  </si>
  <si>
    <t>Dr. LEESON &amp; PARTNERS</t>
  </si>
  <si>
    <t>Dr. MCEVOY &amp; PARTNER</t>
  </si>
  <si>
    <t>Dr. HEALY &amp; PARTNERS</t>
  </si>
  <si>
    <t>Dr. MANNING &amp; PARTNERS</t>
  </si>
  <si>
    <t>Dr. MONAGHAN &amp; PARTNERS</t>
  </si>
  <si>
    <t>Dr. RITCHIE &amp; PARTNER</t>
  </si>
  <si>
    <t>Dr. SCULLY</t>
  </si>
  <si>
    <t>Dr. CORRY &amp; PARTNERS</t>
  </si>
  <si>
    <t>Dr. REILLY</t>
  </si>
  <si>
    <t>Dr. GALLAGHER &amp; PARTNERS</t>
  </si>
  <si>
    <t>Dr. DEEHAN</t>
  </si>
  <si>
    <t>Dr. HICKS &amp; PARTNER</t>
  </si>
  <si>
    <t>Shaded cells indicate that there have been changes to the register definitions.</t>
  </si>
  <si>
    <t>2017/18</t>
  </si>
  <si>
    <t>2018/19</t>
  </si>
  <si>
    <t>Practice closed and majority of patients dispersed to Practice 495</t>
  </si>
  <si>
    <t>Closed mid-July 2018, patients dispersed across 19 practices, although the majority to practices still within Rathfriland HC</t>
  </si>
  <si>
    <t>Merged with 3017 on 1st April 2018 to become 307</t>
  </si>
  <si>
    <t>Merged with 583 and 585 on 1st April 2018 to become 585</t>
  </si>
  <si>
    <t>Merged with 581 and 585 on 1st April 2018 to become 585</t>
  </si>
  <si>
    <t>2019/20</t>
  </si>
  <si>
    <t>Merged with 105 on 1st April 2019 to become 105</t>
  </si>
  <si>
    <t>Merged with 132 on 1st April 2019 to become 132</t>
  </si>
  <si>
    <t>Merged with 156 on 1st April 2019 to become 156</t>
  </si>
  <si>
    <t>2020/21</t>
  </si>
  <si>
    <t>Federation</t>
  </si>
  <si>
    <t>East Belfast</t>
  </si>
  <si>
    <t>South Belfast</t>
  </si>
  <si>
    <t>North Belfast</t>
  </si>
  <si>
    <t>West Belfast</t>
  </si>
  <si>
    <t>Down</t>
  </si>
  <si>
    <t>Lisburn</t>
  </si>
  <si>
    <t>North Down</t>
  </si>
  <si>
    <t>Ards</t>
  </si>
  <si>
    <t>East Antrim</t>
  </si>
  <si>
    <t>Antrim Ballymena</t>
  </si>
  <si>
    <t>Causeway</t>
  </si>
  <si>
    <t>Mid-Ulster</t>
  </si>
  <si>
    <t>Armagh &amp; Dungannon</t>
  </si>
  <si>
    <t>Craigavon</t>
  </si>
  <si>
    <t>Newry &amp; District</t>
  </si>
  <si>
    <t>South West</t>
  </si>
  <si>
    <t>Derry</t>
  </si>
  <si>
    <t>Practice closed 31st March 2020</t>
  </si>
  <si>
    <t>Merged with 009 in December 2015 to (148 remains)</t>
  </si>
  <si>
    <t>Merged with practice 273 on 1st July 2019 to become 273</t>
  </si>
  <si>
    <t>Merged with practice 273 in November 2018 to become practice 273</t>
  </si>
  <si>
    <t>Merged Oct 20 with practice 223 to become practice 223</t>
  </si>
  <si>
    <t>Merged Oct 20 with practice 234; practice 223 remains</t>
  </si>
  <si>
    <t>Merged Oct 20 with practice 279; practice 259 remains</t>
  </si>
  <si>
    <t>Merged Oct 20 with practice 259; practice 259 remains</t>
  </si>
  <si>
    <t>Merged 31 March 20 with practice 284; practice 265 remains</t>
  </si>
  <si>
    <t>Merged 31 March 20 with practice 265; practice 265 remains</t>
  </si>
  <si>
    <t>2021/22</t>
  </si>
  <si>
    <t>-</t>
  </si>
  <si>
    <t>Merged with 532 July 2021 to become 532</t>
  </si>
  <si>
    <t>Merged with 532 October 2021 to become 532</t>
  </si>
  <si>
    <t>Merged with 24 on 1st April 2019 to become 24</t>
  </si>
  <si>
    <t>Local Commissioning Group</t>
  </si>
  <si>
    <t>GP Federations were established in June 2016.  As at national prevalence day 2016 (31st March 2016) they had not yet been established; data by GP Federation is presented from 2017 onwards.</t>
  </si>
  <si>
    <r>
      <t>Local Commissioning Group</t>
    </r>
    <r>
      <rPr>
        <b/>
        <vertAlign val="superscript"/>
        <sz val="10"/>
        <rFont val="Arial"/>
        <family val="2"/>
      </rPr>
      <t>1</t>
    </r>
  </si>
  <si>
    <r>
      <t>LCG</t>
    </r>
    <r>
      <rPr>
        <b/>
        <vertAlign val="superscript"/>
        <sz val="10"/>
        <rFont val="Arial"/>
        <family val="2"/>
      </rPr>
      <t>1</t>
    </r>
  </si>
  <si>
    <t xml:space="preserve">    Practice 473 &amp; 475 were assigned to South Eastern LCG on a geographical basis, whereas administratively they were formerly regarded as Southern HSSB.  In agreement with the Health &amp; Social Care Board (HSCB), from 2012 these practices were re-assigned to Southern LCG.  Data for LCGs is therefore only comparable from 2012 onwards.</t>
  </si>
  <si>
    <r>
      <rPr>
        <vertAlign val="superscript"/>
        <sz val="9"/>
        <rFont val="Arial"/>
        <family val="2"/>
      </rPr>
      <t>1</t>
    </r>
    <r>
      <rPr>
        <sz val="9"/>
        <rFont val="Arial"/>
        <family val="2"/>
      </rPr>
      <t xml:space="preserve">  When Local Commissioning Groups (LCGs) were established in 2009, practices were assigned to LCGs geographically based on the practice postcode.  For the majority of practices this was in line with the administrative boundaries of the former Health &amp; Social Services Boards (HSSB).</t>
    </r>
  </si>
  <si>
    <t># Note Practice 409 belongs to Northern LCG but has joined the Southern area Federation of Armagh &amp; Dungannon.</t>
  </si>
  <si>
    <t>Table 3:  Registered list populations</t>
  </si>
  <si>
    <t xml:space="preserve">Raw Disease Prevalence in Northern Ireland </t>
  </si>
  <si>
    <t>Publication Content List</t>
  </si>
  <si>
    <t>User Guidance</t>
  </si>
  <si>
    <t>Register Definitions</t>
  </si>
  <si>
    <t>Table 1</t>
  </si>
  <si>
    <t>Prevalence Registers</t>
  </si>
  <si>
    <t>Table 2</t>
  </si>
  <si>
    <t>Prevalence per 1,000 patients</t>
  </si>
  <si>
    <t>Table 3</t>
  </si>
  <si>
    <t>List populations</t>
  </si>
  <si>
    <t>Table 4</t>
  </si>
  <si>
    <t>GP practice details</t>
  </si>
  <si>
    <t>Table 5a</t>
  </si>
  <si>
    <t>Prevalence 2022</t>
  </si>
  <si>
    <t>Table 5b</t>
  </si>
  <si>
    <t>Table 5c</t>
  </si>
  <si>
    <t>Table 5d</t>
  </si>
  <si>
    <t>Table 5e</t>
  </si>
  <si>
    <t>Table 5f</t>
  </si>
  <si>
    <t>Table 5g</t>
  </si>
  <si>
    <t>Prevalence 2021</t>
  </si>
  <si>
    <t>Prevalence 2020</t>
  </si>
  <si>
    <t>Prevalence 2019</t>
  </si>
  <si>
    <t>Prevalence 2018</t>
  </si>
  <si>
    <t>Prevalence 2017</t>
  </si>
  <si>
    <t>Prevalence 2016</t>
  </si>
  <si>
    <t>Table 5h</t>
  </si>
  <si>
    <t>Prevalence 2015</t>
  </si>
  <si>
    <t>Prevalence 2014</t>
  </si>
  <si>
    <t>Prevalence 2013</t>
  </si>
  <si>
    <t>Prevalence 2012</t>
  </si>
  <si>
    <t>Prevalence 2011</t>
  </si>
  <si>
    <t>Prevalence 2010</t>
  </si>
  <si>
    <t>Table 5i</t>
  </si>
  <si>
    <t>Table 5j</t>
  </si>
  <si>
    <t>Table 5k</t>
  </si>
  <si>
    <t>Table 5l</t>
  </si>
  <si>
    <t>Table 5m</t>
  </si>
  <si>
    <t>Publication Date:</t>
  </si>
  <si>
    <t>For further information, contact:</t>
  </si>
  <si>
    <t>Information &amp; Analysis Directorate</t>
  </si>
  <si>
    <t>Department of Health</t>
  </si>
  <si>
    <t>Castle Buildings, Stormont Estate</t>
  </si>
  <si>
    <t>Belfast  BT4 3SQ</t>
  </si>
  <si>
    <t>Responsible Statistician:</t>
  </si>
  <si>
    <t>Penny Murray</t>
  </si>
  <si>
    <t>Telephone:</t>
  </si>
  <si>
    <t>E-mail:</t>
  </si>
  <si>
    <t>028-90-522700</t>
  </si>
  <si>
    <t>qofdataenquiries@health-ni.gov.uk</t>
  </si>
  <si>
    <t>Feedback:</t>
  </si>
  <si>
    <t xml:space="preserve">We welcome feedback on any aspects of </t>
  </si>
  <si>
    <t xml:space="preserve">these statistics. This can be provided </t>
  </si>
  <si>
    <t>at the e-mail address above.</t>
  </si>
  <si>
    <t>Table 1:  Clinical Register Sizes at Northern Ireland Level</t>
  </si>
  <si>
    <t>Table 2:  Prevalence per 1,000 patients at Northern Ireland Level</t>
  </si>
  <si>
    <t>Table 2a:  Prevalence per 1,000 patients - using full registered list, all ages (Northern Ireland)</t>
  </si>
  <si>
    <t>Table 2b:  Prevalence per 1,000 patients - using subset of registered list for age specific registers (Northern Ireland)</t>
  </si>
  <si>
    <t>the spreadsheet tabs.  To return to contents click 'Return to contents' link at the top of each page.</t>
  </si>
  <si>
    <t xml:space="preserve">To access user guidance, register definitions &amp; data tables; select the headings below or </t>
  </si>
  <si>
    <t>Return to Contents</t>
  </si>
  <si>
    <t>Local Commissioning Group and GP Federation.</t>
  </si>
  <si>
    <t>Registers &amp; prevalence per 1,000 patients; by general practice,</t>
  </si>
  <si>
    <t>Note:  National Prevalence Day was changed from 14 February to 31 March from 2009 onwards to bring it into line with National QOF Achievement Day.</t>
  </si>
  <si>
    <t>Denotes that this practice has now closed.</t>
  </si>
  <si>
    <t>Further details of the register definitions can be found on tab:</t>
  </si>
  <si>
    <t>Register definitions</t>
  </si>
  <si>
    <t xml:space="preserve">Detailed guidance on the QOF including registers, indicators and exception reporting is in the Statement of Financial Entitlement (Annex D) for each year of the QOF, available here: </t>
  </si>
  <si>
    <t>Hashed cells indicate that the register has been discontinued as there are no longer associated indicators with that register.</t>
  </si>
  <si>
    <t>Notes:</t>
  </si>
  <si>
    <t xml:space="preserve">National Prevalence Day was changed from 14 February to 31 March from 2009 onwards to bring it into line with National QOF Achievement Day. </t>
  </si>
  <si>
    <t>Introduction</t>
  </si>
  <si>
    <t>Denominator populations are taken from the combined registered lists of all Northern Ireland practices as at January of the relevant year (see Table 3).</t>
  </si>
  <si>
    <t>Assessments of the quality of the statistics and the data sources are provided in separate documents available on the publication page at:</t>
  </si>
  <si>
    <t xml:space="preserve">QOF registers are constructed to support indicators on quality of care, and they do not necessarily equate to prevalence as may be defined by epidemiologists. </t>
  </si>
  <si>
    <t>Prevalence figures based on QOF registers may differ from prevalence figures from other sources due to coding or definitional issues.</t>
  </si>
  <si>
    <t>For example the asthma register excludes patients who have not been prescribed asthma-related drugs in the previous twelve months. Care should be taken to understand definitional differences, for example when comparing QOF prevalence with expected prevalence rates using public health models.</t>
  </si>
  <si>
    <t>QOF prevalence rates are what is known as "raw" or "crude" rates - which means that they take no account of differences between practice populations in terms of their age or gender profiles, or other factors that influence the prevalence of health conditions. A QOF prevalence rate is simply the total number of patients on the register, expressed as a proportion or percentage of the total number of patients registered with the practice at one point in time. This could mean for example that one practice with an older population might appear to have higher prevalence rates for age-related conditions such as cancer or stroke than another practice with a younger population.</t>
  </si>
  <si>
    <t>Use of QOF prevalence data in QOF payment calculations</t>
  </si>
  <si>
    <t>Warnings on the interpretation of the prevalence figures</t>
  </si>
  <si>
    <t>A brief summary of interpretation warnings, limitations of the data and its use within QOF payments is given below.</t>
  </si>
  <si>
    <t>Whilst some QOF registers count patients with one specific disease or condition, others count patients with one or more of a list of multiple conditions. Some QOF registers are restricted to include only persons over a specific age, e.g. the diabetes register is based on patients aged 17 and over.  As well as age, there may be other criteria for inclusion on a QOF register, such as date of diagnosis (this applies to the cancer register, for example).</t>
  </si>
  <si>
    <t>QOF prevalence rates can also be affected by other factors such as:</t>
  </si>
  <si>
    <t>The following explanations all need to be considered when examining apparent variations in prevalence rates between practices, geographical areas and/or years.</t>
  </si>
  <si>
    <t>- health care seeking behaviour - people differ in the readiness with which they seek health care when they are not well;</t>
  </si>
  <si>
    <t>- access to services - people are more likely to consult for a condition if services are readily accessible;</t>
  </si>
  <si>
    <t>- diagnostic practice - it is impossible to completely standardise the methods clinicians use to make diagnoses;</t>
  </si>
  <si>
    <t xml:space="preserve">- data recording - there may be variations in the completeness and accuracy of practice records. </t>
  </si>
  <si>
    <t>Data Source:  The National Health Applications &amp; Infrastructure System (NHAIS) maintained by the Business Services Organisation (BSO).</t>
  </si>
  <si>
    <t xml:space="preserve">The list size is the total number of patients (or age-specific subset) registered with Northern Ireland GP practices at January of the relevant year, for example for 2004/05, the list size was taken at January 2005. </t>
  </si>
  <si>
    <t>A fuller explanation of the method used to calculate ADPFs can be found in the Statement of Financial Entitlement (Annex F) at:</t>
  </si>
  <si>
    <t>The registered list population will differ from the mid-year estimate of population of Northern Ireland due to a number of factors: there can be a delay in the GP lists being updated when patients join or leave the practice, for example in the case of births, deaths or when patients arrive into or leave Northern Ireland.</t>
  </si>
  <si>
    <t>Individuals who live in the Republic of Ireland but work in Northern Ireland are entitled to medical care in NI so will be included in the GP lists; however, there are also people who live in the Republic of Ireland but use “addresses of convenience” in Northern Ireland to register with a GP and access free health care.</t>
  </si>
  <si>
    <t>Epilepsy - 18+ (16+ for 2004/05 &amp; 2005/06)</t>
  </si>
  <si>
    <t>The definitions of some QOF registers are restricted to include only persons over a specific age. For QOF payment purposes, the QOF prevalence rates use as their denominator the total number of patients, of all ages, registered at January of the relevant year.  For those indicators that have a specific age range, the raw prevalence is presented in both forms, calculated using the appropriate subset of the registered lists as the denominator for the age-specific register, in addition to the standard QOF prevalence calculated using the total number of patients of all ages.</t>
  </si>
  <si>
    <t xml:space="preserve">Belfast </t>
  </si>
  <si>
    <t xml:space="preserve">Northern </t>
  </si>
  <si>
    <t xml:space="preserve">Southern </t>
  </si>
  <si>
    <t xml:space="preserve">Western </t>
  </si>
  <si>
    <r>
      <t>Federation</t>
    </r>
    <r>
      <rPr>
        <b/>
        <vertAlign val="superscript"/>
        <sz val="10"/>
        <color theme="1"/>
        <rFont val="Arial"/>
        <family val="2"/>
      </rPr>
      <t>1</t>
    </r>
  </si>
  <si>
    <r>
      <t>Z00409</t>
    </r>
    <r>
      <rPr>
        <vertAlign val="superscript"/>
        <sz val="10"/>
        <color theme="1"/>
        <rFont val="Arial"/>
        <family val="2"/>
      </rPr>
      <t>#</t>
    </r>
  </si>
  <si>
    <r>
      <t xml:space="preserve">Federation </t>
    </r>
    <r>
      <rPr>
        <b/>
        <vertAlign val="superscript"/>
        <sz val="10"/>
        <color theme="1"/>
        <rFont val="Arial"/>
        <family val="2"/>
      </rPr>
      <t>1</t>
    </r>
  </si>
  <si>
    <r>
      <t>Z00063</t>
    </r>
    <r>
      <rPr>
        <vertAlign val="superscript"/>
        <sz val="10"/>
        <color theme="1"/>
        <rFont val="Arial"/>
        <family val="2"/>
      </rPr>
      <t>#</t>
    </r>
  </si>
  <si>
    <r>
      <rPr>
        <vertAlign val="superscript"/>
        <sz val="9"/>
        <color theme="1"/>
        <rFont val="Arial"/>
        <family val="2"/>
      </rPr>
      <t>1</t>
    </r>
    <r>
      <rPr>
        <sz val="9"/>
        <color theme="1"/>
        <rFont val="Arial"/>
        <family val="2"/>
      </rPr>
      <t xml:space="preserve"> At this time, practices 478 and 505 were not officially in a Federation, but have been placed in a Federation historically based on their Federation membership from 2019 onwards.</t>
    </r>
  </si>
  <si>
    <r>
      <rPr>
        <vertAlign val="superscript"/>
        <sz val="9"/>
        <color theme="1"/>
        <rFont val="Arial"/>
        <family val="2"/>
      </rPr>
      <t>#</t>
    </r>
    <r>
      <rPr>
        <sz val="9"/>
        <color theme="1"/>
        <rFont val="Arial"/>
        <family val="2"/>
      </rPr>
      <t xml:space="preserve"> Practice 63 moved from North Belfast Federation to West Belfast Federation in June 2019.  As at national prevalence day 2019 (31st March 2019) it was still in North Belfast Federation.</t>
    </r>
  </si>
  <si>
    <t>Geographies presented within this publication</t>
  </si>
  <si>
    <t>Table 4:  GP Practice Details</t>
  </si>
  <si>
    <t>In order to avoid issues involving personal disclosure, where it may be possible to identify an individual from the data provided, a dashed line (-) has been used where a count of less than 5 has been observed on a disease register.  In these cases, the associated prevalence per 1,000 patients has also been suppressed to ensure confidentiality.</t>
  </si>
  <si>
    <t>This register was removed from the QOF from 2015/16.</t>
  </si>
  <si>
    <t>This register was removed from the QOF from 2014/15.</t>
  </si>
  <si>
    <t>A fuller explanation can be found in the Raw Disease Prevalence User Guidance Notes on the publication page at:</t>
  </si>
  <si>
    <r>
      <rPr>
        <b/>
        <sz val="11"/>
        <rFont val="Calibri"/>
        <family val="2"/>
      </rPr>
      <t>Local Commissioning Groups (LCGs)</t>
    </r>
    <r>
      <rPr>
        <sz val="11"/>
        <rFont val="Calibri"/>
        <family val="2"/>
      </rPr>
      <t xml:space="preserve"> - five LCGs were established under the Health and Social Care (Reform) Act (Northern Ireland) 2009, which created a new Commissioning system with a regional Health and Social Care Board (HSC Board), the LCGs, and a Public Health Agency.  LCGs are amalgamations of general practices; however, the five LCGs are aligned to the geographical boundaries of the five Health and Social Care Trusts.  The legislative powers which closed the HSCB on 31 March 2022 place a duty on the Department of Health to establish Area Integrated Partnership Boards; in the interim LCGs will continue to operate.</t>
    </r>
  </si>
  <si>
    <t>Prevalence 2023</t>
  </si>
  <si>
    <t>Table 5n</t>
  </si>
  <si>
    <t>Non-Diabetic Hyperglycaemia</t>
  </si>
  <si>
    <t>Prevalence per 1,000 patients - using subset of registered list for age specific register</t>
  </si>
  <si>
    <t>Merged with 80 on 1st January 2023 to become 80.</t>
  </si>
  <si>
    <t>2022/23</t>
  </si>
  <si>
    <t>This register was removed from the QOF from 2022/23.</t>
  </si>
  <si>
    <t>Non diabetic hyperglycaemia</t>
  </si>
  <si>
    <t>This register was introduced in the QOF from 2022/23.</t>
  </si>
  <si>
    <t>Number of patients aged 18 or over with CKD with classification of categories G3a to G5 (previously stage 3 to 5).</t>
  </si>
  <si>
    <t>This disease area applies to patients with category G3a, G3b, G4 and G5 CKD (eGFR&lt;60 mL/min/1.73 m² confirmed with at least two separate readings over a three month period).</t>
  </si>
  <si>
    <r>
      <t>Patients with CKD stage G3 (eGFR 30-59 ml/min/1.73m</t>
    </r>
    <r>
      <rPr>
        <vertAlign val="superscript"/>
        <sz val="11"/>
        <color theme="1"/>
        <rFont val="Calibri"/>
        <family val="2"/>
        <scheme val="minor"/>
      </rPr>
      <t>2</t>
    </r>
    <r>
      <rPr>
        <sz val="11"/>
        <color theme="1"/>
        <rFont val="Calibri"/>
        <family val="2"/>
        <scheme val="minor"/>
      </rPr>
      <t>) have impaired kidney function.  These patients can be further subdivided based on their eGFR as follows:
CKD stage G3a: eGFR 45-59 ml/min/1.73m</t>
    </r>
    <r>
      <rPr>
        <vertAlign val="superscript"/>
        <sz val="11"/>
        <color theme="1"/>
        <rFont val="Calibri"/>
        <family val="2"/>
        <scheme val="minor"/>
      </rPr>
      <t>2</t>
    </r>
    <r>
      <rPr>
        <sz val="11"/>
        <color theme="1"/>
        <rFont val="Calibri"/>
        <family val="2"/>
        <scheme val="minor"/>
      </rPr>
      <t xml:space="preserve">
CKD stage G3b: eGFR 30-44 ml/min/1.73m</t>
    </r>
    <r>
      <rPr>
        <vertAlign val="superscript"/>
        <sz val="11"/>
        <color theme="1"/>
        <rFont val="Calibri"/>
        <family val="2"/>
        <scheme val="minor"/>
      </rPr>
      <t>2</t>
    </r>
  </si>
  <si>
    <t>Note that the Chronic Kidney Disease register was re-introduced in 2022/23; the definition being consistent with the previous register.</t>
  </si>
  <si>
    <t>The CKD register was re-introduced in the QOF from 2022/23; the definition is consistent with the previous register.</t>
  </si>
  <si>
    <t>Annexe 2</t>
  </si>
  <si>
    <t>https://www.health-ni.gov.uk/publications/qof-user-guidance-notes</t>
  </si>
  <si>
    <t>https://www.health-ni.gov.uk/publications/quality-and-outcomes-framework-qof-achievement-exception-reporting-statistics-202223</t>
  </si>
  <si>
    <t>Merged with 69 on 1st January 2023 to become 80.</t>
  </si>
  <si>
    <t>GPIP/QOF is a joint undertaking between the Strategic Planning and Performance Group, Department of Health (DoH) and the Business Services Organisation (BSO).</t>
  </si>
  <si>
    <t xml:space="preserve">The data source prior to 2022/23 was the Payment Calculation and Analysis System (PCAS) as at National Prevalence Day. </t>
  </si>
  <si>
    <t>Data Source:  The General Practice Intelligence Platform/QOF (GPIP/QOF) as at National Prevalence Day.  GPIP/QOF became effective from 1st July 2022.</t>
  </si>
  <si>
    <t>Shaded cells indicate the year in which a change was made to a register definition.</t>
  </si>
  <si>
    <t>2023/24</t>
  </si>
  <si>
    <t>Merged 1st September 2023 with 395; practice 395 remains</t>
  </si>
  <si>
    <t>Merged with 10 on 1st April 2023; 10 remains</t>
  </si>
  <si>
    <t>Merged 1st October 2023 with 393; 393 remains</t>
  </si>
  <si>
    <t>Merged 1st August 2023 with 623; 623 remains</t>
  </si>
  <si>
    <t>Merged with 338 in 2010 to become 328; reverse merger (split) of 328 and 338 in 2011</t>
  </si>
  <si>
    <t>Prevalence 2024</t>
  </si>
  <si>
    <t>Table 5o</t>
  </si>
  <si>
    <t>In a standard QOF year for payment purposes, the QOF prevalence rates use as their denominator the total (all ages) number of patients registered to the practice at one point in time. However, this publication also presents prevalence rates for those age-specific conditions based on appropriate sub-sets of the patient list size. For example, the diabetes register is expressed as a percentage of patients on GP practices’ lists who are aged 17 and over. These are produced to help researchers or information users who require more precise prevalence rates for these areas.</t>
  </si>
  <si>
    <t>2024/25</t>
  </si>
  <si>
    <t>Prevalence 2025</t>
  </si>
  <si>
    <t>Table 5p</t>
  </si>
  <si>
    <t>Note that practices 312, 314 and 332 merged on 1st April 2024 (to become 314), i.e after the date for which the 23/24 data was taken for this publication, so all 3 practices are included in the 2023/24 data</t>
  </si>
  <si>
    <t>Note that practices 312, 314 and 331 merged on 1st April 2024 (to become 314), i.e after the date for which the 23/24 data was taken for this publication, so all 3 practices are included in this data</t>
  </si>
  <si>
    <t>Note that practices 312, 314 and 331 merged on 1st April 2024 (to become 314), i.e after the date for which the 23/24 data was taken for this publication, so all 3 practices are included in the 2023/24 data</t>
  </si>
  <si>
    <t>Merged with 315 on 1st July 2024</t>
  </si>
  <si>
    <t>Merged with 305 on 1st July 2024</t>
  </si>
  <si>
    <t>Merged with 504 on 1st July 2024</t>
  </si>
  <si>
    <t>Merged with 501 on 1st July 2024</t>
  </si>
  <si>
    <t>Merged on 1st October 2024 with 345 to become 345</t>
  </si>
  <si>
    <t>Merged on 1st October 2024 with 361 to become 345</t>
  </si>
  <si>
    <t>Closed 31st October 2024 and patients dispersed</t>
  </si>
  <si>
    <t>Merged 1st October 2024 with 464 to become 464</t>
  </si>
  <si>
    <t>Merged 1st October 2024 with 458 to become 464</t>
  </si>
  <si>
    <t>Comments on practice mergers, closures or other changes are provided in column H.</t>
  </si>
  <si>
    <t>Tables 5a to 5p</t>
  </si>
  <si>
    <t>Prevalence Data</t>
  </si>
  <si>
    <t xml:space="preserve">Data on the prevalence of specific diseases or conditions was an integral part of the Quality &amp; Outcomes Framework (QOF) and continues to be fundamental to the GMS Contract. </t>
  </si>
  <si>
    <t>A number of specified Enhanced Services have also moved into this Clinical Care Domain.  Critically, whilst QOF and a number of Enhanced Services are being replaced by the Clinical Care Domain, all General Practices are still required to undertake activity that would have been undertaken as part of QOF and Enhanced Services, as clinically appropriate.  Practices are required to continue to code appropriately to record that good clinical care is being maintained.  In order to do so, Practices still maintain disease registers and official annual statistics on disease prevalence will continue to be produced.</t>
  </si>
  <si>
    <t xml:space="preserve">Prevalence is a measure of the burden of a disease in a population at a particular point in time (and is different to incidence, which is a measure of the number of newly diagnosed cases within a particular time period). The data source for prevalence is the General Practice Intelligence Platform/QOF (GPIP/QOF). </t>
  </si>
  <si>
    <t>Limitations of the prevalence data</t>
  </si>
  <si>
    <t xml:space="preserve">The prevalence data is only collected centrally at General Practice level. There is no centrally held data on patient details that can be directly linked to the prevalence registers, so the registers cannot be analysed by patient characteristics such as age or gender.  
</t>
  </si>
  <si>
    <t xml:space="preserve">The collection of the prevalence data at an aggregate level for each practice also precludes robust analysis of co-morbidity. Many patients are likely to suffer from co-morbidity, i.e. they are diagnosed with more than one condition, but this cannot be analysed due to the lack of patient level data. For example, information is collected for each practice on patients with coronary heart disease and on patients with COPD, but it is not possible to identify or analyse patients with both of these diseases. </t>
  </si>
  <si>
    <t>In a standard QOF year, prevalence data are used within the QOF to calculate practice payments within each of the clinical indicator groups. The number of pounds per point in each clinical domain area is adjusted up or down according to each practice's prevalence rate for the relevant QOF register, relative to the estimated national prevalence rate from the same register.  The amount by which the pounds are adjusted up or down is known as the Adjusted Disease Prevalence Factor (ADPF). The aim of the prevalence adjustments in each of the clinical indicator groups is to deliver a more equitable distribution of payments in the light of different workloads that practices face in achieving the same number of points. Practices with a high prevalence of a specific condition or group of conditions will receive more pounds per point for the relevant indicator group than practices with a low prevalence of the same condition or group of conditions.</t>
  </si>
  <si>
    <t>GPIP/QOF came into effect on 1st July 2022, replacing the Payment Calculation &amp; Analysis System (PCAS).</t>
  </si>
  <si>
    <r>
      <rPr>
        <b/>
        <sz val="11"/>
        <rFont val="Calibri"/>
        <family val="2"/>
      </rPr>
      <t>GP Federations</t>
    </r>
    <r>
      <rPr>
        <sz val="11"/>
        <rFont val="Calibri"/>
        <family val="2"/>
      </rPr>
      <t xml:space="preserve"> were established in June 2016, the federation model being led by and funded by GPs themselves.  There are currently 17 fully incorporated GP Federations covering all areas of Northern Ireland.  Their aims are (i) to support and protect GP Practices and (ii) to help deliver the transformation agenda in Health and Social Care.  Federations are amalgamations of general practices and their boundaries are currently aligned to the 17 collaborative networks of care providers under Integrated Care Partnerships.  In the main (there is 1 exception) general practices belong to a GP Federation which sits within its corresponding LCG.</t>
    </r>
  </si>
  <si>
    <t>2004/05 to 2025/26</t>
  </si>
  <si>
    <t>19 May 2026</t>
  </si>
  <si>
    <t>The Department of Health (DoH) and the NI General Practitioners’ Committee (NIGPC) agreed the 2024/25 GMS Contract and in doing so, established an approach that promotes stability in GMS while maintaining accountability for the delivery of a quality service.  A key feature of the 2024/25 Contract was the Northern Ireland Contract Assurance Framework (NICAF) consisting of 6 domains; one of these being the Clinical Care Domain which has replaced the QOF from April 2024.</t>
  </si>
  <si>
    <t>2025/26</t>
  </si>
  <si>
    <t>Table 5q</t>
  </si>
  <si>
    <t>Prevalence 2026</t>
  </si>
  <si>
    <t>Table 5q:  Clinical Register Counts and Prevalence per 1,000 Patients 2010 (by general practice &amp; Local Commissioning Group)</t>
  </si>
  <si>
    <t>Table 5p:  Clinical Register Counts and Prevalence per 1,000 Patients 2011 (by general practice &amp; Local Commissioning Group)</t>
  </si>
  <si>
    <t>Table 5o:  Clinical Register Counts and Prevalence per 1,000 Patients 2012 (by general practice &amp; Local Commissioning Group)</t>
  </si>
  <si>
    <t>Table 5n:  Clinical Register Counts and Prevalence per 1,000 Patients 2013 (by general practice &amp; Local Commissioning Group)</t>
  </si>
  <si>
    <t>Table 5m:  Clinical Register Counts and Prevalence per 1,000 Patients 2014 (by general practice &amp; Local Commissioning Group)</t>
  </si>
  <si>
    <t>Table 5l:  Clinical Register Counts and Prevalence per 1,000 Patients 2015 (by general practice &amp; Local Commissioning Group)</t>
  </si>
  <si>
    <t>Table 5k:  Clinical Register Counts and Prevalence per 1,000 Patients 2016 (by general practice &amp; Local Commissioning Group)</t>
  </si>
  <si>
    <t>Table 5j:  Clinical Register Counts and Prevalence per 1,000 Patients 2017 (by general practice, Local Commissioning Group &amp; GP Federation)</t>
  </si>
  <si>
    <t>Table 5i:  Clinical Register Counts and Prevalence per 1,000 Patients 2018 (by general practice, Local Commissioning Group &amp; GP Federation)</t>
  </si>
  <si>
    <t>Table 5h:  Clinical Register Counts and Prevalence per 1,000 Patients 2019 (by general practice, Local Commissioning Group &amp; GP Federation)</t>
  </si>
  <si>
    <t>Table 5g:  Clinical Register Counts and Prevalence per 1,000 Patients 2020 (by general practice, Local Commissioning Group &amp; GP Federation)</t>
  </si>
  <si>
    <t>Table 5f:  Clinical Register Counts and Prevalence per 1,000 Patients 2021 (by general practice, Local Commissioning Group &amp; GP Federation)</t>
  </si>
  <si>
    <t>Table 5e:  Clinical Register Counts and Prevalence per 1,000 Patients 2022 (by general practice, Local Commissioning Group &amp; GP Federation)</t>
  </si>
  <si>
    <t>Table 5d:  Clinical Register Counts and Prevalence per 1,000 Patients 2023 (by general practice, Local Commissioning Group &amp; GP Federation)</t>
  </si>
  <si>
    <t>Table 5c:  Clinical Register Counts and Prevalence per 1,000 Patients 2024 (by General Practice, Local Commissioning Group &amp; GP Federation)</t>
  </si>
  <si>
    <t>Table 5b:  Clinical Register Counts and Prevalence per 1,000 Patients 2025 (by General Practice, Local Commissioning Group &amp; GP Federation)</t>
  </si>
  <si>
    <t>Table 5a:  Clinical Register Counts and Prevalence per 1,000 Patients 2026 (by General Practice, Local Commissioning Group &amp; GP Federation)</t>
  </si>
  <si>
    <t>Merged with 164 on 1st April 2025 to become 164</t>
  </si>
  <si>
    <t>Merged with 103 on 1st April 2025 to become 103</t>
  </si>
  <si>
    <t>Note GPIP/QOF, like its predecessor PCAS, is an aggregated accredited practice level dataset; patient level data does not leave the general practice as part of this dataset.  Each individual general practice dataset consists of individual disease register counts; it is therefore not possible to disaggregate the registers by age and/or gender, and co-morbidity cannot be determined.  It is important to distinguish GPIP/QOF from GPIP.  GPIP has been developed by SPPG as part of Digital Health &amp; Care NI (DHCNI) to extract primary care data from all GP practices in Northern Ireland under agreed governance processes.  GPIP is an anonymised patient level single data storage solution and as such allows more detailed disaggregation of data such as age, gender and presence of multiple conditions</t>
  </si>
  <si>
    <t>The associated funding, for QOF and those Enhanced Services that have been replaced by the Clinical Care Domain, has been incorporated into the GMS Contract core funding; achievement reporting against the QOF indicators has therefore ceased.  In turn, the annual QOF achievement and exception reporting publication has been discontinued and latest data available relates to 2022/23.  As historic QOF statistics are still published on the DoH website, information relating to how prevalence is used within QOF achievement is still relevant for previous releases and is therefore provided below.  The term “QOF” has been retained in this user guidance; from 2024/25 when referring to disease registers, these actually refer to the new NICAF Clinical Care Domain registers.</t>
  </si>
  <si>
    <t>Number of patients with non-diabetic hyperglycaemia who have had an HbA1c or fasting blood glucose performed in the preceding 24 months.  NDH is defined as an HbA1c on 42-47mmol/mol or a fasting plasma glucose (FPG) of 5.5-6.9mmol/l.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</si>
</sst>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0"/>
    <numFmt numFmtId="165" formatCode="_-* #,##0_-;\-* #,##0_-;_-* &quot;-&quot;??_-;_-@_-"/>
    <numFmt numFmtId="166" formatCode="#,##0_ ;\-#,##0\ "/>
    <numFmt numFmtId="167" formatCode="0.000%"/>
    <numFmt numFmtId="168" formatCode="0.0000%"/>
    <numFmt numFmtId="169" formatCode="#,##0.000000"/>
    <numFmt numFmtId="170" formatCode="0.0%"/>
  </numFmts>
  <fonts count="50" x14ac:knownFonts="1">
    <font>
      <sz val="11"/>
      <color theme="1"/>
      <name val="Calibri"/>
      <family val="2"/>
      <scheme val="minor"/>
    </font>
    <font>
      <b/>
      <sz val="11"/>
      <color theme="1"/>
      <name val="Calibri"/>
      <family val="2"/>
      <scheme val="minor"/>
    </font>
    <font>
      <b/>
      <u/>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sz val="10"/>
      <color indexed="10"/>
      <name val="Arial"/>
      <family val="2"/>
    </font>
    <font>
      <sz val="10"/>
      <color theme="0" tint="-0.34998626667073579"/>
      <name val="Arial"/>
      <family val="2"/>
    </font>
    <font>
      <sz val="11"/>
      <name val="Calibri"/>
      <family val="2"/>
      <scheme val="minor"/>
    </font>
    <font>
      <u/>
      <sz val="11"/>
      <color theme="10"/>
      <name val="Calibri"/>
      <family val="2"/>
    </font>
    <font>
      <sz val="10"/>
      <color indexed="8"/>
      <name val="MS Sans Serif"/>
      <family val="2"/>
    </font>
    <font>
      <sz val="10"/>
      <color theme="1"/>
      <name val="Arial"/>
      <family val="2"/>
    </font>
    <font>
      <b/>
      <sz val="10"/>
      <color theme="1"/>
      <name val="Arial"/>
      <family val="2"/>
    </font>
    <font>
      <b/>
      <vertAlign val="superscript"/>
      <sz val="10"/>
      <name val="Arial"/>
      <family val="2"/>
    </font>
    <font>
      <sz val="9"/>
      <name val="Arial"/>
      <family val="2"/>
    </font>
    <font>
      <vertAlign val="superscript"/>
      <sz val="9"/>
      <name val="Arial"/>
      <family val="2"/>
    </font>
    <font>
      <sz val="20"/>
      <color theme="1"/>
      <name val="Calibri"/>
      <family val="2"/>
      <scheme val="minor"/>
    </font>
    <font>
      <sz val="18"/>
      <color theme="1"/>
      <name val="Calibri"/>
      <family val="2"/>
      <scheme val="minor"/>
    </font>
    <font>
      <b/>
      <sz val="12"/>
      <color theme="1"/>
      <name val="Calibri"/>
      <family val="2"/>
      <scheme val="minor"/>
    </font>
    <font>
      <b/>
      <sz val="26"/>
      <color theme="1"/>
      <name val="Calibri"/>
      <family val="2"/>
      <scheme val="minor"/>
    </font>
    <font>
      <b/>
      <sz val="22"/>
      <color theme="1"/>
      <name val="Calibri"/>
      <family val="2"/>
      <scheme val="minor"/>
    </font>
    <font>
      <b/>
      <sz val="16"/>
      <color theme="1"/>
      <name val="Calibri"/>
      <family val="2"/>
      <scheme val="minor"/>
    </font>
    <font>
      <sz val="16"/>
      <color theme="1"/>
      <name val="Calibri"/>
      <family val="2"/>
      <scheme val="minor"/>
    </font>
    <font>
      <u/>
      <sz val="12"/>
      <color theme="10"/>
      <name val="Calibri"/>
      <family val="2"/>
    </font>
    <font>
      <sz val="11"/>
      <name val="Calibri"/>
      <family val="2"/>
    </font>
    <font>
      <sz val="8.8000000000000007"/>
      <color rgb="FF000000"/>
      <name val="Arial"/>
      <family val="2"/>
    </font>
    <font>
      <sz val="11"/>
      <color rgb="FF000000"/>
      <name val="Calibri"/>
      <family val="2"/>
      <scheme val="minor"/>
    </font>
    <font>
      <u/>
      <sz val="10"/>
      <color theme="10"/>
      <name val="Arial"/>
      <family val="2"/>
    </font>
    <font>
      <b/>
      <vertAlign val="superscript"/>
      <sz val="10"/>
      <color theme="1"/>
      <name val="Arial"/>
      <family val="2"/>
    </font>
    <font>
      <vertAlign val="superscript"/>
      <sz val="10"/>
      <color theme="1"/>
      <name val="Arial"/>
      <family val="2"/>
    </font>
    <font>
      <sz val="9"/>
      <color theme="1"/>
      <name val="Arial"/>
      <family val="2"/>
    </font>
    <font>
      <vertAlign val="superscript"/>
      <sz val="9"/>
      <color theme="1"/>
      <name val="Arial"/>
      <family val="2"/>
    </font>
    <font>
      <b/>
      <u/>
      <sz val="10"/>
      <color theme="1"/>
      <name val="Arial"/>
      <family val="2"/>
    </font>
    <font>
      <sz val="10"/>
      <color rgb="FF1F497D"/>
      <name val="Arial"/>
      <family val="2"/>
    </font>
    <font>
      <b/>
      <sz val="11"/>
      <name val="Calibri"/>
      <family val="2"/>
      <scheme val="minor"/>
    </font>
    <font>
      <b/>
      <u/>
      <sz val="11"/>
      <name val="Calibri"/>
      <family val="2"/>
    </font>
    <font>
      <b/>
      <sz val="11"/>
      <name val="Calibri"/>
      <family val="2"/>
    </font>
    <font>
      <b/>
      <u/>
      <sz val="10"/>
      <name val="Arial"/>
      <family val="2"/>
    </font>
    <font>
      <vertAlign val="superscript"/>
      <sz val="11"/>
      <color theme="1"/>
      <name val="Calibri"/>
      <family val="2"/>
      <scheme val="minor"/>
    </font>
    <font>
      <b/>
      <sz val="10"/>
      <color indexed="8"/>
      <name val="Arial"/>
      <family val="2"/>
    </font>
    <font>
      <sz val="8"/>
      <name val="Calibri"/>
      <family val="2"/>
      <scheme val="minor"/>
    </font>
    <font>
      <sz val="11"/>
      <name val="Calibri"/>
      <family val="2"/>
    </font>
    <font>
      <b/>
      <sz val="10"/>
      <color rgb="FFFF0000"/>
      <name val="Arial"/>
      <family val="2"/>
    </font>
    <font>
      <sz val="12"/>
      <color theme="1"/>
      <name val="Calibri"/>
      <family val="2"/>
      <scheme val="minor"/>
    </font>
    <font>
      <sz val="10"/>
      <color theme="3" tint="-0.499984740745262"/>
      <name val="Arial"/>
      <family val="2"/>
    </font>
    <font>
      <sz val="10"/>
      <color rgb="FFFF0000"/>
      <name val="Arial"/>
      <family val="2"/>
    </font>
    <font>
      <b/>
      <sz val="10"/>
      <color rgb="FF000000"/>
      <name val="Arial"/>
      <family val="2"/>
    </font>
    <font>
      <b/>
      <sz val="11"/>
      <color rgb="FF000000"/>
      <name val="Calibri"/>
      <family val="2"/>
      <scheme val="minor"/>
    </font>
    <font>
      <sz val="11"/>
      <color theme="1"/>
      <name val="Calibri"/>
      <family val="2"/>
    </font>
  </fonts>
  <fills count="16">
    <fill>
      <patternFill patternType="none"/>
    </fill>
    <fill>
      <patternFill patternType="gray125"/>
    </fill>
    <fill>
      <patternFill patternType="solid">
        <fgColor theme="0"/>
        <bgColor indexed="64"/>
      </patternFill>
    </fill>
    <fill>
      <patternFill patternType="solid">
        <fgColor rgb="FFFFFFCC"/>
      </patternFill>
    </fill>
    <fill>
      <patternFill patternType="solid">
        <fgColor indexed="9"/>
        <bgColor indexed="64"/>
      </patternFill>
    </fill>
    <fill>
      <patternFill patternType="solid">
        <fgColor theme="0" tint="-0.14999847407452621"/>
        <bgColor indexed="64"/>
      </patternFill>
    </fill>
    <fill>
      <patternFill patternType="solid">
        <fgColor rgb="FFFFCCCC"/>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lightUp">
        <bgColor theme="3" tint="0.5999938962981048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DCE6F1"/>
        <bgColor rgb="FF000000"/>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rgb="FF000000"/>
      </left>
      <right style="thin">
        <color rgb="FF000000"/>
      </right>
      <top/>
      <bottom/>
      <diagonal/>
    </border>
    <border>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right style="thin">
        <color rgb="FF000000"/>
      </right>
      <top/>
      <bottom style="thin">
        <color rgb="FF000000"/>
      </bottom>
      <diagonal/>
    </border>
  </borders>
  <cellStyleXfs count="27">
    <xf numFmtId="0" fontId="0" fillId="0" borderId="0"/>
    <xf numFmtId="43" fontId="3" fillId="0" borderId="0" applyFont="0" applyFill="0" applyBorder="0" applyAlignment="0" applyProtection="0"/>
    <xf numFmtId="0" fontId="4" fillId="0" borderId="0"/>
    <xf numFmtId="0" fontId="3" fillId="0" borderId="0"/>
    <xf numFmtId="0" fontId="4" fillId="0" borderId="0"/>
    <xf numFmtId="0" fontId="3" fillId="3" borderId="7" applyNumberFormat="0" applyFont="0" applyAlignment="0" applyProtection="0"/>
    <xf numFmtId="0" fontId="10" fillId="0" borderId="0" applyNumberFormat="0" applyFill="0" applyBorder="0" applyAlignment="0" applyProtection="0">
      <alignment vertical="top"/>
      <protection locked="0"/>
    </xf>
    <xf numFmtId="0" fontId="11"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6" fillId="0" borderId="0"/>
    <xf numFmtId="0" fontId="42" fillId="0" borderId="0"/>
  </cellStyleXfs>
  <cellXfs count="588">
    <xf numFmtId="0" fontId="0" fillId="0" borderId="0" xfId="0"/>
    <xf numFmtId="3" fontId="4" fillId="0" borderId="0" xfId="2" applyNumberFormat="1" applyAlignment="1">
      <alignment horizontal="center"/>
    </xf>
    <xf numFmtId="3" fontId="6" fillId="0" borderId="9" xfId="2" applyNumberFormat="1" applyFont="1" applyBorder="1" applyAlignment="1">
      <alignment horizontal="center" wrapText="1"/>
    </xf>
    <xf numFmtId="3" fontId="6" fillId="0" borderId="11" xfId="2" applyNumberFormat="1" applyFont="1" applyBorder="1" applyAlignment="1">
      <alignment horizontal="center" wrapText="1"/>
    </xf>
    <xf numFmtId="4" fontId="4" fillId="0" borderId="1" xfId="2" applyNumberFormat="1" applyBorder="1" applyAlignment="1">
      <alignment horizontal="center"/>
    </xf>
    <xf numFmtId="3" fontId="7" fillId="0" borderId="0" xfId="2" applyNumberFormat="1" applyFont="1" applyAlignment="1">
      <alignment horizontal="center"/>
    </xf>
    <xf numFmtId="3" fontId="6" fillId="0" borderId="13" xfId="2" applyNumberFormat="1" applyFont="1" applyBorder="1" applyAlignment="1">
      <alignment horizontal="center" wrapText="1"/>
    </xf>
    <xf numFmtId="3" fontId="5" fillId="0" borderId="1" xfId="2" applyNumberFormat="1" applyFont="1" applyBorder="1" applyAlignment="1">
      <alignment horizontal="center"/>
    </xf>
    <xf numFmtId="4" fontId="5" fillId="0" borderId="1" xfId="2" applyNumberFormat="1" applyFont="1" applyBorder="1" applyAlignment="1">
      <alignment horizontal="center"/>
    </xf>
    <xf numFmtId="3" fontId="4" fillId="0" borderId="1" xfId="2" applyNumberFormat="1" applyBorder="1" applyAlignment="1">
      <alignment horizontal="center"/>
    </xf>
    <xf numFmtId="3" fontId="4" fillId="0" borderId="0" xfId="2" applyNumberFormat="1" applyAlignment="1">
      <alignment horizontal="center" wrapText="1"/>
    </xf>
    <xf numFmtId="3" fontId="6" fillId="0" borderId="0" xfId="2" applyNumberFormat="1" applyFont="1" applyAlignment="1">
      <alignment horizontal="center" wrapText="1"/>
    </xf>
    <xf numFmtId="3" fontId="5" fillId="0" borderId="0" xfId="2" applyNumberFormat="1" applyFont="1" applyAlignment="1">
      <alignment horizontal="center"/>
    </xf>
    <xf numFmtId="3" fontId="5" fillId="0" borderId="0" xfId="2" applyNumberFormat="1" applyFont="1" applyAlignment="1">
      <alignment horizontal="left"/>
    </xf>
    <xf numFmtId="3" fontId="5" fillId="0" borderId="1" xfId="2" applyNumberFormat="1" applyFont="1" applyBorder="1" applyAlignment="1">
      <alignment horizontal="center" wrapText="1"/>
    </xf>
    <xf numFmtId="3" fontId="5" fillId="0" borderId="1" xfId="3" applyNumberFormat="1" applyFont="1" applyBorder="1" applyAlignment="1">
      <alignment horizontal="center"/>
    </xf>
    <xf numFmtId="3" fontId="4" fillId="0" borderId="0" xfId="3" applyNumberFormat="1" applyFont="1" applyAlignment="1">
      <alignment horizontal="center"/>
    </xf>
    <xf numFmtId="3" fontId="4" fillId="0" borderId="1" xfId="3" applyNumberFormat="1" applyFont="1" applyBorder="1" applyAlignment="1">
      <alignment horizontal="center"/>
    </xf>
    <xf numFmtId="4" fontId="4" fillId="0" borderId="1" xfId="3" applyNumberFormat="1" applyFont="1" applyBorder="1" applyAlignment="1">
      <alignment horizontal="center"/>
    </xf>
    <xf numFmtId="4" fontId="5" fillId="0" borderId="1" xfId="3" applyNumberFormat="1" applyFont="1" applyBorder="1" applyAlignment="1">
      <alignment horizontal="center"/>
    </xf>
    <xf numFmtId="3" fontId="4" fillId="0" borderId="0" xfId="3" applyNumberFormat="1" applyFont="1" applyAlignment="1">
      <alignment horizontal="center" wrapText="1"/>
    </xf>
    <xf numFmtId="3" fontId="5" fillId="0" borderId="0" xfId="2" applyNumberFormat="1" applyFont="1" applyAlignment="1">
      <alignment horizontal="center" vertical="center" wrapText="1"/>
    </xf>
    <xf numFmtId="3" fontId="5" fillId="0" borderId="0" xfId="2" applyNumberFormat="1" applyFont="1" applyAlignment="1">
      <alignment horizontal="center" vertical="center"/>
    </xf>
    <xf numFmtId="0" fontId="1" fillId="0" borderId="0" xfId="0" applyFont="1" applyAlignment="1">
      <alignment vertical="top"/>
    </xf>
    <xf numFmtId="3" fontId="4" fillId="0" borderId="25" xfId="2" applyNumberFormat="1" applyBorder="1" applyAlignment="1">
      <alignment horizontal="left"/>
    </xf>
    <xf numFmtId="3" fontId="4" fillId="0" borderId="0" xfId="2" applyNumberFormat="1" applyAlignment="1">
      <alignment horizontal="left"/>
    </xf>
    <xf numFmtId="0" fontId="6" fillId="5" borderId="1" xfId="7" applyFont="1" applyFill="1" applyBorder="1" applyAlignment="1">
      <alignment horizontal="left" wrapText="1"/>
    </xf>
    <xf numFmtId="3" fontId="4" fillId="0" borderId="1" xfId="2" applyNumberFormat="1" applyBorder="1" applyAlignment="1">
      <alignment horizontal="left"/>
    </xf>
    <xf numFmtId="0" fontId="4" fillId="5" borderId="1" xfId="2" applyFill="1" applyBorder="1"/>
    <xf numFmtId="0" fontId="12" fillId="0" borderId="0" xfId="0" applyFont="1"/>
    <xf numFmtId="0" fontId="13" fillId="0" borderId="1" xfId="0" applyFont="1" applyBorder="1" applyAlignment="1">
      <alignment horizontal="center" vertical="center"/>
    </xf>
    <xf numFmtId="0" fontId="12" fillId="0" borderId="0" xfId="0" applyFont="1" applyAlignment="1">
      <alignment horizontal="center" vertical="center"/>
    </xf>
    <xf numFmtId="0" fontId="12" fillId="0" borderId="1" xfId="0" applyFont="1" applyBorder="1"/>
    <xf numFmtId="0" fontId="12" fillId="5" borderId="1" xfId="0" applyFont="1" applyFill="1" applyBorder="1"/>
    <xf numFmtId="0" fontId="12" fillId="5" borderId="0" xfId="0" applyFont="1" applyFill="1"/>
    <xf numFmtId="0" fontId="4" fillId="0" borderId="1" xfId="0" quotePrefix="1" applyFont="1" applyBorder="1"/>
    <xf numFmtId="0" fontId="4" fillId="5" borderId="1" xfId="0" quotePrefix="1" applyFont="1" applyFill="1" applyBorder="1"/>
    <xf numFmtId="165" fontId="5" fillId="0" borderId="1" xfId="1" applyNumberFormat="1" applyFont="1" applyFill="1" applyBorder="1" applyAlignment="1">
      <alignment horizontal="right" wrapText="1"/>
    </xf>
    <xf numFmtId="0" fontId="12" fillId="6" borderId="0" xfId="0" applyFont="1" applyFill="1"/>
    <xf numFmtId="3" fontId="5" fillId="0" borderId="0" xfId="2" applyNumberFormat="1" applyFont="1"/>
    <xf numFmtId="165" fontId="5" fillId="0" borderId="1" xfId="9" applyNumberFormat="1" applyFont="1" applyFill="1" applyBorder="1" applyAlignment="1">
      <alignment horizontal="right" wrapText="1"/>
    </xf>
    <xf numFmtId="3" fontId="5" fillId="0" borderId="0" xfId="3" applyNumberFormat="1" applyFont="1" applyAlignment="1">
      <alignment horizontal="center" wrapText="1"/>
    </xf>
    <xf numFmtId="165" fontId="4" fillId="0" borderId="0" xfId="1" applyNumberFormat="1" applyFont="1" applyFill="1" applyBorder="1" applyAlignment="1">
      <alignment horizontal="center" wrapText="1"/>
    </xf>
    <xf numFmtId="165" fontId="5" fillId="0" borderId="0" xfId="1" applyNumberFormat="1" applyFont="1" applyFill="1" applyBorder="1" applyAlignment="1">
      <alignment horizontal="center" wrapText="1"/>
    </xf>
    <xf numFmtId="0" fontId="12" fillId="2" borderId="0" xfId="0" applyFont="1" applyFill="1"/>
    <xf numFmtId="3" fontId="6" fillId="0" borderId="11" xfId="2" quotePrefix="1" applyNumberFormat="1" applyFont="1" applyBorder="1" applyAlignment="1">
      <alignment horizontal="center" wrapText="1"/>
    </xf>
    <xf numFmtId="3" fontId="6" fillId="0" borderId="13" xfId="2" quotePrefix="1" applyNumberFormat="1" applyFont="1" applyBorder="1" applyAlignment="1">
      <alignment horizontal="center" wrapText="1"/>
    </xf>
    <xf numFmtId="165" fontId="5" fillId="0" borderId="1" xfId="9" applyNumberFormat="1" applyFont="1" applyFill="1" applyBorder="1" applyAlignment="1">
      <alignment horizontal="left" wrapText="1"/>
    </xf>
    <xf numFmtId="4" fontId="4" fillId="0" borderId="0" xfId="2" applyNumberFormat="1" applyAlignment="1">
      <alignment horizontal="center"/>
    </xf>
    <xf numFmtId="165" fontId="5" fillId="0" borderId="1" xfId="9" applyNumberFormat="1" applyFont="1" applyFill="1" applyBorder="1" applyAlignment="1">
      <alignment wrapText="1"/>
    </xf>
    <xf numFmtId="3" fontId="5" fillId="0" borderId="30" xfId="3" applyNumberFormat="1" applyFont="1" applyBorder="1" applyAlignment="1">
      <alignment horizontal="center" vertical="center" wrapText="1"/>
    </xf>
    <xf numFmtId="165" fontId="4" fillId="0" borderId="30" xfId="1" applyNumberFormat="1" applyFont="1" applyFill="1" applyBorder="1" applyAlignment="1">
      <alignment horizontal="center" wrapText="1"/>
    </xf>
    <xf numFmtId="165" fontId="5" fillId="0" borderId="30" xfId="1" applyNumberFormat="1" applyFont="1" applyFill="1" applyBorder="1" applyAlignment="1">
      <alignment horizontal="center" wrapText="1"/>
    </xf>
    <xf numFmtId="165" fontId="4" fillId="0" borderId="0" xfId="1" applyNumberFormat="1" applyFont="1" applyFill="1" applyBorder="1" applyAlignment="1">
      <alignment horizontal="left" wrapText="1"/>
    </xf>
    <xf numFmtId="165" fontId="5" fillId="0" borderId="0" xfId="1" applyNumberFormat="1" applyFont="1" applyFill="1" applyBorder="1" applyAlignment="1">
      <alignment horizontal="left" wrapText="1"/>
    </xf>
    <xf numFmtId="165" fontId="5" fillId="0" borderId="1" xfId="1" applyNumberFormat="1" applyFont="1" applyFill="1" applyBorder="1" applyAlignment="1">
      <alignment horizontal="left" wrapText="1"/>
    </xf>
    <xf numFmtId="3" fontId="5" fillId="0" borderId="1" xfId="3" applyNumberFormat="1" applyFont="1" applyBorder="1" applyAlignment="1">
      <alignment horizontal="left"/>
    </xf>
    <xf numFmtId="3" fontId="4" fillId="0" borderId="0" xfId="3" applyNumberFormat="1" applyFont="1" applyAlignment="1">
      <alignment horizontal="left"/>
    </xf>
    <xf numFmtId="3" fontId="6" fillId="4" borderId="10" xfId="2" applyNumberFormat="1" applyFont="1" applyFill="1" applyBorder="1" applyAlignment="1">
      <alignment horizontal="left" wrapText="1"/>
    </xf>
    <xf numFmtId="3" fontId="6" fillId="4" borderId="12" xfId="2" applyNumberFormat="1" applyFont="1" applyFill="1" applyBorder="1" applyAlignment="1">
      <alignment horizontal="left" wrapText="1"/>
    </xf>
    <xf numFmtId="3" fontId="6" fillId="4" borderId="27" xfId="2" applyNumberFormat="1" applyFont="1" applyFill="1" applyBorder="1" applyAlignment="1">
      <alignment horizontal="left" wrapText="1"/>
    </xf>
    <xf numFmtId="3" fontId="5" fillId="0" borderId="1" xfId="2" applyNumberFormat="1" applyFont="1" applyBorder="1" applyAlignment="1">
      <alignment horizontal="left"/>
    </xf>
    <xf numFmtId="3" fontId="4" fillId="4" borderId="12" xfId="2" applyNumberFormat="1" applyFill="1" applyBorder="1" applyAlignment="1">
      <alignment horizontal="left" wrapText="1"/>
    </xf>
    <xf numFmtId="3" fontId="15" fillId="0" borderId="0" xfId="2" applyNumberFormat="1" applyFont="1" applyAlignment="1">
      <alignment horizontal="left"/>
    </xf>
    <xf numFmtId="3" fontId="15" fillId="0" borderId="0" xfId="2" quotePrefix="1" applyNumberFormat="1" applyFont="1" applyAlignment="1">
      <alignment horizontal="left"/>
    </xf>
    <xf numFmtId="0" fontId="1" fillId="0" borderId="0" xfId="0" applyFont="1"/>
    <xf numFmtId="3" fontId="5" fillId="0" borderId="30" xfId="3" applyNumberFormat="1" applyFont="1" applyBorder="1" applyAlignment="1">
      <alignment horizontal="left" vertical="center" wrapText="1"/>
    </xf>
    <xf numFmtId="165" fontId="4" fillId="0" borderId="30" xfId="1" applyNumberFormat="1" applyFont="1" applyFill="1" applyBorder="1" applyAlignment="1">
      <alignment horizontal="left" wrapText="1"/>
    </xf>
    <xf numFmtId="165" fontId="5" fillId="0" borderId="30" xfId="1" applyNumberFormat="1" applyFont="1" applyFill="1" applyBorder="1" applyAlignment="1">
      <alignment horizontal="left" wrapText="1"/>
    </xf>
    <xf numFmtId="1" fontId="6" fillId="0" borderId="11" xfId="2" applyNumberFormat="1" applyFont="1" applyBorder="1" applyAlignment="1">
      <alignment horizontal="center" wrapText="1"/>
    </xf>
    <xf numFmtId="4" fontId="4" fillId="0" borderId="1" xfId="2" quotePrefix="1" applyNumberFormat="1" applyBorder="1" applyAlignment="1">
      <alignment horizontal="center"/>
    </xf>
    <xf numFmtId="165" fontId="5" fillId="0" borderId="0" xfId="9" applyNumberFormat="1" applyFont="1" applyFill="1" applyBorder="1" applyAlignment="1">
      <alignment wrapText="1"/>
    </xf>
    <xf numFmtId="165" fontId="5" fillId="0" borderId="0" xfId="9" applyNumberFormat="1" applyFont="1" applyFill="1" applyBorder="1" applyAlignment="1">
      <alignment horizontal="right" wrapText="1"/>
    </xf>
    <xf numFmtId="3" fontId="5" fillId="0" borderId="0" xfId="3" applyNumberFormat="1" applyFont="1" applyAlignment="1">
      <alignment horizontal="center" vertical="center" wrapText="1"/>
    </xf>
    <xf numFmtId="3" fontId="5" fillId="0" borderId="1" xfId="3" applyNumberFormat="1" applyFont="1" applyBorder="1" applyAlignment="1">
      <alignment horizontal="center" vertical="center" wrapText="1"/>
    </xf>
    <xf numFmtId="3" fontId="5" fillId="0" borderId="0" xfId="3" applyNumberFormat="1" applyFont="1" applyAlignment="1">
      <alignment horizontal="left" vertical="center" wrapText="1"/>
    </xf>
    <xf numFmtId="3" fontId="5" fillId="0" borderId="1" xfId="3" applyNumberFormat="1" applyFont="1" applyBorder="1" applyAlignment="1">
      <alignment horizontal="center" wrapText="1"/>
    </xf>
    <xf numFmtId="0" fontId="0" fillId="0" borderId="0" xfId="0" applyAlignment="1">
      <alignment vertical="center"/>
    </xf>
    <xf numFmtId="0" fontId="17" fillId="0" borderId="0" xfId="0" applyFont="1" applyAlignment="1">
      <alignment vertical="center"/>
    </xf>
    <xf numFmtId="0" fontId="18" fillId="0" borderId="0" xfId="0" applyFont="1"/>
    <xf numFmtId="0" fontId="18" fillId="0" borderId="0" xfId="0" applyFont="1" applyAlignment="1">
      <alignment vertical="center"/>
    </xf>
    <xf numFmtId="0" fontId="0" fillId="7" borderId="31" xfId="0" applyFill="1" applyBorder="1"/>
    <xf numFmtId="0" fontId="0" fillId="7" borderId="32" xfId="0" applyFill="1" applyBorder="1"/>
    <xf numFmtId="0" fontId="0" fillId="7" borderId="33" xfId="0" applyFill="1" applyBorder="1"/>
    <xf numFmtId="0" fontId="0" fillId="7" borderId="34" xfId="0" applyFill="1" applyBorder="1"/>
    <xf numFmtId="0" fontId="0" fillId="7" borderId="0" xfId="0" applyFill="1"/>
    <xf numFmtId="0" fontId="0" fillId="7" borderId="35" xfId="0" applyFill="1" applyBorder="1"/>
    <xf numFmtId="0" fontId="18" fillId="7" borderId="0" xfId="0" applyFont="1" applyFill="1"/>
    <xf numFmtId="0" fontId="18" fillId="7" borderId="35" xfId="0" applyFont="1" applyFill="1" applyBorder="1"/>
    <xf numFmtId="0" fontId="18" fillId="7" borderId="34" xfId="0" applyFont="1" applyFill="1" applyBorder="1"/>
    <xf numFmtId="0" fontId="20" fillId="7" borderId="34" xfId="0" applyFont="1" applyFill="1" applyBorder="1" applyAlignment="1">
      <alignment vertical="center"/>
    </xf>
    <xf numFmtId="0" fontId="21" fillId="7" borderId="34" xfId="0" applyFont="1" applyFill="1" applyBorder="1"/>
    <xf numFmtId="0" fontId="22" fillId="7" borderId="34" xfId="0" applyFont="1" applyFill="1" applyBorder="1"/>
    <xf numFmtId="15" fontId="23" fillId="7" borderId="0" xfId="0" quotePrefix="1" applyNumberFormat="1" applyFont="1" applyFill="1"/>
    <xf numFmtId="0" fontId="23" fillId="7" borderId="0" xfId="0" applyFont="1" applyFill="1"/>
    <xf numFmtId="0" fontId="23" fillId="7" borderId="35" xfId="0" applyFont="1" applyFill="1" applyBorder="1"/>
    <xf numFmtId="0" fontId="23" fillId="0" borderId="0" xfId="0" applyFont="1"/>
    <xf numFmtId="0" fontId="23" fillId="7" borderId="34" xfId="0" applyFont="1" applyFill="1" applyBorder="1"/>
    <xf numFmtId="0" fontId="23" fillId="7" borderId="36" xfId="0" applyFont="1" applyFill="1" applyBorder="1"/>
    <xf numFmtId="0" fontId="23" fillId="7" borderId="37" xfId="0" applyFont="1" applyFill="1" applyBorder="1"/>
    <xf numFmtId="0" fontId="23" fillId="7" borderId="38" xfId="0" applyFont="1" applyFill="1" applyBorder="1"/>
    <xf numFmtId="0" fontId="22" fillId="0" borderId="0" xfId="0" applyFont="1" applyAlignment="1">
      <alignment vertical="center"/>
    </xf>
    <xf numFmtId="0" fontId="10" fillId="0" borderId="0" xfId="6" applyAlignment="1" applyProtection="1"/>
    <xf numFmtId="0" fontId="1" fillId="7" borderId="32" xfId="0" applyFont="1" applyFill="1" applyBorder="1"/>
    <xf numFmtId="0" fontId="1" fillId="7" borderId="33" xfId="0" applyFont="1" applyFill="1" applyBorder="1"/>
    <xf numFmtId="0" fontId="1" fillId="7" borderId="34" xfId="0" applyFont="1" applyFill="1" applyBorder="1"/>
    <xf numFmtId="0" fontId="1" fillId="7" borderId="0" xfId="0" applyFont="1" applyFill="1"/>
    <xf numFmtId="0" fontId="1" fillId="7" borderId="35" xfId="0" applyFont="1" applyFill="1" applyBorder="1"/>
    <xf numFmtId="0" fontId="21" fillId="7" borderId="31" xfId="0" applyFont="1" applyFill="1" applyBorder="1"/>
    <xf numFmtId="0" fontId="19" fillId="7" borderId="34" xfId="0" applyFont="1" applyFill="1" applyBorder="1"/>
    <xf numFmtId="0" fontId="24" fillId="7" borderId="34" xfId="6" applyFont="1" applyFill="1" applyBorder="1" applyAlignment="1" applyProtection="1"/>
    <xf numFmtId="0" fontId="19" fillId="7" borderId="0" xfId="0" applyFont="1" applyFill="1"/>
    <xf numFmtId="0" fontId="19" fillId="7" borderId="35" xfId="0" applyFont="1" applyFill="1" applyBorder="1"/>
    <xf numFmtId="0" fontId="19" fillId="0" borderId="0" xfId="0" applyFont="1"/>
    <xf numFmtId="0" fontId="24" fillId="7" borderId="0" xfId="6" applyFont="1" applyFill="1" applyBorder="1" applyAlignment="1" applyProtection="1"/>
    <xf numFmtId="17" fontId="5" fillId="0" borderId="1" xfId="2" applyNumberFormat="1" applyFont="1" applyBorder="1" applyAlignment="1">
      <alignment horizontal="left" vertical="center"/>
    </xf>
    <xf numFmtId="0" fontId="12" fillId="0" borderId="1" xfId="0" applyFont="1" applyBorder="1" applyAlignment="1">
      <alignment horizontal="left"/>
    </xf>
    <xf numFmtId="0" fontId="12" fillId="5" borderId="1" xfId="0" applyFont="1" applyFill="1" applyBorder="1" applyAlignment="1">
      <alignment horizontal="left"/>
    </xf>
    <xf numFmtId="0" fontId="4" fillId="5" borderId="1" xfId="2" applyFill="1" applyBorder="1" applyAlignment="1">
      <alignment horizontal="left"/>
    </xf>
    <xf numFmtId="3" fontId="4" fillId="5" borderId="1" xfId="2" applyNumberFormat="1" applyFill="1" applyBorder="1" applyAlignment="1">
      <alignment horizontal="left"/>
    </xf>
    <xf numFmtId="3" fontId="4" fillId="5" borderId="0" xfId="2" applyNumberFormat="1" applyFill="1" applyAlignment="1">
      <alignment horizontal="left"/>
    </xf>
    <xf numFmtId="0" fontId="10" fillId="7" borderId="39" xfId="6" applyFill="1" applyBorder="1" applyAlignment="1" applyProtection="1"/>
    <xf numFmtId="0" fontId="2" fillId="7" borderId="40" xfId="0" applyFont="1" applyFill="1" applyBorder="1"/>
    <xf numFmtId="0" fontId="0" fillId="7" borderId="40" xfId="0" applyFill="1" applyBorder="1" applyAlignment="1">
      <alignment wrapText="1"/>
    </xf>
    <xf numFmtId="0" fontId="10" fillId="7" borderId="40" xfId="6" applyFill="1" applyBorder="1" applyAlignment="1" applyProtection="1">
      <alignment wrapText="1"/>
    </xf>
    <xf numFmtId="0" fontId="0" fillId="7" borderId="40" xfId="0" applyFill="1" applyBorder="1"/>
    <xf numFmtId="0" fontId="2" fillId="7" borderId="40" xfId="0" applyFont="1" applyFill="1" applyBorder="1" applyAlignment="1">
      <alignment wrapText="1"/>
    </xf>
    <xf numFmtId="0" fontId="10" fillId="7" borderId="40" xfId="6" quotePrefix="1" applyFill="1" applyBorder="1" applyAlignment="1" applyProtection="1">
      <alignment wrapText="1"/>
    </xf>
    <xf numFmtId="0" fontId="2" fillId="7" borderId="31" xfId="0" applyFont="1" applyFill="1" applyBorder="1" applyAlignment="1">
      <alignment vertical="top"/>
    </xf>
    <xf numFmtId="0" fontId="1" fillId="7" borderId="34" xfId="0" applyFont="1" applyFill="1" applyBorder="1" applyAlignment="1">
      <alignment vertical="top"/>
    </xf>
    <xf numFmtId="0" fontId="1" fillId="7" borderId="34" xfId="0" applyFont="1" applyFill="1" applyBorder="1" applyAlignment="1">
      <alignment vertical="center"/>
    </xf>
    <xf numFmtId="0" fontId="0" fillId="7" borderId="0" xfId="0" applyFill="1" applyAlignment="1">
      <alignment wrapText="1"/>
    </xf>
    <xf numFmtId="0" fontId="0" fillId="7" borderId="35" xfId="0" applyFill="1" applyBorder="1" applyAlignment="1">
      <alignment wrapText="1"/>
    </xf>
    <xf numFmtId="0" fontId="0" fillId="7" borderId="0" xfId="0" applyFill="1" applyAlignment="1">
      <alignment horizontal="left" wrapText="1"/>
    </xf>
    <xf numFmtId="0" fontId="0" fillId="7" borderId="35" xfId="0" applyFill="1" applyBorder="1" applyAlignment="1">
      <alignment horizontal="left" wrapText="1"/>
    </xf>
    <xf numFmtId="0" fontId="1" fillId="7" borderId="36" xfId="0" applyFont="1" applyFill="1" applyBorder="1" applyAlignment="1">
      <alignment vertical="top"/>
    </xf>
    <xf numFmtId="0" fontId="10" fillId="7" borderId="40" xfId="6" applyFill="1" applyBorder="1" applyAlignment="1" applyProtection="1"/>
    <xf numFmtId="0" fontId="25" fillId="7" borderId="40" xfId="6" applyFont="1" applyFill="1" applyBorder="1" applyAlignment="1" applyProtection="1"/>
    <xf numFmtId="0" fontId="0" fillId="0" borderId="0" xfId="0" applyAlignment="1">
      <alignment horizontal="left" vertical="center" wrapText="1" indent="1"/>
    </xf>
    <xf numFmtId="0" fontId="27" fillId="7" borderId="40" xfId="0" applyFont="1" applyFill="1" applyBorder="1" applyAlignment="1">
      <alignment wrapText="1"/>
    </xf>
    <xf numFmtId="0" fontId="26" fillId="0" borderId="0" xfId="0" applyFont="1" applyAlignment="1">
      <alignment vertical="center" wrapText="1"/>
    </xf>
    <xf numFmtId="0" fontId="27" fillId="7" borderId="40" xfId="0" applyFont="1" applyFill="1" applyBorder="1" applyAlignment="1">
      <alignment vertical="center" wrapText="1"/>
    </xf>
    <xf numFmtId="0" fontId="27" fillId="7" borderId="40" xfId="0" quotePrefix="1" applyFont="1" applyFill="1" applyBorder="1" applyAlignment="1">
      <alignment horizontal="left" vertical="center" wrapText="1" indent="1"/>
    </xf>
    <xf numFmtId="0" fontId="0" fillId="7" borderId="40" xfId="0" applyFill="1" applyBorder="1" applyAlignment="1">
      <alignment horizontal="left" vertical="center" wrapText="1" indent="1"/>
    </xf>
    <xf numFmtId="0" fontId="0" fillId="7" borderId="40" xfId="0" applyFill="1" applyBorder="1" applyAlignment="1">
      <alignment vertical="center" wrapText="1"/>
    </xf>
    <xf numFmtId="0" fontId="4" fillId="12" borderId="1" xfId="12" applyFont="1" applyFill="1" applyBorder="1"/>
    <xf numFmtId="49" fontId="5" fillId="12" borderId="4" xfId="13" applyNumberFormat="1" applyFont="1" applyFill="1" applyBorder="1" applyAlignment="1">
      <alignment horizontal="left" wrapText="1"/>
    </xf>
    <xf numFmtId="49" fontId="5" fillId="12" borderId="1" xfId="13" applyNumberFormat="1" applyFont="1" applyFill="1" applyBorder="1" applyAlignment="1">
      <alignment horizontal="left" wrapText="1"/>
    </xf>
    <xf numFmtId="0" fontId="1" fillId="13" borderId="1" xfId="3" applyFont="1" applyFill="1" applyBorder="1" applyAlignment="1">
      <alignment horizontal="center" vertical="center" wrapText="1"/>
    </xf>
    <xf numFmtId="3" fontId="5" fillId="13" borderId="1" xfId="2" applyNumberFormat="1" applyFont="1" applyFill="1" applyBorder="1" applyAlignment="1">
      <alignment horizontal="center" vertical="center" wrapText="1"/>
    </xf>
    <xf numFmtId="0" fontId="13" fillId="13" borderId="1" xfId="8" applyFont="1" applyFill="1" applyBorder="1" applyAlignment="1">
      <alignment horizontal="center" vertical="center" wrapText="1"/>
    </xf>
    <xf numFmtId="165" fontId="5" fillId="0" borderId="0" xfId="9" applyNumberFormat="1" applyFont="1" applyFill="1" applyBorder="1" applyAlignment="1">
      <alignment horizontal="left" wrapText="1"/>
    </xf>
    <xf numFmtId="3" fontId="5" fillId="13" borderId="28" xfId="2" applyNumberFormat="1" applyFont="1" applyFill="1" applyBorder="1" applyAlignment="1">
      <alignment horizontal="center" vertical="center" wrapText="1"/>
    </xf>
    <xf numFmtId="3" fontId="5" fillId="13" borderId="28" xfId="2" applyNumberFormat="1" applyFont="1" applyFill="1" applyBorder="1" applyAlignment="1">
      <alignment horizontal="center" vertical="center"/>
    </xf>
    <xf numFmtId="3" fontId="5" fillId="13" borderId="9" xfId="2" applyNumberFormat="1" applyFont="1" applyFill="1" applyBorder="1" applyAlignment="1">
      <alignment horizontal="center" vertical="center" wrapText="1"/>
    </xf>
    <xf numFmtId="3" fontId="5" fillId="13" borderId="9" xfId="2" applyNumberFormat="1" applyFont="1" applyFill="1" applyBorder="1" applyAlignment="1">
      <alignment horizontal="center" vertical="center"/>
    </xf>
    <xf numFmtId="0" fontId="1" fillId="13" borderId="1" xfId="3" applyFont="1" applyFill="1" applyBorder="1" applyAlignment="1">
      <alignment vertical="center"/>
    </xf>
    <xf numFmtId="3" fontId="6" fillId="11" borderId="10" xfId="2" applyNumberFormat="1" applyFont="1" applyFill="1" applyBorder="1" applyAlignment="1">
      <alignment horizontal="left" wrapText="1"/>
    </xf>
    <xf numFmtId="3" fontId="6" fillId="11" borderId="12" xfId="2" applyNumberFormat="1" applyFont="1" applyFill="1" applyBorder="1" applyAlignment="1">
      <alignment horizontal="left" wrapText="1"/>
    </xf>
    <xf numFmtId="3" fontId="4" fillId="11" borderId="1" xfId="2" applyNumberFormat="1" applyFill="1" applyBorder="1" applyAlignment="1">
      <alignment horizontal="left"/>
    </xf>
    <xf numFmtId="3" fontId="5" fillId="11" borderId="1" xfId="2" applyNumberFormat="1" applyFont="1" applyFill="1" applyBorder="1" applyAlignment="1">
      <alignment horizontal="left"/>
    </xf>
    <xf numFmtId="3" fontId="5" fillId="11" borderId="1" xfId="2" applyNumberFormat="1" applyFont="1" applyFill="1" applyBorder="1" applyAlignment="1">
      <alignment horizontal="left" wrapText="1"/>
    </xf>
    <xf numFmtId="3" fontId="5" fillId="0" borderId="2" xfId="2" applyNumberFormat="1" applyFont="1" applyBorder="1" applyAlignment="1">
      <alignment horizontal="left"/>
    </xf>
    <xf numFmtId="3" fontId="4" fillId="11" borderId="1" xfId="3" applyNumberFormat="1" applyFont="1" applyFill="1" applyBorder="1" applyAlignment="1">
      <alignment horizontal="left"/>
    </xf>
    <xf numFmtId="3" fontId="5" fillId="11" borderId="1" xfId="3" applyNumberFormat="1" applyFont="1" applyFill="1" applyBorder="1" applyAlignment="1">
      <alignment horizontal="left"/>
    </xf>
    <xf numFmtId="3" fontId="5" fillId="11" borderId="2" xfId="3" applyNumberFormat="1" applyFont="1" applyFill="1" applyBorder="1" applyAlignment="1">
      <alignment horizontal="left" vertical="center" wrapText="1"/>
    </xf>
    <xf numFmtId="2" fontId="4" fillId="11" borderId="1" xfId="3" applyNumberFormat="1" applyFont="1" applyFill="1" applyBorder="1" applyAlignment="1">
      <alignment horizontal="left"/>
    </xf>
    <xf numFmtId="2" fontId="5" fillId="11" borderId="1" xfId="3" applyNumberFormat="1" applyFont="1" applyFill="1" applyBorder="1" applyAlignment="1">
      <alignment horizontal="left"/>
    </xf>
    <xf numFmtId="3" fontId="4" fillId="11" borderId="1" xfId="3" applyNumberFormat="1" applyFont="1" applyFill="1" applyBorder="1" applyAlignment="1">
      <alignment horizontal="left" wrapText="1"/>
    </xf>
    <xf numFmtId="3" fontId="5" fillId="11" borderId="1" xfId="3" applyNumberFormat="1" applyFont="1" applyFill="1" applyBorder="1" applyAlignment="1">
      <alignment horizontal="left" wrapText="1"/>
    </xf>
    <xf numFmtId="2" fontId="4" fillId="11" borderId="1" xfId="3" applyNumberFormat="1" applyFont="1" applyFill="1" applyBorder="1" applyAlignment="1">
      <alignment horizontal="left" wrapText="1"/>
    </xf>
    <xf numFmtId="2" fontId="5" fillId="11" borderId="1" xfId="3" applyNumberFormat="1" applyFont="1" applyFill="1" applyBorder="1" applyAlignment="1">
      <alignment horizontal="left" wrapText="1"/>
    </xf>
    <xf numFmtId="165" fontId="4" fillId="11" borderId="1" xfId="1" applyNumberFormat="1" applyFont="1" applyFill="1" applyBorder="1" applyAlignment="1">
      <alignment horizontal="left" wrapText="1"/>
    </xf>
    <xf numFmtId="165" fontId="5" fillId="11" borderId="1" xfId="1" applyNumberFormat="1" applyFont="1" applyFill="1" applyBorder="1" applyAlignment="1">
      <alignment horizontal="left" wrapText="1"/>
    </xf>
    <xf numFmtId="3" fontId="5" fillId="12" borderId="1" xfId="3" applyNumberFormat="1" applyFont="1" applyFill="1" applyBorder="1" applyAlignment="1">
      <alignment horizontal="left" vertical="center" wrapText="1"/>
    </xf>
    <xf numFmtId="0" fontId="28" fillId="0" borderId="0" xfId="6" applyFont="1" applyAlignment="1" applyProtection="1"/>
    <xf numFmtId="0" fontId="13" fillId="13" borderId="1" xfId="3" applyFont="1" applyFill="1" applyBorder="1" applyAlignment="1">
      <alignment horizontal="center" vertical="center" wrapText="1"/>
    </xf>
    <xf numFmtId="3" fontId="15" fillId="0" borderId="0" xfId="2" applyNumberFormat="1" applyFont="1" applyAlignment="1">
      <alignment horizontal="center"/>
    </xf>
    <xf numFmtId="0" fontId="12" fillId="0" borderId="0" xfId="3" applyFont="1" applyAlignment="1">
      <alignment horizontal="left"/>
    </xf>
    <xf numFmtId="0" fontId="12" fillId="0" borderId="0" xfId="3" applyFont="1"/>
    <xf numFmtId="0" fontId="13" fillId="0" borderId="0" xfId="3" applyFont="1"/>
    <xf numFmtId="0" fontId="13" fillId="0" borderId="0" xfId="3" applyFont="1" applyAlignment="1">
      <alignment horizontal="center" vertical="center"/>
    </xf>
    <xf numFmtId="0" fontId="13" fillId="13" borderId="15" xfId="3" applyFont="1" applyFill="1" applyBorder="1" applyAlignment="1">
      <alignment horizontal="center" vertical="center" wrapText="1"/>
    </xf>
    <xf numFmtId="0" fontId="13" fillId="0" borderId="0" xfId="3" applyFont="1" applyAlignment="1">
      <alignment horizontal="center" vertical="top" wrapText="1"/>
    </xf>
    <xf numFmtId="0" fontId="13" fillId="13" borderId="1" xfId="3" applyFont="1" applyFill="1" applyBorder="1" applyAlignment="1">
      <alignment horizontal="center" vertical="center"/>
    </xf>
    <xf numFmtId="0" fontId="12" fillId="0" borderId="15" xfId="3" applyFont="1" applyBorder="1" applyAlignment="1">
      <alignment horizontal="left" wrapText="1"/>
    </xf>
    <xf numFmtId="0" fontId="12" fillId="11" borderId="15" xfId="3" applyFont="1" applyFill="1" applyBorder="1" applyAlignment="1">
      <alignment horizontal="left" wrapText="1"/>
    </xf>
    <xf numFmtId="165" fontId="12" fillId="0" borderId="15" xfId="1" applyNumberFormat="1" applyFont="1" applyBorder="1" applyAlignment="1">
      <alignment horizontal="right" wrapText="1"/>
    </xf>
    <xf numFmtId="165" fontId="12" fillId="0" borderId="18" xfId="1" applyNumberFormat="1" applyFont="1" applyBorder="1" applyAlignment="1">
      <alignment horizontal="right" wrapText="1"/>
    </xf>
    <xf numFmtId="165" fontId="12" fillId="0" borderId="18" xfId="1" quotePrefix="1" applyNumberFormat="1" applyFont="1" applyBorder="1" applyAlignment="1">
      <alignment horizontal="right" wrapText="1"/>
    </xf>
    <xf numFmtId="165" fontId="12" fillId="0" borderId="19" xfId="1" applyNumberFormat="1" applyFont="1" applyBorder="1" applyAlignment="1">
      <alignment horizontal="right" wrapText="1"/>
    </xf>
    <xf numFmtId="165" fontId="12" fillId="0" borderId="1" xfId="1" applyNumberFormat="1" applyFont="1" applyBorder="1" applyAlignment="1">
      <alignment horizontal="right" wrapText="1"/>
    </xf>
    <xf numFmtId="0" fontId="12" fillId="0" borderId="0" xfId="3" applyFont="1" applyAlignment="1">
      <alignment horizontal="right" wrapText="1"/>
    </xf>
    <xf numFmtId="0" fontId="12" fillId="0" borderId="1" xfId="3" applyFont="1" applyBorder="1" applyAlignment="1">
      <alignment horizontal="left"/>
    </xf>
    <xf numFmtId="2" fontId="12" fillId="0" borderId="1" xfId="3" applyNumberFormat="1" applyFont="1" applyBorder="1"/>
    <xf numFmtId="2" fontId="12" fillId="0" borderId="1" xfId="3" applyNumberFormat="1" applyFont="1" applyBorder="1" applyAlignment="1">
      <alignment horizontal="right"/>
    </xf>
    <xf numFmtId="2" fontId="12" fillId="0" borderId="1" xfId="3" quotePrefix="1" applyNumberFormat="1" applyFont="1" applyBorder="1" applyAlignment="1">
      <alignment horizontal="right"/>
    </xf>
    <xf numFmtId="0" fontId="12" fillId="0" borderId="18" xfId="3" applyFont="1" applyBorder="1" applyAlignment="1">
      <alignment horizontal="left" wrapText="1"/>
    </xf>
    <xf numFmtId="0" fontId="12" fillId="11" borderId="18" xfId="3" applyFont="1" applyFill="1" applyBorder="1" applyAlignment="1">
      <alignment horizontal="left" wrapText="1"/>
    </xf>
    <xf numFmtId="0" fontId="12" fillId="0" borderId="20" xfId="3" applyFont="1" applyBorder="1" applyAlignment="1">
      <alignment horizontal="left" wrapText="1"/>
    </xf>
    <xf numFmtId="165" fontId="12" fillId="0" borderId="20" xfId="1" applyNumberFormat="1" applyFont="1" applyBorder="1" applyAlignment="1">
      <alignment horizontal="right" wrapText="1"/>
    </xf>
    <xf numFmtId="165" fontId="12" fillId="0" borderId="20" xfId="1" quotePrefix="1" applyNumberFormat="1" applyFont="1" applyBorder="1" applyAlignment="1">
      <alignment horizontal="right" wrapText="1"/>
    </xf>
    <xf numFmtId="165" fontId="12" fillId="0" borderId="21" xfId="1" applyNumberFormat="1" applyFont="1" applyBorder="1" applyAlignment="1">
      <alignment horizontal="right" wrapText="1"/>
    </xf>
    <xf numFmtId="165" fontId="12" fillId="0" borderId="8" xfId="1" applyNumberFormat="1" applyFont="1" applyBorder="1" applyAlignment="1">
      <alignment horizontal="right" wrapText="1"/>
    </xf>
    <xf numFmtId="0" fontId="13" fillId="0" borderId="1" xfId="3" applyFont="1" applyBorder="1" applyAlignment="1">
      <alignment horizontal="left"/>
    </xf>
    <xf numFmtId="165" fontId="13" fillId="0" borderId="1" xfId="1" applyNumberFormat="1" applyFont="1" applyBorder="1"/>
    <xf numFmtId="2" fontId="13" fillId="0" borderId="1" xfId="3" applyNumberFormat="1" applyFont="1" applyBorder="1"/>
    <xf numFmtId="2" fontId="13" fillId="0" borderId="1" xfId="3" applyNumberFormat="1" applyFont="1" applyBorder="1" applyAlignment="1">
      <alignment horizontal="right"/>
    </xf>
    <xf numFmtId="0" fontId="13" fillId="0" borderId="22" xfId="3" applyFont="1" applyBorder="1"/>
    <xf numFmtId="0" fontId="6" fillId="0" borderId="0" xfId="3" applyFont="1"/>
    <xf numFmtId="0" fontId="12" fillId="0" borderId="0" xfId="3" applyFont="1" applyAlignment="1">
      <alignment horizontal="center"/>
    </xf>
    <xf numFmtId="0" fontId="13" fillId="13" borderId="1" xfId="3" applyFont="1" applyFill="1" applyBorder="1" applyAlignment="1">
      <alignment horizontal="right"/>
    </xf>
    <xf numFmtId="0" fontId="12" fillId="0" borderId="16" xfId="3" applyFont="1" applyBorder="1" applyAlignment="1">
      <alignment horizontal="left" wrapText="1"/>
    </xf>
    <xf numFmtId="0" fontId="12" fillId="11" borderId="1" xfId="3" applyFont="1" applyFill="1" applyBorder="1" applyAlignment="1">
      <alignment horizontal="left" wrapText="1"/>
    </xf>
    <xf numFmtId="165" fontId="12" fillId="0" borderId="1" xfId="1" applyNumberFormat="1" applyFont="1" applyFill="1" applyBorder="1" applyAlignment="1">
      <alignment horizontal="right" wrapText="1"/>
    </xf>
    <xf numFmtId="165" fontId="12" fillId="0" borderId="1" xfId="1" quotePrefix="1" applyNumberFormat="1" applyFont="1" applyFill="1" applyBorder="1" applyAlignment="1">
      <alignment horizontal="right" wrapText="1"/>
    </xf>
    <xf numFmtId="0" fontId="12" fillId="0" borderId="16" xfId="3" applyFont="1" applyBorder="1" applyAlignment="1">
      <alignment horizontal="right" wrapText="1"/>
    </xf>
    <xf numFmtId="2" fontId="12" fillId="0" borderId="0" xfId="3" applyNumberFormat="1" applyFont="1"/>
    <xf numFmtId="0" fontId="12" fillId="0" borderId="19" xfId="3" applyFont="1" applyBorder="1" applyAlignment="1">
      <alignment horizontal="left" wrapText="1"/>
    </xf>
    <xf numFmtId="0" fontId="12" fillId="0" borderId="19" xfId="3" applyFont="1" applyBorder="1" applyAlignment="1">
      <alignment horizontal="right" wrapText="1"/>
    </xf>
    <xf numFmtId="0" fontId="12" fillId="0" borderId="21" xfId="3" applyFont="1" applyBorder="1" applyAlignment="1">
      <alignment horizontal="left" wrapText="1"/>
    </xf>
    <xf numFmtId="165" fontId="12" fillId="0" borderId="8" xfId="1" applyNumberFormat="1" applyFont="1" applyFill="1" applyBorder="1" applyAlignment="1">
      <alignment horizontal="right" wrapText="1"/>
    </xf>
    <xf numFmtId="0" fontId="12" fillId="0" borderId="21" xfId="3" applyFont="1" applyBorder="1" applyAlignment="1">
      <alignment horizontal="right" wrapText="1"/>
    </xf>
    <xf numFmtId="0" fontId="13" fillId="0" borderId="2" xfId="3" applyFont="1" applyBorder="1" applyAlignment="1">
      <alignment horizontal="left"/>
    </xf>
    <xf numFmtId="165" fontId="13" fillId="0" borderId="1" xfId="1" applyNumberFormat="1" applyFont="1" applyBorder="1" applyAlignment="1">
      <alignment horizontal="right"/>
    </xf>
    <xf numFmtId="165" fontId="13" fillId="0" borderId="1" xfId="1" applyNumberFormat="1" applyFont="1" applyFill="1" applyBorder="1"/>
    <xf numFmtId="0" fontId="13" fillId="0" borderId="1" xfId="3" applyFont="1" applyBorder="1" applyAlignment="1">
      <alignment horizontal="right"/>
    </xf>
    <xf numFmtId="2" fontId="13" fillId="0" borderId="0" xfId="3" applyNumberFormat="1" applyFont="1"/>
    <xf numFmtId="0" fontId="13" fillId="13" borderId="1" xfId="3" applyFont="1" applyFill="1" applyBorder="1" applyAlignment="1">
      <alignment horizontal="center" vertical="top" wrapText="1"/>
    </xf>
    <xf numFmtId="0" fontId="13" fillId="13" borderId="1" xfId="3" applyFont="1" applyFill="1" applyBorder="1"/>
    <xf numFmtId="165" fontId="12" fillId="0" borderId="1" xfId="1" applyNumberFormat="1" applyFont="1" applyBorder="1"/>
    <xf numFmtId="165" fontId="12" fillId="0" borderId="1" xfId="1" applyNumberFormat="1" applyFont="1" applyFill="1" applyBorder="1"/>
    <xf numFmtId="0" fontId="12" fillId="0" borderId="1" xfId="3" applyFont="1" applyBorder="1"/>
    <xf numFmtId="0" fontId="13" fillId="0" borderId="1" xfId="3" applyFont="1" applyBorder="1"/>
    <xf numFmtId="0" fontId="12" fillId="0" borderId="0" xfId="0" applyFont="1" applyAlignment="1">
      <alignment horizontal="left"/>
    </xf>
    <xf numFmtId="0" fontId="13" fillId="13" borderId="29" xfId="3" applyFont="1" applyFill="1" applyBorder="1" applyAlignment="1">
      <alignment horizontal="center" vertical="center" wrapText="1"/>
    </xf>
    <xf numFmtId="0" fontId="13" fillId="13" borderId="8" xfId="3" applyFont="1" applyFill="1" applyBorder="1" applyAlignment="1">
      <alignment horizontal="center" vertical="center" wrapText="1"/>
    </xf>
    <xf numFmtId="0" fontId="12" fillId="11" borderId="1" xfId="0" applyFont="1" applyFill="1" applyBorder="1"/>
    <xf numFmtId="166" fontId="12" fillId="0" borderId="1" xfId="1" applyNumberFormat="1" applyFont="1" applyBorder="1"/>
    <xf numFmtId="166" fontId="12" fillId="0" borderId="1" xfId="1" applyNumberFormat="1" applyFont="1" applyBorder="1" applyAlignment="1">
      <alignment horizontal="right"/>
    </xf>
    <xf numFmtId="166" fontId="12" fillId="0" borderId="1" xfId="1" quotePrefix="1" applyNumberFormat="1" applyFont="1" applyBorder="1" applyAlignment="1">
      <alignment horizontal="right"/>
    </xf>
    <xf numFmtId="2" fontId="12" fillId="0" borderId="1" xfId="0" applyNumberFormat="1" applyFont="1" applyBorder="1"/>
    <xf numFmtId="2" fontId="12" fillId="0" borderId="1" xfId="0" quotePrefix="1" applyNumberFormat="1" applyFont="1" applyBorder="1" applyAlignment="1">
      <alignment horizontal="right"/>
    </xf>
    <xf numFmtId="2" fontId="12" fillId="0" borderId="1" xfId="0" applyNumberFormat="1" applyFont="1" applyBorder="1" applyAlignment="1">
      <alignment horizontal="right"/>
    </xf>
    <xf numFmtId="0" fontId="13" fillId="0" borderId="1" xfId="0" applyFont="1" applyBorder="1"/>
    <xf numFmtId="166" fontId="13" fillId="0" borderId="1" xfId="1" applyNumberFormat="1" applyFont="1" applyBorder="1"/>
    <xf numFmtId="166" fontId="13" fillId="0" borderId="1" xfId="1" applyNumberFormat="1" applyFont="1" applyBorder="1" applyAlignment="1">
      <alignment horizontal="right"/>
    </xf>
    <xf numFmtId="0" fontId="13" fillId="0" borderId="0" xfId="0" applyFont="1"/>
    <xf numFmtId="0" fontId="13" fillId="0" borderId="1" xfId="0" applyFont="1" applyBorder="1" applyAlignment="1">
      <alignment horizontal="left"/>
    </xf>
    <xf numFmtId="2" fontId="13" fillId="0" borderId="1" xfId="0" applyNumberFormat="1" applyFont="1" applyBorder="1"/>
    <xf numFmtId="2" fontId="13" fillId="0" borderId="1" xfId="0" applyNumberFormat="1" applyFont="1" applyBorder="1" applyAlignment="1">
      <alignment horizontal="right"/>
    </xf>
    <xf numFmtId="0" fontId="13" fillId="0" borderId="0" xfId="3" applyFont="1" applyAlignment="1">
      <alignment horizontal="center" vertical="center" wrapText="1"/>
    </xf>
    <xf numFmtId="166" fontId="12" fillId="0" borderId="1" xfId="0" applyNumberFormat="1" applyFont="1" applyBorder="1"/>
    <xf numFmtId="166" fontId="13" fillId="0" borderId="1" xfId="0" applyNumberFormat="1" applyFont="1" applyBorder="1"/>
    <xf numFmtId="0" fontId="12" fillId="0" borderId="0" xfId="0" applyFont="1" applyAlignment="1">
      <alignment wrapText="1"/>
    </xf>
    <xf numFmtId="0" fontId="12" fillId="0" borderId="0" xfId="0" applyFont="1" applyAlignment="1">
      <alignment horizontal="left" wrapText="1"/>
    </xf>
    <xf numFmtId="0" fontId="12" fillId="0" borderId="0" xfId="0" applyFont="1" applyAlignment="1">
      <alignment horizontal="center" vertical="center" wrapText="1"/>
    </xf>
    <xf numFmtId="0" fontId="12" fillId="0" borderId="1" xfId="0" applyFont="1" applyBorder="1" applyAlignment="1">
      <alignment wrapText="1"/>
    </xf>
    <xf numFmtId="0" fontId="12" fillId="11" borderId="1" xfId="0" applyFont="1" applyFill="1" applyBorder="1" applyAlignment="1">
      <alignment wrapText="1"/>
    </xf>
    <xf numFmtId="165" fontId="12" fillId="0" borderId="1" xfId="1" applyNumberFormat="1" applyFont="1" applyBorder="1" applyAlignment="1">
      <alignment wrapText="1"/>
    </xf>
    <xf numFmtId="166" fontId="12" fillId="0" borderId="1" xfId="1" applyNumberFormat="1" applyFont="1" applyBorder="1" applyAlignment="1">
      <alignment wrapText="1"/>
    </xf>
    <xf numFmtId="166" fontId="12" fillId="0" borderId="1" xfId="1" applyNumberFormat="1" applyFont="1" applyBorder="1" applyAlignment="1">
      <alignment horizontal="right" wrapText="1"/>
    </xf>
    <xf numFmtId="166" fontId="12" fillId="0" borderId="1" xfId="1" quotePrefix="1" applyNumberFormat="1" applyFont="1" applyBorder="1" applyAlignment="1">
      <alignment horizontal="right" wrapText="1"/>
    </xf>
    <xf numFmtId="0" fontId="12" fillId="0" borderId="1" xfId="0" applyFont="1" applyBorder="1" applyAlignment="1">
      <alignment horizontal="left" wrapText="1"/>
    </xf>
    <xf numFmtId="2" fontId="12" fillId="0" borderId="1" xfId="0" applyNumberFormat="1" applyFont="1" applyBorder="1" applyAlignment="1">
      <alignment wrapText="1"/>
    </xf>
    <xf numFmtId="2" fontId="12" fillId="0" borderId="1" xfId="0" applyNumberFormat="1" applyFont="1" applyBorder="1" applyAlignment="1">
      <alignment horizontal="right" wrapText="1"/>
    </xf>
    <xf numFmtId="2" fontId="12" fillId="0" borderId="1" xfId="0" quotePrefix="1" applyNumberFormat="1" applyFont="1" applyBorder="1" applyAlignment="1">
      <alignment horizontal="right" wrapText="1"/>
    </xf>
    <xf numFmtId="0" fontId="13" fillId="0" borderId="1" xfId="0" applyFont="1" applyBorder="1" applyAlignment="1">
      <alignment wrapText="1"/>
    </xf>
    <xf numFmtId="166" fontId="13" fillId="0" borderId="1" xfId="1" applyNumberFormat="1" applyFont="1" applyBorder="1" applyAlignment="1">
      <alignment wrapText="1"/>
    </xf>
    <xf numFmtId="166" fontId="13" fillId="0" borderId="1" xfId="1" applyNumberFormat="1" applyFont="1" applyBorder="1" applyAlignment="1">
      <alignment horizontal="right" wrapText="1"/>
    </xf>
    <xf numFmtId="0" fontId="13" fillId="0" borderId="0" xfId="0" applyFont="1" applyAlignment="1">
      <alignment wrapText="1"/>
    </xf>
    <xf numFmtId="0" fontId="13" fillId="0" borderId="1" xfId="0" applyFont="1" applyBorder="1" applyAlignment="1">
      <alignment horizontal="left" wrapText="1"/>
    </xf>
    <xf numFmtId="2" fontId="13" fillId="0" borderId="1" xfId="0" applyNumberFormat="1" applyFont="1" applyBorder="1" applyAlignment="1">
      <alignment wrapText="1"/>
    </xf>
    <xf numFmtId="2" fontId="13" fillId="0" borderId="1" xfId="0" applyNumberFormat="1" applyFont="1" applyBorder="1" applyAlignment="1">
      <alignment horizontal="right" wrapText="1"/>
    </xf>
    <xf numFmtId="0" fontId="13" fillId="0" borderId="0" xfId="3" applyFont="1" applyAlignment="1">
      <alignment horizontal="left" vertical="center" wrapText="1"/>
    </xf>
    <xf numFmtId="0" fontId="12" fillId="0" borderId="0" xfId="0" applyFont="1" applyAlignment="1">
      <alignment vertical="center" wrapText="1"/>
    </xf>
    <xf numFmtId="0" fontId="13" fillId="0" borderId="0" xfId="3" applyFont="1" applyAlignment="1">
      <alignment vertical="center" wrapText="1"/>
    </xf>
    <xf numFmtId="165" fontId="13" fillId="0" borderId="1" xfId="1" applyNumberFormat="1" applyFont="1" applyBorder="1" applyAlignment="1">
      <alignment wrapText="1"/>
    </xf>
    <xf numFmtId="166" fontId="13" fillId="0" borderId="1" xfId="0" applyNumberFormat="1" applyFont="1" applyBorder="1" applyAlignment="1">
      <alignment wrapText="1"/>
    </xf>
    <xf numFmtId="0" fontId="12" fillId="11" borderId="1" xfId="0" applyFont="1" applyFill="1" applyBorder="1" applyAlignment="1">
      <alignment horizontal="left" wrapText="1"/>
    </xf>
    <xf numFmtId="0" fontId="12" fillId="12" borderId="1" xfId="0" applyFont="1" applyFill="1" applyBorder="1" applyAlignment="1">
      <alignment horizontal="right"/>
    </xf>
    <xf numFmtId="3" fontId="12" fillId="0" borderId="1" xfId="0" applyNumberFormat="1" applyFont="1" applyBorder="1"/>
    <xf numFmtId="3" fontId="12" fillId="0" borderId="1" xfId="0" applyNumberFormat="1" applyFont="1" applyBorder="1" applyAlignment="1">
      <alignment horizontal="right"/>
    </xf>
    <xf numFmtId="0" fontId="12" fillId="0" borderId="1" xfId="0" quotePrefix="1" applyFont="1" applyBorder="1" applyAlignment="1">
      <alignment horizontal="right" wrapText="1"/>
    </xf>
    <xf numFmtId="3" fontId="12" fillId="0" borderId="1" xfId="0" quotePrefix="1" applyNumberFormat="1" applyFont="1" applyBorder="1" applyAlignment="1">
      <alignment horizontal="right"/>
    </xf>
    <xf numFmtId="3" fontId="12" fillId="0" borderId="0" xfId="0" applyNumberFormat="1" applyFont="1"/>
    <xf numFmtId="0" fontId="12" fillId="0" borderId="1" xfId="0" applyFont="1" applyBorder="1" applyAlignment="1">
      <alignment horizontal="right" wrapText="1"/>
    </xf>
    <xf numFmtId="3" fontId="13" fillId="0" borderId="1" xfId="0" applyNumberFormat="1" applyFont="1" applyBorder="1"/>
    <xf numFmtId="3" fontId="13" fillId="0" borderId="1" xfId="0" applyNumberFormat="1" applyFont="1" applyBorder="1" applyAlignment="1">
      <alignment horizontal="right"/>
    </xf>
    <xf numFmtId="3" fontId="13" fillId="0" borderId="0" xfId="0" applyNumberFormat="1" applyFont="1"/>
    <xf numFmtId="0" fontId="13" fillId="0" borderId="0" xfId="0" applyFont="1" applyAlignment="1">
      <alignment horizontal="left" wrapText="1"/>
    </xf>
    <xf numFmtId="3" fontId="13" fillId="0" borderId="0" xfId="0" applyNumberFormat="1" applyFont="1" applyAlignment="1">
      <alignment horizontal="right"/>
    </xf>
    <xf numFmtId="2" fontId="13" fillId="0" borderId="0" xfId="0" applyNumberFormat="1" applyFont="1"/>
    <xf numFmtId="2" fontId="12" fillId="0" borderId="0" xfId="0" applyNumberFormat="1" applyFont="1"/>
    <xf numFmtId="0" fontId="13" fillId="0" borderId="0" xfId="12" applyFont="1" applyAlignment="1">
      <alignment horizontal="center" vertical="center" wrapText="1"/>
    </xf>
    <xf numFmtId="0" fontId="12" fillId="0" borderId="0" xfId="12" applyFont="1"/>
    <xf numFmtId="0" fontId="13" fillId="13" borderId="1" xfId="12" applyFont="1" applyFill="1" applyBorder="1" applyAlignment="1">
      <alignment horizontal="center" vertical="center" wrapText="1"/>
    </xf>
    <xf numFmtId="0" fontId="12" fillId="12" borderId="1" xfId="12" applyFont="1" applyFill="1" applyBorder="1"/>
    <xf numFmtId="0" fontId="12" fillId="12" borderId="1" xfId="12" applyFont="1" applyFill="1" applyBorder="1" applyAlignment="1">
      <alignment horizontal="left"/>
    </xf>
    <xf numFmtId="2" fontId="12" fillId="0" borderId="1" xfId="12" applyNumberFormat="1" applyFont="1" applyBorder="1" applyAlignment="1">
      <alignment horizontal="center" vertical="center" wrapText="1"/>
    </xf>
    <xf numFmtId="2" fontId="13" fillId="0" borderId="1" xfId="12" applyNumberFormat="1" applyFont="1" applyBorder="1" applyAlignment="1">
      <alignment horizontal="center" vertical="center" wrapText="1"/>
    </xf>
    <xf numFmtId="166" fontId="12" fillId="0" borderId="0" xfId="0" applyNumberFormat="1" applyFont="1"/>
    <xf numFmtId="0" fontId="12" fillId="0" borderId="0" xfId="12" applyFont="1" applyAlignment="1">
      <alignment horizontal="left"/>
    </xf>
    <xf numFmtId="2" fontId="12" fillId="0" borderId="0" xfId="12" applyNumberFormat="1" applyFont="1" applyAlignment="1">
      <alignment horizontal="center" vertical="center" wrapText="1"/>
    </xf>
    <xf numFmtId="0" fontId="12" fillId="0" borderId="1" xfId="8" applyFont="1" applyBorder="1"/>
    <xf numFmtId="0" fontId="12" fillId="0" borderId="0" xfId="0" applyFont="1" applyAlignment="1">
      <alignment horizontal="center"/>
    </xf>
    <xf numFmtId="0" fontId="12" fillId="11" borderId="1" xfId="0" applyFont="1" applyFill="1" applyBorder="1" applyAlignment="1">
      <alignment horizontal="center" wrapText="1"/>
    </xf>
    <xf numFmtId="0" fontId="12" fillId="12" borderId="1" xfId="0" applyFont="1" applyFill="1" applyBorder="1" applyAlignment="1">
      <alignment horizontal="center"/>
    </xf>
    <xf numFmtId="0" fontId="13" fillId="0" borderId="1" xfId="0" applyFont="1" applyBorder="1" applyAlignment="1">
      <alignment horizontal="center" wrapText="1"/>
    </xf>
    <xf numFmtId="0" fontId="13" fillId="0" borderId="0" xfId="0" applyFont="1" applyAlignment="1">
      <alignment horizontal="center" wrapText="1"/>
    </xf>
    <xf numFmtId="0" fontId="12" fillId="0" borderId="0" xfId="0" applyFont="1" applyAlignment="1">
      <alignment horizontal="center" wrapText="1"/>
    </xf>
    <xf numFmtId="0" fontId="12" fillId="0" borderId="0" xfId="0" applyFont="1" applyAlignment="1">
      <alignment horizontal="right"/>
    </xf>
    <xf numFmtId="0" fontId="12" fillId="11" borderId="1" xfId="0" applyFont="1" applyFill="1" applyBorder="1" applyAlignment="1">
      <alignment horizontal="left"/>
    </xf>
    <xf numFmtId="1" fontId="12" fillId="0" borderId="1" xfId="0" applyNumberFormat="1" applyFont="1" applyBorder="1" applyAlignment="1">
      <alignment horizontal="right" wrapText="1"/>
    </xf>
    <xf numFmtId="1" fontId="12" fillId="0" borderId="1" xfId="0" quotePrefix="1" applyNumberFormat="1" applyFont="1" applyBorder="1" applyAlignment="1">
      <alignment horizontal="right" wrapText="1"/>
    </xf>
    <xf numFmtId="1" fontId="13" fillId="0" borderId="1" xfId="0" applyNumberFormat="1" applyFont="1" applyBorder="1" applyAlignment="1">
      <alignment horizontal="right"/>
    </xf>
    <xf numFmtId="0" fontId="12" fillId="0" borderId="0" xfId="8" applyFont="1" applyAlignment="1">
      <alignment horizontal="left"/>
    </xf>
    <xf numFmtId="0" fontId="12" fillId="0" borderId="0" xfId="8" applyFont="1" applyAlignment="1">
      <alignment horizontal="right"/>
    </xf>
    <xf numFmtId="0" fontId="12" fillId="0" borderId="0" xfId="8" applyFont="1"/>
    <xf numFmtId="0" fontId="13" fillId="0" borderId="0" xfId="8" applyFont="1" applyAlignment="1">
      <alignment horizontal="center" vertical="center" wrapText="1"/>
    </xf>
    <xf numFmtId="3" fontId="12" fillId="0" borderId="1" xfId="0" applyNumberFormat="1" applyFont="1" applyBorder="1" applyAlignment="1">
      <alignment horizontal="right" wrapText="1"/>
    </xf>
    <xf numFmtId="2" fontId="12" fillId="0" borderId="1" xfId="8" applyNumberFormat="1" applyFont="1" applyBorder="1"/>
    <xf numFmtId="2" fontId="12" fillId="0" borderId="1" xfId="8" applyNumberFormat="1" applyFont="1" applyBorder="1" applyAlignment="1">
      <alignment horizontal="right"/>
    </xf>
    <xf numFmtId="3" fontId="12" fillId="0" borderId="1" xfId="0" quotePrefix="1" applyNumberFormat="1" applyFont="1" applyBorder="1" applyAlignment="1">
      <alignment horizontal="right" wrapText="1"/>
    </xf>
    <xf numFmtId="2" fontId="12" fillId="0" borderId="1" xfId="8" quotePrefix="1" applyNumberFormat="1" applyFont="1" applyBorder="1" applyAlignment="1">
      <alignment horizontal="right"/>
    </xf>
    <xf numFmtId="3" fontId="13" fillId="0" borderId="1" xfId="8" applyNumberFormat="1" applyFont="1" applyBorder="1"/>
    <xf numFmtId="2" fontId="13" fillId="0" borderId="1" xfId="8" applyNumberFormat="1" applyFont="1" applyBorder="1"/>
    <xf numFmtId="2" fontId="13" fillId="0" borderId="1" xfId="8" applyNumberFormat="1" applyFont="1" applyBorder="1" applyAlignment="1">
      <alignment horizontal="right"/>
    </xf>
    <xf numFmtId="3" fontId="12" fillId="0" borderId="0" xfId="8" applyNumberFormat="1" applyFont="1"/>
    <xf numFmtId="3" fontId="12" fillId="0" borderId="1" xfId="8" applyNumberFormat="1" applyFont="1" applyBorder="1"/>
    <xf numFmtId="3" fontId="12" fillId="0" borderId="0" xfId="8" applyNumberFormat="1" applyFont="1" applyAlignment="1">
      <alignment horizontal="left"/>
    </xf>
    <xf numFmtId="0" fontId="13" fillId="0" borderId="0" xfId="12" quotePrefix="1" applyFont="1" applyAlignment="1">
      <alignment horizontal="left"/>
    </xf>
    <xf numFmtId="0" fontId="13" fillId="0" borderId="30" xfId="12" quotePrefix="1" applyFont="1" applyBorder="1" applyAlignment="1">
      <alignment horizontal="left"/>
    </xf>
    <xf numFmtId="9" fontId="13" fillId="0" borderId="0" xfId="14" applyFont="1" applyBorder="1" applyAlignment="1">
      <alignment horizontal="left"/>
    </xf>
    <xf numFmtId="9" fontId="13" fillId="0" borderId="30" xfId="14" applyFont="1" applyBorder="1" applyAlignment="1">
      <alignment horizontal="left"/>
    </xf>
    <xf numFmtId="0" fontId="13" fillId="0" borderId="0" xfId="8" applyFont="1"/>
    <xf numFmtId="9" fontId="12" fillId="0" borderId="0" xfId="14" applyFont="1" applyFill="1" applyBorder="1" applyAlignment="1">
      <alignment horizontal="left"/>
    </xf>
    <xf numFmtId="9" fontId="12" fillId="0" borderId="30" xfId="14" applyFont="1" applyFill="1" applyBorder="1" applyAlignment="1">
      <alignment horizontal="left"/>
    </xf>
    <xf numFmtId="0" fontId="12" fillId="12" borderId="4" xfId="12" applyFont="1" applyFill="1" applyBorder="1"/>
    <xf numFmtId="3" fontId="12" fillId="0" borderId="1" xfId="13" applyNumberFormat="1" applyFont="1" applyBorder="1"/>
    <xf numFmtId="2" fontId="12" fillId="0" borderId="1" xfId="12" applyNumberFormat="1" applyFont="1" applyBorder="1"/>
    <xf numFmtId="9" fontId="12" fillId="0" borderId="0" xfId="14" applyFont="1" applyBorder="1" applyAlignment="1">
      <alignment horizontal="left"/>
    </xf>
    <xf numFmtId="9" fontId="12" fillId="0" borderId="30" xfId="14" applyFont="1" applyBorder="1" applyAlignment="1">
      <alignment horizontal="left"/>
    </xf>
    <xf numFmtId="3" fontId="13" fillId="0" borderId="1" xfId="13" applyNumberFormat="1" applyFont="1" applyFill="1" applyBorder="1"/>
    <xf numFmtId="2" fontId="13" fillId="0" borderId="1" xfId="12" applyNumberFormat="1" applyFont="1" applyBorder="1"/>
    <xf numFmtId="2" fontId="12" fillId="0" borderId="0" xfId="8" applyNumberFormat="1" applyFont="1"/>
    <xf numFmtId="0" fontId="12" fillId="0" borderId="1" xfId="11" applyFont="1" applyBorder="1" applyAlignment="1">
      <alignment horizontal="left" wrapText="1"/>
    </xf>
    <xf numFmtId="0" fontId="12" fillId="11" borderId="1" xfId="11" applyFont="1" applyFill="1" applyBorder="1" applyAlignment="1">
      <alignment horizontal="left" wrapText="1"/>
    </xf>
    <xf numFmtId="0" fontId="12" fillId="0" borderId="0" xfId="0" applyFont="1" applyAlignment="1">
      <alignment horizontal="right" wrapText="1"/>
    </xf>
    <xf numFmtId="3" fontId="12" fillId="0" borderId="0" xfId="0" applyNumberFormat="1" applyFont="1" applyAlignment="1">
      <alignment horizontal="right" wrapText="1"/>
    </xf>
    <xf numFmtId="0" fontId="13" fillId="0" borderId="25" xfId="8" applyFont="1" applyBorder="1"/>
    <xf numFmtId="9" fontId="13" fillId="0" borderId="0" xfId="14" applyFont="1" applyFill="1" applyBorder="1" applyAlignment="1">
      <alignment horizontal="left"/>
    </xf>
    <xf numFmtId="9" fontId="13" fillId="0" borderId="30" xfId="14" applyFont="1" applyFill="1" applyBorder="1" applyAlignment="1">
      <alignment horizontal="left"/>
    </xf>
    <xf numFmtId="0" fontId="13" fillId="0" borderId="1" xfId="11" applyFont="1" applyBorder="1" applyAlignment="1">
      <alignment horizontal="left" wrapText="1"/>
    </xf>
    <xf numFmtId="3" fontId="13" fillId="0" borderId="1" xfId="0" applyNumberFormat="1" applyFont="1" applyBorder="1" applyAlignment="1">
      <alignment horizontal="right" wrapText="1"/>
    </xf>
    <xf numFmtId="0" fontId="12" fillId="0" borderId="0" xfId="11" applyFont="1" applyAlignment="1">
      <alignment horizontal="left" wrapText="1"/>
    </xf>
    <xf numFmtId="2" fontId="13" fillId="0" borderId="0" xfId="8" applyNumberFormat="1" applyFont="1"/>
    <xf numFmtId="9" fontId="13" fillId="0" borderId="0" xfId="14" applyFont="1" applyFill="1" applyBorder="1" applyAlignment="1">
      <alignment horizontal="right"/>
    </xf>
    <xf numFmtId="9" fontId="13" fillId="0" borderId="30" xfId="14" applyFont="1" applyFill="1" applyBorder="1" applyAlignment="1">
      <alignment horizontal="right"/>
    </xf>
    <xf numFmtId="9" fontId="12" fillId="0" borderId="0" xfId="14" applyFont="1" applyFill="1" applyBorder="1" applyAlignment="1">
      <alignment horizontal="right"/>
    </xf>
    <xf numFmtId="9" fontId="12" fillId="0" borderId="30" xfId="14" applyFont="1" applyFill="1" applyBorder="1" applyAlignment="1">
      <alignment horizontal="right"/>
    </xf>
    <xf numFmtId="0" fontId="31" fillId="0" borderId="0" xfId="0" applyFont="1" applyAlignment="1">
      <alignment horizontal="left"/>
    </xf>
    <xf numFmtId="0" fontId="31" fillId="0" borderId="0" xfId="0" applyFont="1"/>
    <xf numFmtId="165" fontId="31" fillId="0" borderId="0" xfId="0" applyNumberFormat="1" applyFont="1"/>
    <xf numFmtId="165" fontId="31" fillId="0" borderId="0" xfId="0" applyNumberFormat="1" applyFont="1" applyAlignment="1">
      <alignment horizontal="left"/>
    </xf>
    <xf numFmtId="0" fontId="31" fillId="0" borderId="0" xfId="8" applyFont="1" applyAlignment="1">
      <alignment horizontal="left"/>
    </xf>
    <xf numFmtId="0" fontId="31" fillId="0" borderId="0" xfId="8" applyFont="1" applyAlignment="1">
      <alignment horizontal="right"/>
    </xf>
    <xf numFmtId="3" fontId="31" fillId="0" borderId="0" xfId="8" applyNumberFormat="1" applyFont="1"/>
    <xf numFmtId="0" fontId="31" fillId="0" borderId="0" xfId="8" applyFont="1"/>
    <xf numFmtId="0" fontId="31" fillId="0" borderId="0" xfId="0" applyFont="1" applyAlignment="1">
      <alignment horizontal="center"/>
    </xf>
    <xf numFmtId="2" fontId="31" fillId="0" borderId="0" xfId="0" applyNumberFormat="1" applyFont="1"/>
    <xf numFmtId="165" fontId="12" fillId="0" borderId="0" xfId="1" applyNumberFormat="1" applyFont="1"/>
    <xf numFmtId="0" fontId="33" fillId="0" borderId="0" xfId="0" applyFont="1"/>
    <xf numFmtId="0" fontId="12" fillId="7" borderId="1" xfId="0" applyFont="1" applyFill="1" applyBorder="1"/>
    <xf numFmtId="0" fontId="13" fillId="7" borderId="1" xfId="0" applyFont="1" applyFill="1" applyBorder="1" applyAlignment="1">
      <alignment horizontal="right"/>
    </xf>
    <xf numFmtId="165" fontId="13" fillId="7" borderId="1" xfId="1" applyNumberFormat="1" applyFont="1" applyFill="1" applyBorder="1" applyAlignment="1">
      <alignment horizontal="right"/>
    </xf>
    <xf numFmtId="165" fontId="13" fillId="7" borderId="1" xfId="1" quotePrefix="1" applyNumberFormat="1" applyFont="1" applyFill="1" applyBorder="1" applyAlignment="1">
      <alignment horizontal="right"/>
    </xf>
    <xf numFmtId="3" fontId="4" fillId="0" borderId="1" xfId="0" applyNumberFormat="1" applyFont="1" applyBorder="1"/>
    <xf numFmtId="3" fontId="12" fillId="9" borderId="1" xfId="0" applyNumberFormat="1" applyFont="1" applyFill="1" applyBorder="1"/>
    <xf numFmtId="165" fontId="12" fillId="10" borderId="1" xfId="1" applyNumberFormat="1" applyFont="1" applyFill="1" applyBorder="1"/>
    <xf numFmtId="3" fontId="12" fillId="10" borderId="1" xfId="1" applyNumberFormat="1" applyFont="1" applyFill="1" applyBorder="1"/>
    <xf numFmtId="3" fontId="4" fillId="10" borderId="1" xfId="1" applyNumberFormat="1" applyFont="1" applyFill="1" applyBorder="1"/>
    <xf numFmtId="3" fontId="12" fillId="10" borderId="1" xfId="0" applyNumberFormat="1" applyFont="1" applyFill="1" applyBorder="1"/>
    <xf numFmtId="165" fontId="12" fillId="9" borderId="1" xfId="1" applyNumberFormat="1" applyFont="1" applyFill="1" applyBorder="1"/>
    <xf numFmtId="0" fontId="12" fillId="9" borderId="0" xfId="0" applyFont="1" applyFill="1"/>
    <xf numFmtId="0" fontId="12" fillId="10" borderId="0" xfId="0" applyFont="1" applyFill="1"/>
    <xf numFmtId="0" fontId="12" fillId="8" borderId="1" xfId="0" applyFont="1" applyFill="1" applyBorder="1" applyAlignment="1">
      <alignment horizontal="right"/>
    </xf>
    <xf numFmtId="0" fontId="13" fillId="8" borderId="1" xfId="0" applyFont="1" applyFill="1" applyBorder="1" applyAlignment="1">
      <alignment horizontal="right"/>
    </xf>
    <xf numFmtId="165" fontId="13" fillId="8" borderId="1" xfId="1" quotePrefix="1" applyNumberFormat="1" applyFont="1" applyFill="1" applyBorder="1" applyAlignment="1">
      <alignment horizontal="right"/>
    </xf>
    <xf numFmtId="2" fontId="12" fillId="9" borderId="1" xfId="0" applyNumberFormat="1" applyFont="1" applyFill="1" applyBorder="1"/>
    <xf numFmtId="2" fontId="12" fillId="10" borderId="1" xfId="0" applyNumberFormat="1" applyFont="1" applyFill="1" applyBorder="1"/>
    <xf numFmtId="2" fontId="12" fillId="0" borderId="2" xfId="0" applyNumberFormat="1" applyFont="1" applyBorder="1"/>
    <xf numFmtId="2" fontId="12" fillId="0" borderId="3" xfId="0" applyNumberFormat="1" applyFont="1" applyBorder="1"/>
    <xf numFmtId="2" fontId="12" fillId="0" borderId="4" xfId="0" applyNumberFormat="1" applyFont="1" applyBorder="1"/>
    <xf numFmtId="164" fontId="12" fillId="0" borderId="0" xfId="0" applyNumberFormat="1" applyFont="1"/>
    <xf numFmtId="164" fontId="13" fillId="8" borderId="1" xfId="0" quotePrefix="1" applyNumberFormat="1" applyFont="1" applyFill="1" applyBorder="1" applyAlignment="1">
      <alignment horizontal="right"/>
    </xf>
    <xf numFmtId="0" fontId="12" fillId="10" borderId="1" xfId="0" applyFont="1" applyFill="1" applyBorder="1"/>
    <xf numFmtId="165" fontId="13" fillId="8" borderId="1" xfId="1" applyNumberFormat="1" applyFont="1" applyFill="1" applyBorder="1" applyAlignment="1">
      <alignment horizontal="right"/>
    </xf>
    <xf numFmtId="0" fontId="13" fillId="8" borderId="1" xfId="1" applyNumberFormat="1" applyFont="1" applyFill="1" applyBorder="1" applyAlignment="1">
      <alignment horizontal="right"/>
    </xf>
    <xf numFmtId="0" fontId="12" fillId="0" borderId="5" xfId="0" applyFont="1" applyBorder="1"/>
    <xf numFmtId="3" fontId="12" fillId="0" borderId="1" xfId="1" applyNumberFormat="1" applyFont="1" applyBorder="1"/>
    <xf numFmtId="0" fontId="34" fillId="0" borderId="0" xfId="0" applyFont="1"/>
    <xf numFmtId="0" fontId="28" fillId="0" borderId="0" xfId="6" applyFont="1" applyAlignment="1" applyProtection="1">
      <alignment horizontal="left"/>
    </xf>
    <xf numFmtId="0" fontId="35" fillId="7" borderId="40" xfId="0" applyFont="1" applyFill="1" applyBorder="1" applyAlignment="1">
      <alignment vertical="center" wrapText="1"/>
    </xf>
    <xf numFmtId="0" fontId="36" fillId="7" borderId="40" xfId="6" applyFont="1" applyFill="1" applyBorder="1" applyAlignment="1" applyProtection="1">
      <alignment wrapText="1"/>
    </xf>
    <xf numFmtId="0" fontId="9" fillId="0" borderId="0" xfId="0" applyFont="1"/>
    <xf numFmtId="0" fontId="9" fillId="7" borderId="41" xfId="0" applyFont="1" applyFill="1" applyBorder="1"/>
    <xf numFmtId="0" fontId="25" fillId="7" borderId="40" xfId="6" applyFont="1" applyFill="1" applyBorder="1" applyAlignment="1" applyProtection="1">
      <alignment wrapText="1"/>
    </xf>
    <xf numFmtId="3" fontId="38" fillId="0" borderId="0" xfId="2" applyNumberFormat="1" applyFont="1" applyAlignment="1">
      <alignment horizontal="left"/>
    </xf>
    <xf numFmtId="0" fontId="38" fillId="0" borderId="0" xfId="6" applyFont="1" applyAlignment="1" applyProtection="1"/>
    <xf numFmtId="0" fontId="12" fillId="12" borderId="1" xfId="0" applyFont="1" applyFill="1" applyBorder="1" applyAlignment="1">
      <alignment horizontal="right" wrapText="1"/>
    </xf>
    <xf numFmtId="167" fontId="12" fillId="0" borderId="0" xfId="24" applyNumberFormat="1" applyFont="1"/>
    <xf numFmtId="168" fontId="12" fillId="0" borderId="0" xfId="24" applyNumberFormat="1" applyFont="1"/>
    <xf numFmtId="166" fontId="12" fillId="0" borderId="0" xfId="0" applyNumberFormat="1" applyFont="1" applyAlignment="1">
      <alignment wrapText="1"/>
    </xf>
    <xf numFmtId="165" fontId="12" fillId="0" borderId="0" xfId="3" applyNumberFormat="1" applyFont="1"/>
    <xf numFmtId="3" fontId="5" fillId="13" borderId="1" xfId="3" applyNumberFormat="1" applyFont="1" applyFill="1" applyBorder="1" applyAlignment="1">
      <alignment horizontal="center" vertical="center" wrapText="1"/>
    </xf>
    <xf numFmtId="0" fontId="13" fillId="13" borderId="1" xfId="3" applyFont="1" applyFill="1" applyBorder="1" applyAlignment="1">
      <alignment horizontal="left" vertical="center" wrapText="1"/>
    </xf>
    <xf numFmtId="0" fontId="19" fillId="14" borderId="37" xfId="0" applyFont="1" applyFill="1" applyBorder="1"/>
    <xf numFmtId="0" fontId="19" fillId="14" borderId="38" xfId="0" applyFont="1" applyFill="1" applyBorder="1"/>
    <xf numFmtId="0" fontId="13" fillId="0" borderId="22" xfId="3" applyFont="1" applyBorder="1" applyAlignment="1">
      <alignment horizontal="center" vertical="center" wrapText="1"/>
    </xf>
    <xf numFmtId="3" fontId="12" fillId="0" borderId="0" xfId="0" applyNumberFormat="1" applyFont="1" applyAlignment="1">
      <alignment horizontal="center"/>
    </xf>
    <xf numFmtId="2" fontId="12" fillId="0" borderId="1" xfId="11" applyNumberFormat="1" applyFont="1" applyBorder="1" applyAlignment="1">
      <alignment horizontal="right" wrapText="1"/>
    </xf>
    <xf numFmtId="3" fontId="6" fillId="0" borderId="1" xfId="25" applyNumberFormat="1" applyBorder="1" applyAlignment="1">
      <alignment horizontal="right" wrapText="1"/>
    </xf>
    <xf numFmtId="3" fontId="40" fillId="0" borderId="1" xfId="25" applyNumberFormat="1" applyFont="1" applyBorder="1" applyAlignment="1">
      <alignment horizontal="right" wrapText="1"/>
    </xf>
    <xf numFmtId="2" fontId="13" fillId="0" borderId="1" xfId="11" applyNumberFormat="1" applyFont="1" applyBorder="1" applyAlignment="1">
      <alignment horizontal="right" wrapText="1"/>
    </xf>
    <xf numFmtId="2" fontId="13" fillId="0" borderId="0" xfId="8" applyNumberFormat="1" applyFont="1" applyAlignment="1">
      <alignment horizontal="right"/>
    </xf>
    <xf numFmtId="2" fontId="12" fillId="0" borderId="0" xfId="8" applyNumberFormat="1" applyFont="1" applyAlignment="1">
      <alignment horizontal="right"/>
    </xf>
    <xf numFmtId="3" fontId="12" fillId="0" borderId="0" xfId="8" applyNumberFormat="1" applyFont="1" applyAlignment="1">
      <alignment horizontal="right"/>
    </xf>
    <xf numFmtId="169" fontId="12" fillId="0" borderId="0" xfId="8" applyNumberFormat="1" applyFont="1"/>
    <xf numFmtId="0" fontId="12" fillId="0" borderId="4" xfId="0" applyFont="1" applyBorder="1"/>
    <xf numFmtId="3" fontId="12" fillId="0" borderId="2" xfId="0" applyNumberFormat="1" applyFont="1" applyBorder="1"/>
    <xf numFmtId="3" fontId="4" fillId="10" borderId="2" xfId="1" applyNumberFormat="1" applyFont="1" applyFill="1" applyBorder="1"/>
    <xf numFmtId="165" fontId="13" fillId="7" borderId="8" xfId="1" quotePrefix="1" applyNumberFormat="1" applyFont="1" applyFill="1" applyBorder="1" applyAlignment="1">
      <alignment horizontal="right"/>
    </xf>
    <xf numFmtId="0" fontId="42" fillId="0" borderId="0" xfId="26" applyAlignment="1">
      <alignment vertical="top" wrapText="1"/>
    </xf>
    <xf numFmtId="3" fontId="43" fillId="0" borderId="0" xfId="8" applyNumberFormat="1" applyFont="1"/>
    <xf numFmtId="2" fontId="43" fillId="0" borderId="0" xfId="8" applyNumberFormat="1" applyFont="1"/>
    <xf numFmtId="0" fontId="13" fillId="0" borderId="1" xfId="8" applyFont="1" applyBorder="1"/>
    <xf numFmtId="0" fontId="13" fillId="0" borderId="0" xfId="12" applyFont="1"/>
    <xf numFmtId="0" fontId="44" fillId="7" borderId="0" xfId="0" applyFont="1" applyFill="1"/>
    <xf numFmtId="0" fontId="44" fillId="7" borderId="35" xfId="0" applyFont="1" applyFill="1" applyBorder="1"/>
    <xf numFmtId="0" fontId="44" fillId="0" borderId="0" xfId="0" applyFont="1"/>
    <xf numFmtId="0" fontId="19" fillId="7" borderId="37" xfId="0" applyFont="1" applyFill="1" applyBorder="1"/>
    <xf numFmtId="3" fontId="43" fillId="0" borderId="25" xfId="2" applyNumberFormat="1" applyFont="1" applyBorder="1" applyAlignment="1">
      <alignment horizontal="left"/>
    </xf>
    <xf numFmtId="3" fontId="46" fillId="0" borderId="0" xfId="0" applyNumberFormat="1" applyFont="1" applyAlignment="1">
      <alignment horizontal="right" wrapText="1"/>
    </xf>
    <xf numFmtId="2" fontId="12" fillId="0" borderId="1" xfId="8" quotePrefix="1" applyNumberFormat="1" applyFont="1" applyBorder="1"/>
    <xf numFmtId="3" fontId="43" fillId="0" borderId="22" xfId="2" applyNumberFormat="1" applyFont="1" applyBorder="1" applyAlignment="1">
      <alignment horizontal="left"/>
    </xf>
    <xf numFmtId="0" fontId="12" fillId="0" borderId="22" xfId="0" applyFont="1" applyBorder="1"/>
    <xf numFmtId="3" fontId="6" fillId="0" borderId="1" xfId="2" applyNumberFormat="1" applyFont="1" applyBorder="1" applyAlignment="1">
      <alignment horizontal="left" wrapText="1"/>
    </xf>
    <xf numFmtId="3" fontId="5" fillId="0" borderId="1" xfId="2" applyNumberFormat="1" applyFont="1" applyBorder="1" applyAlignment="1">
      <alignment horizontal="center" vertical="center" wrapText="1"/>
    </xf>
    <xf numFmtId="3" fontId="4" fillId="0" borderId="1" xfId="2" applyNumberFormat="1" applyBorder="1" applyAlignment="1">
      <alignment horizontal="left" wrapText="1"/>
    </xf>
    <xf numFmtId="3" fontId="45" fillId="0" borderId="1" xfId="2" applyNumberFormat="1" applyFont="1" applyBorder="1" applyAlignment="1">
      <alignment horizontal="left" wrapText="1"/>
    </xf>
    <xf numFmtId="0" fontId="43" fillId="0" borderId="0" xfId="8" applyFont="1"/>
    <xf numFmtId="1" fontId="5" fillId="0" borderId="0" xfId="9" applyNumberFormat="1" applyFont="1" applyFill="1" applyBorder="1" applyAlignment="1">
      <alignment wrapText="1"/>
    </xf>
    <xf numFmtId="1" fontId="43" fillId="0" borderId="0" xfId="0" applyNumberFormat="1" applyFont="1"/>
    <xf numFmtId="3" fontId="5" fillId="15" borderId="1" xfId="0" applyNumberFormat="1" applyFont="1" applyFill="1" applyBorder="1" applyAlignment="1">
      <alignment horizontal="center" vertical="center" wrapText="1"/>
    </xf>
    <xf numFmtId="0" fontId="47" fillId="15" borderId="1" xfId="0" applyFont="1" applyFill="1" applyBorder="1" applyAlignment="1">
      <alignment horizontal="center" vertical="center" wrapText="1"/>
    </xf>
    <xf numFmtId="0" fontId="47" fillId="15" borderId="1" xfId="0" applyFont="1" applyFill="1" applyBorder="1" applyAlignment="1">
      <alignment horizontal="center" vertical="center"/>
    </xf>
    <xf numFmtId="0" fontId="48" fillId="15" borderId="1" xfId="0" applyFont="1" applyFill="1" applyBorder="1" applyAlignment="1">
      <alignment horizontal="center" vertical="center" wrapText="1"/>
    </xf>
    <xf numFmtId="3" fontId="5" fillId="15" borderId="42" xfId="0" applyNumberFormat="1" applyFont="1" applyFill="1" applyBorder="1" applyAlignment="1">
      <alignment horizontal="center" vertical="center" wrapText="1"/>
    </xf>
    <xf numFmtId="0" fontId="48" fillId="15" borderId="4" xfId="0" applyFont="1" applyFill="1" applyBorder="1" applyAlignment="1">
      <alignment horizontal="center" vertical="center" wrapText="1"/>
    </xf>
    <xf numFmtId="3" fontId="5" fillId="15" borderId="42" xfId="0" applyNumberFormat="1" applyFont="1" applyFill="1" applyBorder="1" applyAlignment="1">
      <alignment horizontal="center" vertical="center"/>
    </xf>
    <xf numFmtId="0" fontId="19" fillId="14" borderId="0" xfId="0" applyFont="1" applyFill="1"/>
    <xf numFmtId="0" fontId="19" fillId="14" borderId="35" xfId="0" applyFont="1" applyFill="1" applyBorder="1"/>
    <xf numFmtId="0" fontId="12" fillId="0" borderId="0" xfId="8" applyFont="1" applyAlignment="1">
      <alignment horizontal="center"/>
    </xf>
    <xf numFmtId="0" fontId="24" fillId="7" borderId="0" xfId="6" applyFont="1" applyFill="1" applyAlignment="1" applyProtection="1"/>
    <xf numFmtId="0" fontId="19" fillId="7" borderId="36" xfId="0" applyFont="1" applyFill="1" applyBorder="1"/>
    <xf numFmtId="0" fontId="24" fillId="7" borderId="37" xfId="6" applyFont="1" applyFill="1" applyBorder="1" applyAlignment="1" applyProtection="1"/>
    <xf numFmtId="0" fontId="49" fillId="7" borderId="40" xfId="0" applyFont="1" applyFill="1" applyBorder="1" applyAlignment="1">
      <alignment wrapText="1"/>
    </xf>
    <xf numFmtId="170" fontId="12" fillId="0" borderId="0" xfId="24" applyNumberFormat="1" applyFont="1"/>
    <xf numFmtId="170" fontId="13" fillId="0" borderId="0" xfId="24" applyNumberFormat="1" applyFont="1"/>
    <xf numFmtId="0" fontId="25" fillId="0" borderId="0" xfId="26" applyFont="1" applyAlignment="1">
      <alignment vertical="top" wrapText="1"/>
    </xf>
    <xf numFmtId="3" fontId="43" fillId="0" borderId="0" xfId="0" applyNumberFormat="1" applyFont="1" applyAlignment="1">
      <alignment horizontal="right" wrapText="1"/>
    </xf>
    <xf numFmtId="3" fontId="5" fillId="13" borderId="1" xfId="2" applyNumberFormat="1" applyFont="1" applyFill="1" applyBorder="1" applyAlignment="1">
      <alignment horizontal="right" vertical="center" wrapText="1"/>
    </xf>
    <xf numFmtId="0" fontId="0" fillId="7" borderId="0" xfId="0" applyFill="1" applyAlignment="1">
      <alignment wrapText="1"/>
    </xf>
    <xf numFmtId="0" fontId="0" fillId="7" borderId="35" xfId="0" applyFill="1" applyBorder="1" applyAlignment="1">
      <alignment wrapText="1"/>
    </xf>
    <xf numFmtId="0" fontId="9" fillId="7" borderId="0" xfId="0" applyFont="1" applyFill="1" applyAlignment="1">
      <alignment horizontal="left" vertical="top" wrapText="1"/>
    </xf>
    <xf numFmtId="0" fontId="0" fillId="7" borderId="37" xfId="0" applyFill="1" applyBorder="1" applyAlignment="1">
      <alignment wrapText="1"/>
    </xf>
    <xf numFmtId="0" fontId="0" fillId="7" borderId="38" xfId="0" applyFill="1" applyBorder="1" applyAlignment="1">
      <alignment wrapText="1"/>
    </xf>
    <xf numFmtId="0" fontId="0" fillId="7" borderId="0" xfId="0" applyFill="1" applyAlignment="1">
      <alignment vertical="center" wrapText="1"/>
    </xf>
    <xf numFmtId="0" fontId="0" fillId="7" borderId="35" xfId="0" applyFill="1" applyBorder="1" applyAlignment="1">
      <alignment vertical="center" wrapText="1"/>
    </xf>
    <xf numFmtId="0" fontId="0" fillId="7" borderId="0" xfId="0" applyFill="1" applyAlignment="1">
      <alignment horizontal="left" wrapText="1"/>
    </xf>
    <xf numFmtId="0" fontId="0" fillId="7" borderId="35" xfId="0" applyFill="1" applyBorder="1" applyAlignment="1">
      <alignment horizontal="left" wrapText="1"/>
    </xf>
    <xf numFmtId="0" fontId="0" fillId="0" borderId="0" xfId="0" applyAlignment="1">
      <alignment wrapText="1"/>
    </xf>
    <xf numFmtId="0" fontId="0" fillId="0" borderId="35" xfId="0" applyBorder="1" applyAlignment="1">
      <alignment wrapText="1"/>
    </xf>
    <xf numFmtId="0" fontId="0" fillId="0" borderId="0" xfId="0"/>
    <xf numFmtId="0" fontId="0" fillId="0" borderId="35" xfId="0" applyBorder="1"/>
    <xf numFmtId="0" fontId="12" fillId="0" borderId="0" xfId="0" applyFont="1" applyAlignment="1">
      <alignment horizontal="left" wrapText="1"/>
    </xf>
    <xf numFmtId="2" fontId="12" fillId="2" borderId="2" xfId="0" applyNumberFormat="1" applyFont="1" applyFill="1" applyBorder="1"/>
    <xf numFmtId="0" fontId="12" fillId="0" borderId="4" xfId="0" applyFont="1" applyBorder="1"/>
    <xf numFmtId="2" fontId="12" fillId="2" borderId="3" xfId="0" applyNumberFormat="1" applyFont="1" applyFill="1" applyBorder="1"/>
    <xf numFmtId="2" fontId="12" fillId="2" borderId="4" xfId="0" applyNumberFormat="1" applyFont="1" applyFill="1" applyBorder="1"/>
    <xf numFmtId="0" fontId="12" fillId="0" borderId="1" xfId="0" applyFont="1" applyBorder="1" applyAlignment="1">
      <alignment horizontal="center"/>
    </xf>
    <xf numFmtId="3" fontId="12" fillId="0" borderId="2" xfId="0" applyNumberFormat="1" applyFont="1" applyBorder="1" applyAlignment="1">
      <alignment horizontal="center"/>
    </xf>
    <xf numFmtId="3" fontId="12" fillId="0" borderId="3" xfId="0" applyNumberFormat="1" applyFont="1" applyBorder="1" applyAlignment="1">
      <alignment horizontal="center"/>
    </xf>
    <xf numFmtId="3" fontId="12" fillId="0" borderId="4" xfId="0" applyNumberFormat="1" applyFont="1" applyBorder="1" applyAlignment="1">
      <alignment horizontal="center"/>
    </xf>
    <xf numFmtId="0" fontId="0" fillId="0" borderId="3" xfId="0" applyBorder="1"/>
    <xf numFmtId="0" fontId="0" fillId="0" borderId="4" xfId="0" applyBorder="1"/>
    <xf numFmtId="0" fontId="12" fillId="0" borderId="0" xfId="0" applyFont="1" applyAlignment="1">
      <alignment wrapText="1"/>
    </xf>
    <xf numFmtId="0" fontId="12" fillId="0" borderId="0" xfId="0" applyFont="1"/>
    <xf numFmtId="3" fontId="5" fillId="0" borderId="0" xfId="2" applyNumberFormat="1" applyFont="1" applyAlignment="1">
      <alignment horizontal="left"/>
    </xf>
    <xf numFmtId="0" fontId="13" fillId="13" borderId="2" xfId="12" applyFont="1" applyFill="1" applyBorder="1" applyAlignment="1">
      <alignment horizontal="center" vertical="center" wrapText="1"/>
    </xf>
    <xf numFmtId="0" fontId="0" fillId="0" borderId="4" xfId="0" applyBorder="1" applyAlignment="1">
      <alignment vertical="center"/>
    </xf>
    <xf numFmtId="0" fontId="13" fillId="13" borderId="2" xfId="3" applyFont="1" applyFill="1" applyBorder="1" applyAlignment="1">
      <alignment horizontal="center" vertical="center" wrapText="1"/>
    </xf>
    <xf numFmtId="0" fontId="13" fillId="13" borderId="3" xfId="3" applyFont="1" applyFill="1" applyBorder="1" applyAlignment="1">
      <alignment horizontal="center" vertical="center" wrapText="1"/>
    </xf>
    <xf numFmtId="0" fontId="13" fillId="13" borderId="4" xfId="3" applyFont="1" applyFill="1" applyBorder="1" applyAlignment="1">
      <alignment horizontal="center" vertical="center" wrapText="1"/>
    </xf>
    <xf numFmtId="3" fontId="5" fillId="11" borderId="8" xfId="3" applyNumberFormat="1" applyFont="1" applyFill="1" applyBorder="1" applyAlignment="1">
      <alignment horizontal="left" vertical="center" wrapText="1"/>
    </xf>
    <xf numFmtId="3" fontId="5" fillId="11" borderId="6" xfId="3" applyNumberFormat="1" applyFont="1" applyFill="1" applyBorder="1" applyAlignment="1">
      <alignment horizontal="left" vertical="center" wrapText="1"/>
    </xf>
    <xf numFmtId="0" fontId="13" fillId="12" borderId="4" xfId="12" applyFont="1" applyFill="1" applyBorder="1" applyAlignment="1">
      <alignment horizontal="left" vertical="center"/>
    </xf>
    <xf numFmtId="3" fontId="5" fillId="13" borderId="1" xfId="3" applyNumberFormat="1" applyFont="1" applyFill="1" applyBorder="1" applyAlignment="1">
      <alignment horizontal="center" vertical="center" wrapText="1"/>
    </xf>
    <xf numFmtId="0" fontId="13" fillId="13" borderId="1" xfId="3"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13" fillId="12" borderId="1" xfId="12" applyFont="1" applyFill="1" applyBorder="1" applyAlignment="1">
      <alignment horizontal="left" vertical="center"/>
    </xf>
    <xf numFmtId="0" fontId="13" fillId="13" borderId="8" xfId="3" applyFont="1" applyFill="1" applyBorder="1" applyAlignment="1">
      <alignment horizontal="center" vertical="center" wrapText="1"/>
    </xf>
    <xf numFmtId="0" fontId="13" fillId="13" borderId="6" xfId="3" applyFont="1" applyFill="1" applyBorder="1" applyAlignment="1">
      <alignment horizontal="center" vertical="center" wrapText="1"/>
    </xf>
    <xf numFmtId="3" fontId="5" fillId="0" borderId="0" xfId="3" applyNumberFormat="1" applyFont="1" applyAlignment="1">
      <alignment horizontal="center" vertical="center" wrapText="1"/>
    </xf>
    <xf numFmtId="3" fontId="5" fillId="13" borderId="8" xfId="3" applyNumberFormat="1" applyFont="1" applyFill="1" applyBorder="1" applyAlignment="1">
      <alignment horizontal="center" vertical="center" wrapText="1"/>
    </xf>
    <xf numFmtId="3" fontId="5" fillId="13" borderId="6" xfId="3" applyNumberFormat="1" applyFont="1" applyFill="1" applyBorder="1" applyAlignment="1">
      <alignment horizontal="center" vertical="center" wrapText="1"/>
    </xf>
    <xf numFmtId="0" fontId="13" fillId="13" borderId="8" xfId="8" applyFont="1" applyFill="1" applyBorder="1" applyAlignment="1">
      <alignment horizontal="left" vertical="center" wrapText="1"/>
    </xf>
    <xf numFmtId="0" fontId="13" fillId="13" borderId="6" xfId="8" applyFont="1" applyFill="1" applyBorder="1" applyAlignment="1">
      <alignment horizontal="left" vertical="center" wrapText="1"/>
    </xf>
    <xf numFmtId="0" fontId="13" fillId="11" borderId="8" xfId="8" applyFont="1" applyFill="1" applyBorder="1" applyAlignment="1">
      <alignment horizontal="center" vertical="center" wrapText="1"/>
    </xf>
    <xf numFmtId="0" fontId="13" fillId="11" borderId="6" xfId="8" applyFont="1" applyFill="1" applyBorder="1" applyAlignment="1">
      <alignment horizontal="center" vertical="center" wrapText="1"/>
    </xf>
    <xf numFmtId="0" fontId="13" fillId="12" borderId="8" xfId="8" applyFont="1" applyFill="1" applyBorder="1" applyAlignment="1">
      <alignment horizontal="center" vertical="center" wrapText="1"/>
    </xf>
    <xf numFmtId="0" fontId="13" fillId="12" borderId="6" xfId="8" applyFont="1" applyFill="1" applyBorder="1" applyAlignment="1">
      <alignment horizontal="center" vertical="center" wrapText="1"/>
    </xf>
    <xf numFmtId="0" fontId="13" fillId="13" borderId="8" xfId="8" applyFont="1" applyFill="1" applyBorder="1" applyAlignment="1">
      <alignment horizontal="center" vertical="center" wrapText="1"/>
    </xf>
    <xf numFmtId="0" fontId="13" fillId="13" borderId="6" xfId="8" applyFont="1" applyFill="1" applyBorder="1" applyAlignment="1">
      <alignment horizontal="center" vertical="center" wrapText="1"/>
    </xf>
    <xf numFmtId="0" fontId="13" fillId="13" borderId="2" xfId="8" applyFont="1" applyFill="1" applyBorder="1" applyAlignment="1">
      <alignment horizontal="center" vertical="center" wrapText="1"/>
    </xf>
    <xf numFmtId="0" fontId="13" fillId="13" borderId="3" xfId="8" applyFont="1" applyFill="1" applyBorder="1" applyAlignment="1">
      <alignment horizontal="center" vertical="center" wrapText="1"/>
    </xf>
    <xf numFmtId="0" fontId="13" fillId="13" borderId="4" xfId="8" applyFont="1" applyFill="1" applyBorder="1" applyAlignment="1">
      <alignment horizontal="center" vertical="center" wrapText="1"/>
    </xf>
    <xf numFmtId="3" fontId="5" fillId="11" borderId="1" xfId="3" applyNumberFormat="1" applyFont="1" applyFill="1" applyBorder="1" applyAlignment="1">
      <alignment horizontal="left" vertical="center" wrapText="1"/>
    </xf>
    <xf numFmtId="0" fontId="13" fillId="13" borderId="1" xfId="8" applyFont="1" applyFill="1" applyBorder="1" applyAlignment="1">
      <alignment horizontal="left" vertical="center" wrapText="1"/>
    </xf>
    <xf numFmtId="0" fontId="12" fillId="11" borderId="6" xfId="0" applyFont="1" applyFill="1" applyBorder="1" applyAlignment="1">
      <alignment horizontal="center" vertical="center" wrapText="1"/>
    </xf>
    <xf numFmtId="0" fontId="13" fillId="13" borderId="1" xfId="8" applyFont="1" applyFill="1" applyBorder="1" applyAlignment="1">
      <alignment horizontal="center" vertical="center" wrapText="1"/>
    </xf>
    <xf numFmtId="0" fontId="0" fillId="0" borderId="4" xfId="0" applyBorder="1" applyAlignment="1">
      <alignment vertical="center" wrapText="1"/>
    </xf>
    <xf numFmtId="3" fontId="5" fillId="11" borderId="8" xfId="3" applyNumberFormat="1" applyFont="1" applyFill="1" applyBorder="1" applyAlignment="1">
      <alignment horizontal="center" vertical="center" wrapText="1"/>
    </xf>
    <xf numFmtId="3" fontId="5" fillId="11" borderId="5" xfId="3" applyNumberFormat="1" applyFont="1" applyFill="1" applyBorder="1" applyAlignment="1">
      <alignment horizontal="center" vertical="center" wrapText="1"/>
    </xf>
    <xf numFmtId="0" fontId="13" fillId="13" borderId="23" xfId="3" applyFont="1" applyFill="1" applyBorder="1" applyAlignment="1">
      <alignment horizontal="center" vertical="center" wrapText="1"/>
    </xf>
    <xf numFmtId="0" fontId="0" fillId="0" borderId="17" xfId="0" applyBorder="1" applyAlignment="1">
      <alignment vertical="center" wrapText="1"/>
    </xf>
    <xf numFmtId="0" fontId="13" fillId="12" borderId="1" xfId="12" applyFont="1" applyFill="1" applyBorder="1" applyAlignment="1">
      <alignment horizontal="center" vertical="center"/>
    </xf>
    <xf numFmtId="3" fontId="5" fillId="11" borderId="5" xfId="3" applyNumberFormat="1" applyFont="1" applyFill="1" applyBorder="1" applyAlignment="1">
      <alignment horizontal="left" vertical="center" wrapText="1"/>
    </xf>
    <xf numFmtId="0" fontId="13" fillId="13" borderId="1" xfId="12" applyFont="1" applyFill="1" applyBorder="1" applyAlignment="1">
      <alignment horizontal="center" vertical="center" wrapText="1"/>
    </xf>
    <xf numFmtId="0" fontId="13" fillId="13" borderId="1" xfId="3" applyFont="1" applyFill="1" applyBorder="1" applyAlignment="1">
      <alignment horizontal="left" vertical="center" wrapText="1"/>
    </xf>
    <xf numFmtId="3" fontId="5" fillId="0" borderId="0" xfId="3" applyNumberFormat="1" applyFont="1" applyAlignment="1">
      <alignment horizontal="left" vertical="center" wrapText="1"/>
    </xf>
    <xf numFmtId="0" fontId="13" fillId="11" borderId="8" xfId="3"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3" borderId="3" xfId="12" applyFont="1" applyFill="1" applyBorder="1" applyAlignment="1">
      <alignment horizontal="center" vertical="center" wrapText="1"/>
    </xf>
    <xf numFmtId="0" fontId="13" fillId="13" borderId="4" xfId="12" applyFont="1" applyFill="1" applyBorder="1" applyAlignment="1">
      <alignment horizontal="center" vertical="center" wrapText="1"/>
    </xf>
    <xf numFmtId="0" fontId="13" fillId="12" borderId="8" xfId="12" applyFont="1" applyFill="1" applyBorder="1" applyAlignment="1">
      <alignment horizontal="left" vertical="center"/>
    </xf>
    <xf numFmtId="0" fontId="13" fillId="12" borderId="6" xfId="12" applyFont="1" applyFill="1" applyBorder="1" applyAlignment="1">
      <alignment horizontal="left" vertical="center"/>
    </xf>
    <xf numFmtId="0" fontId="13" fillId="12" borderId="8" xfId="3" applyFont="1" applyFill="1" applyBorder="1" applyAlignment="1">
      <alignment horizontal="center" vertical="center" wrapText="1"/>
    </xf>
    <xf numFmtId="0" fontId="13" fillId="12" borderId="6" xfId="3" applyFont="1" applyFill="1" applyBorder="1" applyAlignment="1">
      <alignment horizontal="center" vertical="center" wrapText="1"/>
    </xf>
    <xf numFmtId="3" fontId="5" fillId="13" borderId="1" xfId="3" applyNumberFormat="1" applyFont="1" applyFill="1" applyBorder="1" applyAlignment="1">
      <alignment horizontal="center" vertical="center"/>
    </xf>
    <xf numFmtId="0" fontId="13" fillId="13" borderId="1" xfId="3" applyFont="1" applyFill="1" applyBorder="1" applyAlignment="1">
      <alignment horizontal="center"/>
    </xf>
    <xf numFmtId="0" fontId="13" fillId="13" borderId="1" xfId="3" applyFont="1" applyFill="1" applyBorder="1" applyAlignment="1">
      <alignment horizontal="center" vertical="center"/>
    </xf>
    <xf numFmtId="0" fontId="12" fillId="13" borderId="1" xfId="3" applyFont="1" applyFill="1" applyBorder="1" applyAlignment="1">
      <alignment horizontal="center"/>
    </xf>
    <xf numFmtId="0" fontId="13" fillId="13" borderId="1" xfId="3" applyFont="1" applyFill="1" applyBorder="1" applyAlignment="1">
      <alignment horizontal="left" vertical="center"/>
    </xf>
    <xf numFmtId="0" fontId="13" fillId="13" borderId="1" xfId="3" applyFont="1" applyFill="1" applyBorder="1" applyAlignment="1">
      <alignment horizontal="right" vertical="center"/>
    </xf>
    <xf numFmtId="0" fontId="13" fillId="13" borderId="23" xfId="3" applyFont="1" applyFill="1" applyBorder="1" applyAlignment="1">
      <alignment horizontal="center" vertical="center"/>
    </xf>
    <xf numFmtId="0" fontId="13" fillId="13" borderId="14" xfId="3" applyFont="1" applyFill="1" applyBorder="1" applyAlignment="1">
      <alignment horizontal="center" vertical="center"/>
    </xf>
    <xf numFmtId="0" fontId="13" fillId="13" borderId="17" xfId="3" applyFont="1" applyFill="1" applyBorder="1" applyAlignment="1">
      <alignment horizontal="center" vertical="center"/>
    </xf>
    <xf numFmtId="0" fontId="13" fillId="13" borderId="24" xfId="3" applyFont="1" applyFill="1" applyBorder="1" applyAlignment="1">
      <alignment horizontal="center" vertical="center"/>
    </xf>
    <xf numFmtId="0" fontId="13" fillId="13" borderId="25" xfId="3" applyFont="1" applyFill="1" applyBorder="1" applyAlignment="1">
      <alignment horizontal="center" vertical="center"/>
    </xf>
    <xf numFmtId="0" fontId="13" fillId="13" borderId="26" xfId="3" applyFont="1" applyFill="1" applyBorder="1" applyAlignment="1">
      <alignment horizontal="center" vertical="center"/>
    </xf>
    <xf numFmtId="3" fontId="5" fillId="11" borderId="1" xfId="3" applyNumberFormat="1" applyFont="1" applyFill="1" applyBorder="1" applyAlignment="1">
      <alignment horizontal="left" wrapText="1"/>
    </xf>
    <xf numFmtId="0" fontId="13" fillId="13" borderId="8" xfId="3" applyFont="1" applyFill="1" applyBorder="1" applyAlignment="1">
      <alignment horizontal="center" vertical="center"/>
    </xf>
    <xf numFmtId="0" fontId="13" fillId="13" borderId="6" xfId="3" applyFont="1" applyFill="1" applyBorder="1" applyAlignment="1">
      <alignment horizontal="center" vertical="center"/>
    </xf>
    <xf numFmtId="3" fontId="5" fillId="13" borderId="8" xfId="3" applyNumberFormat="1" applyFont="1" applyFill="1" applyBorder="1" applyAlignment="1">
      <alignment horizontal="center" vertical="center"/>
    </xf>
    <xf numFmtId="3" fontId="5" fillId="13" borderId="6" xfId="3" applyNumberFormat="1" applyFont="1" applyFill="1" applyBorder="1" applyAlignment="1">
      <alignment horizontal="center" vertical="center"/>
    </xf>
    <xf numFmtId="0" fontId="13" fillId="13" borderId="8" xfId="3" applyFont="1" applyFill="1" applyBorder="1" applyAlignment="1">
      <alignment horizontal="left" vertical="center"/>
    </xf>
    <xf numFmtId="0" fontId="13" fillId="13" borderId="6" xfId="3" applyFont="1" applyFill="1" applyBorder="1" applyAlignment="1">
      <alignment horizontal="left" vertical="center"/>
    </xf>
    <xf numFmtId="0" fontId="1" fillId="13" borderId="1" xfId="3" applyFont="1" applyFill="1" applyBorder="1" applyAlignment="1">
      <alignment horizontal="left" vertical="center"/>
    </xf>
    <xf numFmtId="0" fontId="1" fillId="13" borderId="1" xfId="3" applyFont="1" applyFill="1" applyBorder="1" applyAlignment="1">
      <alignment horizontal="center" vertical="center"/>
    </xf>
    <xf numFmtId="3" fontId="5" fillId="11" borderId="1" xfId="2" applyNumberFormat="1" applyFont="1" applyFill="1" applyBorder="1" applyAlignment="1">
      <alignment horizontal="left" vertical="center" wrapText="1"/>
    </xf>
    <xf numFmtId="3" fontId="5" fillId="13" borderId="8" xfId="2" applyNumberFormat="1" applyFont="1" applyFill="1" applyBorder="1" applyAlignment="1">
      <alignment horizontal="center" vertical="center"/>
    </xf>
    <xf numFmtId="3" fontId="5" fillId="13" borderId="6" xfId="2" applyNumberFormat="1" applyFont="1" applyFill="1" applyBorder="1" applyAlignment="1">
      <alignment horizontal="center" vertical="center"/>
    </xf>
    <xf numFmtId="0" fontId="1" fillId="13" borderId="1" xfId="3" applyFont="1" applyFill="1" applyBorder="1" applyAlignment="1">
      <alignment horizontal="center"/>
    </xf>
    <xf numFmtId="3" fontId="5" fillId="13" borderId="1" xfId="2" applyNumberFormat="1" applyFont="1" applyFill="1" applyBorder="1" applyAlignment="1">
      <alignment horizontal="center"/>
    </xf>
    <xf numFmtId="3" fontId="5" fillId="13" borderId="8" xfId="2" applyNumberFormat="1" applyFont="1" applyFill="1" applyBorder="1" applyAlignment="1">
      <alignment horizontal="left" vertical="center"/>
    </xf>
    <xf numFmtId="3" fontId="5" fillId="13" borderId="6" xfId="2" applyNumberFormat="1" applyFont="1" applyFill="1" applyBorder="1" applyAlignment="1">
      <alignment horizontal="left" vertical="center"/>
    </xf>
    <xf numFmtId="3" fontId="5" fillId="13" borderId="1" xfId="2" applyNumberFormat="1" applyFont="1" applyFill="1" applyBorder="1" applyAlignment="1">
      <alignment horizontal="center" vertical="center"/>
    </xf>
    <xf numFmtId="3" fontId="5" fillId="11" borderId="8" xfId="2" applyNumberFormat="1" applyFont="1" applyFill="1" applyBorder="1" applyAlignment="1">
      <alignment horizontal="center" vertical="center" wrapText="1"/>
    </xf>
    <xf numFmtId="0" fontId="0" fillId="11" borderId="6" xfId="0" applyFill="1" applyBorder="1" applyAlignment="1">
      <alignment horizontal="center" vertical="center" wrapText="1"/>
    </xf>
    <xf numFmtId="3" fontId="5" fillId="13" borderId="1" xfId="2" applyNumberFormat="1" applyFont="1" applyFill="1" applyBorder="1" applyAlignment="1">
      <alignment horizontal="left" vertical="center"/>
    </xf>
    <xf numFmtId="3" fontId="5" fillId="11" borderId="8" xfId="2" applyNumberFormat="1" applyFont="1" applyFill="1" applyBorder="1" applyAlignment="1">
      <alignment horizontal="left" vertical="center" wrapText="1"/>
    </xf>
    <xf numFmtId="3" fontId="5" fillId="11" borderId="6" xfId="2" applyNumberFormat="1" applyFont="1" applyFill="1" applyBorder="1" applyAlignment="1">
      <alignment horizontal="left" vertical="center" wrapText="1"/>
    </xf>
    <xf numFmtId="3" fontId="5" fillId="13" borderId="8" xfId="2" applyNumberFormat="1" applyFont="1" applyFill="1" applyBorder="1" applyAlignment="1">
      <alignment horizontal="center" vertical="center" wrapText="1"/>
    </xf>
    <xf numFmtId="3" fontId="5" fillId="13" borderId="6" xfId="2" applyNumberFormat="1" applyFont="1" applyFill="1" applyBorder="1" applyAlignment="1">
      <alignment horizontal="center" vertical="center" wrapText="1"/>
    </xf>
    <xf numFmtId="3" fontId="8" fillId="0" borderId="14" xfId="2" applyNumberFormat="1" applyFont="1" applyBorder="1" applyAlignment="1">
      <alignment horizontal="center"/>
    </xf>
  </cellXfs>
  <cellStyles count="27">
    <cellStyle name="Comma" xfId="1" builtinId="3"/>
    <cellStyle name="Comma 2" xfId="19" xr:uid="{00000000-0005-0000-0000-000001000000}"/>
    <cellStyle name="Comma 3" xfId="9" xr:uid="{00000000-0005-0000-0000-000002000000}"/>
    <cellStyle name="Comma 3 2" xfId="15" xr:uid="{00000000-0005-0000-0000-000003000000}"/>
    <cellStyle name="Comma 3 2 2" xfId="22" xr:uid="{00000000-0005-0000-0000-000004000000}"/>
    <cellStyle name="Comma 3 3" xfId="18" xr:uid="{00000000-0005-0000-0000-000005000000}"/>
    <cellStyle name="Comma 3 3 2" xfId="23" xr:uid="{00000000-0005-0000-0000-000006000000}"/>
    <cellStyle name="Comma 3 3 2 2" xfId="13" xr:uid="{00000000-0005-0000-0000-000007000000}"/>
    <cellStyle name="Comma 3 3 2 2 2" xfId="21" xr:uid="{00000000-0005-0000-0000-000008000000}"/>
    <cellStyle name="Comma 3 4" xfId="20" xr:uid="{00000000-0005-0000-0000-000009000000}"/>
    <cellStyle name="Hyperlink" xfId="6" builtinId="8"/>
    <cellStyle name="Normal" xfId="0" builtinId="0"/>
    <cellStyle name="Normal 2" xfId="2" xr:uid="{00000000-0005-0000-0000-00000C000000}"/>
    <cellStyle name="Normal 2 2" xfId="3" xr:uid="{00000000-0005-0000-0000-00000D000000}"/>
    <cellStyle name="Normal 2 2 2" xfId="10" xr:uid="{00000000-0005-0000-0000-00000E000000}"/>
    <cellStyle name="Normal 2 2 3" xfId="8" xr:uid="{00000000-0005-0000-0000-00000F000000}"/>
    <cellStyle name="Normal 2 2 3 2" xfId="16" xr:uid="{00000000-0005-0000-0000-000010000000}"/>
    <cellStyle name="Normal 2 2 3 2 3" xfId="12" xr:uid="{00000000-0005-0000-0000-000011000000}"/>
    <cellStyle name="Normal 2 2 3 5" xfId="11" xr:uid="{00000000-0005-0000-0000-000012000000}"/>
    <cellStyle name="Normal 3" xfId="26" xr:uid="{00000000-0005-0000-0000-000013000000}"/>
    <cellStyle name="Normal 4" xfId="4" xr:uid="{00000000-0005-0000-0000-000014000000}"/>
    <cellStyle name="Normal_Sheet1_1" xfId="25" xr:uid="{00000000-0005-0000-0000-000015000000}"/>
    <cellStyle name="Normal_Sheet2" xfId="7" xr:uid="{00000000-0005-0000-0000-000016000000}"/>
    <cellStyle name="Note 2" xfId="5" xr:uid="{00000000-0005-0000-0000-000017000000}"/>
    <cellStyle name="Percent" xfId="24" builtinId="5"/>
    <cellStyle name="Percent 15" xfId="17" xr:uid="{00000000-0005-0000-0000-000019000000}"/>
    <cellStyle name="Percent 15 3" xfId="14" xr:uid="{00000000-0005-0000-0000-00001A000000}"/>
  </cellStyles>
  <dxfs count="0"/>
  <tableStyles count="0" defaultTableStyle="TableStyleMedium9" defaultPivotStyle="PivotStyleLight16"/>
  <colors>
    <mruColors>
      <color rgb="FFFF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53340</xdr:colOff>
      <xdr:row>1</xdr:row>
      <xdr:rowOff>53340</xdr:rowOff>
    </xdr:from>
    <xdr:to>
      <xdr:col>3</xdr:col>
      <xdr:colOff>631825</xdr:colOff>
      <xdr:row>5</xdr:row>
      <xdr:rowOff>154305</xdr:rowOff>
    </xdr:to>
    <xdr:pic>
      <xdr:nvPicPr>
        <xdr:cNvPr id="2" name="Picture 1" descr="Information and Analysis Directorate Logo" title="IAD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940" y="243840"/>
          <a:ext cx="1797685" cy="840105"/>
        </a:xfrm>
        <a:prstGeom prst="rect">
          <a:avLst/>
        </a:prstGeom>
        <a:noFill/>
      </xdr:spPr>
    </xdr:pic>
    <xdr:clientData/>
  </xdr:twoCellAnchor>
  <xdr:twoCellAnchor editAs="oneCell">
    <xdr:from>
      <xdr:col>4</xdr:col>
      <xdr:colOff>266700</xdr:colOff>
      <xdr:row>1</xdr:row>
      <xdr:rowOff>15240</xdr:rowOff>
    </xdr:from>
    <xdr:to>
      <xdr:col>11</xdr:col>
      <xdr:colOff>601980</xdr:colOff>
      <xdr:row>15</xdr:row>
      <xdr:rowOff>137160</xdr:rowOff>
    </xdr:to>
    <xdr:pic>
      <xdr:nvPicPr>
        <xdr:cNvPr id="3" name="Picture 2" descr="Photograph of a keyboard and stethoscope" title="Photo">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0541" t="12445" r="9704" b="19105"/>
        <a:stretch/>
      </xdr:blipFill>
      <xdr:spPr bwMode="auto">
        <a:xfrm>
          <a:off x="3192780" y="205740"/>
          <a:ext cx="4602480" cy="26898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53354</xdr:colOff>
      <xdr:row>35</xdr:row>
      <xdr:rowOff>30488</xdr:rowOff>
    </xdr:from>
    <xdr:to>
      <xdr:col>3</xdr:col>
      <xdr:colOff>619520</xdr:colOff>
      <xdr:row>39</xdr:row>
      <xdr:rowOff>225179</xdr:rowOff>
    </xdr:to>
    <xdr:pic>
      <xdr:nvPicPr>
        <xdr:cNvPr id="5" name="Picture 4">
          <a:extLst>
            <a:ext uri="{FF2B5EF4-FFF2-40B4-BE49-F238E27FC236}">
              <a16:creationId xmlns:a16="http://schemas.microsoft.com/office/drawing/2014/main" id="{A217CB5B-19AB-57B0-6343-40FBAC0BE8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2954" y="8191508"/>
          <a:ext cx="1785366" cy="1261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525780</xdr:colOff>
      <xdr:row>38</xdr:row>
      <xdr:rowOff>38106</xdr:rowOff>
    </xdr:from>
    <xdr:to>
      <xdr:col>11</xdr:col>
      <xdr:colOff>563118</xdr:colOff>
      <xdr:row>39</xdr:row>
      <xdr:rowOff>232892</xdr:rowOff>
    </xdr:to>
    <xdr:pic>
      <xdr:nvPicPr>
        <xdr:cNvPr id="6" name="Picture 5" descr="Northern Ireland Statistics and Research Agency (NISRA)">
          <a:extLst>
            <a:ext uri="{FF2B5EF4-FFF2-40B4-BE49-F238E27FC236}">
              <a16:creationId xmlns:a16="http://schemas.microsoft.com/office/drawing/2014/main" id="{C22EE0E4-04A8-B183-6280-B71707CA8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80660" y="8999226"/>
          <a:ext cx="2475738" cy="461486"/>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336754\Desktop\copy%20NPP14-sy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480340\AppData\Local\Microsoft\Windows\Temporary%20Internet%20Files\Content.Outlook\OGX1NL4R\National%20Prevalence%20Day%20Calculations%202014%20(QA%20of%20PCAS%20Registers%20and%20ADPF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ERSONS"/>
      <sheetName val="MALES"/>
      <sheetName val="FEMALES"/>
      <sheetName val="Terms &amp; Conditions"/>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ers"/>
      <sheetName val="Compare to previous year"/>
      <sheetName val="Register check"/>
      <sheetName val="ADPF summary"/>
      <sheetName val="£ per point summary"/>
      <sheetName val="£perPoint"/>
      <sheetName val="CHS"/>
      <sheetName val="CON"/>
      <sheetName val="CS"/>
      <sheetName val="MAT"/>
      <sheetName val="AF"/>
      <sheetName val="AST"/>
      <sheetName val="HYP"/>
      <sheetName val="CAN"/>
      <sheetName val="CHD"/>
      <sheetName val="CKD"/>
      <sheetName val="COPD"/>
      <sheetName val="CVDPP"/>
      <sheetName val="DEM"/>
      <sheetName val="DEP"/>
      <sheetName val="DM"/>
      <sheetName val="EP"/>
      <sheetName val="HF001"/>
      <sheetName val="HF003"/>
      <sheetName val="LD"/>
      <sheetName val="MH"/>
      <sheetName val="OB"/>
      <sheetName val="OST"/>
      <sheetName val="PAD"/>
      <sheetName val="PC"/>
      <sheetName val="SMOK002"/>
      <sheetName val="SMOK004"/>
      <sheetName val="STIA"/>
      <sheetName val="THY"/>
      <sheetName val="BP"/>
      <sheetName val="RA"/>
    </sheetNames>
    <sheetDataSet>
      <sheetData sheetId="0" refreshError="1"/>
      <sheetData sheetId="1" refreshError="1"/>
      <sheetData sheetId="2" refreshError="1"/>
      <sheetData sheetId="3" refreshError="1"/>
      <sheetData sheetId="4" refreshError="1"/>
      <sheetData sheetId="5">
        <row r="2">
          <cell r="B2">
            <v>140.91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health-ni.gov.uk/publications/quality-and-outcomes-framework-qof-achievement-exception-reporting-statistics-202223" TargetMode="External"/><Relationship Id="rId2" Type="http://schemas.openxmlformats.org/officeDocument/2006/relationships/hyperlink" Target="https://www.health-ni.gov.uk/publications/gp-contract-statements-financial-entitlements" TargetMode="External"/><Relationship Id="rId1" Type="http://schemas.openxmlformats.org/officeDocument/2006/relationships/hyperlink" Target="https://www.health-ni.gov.uk/publications/gp-contract-statements-financial-entitlements" TargetMode="External"/><Relationship Id="rId5" Type="http://schemas.openxmlformats.org/officeDocument/2006/relationships/printerSettings" Target="../printerSettings/printerSettings3.bin"/><Relationship Id="rId4" Type="http://schemas.openxmlformats.org/officeDocument/2006/relationships/hyperlink" Target="https://www.health-ni.gov.uk/publications/qof-user-guidance-note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43"/>
  <sheetViews>
    <sheetView showGridLines="0" tabSelected="1" workbookViewId="0"/>
  </sheetViews>
  <sheetFormatPr defaultRowHeight="15" x14ac:dyDescent="0.25"/>
  <cols>
    <col min="4" max="4" width="16" bestFit="1" customWidth="1"/>
  </cols>
  <sheetData>
    <row r="1" spans="2:12" ht="15.75" thickBot="1" x14ac:dyDescent="0.3"/>
    <row r="2" spans="2:12" ht="15.75" thickTop="1" x14ac:dyDescent="0.25">
      <c r="B2" s="81"/>
      <c r="C2" s="82"/>
      <c r="D2" s="82"/>
      <c r="E2" s="82"/>
      <c r="F2" s="82"/>
      <c r="G2" s="82"/>
      <c r="H2" s="82"/>
      <c r="I2" s="82"/>
      <c r="J2" s="82"/>
      <c r="K2" s="82"/>
      <c r="L2" s="83"/>
    </row>
    <row r="3" spans="2:12" x14ac:dyDescent="0.25">
      <c r="B3" s="84"/>
      <c r="C3" s="85"/>
      <c r="D3" s="85"/>
      <c r="E3" s="85"/>
      <c r="F3" s="85"/>
      <c r="G3" s="85"/>
      <c r="H3" s="85"/>
      <c r="I3" s="85"/>
      <c r="J3" s="85"/>
      <c r="K3" s="85"/>
      <c r="L3" s="86"/>
    </row>
    <row r="4" spans="2:12" x14ac:dyDescent="0.25">
      <c r="B4" s="84"/>
      <c r="C4" s="85"/>
      <c r="D4" s="85"/>
      <c r="E4" s="85"/>
      <c r="F4" s="85"/>
      <c r="G4" s="85"/>
      <c r="H4" s="85"/>
      <c r="I4" s="85"/>
      <c r="J4" s="85"/>
      <c r="K4" s="85"/>
      <c r="L4" s="86"/>
    </row>
    <row r="5" spans="2:12" x14ac:dyDescent="0.25">
      <c r="B5" s="84"/>
      <c r="C5" s="85"/>
      <c r="D5" s="85"/>
      <c r="E5" s="85"/>
      <c r="F5" s="85"/>
      <c r="G5" s="85"/>
      <c r="H5" s="85"/>
      <c r="I5" s="85"/>
      <c r="J5" s="85"/>
      <c r="K5" s="85"/>
      <c r="L5" s="86"/>
    </row>
    <row r="6" spans="2:12" x14ac:dyDescent="0.25">
      <c r="B6" s="84"/>
      <c r="C6" s="85"/>
      <c r="D6" s="85"/>
      <c r="E6" s="85"/>
      <c r="F6" s="85"/>
      <c r="G6" s="85"/>
      <c r="H6" s="85"/>
      <c r="I6" s="85"/>
      <c r="J6" s="85"/>
      <c r="K6" s="85"/>
      <c r="L6" s="86"/>
    </row>
    <row r="7" spans="2:12" x14ac:dyDescent="0.25">
      <c r="B7" s="84"/>
      <c r="C7" s="85"/>
      <c r="D7" s="85"/>
      <c r="E7" s="85"/>
      <c r="F7" s="85"/>
      <c r="G7" s="85"/>
      <c r="H7" s="85"/>
      <c r="I7" s="85"/>
      <c r="J7" s="85"/>
      <c r="K7" s="85"/>
      <c r="L7" s="86"/>
    </row>
    <row r="8" spans="2:12" x14ac:dyDescent="0.25">
      <c r="B8" s="84"/>
      <c r="C8" s="85"/>
      <c r="D8" s="85"/>
      <c r="E8" s="85"/>
      <c r="F8" s="85"/>
      <c r="G8" s="85"/>
      <c r="H8" s="85"/>
      <c r="I8" s="85"/>
      <c r="J8" s="85"/>
      <c r="K8" s="85"/>
      <c r="L8" s="86"/>
    </row>
    <row r="9" spans="2:12" x14ac:dyDescent="0.25">
      <c r="B9" s="84"/>
      <c r="C9" s="85"/>
      <c r="D9" s="85"/>
      <c r="E9" s="85"/>
      <c r="F9" s="85"/>
      <c r="G9" s="85"/>
      <c r="H9" s="85"/>
      <c r="I9" s="85"/>
      <c r="J9" s="85"/>
      <c r="K9" s="85"/>
      <c r="L9" s="86"/>
    </row>
    <row r="10" spans="2:12" x14ac:dyDescent="0.25">
      <c r="B10" s="84"/>
      <c r="C10" s="85"/>
      <c r="D10" s="85"/>
      <c r="E10" s="85"/>
      <c r="F10" s="85"/>
      <c r="G10" s="85"/>
      <c r="H10" s="85"/>
      <c r="I10" s="85"/>
      <c r="J10" s="85"/>
      <c r="K10" s="85"/>
      <c r="L10" s="86"/>
    </row>
    <row r="11" spans="2:12" x14ac:dyDescent="0.25">
      <c r="B11" s="84"/>
      <c r="C11" s="85"/>
      <c r="D11" s="85"/>
      <c r="E11" s="85"/>
      <c r="F11" s="85"/>
      <c r="G11" s="85"/>
      <c r="H11" s="85"/>
      <c r="I11" s="85"/>
      <c r="J11" s="85"/>
      <c r="K11" s="85"/>
      <c r="L11" s="86"/>
    </row>
    <row r="12" spans="2:12" x14ac:dyDescent="0.25">
      <c r="B12" s="84"/>
      <c r="C12" s="85"/>
      <c r="D12" s="85"/>
      <c r="E12" s="85"/>
      <c r="F12" s="85"/>
      <c r="G12" s="85"/>
      <c r="H12" s="85"/>
      <c r="I12" s="85"/>
      <c r="J12" s="85"/>
      <c r="K12" s="85"/>
      <c r="L12" s="86"/>
    </row>
    <row r="13" spans="2:12" x14ac:dyDescent="0.25">
      <c r="B13" s="84"/>
      <c r="C13" s="85"/>
      <c r="D13" s="85"/>
      <c r="E13" s="85"/>
      <c r="F13" s="85"/>
      <c r="G13" s="85"/>
      <c r="H13" s="85"/>
      <c r="I13" s="85"/>
      <c r="J13" s="85"/>
      <c r="K13" s="85"/>
      <c r="L13" s="86"/>
    </row>
    <row r="14" spans="2:12" x14ac:dyDescent="0.25">
      <c r="B14" s="84"/>
      <c r="C14" s="85"/>
      <c r="D14" s="85"/>
      <c r="E14" s="85"/>
      <c r="F14" s="85"/>
      <c r="G14" s="85"/>
      <c r="H14" s="85"/>
      <c r="I14" s="85"/>
      <c r="J14" s="85"/>
      <c r="K14" s="85"/>
      <c r="L14" s="86"/>
    </row>
    <row r="15" spans="2:12" x14ac:dyDescent="0.25">
      <c r="B15" s="84"/>
      <c r="C15" s="85"/>
      <c r="D15" s="85"/>
      <c r="E15" s="85"/>
      <c r="F15" s="85"/>
      <c r="G15" s="85"/>
      <c r="H15" s="85"/>
      <c r="I15" s="85"/>
      <c r="J15" s="85"/>
      <c r="K15" s="85"/>
      <c r="L15" s="86"/>
    </row>
    <row r="16" spans="2:12" x14ac:dyDescent="0.25">
      <c r="B16" s="84"/>
      <c r="C16" s="85"/>
      <c r="D16" s="85"/>
      <c r="E16" s="85"/>
      <c r="F16" s="85"/>
      <c r="G16" s="85"/>
      <c r="H16" s="85"/>
      <c r="I16" s="85"/>
      <c r="J16" s="85"/>
      <c r="K16" s="85"/>
      <c r="L16" s="86"/>
    </row>
    <row r="17" spans="2:12" x14ac:dyDescent="0.25">
      <c r="B17" s="84"/>
      <c r="C17" s="85"/>
      <c r="D17" s="85"/>
      <c r="E17" s="85"/>
      <c r="F17" s="85"/>
      <c r="G17" s="85"/>
      <c r="H17" s="85"/>
      <c r="I17" s="85"/>
      <c r="J17" s="85"/>
      <c r="K17" s="85"/>
      <c r="L17" s="86"/>
    </row>
    <row r="18" spans="2:12" ht="33.75" x14ac:dyDescent="0.25">
      <c r="B18" s="90" t="s">
        <v>1787</v>
      </c>
      <c r="C18" s="85"/>
      <c r="D18" s="85"/>
      <c r="E18" s="85"/>
      <c r="F18" s="85"/>
      <c r="G18" s="85"/>
      <c r="H18" s="85"/>
      <c r="I18" s="85"/>
      <c r="J18" s="85"/>
      <c r="K18" s="85"/>
      <c r="L18" s="86"/>
    </row>
    <row r="19" spans="2:12" ht="28.5" x14ac:dyDescent="0.45">
      <c r="B19" s="91" t="s">
        <v>1957</v>
      </c>
      <c r="C19" s="85"/>
      <c r="D19" s="85"/>
      <c r="E19" s="85"/>
      <c r="F19" s="85"/>
      <c r="G19" s="85"/>
      <c r="H19" s="85"/>
      <c r="I19" s="85"/>
      <c r="J19" s="85"/>
      <c r="K19" s="85"/>
      <c r="L19" s="86"/>
    </row>
    <row r="20" spans="2:12" x14ac:dyDescent="0.25">
      <c r="B20" s="84"/>
      <c r="C20" s="85"/>
      <c r="D20" s="85"/>
      <c r="E20" s="85"/>
      <c r="F20" s="85"/>
      <c r="G20" s="85"/>
      <c r="H20" s="85"/>
      <c r="I20" s="85"/>
      <c r="J20" s="85"/>
      <c r="K20" s="85"/>
      <c r="L20" s="86"/>
    </row>
    <row r="21" spans="2:12" s="79" customFormat="1" ht="23.25" x14ac:dyDescent="0.35">
      <c r="B21" s="92" t="s">
        <v>1825</v>
      </c>
      <c r="C21" s="87"/>
      <c r="D21" s="87"/>
      <c r="E21" s="87"/>
      <c r="F21" s="87"/>
      <c r="G21" s="93" t="s">
        <v>1958</v>
      </c>
      <c r="H21" s="87"/>
      <c r="I21" s="87"/>
      <c r="J21" s="87"/>
      <c r="K21" s="87"/>
      <c r="L21" s="88"/>
    </row>
    <row r="22" spans="2:12" s="79" customFormat="1" ht="23.25" x14ac:dyDescent="0.35">
      <c r="B22" s="89"/>
      <c r="C22" s="87"/>
      <c r="D22" s="87"/>
      <c r="E22" s="87"/>
      <c r="F22" s="87"/>
      <c r="G22" s="87"/>
      <c r="H22" s="87"/>
      <c r="I22" s="87"/>
      <c r="J22" s="87"/>
      <c r="K22" s="87"/>
      <c r="L22" s="88"/>
    </row>
    <row r="23" spans="2:12" s="96" customFormat="1" ht="21" x14ac:dyDescent="0.35">
      <c r="B23" s="92" t="s">
        <v>1826</v>
      </c>
      <c r="C23" s="94"/>
      <c r="D23" s="94"/>
      <c r="E23" s="94"/>
      <c r="F23" s="94"/>
      <c r="G23" s="94" t="s">
        <v>1827</v>
      </c>
      <c r="H23" s="94"/>
      <c r="I23" s="94"/>
      <c r="J23" s="94"/>
      <c r="K23" s="94"/>
      <c r="L23" s="95"/>
    </row>
    <row r="24" spans="2:12" s="96" customFormat="1" ht="21" x14ac:dyDescent="0.35">
      <c r="B24" s="97"/>
      <c r="C24" s="94"/>
      <c r="D24" s="94"/>
      <c r="E24" s="94"/>
      <c r="F24" s="94"/>
      <c r="G24" s="94" t="s">
        <v>1828</v>
      </c>
      <c r="H24" s="94"/>
      <c r="I24" s="94"/>
      <c r="J24" s="94"/>
      <c r="K24" s="94"/>
      <c r="L24" s="95"/>
    </row>
    <row r="25" spans="2:12" s="96" customFormat="1" ht="21" x14ac:dyDescent="0.35">
      <c r="B25" s="97"/>
      <c r="C25" s="94"/>
      <c r="D25" s="94"/>
      <c r="E25" s="94"/>
      <c r="F25" s="94"/>
      <c r="G25" s="94" t="s">
        <v>1913</v>
      </c>
      <c r="H25" s="94"/>
      <c r="I25" s="94"/>
      <c r="J25" s="94"/>
      <c r="K25" s="94"/>
      <c r="L25" s="95"/>
    </row>
    <row r="26" spans="2:12" s="96" customFormat="1" ht="21" x14ac:dyDescent="0.35">
      <c r="B26" s="97"/>
      <c r="C26" s="94"/>
      <c r="D26" s="94"/>
      <c r="E26" s="94"/>
      <c r="F26" s="94"/>
      <c r="G26" s="94" t="s">
        <v>1829</v>
      </c>
      <c r="H26" s="94"/>
      <c r="I26" s="94"/>
      <c r="J26" s="94"/>
      <c r="K26" s="94"/>
      <c r="L26" s="95"/>
    </row>
    <row r="27" spans="2:12" s="96" customFormat="1" ht="21" x14ac:dyDescent="0.35">
      <c r="B27" s="97"/>
      <c r="C27" s="94"/>
      <c r="D27" s="94"/>
      <c r="E27" s="94"/>
      <c r="F27" s="94"/>
      <c r="G27" s="94" t="s">
        <v>1830</v>
      </c>
      <c r="H27" s="94"/>
      <c r="I27" s="94"/>
      <c r="J27" s="94"/>
      <c r="K27" s="94"/>
      <c r="L27" s="95"/>
    </row>
    <row r="28" spans="2:12" s="96" customFormat="1" ht="21" x14ac:dyDescent="0.35">
      <c r="B28" s="97"/>
      <c r="C28" s="94"/>
      <c r="D28" s="94"/>
      <c r="E28" s="94"/>
      <c r="F28" s="94"/>
      <c r="G28" s="94"/>
      <c r="H28" s="94"/>
      <c r="I28" s="94"/>
      <c r="J28" s="94"/>
      <c r="K28" s="94"/>
      <c r="L28" s="95"/>
    </row>
    <row r="29" spans="2:12" s="96" customFormat="1" ht="21" x14ac:dyDescent="0.35">
      <c r="B29" s="92" t="s">
        <v>1831</v>
      </c>
      <c r="C29" s="94"/>
      <c r="D29" s="94"/>
      <c r="E29" s="94"/>
      <c r="F29" s="94"/>
      <c r="G29" s="94" t="s">
        <v>1832</v>
      </c>
      <c r="H29" s="94"/>
      <c r="I29" s="94"/>
      <c r="J29" s="94"/>
      <c r="K29" s="94"/>
      <c r="L29" s="95"/>
    </row>
    <row r="30" spans="2:12" s="96" customFormat="1" ht="21" x14ac:dyDescent="0.35">
      <c r="B30" s="92" t="s">
        <v>1833</v>
      </c>
      <c r="C30" s="94"/>
      <c r="D30" s="94"/>
      <c r="E30" s="94"/>
      <c r="F30" s="94"/>
      <c r="G30" s="94" t="s">
        <v>1835</v>
      </c>
      <c r="H30" s="94"/>
      <c r="I30" s="94"/>
      <c r="J30" s="94"/>
      <c r="K30" s="94"/>
      <c r="L30" s="95"/>
    </row>
    <row r="31" spans="2:12" s="96" customFormat="1" ht="21" x14ac:dyDescent="0.35">
      <c r="B31" s="92" t="s">
        <v>1834</v>
      </c>
      <c r="C31" s="94"/>
      <c r="D31" s="94"/>
      <c r="E31" s="94"/>
      <c r="F31" s="94"/>
      <c r="G31" s="94" t="s">
        <v>1836</v>
      </c>
      <c r="H31" s="94"/>
      <c r="I31" s="94"/>
      <c r="J31" s="94"/>
      <c r="K31" s="94"/>
      <c r="L31" s="95"/>
    </row>
    <row r="32" spans="2:12" s="96" customFormat="1" ht="21" x14ac:dyDescent="0.35">
      <c r="B32" s="97"/>
      <c r="C32" s="94"/>
      <c r="D32" s="94"/>
      <c r="E32" s="94"/>
      <c r="F32" s="94"/>
      <c r="G32" s="94"/>
      <c r="H32" s="94"/>
      <c r="I32" s="94"/>
      <c r="J32" s="94"/>
      <c r="K32" s="94"/>
      <c r="L32" s="95"/>
    </row>
    <row r="33" spans="2:12" s="96" customFormat="1" ht="21" x14ac:dyDescent="0.35">
      <c r="B33" s="92" t="s">
        <v>1837</v>
      </c>
      <c r="C33" s="94"/>
      <c r="D33" s="94"/>
      <c r="E33" s="94"/>
      <c r="F33" s="94"/>
      <c r="G33" s="94" t="s">
        <v>1838</v>
      </c>
      <c r="H33" s="94"/>
      <c r="I33" s="94"/>
      <c r="J33" s="94"/>
      <c r="K33" s="94"/>
      <c r="L33" s="95"/>
    </row>
    <row r="34" spans="2:12" s="96" customFormat="1" ht="21" x14ac:dyDescent="0.35">
      <c r="B34" s="92"/>
      <c r="C34" s="94"/>
      <c r="D34" s="94"/>
      <c r="E34" s="94"/>
      <c r="F34" s="94"/>
      <c r="G34" s="94" t="s">
        <v>1839</v>
      </c>
      <c r="H34" s="94"/>
      <c r="I34" s="94"/>
      <c r="J34" s="94"/>
      <c r="K34" s="94"/>
      <c r="L34" s="95"/>
    </row>
    <row r="35" spans="2:12" s="96" customFormat="1" ht="21" x14ac:dyDescent="0.35">
      <c r="B35" s="97"/>
      <c r="C35" s="94"/>
      <c r="D35" s="94"/>
      <c r="E35" s="94"/>
      <c r="F35" s="94"/>
      <c r="G35" s="94" t="s">
        <v>1840</v>
      </c>
      <c r="H35" s="94"/>
      <c r="I35" s="94"/>
      <c r="J35" s="94"/>
      <c r="K35" s="94"/>
      <c r="L35" s="95"/>
    </row>
    <row r="36" spans="2:12" s="96" customFormat="1" ht="21" x14ac:dyDescent="0.35">
      <c r="B36" s="97"/>
      <c r="C36" s="94"/>
      <c r="D36" s="94"/>
      <c r="E36" s="94"/>
      <c r="F36" s="94"/>
      <c r="G36" s="94"/>
      <c r="H36" s="94"/>
      <c r="I36" s="94"/>
      <c r="J36" s="94"/>
      <c r="K36" s="94"/>
      <c r="L36" s="95"/>
    </row>
    <row r="37" spans="2:12" s="96" customFormat="1" ht="21" x14ac:dyDescent="0.35">
      <c r="B37" s="97"/>
      <c r="C37" s="94"/>
      <c r="D37" s="94"/>
      <c r="E37" s="94"/>
      <c r="F37" s="94"/>
      <c r="G37" s="94"/>
      <c r="H37" s="94"/>
      <c r="I37" s="94"/>
      <c r="J37" s="94"/>
      <c r="K37" s="94"/>
      <c r="L37" s="95"/>
    </row>
    <row r="38" spans="2:12" s="96" customFormat="1" ht="21" x14ac:dyDescent="0.35">
      <c r="B38" s="97"/>
      <c r="C38" s="94"/>
      <c r="D38" s="94"/>
      <c r="E38" s="94"/>
      <c r="F38" s="94"/>
      <c r="G38" s="94"/>
      <c r="H38" s="94"/>
      <c r="I38" s="94"/>
      <c r="J38" s="94"/>
      <c r="K38" s="94"/>
      <c r="L38" s="95"/>
    </row>
    <row r="39" spans="2:12" s="96" customFormat="1" ht="21" x14ac:dyDescent="0.35">
      <c r="B39" s="97"/>
      <c r="C39" s="94"/>
      <c r="D39" s="94"/>
      <c r="E39" s="94"/>
      <c r="F39" s="94"/>
      <c r="G39" s="94"/>
      <c r="H39" s="94"/>
      <c r="I39" s="94"/>
      <c r="J39" s="94"/>
      <c r="K39" s="94"/>
      <c r="L39" s="95"/>
    </row>
    <row r="40" spans="2:12" s="96" customFormat="1" ht="21.75" thickBot="1" x14ac:dyDescent="0.4">
      <c r="B40" s="98"/>
      <c r="C40" s="99"/>
      <c r="D40" s="99"/>
      <c r="E40" s="99"/>
      <c r="F40" s="99"/>
      <c r="G40" s="99"/>
      <c r="H40" s="99"/>
      <c r="I40" s="99"/>
      <c r="J40" s="99"/>
      <c r="K40" s="99"/>
      <c r="L40" s="100"/>
    </row>
    <row r="41" spans="2:12" s="96" customFormat="1" ht="21.75" thickTop="1" x14ac:dyDescent="0.35">
      <c r="C41" s="101"/>
    </row>
    <row r="42" spans="2:12" ht="26.25" x14ac:dyDescent="0.25">
      <c r="C42" s="78"/>
    </row>
    <row r="43" spans="2:12" ht="23.25" x14ac:dyDescent="0.25">
      <c r="C43" s="80"/>
    </row>
  </sheetData>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75257-9611-4D19-BA72-4B51E6605776}">
  <dimension ref="A1:BB397"/>
  <sheetViews>
    <sheetView showGridLines="0" zoomScale="75" zoomScaleNormal="75" workbookViewId="0"/>
  </sheetViews>
  <sheetFormatPr defaultColWidth="9.140625" defaultRowHeight="12.75" x14ac:dyDescent="0.2"/>
  <cols>
    <col min="1" max="1" width="9.140625" style="318"/>
    <col min="2" max="2" width="15.7109375" style="317" customWidth="1"/>
    <col min="3" max="3" width="19.28515625" style="317" customWidth="1"/>
    <col min="4" max="4" width="21.140625" style="317" customWidth="1"/>
    <col min="5" max="5" width="18.28515625" style="318" bestFit="1" customWidth="1"/>
    <col min="6" max="9" width="10.5703125" style="318" bestFit="1" customWidth="1"/>
    <col min="10" max="21" width="15.85546875" style="318" customWidth="1"/>
    <col min="22" max="22" width="18.7109375" style="318" customWidth="1"/>
    <col min="23" max="26" width="15.85546875" style="318" customWidth="1"/>
    <col min="27" max="27" width="20.7109375" style="318" customWidth="1"/>
    <col min="28" max="28" width="19.28515625" style="318" bestFit="1" customWidth="1"/>
    <col min="29" max="29" width="18.85546875" style="316" bestFit="1" customWidth="1"/>
    <col min="30" max="39" width="15.85546875" style="318" customWidth="1"/>
    <col min="40" max="40" width="17.7109375" style="317" customWidth="1"/>
    <col min="41" max="41" width="15.85546875" style="317" customWidth="1"/>
    <col min="42" max="44" width="15.85546875" style="318" customWidth="1"/>
    <col min="45" max="45" width="22.28515625" style="318" customWidth="1"/>
    <col min="46" max="46" width="15.85546875" style="318" customWidth="1"/>
    <col min="47" max="47" width="19.28515625" style="318" bestFit="1" customWidth="1"/>
    <col min="48" max="48" width="21.28515625" style="318" customWidth="1"/>
    <col min="49" max="49" width="19.7109375" style="318" customWidth="1"/>
    <col min="50" max="50" width="18.85546875" style="316" bestFit="1" customWidth="1"/>
    <col min="51" max="54" width="24.28515625" style="318" customWidth="1"/>
    <col min="55" max="16384" width="9.140625" style="318"/>
  </cols>
  <sheetData>
    <row r="1" spans="1:50" x14ac:dyDescent="0.2">
      <c r="B1" s="175" t="s">
        <v>1847</v>
      </c>
    </row>
    <row r="2" spans="1:50" x14ac:dyDescent="0.2">
      <c r="B2" s="175"/>
      <c r="C2" s="317" t="s">
        <v>490</v>
      </c>
    </row>
    <row r="3" spans="1:50" x14ac:dyDescent="0.2">
      <c r="B3" s="409" t="s">
        <v>1978</v>
      </c>
    </row>
    <row r="4" spans="1:50" x14ac:dyDescent="0.2">
      <c r="B4" s="409"/>
    </row>
    <row r="5" spans="1:50" ht="43.9" customHeight="1" x14ac:dyDescent="0.2">
      <c r="B5" s="530" t="s">
        <v>486</v>
      </c>
      <c r="C5" s="520" t="s">
        <v>1779</v>
      </c>
      <c r="D5" s="522" t="s">
        <v>1746</v>
      </c>
      <c r="E5" s="532" t="s">
        <v>485</v>
      </c>
      <c r="F5" s="509" t="s">
        <v>108</v>
      </c>
      <c r="G5" s="509"/>
      <c r="H5" s="509"/>
      <c r="I5" s="509"/>
      <c r="J5" s="526" t="s">
        <v>109</v>
      </c>
      <c r="K5" s="510"/>
      <c r="L5" s="510"/>
      <c r="M5" s="510"/>
      <c r="N5" s="510"/>
      <c r="O5" s="510"/>
      <c r="P5" s="510"/>
      <c r="Q5" s="510"/>
      <c r="R5" s="510"/>
      <c r="S5" s="510"/>
      <c r="T5" s="510"/>
      <c r="U5" s="510"/>
      <c r="V5" s="510"/>
      <c r="W5" s="510"/>
      <c r="X5" s="511"/>
      <c r="Y5" s="319"/>
      <c r="Z5" s="319"/>
      <c r="AA5" s="509" t="s">
        <v>486</v>
      </c>
      <c r="AB5" s="502" t="s">
        <v>110</v>
      </c>
      <c r="AC5" s="510"/>
      <c r="AD5" s="510"/>
      <c r="AE5" s="510"/>
      <c r="AF5" s="510"/>
      <c r="AG5" s="510"/>
      <c r="AH5" s="510"/>
      <c r="AI5" s="510"/>
      <c r="AJ5" s="510"/>
      <c r="AK5" s="510"/>
      <c r="AL5" s="510"/>
      <c r="AM5" s="510"/>
      <c r="AN5" s="510"/>
      <c r="AO5" s="510"/>
      <c r="AP5" s="511"/>
      <c r="AQ5" s="419"/>
      <c r="AR5" s="29"/>
      <c r="AS5" s="513" t="s">
        <v>486</v>
      </c>
      <c r="AT5" s="502" t="s">
        <v>111</v>
      </c>
      <c r="AU5" s="533"/>
      <c r="AX5" s="318"/>
    </row>
    <row r="6" spans="1:50" ht="69.75" customHeight="1" x14ac:dyDescent="0.2">
      <c r="B6" s="530"/>
      <c r="C6" s="531"/>
      <c r="D6" s="523"/>
      <c r="E6" s="532"/>
      <c r="F6" s="176" t="s">
        <v>112</v>
      </c>
      <c r="G6" s="176" t="s">
        <v>113</v>
      </c>
      <c r="H6" s="176" t="s">
        <v>114</v>
      </c>
      <c r="I6" s="176" t="s">
        <v>492</v>
      </c>
      <c r="J6" s="149" t="s">
        <v>24</v>
      </c>
      <c r="K6" s="150" t="s">
        <v>4</v>
      </c>
      <c r="L6" s="150" t="s">
        <v>21</v>
      </c>
      <c r="M6" s="150" t="s">
        <v>3</v>
      </c>
      <c r="N6" s="149" t="s">
        <v>29</v>
      </c>
      <c r="O6" s="149" t="s">
        <v>119</v>
      </c>
      <c r="P6" s="149" t="s">
        <v>497</v>
      </c>
      <c r="Q6" s="149" t="s">
        <v>5</v>
      </c>
      <c r="R6" s="149" t="s">
        <v>116</v>
      </c>
      <c r="S6" s="149" t="s">
        <v>85</v>
      </c>
      <c r="T6" s="149" t="s">
        <v>496</v>
      </c>
      <c r="U6" s="149" t="s">
        <v>26</v>
      </c>
      <c r="V6" s="149" t="s">
        <v>1901</v>
      </c>
      <c r="W6" s="149" t="s">
        <v>22</v>
      </c>
      <c r="X6" s="149" t="s">
        <v>115</v>
      </c>
      <c r="Y6" s="319"/>
      <c r="Z6" s="319"/>
      <c r="AA6" s="509"/>
      <c r="AB6" s="149" t="s">
        <v>24</v>
      </c>
      <c r="AC6" s="149" t="s">
        <v>4</v>
      </c>
      <c r="AD6" s="149" t="s">
        <v>21</v>
      </c>
      <c r="AE6" s="149" t="s">
        <v>3</v>
      </c>
      <c r="AF6" s="149" t="s">
        <v>29</v>
      </c>
      <c r="AG6" s="149" t="s">
        <v>119</v>
      </c>
      <c r="AH6" s="149" t="s">
        <v>497</v>
      </c>
      <c r="AI6" s="149" t="s">
        <v>5</v>
      </c>
      <c r="AJ6" s="149" t="s">
        <v>116</v>
      </c>
      <c r="AK6" s="149" t="s">
        <v>85</v>
      </c>
      <c r="AL6" s="149" t="s">
        <v>496</v>
      </c>
      <c r="AM6" s="149" t="s">
        <v>26</v>
      </c>
      <c r="AN6" s="149" t="s">
        <v>1901</v>
      </c>
      <c r="AO6" s="149" t="s">
        <v>22</v>
      </c>
      <c r="AP6" s="149" t="s">
        <v>115</v>
      </c>
      <c r="AQ6" s="29"/>
      <c r="AR6" s="29"/>
      <c r="AS6" s="514"/>
      <c r="AT6" s="176" t="s">
        <v>119</v>
      </c>
      <c r="AU6" s="176" t="s">
        <v>116</v>
      </c>
      <c r="AX6" s="318"/>
    </row>
    <row r="7" spans="1:50" ht="15" x14ac:dyDescent="0.2">
      <c r="A7" s="433"/>
      <c r="B7" s="346" t="s">
        <v>122</v>
      </c>
      <c r="C7" s="347" t="s">
        <v>480</v>
      </c>
      <c r="D7" s="297" t="s">
        <v>1747</v>
      </c>
      <c r="E7" s="320">
        <v>6795</v>
      </c>
      <c r="F7" s="320">
        <v>5588</v>
      </c>
      <c r="G7" s="320">
        <v>5443</v>
      </c>
      <c r="H7" s="320">
        <v>5332</v>
      </c>
      <c r="I7" s="320">
        <v>2462</v>
      </c>
      <c r="J7" s="329">
        <v>141</v>
      </c>
      <c r="K7" s="320">
        <v>402</v>
      </c>
      <c r="L7" s="320">
        <v>780</v>
      </c>
      <c r="M7" s="320">
        <v>215</v>
      </c>
      <c r="N7" s="320">
        <v>254</v>
      </c>
      <c r="O7" s="320">
        <v>72</v>
      </c>
      <c r="P7" s="320">
        <v>104</v>
      </c>
      <c r="Q7" s="320">
        <v>43</v>
      </c>
      <c r="R7" s="320">
        <v>400</v>
      </c>
      <c r="S7" s="320">
        <v>41</v>
      </c>
      <c r="T7" s="320">
        <v>14</v>
      </c>
      <c r="U7" s="320">
        <v>54</v>
      </c>
      <c r="V7" s="320">
        <v>313</v>
      </c>
      <c r="W7" s="320">
        <v>8</v>
      </c>
      <c r="X7" s="320">
        <v>143</v>
      </c>
      <c r="AA7" s="346" t="s">
        <v>122</v>
      </c>
      <c r="AB7" s="321">
        <v>20.750551876379689</v>
      </c>
      <c r="AC7" s="321">
        <v>59.161147902869757</v>
      </c>
      <c r="AD7" s="321">
        <v>114.79028697571744</v>
      </c>
      <c r="AE7" s="321">
        <v>31.640912435614421</v>
      </c>
      <c r="AF7" s="321">
        <v>37.380426784400299</v>
      </c>
      <c r="AG7" s="321">
        <v>10.596026490066226</v>
      </c>
      <c r="AH7" s="321">
        <v>15.305371596762326</v>
      </c>
      <c r="AI7" s="321">
        <v>6.3281824871228842</v>
      </c>
      <c r="AJ7" s="321">
        <v>58.866813833701251</v>
      </c>
      <c r="AK7" s="321">
        <v>6.0338484179543785</v>
      </c>
      <c r="AL7" s="321">
        <v>2.0603384841795438</v>
      </c>
      <c r="AM7" s="321">
        <v>7.9470198675496686</v>
      </c>
      <c r="AN7" s="321">
        <v>46.063281824871233</v>
      </c>
      <c r="AO7" s="321">
        <v>1.177336276674025</v>
      </c>
      <c r="AP7" s="321">
        <v>21.044885945548199</v>
      </c>
      <c r="AS7" s="346" t="s">
        <v>122</v>
      </c>
      <c r="AT7" s="421">
        <v>13.50337584396099</v>
      </c>
      <c r="AU7" s="321">
        <v>73.488884806173061</v>
      </c>
      <c r="AX7" s="318"/>
    </row>
    <row r="8" spans="1:50" ht="15" x14ac:dyDescent="0.2">
      <c r="A8" s="433"/>
      <c r="B8" s="346" t="s">
        <v>123</v>
      </c>
      <c r="C8" s="347" t="s">
        <v>480</v>
      </c>
      <c r="D8" s="297" t="s">
        <v>1747</v>
      </c>
      <c r="E8" s="320">
        <v>7147</v>
      </c>
      <c r="F8" s="320">
        <v>5890</v>
      </c>
      <c r="G8" s="320">
        <v>5796</v>
      </c>
      <c r="H8" s="320">
        <v>5722</v>
      </c>
      <c r="I8" s="320">
        <v>2622</v>
      </c>
      <c r="J8" s="329">
        <v>159</v>
      </c>
      <c r="K8" s="320">
        <v>511</v>
      </c>
      <c r="L8" s="320">
        <v>969</v>
      </c>
      <c r="M8" s="320">
        <v>164</v>
      </c>
      <c r="N8" s="320">
        <v>260</v>
      </c>
      <c r="O8" s="320">
        <v>136</v>
      </c>
      <c r="P8" s="320">
        <v>119</v>
      </c>
      <c r="Q8" s="320">
        <v>29</v>
      </c>
      <c r="R8" s="320">
        <v>414</v>
      </c>
      <c r="S8" s="320">
        <v>40</v>
      </c>
      <c r="T8" s="320">
        <v>28</v>
      </c>
      <c r="U8" s="320">
        <v>52</v>
      </c>
      <c r="V8" s="320">
        <v>244</v>
      </c>
      <c r="W8" s="320">
        <v>11</v>
      </c>
      <c r="X8" s="320">
        <v>104</v>
      </c>
      <c r="AA8" s="346" t="s">
        <v>123</v>
      </c>
      <c r="AB8" s="321">
        <v>22.247096683923324</v>
      </c>
      <c r="AC8" s="321">
        <v>71.498530852105773</v>
      </c>
      <c r="AD8" s="321">
        <v>135.58136280957044</v>
      </c>
      <c r="AE8" s="321">
        <v>22.946690919266825</v>
      </c>
      <c r="AF8" s="321">
        <v>36.378900237862041</v>
      </c>
      <c r="AG8" s="321">
        <v>19.02896320134322</v>
      </c>
      <c r="AH8" s="321">
        <v>16.65034280117532</v>
      </c>
      <c r="AI8" s="321">
        <v>4.0576465649923046</v>
      </c>
      <c r="AJ8" s="321">
        <v>57.926402686441861</v>
      </c>
      <c r="AK8" s="321">
        <v>5.5967538827480059</v>
      </c>
      <c r="AL8" s="321">
        <v>3.9177277179236043</v>
      </c>
      <c r="AM8" s="321">
        <v>7.2757800475724075</v>
      </c>
      <c r="AN8" s="321">
        <v>34.140198684762844</v>
      </c>
      <c r="AO8" s="321">
        <v>1.5391073177557015</v>
      </c>
      <c r="AP8" s="321">
        <v>14.551560095144815</v>
      </c>
      <c r="AS8" s="346" t="s">
        <v>123</v>
      </c>
      <c r="AT8" s="421">
        <v>23.767913317022021</v>
      </c>
      <c r="AU8" s="321">
        <v>71.428571428571431</v>
      </c>
      <c r="AX8" s="318"/>
    </row>
    <row r="9" spans="1:50" ht="15" x14ac:dyDescent="0.2">
      <c r="A9" s="433"/>
      <c r="B9" s="346" t="s">
        <v>125</v>
      </c>
      <c r="C9" s="347" t="s">
        <v>480</v>
      </c>
      <c r="D9" s="297" t="s">
        <v>1748</v>
      </c>
      <c r="E9" s="320">
        <v>12022</v>
      </c>
      <c r="F9" s="320">
        <v>9632</v>
      </c>
      <c r="G9" s="320">
        <v>9454</v>
      </c>
      <c r="H9" s="320">
        <v>9305</v>
      </c>
      <c r="I9" s="320">
        <v>4438</v>
      </c>
      <c r="J9" s="329">
        <v>266</v>
      </c>
      <c r="K9" s="320">
        <v>873</v>
      </c>
      <c r="L9" s="320">
        <v>1551</v>
      </c>
      <c r="M9" s="320">
        <v>361</v>
      </c>
      <c r="N9" s="320">
        <v>367</v>
      </c>
      <c r="O9" s="320">
        <v>429</v>
      </c>
      <c r="P9" s="320">
        <v>131</v>
      </c>
      <c r="Q9" s="320">
        <v>136</v>
      </c>
      <c r="R9" s="320">
        <v>546</v>
      </c>
      <c r="S9" s="320">
        <v>109</v>
      </c>
      <c r="T9" s="320">
        <v>59</v>
      </c>
      <c r="U9" s="320">
        <v>85</v>
      </c>
      <c r="V9" s="320">
        <v>373</v>
      </c>
      <c r="W9" s="320">
        <v>29</v>
      </c>
      <c r="X9" s="320">
        <v>226</v>
      </c>
      <c r="AA9" s="346" t="s">
        <v>125</v>
      </c>
      <c r="AB9" s="321">
        <v>22.126102146065548</v>
      </c>
      <c r="AC9" s="321">
        <v>72.616869073365493</v>
      </c>
      <c r="AD9" s="321">
        <v>129.01347529529198</v>
      </c>
      <c r="AE9" s="321">
        <v>30.028281483946099</v>
      </c>
      <c r="AF9" s="321">
        <v>30.527366494759608</v>
      </c>
      <c r="AG9" s="321">
        <v>35.684578273165862</v>
      </c>
      <c r="AH9" s="321">
        <v>10.896689402761602</v>
      </c>
      <c r="AI9" s="321">
        <v>11.312593578439529</v>
      </c>
      <c r="AJ9" s="321">
        <v>45.41673598402928</v>
      </c>
      <c r="AK9" s="321">
        <v>9.0667110297787392</v>
      </c>
      <c r="AL9" s="321">
        <v>4.9076692729995006</v>
      </c>
      <c r="AM9" s="321">
        <v>7.0703709865247051</v>
      </c>
      <c r="AN9" s="321">
        <v>31.026451505573114</v>
      </c>
      <c r="AO9" s="321">
        <v>2.4122442189319582</v>
      </c>
      <c r="AP9" s="321">
        <v>18.798868740642156</v>
      </c>
      <c r="AS9" s="346" t="s">
        <v>125</v>
      </c>
      <c r="AT9" s="421">
        <v>46.104245029554001</v>
      </c>
      <c r="AU9" s="321">
        <v>57.753331922995557</v>
      </c>
      <c r="AX9" s="318"/>
    </row>
    <row r="10" spans="1:50" ht="15" x14ac:dyDescent="0.2">
      <c r="A10" s="433"/>
      <c r="B10" s="346" t="s">
        <v>127</v>
      </c>
      <c r="C10" s="347" t="s">
        <v>480</v>
      </c>
      <c r="D10" s="297" t="s">
        <v>1747</v>
      </c>
      <c r="E10" s="320">
        <v>5593</v>
      </c>
      <c r="F10" s="320">
        <v>4750</v>
      </c>
      <c r="G10" s="320">
        <v>4700</v>
      </c>
      <c r="H10" s="320">
        <v>4652</v>
      </c>
      <c r="I10" s="320">
        <v>1678</v>
      </c>
      <c r="J10" s="329">
        <v>75</v>
      </c>
      <c r="K10" s="320">
        <v>367</v>
      </c>
      <c r="L10" s="320">
        <v>550</v>
      </c>
      <c r="M10" s="320">
        <v>139</v>
      </c>
      <c r="N10" s="320">
        <v>130</v>
      </c>
      <c r="O10" s="320">
        <v>66</v>
      </c>
      <c r="P10" s="320">
        <v>79</v>
      </c>
      <c r="Q10" s="320">
        <v>19</v>
      </c>
      <c r="R10" s="320">
        <v>294</v>
      </c>
      <c r="S10" s="320">
        <v>49</v>
      </c>
      <c r="T10" s="320">
        <v>13</v>
      </c>
      <c r="U10" s="320">
        <v>46</v>
      </c>
      <c r="V10" s="320">
        <v>131</v>
      </c>
      <c r="W10" s="323">
        <v>6</v>
      </c>
      <c r="X10" s="320">
        <v>91</v>
      </c>
      <c r="AA10" s="346" t="s">
        <v>127</v>
      </c>
      <c r="AB10" s="321">
        <v>13.409619166815663</v>
      </c>
      <c r="AC10" s="321">
        <v>65.617736456284646</v>
      </c>
      <c r="AD10" s="321">
        <v>98.337207223314863</v>
      </c>
      <c r="AE10" s="321">
        <v>24.852494189165025</v>
      </c>
      <c r="AF10" s="321">
        <v>23.243339889147148</v>
      </c>
      <c r="AG10" s="321">
        <v>11.800464866797784</v>
      </c>
      <c r="AH10" s="321">
        <v>14.124798855712498</v>
      </c>
      <c r="AI10" s="321">
        <v>3.3971035222599677</v>
      </c>
      <c r="AJ10" s="321">
        <v>52.565707133917392</v>
      </c>
      <c r="AK10" s="321">
        <v>8.7609511889862333</v>
      </c>
      <c r="AL10" s="321">
        <v>2.3243339889147148</v>
      </c>
      <c r="AM10" s="321">
        <v>8.2245664223136075</v>
      </c>
      <c r="AN10" s="321">
        <v>23.422134811371357</v>
      </c>
      <c r="AO10" s="321">
        <v>1.0727695333452532</v>
      </c>
      <c r="AP10" s="321">
        <v>16.270337922403005</v>
      </c>
      <c r="AS10" s="346" t="s">
        <v>127</v>
      </c>
      <c r="AT10" s="421">
        <v>14.187446259673258</v>
      </c>
      <c r="AU10" s="321">
        <v>62.553191489361701</v>
      </c>
      <c r="AX10" s="318"/>
    </row>
    <row r="11" spans="1:50" ht="15" x14ac:dyDescent="0.2">
      <c r="A11" s="433"/>
      <c r="B11" s="346" t="s">
        <v>129</v>
      </c>
      <c r="C11" s="347" t="s">
        <v>480</v>
      </c>
      <c r="D11" s="297" t="s">
        <v>1747</v>
      </c>
      <c r="E11" s="320">
        <v>8816</v>
      </c>
      <c r="F11" s="320">
        <v>7045</v>
      </c>
      <c r="G11" s="320">
        <v>6917</v>
      </c>
      <c r="H11" s="320">
        <v>6808</v>
      </c>
      <c r="I11" s="320">
        <v>3145</v>
      </c>
      <c r="J11" s="329">
        <v>199</v>
      </c>
      <c r="K11" s="320">
        <v>624</v>
      </c>
      <c r="L11" s="320">
        <v>1195</v>
      </c>
      <c r="M11" s="320">
        <v>254</v>
      </c>
      <c r="N11" s="320">
        <v>310</v>
      </c>
      <c r="O11" s="320">
        <v>348</v>
      </c>
      <c r="P11" s="320">
        <v>108</v>
      </c>
      <c r="Q11" s="320">
        <v>88</v>
      </c>
      <c r="R11" s="320">
        <v>466</v>
      </c>
      <c r="S11" s="320">
        <v>98</v>
      </c>
      <c r="T11" s="320">
        <v>48</v>
      </c>
      <c r="U11" s="320">
        <v>63</v>
      </c>
      <c r="V11" s="320">
        <v>342</v>
      </c>
      <c r="W11" s="320">
        <v>7</v>
      </c>
      <c r="X11" s="320">
        <v>167</v>
      </c>
      <c r="AA11" s="346" t="s">
        <v>129</v>
      </c>
      <c r="AB11" s="321">
        <v>22.572595281306715</v>
      </c>
      <c r="AC11" s="321">
        <v>70.780399274047184</v>
      </c>
      <c r="AD11" s="321">
        <v>135.54900181488202</v>
      </c>
      <c r="AE11" s="321">
        <v>28.811252268602541</v>
      </c>
      <c r="AF11" s="321">
        <v>35.163339382940109</v>
      </c>
      <c r="AG11" s="321">
        <v>39.473684210526315</v>
      </c>
      <c r="AH11" s="321">
        <v>12.250453720508167</v>
      </c>
      <c r="AI11" s="321">
        <v>9.9818511796733205</v>
      </c>
      <c r="AJ11" s="321">
        <v>52.858439201451901</v>
      </c>
      <c r="AK11" s="321">
        <v>11.116152450090745</v>
      </c>
      <c r="AL11" s="321">
        <v>5.4446460980036298</v>
      </c>
      <c r="AM11" s="321">
        <v>7.1460980036297643</v>
      </c>
      <c r="AN11" s="321">
        <v>38.793103448275865</v>
      </c>
      <c r="AO11" s="321">
        <v>0.79401088929219599</v>
      </c>
      <c r="AP11" s="321">
        <v>18.942831215970962</v>
      </c>
      <c r="AS11" s="346" t="s">
        <v>129</v>
      </c>
      <c r="AT11" s="421">
        <v>51.116333725029378</v>
      </c>
      <c r="AU11" s="321">
        <v>67.370247217001591</v>
      </c>
      <c r="AX11" s="318"/>
    </row>
    <row r="12" spans="1:50" ht="15" x14ac:dyDescent="0.2">
      <c r="A12" s="433"/>
      <c r="B12" s="346" t="s">
        <v>130</v>
      </c>
      <c r="C12" s="347" t="s">
        <v>480</v>
      </c>
      <c r="D12" s="297" t="s">
        <v>1747</v>
      </c>
      <c r="E12" s="320">
        <v>5431</v>
      </c>
      <c r="F12" s="320">
        <v>4593</v>
      </c>
      <c r="G12" s="320">
        <v>4527</v>
      </c>
      <c r="H12" s="320">
        <v>4458</v>
      </c>
      <c r="I12" s="320">
        <v>2196</v>
      </c>
      <c r="J12" s="329">
        <v>104</v>
      </c>
      <c r="K12" s="320">
        <v>325</v>
      </c>
      <c r="L12" s="320">
        <v>762</v>
      </c>
      <c r="M12" s="320">
        <v>170</v>
      </c>
      <c r="N12" s="320">
        <v>216</v>
      </c>
      <c r="O12" s="320">
        <v>155</v>
      </c>
      <c r="P12" s="320">
        <v>176</v>
      </c>
      <c r="Q12" s="320">
        <v>52</v>
      </c>
      <c r="R12" s="320">
        <v>375</v>
      </c>
      <c r="S12" s="320">
        <v>64</v>
      </c>
      <c r="T12" s="320">
        <v>33</v>
      </c>
      <c r="U12" s="320">
        <v>100</v>
      </c>
      <c r="V12" s="320">
        <v>57</v>
      </c>
      <c r="W12" s="320">
        <v>11</v>
      </c>
      <c r="X12" s="320">
        <v>98</v>
      </c>
      <c r="AA12" s="346" t="s">
        <v>130</v>
      </c>
      <c r="AB12" s="321">
        <v>19.149327932240841</v>
      </c>
      <c r="AC12" s="321">
        <v>59.841649788252624</v>
      </c>
      <c r="AD12" s="321">
        <v>140.30565273430307</v>
      </c>
      <c r="AE12" s="321">
        <v>31.30178604308599</v>
      </c>
      <c r="AF12" s="321">
        <v>39.771681090038669</v>
      </c>
      <c r="AG12" s="321">
        <v>28.539863745166635</v>
      </c>
      <c r="AH12" s="321">
        <v>32.406554962253722</v>
      </c>
      <c r="AI12" s="321">
        <v>9.5746639661204203</v>
      </c>
      <c r="AJ12" s="321">
        <v>69.048057447983794</v>
      </c>
      <c r="AK12" s="321">
        <v>11.7842018044559</v>
      </c>
      <c r="AL12" s="321">
        <v>6.0762290554225746</v>
      </c>
      <c r="AM12" s="321">
        <v>18.412815319462343</v>
      </c>
      <c r="AN12" s="321">
        <v>10.495304732093537</v>
      </c>
      <c r="AO12" s="321">
        <v>2.0254096851408576</v>
      </c>
      <c r="AP12" s="321">
        <v>18.044559013073101</v>
      </c>
      <c r="AS12" s="346" t="s">
        <v>130</v>
      </c>
      <c r="AT12" s="421">
        <v>34.768954688200985</v>
      </c>
      <c r="AU12" s="321">
        <v>82.836315440689205</v>
      </c>
      <c r="AX12" s="318"/>
    </row>
    <row r="13" spans="1:50" ht="15" x14ac:dyDescent="0.2">
      <c r="A13" s="433"/>
      <c r="B13" s="346" t="s">
        <v>131</v>
      </c>
      <c r="C13" s="347" t="s">
        <v>480</v>
      </c>
      <c r="D13" s="297" t="s">
        <v>1747</v>
      </c>
      <c r="E13" s="320">
        <v>6311</v>
      </c>
      <c r="F13" s="320">
        <v>5161</v>
      </c>
      <c r="G13" s="320">
        <v>5102</v>
      </c>
      <c r="H13" s="320">
        <v>5031</v>
      </c>
      <c r="I13" s="320">
        <v>2618</v>
      </c>
      <c r="J13" s="329">
        <v>192</v>
      </c>
      <c r="K13" s="320">
        <v>380</v>
      </c>
      <c r="L13" s="320">
        <v>697</v>
      </c>
      <c r="M13" s="320">
        <v>201</v>
      </c>
      <c r="N13" s="320">
        <v>270</v>
      </c>
      <c r="O13" s="320">
        <v>110</v>
      </c>
      <c r="P13" s="320">
        <v>68</v>
      </c>
      <c r="Q13" s="320">
        <v>58</v>
      </c>
      <c r="R13" s="320">
        <v>294</v>
      </c>
      <c r="S13" s="320">
        <v>76</v>
      </c>
      <c r="T13" s="320">
        <v>47</v>
      </c>
      <c r="U13" s="320">
        <v>58</v>
      </c>
      <c r="V13" s="320">
        <v>263</v>
      </c>
      <c r="W13" s="323" t="s">
        <v>1775</v>
      </c>
      <c r="X13" s="320">
        <v>159</v>
      </c>
      <c r="AA13" s="346" t="s">
        <v>131</v>
      </c>
      <c r="AB13" s="321">
        <v>30.423070828711772</v>
      </c>
      <c r="AC13" s="321">
        <v>60.212327681825386</v>
      </c>
      <c r="AD13" s="321">
        <v>110.44208524797972</v>
      </c>
      <c r="AE13" s="321">
        <v>31.849152273807636</v>
      </c>
      <c r="AF13" s="321">
        <v>42.78244335287593</v>
      </c>
      <c r="AG13" s="321">
        <v>17.429884328949456</v>
      </c>
      <c r="AH13" s="321">
        <v>10.774837585168752</v>
      </c>
      <c r="AI13" s="321">
        <v>9.1903026461733486</v>
      </c>
      <c r="AJ13" s="321">
        <v>46.585327206464903</v>
      </c>
      <c r="AK13" s="321">
        <v>12.042465536365077</v>
      </c>
      <c r="AL13" s="321">
        <v>7.4473142132784025</v>
      </c>
      <c r="AM13" s="321">
        <v>9.1903026461733486</v>
      </c>
      <c r="AN13" s="321">
        <v>41.673268895579142</v>
      </c>
      <c r="AO13" s="323" t="s">
        <v>1775</v>
      </c>
      <c r="AP13" s="321">
        <v>25.194105530026938</v>
      </c>
      <c r="AS13" s="346" t="s">
        <v>131</v>
      </c>
      <c r="AT13" s="421">
        <v>21.864440469091633</v>
      </c>
      <c r="AU13" s="321">
        <v>57.624460995687969</v>
      </c>
      <c r="AX13" s="318"/>
    </row>
    <row r="14" spans="1:50" ht="15" x14ac:dyDescent="0.2">
      <c r="A14" s="433"/>
      <c r="B14" s="346" t="s">
        <v>132</v>
      </c>
      <c r="C14" s="347" t="s">
        <v>480</v>
      </c>
      <c r="D14" s="297" t="s">
        <v>1747</v>
      </c>
      <c r="E14" s="320">
        <v>5355</v>
      </c>
      <c r="F14" s="320">
        <v>4442</v>
      </c>
      <c r="G14" s="320">
        <v>4353</v>
      </c>
      <c r="H14" s="320">
        <v>4283</v>
      </c>
      <c r="I14" s="320">
        <v>1988</v>
      </c>
      <c r="J14" s="329">
        <v>114</v>
      </c>
      <c r="K14" s="320">
        <v>311</v>
      </c>
      <c r="L14" s="320">
        <v>690</v>
      </c>
      <c r="M14" s="320">
        <v>119</v>
      </c>
      <c r="N14" s="320">
        <v>218</v>
      </c>
      <c r="O14" s="320">
        <v>59</v>
      </c>
      <c r="P14" s="320">
        <v>87</v>
      </c>
      <c r="Q14" s="320">
        <v>38</v>
      </c>
      <c r="R14" s="320">
        <v>322</v>
      </c>
      <c r="S14" s="320">
        <v>57</v>
      </c>
      <c r="T14" s="320">
        <v>28</v>
      </c>
      <c r="U14" s="320">
        <v>43</v>
      </c>
      <c r="V14" s="320">
        <v>124</v>
      </c>
      <c r="W14" s="323">
        <v>0</v>
      </c>
      <c r="X14" s="320">
        <v>97</v>
      </c>
      <c r="AA14" s="346" t="s">
        <v>132</v>
      </c>
      <c r="AB14" s="321">
        <v>21.288515406162464</v>
      </c>
      <c r="AC14" s="321">
        <v>58.0765639589169</v>
      </c>
      <c r="AD14" s="321">
        <v>128.8515406162465</v>
      </c>
      <c r="AE14" s="321">
        <v>22.222222222222221</v>
      </c>
      <c r="AF14" s="321">
        <v>40.70961718020542</v>
      </c>
      <c r="AG14" s="321">
        <v>11.017740429505135</v>
      </c>
      <c r="AH14" s="321">
        <v>16.246498599439779</v>
      </c>
      <c r="AI14" s="321">
        <v>7.0961718020541547</v>
      </c>
      <c r="AJ14" s="321">
        <v>60.130718954248366</v>
      </c>
      <c r="AK14" s="321">
        <v>10.644257703081232</v>
      </c>
      <c r="AL14" s="321">
        <v>5.2287581699346406</v>
      </c>
      <c r="AM14" s="321">
        <v>8.0298786181139121</v>
      </c>
      <c r="AN14" s="321">
        <v>23.155929038281979</v>
      </c>
      <c r="AO14" s="321">
        <v>0</v>
      </c>
      <c r="AP14" s="321">
        <v>18.113912231559294</v>
      </c>
      <c r="AS14" s="346" t="s">
        <v>132</v>
      </c>
      <c r="AT14" s="421">
        <v>13.775391081017979</v>
      </c>
      <c r="AU14" s="321">
        <v>73.971973351711455</v>
      </c>
      <c r="AX14" s="318"/>
    </row>
    <row r="15" spans="1:50" ht="15" x14ac:dyDescent="0.2">
      <c r="A15" s="433"/>
      <c r="B15" s="346" t="s">
        <v>133</v>
      </c>
      <c r="C15" s="347" t="s">
        <v>480</v>
      </c>
      <c r="D15" s="297" t="s">
        <v>1747</v>
      </c>
      <c r="E15" s="320">
        <v>7980</v>
      </c>
      <c r="F15" s="320">
        <v>6508</v>
      </c>
      <c r="G15" s="320">
        <v>6420</v>
      </c>
      <c r="H15" s="320">
        <v>6332</v>
      </c>
      <c r="I15" s="320">
        <v>2574</v>
      </c>
      <c r="J15" s="329">
        <v>149</v>
      </c>
      <c r="K15" s="320">
        <v>498</v>
      </c>
      <c r="L15" s="320">
        <v>928</v>
      </c>
      <c r="M15" s="320">
        <v>171</v>
      </c>
      <c r="N15" s="320">
        <v>309</v>
      </c>
      <c r="O15" s="320">
        <v>288</v>
      </c>
      <c r="P15" s="320">
        <v>280</v>
      </c>
      <c r="Q15" s="320">
        <v>46</v>
      </c>
      <c r="R15" s="320">
        <v>491</v>
      </c>
      <c r="S15" s="320">
        <v>115</v>
      </c>
      <c r="T15" s="320">
        <v>69</v>
      </c>
      <c r="U15" s="320">
        <v>78</v>
      </c>
      <c r="V15" s="320">
        <v>382</v>
      </c>
      <c r="W15" s="320">
        <v>14</v>
      </c>
      <c r="X15" s="320">
        <v>184</v>
      </c>
      <c r="AA15" s="346" t="s">
        <v>133</v>
      </c>
      <c r="AB15" s="321">
        <v>18.671679197994987</v>
      </c>
      <c r="AC15" s="321">
        <v>62.406015037593988</v>
      </c>
      <c r="AD15" s="321">
        <v>116.29072681704261</v>
      </c>
      <c r="AE15" s="321">
        <v>21.428571428571427</v>
      </c>
      <c r="AF15" s="321">
        <v>38.721804511278201</v>
      </c>
      <c r="AG15" s="321">
        <v>36.090225563909776</v>
      </c>
      <c r="AH15" s="321">
        <v>35.087719298245609</v>
      </c>
      <c r="AI15" s="321">
        <v>5.7644110275689222</v>
      </c>
      <c r="AJ15" s="321">
        <v>61.528822055137844</v>
      </c>
      <c r="AK15" s="321">
        <v>14.411027568922306</v>
      </c>
      <c r="AL15" s="321">
        <v>8.6466165413533833</v>
      </c>
      <c r="AM15" s="321">
        <v>9.7744360902255636</v>
      </c>
      <c r="AN15" s="321">
        <v>47.869674185463658</v>
      </c>
      <c r="AO15" s="321">
        <v>1.7543859649122808</v>
      </c>
      <c r="AP15" s="321">
        <v>23.057644110275689</v>
      </c>
      <c r="AS15" s="346" t="s">
        <v>133</v>
      </c>
      <c r="AT15" s="421">
        <v>45.483259633607076</v>
      </c>
      <c r="AU15" s="321">
        <v>76.479750778816211</v>
      </c>
      <c r="AX15" s="318"/>
    </row>
    <row r="16" spans="1:50" ht="15" x14ac:dyDescent="0.2">
      <c r="A16" s="433"/>
      <c r="B16" s="346" t="s">
        <v>134</v>
      </c>
      <c r="C16" s="347" t="s">
        <v>480</v>
      </c>
      <c r="D16" s="297" t="s">
        <v>1747</v>
      </c>
      <c r="E16" s="320">
        <v>4515</v>
      </c>
      <c r="F16" s="320">
        <v>3619</v>
      </c>
      <c r="G16" s="320">
        <v>3577</v>
      </c>
      <c r="H16" s="320">
        <v>3526</v>
      </c>
      <c r="I16" s="320">
        <v>1289</v>
      </c>
      <c r="J16" s="329">
        <v>75</v>
      </c>
      <c r="K16" s="320">
        <v>273</v>
      </c>
      <c r="L16" s="320">
        <v>424</v>
      </c>
      <c r="M16" s="320">
        <v>92</v>
      </c>
      <c r="N16" s="320">
        <v>118</v>
      </c>
      <c r="O16" s="320">
        <v>76</v>
      </c>
      <c r="P16" s="320">
        <v>90</v>
      </c>
      <c r="Q16" s="320">
        <v>14</v>
      </c>
      <c r="R16" s="320">
        <v>262</v>
      </c>
      <c r="S16" s="320">
        <v>31</v>
      </c>
      <c r="T16" s="320">
        <v>15</v>
      </c>
      <c r="U16" s="320">
        <v>44</v>
      </c>
      <c r="V16" s="320">
        <v>183</v>
      </c>
      <c r="W16" s="320">
        <v>6</v>
      </c>
      <c r="X16" s="320">
        <v>52</v>
      </c>
      <c r="AA16" s="346" t="s">
        <v>134</v>
      </c>
      <c r="AB16" s="321">
        <v>16.611295681063122</v>
      </c>
      <c r="AC16" s="321">
        <v>60.465116279069768</v>
      </c>
      <c r="AD16" s="321">
        <v>93.909191583610195</v>
      </c>
      <c r="AE16" s="321">
        <v>20.376522702104097</v>
      </c>
      <c r="AF16" s="321">
        <v>26.135105204872644</v>
      </c>
      <c r="AG16" s="321">
        <v>16.832779623477297</v>
      </c>
      <c r="AH16" s="321">
        <v>19.933554817275745</v>
      </c>
      <c r="AI16" s="321">
        <v>3.1007751937984498</v>
      </c>
      <c r="AJ16" s="321">
        <v>58.028792912513843</v>
      </c>
      <c r="AK16" s="321">
        <v>6.8660022148394244</v>
      </c>
      <c r="AL16" s="321">
        <v>3.3222591362126246</v>
      </c>
      <c r="AM16" s="321">
        <v>9.7452934662236981</v>
      </c>
      <c r="AN16" s="321">
        <v>40.53156146179402</v>
      </c>
      <c r="AO16" s="321">
        <v>1.3289036544850499</v>
      </c>
      <c r="AP16" s="321">
        <v>11.517165005537098</v>
      </c>
      <c r="AS16" s="346" t="s">
        <v>134</v>
      </c>
      <c r="AT16" s="421">
        <v>21.554169030062393</v>
      </c>
      <c r="AU16" s="321">
        <v>73.245736650824725</v>
      </c>
      <c r="AX16" s="318"/>
    </row>
    <row r="17" spans="1:50" ht="15" x14ac:dyDescent="0.2">
      <c r="A17" s="433"/>
      <c r="B17" s="346" t="s">
        <v>135</v>
      </c>
      <c r="C17" s="347" t="s">
        <v>480</v>
      </c>
      <c r="D17" s="297" t="s">
        <v>1747</v>
      </c>
      <c r="E17" s="320">
        <v>4239</v>
      </c>
      <c r="F17" s="320">
        <v>3559</v>
      </c>
      <c r="G17" s="320">
        <v>3514</v>
      </c>
      <c r="H17" s="320">
        <v>3453</v>
      </c>
      <c r="I17" s="320">
        <v>1632</v>
      </c>
      <c r="J17" s="329">
        <v>128</v>
      </c>
      <c r="K17" s="320">
        <v>289</v>
      </c>
      <c r="L17" s="320">
        <v>710</v>
      </c>
      <c r="M17" s="320">
        <v>161</v>
      </c>
      <c r="N17" s="320">
        <v>213</v>
      </c>
      <c r="O17" s="320">
        <v>149</v>
      </c>
      <c r="P17" s="320">
        <v>101</v>
      </c>
      <c r="Q17" s="320">
        <v>46</v>
      </c>
      <c r="R17" s="320">
        <v>306</v>
      </c>
      <c r="S17" s="320">
        <v>77</v>
      </c>
      <c r="T17" s="320">
        <v>50</v>
      </c>
      <c r="U17" s="320">
        <v>62</v>
      </c>
      <c r="V17" s="320">
        <v>197</v>
      </c>
      <c r="W17" s="320">
        <v>17</v>
      </c>
      <c r="X17" s="320">
        <v>100</v>
      </c>
      <c r="AA17" s="346" t="s">
        <v>135</v>
      </c>
      <c r="AB17" s="321">
        <v>30.195800896437838</v>
      </c>
      <c r="AC17" s="321">
        <v>68.176456711488555</v>
      </c>
      <c r="AD17" s="321">
        <v>167.49233309742866</v>
      </c>
      <c r="AE17" s="321">
        <v>37.980655815050717</v>
      </c>
      <c r="AF17" s="321">
        <v>50.247699929228588</v>
      </c>
      <c r="AG17" s="321">
        <v>35.149799481009673</v>
      </c>
      <c r="AH17" s="321">
        <v>23.826374144845484</v>
      </c>
      <c r="AI17" s="321">
        <v>10.851615947157349</v>
      </c>
      <c r="AJ17" s="321">
        <v>72.186836518046704</v>
      </c>
      <c r="AK17" s="321">
        <v>18.164661476763388</v>
      </c>
      <c r="AL17" s="321">
        <v>11.795234725171031</v>
      </c>
      <c r="AM17" s="321">
        <v>14.626091059212079</v>
      </c>
      <c r="AN17" s="321">
        <v>46.473224817173865</v>
      </c>
      <c r="AO17" s="321">
        <v>4.0103798065581504</v>
      </c>
      <c r="AP17" s="321">
        <v>23.590469450342063</v>
      </c>
      <c r="AS17" s="346" t="s">
        <v>135</v>
      </c>
      <c r="AT17" s="421">
        <v>43.150883289892846</v>
      </c>
      <c r="AU17" s="321">
        <v>87.080250426863969</v>
      </c>
      <c r="AX17" s="318"/>
    </row>
    <row r="18" spans="1:50" ht="15" x14ac:dyDescent="0.2">
      <c r="A18" s="433"/>
      <c r="B18" s="346" t="s">
        <v>137</v>
      </c>
      <c r="C18" s="347" t="s">
        <v>480</v>
      </c>
      <c r="D18" s="297" t="s">
        <v>1747</v>
      </c>
      <c r="E18" s="320">
        <v>3898</v>
      </c>
      <c r="F18" s="320">
        <v>3344</v>
      </c>
      <c r="G18" s="320">
        <v>3299</v>
      </c>
      <c r="H18" s="320">
        <v>3265</v>
      </c>
      <c r="I18" s="320">
        <v>1640</v>
      </c>
      <c r="J18" s="329">
        <v>77</v>
      </c>
      <c r="K18" s="320">
        <v>198</v>
      </c>
      <c r="L18" s="320">
        <v>621</v>
      </c>
      <c r="M18" s="320">
        <v>132</v>
      </c>
      <c r="N18" s="320">
        <v>210</v>
      </c>
      <c r="O18" s="320">
        <v>149</v>
      </c>
      <c r="P18" s="320">
        <v>134</v>
      </c>
      <c r="Q18" s="320">
        <v>34</v>
      </c>
      <c r="R18" s="320">
        <v>303</v>
      </c>
      <c r="S18" s="320">
        <v>40</v>
      </c>
      <c r="T18" s="320">
        <v>15</v>
      </c>
      <c r="U18" s="320">
        <v>58</v>
      </c>
      <c r="V18" s="320">
        <v>122</v>
      </c>
      <c r="W18" s="320">
        <v>5</v>
      </c>
      <c r="X18" s="320">
        <v>93</v>
      </c>
      <c r="AA18" s="346" t="s">
        <v>137</v>
      </c>
      <c r="AB18" s="321">
        <v>19.753719856336584</v>
      </c>
      <c r="AC18" s="321">
        <v>50.795279630579785</v>
      </c>
      <c r="AD18" s="321">
        <v>159.31246793227297</v>
      </c>
      <c r="AE18" s="321">
        <v>33.863519753719856</v>
      </c>
      <c r="AF18" s="321">
        <v>53.873781426372496</v>
      </c>
      <c r="AG18" s="321">
        <v>38.224730631092868</v>
      </c>
      <c r="AH18" s="321">
        <v>34.376603386351974</v>
      </c>
      <c r="AI18" s="321">
        <v>8.7224217547460228</v>
      </c>
      <c r="AJ18" s="321">
        <v>77.732170343766029</v>
      </c>
      <c r="AK18" s="321">
        <v>10.26167265264238</v>
      </c>
      <c r="AL18" s="321">
        <v>3.8481272447408927</v>
      </c>
      <c r="AM18" s="321">
        <v>14.879425346331452</v>
      </c>
      <c r="AN18" s="321">
        <v>31.298101590559263</v>
      </c>
      <c r="AO18" s="321">
        <v>1.2827090815802975</v>
      </c>
      <c r="AP18" s="321">
        <v>23.858388917393533</v>
      </c>
      <c r="AS18" s="346" t="s">
        <v>137</v>
      </c>
      <c r="AT18" s="421">
        <v>45.635528330781007</v>
      </c>
      <c r="AU18" s="321">
        <v>91.846013943619283</v>
      </c>
      <c r="AX18" s="318"/>
    </row>
    <row r="19" spans="1:50" ht="15" x14ac:dyDescent="0.2">
      <c r="A19" s="433"/>
      <c r="B19" s="346" t="s">
        <v>138</v>
      </c>
      <c r="C19" s="347" t="s">
        <v>480</v>
      </c>
      <c r="D19" s="297" t="s">
        <v>1747</v>
      </c>
      <c r="E19" s="320">
        <v>3377</v>
      </c>
      <c r="F19" s="320">
        <v>2765</v>
      </c>
      <c r="G19" s="320">
        <v>2727</v>
      </c>
      <c r="H19" s="320">
        <v>2685</v>
      </c>
      <c r="I19" s="320">
        <v>1195</v>
      </c>
      <c r="J19" s="329">
        <v>77</v>
      </c>
      <c r="K19" s="320">
        <v>252</v>
      </c>
      <c r="L19" s="320">
        <v>594</v>
      </c>
      <c r="M19" s="320">
        <v>107</v>
      </c>
      <c r="N19" s="320">
        <v>120</v>
      </c>
      <c r="O19" s="320">
        <v>24</v>
      </c>
      <c r="P19" s="320">
        <v>86</v>
      </c>
      <c r="Q19" s="320">
        <v>17</v>
      </c>
      <c r="R19" s="320">
        <v>222</v>
      </c>
      <c r="S19" s="320">
        <v>41</v>
      </c>
      <c r="T19" s="323">
        <v>11</v>
      </c>
      <c r="U19" s="320">
        <v>22</v>
      </c>
      <c r="V19" s="320">
        <v>109</v>
      </c>
      <c r="W19" s="323">
        <v>8</v>
      </c>
      <c r="X19" s="320">
        <v>62</v>
      </c>
      <c r="AA19" s="346" t="s">
        <v>138</v>
      </c>
      <c r="AB19" s="321">
        <v>22.801302931596091</v>
      </c>
      <c r="AC19" s="321">
        <v>74.622445957950845</v>
      </c>
      <c r="AD19" s="321">
        <v>175.89576547231269</v>
      </c>
      <c r="AE19" s="321">
        <v>31.684927450399762</v>
      </c>
      <c r="AF19" s="321">
        <v>35.534498075214685</v>
      </c>
      <c r="AG19" s="321">
        <v>7.1068996150429378</v>
      </c>
      <c r="AH19" s="321">
        <v>25.466390287237193</v>
      </c>
      <c r="AI19" s="321">
        <v>5.034053893988748</v>
      </c>
      <c r="AJ19" s="321">
        <v>65.738821439147159</v>
      </c>
      <c r="AK19" s="321">
        <v>12.140953509031684</v>
      </c>
      <c r="AL19" s="321">
        <v>3.2573289902280131</v>
      </c>
      <c r="AM19" s="321">
        <v>6.5146579804560263</v>
      </c>
      <c r="AN19" s="321">
        <v>32.277169084986674</v>
      </c>
      <c r="AO19" s="321">
        <v>2.3689665383476455</v>
      </c>
      <c r="AP19" s="321">
        <v>18.359490672194255</v>
      </c>
      <c r="AS19" s="346" t="s">
        <v>138</v>
      </c>
      <c r="AT19" s="421">
        <v>8.938547486033519</v>
      </c>
      <c r="AU19" s="321">
        <v>81.408140814081406</v>
      </c>
      <c r="AX19" s="318"/>
    </row>
    <row r="20" spans="1:50" ht="15" x14ac:dyDescent="0.2">
      <c r="A20" s="433"/>
      <c r="B20" s="346" t="s">
        <v>139</v>
      </c>
      <c r="C20" s="347" t="s">
        <v>480</v>
      </c>
      <c r="D20" s="297" t="s">
        <v>1747</v>
      </c>
      <c r="E20" s="320">
        <v>5344</v>
      </c>
      <c r="F20" s="320">
        <v>4341</v>
      </c>
      <c r="G20" s="320">
        <v>4284</v>
      </c>
      <c r="H20" s="320">
        <v>4212</v>
      </c>
      <c r="I20" s="320">
        <v>2082</v>
      </c>
      <c r="J20" s="329">
        <v>131</v>
      </c>
      <c r="K20" s="320">
        <v>368</v>
      </c>
      <c r="L20" s="320">
        <v>780</v>
      </c>
      <c r="M20" s="320">
        <v>200</v>
      </c>
      <c r="N20" s="320">
        <v>177</v>
      </c>
      <c r="O20" s="320">
        <v>160</v>
      </c>
      <c r="P20" s="320">
        <v>135</v>
      </c>
      <c r="Q20" s="320">
        <v>45</v>
      </c>
      <c r="R20" s="320">
        <v>306</v>
      </c>
      <c r="S20" s="320">
        <v>55</v>
      </c>
      <c r="T20" s="320">
        <v>11</v>
      </c>
      <c r="U20" s="320">
        <v>43</v>
      </c>
      <c r="V20" s="320">
        <v>147</v>
      </c>
      <c r="W20" s="320">
        <v>9</v>
      </c>
      <c r="X20" s="320">
        <v>94</v>
      </c>
      <c r="AA20" s="346" t="s">
        <v>139</v>
      </c>
      <c r="AB20" s="321">
        <v>24.513473053892213</v>
      </c>
      <c r="AC20" s="321">
        <v>68.862275449101801</v>
      </c>
      <c r="AD20" s="321">
        <v>145.95808383233532</v>
      </c>
      <c r="AE20" s="321">
        <v>37.425149700598801</v>
      </c>
      <c r="AF20" s="321">
        <v>33.121257485029943</v>
      </c>
      <c r="AG20" s="321">
        <v>29.940119760479043</v>
      </c>
      <c r="AH20" s="321">
        <v>25.261976047904191</v>
      </c>
      <c r="AI20" s="321">
        <v>8.4206586826347305</v>
      </c>
      <c r="AJ20" s="321">
        <v>57.26047904191617</v>
      </c>
      <c r="AK20" s="321">
        <v>10.29191616766467</v>
      </c>
      <c r="AL20" s="321">
        <v>2.0583832335329344</v>
      </c>
      <c r="AM20" s="321">
        <v>8.0464071856287411</v>
      </c>
      <c r="AN20" s="321">
        <v>27.507485029940121</v>
      </c>
      <c r="AO20" s="321">
        <v>1.6841317365269461</v>
      </c>
      <c r="AP20" s="321">
        <v>17.589820359281436</v>
      </c>
      <c r="AS20" s="346" t="s">
        <v>139</v>
      </c>
      <c r="AT20" s="421">
        <v>37.986704653371319</v>
      </c>
      <c r="AU20" s="321">
        <v>71.428571428571431</v>
      </c>
      <c r="AX20" s="318"/>
    </row>
    <row r="21" spans="1:50" ht="15" x14ac:dyDescent="0.2">
      <c r="A21" s="433"/>
      <c r="B21" s="346" t="s">
        <v>140</v>
      </c>
      <c r="C21" s="347" t="s">
        <v>480</v>
      </c>
      <c r="D21" s="297" t="s">
        <v>1747</v>
      </c>
      <c r="E21" s="320">
        <v>2631</v>
      </c>
      <c r="F21" s="320">
        <v>2209</v>
      </c>
      <c r="G21" s="320">
        <v>2159</v>
      </c>
      <c r="H21" s="320">
        <v>2116</v>
      </c>
      <c r="I21" s="320">
        <v>972</v>
      </c>
      <c r="J21" s="329">
        <v>63</v>
      </c>
      <c r="K21" s="320">
        <v>238</v>
      </c>
      <c r="L21" s="320">
        <v>426</v>
      </c>
      <c r="M21" s="320">
        <v>79</v>
      </c>
      <c r="N21" s="320">
        <v>132</v>
      </c>
      <c r="O21" s="320">
        <v>143</v>
      </c>
      <c r="P21" s="320">
        <v>97</v>
      </c>
      <c r="Q21" s="320">
        <v>15</v>
      </c>
      <c r="R21" s="320">
        <v>215</v>
      </c>
      <c r="S21" s="320">
        <v>30</v>
      </c>
      <c r="T21" s="320">
        <v>7</v>
      </c>
      <c r="U21" s="320">
        <v>52</v>
      </c>
      <c r="V21" s="320">
        <v>90</v>
      </c>
      <c r="W21" s="323" t="s">
        <v>1775</v>
      </c>
      <c r="X21" s="320">
        <v>63</v>
      </c>
      <c r="AA21" s="346" t="s">
        <v>140</v>
      </c>
      <c r="AB21" s="321">
        <v>23.945267958950971</v>
      </c>
      <c r="AC21" s="321">
        <v>90.459901178259216</v>
      </c>
      <c r="AD21" s="321">
        <v>161.91562143671609</v>
      </c>
      <c r="AE21" s="321">
        <v>30.026605853287723</v>
      </c>
      <c r="AF21" s="321">
        <v>50.171037628278221</v>
      </c>
      <c r="AG21" s="321">
        <v>54.351957430634741</v>
      </c>
      <c r="AH21" s="321">
        <v>36.868110984416575</v>
      </c>
      <c r="AI21" s="321">
        <v>5.7012542759407072</v>
      </c>
      <c r="AJ21" s="321">
        <v>81.717977955150133</v>
      </c>
      <c r="AK21" s="321">
        <v>11.402508551881414</v>
      </c>
      <c r="AL21" s="321">
        <v>2.6605853287723296</v>
      </c>
      <c r="AM21" s="321">
        <v>19.764348156594451</v>
      </c>
      <c r="AN21" s="321">
        <v>34.20752565564424</v>
      </c>
      <c r="AO21" s="323" t="s">
        <v>1775</v>
      </c>
      <c r="AP21" s="321">
        <v>23.945267958950971</v>
      </c>
      <c r="AS21" s="346" t="s">
        <v>140</v>
      </c>
      <c r="AT21" s="421">
        <v>67.580340264650289</v>
      </c>
      <c r="AU21" s="321">
        <v>99.583140342751278</v>
      </c>
      <c r="AX21" s="318"/>
    </row>
    <row r="22" spans="1:50" ht="15" x14ac:dyDescent="0.2">
      <c r="A22" s="433"/>
      <c r="B22" s="346" t="s">
        <v>141</v>
      </c>
      <c r="C22" s="347" t="s">
        <v>480</v>
      </c>
      <c r="D22" s="297" t="s">
        <v>1747</v>
      </c>
      <c r="E22" s="320">
        <v>7273</v>
      </c>
      <c r="F22" s="320">
        <v>5853</v>
      </c>
      <c r="G22" s="320">
        <v>5764</v>
      </c>
      <c r="H22" s="320">
        <v>5698</v>
      </c>
      <c r="I22" s="320">
        <v>2544</v>
      </c>
      <c r="J22" s="329">
        <v>160</v>
      </c>
      <c r="K22" s="320">
        <v>408</v>
      </c>
      <c r="L22" s="320">
        <v>1013</v>
      </c>
      <c r="M22" s="320">
        <v>222</v>
      </c>
      <c r="N22" s="320">
        <v>281</v>
      </c>
      <c r="O22" s="320">
        <v>304</v>
      </c>
      <c r="P22" s="320">
        <v>139</v>
      </c>
      <c r="Q22" s="320">
        <v>60</v>
      </c>
      <c r="R22" s="320">
        <v>462</v>
      </c>
      <c r="S22" s="320">
        <v>81</v>
      </c>
      <c r="T22" s="320">
        <v>41</v>
      </c>
      <c r="U22" s="320">
        <v>57</v>
      </c>
      <c r="V22" s="320">
        <v>239</v>
      </c>
      <c r="W22" s="320">
        <v>10</v>
      </c>
      <c r="X22" s="320">
        <v>142</v>
      </c>
      <c r="AA22" s="346" t="s">
        <v>141</v>
      </c>
      <c r="AB22" s="321">
        <v>21.999175030936339</v>
      </c>
      <c r="AC22" s="321">
        <v>56.097896328887671</v>
      </c>
      <c r="AD22" s="321">
        <v>139.28227691461569</v>
      </c>
      <c r="AE22" s="321">
        <v>30.523855355424171</v>
      </c>
      <c r="AF22" s="321">
        <v>38.636051148081947</v>
      </c>
      <c r="AG22" s="321">
        <v>41.798432558779048</v>
      </c>
      <c r="AH22" s="321">
        <v>19.111783308125943</v>
      </c>
      <c r="AI22" s="321">
        <v>8.2496906366011284</v>
      </c>
      <c r="AJ22" s="321">
        <v>63.522617901828681</v>
      </c>
      <c r="AK22" s="321">
        <v>11.137082359411522</v>
      </c>
      <c r="AL22" s="321">
        <v>5.6372886016774366</v>
      </c>
      <c r="AM22" s="321">
        <v>7.837206104771071</v>
      </c>
      <c r="AN22" s="321">
        <v>32.861267702461156</v>
      </c>
      <c r="AO22" s="321">
        <v>1.3749484394335212</v>
      </c>
      <c r="AP22" s="321">
        <v>19.524267839956003</v>
      </c>
      <c r="AS22" s="346" t="s">
        <v>141</v>
      </c>
      <c r="AT22" s="421">
        <v>53.352053352053353</v>
      </c>
      <c r="AU22" s="321">
        <v>80.15267175572518</v>
      </c>
      <c r="AX22" s="318"/>
    </row>
    <row r="23" spans="1:50" ht="15" x14ac:dyDescent="0.2">
      <c r="A23" s="433"/>
      <c r="B23" s="346" t="s">
        <v>142</v>
      </c>
      <c r="C23" s="347" t="s">
        <v>480</v>
      </c>
      <c r="D23" s="297" t="s">
        <v>1747</v>
      </c>
      <c r="E23" s="320">
        <v>4228</v>
      </c>
      <c r="F23" s="320">
        <v>3508</v>
      </c>
      <c r="G23" s="320">
        <v>3467</v>
      </c>
      <c r="H23" s="320">
        <v>3425</v>
      </c>
      <c r="I23" s="320">
        <v>1542</v>
      </c>
      <c r="J23" s="329">
        <v>92</v>
      </c>
      <c r="K23" s="320">
        <v>272</v>
      </c>
      <c r="L23" s="320">
        <v>676</v>
      </c>
      <c r="M23" s="320">
        <v>157</v>
      </c>
      <c r="N23" s="320">
        <v>171</v>
      </c>
      <c r="O23" s="320">
        <v>147</v>
      </c>
      <c r="P23" s="320">
        <v>122</v>
      </c>
      <c r="Q23" s="320">
        <v>18</v>
      </c>
      <c r="R23" s="320">
        <v>256</v>
      </c>
      <c r="S23" s="320">
        <v>60</v>
      </c>
      <c r="T23" s="320">
        <v>43</v>
      </c>
      <c r="U23" s="320">
        <v>60</v>
      </c>
      <c r="V23" s="320">
        <v>131</v>
      </c>
      <c r="W23" s="320">
        <v>9</v>
      </c>
      <c r="X23" s="320">
        <v>73</v>
      </c>
      <c r="AA23" s="346" t="s">
        <v>142</v>
      </c>
      <c r="AB23" s="321">
        <v>21.759697256385998</v>
      </c>
      <c r="AC23" s="321">
        <v>64.333017975402086</v>
      </c>
      <c r="AD23" s="321">
        <v>159.88647114474929</v>
      </c>
      <c r="AE23" s="321">
        <v>37.13339640491958</v>
      </c>
      <c r="AF23" s="321">
        <v>40.444654683065281</v>
      </c>
      <c r="AG23" s="321">
        <v>34.768211920529801</v>
      </c>
      <c r="AH23" s="321">
        <v>28.855250709555342</v>
      </c>
      <c r="AI23" s="321">
        <v>4.257332071901609</v>
      </c>
      <c r="AJ23" s="321">
        <v>60.548722800378428</v>
      </c>
      <c r="AK23" s="321">
        <v>14.191106906338696</v>
      </c>
      <c r="AL23" s="321">
        <v>10.170293282876065</v>
      </c>
      <c r="AM23" s="321">
        <v>14.191106906338696</v>
      </c>
      <c r="AN23" s="321">
        <v>30.98391674550615</v>
      </c>
      <c r="AO23" s="321">
        <v>2.1286660359508045</v>
      </c>
      <c r="AP23" s="321">
        <v>17.265846736045411</v>
      </c>
      <c r="AS23" s="346" t="s">
        <v>142</v>
      </c>
      <c r="AT23" s="421">
        <v>42.919708029197082</v>
      </c>
      <c r="AU23" s="321">
        <v>73.83905393712142</v>
      </c>
      <c r="AX23" s="318"/>
    </row>
    <row r="24" spans="1:50" ht="15" x14ac:dyDescent="0.2">
      <c r="A24" s="433"/>
      <c r="B24" s="346" t="s">
        <v>143</v>
      </c>
      <c r="C24" s="347" t="s">
        <v>480</v>
      </c>
      <c r="D24" s="297" t="s">
        <v>1747</v>
      </c>
      <c r="E24" s="320">
        <v>5455</v>
      </c>
      <c r="F24" s="320">
        <v>4567</v>
      </c>
      <c r="G24" s="320">
        <v>4501</v>
      </c>
      <c r="H24" s="320">
        <v>4441</v>
      </c>
      <c r="I24" s="320">
        <v>1720</v>
      </c>
      <c r="J24" s="329">
        <v>101</v>
      </c>
      <c r="K24" s="320">
        <v>357</v>
      </c>
      <c r="L24" s="320">
        <v>752</v>
      </c>
      <c r="M24" s="320">
        <v>167</v>
      </c>
      <c r="N24" s="320">
        <v>188</v>
      </c>
      <c r="O24" s="320">
        <v>171</v>
      </c>
      <c r="P24" s="320">
        <v>161</v>
      </c>
      <c r="Q24" s="320">
        <v>37</v>
      </c>
      <c r="R24" s="320">
        <v>311</v>
      </c>
      <c r="S24" s="320">
        <v>59</v>
      </c>
      <c r="T24" s="320">
        <v>32</v>
      </c>
      <c r="U24" s="320">
        <v>74</v>
      </c>
      <c r="V24" s="320">
        <v>254</v>
      </c>
      <c r="W24" s="323">
        <v>6</v>
      </c>
      <c r="X24" s="320">
        <v>92</v>
      </c>
      <c r="AA24" s="346" t="s">
        <v>143</v>
      </c>
      <c r="AB24" s="321">
        <v>18.515123739688359</v>
      </c>
      <c r="AC24" s="321">
        <v>65.444546287809345</v>
      </c>
      <c r="AD24" s="321">
        <v>137.85517873510543</v>
      </c>
      <c r="AE24" s="321">
        <v>30.614115490375802</v>
      </c>
      <c r="AF24" s="321">
        <v>34.463794683776356</v>
      </c>
      <c r="AG24" s="321">
        <v>31.347387717690189</v>
      </c>
      <c r="AH24" s="321">
        <v>29.514207149404214</v>
      </c>
      <c r="AI24" s="321">
        <v>6.7827681026581121</v>
      </c>
      <c r="AJ24" s="321">
        <v>57.011915673693863</v>
      </c>
      <c r="AK24" s="321">
        <v>10.81576535288726</v>
      </c>
      <c r="AL24" s="321">
        <v>5.8661778185151237</v>
      </c>
      <c r="AM24" s="321">
        <v>13.565536205316224</v>
      </c>
      <c r="AN24" s="321">
        <v>46.562786434463796</v>
      </c>
      <c r="AO24" s="321">
        <v>1.0999083409715857</v>
      </c>
      <c r="AP24" s="321">
        <v>16.865261228230981</v>
      </c>
      <c r="AS24" s="346" t="s">
        <v>143</v>
      </c>
      <c r="AT24" s="421">
        <v>38.504841251970277</v>
      </c>
      <c r="AU24" s="321">
        <v>69.095756498555872</v>
      </c>
      <c r="AX24" s="318"/>
    </row>
    <row r="25" spans="1:50" ht="15" x14ac:dyDescent="0.2">
      <c r="A25" s="433"/>
      <c r="B25" s="346" t="s">
        <v>145</v>
      </c>
      <c r="C25" s="347" t="s">
        <v>480</v>
      </c>
      <c r="D25" s="297" t="s">
        <v>1747</v>
      </c>
      <c r="E25" s="320">
        <v>6926</v>
      </c>
      <c r="F25" s="320">
        <v>5771</v>
      </c>
      <c r="G25" s="320">
        <v>5681</v>
      </c>
      <c r="H25" s="320">
        <v>5619</v>
      </c>
      <c r="I25" s="320">
        <v>3052</v>
      </c>
      <c r="J25" s="329">
        <v>229</v>
      </c>
      <c r="K25" s="320">
        <v>513</v>
      </c>
      <c r="L25" s="320">
        <v>972</v>
      </c>
      <c r="M25" s="320">
        <v>341</v>
      </c>
      <c r="N25" s="320">
        <v>323</v>
      </c>
      <c r="O25" s="320">
        <v>247</v>
      </c>
      <c r="P25" s="320">
        <v>122</v>
      </c>
      <c r="Q25" s="320">
        <v>82</v>
      </c>
      <c r="R25" s="320">
        <v>423</v>
      </c>
      <c r="S25" s="320">
        <v>113</v>
      </c>
      <c r="T25" s="320">
        <v>61</v>
      </c>
      <c r="U25" s="320">
        <v>46</v>
      </c>
      <c r="V25" s="320">
        <v>188</v>
      </c>
      <c r="W25" s="320">
        <v>16</v>
      </c>
      <c r="X25" s="320">
        <v>199</v>
      </c>
      <c r="AA25" s="346" t="s">
        <v>145</v>
      </c>
      <c r="AB25" s="321">
        <v>33.06381749927808</v>
      </c>
      <c r="AC25" s="321">
        <v>74.0687265376841</v>
      </c>
      <c r="AD25" s="321">
        <v>140.34074501876987</v>
      </c>
      <c r="AE25" s="321">
        <v>49.234767542593126</v>
      </c>
      <c r="AF25" s="321">
        <v>46.635864857060355</v>
      </c>
      <c r="AG25" s="321">
        <v>35.662720184810858</v>
      </c>
      <c r="AH25" s="321">
        <v>17.614784868611032</v>
      </c>
      <c r="AI25" s="321">
        <v>11.839445567427086</v>
      </c>
      <c r="AJ25" s="321">
        <v>61.07421311002021</v>
      </c>
      <c r="AK25" s="321">
        <v>16.315333525844643</v>
      </c>
      <c r="AL25" s="321">
        <v>8.8073924343055161</v>
      </c>
      <c r="AM25" s="321">
        <v>6.6416401963615366</v>
      </c>
      <c r="AN25" s="321">
        <v>27.144094715564538</v>
      </c>
      <c r="AO25" s="321">
        <v>2.310135720473578</v>
      </c>
      <c r="AP25" s="321">
        <v>28.732313023390127</v>
      </c>
      <c r="AS25" s="346" t="s">
        <v>145</v>
      </c>
      <c r="AT25" s="421">
        <v>43.957999644064778</v>
      </c>
      <c r="AU25" s="321">
        <v>74.458722055976068</v>
      </c>
      <c r="AX25" s="318"/>
    </row>
    <row r="26" spans="1:50" ht="15" x14ac:dyDescent="0.2">
      <c r="A26" s="433"/>
      <c r="B26" s="346" t="s">
        <v>146</v>
      </c>
      <c r="C26" s="347" t="s">
        <v>480</v>
      </c>
      <c r="D26" s="297" t="s">
        <v>1747</v>
      </c>
      <c r="E26" s="320">
        <v>1955</v>
      </c>
      <c r="F26" s="320">
        <v>1617</v>
      </c>
      <c r="G26" s="320">
        <v>1592</v>
      </c>
      <c r="H26" s="320">
        <v>1571</v>
      </c>
      <c r="I26" s="320">
        <v>834</v>
      </c>
      <c r="J26" s="329">
        <v>61</v>
      </c>
      <c r="K26" s="320">
        <v>170</v>
      </c>
      <c r="L26" s="320">
        <v>309</v>
      </c>
      <c r="M26" s="320">
        <v>91</v>
      </c>
      <c r="N26" s="320">
        <v>105</v>
      </c>
      <c r="O26" s="320">
        <v>67</v>
      </c>
      <c r="P26" s="320">
        <v>39</v>
      </c>
      <c r="Q26" s="320">
        <v>15</v>
      </c>
      <c r="R26" s="320">
        <v>114</v>
      </c>
      <c r="S26" s="320">
        <v>32</v>
      </c>
      <c r="T26" s="320">
        <v>16</v>
      </c>
      <c r="U26" s="320">
        <v>17</v>
      </c>
      <c r="V26" s="320">
        <v>86</v>
      </c>
      <c r="W26" s="323" t="s">
        <v>1775</v>
      </c>
      <c r="X26" s="320">
        <v>46</v>
      </c>
      <c r="AA26" s="346" t="s">
        <v>146</v>
      </c>
      <c r="AB26" s="321">
        <v>31.202046035805626</v>
      </c>
      <c r="AC26" s="321">
        <v>86.956521739130437</v>
      </c>
      <c r="AD26" s="321">
        <v>158.05626598465471</v>
      </c>
      <c r="AE26" s="321">
        <v>46.547314578005114</v>
      </c>
      <c r="AF26" s="321">
        <v>53.708439897698213</v>
      </c>
      <c r="AG26" s="321">
        <v>34.271099744245525</v>
      </c>
      <c r="AH26" s="321">
        <v>19.948849104859335</v>
      </c>
      <c r="AI26" s="321">
        <v>7.6726342710997448</v>
      </c>
      <c r="AJ26" s="321">
        <v>58.312020460358056</v>
      </c>
      <c r="AK26" s="321">
        <v>16.368286445012785</v>
      </c>
      <c r="AL26" s="321">
        <v>8.1841432225063926</v>
      </c>
      <c r="AM26" s="321">
        <v>8.695652173913043</v>
      </c>
      <c r="AN26" s="321">
        <v>43.989769820971865</v>
      </c>
      <c r="AO26" s="323" t="s">
        <v>1775</v>
      </c>
      <c r="AP26" s="321">
        <v>23.52941176470588</v>
      </c>
      <c r="AS26" s="346" t="s">
        <v>146</v>
      </c>
      <c r="AT26" s="421">
        <v>42.647994907702099</v>
      </c>
      <c r="AU26" s="321">
        <v>71.608040201005025</v>
      </c>
      <c r="AX26" s="318"/>
    </row>
    <row r="27" spans="1:50" ht="15" x14ac:dyDescent="0.2">
      <c r="A27" s="433"/>
      <c r="B27" s="346" t="s">
        <v>148</v>
      </c>
      <c r="C27" s="347" t="s">
        <v>480</v>
      </c>
      <c r="D27" s="297" t="s">
        <v>1749</v>
      </c>
      <c r="E27" s="320">
        <v>2893</v>
      </c>
      <c r="F27" s="320">
        <v>2378</v>
      </c>
      <c r="G27" s="320">
        <v>2335</v>
      </c>
      <c r="H27" s="320">
        <v>2298</v>
      </c>
      <c r="I27" s="320">
        <v>1125</v>
      </c>
      <c r="J27" s="329">
        <v>82</v>
      </c>
      <c r="K27" s="320">
        <v>181</v>
      </c>
      <c r="L27" s="320">
        <v>631</v>
      </c>
      <c r="M27" s="320">
        <v>73</v>
      </c>
      <c r="N27" s="320">
        <v>122</v>
      </c>
      <c r="O27" s="320">
        <v>216</v>
      </c>
      <c r="P27" s="320">
        <v>111</v>
      </c>
      <c r="Q27" s="320">
        <v>39</v>
      </c>
      <c r="R27" s="320">
        <v>262</v>
      </c>
      <c r="S27" s="320">
        <v>51</v>
      </c>
      <c r="T27" s="320">
        <v>28</v>
      </c>
      <c r="U27" s="320">
        <v>42</v>
      </c>
      <c r="V27" s="320">
        <v>166</v>
      </c>
      <c r="W27" s="320">
        <v>9</v>
      </c>
      <c r="X27" s="320">
        <v>86</v>
      </c>
      <c r="AA27" s="346" t="s">
        <v>148</v>
      </c>
      <c r="AB27" s="321">
        <v>28.344279294849638</v>
      </c>
      <c r="AC27" s="321">
        <v>62.564811614241265</v>
      </c>
      <c r="AD27" s="321">
        <v>218.11268579329416</v>
      </c>
      <c r="AE27" s="321">
        <v>25.233321811268581</v>
      </c>
      <c r="AF27" s="321">
        <v>42.170756999654337</v>
      </c>
      <c r="AG27" s="321">
        <v>74.662979605945381</v>
      </c>
      <c r="AH27" s="321">
        <v>38.368475630833046</v>
      </c>
      <c r="AI27" s="321">
        <v>13.480815762184584</v>
      </c>
      <c r="AJ27" s="321">
        <v>90.563428966470795</v>
      </c>
      <c r="AK27" s="321">
        <v>17.628759073625996</v>
      </c>
      <c r="AL27" s="321">
        <v>9.6785343933632912</v>
      </c>
      <c r="AM27" s="321">
        <v>14.517801590044936</v>
      </c>
      <c r="AN27" s="321">
        <v>57.379882474939514</v>
      </c>
      <c r="AO27" s="321">
        <v>3.1109574835810578</v>
      </c>
      <c r="AP27" s="321">
        <v>29.726927065330106</v>
      </c>
      <c r="AS27" s="346" t="s">
        <v>148</v>
      </c>
      <c r="AT27" s="421">
        <v>93.994778067885122</v>
      </c>
      <c r="AU27" s="321">
        <v>112.20556745182013</v>
      </c>
      <c r="AX27" s="318"/>
    </row>
    <row r="28" spans="1:50" ht="15" x14ac:dyDescent="0.2">
      <c r="A28" s="433"/>
      <c r="B28" s="346" t="s">
        <v>149</v>
      </c>
      <c r="C28" s="347" t="s">
        <v>480</v>
      </c>
      <c r="D28" s="297" t="s">
        <v>1750</v>
      </c>
      <c r="E28" s="320">
        <v>3526</v>
      </c>
      <c r="F28" s="320">
        <v>2681</v>
      </c>
      <c r="G28" s="320">
        <v>2629</v>
      </c>
      <c r="H28" s="320">
        <v>2576</v>
      </c>
      <c r="I28" s="320">
        <v>985</v>
      </c>
      <c r="J28" s="329">
        <v>42</v>
      </c>
      <c r="K28" s="320">
        <v>184</v>
      </c>
      <c r="L28" s="320">
        <v>330</v>
      </c>
      <c r="M28" s="320">
        <v>50</v>
      </c>
      <c r="N28" s="320">
        <v>98</v>
      </c>
      <c r="O28" s="320">
        <v>88</v>
      </c>
      <c r="P28" s="320">
        <v>69</v>
      </c>
      <c r="Q28" s="320">
        <v>13</v>
      </c>
      <c r="R28" s="320">
        <v>150</v>
      </c>
      <c r="S28" s="320">
        <v>43</v>
      </c>
      <c r="T28" s="320">
        <v>28</v>
      </c>
      <c r="U28" s="320">
        <v>46</v>
      </c>
      <c r="V28" s="320">
        <v>9</v>
      </c>
      <c r="W28" s="323" t="s">
        <v>1775</v>
      </c>
      <c r="X28" s="320">
        <v>95</v>
      </c>
      <c r="AA28" s="346" t="s">
        <v>149</v>
      </c>
      <c r="AB28" s="321">
        <v>11.911514463981849</v>
      </c>
      <c r="AC28" s="321">
        <v>52.183777651730004</v>
      </c>
      <c r="AD28" s="321">
        <v>93.590470788428817</v>
      </c>
      <c r="AE28" s="321">
        <v>14.180374361883155</v>
      </c>
      <c r="AF28" s="321">
        <v>27.793533749290983</v>
      </c>
      <c r="AG28" s="321">
        <v>24.957458876914352</v>
      </c>
      <c r="AH28" s="321">
        <v>19.568916619398752</v>
      </c>
      <c r="AI28" s="321">
        <v>3.6868973340896201</v>
      </c>
      <c r="AJ28" s="321">
        <v>42.54112308564946</v>
      </c>
      <c r="AK28" s="321">
        <v>12.195121951219512</v>
      </c>
      <c r="AL28" s="321">
        <v>7.9410096426545653</v>
      </c>
      <c r="AM28" s="321">
        <v>13.045944412932501</v>
      </c>
      <c r="AN28" s="321">
        <v>2.5524673851389679</v>
      </c>
      <c r="AO28" s="323" t="s">
        <v>1775</v>
      </c>
      <c r="AP28" s="321">
        <v>26.942711287577989</v>
      </c>
      <c r="AS28" s="346" t="s">
        <v>149</v>
      </c>
      <c r="AT28" s="421">
        <v>34.161490683229815</v>
      </c>
      <c r="AU28" s="321">
        <v>57.055914796500574</v>
      </c>
      <c r="AX28" s="318"/>
    </row>
    <row r="29" spans="1:50" ht="15" x14ac:dyDescent="0.2">
      <c r="A29" s="470" t="s">
        <v>490</v>
      </c>
      <c r="B29" s="346" t="s">
        <v>150</v>
      </c>
      <c r="C29" s="347" t="s">
        <v>480</v>
      </c>
      <c r="D29" s="297" t="s">
        <v>1749</v>
      </c>
      <c r="E29" s="320">
        <v>1136</v>
      </c>
      <c r="F29" s="320">
        <v>988</v>
      </c>
      <c r="G29" s="320">
        <v>969</v>
      </c>
      <c r="H29" s="320">
        <v>958</v>
      </c>
      <c r="I29" s="320">
        <v>504</v>
      </c>
      <c r="J29" s="329">
        <v>23</v>
      </c>
      <c r="K29" s="320">
        <v>67</v>
      </c>
      <c r="L29" s="320">
        <v>108</v>
      </c>
      <c r="M29" s="320">
        <v>28</v>
      </c>
      <c r="N29" s="320">
        <v>37</v>
      </c>
      <c r="O29" s="320">
        <v>14</v>
      </c>
      <c r="P29" s="320">
        <v>19</v>
      </c>
      <c r="Q29" s="323">
        <v>7</v>
      </c>
      <c r="R29" s="320">
        <v>54</v>
      </c>
      <c r="S29" s="323">
        <v>8</v>
      </c>
      <c r="T29" s="323" t="s">
        <v>1775</v>
      </c>
      <c r="U29" s="320">
        <v>9</v>
      </c>
      <c r="V29" s="320">
        <v>6</v>
      </c>
      <c r="W29" s="323" t="s">
        <v>1775</v>
      </c>
      <c r="X29" s="320">
        <v>21</v>
      </c>
      <c r="AA29" s="346" t="s">
        <v>150</v>
      </c>
      <c r="AB29" s="321">
        <v>20.246478873239436</v>
      </c>
      <c r="AC29" s="321">
        <v>58.978873239436616</v>
      </c>
      <c r="AD29" s="321">
        <v>95.070422535211264</v>
      </c>
      <c r="AE29" s="321">
        <v>24.64788732394366</v>
      </c>
      <c r="AF29" s="321">
        <v>32.570422535211264</v>
      </c>
      <c r="AG29" s="321">
        <v>12.32394366197183</v>
      </c>
      <c r="AH29" s="321">
        <v>16.725352112676056</v>
      </c>
      <c r="AI29" s="321">
        <v>6.1619718309859151</v>
      </c>
      <c r="AJ29" s="321">
        <v>47.535211267605632</v>
      </c>
      <c r="AK29" s="321">
        <v>7.042253521126761</v>
      </c>
      <c r="AL29" s="324" t="s">
        <v>1775</v>
      </c>
      <c r="AM29" s="321">
        <v>7.9225352112676051</v>
      </c>
      <c r="AN29" s="321">
        <v>5.28169014084507</v>
      </c>
      <c r="AO29" s="323" t="s">
        <v>1775</v>
      </c>
      <c r="AP29" s="321">
        <v>18.485915492957748</v>
      </c>
      <c r="AS29" s="346" t="s">
        <v>150</v>
      </c>
      <c r="AT29" s="421">
        <v>14.613778705636742</v>
      </c>
      <c r="AU29" s="321">
        <v>55.72755417956656</v>
      </c>
      <c r="AX29" s="318"/>
    </row>
    <row r="30" spans="1:50" ht="15" x14ac:dyDescent="0.2">
      <c r="A30" s="433"/>
      <c r="B30" s="346" t="s">
        <v>151</v>
      </c>
      <c r="C30" s="347" t="s">
        <v>480</v>
      </c>
      <c r="D30" s="297" t="s">
        <v>1750</v>
      </c>
      <c r="E30" s="320">
        <v>5190</v>
      </c>
      <c r="F30" s="320">
        <v>4159</v>
      </c>
      <c r="G30" s="320">
        <v>4115</v>
      </c>
      <c r="H30" s="320">
        <v>4054</v>
      </c>
      <c r="I30" s="320">
        <v>1738</v>
      </c>
      <c r="J30" s="329">
        <v>75</v>
      </c>
      <c r="K30" s="320">
        <v>377</v>
      </c>
      <c r="L30" s="320">
        <v>720</v>
      </c>
      <c r="M30" s="320">
        <v>127</v>
      </c>
      <c r="N30" s="320">
        <v>156</v>
      </c>
      <c r="O30" s="320">
        <v>87</v>
      </c>
      <c r="P30" s="320">
        <v>135</v>
      </c>
      <c r="Q30" s="320">
        <v>25</v>
      </c>
      <c r="R30" s="320">
        <v>219</v>
      </c>
      <c r="S30" s="320">
        <v>74</v>
      </c>
      <c r="T30" s="320">
        <v>43</v>
      </c>
      <c r="U30" s="320">
        <v>92</v>
      </c>
      <c r="V30" s="320">
        <v>85</v>
      </c>
      <c r="W30" s="320">
        <v>10</v>
      </c>
      <c r="X30" s="320">
        <v>82</v>
      </c>
      <c r="AA30" s="346" t="s">
        <v>151</v>
      </c>
      <c r="AB30" s="321">
        <v>14.450867052023121</v>
      </c>
      <c r="AC30" s="321">
        <v>72.639691714836218</v>
      </c>
      <c r="AD30" s="321">
        <v>138.72832369942196</v>
      </c>
      <c r="AE30" s="321">
        <v>24.47013487475915</v>
      </c>
      <c r="AF30" s="321">
        <v>30.057803468208093</v>
      </c>
      <c r="AG30" s="321">
        <v>16.76300578034682</v>
      </c>
      <c r="AH30" s="321">
        <v>26.01156069364162</v>
      </c>
      <c r="AI30" s="321">
        <v>4.8169556840077066</v>
      </c>
      <c r="AJ30" s="321">
        <v>42.196531791907518</v>
      </c>
      <c r="AK30" s="321">
        <v>14.258188824662813</v>
      </c>
      <c r="AL30" s="321">
        <v>8.2851637764932562</v>
      </c>
      <c r="AM30" s="321">
        <v>17.726396917148364</v>
      </c>
      <c r="AN30" s="321">
        <v>16.377649325626205</v>
      </c>
      <c r="AO30" s="321">
        <v>1.9267822736030829</v>
      </c>
      <c r="AP30" s="321">
        <v>15.799614643545279</v>
      </c>
      <c r="AS30" s="346" t="s">
        <v>151</v>
      </c>
      <c r="AT30" s="421">
        <v>21.460286137148497</v>
      </c>
      <c r="AU30" s="321">
        <v>53.219927095990279</v>
      </c>
      <c r="AX30" s="318"/>
    </row>
    <row r="31" spans="1:50" ht="15" x14ac:dyDescent="0.2">
      <c r="A31" s="433"/>
      <c r="B31" s="346" t="s">
        <v>152</v>
      </c>
      <c r="C31" s="347" t="s">
        <v>480</v>
      </c>
      <c r="D31" s="297" t="s">
        <v>1749</v>
      </c>
      <c r="E31" s="320">
        <v>5985</v>
      </c>
      <c r="F31" s="320">
        <v>4883</v>
      </c>
      <c r="G31" s="320">
        <v>4807</v>
      </c>
      <c r="H31" s="320">
        <v>4740</v>
      </c>
      <c r="I31" s="320">
        <v>2015</v>
      </c>
      <c r="J31" s="329">
        <v>111</v>
      </c>
      <c r="K31" s="320">
        <v>373</v>
      </c>
      <c r="L31" s="320">
        <v>646</v>
      </c>
      <c r="M31" s="320">
        <v>118</v>
      </c>
      <c r="N31" s="320">
        <v>229</v>
      </c>
      <c r="O31" s="320">
        <v>183</v>
      </c>
      <c r="P31" s="320">
        <v>258</v>
      </c>
      <c r="Q31" s="320">
        <v>24</v>
      </c>
      <c r="R31" s="320">
        <v>387</v>
      </c>
      <c r="S31" s="320">
        <v>72</v>
      </c>
      <c r="T31" s="320">
        <v>42</v>
      </c>
      <c r="U31" s="320">
        <v>87</v>
      </c>
      <c r="V31" s="320">
        <v>145</v>
      </c>
      <c r="W31" s="320">
        <v>19</v>
      </c>
      <c r="X31" s="320">
        <v>137</v>
      </c>
      <c r="AA31" s="346" t="s">
        <v>152</v>
      </c>
      <c r="AB31" s="321">
        <v>18.546365914786968</v>
      </c>
      <c r="AC31" s="321">
        <v>62.322472848788642</v>
      </c>
      <c r="AD31" s="321">
        <v>107.93650793650794</v>
      </c>
      <c r="AE31" s="321">
        <v>19.715956558061823</v>
      </c>
      <c r="AF31" s="321">
        <v>38.262322472848787</v>
      </c>
      <c r="AG31" s="321">
        <v>30.576441102756892</v>
      </c>
      <c r="AH31" s="321">
        <v>43.107769423558899</v>
      </c>
      <c r="AI31" s="321">
        <v>4.0100250626566414</v>
      </c>
      <c r="AJ31" s="321">
        <v>64.661654135338352</v>
      </c>
      <c r="AK31" s="321">
        <v>12.030075187969926</v>
      </c>
      <c r="AL31" s="321">
        <v>7.0175438596491233</v>
      </c>
      <c r="AM31" s="321">
        <v>14.536340852130326</v>
      </c>
      <c r="AN31" s="321">
        <v>24.22723475355054</v>
      </c>
      <c r="AO31" s="321">
        <v>3.1746031746031744</v>
      </c>
      <c r="AP31" s="321">
        <v>22.890559732664997</v>
      </c>
      <c r="AS31" s="346" t="s">
        <v>152</v>
      </c>
      <c r="AT31" s="421">
        <v>38.607594936708857</v>
      </c>
      <c r="AU31" s="321">
        <v>80.507593093405447</v>
      </c>
      <c r="AX31" s="318"/>
    </row>
    <row r="32" spans="1:50" ht="15" x14ac:dyDescent="0.2">
      <c r="A32" s="433"/>
      <c r="B32" s="346" t="s">
        <v>154</v>
      </c>
      <c r="C32" s="347" t="s">
        <v>480</v>
      </c>
      <c r="D32" s="297" t="s">
        <v>1749</v>
      </c>
      <c r="E32" s="320">
        <v>4338</v>
      </c>
      <c r="F32" s="320">
        <v>3374</v>
      </c>
      <c r="G32" s="320">
        <v>3306</v>
      </c>
      <c r="H32" s="320">
        <v>3246</v>
      </c>
      <c r="I32" s="320">
        <v>1107</v>
      </c>
      <c r="J32" s="329">
        <v>57</v>
      </c>
      <c r="K32" s="320">
        <v>241</v>
      </c>
      <c r="L32" s="320">
        <v>482</v>
      </c>
      <c r="M32" s="320">
        <v>101</v>
      </c>
      <c r="N32" s="320">
        <v>133</v>
      </c>
      <c r="O32" s="320">
        <v>45</v>
      </c>
      <c r="P32" s="320">
        <v>132</v>
      </c>
      <c r="Q32" s="320">
        <v>20</v>
      </c>
      <c r="R32" s="320">
        <v>223</v>
      </c>
      <c r="S32" s="320">
        <v>51</v>
      </c>
      <c r="T32" s="320">
        <v>23</v>
      </c>
      <c r="U32" s="320">
        <v>49</v>
      </c>
      <c r="V32" s="320">
        <v>103</v>
      </c>
      <c r="W32" s="320">
        <v>5</v>
      </c>
      <c r="X32" s="320">
        <v>84</v>
      </c>
      <c r="AA32" s="346" t="s">
        <v>154</v>
      </c>
      <c r="AB32" s="321">
        <v>13.13969571230982</v>
      </c>
      <c r="AC32" s="321">
        <v>55.55555555555555</v>
      </c>
      <c r="AD32" s="321">
        <v>111.1111111111111</v>
      </c>
      <c r="AE32" s="321">
        <v>23.282618718303365</v>
      </c>
      <c r="AF32" s="321">
        <v>30.659289995389578</v>
      </c>
      <c r="AG32" s="321">
        <v>10.37344398340249</v>
      </c>
      <c r="AH32" s="321">
        <v>30.428769017980635</v>
      </c>
      <c r="AI32" s="321">
        <v>4.6104195481788848</v>
      </c>
      <c r="AJ32" s="321">
        <v>51.406177962194555</v>
      </c>
      <c r="AK32" s="321">
        <v>11.756569847856154</v>
      </c>
      <c r="AL32" s="321">
        <v>5.3019824804057167</v>
      </c>
      <c r="AM32" s="321">
        <v>11.295527893038265</v>
      </c>
      <c r="AN32" s="321">
        <v>23.743660673121251</v>
      </c>
      <c r="AO32" s="321">
        <v>1.1526048870447212</v>
      </c>
      <c r="AP32" s="321">
        <v>19.363762102351316</v>
      </c>
      <c r="AS32" s="346" t="s">
        <v>154</v>
      </c>
      <c r="AT32" s="421">
        <v>13.863216266173753</v>
      </c>
      <c r="AU32" s="321">
        <v>67.453115547489404</v>
      </c>
      <c r="AX32" s="318"/>
    </row>
    <row r="33" spans="1:50" ht="15" x14ac:dyDescent="0.2">
      <c r="A33" s="433"/>
      <c r="B33" s="346" t="s">
        <v>155</v>
      </c>
      <c r="C33" s="347" t="s">
        <v>480</v>
      </c>
      <c r="D33" s="297" t="s">
        <v>1749</v>
      </c>
      <c r="E33" s="320">
        <v>9128</v>
      </c>
      <c r="F33" s="320">
        <v>7567</v>
      </c>
      <c r="G33" s="320">
        <v>7441</v>
      </c>
      <c r="H33" s="320">
        <v>7310</v>
      </c>
      <c r="I33" s="320">
        <v>3267</v>
      </c>
      <c r="J33" s="329">
        <v>174</v>
      </c>
      <c r="K33" s="320">
        <v>607</v>
      </c>
      <c r="L33" s="320">
        <v>1115</v>
      </c>
      <c r="M33" s="320">
        <v>308</v>
      </c>
      <c r="N33" s="320">
        <v>337</v>
      </c>
      <c r="O33" s="320">
        <v>213</v>
      </c>
      <c r="P33" s="320">
        <v>265</v>
      </c>
      <c r="Q33" s="320">
        <v>50</v>
      </c>
      <c r="R33" s="320">
        <v>488</v>
      </c>
      <c r="S33" s="320">
        <v>74</v>
      </c>
      <c r="T33" s="320">
        <v>30</v>
      </c>
      <c r="U33" s="320">
        <v>104</v>
      </c>
      <c r="V33" s="320">
        <v>206</v>
      </c>
      <c r="W33" s="320">
        <v>15</v>
      </c>
      <c r="X33" s="320">
        <v>201</v>
      </c>
      <c r="AA33" s="346" t="s">
        <v>155</v>
      </c>
      <c r="AB33" s="321">
        <v>19.06222611744084</v>
      </c>
      <c r="AC33" s="321">
        <v>66.498685363716049</v>
      </c>
      <c r="AD33" s="321">
        <v>122.15162138475021</v>
      </c>
      <c r="AE33" s="321">
        <v>33.742331288343557</v>
      </c>
      <c r="AF33" s="321">
        <v>36.919368974583698</v>
      </c>
      <c r="AG33" s="321">
        <v>23.334794040315515</v>
      </c>
      <c r="AH33" s="321">
        <v>29.031551270815076</v>
      </c>
      <c r="AI33" s="321">
        <v>5.4776511831726555</v>
      </c>
      <c r="AJ33" s="321">
        <v>53.461875547765118</v>
      </c>
      <c r="AK33" s="321">
        <v>8.106923751095529</v>
      </c>
      <c r="AL33" s="321">
        <v>3.2865907099035931</v>
      </c>
      <c r="AM33" s="321">
        <v>11.393514460999123</v>
      </c>
      <c r="AN33" s="321">
        <v>22.567922874671339</v>
      </c>
      <c r="AO33" s="321">
        <v>1.6432953549517966</v>
      </c>
      <c r="AP33" s="321">
        <v>22.020157756354074</v>
      </c>
      <c r="AS33" s="346" t="s">
        <v>155</v>
      </c>
      <c r="AT33" s="421">
        <v>29.138166894664842</v>
      </c>
      <c r="AU33" s="321">
        <v>65.582582986157774</v>
      </c>
      <c r="AX33" s="318"/>
    </row>
    <row r="34" spans="1:50" ht="15" x14ac:dyDescent="0.2">
      <c r="A34" s="433"/>
      <c r="B34" s="346" t="s">
        <v>156</v>
      </c>
      <c r="C34" s="347" t="s">
        <v>480</v>
      </c>
      <c r="D34" s="297" t="s">
        <v>1749</v>
      </c>
      <c r="E34" s="320">
        <v>1313</v>
      </c>
      <c r="F34" s="320">
        <v>1100</v>
      </c>
      <c r="G34" s="320">
        <v>1089</v>
      </c>
      <c r="H34" s="320">
        <v>1080</v>
      </c>
      <c r="I34" s="320">
        <v>579</v>
      </c>
      <c r="J34" s="329">
        <v>42</v>
      </c>
      <c r="K34" s="320">
        <v>114</v>
      </c>
      <c r="L34" s="320">
        <v>253</v>
      </c>
      <c r="M34" s="320">
        <v>55</v>
      </c>
      <c r="N34" s="320">
        <v>67</v>
      </c>
      <c r="O34" s="320">
        <v>96</v>
      </c>
      <c r="P34" s="320">
        <v>65</v>
      </c>
      <c r="Q34" s="320">
        <v>8</v>
      </c>
      <c r="R34" s="320">
        <v>113</v>
      </c>
      <c r="S34" s="320">
        <v>19</v>
      </c>
      <c r="T34" s="323" t="s">
        <v>1775</v>
      </c>
      <c r="U34" s="320">
        <v>16</v>
      </c>
      <c r="V34" s="320">
        <v>102</v>
      </c>
      <c r="W34" s="323" t="s">
        <v>1775</v>
      </c>
      <c r="X34" s="320">
        <v>42</v>
      </c>
      <c r="AA34" s="346" t="s">
        <v>156</v>
      </c>
      <c r="AB34" s="321">
        <v>31.987814166031988</v>
      </c>
      <c r="AC34" s="321">
        <v>86.824067022086822</v>
      </c>
      <c r="AD34" s="321">
        <v>192.68849961919267</v>
      </c>
      <c r="AE34" s="321">
        <v>41.888804265041884</v>
      </c>
      <c r="AF34" s="321">
        <v>51.028179741051026</v>
      </c>
      <c r="AG34" s="321">
        <v>73.115003808073126</v>
      </c>
      <c r="AH34" s="321">
        <v>49.504950495049506</v>
      </c>
      <c r="AI34" s="321">
        <v>6.0929169840060933</v>
      </c>
      <c r="AJ34" s="321">
        <v>86.062452399086069</v>
      </c>
      <c r="AK34" s="321">
        <v>14.47067783701447</v>
      </c>
      <c r="AL34" s="324" t="s">
        <v>1775</v>
      </c>
      <c r="AM34" s="321">
        <v>12.185833968012187</v>
      </c>
      <c r="AN34" s="321">
        <v>77.684691546077687</v>
      </c>
      <c r="AO34" s="323" t="s">
        <v>1775</v>
      </c>
      <c r="AP34" s="321">
        <v>31.987814166031988</v>
      </c>
      <c r="AS34" s="346" t="s">
        <v>156</v>
      </c>
      <c r="AT34" s="421">
        <v>88.888888888888886</v>
      </c>
      <c r="AU34" s="321">
        <v>103.76492194674013</v>
      </c>
      <c r="AX34" s="318"/>
    </row>
    <row r="35" spans="1:50" ht="15" x14ac:dyDescent="0.2">
      <c r="A35" s="433"/>
      <c r="B35" s="346" t="s">
        <v>157</v>
      </c>
      <c r="C35" s="347" t="s">
        <v>480</v>
      </c>
      <c r="D35" s="297" t="s">
        <v>1750</v>
      </c>
      <c r="E35" s="320">
        <v>3356</v>
      </c>
      <c r="F35" s="320">
        <v>2677</v>
      </c>
      <c r="G35" s="320">
        <v>2637</v>
      </c>
      <c r="H35" s="320">
        <v>2584</v>
      </c>
      <c r="I35" s="320">
        <v>1126</v>
      </c>
      <c r="J35" s="329">
        <v>70</v>
      </c>
      <c r="K35" s="320">
        <v>319</v>
      </c>
      <c r="L35" s="320">
        <v>452</v>
      </c>
      <c r="M35" s="320">
        <v>99</v>
      </c>
      <c r="N35" s="320">
        <v>134</v>
      </c>
      <c r="O35" s="320">
        <v>88</v>
      </c>
      <c r="P35" s="320">
        <v>137</v>
      </c>
      <c r="Q35" s="320">
        <v>16</v>
      </c>
      <c r="R35" s="320">
        <v>191</v>
      </c>
      <c r="S35" s="320">
        <v>44</v>
      </c>
      <c r="T35" s="320">
        <v>13</v>
      </c>
      <c r="U35" s="320">
        <v>41</v>
      </c>
      <c r="V35" s="320">
        <v>156</v>
      </c>
      <c r="W35" s="323">
        <v>5</v>
      </c>
      <c r="X35" s="320">
        <v>87</v>
      </c>
      <c r="AA35" s="346" t="s">
        <v>157</v>
      </c>
      <c r="AB35" s="321">
        <v>20.858164481525627</v>
      </c>
      <c r="AC35" s="321">
        <v>95.053635280095349</v>
      </c>
      <c r="AD35" s="321">
        <v>134.68414779499403</v>
      </c>
      <c r="AE35" s="321">
        <v>29.499404052443385</v>
      </c>
      <c r="AF35" s="321">
        <v>39.928486293206191</v>
      </c>
      <c r="AG35" s="321">
        <v>26.221692491060786</v>
      </c>
      <c r="AH35" s="321">
        <v>40.82240762812873</v>
      </c>
      <c r="AI35" s="321">
        <v>4.7675804529201429</v>
      </c>
      <c r="AJ35" s="321">
        <v>56.912991656734206</v>
      </c>
      <c r="AK35" s="321">
        <v>13.110846245530393</v>
      </c>
      <c r="AL35" s="321">
        <v>3.8736591179976161</v>
      </c>
      <c r="AM35" s="321">
        <v>12.216924910607865</v>
      </c>
      <c r="AN35" s="321">
        <v>46.483909415971397</v>
      </c>
      <c r="AO35" s="321">
        <v>1.4898688915375446</v>
      </c>
      <c r="AP35" s="321">
        <v>25.923718712753278</v>
      </c>
      <c r="AS35" s="346" t="s">
        <v>157</v>
      </c>
      <c r="AT35" s="421">
        <v>34.055727554179562</v>
      </c>
      <c r="AU35" s="321">
        <v>72.430792567311343</v>
      </c>
      <c r="AX35" s="318"/>
    </row>
    <row r="36" spans="1:50" ht="15" x14ac:dyDescent="0.2">
      <c r="A36" s="433"/>
      <c r="B36" s="346" t="s">
        <v>158</v>
      </c>
      <c r="C36" s="347" t="s">
        <v>480</v>
      </c>
      <c r="D36" s="297" t="s">
        <v>1750</v>
      </c>
      <c r="E36" s="320">
        <v>4208</v>
      </c>
      <c r="F36" s="320">
        <v>3479</v>
      </c>
      <c r="G36" s="320">
        <v>3426</v>
      </c>
      <c r="H36" s="320">
        <v>3384</v>
      </c>
      <c r="I36" s="320">
        <v>1576</v>
      </c>
      <c r="J36" s="329">
        <v>115</v>
      </c>
      <c r="K36" s="320">
        <v>279</v>
      </c>
      <c r="L36" s="320">
        <v>649</v>
      </c>
      <c r="M36" s="320">
        <v>145</v>
      </c>
      <c r="N36" s="320">
        <v>157</v>
      </c>
      <c r="O36" s="320">
        <v>107</v>
      </c>
      <c r="P36" s="320">
        <v>188</v>
      </c>
      <c r="Q36" s="320">
        <v>16</v>
      </c>
      <c r="R36" s="320">
        <v>293</v>
      </c>
      <c r="S36" s="320">
        <v>43</v>
      </c>
      <c r="T36" s="320">
        <v>20</v>
      </c>
      <c r="U36" s="320">
        <v>44</v>
      </c>
      <c r="V36" s="320">
        <v>31</v>
      </c>
      <c r="W36" s="320">
        <v>15</v>
      </c>
      <c r="X36" s="320">
        <v>96</v>
      </c>
      <c r="AA36" s="346" t="s">
        <v>158</v>
      </c>
      <c r="AB36" s="321">
        <v>27.328897338403042</v>
      </c>
      <c r="AC36" s="321">
        <v>66.302281368821298</v>
      </c>
      <c r="AD36" s="321">
        <v>154.23003802281369</v>
      </c>
      <c r="AE36" s="321">
        <v>34.458174904942972</v>
      </c>
      <c r="AF36" s="321">
        <v>37.309885931558938</v>
      </c>
      <c r="AG36" s="321">
        <v>25.427756653992393</v>
      </c>
      <c r="AH36" s="321">
        <v>44.676806083650192</v>
      </c>
      <c r="AI36" s="321">
        <v>3.8022813688212929</v>
      </c>
      <c r="AJ36" s="321">
        <v>69.629277566539926</v>
      </c>
      <c r="AK36" s="321">
        <v>10.218631178707225</v>
      </c>
      <c r="AL36" s="321">
        <v>4.752851711026616</v>
      </c>
      <c r="AM36" s="321">
        <v>10.456273764258555</v>
      </c>
      <c r="AN36" s="321">
        <v>7.3669201520912546</v>
      </c>
      <c r="AO36" s="321">
        <v>3.5646387832699622</v>
      </c>
      <c r="AP36" s="321">
        <v>22.813688212927758</v>
      </c>
      <c r="AS36" s="346" t="s">
        <v>158</v>
      </c>
      <c r="AT36" s="421">
        <v>31.619385342789595</v>
      </c>
      <c r="AU36" s="321">
        <v>85.522475189725625</v>
      </c>
      <c r="AX36" s="318"/>
    </row>
    <row r="37" spans="1:50" ht="15" x14ac:dyDescent="0.2">
      <c r="A37" s="433"/>
      <c r="B37" s="346" t="s">
        <v>159</v>
      </c>
      <c r="C37" s="347" t="s">
        <v>480</v>
      </c>
      <c r="D37" s="297" t="s">
        <v>1749</v>
      </c>
      <c r="E37" s="320">
        <v>6968</v>
      </c>
      <c r="F37" s="320">
        <v>5692</v>
      </c>
      <c r="G37" s="320">
        <v>5609</v>
      </c>
      <c r="H37" s="320">
        <v>5539</v>
      </c>
      <c r="I37" s="320">
        <v>2491</v>
      </c>
      <c r="J37" s="329">
        <v>159</v>
      </c>
      <c r="K37" s="320">
        <v>505</v>
      </c>
      <c r="L37" s="320">
        <v>1171</v>
      </c>
      <c r="M37" s="320">
        <v>241</v>
      </c>
      <c r="N37" s="320">
        <v>242</v>
      </c>
      <c r="O37" s="320">
        <v>282</v>
      </c>
      <c r="P37" s="320">
        <v>203</v>
      </c>
      <c r="Q37" s="320">
        <v>51</v>
      </c>
      <c r="R37" s="320">
        <v>470</v>
      </c>
      <c r="S37" s="320">
        <v>72</v>
      </c>
      <c r="T37" s="320">
        <v>27</v>
      </c>
      <c r="U37" s="320">
        <v>57</v>
      </c>
      <c r="V37" s="320">
        <v>290</v>
      </c>
      <c r="W37" s="320">
        <v>10</v>
      </c>
      <c r="X37" s="320">
        <v>132</v>
      </c>
      <c r="AA37" s="346" t="s">
        <v>159</v>
      </c>
      <c r="AB37" s="321">
        <v>22.818599311136627</v>
      </c>
      <c r="AC37" s="321">
        <v>72.474167623421351</v>
      </c>
      <c r="AD37" s="321">
        <v>168.05396096440873</v>
      </c>
      <c r="AE37" s="321">
        <v>34.58668197474168</v>
      </c>
      <c r="AF37" s="321">
        <v>34.730195177956368</v>
      </c>
      <c r="AG37" s="321">
        <v>40.470723306544201</v>
      </c>
      <c r="AH37" s="321">
        <v>29.133180252583237</v>
      </c>
      <c r="AI37" s="321">
        <v>7.3191733639494831</v>
      </c>
      <c r="AJ37" s="321">
        <v>67.451205510907002</v>
      </c>
      <c r="AK37" s="321">
        <v>10.332950631458095</v>
      </c>
      <c r="AL37" s="321">
        <v>3.8748564867967854</v>
      </c>
      <c r="AM37" s="321">
        <v>8.1802525832376585</v>
      </c>
      <c r="AN37" s="321">
        <v>41.618828932261771</v>
      </c>
      <c r="AO37" s="321">
        <v>1.4351320321469576</v>
      </c>
      <c r="AP37" s="321">
        <v>18.943742824339839</v>
      </c>
      <c r="AS37" s="346" t="s">
        <v>159</v>
      </c>
      <c r="AT37" s="421">
        <v>50.911716916410903</v>
      </c>
      <c r="AU37" s="321">
        <v>83.793902656444999</v>
      </c>
      <c r="AX37" s="318"/>
    </row>
    <row r="38" spans="1:50" ht="15" x14ac:dyDescent="0.2">
      <c r="A38" s="433"/>
      <c r="B38" s="346" t="s">
        <v>160</v>
      </c>
      <c r="C38" s="347" t="s">
        <v>480</v>
      </c>
      <c r="D38" s="297" t="s">
        <v>1749</v>
      </c>
      <c r="E38" s="320">
        <v>2595</v>
      </c>
      <c r="F38" s="320">
        <v>2133</v>
      </c>
      <c r="G38" s="320">
        <v>2107</v>
      </c>
      <c r="H38" s="320">
        <v>2087</v>
      </c>
      <c r="I38" s="320">
        <v>988</v>
      </c>
      <c r="J38" s="329">
        <v>53</v>
      </c>
      <c r="K38" s="320">
        <v>189</v>
      </c>
      <c r="L38" s="320">
        <v>400</v>
      </c>
      <c r="M38" s="320">
        <v>68</v>
      </c>
      <c r="N38" s="320">
        <v>113</v>
      </c>
      <c r="O38" s="320">
        <v>134</v>
      </c>
      <c r="P38" s="320">
        <v>149</v>
      </c>
      <c r="Q38" s="320">
        <v>12</v>
      </c>
      <c r="R38" s="320">
        <v>197</v>
      </c>
      <c r="S38" s="320">
        <v>44</v>
      </c>
      <c r="T38" s="320">
        <v>20</v>
      </c>
      <c r="U38" s="320">
        <v>35</v>
      </c>
      <c r="V38" s="320">
        <v>129</v>
      </c>
      <c r="W38" s="323" t="s">
        <v>1775</v>
      </c>
      <c r="X38" s="320">
        <v>83</v>
      </c>
      <c r="AA38" s="346" t="s">
        <v>160</v>
      </c>
      <c r="AB38" s="321">
        <v>20.423892100192681</v>
      </c>
      <c r="AC38" s="321">
        <v>72.832369942196536</v>
      </c>
      <c r="AD38" s="321">
        <v>154.14258188824661</v>
      </c>
      <c r="AE38" s="321">
        <v>26.204238921001924</v>
      </c>
      <c r="AF38" s="321">
        <v>43.545279383429673</v>
      </c>
      <c r="AG38" s="321">
        <v>51.637764932562618</v>
      </c>
      <c r="AH38" s="321">
        <v>57.418111753371868</v>
      </c>
      <c r="AI38" s="321">
        <v>4.6242774566473992</v>
      </c>
      <c r="AJ38" s="321">
        <v>75.915221579961454</v>
      </c>
      <c r="AK38" s="321">
        <v>16.955684007707127</v>
      </c>
      <c r="AL38" s="321">
        <v>7.7071290944123314</v>
      </c>
      <c r="AM38" s="321">
        <v>13.48747591522158</v>
      </c>
      <c r="AN38" s="321">
        <v>49.710982658959537</v>
      </c>
      <c r="AO38" s="323" t="s">
        <v>1775</v>
      </c>
      <c r="AP38" s="321">
        <v>31.984585741811177</v>
      </c>
      <c r="AS38" s="346" t="s">
        <v>160</v>
      </c>
      <c r="AT38" s="421">
        <v>64.206995687589838</v>
      </c>
      <c r="AU38" s="321">
        <v>93.497864261983864</v>
      </c>
      <c r="AX38" s="318"/>
    </row>
    <row r="39" spans="1:50" ht="15" x14ac:dyDescent="0.2">
      <c r="A39" s="433"/>
      <c r="B39" s="346" t="s">
        <v>162</v>
      </c>
      <c r="C39" s="347" t="s">
        <v>480</v>
      </c>
      <c r="D39" s="297" t="s">
        <v>1749</v>
      </c>
      <c r="E39" s="320">
        <v>5700</v>
      </c>
      <c r="F39" s="320">
        <v>4651</v>
      </c>
      <c r="G39" s="320">
        <v>4584</v>
      </c>
      <c r="H39" s="320">
        <v>4500</v>
      </c>
      <c r="I39" s="320">
        <v>2109</v>
      </c>
      <c r="J39" s="329">
        <v>137</v>
      </c>
      <c r="K39" s="320">
        <v>359</v>
      </c>
      <c r="L39" s="320">
        <v>743</v>
      </c>
      <c r="M39" s="320">
        <v>191</v>
      </c>
      <c r="N39" s="320">
        <v>215</v>
      </c>
      <c r="O39" s="320">
        <v>139</v>
      </c>
      <c r="P39" s="320">
        <v>149</v>
      </c>
      <c r="Q39" s="320">
        <v>37</v>
      </c>
      <c r="R39" s="320">
        <v>392</v>
      </c>
      <c r="S39" s="320">
        <v>39</v>
      </c>
      <c r="T39" s="320">
        <v>14</v>
      </c>
      <c r="U39" s="320">
        <v>54</v>
      </c>
      <c r="V39" s="320">
        <v>161</v>
      </c>
      <c r="W39" s="320">
        <v>13</v>
      </c>
      <c r="X39" s="320">
        <v>126</v>
      </c>
      <c r="AA39" s="346" t="s">
        <v>162</v>
      </c>
      <c r="AB39" s="321">
        <v>24.035087719298247</v>
      </c>
      <c r="AC39" s="321">
        <v>62.982456140350877</v>
      </c>
      <c r="AD39" s="321">
        <v>130.35087719298247</v>
      </c>
      <c r="AE39" s="321">
        <v>33.508771929824562</v>
      </c>
      <c r="AF39" s="321">
        <v>37.719298245614034</v>
      </c>
      <c r="AG39" s="321">
        <v>24.385964912280702</v>
      </c>
      <c r="AH39" s="321">
        <v>26.140350877192983</v>
      </c>
      <c r="AI39" s="321">
        <v>6.4912280701754383</v>
      </c>
      <c r="AJ39" s="321">
        <v>68.771929824561397</v>
      </c>
      <c r="AK39" s="321">
        <v>6.8421052631578947</v>
      </c>
      <c r="AL39" s="321">
        <v>2.4561403508771931</v>
      </c>
      <c r="AM39" s="321">
        <v>9.4736842105263168</v>
      </c>
      <c r="AN39" s="321">
        <v>28.245614035087719</v>
      </c>
      <c r="AO39" s="321">
        <v>2.2807017543859649</v>
      </c>
      <c r="AP39" s="321">
        <v>22.105263157894736</v>
      </c>
      <c r="AS39" s="346" t="s">
        <v>162</v>
      </c>
      <c r="AT39" s="421">
        <v>30.888888888888889</v>
      </c>
      <c r="AU39" s="321">
        <v>85.514834205933681</v>
      </c>
      <c r="AX39" s="318"/>
    </row>
    <row r="40" spans="1:50" ht="15" x14ac:dyDescent="0.2">
      <c r="A40" s="433"/>
      <c r="B40" s="346" t="s">
        <v>163</v>
      </c>
      <c r="C40" s="347" t="s">
        <v>480</v>
      </c>
      <c r="D40" s="297" t="s">
        <v>1750</v>
      </c>
      <c r="E40" s="320">
        <v>6684</v>
      </c>
      <c r="F40" s="320">
        <v>5157</v>
      </c>
      <c r="G40" s="320">
        <v>5055</v>
      </c>
      <c r="H40" s="320">
        <v>4969</v>
      </c>
      <c r="I40" s="320">
        <v>1943</v>
      </c>
      <c r="J40" s="329">
        <v>109</v>
      </c>
      <c r="K40" s="320">
        <v>434</v>
      </c>
      <c r="L40" s="320">
        <v>805</v>
      </c>
      <c r="M40" s="320">
        <v>210</v>
      </c>
      <c r="N40" s="320">
        <v>221</v>
      </c>
      <c r="O40" s="320">
        <v>195</v>
      </c>
      <c r="P40" s="320">
        <v>194</v>
      </c>
      <c r="Q40" s="320">
        <v>30</v>
      </c>
      <c r="R40" s="320">
        <v>357</v>
      </c>
      <c r="S40" s="320">
        <v>66</v>
      </c>
      <c r="T40" s="320">
        <v>34</v>
      </c>
      <c r="U40" s="320">
        <v>73</v>
      </c>
      <c r="V40" s="320">
        <v>169</v>
      </c>
      <c r="W40" s="320">
        <v>8</v>
      </c>
      <c r="X40" s="320">
        <v>130</v>
      </c>
      <c r="AA40" s="346" t="s">
        <v>163</v>
      </c>
      <c r="AB40" s="321">
        <v>16.307600239377617</v>
      </c>
      <c r="AC40" s="321">
        <v>64.931178934769605</v>
      </c>
      <c r="AD40" s="321">
        <v>120.43686415320168</v>
      </c>
      <c r="AE40" s="321">
        <v>31.41831238779174</v>
      </c>
      <c r="AF40" s="321">
        <v>33.064033512866544</v>
      </c>
      <c r="AG40" s="321">
        <v>29.174147217235188</v>
      </c>
      <c r="AH40" s="321">
        <v>29.024536205864752</v>
      </c>
      <c r="AI40" s="321">
        <v>4.4883303411131061</v>
      </c>
      <c r="AJ40" s="321">
        <v>53.41113105924596</v>
      </c>
      <c r="AK40" s="321">
        <v>9.8743267504488319</v>
      </c>
      <c r="AL40" s="321">
        <v>5.0867743865948531</v>
      </c>
      <c r="AM40" s="321">
        <v>10.921603830041891</v>
      </c>
      <c r="AN40" s="321">
        <v>25.284260921603831</v>
      </c>
      <c r="AO40" s="321">
        <v>1.1968880909634949</v>
      </c>
      <c r="AP40" s="321">
        <v>19.449431478156793</v>
      </c>
      <c r="AS40" s="346" t="s">
        <v>163</v>
      </c>
      <c r="AT40" s="421">
        <v>39.243308512779237</v>
      </c>
      <c r="AU40" s="321">
        <v>70.623145400593472</v>
      </c>
      <c r="AX40" s="318"/>
    </row>
    <row r="41" spans="1:50" ht="15" x14ac:dyDescent="0.2">
      <c r="A41" s="433"/>
      <c r="B41" s="346" t="s">
        <v>164</v>
      </c>
      <c r="C41" s="347" t="s">
        <v>480</v>
      </c>
      <c r="D41" s="297" t="s">
        <v>1749</v>
      </c>
      <c r="E41" s="320">
        <v>2285</v>
      </c>
      <c r="F41" s="320">
        <v>1847</v>
      </c>
      <c r="G41" s="320">
        <v>1809</v>
      </c>
      <c r="H41" s="320">
        <v>1787</v>
      </c>
      <c r="I41" s="320">
        <v>721</v>
      </c>
      <c r="J41" s="329">
        <v>45</v>
      </c>
      <c r="K41" s="320">
        <v>134</v>
      </c>
      <c r="L41" s="320">
        <v>275</v>
      </c>
      <c r="M41" s="320">
        <v>57</v>
      </c>
      <c r="N41" s="320">
        <v>88</v>
      </c>
      <c r="O41" s="320">
        <v>64</v>
      </c>
      <c r="P41" s="320">
        <v>77</v>
      </c>
      <c r="Q41" s="320">
        <v>21</v>
      </c>
      <c r="R41" s="320">
        <v>114</v>
      </c>
      <c r="S41" s="320">
        <v>31</v>
      </c>
      <c r="T41" s="320">
        <v>19</v>
      </c>
      <c r="U41" s="320">
        <v>30</v>
      </c>
      <c r="V41" s="323">
        <v>31</v>
      </c>
      <c r="W41" s="320">
        <v>6</v>
      </c>
      <c r="X41" s="320">
        <v>51</v>
      </c>
      <c r="AA41" s="346" t="s">
        <v>164</v>
      </c>
      <c r="AB41" s="321">
        <v>19.693654266958426</v>
      </c>
      <c r="AC41" s="321">
        <v>58.643326039387311</v>
      </c>
      <c r="AD41" s="321">
        <v>120.35010940919037</v>
      </c>
      <c r="AE41" s="321">
        <v>24.945295404814004</v>
      </c>
      <c r="AF41" s="321">
        <v>38.51203501094092</v>
      </c>
      <c r="AG41" s="321">
        <v>28.008752735229759</v>
      </c>
      <c r="AH41" s="321">
        <v>33.698030634573307</v>
      </c>
      <c r="AI41" s="321">
        <v>9.1903719912472646</v>
      </c>
      <c r="AJ41" s="321">
        <v>49.890590809628009</v>
      </c>
      <c r="AK41" s="321">
        <v>13.566739606126914</v>
      </c>
      <c r="AL41" s="321">
        <v>8.3150984682713354</v>
      </c>
      <c r="AM41" s="321">
        <v>13.129102844638949</v>
      </c>
      <c r="AN41" s="321">
        <v>13.566739606126914</v>
      </c>
      <c r="AO41" s="321">
        <v>2.6258205689277898</v>
      </c>
      <c r="AP41" s="321">
        <v>22.319474835886215</v>
      </c>
      <c r="AS41" s="346" t="s">
        <v>164</v>
      </c>
      <c r="AT41" s="421">
        <v>35.814213766088422</v>
      </c>
      <c r="AU41" s="321">
        <v>63.018242122719741</v>
      </c>
      <c r="AX41" s="318"/>
    </row>
    <row r="42" spans="1:50" ht="15" x14ac:dyDescent="0.2">
      <c r="A42" s="433"/>
      <c r="B42" s="346" t="s">
        <v>165</v>
      </c>
      <c r="C42" s="347" t="s">
        <v>480</v>
      </c>
      <c r="D42" s="297" t="s">
        <v>1749</v>
      </c>
      <c r="E42" s="320">
        <v>2156</v>
      </c>
      <c r="F42" s="320">
        <v>1753</v>
      </c>
      <c r="G42" s="320">
        <v>1733</v>
      </c>
      <c r="H42" s="320">
        <v>1702</v>
      </c>
      <c r="I42" s="320">
        <v>807</v>
      </c>
      <c r="J42" s="329">
        <v>45</v>
      </c>
      <c r="K42" s="320">
        <v>170</v>
      </c>
      <c r="L42" s="320">
        <v>320</v>
      </c>
      <c r="M42" s="320">
        <v>62</v>
      </c>
      <c r="N42" s="320">
        <v>93</v>
      </c>
      <c r="O42" s="320">
        <v>115</v>
      </c>
      <c r="P42" s="320">
        <v>79</v>
      </c>
      <c r="Q42" s="320">
        <v>18</v>
      </c>
      <c r="R42" s="320">
        <v>180</v>
      </c>
      <c r="S42" s="320">
        <v>27</v>
      </c>
      <c r="T42" s="320">
        <v>22</v>
      </c>
      <c r="U42" s="320">
        <v>11</v>
      </c>
      <c r="V42" s="320">
        <v>71</v>
      </c>
      <c r="W42" s="320">
        <v>8</v>
      </c>
      <c r="X42" s="320">
        <v>52</v>
      </c>
      <c r="AA42" s="346" t="s">
        <v>165</v>
      </c>
      <c r="AB42" s="321">
        <v>20.871985157699442</v>
      </c>
      <c r="AC42" s="321">
        <v>78.849721706864571</v>
      </c>
      <c r="AD42" s="321">
        <v>148.42300556586272</v>
      </c>
      <c r="AE42" s="321">
        <v>28.756957328385901</v>
      </c>
      <c r="AF42" s="321">
        <v>43.135435992578849</v>
      </c>
      <c r="AG42" s="321">
        <v>53.339517625231913</v>
      </c>
      <c r="AH42" s="321">
        <v>36.641929499072354</v>
      </c>
      <c r="AI42" s="321">
        <v>8.3487940630797777</v>
      </c>
      <c r="AJ42" s="321">
        <v>83.487940630797766</v>
      </c>
      <c r="AK42" s="321">
        <v>12.523191094619666</v>
      </c>
      <c r="AL42" s="321">
        <v>10.204081632653061</v>
      </c>
      <c r="AM42" s="321">
        <v>5.1020408163265305</v>
      </c>
      <c r="AN42" s="321">
        <v>32.931354359925784</v>
      </c>
      <c r="AO42" s="321">
        <v>3.7105751391465676</v>
      </c>
      <c r="AP42" s="321">
        <v>24.118738404452692</v>
      </c>
      <c r="AS42" s="346" t="s">
        <v>165</v>
      </c>
      <c r="AT42" s="421">
        <v>67.567567567567565</v>
      </c>
      <c r="AU42" s="321">
        <v>103.86612810155799</v>
      </c>
      <c r="AX42" s="318"/>
    </row>
    <row r="43" spans="1:50" ht="15" x14ac:dyDescent="0.2">
      <c r="A43" s="433"/>
      <c r="B43" s="346" t="s">
        <v>166</v>
      </c>
      <c r="C43" s="347" t="s">
        <v>480</v>
      </c>
      <c r="D43" s="297" t="s">
        <v>1749</v>
      </c>
      <c r="E43" s="320">
        <v>2585</v>
      </c>
      <c r="F43" s="320">
        <v>2187</v>
      </c>
      <c r="G43" s="320">
        <v>2155</v>
      </c>
      <c r="H43" s="320">
        <v>2131</v>
      </c>
      <c r="I43" s="320">
        <v>1046</v>
      </c>
      <c r="J43" s="329">
        <v>59</v>
      </c>
      <c r="K43" s="320">
        <v>128</v>
      </c>
      <c r="L43" s="320">
        <v>378</v>
      </c>
      <c r="M43" s="320">
        <v>77</v>
      </c>
      <c r="N43" s="320">
        <v>132</v>
      </c>
      <c r="O43" s="320">
        <v>70</v>
      </c>
      <c r="P43" s="320">
        <v>114</v>
      </c>
      <c r="Q43" s="320">
        <v>18</v>
      </c>
      <c r="R43" s="320">
        <v>172</v>
      </c>
      <c r="S43" s="320">
        <v>28</v>
      </c>
      <c r="T43" s="320">
        <v>7</v>
      </c>
      <c r="U43" s="320">
        <v>29</v>
      </c>
      <c r="V43" s="323">
        <v>61</v>
      </c>
      <c r="W43" s="323">
        <v>7</v>
      </c>
      <c r="X43" s="320">
        <v>56</v>
      </c>
      <c r="AA43" s="346" t="s">
        <v>166</v>
      </c>
      <c r="AB43" s="321">
        <v>22.823984526112188</v>
      </c>
      <c r="AC43" s="321">
        <v>49.516441005802704</v>
      </c>
      <c r="AD43" s="321">
        <v>146.22823984526113</v>
      </c>
      <c r="AE43" s="321">
        <v>29.787234042553195</v>
      </c>
      <c r="AF43" s="321">
        <v>51.063829787234042</v>
      </c>
      <c r="AG43" s="321">
        <v>27.079303675048358</v>
      </c>
      <c r="AH43" s="321">
        <v>44.100580270793031</v>
      </c>
      <c r="AI43" s="321">
        <v>6.9632495164410058</v>
      </c>
      <c r="AJ43" s="321">
        <v>66.537717601547385</v>
      </c>
      <c r="AK43" s="321">
        <v>10.831721470019342</v>
      </c>
      <c r="AL43" s="321">
        <v>2.7079303675048356</v>
      </c>
      <c r="AM43" s="321">
        <v>11.218568665377175</v>
      </c>
      <c r="AN43" s="321">
        <v>23.597678916827853</v>
      </c>
      <c r="AO43" s="321">
        <v>2.7079303675048356</v>
      </c>
      <c r="AP43" s="321">
        <v>21.663442940038685</v>
      </c>
      <c r="AS43" s="346" t="s">
        <v>166</v>
      </c>
      <c r="AT43" s="421">
        <v>32.8484279680901</v>
      </c>
      <c r="AU43" s="321">
        <v>79.814385150812058</v>
      </c>
      <c r="AX43" s="318"/>
    </row>
    <row r="44" spans="1:50" ht="15" x14ac:dyDescent="0.2">
      <c r="A44" s="433"/>
      <c r="B44" s="346" t="s">
        <v>167</v>
      </c>
      <c r="C44" s="347" t="s">
        <v>480</v>
      </c>
      <c r="D44" s="297" t="s">
        <v>1750</v>
      </c>
      <c r="E44" s="320">
        <v>9857</v>
      </c>
      <c r="F44" s="320">
        <v>7968</v>
      </c>
      <c r="G44" s="320">
        <v>7840</v>
      </c>
      <c r="H44" s="320">
        <v>7735</v>
      </c>
      <c r="I44" s="320">
        <v>3369</v>
      </c>
      <c r="J44" s="329">
        <v>219</v>
      </c>
      <c r="K44" s="320">
        <v>857</v>
      </c>
      <c r="L44" s="320">
        <v>1387</v>
      </c>
      <c r="M44" s="320">
        <v>320</v>
      </c>
      <c r="N44" s="320">
        <v>350</v>
      </c>
      <c r="O44" s="320">
        <v>339</v>
      </c>
      <c r="P44" s="320">
        <v>338</v>
      </c>
      <c r="Q44" s="320">
        <v>62</v>
      </c>
      <c r="R44" s="320">
        <v>548</v>
      </c>
      <c r="S44" s="320">
        <v>120</v>
      </c>
      <c r="T44" s="320">
        <v>75</v>
      </c>
      <c r="U44" s="320">
        <v>144</v>
      </c>
      <c r="V44" s="320">
        <v>400</v>
      </c>
      <c r="W44" s="320">
        <v>17</v>
      </c>
      <c r="X44" s="320">
        <v>213</v>
      </c>
      <c r="AA44" s="346" t="s">
        <v>167</v>
      </c>
      <c r="AB44" s="321">
        <v>22.217713300192756</v>
      </c>
      <c r="AC44" s="321">
        <v>86.943289033174395</v>
      </c>
      <c r="AD44" s="321">
        <v>140.71218423455412</v>
      </c>
      <c r="AE44" s="321">
        <v>32.4642386121538</v>
      </c>
      <c r="AF44" s="321">
        <v>35.507760982043216</v>
      </c>
      <c r="AG44" s="321">
        <v>34.391802779750428</v>
      </c>
      <c r="AH44" s="321">
        <v>34.290352034087448</v>
      </c>
      <c r="AI44" s="321">
        <v>6.2899462311047989</v>
      </c>
      <c r="AJ44" s="321">
        <v>55.595008623313383</v>
      </c>
      <c r="AK44" s="321">
        <v>12.174089479557676</v>
      </c>
      <c r="AL44" s="321">
        <v>7.6088059247235469</v>
      </c>
      <c r="AM44" s="321">
        <v>14.60890737546921</v>
      </c>
      <c r="AN44" s="321">
        <v>40.580298265192248</v>
      </c>
      <c r="AO44" s="321">
        <v>1.7246626762706707</v>
      </c>
      <c r="AP44" s="321">
        <v>21.609008826214872</v>
      </c>
      <c r="AS44" s="346" t="s">
        <v>167</v>
      </c>
      <c r="AT44" s="421">
        <v>43.826761473820291</v>
      </c>
      <c r="AU44" s="321">
        <v>69.897959183673478</v>
      </c>
      <c r="AX44" s="318"/>
    </row>
    <row r="45" spans="1:50" ht="15" x14ac:dyDescent="0.2">
      <c r="A45" s="433"/>
      <c r="B45" s="346" t="s">
        <v>168</v>
      </c>
      <c r="C45" s="347" t="s">
        <v>480</v>
      </c>
      <c r="D45" s="297" t="s">
        <v>1750</v>
      </c>
      <c r="E45" s="320">
        <v>8954</v>
      </c>
      <c r="F45" s="320">
        <v>7326</v>
      </c>
      <c r="G45" s="320">
        <v>7214</v>
      </c>
      <c r="H45" s="320">
        <v>7105</v>
      </c>
      <c r="I45" s="320">
        <v>3079</v>
      </c>
      <c r="J45" s="329">
        <v>176</v>
      </c>
      <c r="K45" s="320">
        <v>725</v>
      </c>
      <c r="L45" s="320">
        <v>1294</v>
      </c>
      <c r="M45" s="320">
        <v>301</v>
      </c>
      <c r="N45" s="320">
        <v>294</v>
      </c>
      <c r="O45" s="320">
        <v>218</v>
      </c>
      <c r="P45" s="320">
        <v>224</v>
      </c>
      <c r="Q45" s="320">
        <v>71</v>
      </c>
      <c r="R45" s="320">
        <v>484</v>
      </c>
      <c r="S45" s="320">
        <v>89</v>
      </c>
      <c r="T45" s="320">
        <v>48</v>
      </c>
      <c r="U45" s="320">
        <v>129</v>
      </c>
      <c r="V45" s="320">
        <v>309</v>
      </c>
      <c r="W45" s="320">
        <v>24</v>
      </c>
      <c r="X45" s="320">
        <v>187</v>
      </c>
      <c r="AA45" s="346" t="s">
        <v>168</v>
      </c>
      <c r="AB45" s="321">
        <v>19.656019656019655</v>
      </c>
      <c r="AC45" s="321">
        <v>80.969399151217331</v>
      </c>
      <c r="AD45" s="321">
        <v>144.51641724368997</v>
      </c>
      <c r="AE45" s="321">
        <v>33.616260888988165</v>
      </c>
      <c r="AF45" s="321">
        <v>32.834487379941926</v>
      </c>
      <c r="AG45" s="321">
        <v>24.346660710297073</v>
      </c>
      <c r="AH45" s="321">
        <v>25.016752289479562</v>
      </c>
      <c r="AI45" s="321">
        <v>7.9294170203261114</v>
      </c>
      <c r="AJ45" s="321">
        <v>54.054054054054056</v>
      </c>
      <c r="AK45" s="321">
        <v>9.9396917578735771</v>
      </c>
      <c r="AL45" s="321">
        <v>5.3607326334599064</v>
      </c>
      <c r="AM45" s="321">
        <v>14.406968952423499</v>
      </c>
      <c r="AN45" s="321">
        <v>34.509716327898147</v>
      </c>
      <c r="AO45" s="321">
        <v>2.6803663167299532</v>
      </c>
      <c r="AP45" s="321">
        <v>20.884520884520885</v>
      </c>
      <c r="AS45" s="346" t="s">
        <v>168</v>
      </c>
      <c r="AT45" s="421">
        <v>30.682617874736103</v>
      </c>
      <c r="AU45" s="321">
        <v>67.091766010535068</v>
      </c>
      <c r="AX45" s="318"/>
    </row>
    <row r="46" spans="1:50" ht="15" x14ac:dyDescent="0.2">
      <c r="A46" s="433"/>
      <c r="B46" s="346" t="s">
        <v>169</v>
      </c>
      <c r="C46" s="347" t="s">
        <v>480</v>
      </c>
      <c r="D46" s="297" t="s">
        <v>1749</v>
      </c>
      <c r="E46" s="320">
        <v>7659</v>
      </c>
      <c r="F46" s="320">
        <v>5997</v>
      </c>
      <c r="G46" s="320">
        <v>5890</v>
      </c>
      <c r="H46" s="320">
        <v>5795</v>
      </c>
      <c r="I46" s="320">
        <v>2345</v>
      </c>
      <c r="J46" s="329">
        <v>142</v>
      </c>
      <c r="K46" s="320">
        <v>432</v>
      </c>
      <c r="L46" s="320">
        <v>950</v>
      </c>
      <c r="M46" s="320">
        <v>210</v>
      </c>
      <c r="N46" s="320">
        <v>243</v>
      </c>
      <c r="O46" s="320">
        <v>253</v>
      </c>
      <c r="P46" s="320">
        <v>278</v>
      </c>
      <c r="Q46" s="320">
        <v>35</v>
      </c>
      <c r="R46" s="320">
        <v>374</v>
      </c>
      <c r="S46" s="320">
        <v>68</v>
      </c>
      <c r="T46" s="320">
        <v>38</v>
      </c>
      <c r="U46" s="320">
        <v>80</v>
      </c>
      <c r="V46" s="320">
        <v>259</v>
      </c>
      <c r="W46" s="320">
        <v>45</v>
      </c>
      <c r="X46" s="320">
        <v>152</v>
      </c>
      <c r="AA46" s="346" t="s">
        <v>169</v>
      </c>
      <c r="AB46" s="321">
        <v>18.540279409844626</v>
      </c>
      <c r="AC46" s="321">
        <v>56.4042303172738</v>
      </c>
      <c r="AD46" s="321">
        <v>124.0370805588197</v>
      </c>
      <c r="AE46" s="321">
        <v>27.418723070896984</v>
      </c>
      <c r="AF46" s="321">
        <v>31.727379553466509</v>
      </c>
      <c r="AG46" s="321">
        <v>33.033033033033028</v>
      </c>
      <c r="AH46" s="321">
        <v>36.297166731949339</v>
      </c>
      <c r="AI46" s="321">
        <v>4.569787178482831</v>
      </c>
      <c r="AJ46" s="321">
        <v>48.831440135787958</v>
      </c>
      <c r="AK46" s="321">
        <v>8.8784436610523567</v>
      </c>
      <c r="AL46" s="321">
        <v>4.9614832223527872</v>
      </c>
      <c r="AM46" s="321">
        <v>10.445227836532185</v>
      </c>
      <c r="AN46" s="321">
        <v>33.816425120772948</v>
      </c>
      <c r="AO46" s="321">
        <v>5.8754406580493539</v>
      </c>
      <c r="AP46" s="321">
        <v>19.845932889411149</v>
      </c>
      <c r="AS46" s="346" t="s">
        <v>169</v>
      </c>
      <c r="AT46" s="421">
        <v>43.658326143226923</v>
      </c>
      <c r="AU46" s="321">
        <v>63.497453310696088</v>
      </c>
      <c r="AX46" s="318"/>
    </row>
    <row r="47" spans="1:50" ht="15" x14ac:dyDescent="0.2">
      <c r="A47" s="433"/>
      <c r="B47" s="346" t="s">
        <v>170</v>
      </c>
      <c r="C47" s="347" t="s">
        <v>480</v>
      </c>
      <c r="D47" s="297" t="s">
        <v>1750</v>
      </c>
      <c r="E47" s="320">
        <v>6896</v>
      </c>
      <c r="F47" s="320">
        <v>5674</v>
      </c>
      <c r="G47" s="320">
        <v>5587</v>
      </c>
      <c r="H47" s="320">
        <v>5510</v>
      </c>
      <c r="I47" s="320">
        <v>2596</v>
      </c>
      <c r="J47" s="329">
        <v>171</v>
      </c>
      <c r="K47" s="320">
        <v>378</v>
      </c>
      <c r="L47" s="320">
        <v>1022</v>
      </c>
      <c r="M47" s="320">
        <v>210</v>
      </c>
      <c r="N47" s="320">
        <v>284</v>
      </c>
      <c r="O47" s="320">
        <v>59</v>
      </c>
      <c r="P47" s="320">
        <v>159</v>
      </c>
      <c r="Q47" s="320">
        <v>45</v>
      </c>
      <c r="R47" s="320">
        <v>408</v>
      </c>
      <c r="S47" s="320">
        <v>65</v>
      </c>
      <c r="T47" s="320">
        <v>29</v>
      </c>
      <c r="U47" s="320">
        <v>57</v>
      </c>
      <c r="V47" s="320">
        <v>85</v>
      </c>
      <c r="W47" s="320">
        <v>23</v>
      </c>
      <c r="X47" s="320">
        <v>152</v>
      </c>
      <c r="AA47" s="346" t="s">
        <v>170</v>
      </c>
      <c r="AB47" s="321">
        <v>24.796983758700698</v>
      </c>
      <c r="AC47" s="321">
        <v>54.814385150812065</v>
      </c>
      <c r="AD47" s="321">
        <v>148.20185614849188</v>
      </c>
      <c r="AE47" s="321">
        <v>30.452436194895594</v>
      </c>
      <c r="AF47" s="321">
        <v>41.183294663573086</v>
      </c>
      <c r="AG47" s="321">
        <v>8.5556844547563813</v>
      </c>
      <c r="AH47" s="321">
        <v>23.056844547563806</v>
      </c>
      <c r="AI47" s="321">
        <v>6.5255220417633408</v>
      </c>
      <c r="AJ47" s="321">
        <v>59.164733178654288</v>
      </c>
      <c r="AK47" s="321">
        <v>9.4257540603248273</v>
      </c>
      <c r="AL47" s="321">
        <v>4.2053364269141529</v>
      </c>
      <c r="AM47" s="321">
        <v>8.265661252900232</v>
      </c>
      <c r="AN47" s="321">
        <v>12.325986078886311</v>
      </c>
      <c r="AO47" s="321">
        <v>3.3352668213457077</v>
      </c>
      <c r="AP47" s="321">
        <v>22.041763341067284</v>
      </c>
      <c r="AS47" s="346" t="s">
        <v>170</v>
      </c>
      <c r="AT47" s="421">
        <v>10.707803992740471</v>
      </c>
      <c r="AU47" s="321">
        <v>73.026669053159125</v>
      </c>
      <c r="AX47" s="318"/>
    </row>
    <row r="48" spans="1:50" ht="15" x14ac:dyDescent="0.2">
      <c r="A48" s="433"/>
      <c r="B48" s="346" t="s">
        <v>171</v>
      </c>
      <c r="C48" s="347" t="s">
        <v>480</v>
      </c>
      <c r="D48" s="297" t="s">
        <v>1749</v>
      </c>
      <c r="E48" s="320">
        <v>5557</v>
      </c>
      <c r="F48" s="320">
        <v>4588</v>
      </c>
      <c r="G48" s="320">
        <v>4509</v>
      </c>
      <c r="H48" s="320">
        <v>4435</v>
      </c>
      <c r="I48" s="320">
        <v>2041</v>
      </c>
      <c r="J48" s="329">
        <v>157</v>
      </c>
      <c r="K48" s="320">
        <v>362</v>
      </c>
      <c r="L48" s="320">
        <v>849</v>
      </c>
      <c r="M48" s="320">
        <v>175</v>
      </c>
      <c r="N48" s="320">
        <v>214</v>
      </c>
      <c r="O48" s="320">
        <v>287</v>
      </c>
      <c r="P48" s="320">
        <v>148</v>
      </c>
      <c r="Q48" s="320">
        <v>38</v>
      </c>
      <c r="R48" s="320">
        <v>356</v>
      </c>
      <c r="S48" s="320">
        <v>65</v>
      </c>
      <c r="T48" s="320">
        <v>17</v>
      </c>
      <c r="U48" s="320">
        <v>59</v>
      </c>
      <c r="V48" s="320">
        <v>308</v>
      </c>
      <c r="W48" s="320">
        <v>6</v>
      </c>
      <c r="X48" s="320">
        <v>120</v>
      </c>
      <c r="AA48" s="346" t="s">
        <v>171</v>
      </c>
      <c r="AB48" s="321">
        <v>28.252654309879428</v>
      </c>
      <c r="AC48" s="321">
        <v>65.143062803671043</v>
      </c>
      <c r="AD48" s="321">
        <v>152.78027712794673</v>
      </c>
      <c r="AE48" s="321">
        <v>31.491812128846497</v>
      </c>
      <c r="AF48" s="321">
        <v>38.509987403275154</v>
      </c>
      <c r="AG48" s="321">
        <v>51.646571891308255</v>
      </c>
      <c r="AH48" s="321">
        <v>26.633075400395896</v>
      </c>
      <c r="AI48" s="321">
        <v>6.838222062263811</v>
      </c>
      <c r="AJ48" s="321">
        <v>64.063343530682019</v>
      </c>
      <c r="AK48" s="321">
        <v>11.696958790714415</v>
      </c>
      <c r="AL48" s="321">
        <v>3.0592046068022314</v>
      </c>
      <c r="AM48" s="321">
        <v>10.617239517725391</v>
      </c>
      <c r="AN48" s="321">
        <v>55.42558934676984</v>
      </c>
      <c r="AO48" s="321">
        <v>1.0797192729890228</v>
      </c>
      <c r="AP48" s="321">
        <v>21.594385459780458</v>
      </c>
      <c r="AS48" s="346" t="s">
        <v>171</v>
      </c>
      <c r="AT48" s="421">
        <v>64.712514092446455</v>
      </c>
      <c r="AU48" s="321">
        <v>78.953204701707691</v>
      </c>
      <c r="AX48" s="318"/>
    </row>
    <row r="49" spans="1:50" ht="15" x14ac:dyDescent="0.2">
      <c r="A49" s="433"/>
      <c r="B49" s="346" t="s">
        <v>172</v>
      </c>
      <c r="C49" s="347" t="s">
        <v>480</v>
      </c>
      <c r="D49" s="297" t="s">
        <v>1750</v>
      </c>
      <c r="E49" s="320">
        <v>3789</v>
      </c>
      <c r="F49" s="320">
        <v>3063</v>
      </c>
      <c r="G49" s="320">
        <v>3015</v>
      </c>
      <c r="H49" s="320">
        <v>2951</v>
      </c>
      <c r="I49" s="320">
        <v>1238</v>
      </c>
      <c r="J49" s="329">
        <v>60</v>
      </c>
      <c r="K49" s="320">
        <v>244</v>
      </c>
      <c r="L49" s="320">
        <v>541</v>
      </c>
      <c r="M49" s="320">
        <v>83</v>
      </c>
      <c r="N49" s="320">
        <v>132</v>
      </c>
      <c r="O49" s="320">
        <v>57</v>
      </c>
      <c r="P49" s="320">
        <v>86</v>
      </c>
      <c r="Q49" s="320">
        <v>26</v>
      </c>
      <c r="R49" s="320">
        <v>202</v>
      </c>
      <c r="S49" s="320">
        <v>37</v>
      </c>
      <c r="T49" s="320">
        <v>17</v>
      </c>
      <c r="U49" s="320">
        <v>38</v>
      </c>
      <c r="V49" s="320">
        <v>7</v>
      </c>
      <c r="W49" s="323">
        <v>9</v>
      </c>
      <c r="X49" s="320">
        <v>65</v>
      </c>
      <c r="AA49" s="346" t="s">
        <v>172</v>
      </c>
      <c r="AB49" s="321">
        <v>15.835312747426761</v>
      </c>
      <c r="AC49" s="321">
        <v>64.396938506202162</v>
      </c>
      <c r="AD49" s="321">
        <v>142.78173660596462</v>
      </c>
      <c r="AE49" s="321">
        <v>21.90551596727369</v>
      </c>
      <c r="AF49" s="321">
        <v>34.837688044338876</v>
      </c>
      <c r="AG49" s="321">
        <v>15.043547110055425</v>
      </c>
      <c r="AH49" s="321">
        <v>22.697281604645024</v>
      </c>
      <c r="AI49" s="321">
        <v>6.8619688572182636</v>
      </c>
      <c r="AJ49" s="321">
        <v>53.312219583003433</v>
      </c>
      <c r="AK49" s="321">
        <v>9.7651095275798365</v>
      </c>
      <c r="AL49" s="321">
        <v>4.4866719451042494</v>
      </c>
      <c r="AM49" s="321">
        <v>10.029031406703616</v>
      </c>
      <c r="AN49" s="321">
        <v>1.8474531538664556</v>
      </c>
      <c r="AO49" s="321">
        <v>2.3752969121140142</v>
      </c>
      <c r="AP49" s="321">
        <v>17.15492214304566</v>
      </c>
      <c r="AS49" s="346" t="s">
        <v>172</v>
      </c>
      <c r="AT49" s="421">
        <v>19.315486275838698</v>
      </c>
      <c r="AU49" s="321">
        <v>66.998341625207289</v>
      </c>
      <c r="AX49" s="318"/>
    </row>
    <row r="50" spans="1:50" ht="15" x14ac:dyDescent="0.2">
      <c r="A50" s="433"/>
      <c r="B50" s="346" t="s">
        <v>173</v>
      </c>
      <c r="C50" s="347" t="s">
        <v>480</v>
      </c>
      <c r="D50" s="297" t="s">
        <v>1749</v>
      </c>
      <c r="E50" s="320">
        <v>6125</v>
      </c>
      <c r="F50" s="320">
        <v>4914</v>
      </c>
      <c r="G50" s="320">
        <v>4831</v>
      </c>
      <c r="H50" s="320">
        <v>4738</v>
      </c>
      <c r="I50" s="320">
        <v>1880</v>
      </c>
      <c r="J50" s="329">
        <v>90</v>
      </c>
      <c r="K50" s="320">
        <v>488</v>
      </c>
      <c r="L50" s="320">
        <v>709</v>
      </c>
      <c r="M50" s="320">
        <v>168</v>
      </c>
      <c r="N50" s="320">
        <v>166</v>
      </c>
      <c r="O50" s="320">
        <v>128</v>
      </c>
      <c r="P50" s="320">
        <v>128</v>
      </c>
      <c r="Q50" s="320">
        <v>29</v>
      </c>
      <c r="R50" s="320">
        <v>248</v>
      </c>
      <c r="S50" s="320">
        <v>48</v>
      </c>
      <c r="T50" s="320">
        <v>27</v>
      </c>
      <c r="U50" s="320">
        <v>96</v>
      </c>
      <c r="V50" s="320">
        <v>176</v>
      </c>
      <c r="W50" s="320">
        <v>5</v>
      </c>
      <c r="X50" s="320">
        <v>118</v>
      </c>
      <c r="AA50" s="346" t="s">
        <v>173</v>
      </c>
      <c r="AB50" s="321">
        <v>14.693877551020407</v>
      </c>
      <c r="AC50" s="321">
        <v>79.673469387755105</v>
      </c>
      <c r="AD50" s="321">
        <v>115.75510204081633</v>
      </c>
      <c r="AE50" s="321">
        <v>27.428571428571427</v>
      </c>
      <c r="AF50" s="321">
        <v>27.102040816326532</v>
      </c>
      <c r="AG50" s="321">
        <v>20.897959183673468</v>
      </c>
      <c r="AH50" s="321">
        <v>20.897959183673468</v>
      </c>
      <c r="AI50" s="321">
        <v>4.7346938775510203</v>
      </c>
      <c r="AJ50" s="321">
        <v>40.489795918367349</v>
      </c>
      <c r="AK50" s="321">
        <v>7.8367346938775508</v>
      </c>
      <c r="AL50" s="321">
        <v>4.408163265306122</v>
      </c>
      <c r="AM50" s="321">
        <v>15.673469387755102</v>
      </c>
      <c r="AN50" s="321">
        <v>28.73469387755102</v>
      </c>
      <c r="AO50" s="321">
        <v>0.81632653061224492</v>
      </c>
      <c r="AP50" s="321">
        <v>19.26530612244898</v>
      </c>
      <c r="AS50" s="346" t="s">
        <v>173</v>
      </c>
      <c r="AT50" s="421">
        <v>27.015618404390036</v>
      </c>
      <c r="AU50" s="321">
        <v>51.335127302835858</v>
      </c>
      <c r="AX50" s="318"/>
    </row>
    <row r="51" spans="1:50" ht="15" x14ac:dyDescent="0.2">
      <c r="A51" s="433"/>
      <c r="B51" s="346" t="s">
        <v>174</v>
      </c>
      <c r="C51" s="347" t="s">
        <v>480</v>
      </c>
      <c r="D51" s="297" t="s">
        <v>1749</v>
      </c>
      <c r="E51" s="320">
        <v>11050</v>
      </c>
      <c r="F51" s="320">
        <v>9189</v>
      </c>
      <c r="G51" s="320">
        <v>9030</v>
      </c>
      <c r="H51" s="320">
        <v>8881</v>
      </c>
      <c r="I51" s="320">
        <v>4317</v>
      </c>
      <c r="J51" s="329">
        <v>258</v>
      </c>
      <c r="K51" s="320">
        <v>807</v>
      </c>
      <c r="L51" s="320">
        <v>1475</v>
      </c>
      <c r="M51" s="320">
        <v>406</v>
      </c>
      <c r="N51" s="320">
        <v>322</v>
      </c>
      <c r="O51" s="320">
        <v>435</v>
      </c>
      <c r="P51" s="320">
        <v>181</v>
      </c>
      <c r="Q51" s="320">
        <v>86</v>
      </c>
      <c r="R51" s="320">
        <v>520</v>
      </c>
      <c r="S51" s="320">
        <v>127</v>
      </c>
      <c r="T51" s="320">
        <v>78</v>
      </c>
      <c r="U51" s="320">
        <v>185</v>
      </c>
      <c r="V51" s="320">
        <v>178</v>
      </c>
      <c r="W51" s="320">
        <v>24</v>
      </c>
      <c r="X51" s="320">
        <v>248</v>
      </c>
      <c r="AA51" s="346" t="s">
        <v>174</v>
      </c>
      <c r="AB51" s="321">
        <v>23.348416289592759</v>
      </c>
      <c r="AC51" s="321">
        <v>73.031674208144793</v>
      </c>
      <c r="AD51" s="321">
        <v>133.4841628959276</v>
      </c>
      <c r="AE51" s="321">
        <v>36.742081447963798</v>
      </c>
      <c r="AF51" s="321">
        <v>29.140271493212669</v>
      </c>
      <c r="AG51" s="321">
        <v>39.366515837104075</v>
      </c>
      <c r="AH51" s="321">
        <v>16.380090497737555</v>
      </c>
      <c r="AI51" s="321">
        <v>7.7828054298642533</v>
      </c>
      <c r="AJ51" s="321">
        <v>47.058823529411761</v>
      </c>
      <c r="AK51" s="321">
        <v>11.493212669683258</v>
      </c>
      <c r="AL51" s="321">
        <v>7.0588235294117654</v>
      </c>
      <c r="AM51" s="321">
        <v>16.742081447963802</v>
      </c>
      <c r="AN51" s="321">
        <v>16.108597285067873</v>
      </c>
      <c r="AO51" s="321">
        <v>2.1719457013574663</v>
      </c>
      <c r="AP51" s="321">
        <v>22.443438914027148</v>
      </c>
      <c r="AS51" s="346" t="s">
        <v>174</v>
      </c>
      <c r="AT51" s="421">
        <v>48.980970611417632</v>
      </c>
      <c r="AU51" s="321">
        <v>57.585825027685495</v>
      </c>
      <c r="AX51" s="318"/>
    </row>
    <row r="52" spans="1:50" ht="15" x14ac:dyDescent="0.2">
      <c r="A52" s="433"/>
      <c r="B52" s="346" t="s">
        <v>175</v>
      </c>
      <c r="C52" s="347" t="s">
        <v>480</v>
      </c>
      <c r="D52" s="297" t="s">
        <v>1750</v>
      </c>
      <c r="E52" s="320">
        <v>5178</v>
      </c>
      <c r="F52" s="320">
        <v>4125</v>
      </c>
      <c r="G52" s="320">
        <v>4057</v>
      </c>
      <c r="H52" s="320">
        <v>3997</v>
      </c>
      <c r="I52" s="320">
        <v>1814</v>
      </c>
      <c r="J52" s="329">
        <v>125</v>
      </c>
      <c r="K52" s="320">
        <v>370</v>
      </c>
      <c r="L52" s="320">
        <v>744</v>
      </c>
      <c r="M52" s="320">
        <v>171</v>
      </c>
      <c r="N52" s="320">
        <v>155</v>
      </c>
      <c r="O52" s="320">
        <v>134</v>
      </c>
      <c r="P52" s="320">
        <v>123</v>
      </c>
      <c r="Q52" s="320">
        <v>37</v>
      </c>
      <c r="R52" s="320">
        <v>257</v>
      </c>
      <c r="S52" s="320">
        <v>35</v>
      </c>
      <c r="T52" s="320">
        <v>20</v>
      </c>
      <c r="U52" s="320">
        <v>56</v>
      </c>
      <c r="V52" s="320">
        <v>42</v>
      </c>
      <c r="W52" s="320">
        <v>14</v>
      </c>
      <c r="X52" s="320">
        <v>133</v>
      </c>
      <c r="AA52" s="346" t="s">
        <v>175</v>
      </c>
      <c r="AB52" s="321">
        <v>24.140594824256471</v>
      </c>
      <c r="AC52" s="321">
        <v>71.456160679799154</v>
      </c>
      <c r="AD52" s="321">
        <v>143.68482039397452</v>
      </c>
      <c r="AE52" s="321">
        <v>33.024333719582849</v>
      </c>
      <c r="AF52" s="321">
        <v>29.934337582078022</v>
      </c>
      <c r="AG52" s="321">
        <v>25.878717651602933</v>
      </c>
      <c r="AH52" s="321">
        <v>23.754345307068366</v>
      </c>
      <c r="AI52" s="321">
        <v>7.1456160679799146</v>
      </c>
      <c r="AJ52" s="321">
        <v>49.633062958671303</v>
      </c>
      <c r="AK52" s="321">
        <v>6.7593665507918113</v>
      </c>
      <c r="AL52" s="321">
        <v>3.8624951718810352</v>
      </c>
      <c r="AM52" s="321">
        <v>10.814986481266898</v>
      </c>
      <c r="AN52" s="321">
        <v>8.1112398609501728</v>
      </c>
      <c r="AO52" s="321">
        <v>2.7037466203167244</v>
      </c>
      <c r="AP52" s="321">
        <v>25.685592893008881</v>
      </c>
      <c r="AS52" s="346" t="s">
        <v>175</v>
      </c>
      <c r="AT52" s="421">
        <v>33.525143857893426</v>
      </c>
      <c r="AU52" s="321">
        <v>63.34730096130145</v>
      </c>
      <c r="AX52" s="318"/>
    </row>
    <row r="53" spans="1:50" ht="15" x14ac:dyDescent="0.2">
      <c r="A53" s="433"/>
      <c r="B53" s="346" t="s">
        <v>176</v>
      </c>
      <c r="C53" s="347" t="s">
        <v>480</v>
      </c>
      <c r="D53" s="297" t="s">
        <v>1749</v>
      </c>
      <c r="E53" s="320">
        <v>5750</v>
      </c>
      <c r="F53" s="320">
        <v>4653</v>
      </c>
      <c r="G53" s="320">
        <v>4565</v>
      </c>
      <c r="H53" s="320">
        <v>4480</v>
      </c>
      <c r="I53" s="320">
        <v>1897</v>
      </c>
      <c r="J53" s="329">
        <v>121</v>
      </c>
      <c r="K53" s="320">
        <v>376</v>
      </c>
      <c r="L53" s="320">
        <v>740</v>
      </c>
      <c r="M53" s="320">
        <v>172</v>
      </c>
      <c r="N53" s="320">
        <v>202</v>
      </c>
      <c r="O53" s="320">
        <v>204</v>
      </c>
      <c r="P53" s="320">
        <v>165</v>
      </c>
      <c r="Q53" s="320">
        <v>36</v>
      </c>
      <c r="R53" s="320">
        <v>362</v>
      </c>
      <c r="S53" s="320">
        <v>42</v>
      </c>
      <c r="T53" s="320">
        <v>18</v>
      </c>
      <c r="U53" s="320">
        <v>51</v>
      </c>
      <c r="V53" s="320">
        <v>188</v>
      </c>
      <c r="W53" s="323" t="s">
        <v>1775</v>
      </c>
      <c r="X53" s="320">
        <v>121</v>
      </c>
      <c r="AA53" s="346" t="s">
        <v>176</v>
      </c>
      <c r="AB53" s="321">
        <v>21.043478260869566</v>
      </c>
      <c r="AC53" s="321">
        <v>65.391304347826079</v>
      </c>
      <c r="AD53" s="321">
        <v>128.69565217391303</v>
      </c>
      <c r="AE53" s="321">
        <v>29.913043478260867</v>
      </c>
      <c r="AF53" s="321">
        <v>35.130434782608695</v>
      </c>
      <c r="AG53" s="321">
        <v>35.478260869565219</v>
      </c>
      <c r="AH53" s="321">
        <v>28.695652173913043</v>
      </c>
      <c r="AI53" s="321">
        <v>6.2608695652173916</v>
      </c>
      <c r="AJ53" s="321">
        <v>62.956521739130437</v>
      </c>
      <c r="AK53" s="321">
        <v>7.304347826086957</v>
      </c>
      <c r="AL53" s="321">
        <v>3.1304347826086958</v>
      </c>
      <c r="AM53" s="321">
        <v>8.8695652173913047</v>
      </c>
      <c r="AN53" s="321">
        <v>32.695652173913039</v>
      </c>
      <c r="AO53" s="323" t="s">
        <v>1775</v>
      </c>
      <c r="AP53" s="321">
        <v>21.043478260869566</v>
      </c>
      <c r="AS53" s="346" t="s">
        <v>176</v>
      </c>
      <c r="AT53" s="421">
        <v>45.535714285714285</v>
      </c>
      <c r="AU53" s="321">
        <v>79.299014238773282</v>
      </c>
      <c r="AX53" s="318"/>
    </row>
    <row r="54" spans="1:50" ht="15" x14ac:dyDescent="0.2">
      <c r="A54" s="433"/>
      <c r="B54" s="346" t="s">
        <v>177</v>
      </c>
      <c r="C54" s="347" t="s">
        <v>480</v>
      </c>
      <c r="D54" s="297" t="s">
        <v>1750</v>
      </c>
      <c r="E54" s="320">
        <v>7099</v>
      </c>
      <c r="F54" s="320">
        <v>5753</v>
      </c>
      <c r="G54" s="320">
        <v>5659</v>
      </c>
      <c r="H54" s="320">
        <v>5556</v>
      </c>
      <c r="I54" s="320">
        <v>2259</v>
      </c>
      <c r="J54" s="329">
        <v>131</v>
      </c>
      <c r="K54" s="320">
        <v>700</v>
      </c>
      <c r="L54" s="320">
        <v>997</v>
      </c>
      <c r="M54" s="320">
        <v>211</v>
      </c>
      <c r="N54" s="320">
        <v>298</v>
      </c>
      <c r="O54" s="320">
        <v>171</v>
      </c>
      <c r="P54" s="320">
        <v>293</v>
      </c>
      <c r="Q54" s="320">
        <v>17</v>
      </c>
      <c r="R54" s="320">
        <v>429</v>
      </c>
      <c r="S54" s="320">
        <v>51</v>
      </c>
      <c r="T54" s="320">
        <v>30</v>
      </c>
      <c r="U54" s="320">
        <v>69</v>
      </c>
      <c r="V54" s="320">
        <v>197</v>
      </c>
      <c r="W54" s="320">
        <v>16</v>
      </c>
      <c r="X54" s="320">
        <v>187</v>
      </c>
      <c r="AA54" s="346" t="s">
        <v>177</v>
      </c>
      <c r="AB54" s="321">
        <v>18.453303282152415</v>
      </c>
      <c r="AC54" s="321">
        <v>98.605437385547262</v>
      </c>
      <c r="AD54" s="321">
        <v>140.44231581912945</v>
      </c>
      <c r="AE54" s="321">
        <v>29.72249612621496</v>
      </c>
      <c r="AF54" s="321">
        <v>41.977743344132975</v>
      </c>
      <c r="AG54" s="321">
        <v>24.087899704183688</v>
      </c>
      <c r="AH54" s="321">
        <v>41.273418791379065</v>
      </c>
      <c r="AI54" s="321">
        <v>2.3947034793632906</v>
      </c>
      <c r="AJ54" s="321">
        <v>60.431046626285394</v>
      </c>
      <c r="AK54" s="321">
        <v>7.1841104380898724</v>
      </c>
      <c r="AL54" s="321">
        <v>4.2259473165234542</v>
      </c>
      <c r="AM54" s="321">
        <v>9.7196788280039446</v>
      </c>
      <c r="AN54" s="321">
        <v>27.750387378504016</v>
      </c>
      <c r="AO54" s="321">
        <v>2.2538385688125091</v>
      </c>
      <c r="AP54" s="321">
        <v>26.341738272996196</v>
      </c>
      <c r="AS54" s="346" t="s">
        <v>177</v>
      </c>
      <c r="AT54" s="421">
        <v>30.777537796976244</v>
      </c>
      <c r="AU54" s="321">
        <v>75.808446722035697</v>
      </c>
      <c r="AX54" s="318"/>
    </row>
    <row r="55" spans="1:50" ht="15" x14ac:dyDescent="0.2">
      <c r="A55" s="433"/>
      <c r="B55" s="346" t="s">
        <v>179</v>
      </c>
      <c r="C55" s="347" t="s">
        <v>480</v>
      </c>
      <c r="D55" s="297" t="s">
        <v>1749</v>
      </c>
      <c r="E55" s="320">
        <v>5071</v>
      </c>
      <c r="F55" s="320">
        <v>4149</v>
      </c>
      <c r="G55" s="320">
        <v>4093</v>
      </c>
      <c r="H55" s="320">
        <v>4040</v>
      </c>
      <c r="I55" s="320">
        <v>2000</v>
      </c>
      <c r="J55" s="329">
        <v>173</v>
      </c>
      <c r="K55" s="320">
        <v>441</v>
      </c>
      <c r="L55" s="320">
        <v>945</v>
      </c>
      <c r="M55" s="320">
        <v>204</v>
      </c>
      <c r="N55" s="320">
        <v>281</v>
      </c>
      <c r="O55" s="320">
        <v>321</v>
      </c>
      <c r="P55" s="320">
        <v>233</v>
      </c>
      <c r="Q55" s="320">
        <v>45</v>
      </c>
      <c r="R55" s="320">
        <v>397</v>
      </c>
      <c r="S55" s="320">
        <v>92</v>
      </c>
      <c r="T55" s="320">
        <v>47</v>
      </c>
      <c r="U55" s="320">
        <v>45</v>
      </c>
      <c r="V55" s="320">
        <v>419</v>
      </c>
      <c r="W55" s="320">
        <v>13</v>
      </c>
      <c r="X55" s="320">
        <v>147</v>
      </c>
      <c r="AA55" s="346" t="s">
        <v>179</v>
      </c>
      <c r="AB55" s="321">
        <v>34.115559061329122</v>
      </c>
      <c r="AC55" s="321">
        <v>86.965095641885227</v>
      </c>
      <c r="AD55" s="321">
        <v>186.35377637546836</v>
      </c>
      <c r="AE55" s="321">
        <v>40.228751725497929</v>
      </c>
      <c r="AF55" s="321">
        <v>55.413133504239795</v>
      </c>
      <c r="AG55" s="321">
        <v>63.301124038651153</v>
      </c>
      <c r="AH55" s="321">
        <v>45.947544862946167</v>
      </c>
      <c r="AI55" s="321">
        <v>8.8739893512127779</v>
      </c>
      <c r="AJ55" s="321">
        <v>78.288306054032745</v>
      </c>
      <c r="AK55" s="321">
        <v>18.142378229146125</v>
      </c>
      <c r="AL55" s="321">
        <v>9.2683888779333472</v>
      </c>
      <c r="AM55" s="321">
        <v>8.8739893512127779</v>
      </c>
      <c r="AN55" s="321">
        <v>82.626700847958972</v>
      </c>
      <c r="AO55" s="321">
        <v>2.5635969236836917</v>
      </c>
      <c r="AP55" s="321">
        <v>28.988365213961742</v>
      </c>
      <c r="AS55" s="346" t="s">
        <v>179</v>
      </c>
      <c r="AT55" s="421">
        <v>79.455445544554451</v>
      </c>
      <c r="AU55" s="321">
        <v>96.994869289030049</v>
      </c>
      <c r="AX55" s="318"/>
    </row>
    <row r="56" spans="1:50" ht="15" x14ac:dyDescent="0.2">
      <c r="A56" s="433"/>
      <c r="B56" s="346" t="s">
        <v>180</v>
      </c>
      <c r="C56" s="347" t="s">
        <v>480</v>
      </c>
      <c r="D56" s="297" t="s">
        <v>1749</v>
      </c>
      <c r="E56" s="320">
        <v>4057</v>
      </c>
      <c r="F56" s="320">
        <v>3170</v>
      </c>
      <c r="G56" s="320">
        <v>3119</v>
      </c>
      <c r="H56" s="320">
        <v>3051</v>
      </c>
      <c r="I56" s="320">
        <v>1179</v>
      </c>
      <c r="J56" s="329">
        <v>77</v>
      </c>
      <c r="K56" s="320">
        <v>263</v>
      </c>
      <c r="L56" s="320">
        <v>544</v>
      </c>
      <c r="M56" s="320">
        <v>107</v>
      </c>
      <c r="N56" s="320">
        <v>129</v>
      </c>
      <c r="O56" s="320">
        <v>166</v>
      </c>
      <c r="P56" s="320">
        <v>117</v>
      </c>
      <c r="Q56" s="320">
        <v>16</v>
      </c>
      <c r="R56" s="320">
        <v>266</v>
      </c>
      <c r="S56" s="320">
        <v>46</v>
      </c>
      <c r="T56" s="320">
        <v>22</v>
      </c>
      <c r="U56" s="320">
        <v>39</v>
      </c>
      <c r="V56" s="320">
        <v>116</v>
      </c>
      <c r="W56" s="320">
        <v>16</v>
      </c>
      <c r="X56" s="320">
        <v>83</v>
      </c>
      <c r="AA56" s="346" t="s">
        <v>180</v>
      </c>
      <c r="AB56" s="321">
        <v>18.979541533152577</v>
      </c>
      <c r="AC56" s="321">
        <v>64.826226275573077</v>
      </c>
      <c r="AD56" s="321">
        <v>134.08922849396103</v>
      </c>
      <c r="AE56" s="321">
        <v>26.374168104510723</v>
      </c>
      <c r="AF56" s="321">
        <v>31.796894256840027</v>
      </c>
      <c r="AG56" s="321">
        <v>40.91693369484841</v>
      </c>
      <c r="AH56" s="321">
        <v>28.839043628296771</v>
      </c>
      <c r="AI56" s="321">
        <v>3.9438008380576779</v>
      </c>
      <c r="AJ56" s="321">
        <v>65.565688932708895</v>
      </c>
      <c r="AK56" s="321">
        <v>11.338427409415823</v>
      </c>
      <c r="AL56" s="321">
        <v>5.4227261523293073</v>
      </c>
      <c r="AM56" s="321">
        <v>9.6130145427655904</v>
      </c>
      <c r="AN56" s="321">
        <v>28.592556075918164</v>
      </c>
      <c r="AO56" s="321">
        <v>3.9438008380576779</v>
      </c>
      <c r="AP56" s="321">
        <v>20.458466847424205</v>
      </c>
      <c r="AS56" s="346" t="s">
        <v>180</v>
      </c>
      <c r="AT56" s="421">
        <v>54.408390691576535</v>
      </c>
      <c r="AU56" s="321">
        <v>85.283744789996803</v>
      </c>
      <c r="AX56" s="318"/>
    </row>
    <row r="57" spans="1:50" ht="15" x14ac:dyDescent="0.2">
      <c r="A57" s="433"/>
      <c r="B57" s="346" t="s">
        <v>181</v>
      </c>
      <c r="C57" s="347" t="s">
        <v>480</v>
      </c>
      <c r="D57" s="297" t="s">
        <v>1748</v>
      </c>
      <c r="E57" s="320">
        <v>3898</v>
      </c>
      <c r="F57" s="320">
        <v>3241</v>
      </c>
      <c r="G57" s="320">
        <v>3191</v>
      </c>
      <c r="H57" s="320">
        <v>3132</v>
      </c>
      <c r="I57" s="320">
        <v>1358</v>
      </c>
      <c r="J57" s="329">
        <v>72</v>
      </c>
      <c r="K57" s="320">
        <v>250</v>
      </c>
      <c r="L57" s="320">
        <v>521</v>
      </c>
      <c r="M57" s="320">
        <v>79</v>
      </c>
      <c r="N57" s="320">
        <v>151</v>
      </c>
      <c r="O57" s="320">
        <v>127</v>
      </c>
      <c r="P57" s="320">
        <v>145</v>
      </c>
      <c r="Q57" s="320">
        <v>20</v>
      </c>
      <c r="R57" s="320">
        <v>230</v>
      </c>
      <c r="S57" s="320">
        <v>29</v>
      </c>
      <c r="T57" s="320">
        <v>17</v>
      </c>
      <c r="U57" s="320">
        <v>57</v>
      </c>
      <c r="V57" s="320">
        <v>211</v>
      </c>
      <c r="W57" s="323">
        <v>14</v>
      </c>
      <c r="X57" s="320">
        <v>88</v>
      </c>
      <c r="AA57" s="346" t="s">
        <v>181</v>
      </c>
      <c r="AB57" s="321">
        <v>18.471010774756287</v>
      </c>
      <c r="AC57" s="321">
        <v>64.135454079014877</v>
      </c>
      <c r="AD57" s="321">
        <v>133.65828630066702</v>
      </c>
      <c r="AE57" s="321">
        <v>20.266803488968701</v>
      </c>
      <c r="AF57" s="321">
        <v>38.737814263724985</v>
      </c>
      <c r="AG57" s="321">
        <v>32.580810672139563</v>
      </c>
      <c r="AH57" s="321">
        <v>37.198563365828626</v>
      </c>
      <c r="AI57" s="321">
        <v>5.13083632632119</v>
      </c>
      <c r="AJ57" s="321">
        <v>59.00461775269369</v>
      </c>
      <c r="AK57" s="321">
        <v>7.4397126731657259</v>
      </c>
      <c r="AL57" s="321">
        <v>4.3612108773730114</v>
      </c>
      <c r="AM57" s="321">
        <v>14.622883530015393</v>
      </c>
      <c r="AN57" s="321">
        <v>54.130323242688554</v>
      </c>
      <c r="AO57" s="321">
        <v>3.5915854284248332</v>
      </c>
      <c r="AP57" s="321">
        <v>22.575679835813236</v>
      </c>
      <c r="AS57" s="346" t="s">
        <v>181</v>
      </c>
      <c r="AT57" s="421">
        <v>40.549169859514684</v>
      </c>
      <c r="AU57" s="321">
        <v>72.07771858351613</v>
      </c>
      <c r="AX57" s="318"/>
    </row>
    <row r="58" spans="1:50" ht="15" x14ac:dyDescent="0.2">
      <c r="A58" s="433"/>
      <c r="B58" s="346" t="s">
        <v>182</v>
      </c>
      <c r="C58" s="347" t="s">
        <v>480</v>
      </c>
      <c r="D58" s="297" t="s">
        <v>1749</v>
      </c>
      <c r="E58" s="320">
        <v>8890</v>
      </c>
      <c r="F58" s="320">
        <v>7381</v>
      </c>
      <c r="G58" s="320">
        <v>7271</v>
      </c>
      <c r="H58" s="320">
        <v>7176</v>
      </c>
      <c r="I58" s="320">
        <v>3074</v>
      </c>
      <c r="J58" s="329">
        <v>172</v>
      </c>
      <c r="K58" s="320">
        <v>448</v>
      </c>
      <c r="L58" s="320">
        <v>1238</v>
      </c>
      <c r="M58" s="320">
        <v>339</v>
      </c>
      <c r="N58" s="320">
        <v>348</v>
      </c>
      <c r="O58" s="320">
        <v>211</v>
      </c>
      <c r="P58" s="320">
        <v>255</v>
      </c>
      <c r="Q58" s="320">
        <v>65</v>
      </c>
      <c r="R58" s="320">
        <v>505</v>
      </c>
      <c r="S58" s="320">
        <v>101</v>
      </c>
      <c r="T58" s="320">
        <v>52</v>
      </c>
      <c r="U58" s="320">
        <v>123</v>
      </c>
      <c r="V58" s="320">
        <v>234</v>
      </c>
      <c r="W58" s="320">
        <v>38</v>
      </c>
      <c r="X58" s="320">
        <v>195</v>
      </c>
      <c r="AA58" s="346" t="s">
        <v>182</v>
      </c>
      <c r="AB58" s="321">
        <v>19.347581552305961</v>
      </c>
      <c r="AC58" s="321">
        <v>50.393700787401571</v>
      </c>
      <c r="AD58" s="321">
        <v>139.25759280089989</v>
      </c>
      <c r="AE58" s="321">
        <v>38.132733408323958</v>
      </c>
      <c r="AF58" s="321">
        <v>39.145106861642297</v>
      </c>
      <c r="AG58" s="321">
        <v>23.734533183352081</v>
      </c>
      <c r="AH58" s="321">
        <v>28.683914510686165</v>
      </c>
      <c r="AI58" s="321">
        <v>7.3115860517435323</v>
      </c>
      <c r="AJ58" s="321">
        <v>56.805399325084359</v>
      </c>
      <c r="AK58" s="321">
        <v>11.361079865016874</v>
      </c>
      <c r="AL58" s="321">
        <v>5.8492688413948253</v>
      </c>
      <c r="AM58" s="321">
        <v>13.835770528683915</v>
      </c>
      <c r="AN58" s="321">
        <v>26.321709786276717</v>
      </c>
      <c r="AO58" s="321">
        <v>4.2744656917885262</v>
      </c>
      <c r="AP58" s="321">
        <v>21.934758155230597</v>
      </c>
      <c r="AS58" s="346" t="s">
        <v>182</v>
      </c>
      <c r="AT58" s="421">
        <v>29.40356744704571</v>
      </c>
      <c r="AU58" s="321">
        <v>69.453995323889416</v>
      </c>
      <c r="AX58" s="318"/>
    </row>
    <row r="59" spans="1:50" ht="15" x14ac:dyDescent="0.2">
      <c r="A59" s="433"/>
      <c r="B59" s="346" t="s">
        <v>183</v>
      </c>
      <c r="C59" s="347" t="s">
        <v>480</v>
      </c>
      <c r="D59" s="297" t="s">
        <v>1749</v>
      </c>
      <c r="E59" s="320">
        <v>7953</v>
      </c>
      <c r="F59" s="320">
        <v>6485</v>
      </c>
      <c r="G59" s="320">
        <v>6384</v>
      </c>
      <c r="H59" s="320">
        <v>6295</v>
      </c>
      <c r="I59" s="320">
        <v>2855</v>
      </c>
      <c r="J59" s="329">
        <v>186</v>
      </c>
      <c r="K59" s="320">
        <v>508</v>
      </c>
      <c r="L59" s="320">
        <v>1243</v>
      </c>
      <c r="M59" s="320">
        <v>270</v>
      </c>
      <c r="N59" s="320">
        <v>304</v>
      </c>
      <c r="O59" s="320">
        <v>217</v>
      </c>
      <c r="P59" s="320">
        <v>307</v>
      </c>
      <c r="Q59" s="320">
        <v>66</v>
      </c>
      <c r="R59" s="320">
        <v>562</v>
      </c>
      <c r="S59" s="320">
        <v>143</v>
      </c>
      <c r="T59" s="320">
        <v>95</v>
      </c>
      <c r="U59" s="320">
        <v>105</v>
      </c>
      <c r="V59" s="320">
        <v>208</v>
      </c>
      <c r="W59" s="320">
        <v>18</v>
      </c>
      <c r="X59" s="320">
        <v>191</v>
      </c>
      <c r="AA59" s="346" t="s">
        <v>183</v>
      </c>
      <c r="AB59" s="321">
        <v>23.387400980761978</v>
      </c>
      <c r="AC59" s="321">
        <v>63.875267194769272</v>
      </c>
      <c r="AD59" s="321">
        <v>156.29322268326419</v>
      </c>
      <c r="AE59" s="321">
        <v>33.949453036589965</v>
      </c>
      <c r="AF59" s="321">
        <v>38.224569344901298</v>
      </c>
      <c r="AG59" s="321">
        <v>27.285301144222306</v>
      </c>
      <c r="AH59" s="321">
        <v>38.601785489752295</v>
      </c>
      <c r="AI59" s="321">
        <v>8.2987551867219924</v>
      </c>
      <c r="AJ59" s="321">
        <v>70.665157802087265</v>
      </c>
      <c r="AK59" s="321">
        <v>17.980636237897649</v>
      </c>
      <c r="AL59" s="321">
        <v>11.945177920281655</v>
      </c>
      <c r="AM59" s="321">
        <v>13.202565069784987</v>
      </c>
      <c r="AN59" s="321">
        <v>26.153652709669309</v>
      </c>
      <c r="AO59" s="321">
        <v>2.2632968691059978</v>
      </c>
      <c r="AP59" s="321">
        <v>24.016094555513643</v>
      </c>
      <c r="AS59" s="346" t="s">
        <v>183</v>
      </c>
      <c r="AT59" s="421">
        <v>34.471803018268467</v>
      </c>
      <c r="AU59" s="321">
        <v>88.032581453634094</v>
      </c>
      <c r="AX59" s="318"/>
    </row>
    <row r="60" spans="1:50" ht="15" x14ac:dyDescent="0.2">
      <c r="A60" s="433"/>
      <c r="B60" s="346" t="s">
        <v>184</v>
      </c>
      <c r="C60" s="347" t="s">
        <v>480</v>
      </c>
      <c r="D60" s="297" t="s">
        <v>1749</v>
      </c>
      <c r="E60" s="320">
        <v>5159</v>
      </c>
      <c r="F60" s="320">
        <v>4127</v>
      </c>
      <c r="G60" s="320">
        <v>4055</v>
      </c>
      <c r="H60" s="320">
        <v>3985</v>
      </c>
      <c r="I60" s="320">
        <v>1780</v>
      </c>
      <c r="J60" s="329">
        <v>98</v>
      </c>
      <c r="K60" s="320">
        <v>414</v>
      </c>
      <c r="L60" s="320">
        <v>698</v>
      </c>
      <c r="M60" s="320">
        <v>166</v>
      </c>
      <c r="N60" s="320">
        <v>214</v>
      </c>
      <c r="O60" s="320">
        <v>223</v>
      </c>
      <c r="P60" s="320">
        <v>188</v>
      </c>
      <c r="Q60" s="320">
        <v>27</v>
      </c>
      <c r="R60" s="320">
        <v>401</v>
      </c>
      <c r="S60" s="320">
        <v>44</v>
      </c>
      <c r="T60" s="320">
        <v>20</v>
      </c>
      <c r="U60" s="320">
        <v>71</v>
      </c>
      <c r="V60" s="320">
        <v>118</v>
      </c>
      <c r="W60" s="320">
        <v>13</v>
      </c>
      <c r="X60" s="320">
        <v>135</v>
      </c>
      <c r="AA60" s="346" t="s">
        <v>184</v>
      </c>
      <c r="AB60" s="321">
        <v>18.995929443690638</v>
      </c>
      <c r="AC60" s="321">
        <v>80.248110098856358</v>
      </c>
      <c r="AD60" s="321">
        <v>135.29753828261289</v>
      </c>
      <c r="AE60" s="321">
        <v>32.176778445435161</v>
      </c>
      <c r="AF60" s="321">
        <v>41.480907152548944</v>
      </c>
      <c r="AG60" s="321">
        <v>43.225431285132778</v>
      </c>
      <c r="AH60" s="321">
        <v>36.441170769528981</v>
      </c>
      <c r="AI60" s="321">
        <v>5.2335723977515025</v>
      </c>
      <c r="AJ60" s="321">
        <v>77.728241907346387</v>
      </c>
      <c r="AK60" s="321">
        <v>8.5287846481876333</v>
      </c>
      <c r="AL60" s="321">
        <v>3.8767202946307422</v>
      </c>
      <c r="AM60" s="321">
        <v>13.762357045939135</v>
      </c>
      <c r="AN60" s="321">
        <v>22.872649738321382</v>
      </c>
      <c r="AO60" s="321">
        <v>2.5198681915099828</v>
      </c>
      <c r="AP60" s="321">
        <v>26.167861988757512</v>
      </c>
      <c r="AS60" s="346" t="s">
        <v>184</v>
      </c>
      <c r="AT60" s="421">
        <v>55.959849435382687</v>
      </c>
      <c r="AU60" s="321">
        <v>98.890258939580775</v>
      </c>
      <c r="AX60" s="318"/>
    </row>
    <row r="61" spans="1:50" ht="15" x14ac:dyDescent="0.2">
      <c r="A61" s="433"/>
      <c r="B61" s="346" t="s">
        <v>185</v>
      </c>
      <c r="C61" s="347" t="s">
        <v>480</v>
      </c>
      <c r="D61" s="297" t="s">
        <v>1750</v>
      </c>
      <c r="E61" s="320">
        <v>3192</v>
      </c>
      <c r="F61" s="320">
        <v>2447</v>
      </c>
      <c r="G61" s="320">
        <v>2405</v>
      </c>
      <c r="H61" s="320">
        <v>2352</v>
      </c>
      <c r="I61" s="320">
        <v>914</v>
      </c>
      <c r="J61" s="329">
        <v>43</v>
      </c>
      <c r="K61" s="320">
        <v>252</v>
      </c>
      <c r="L61" s="320">
        <v>341</v>
      </c>
      <c r="M61" s="320">
        <v>79</v>
      </c>
      <c r="N61" s="320">
        <v>95</v>
      </c>
      <c r="O61" s="320">
        <v>42</v>
      </c>
      <c r="P61" s="320">
        <v>96</v>
      </c>
      <c r="Q61" s="320">
        <v>19</v>
      </c>
      <c r="R61" s="320">
        <v>204</v>
      </c>
      <c r="S61" s="320">
        <v>29</v>
      </c>
      <c r="T61" s="320">
        <v>19</v>
      </c>
      <c r="U61" s="320">
        <v>35</v>
      </c>
      <c r="V61" s="320">
        <v>20</v>
      </c>
      <c r="W61" s="323">
        <v>8</v>
      </c>
      <c r="X61" s="320">
        <v>61</v>
      </c>
      <c r="AA61" s="346" t="s">
        <v>185</v>
      </c>
      <c r="AB61" s="321">
        <v>13.471177944862154</v>
      </c>
      <c r="AC61" s="321">
        <v>78.94736842105263</v>
      </c>
      <c r="AD61" s="321">
        <v>106.8295739348371</v>
      </c>
      <c r="AE61" s="321">
        <v>24.749373433583958</v>
      </c>
      <c r="AF61" s="321">
        <v>29.761904761904759</v>
      </c>
      <c r="AG61" s="321">
        <v>13.157894736842104</v>
      </c>
      <c r="AH61" s="321">
        <v>30.075187969924812</v>
      </c>
      <c r="AI61" s="321">
        <v>5.9523809523809517</v>
      </c>
      <c r="AJ61" s="321">
        <v>63.909774436090224</v>
      </c>
      <c r="AK61" s="321">
        <v>9.0852130325814535</v>
      </c>
      <c r="AL61" s="321">
        <v>5.9523809523809517</v>
      </c>
      <c r="AM61" s="321">
        <v>10.964912280701753</v>
      </c>
      <c r="AN61" s="321">
        <v>6.2656641604010019</v>
      </c>
      <c r="AO61" s="321">
        <v>2.5062656641604009</v>
      </c>
      <c r="AP61" s="321">
        <v>19.110275689223055</v>
      </c>
      <c r="AS61" s="346" t="s">
        <v>185</v>
      </c>
      <c r="AT61" s="421">
        <v>17.857142857142858</v>
      </c>
      <c r="AU61" s="321">
        <v>84.823284823284823</v>
      </c>
      <c r="AX61" s="318"/>
    </row>
    <row r="62" spans="1:50" ht="15" x14ac:dyDescent="0.2">
      <c r="A62" s="433"/>
      <c r="B62" s="346" t="s">
        <v>186</v>
      </c>
      <c r="C62" s="347" t="s">
        <v>480</v>
      </c>
      <c r="D62" s="297" t="s">
        <v>1750</v>
      </c>
      <c r="E62" s="320">
        <v>4377</v>
      </c>
      <c r="F62" s="320">
        <v>3630</v>
      </c>
      <c r="G62" s="320">
        <v>3575</v>
      </c>
      <c r="H62" s="320">
        <v>3518</v>
      </c>
      <c r="I62" s="320">
        <v>1572</v>
      </c>
      <c r="J62" s="329">
        <v>112</v>
      </c>
      <c r="K62" s="320">
        <v>273</v>
      </c>
      <c r="L62" s="320">
        <v>500</v>
      </c>
      <c r="M62" s="320">
        <v>132</v>
      </c>
      <c r="N62" s="320">
        <v>170</v>
      </c>
      <c r="O62" s="320">
        <v>73</v>
      </c>
      <c r="P62" s="320">
        <v>85</v>
      </c>
      <c r="Q62" s="320">
        <v>18</v>
      </c>
      <c r="R62" s="320">
        <v>225</v>
      </c>
      <c r="S62" s="320">
        <v>35</v>
      </c>
      <c r="T62" s="320">
        <v>17</v>
      </c>
      <c r="U62" s="320">
        <v>52</v>
      </c>
      <c r="V62" s="320">
        <v>22</v>
      </c>
      <c r="W62" s="320">
        <v>21</v>
      </c>
      <c r="X62" s="320">
        <v>92</v>
      </c>
      <c r="AA62" s="346" t="s">
        <v>186</v>
      </c>
      <c r="AB62" s="321">
        <v>25.588302490290154</v>
      </c>
      <c r="AC62" s="321">
        <v>62.371487320082245</v>
      </c>
      <c r="AD62" s="321">
        <v>114.23349326022391</v>
      </c>
      <c r="AE62" s="321">
        <v>30.15764222069911</v>
      </c>
      <c r="AF62" s="321">
        <v>38.839387708476131</v>
      </c>
      <c r="AG62" s="321">
        <v>16.678090015992691</v>
      </c>
      <c r="AH62" s="321">
        <v>19.419693854238066</v>
      </c>
      <c r="AI62" s="321">
        <v>4.1124057573680606</v>
      </c>
      <c r="AJ62" s="321">
        <v>51.40507196710076</v>
      </c>
      <c r="AK62" s="321">
        <v>7.9963445282156735</v>
      </c>
      <c r="AL62" s="321">
        <v>3.8839387708476125</v>
      </c>
      <c r="AM62" s="321">
        <v>11.880283299063285</v>
      </c>
      <c r="AN62" s="321">
        <v>5.0262737034498519</v>
      </c>
      <c r="AO62" s="321">
        <v>4.7978067169294034</v>
      </c>
      <c r="AP62" s="321">
        <v>21.018962759881198</v>
      </c>
      <c r="AS62" s="346" t="s">
        <v>186</v>
      </c>
      <c r="AT62" s="421">
        <v>20.750426378624219</v>
      </c>
      <c r="AU62" s="321">
        <v>62.93706293706294</v>
      </c>
      <c r="AX62" s="318"/>
    </row>
    <row r="63" spans="1:50" ht="15" x14ac:dyDescent="0.2">
      <c r="A63" s="433"/>
      <c r="B63" s="346" t="s">
        <v>187</v>
      </c>
      <c r="C63" s="347" t="s">
        <v>480</v>
      </c>
      <c r="D63" s="297" t="s">
        <v>1750</v>
      </c>
      <c r="E63" s="320">
        <v>7533</v>
      </c>
      <c r="F63" s="320">
        <v>5945</v>
      </c>
      <c r="G63" s="320">
        <v>5828</v>
      </c>
      <c r="H63" s="320">
        <v>5710</v>
      </c>
      <c r="I63" s="320">
        <v>2364</v>
      </c>
      <c r="J63" s="329">
        <v>170</v>
      </c>
      <c r="K63" s="320">
        <v>453</v>
      </c>
      <c r="L63" s="320">
        <v>1002</v>
      </c>
      <c r="M63" s="320">
        <v>179</v>
      </c>
      <c r="N63" s="320">
        <v>224</v>
      </c>
      <c r="O63" s="320">
        <v>243</v>
      </c>
      <c r="P63" s="320">
        <v>144</v>
      </c>
      <c r="Q63" s="320">
        <v>43</v>
      </c>
      <c r="R63" s="320">
        <v>356</v>
      </c>
      <c r="S63" s="320">
        <v>80</v>
      </c>
      <c r="T63" s="320">
        <v>42</v>
      </c>
      <c r="U63" s="320">
        <v>89</v>
      </c>
      <c r="V63" s="320">
        <v>219</v>
      </c>
      <c r="W63" s="320">
        <v>11</v>
      </c>
      <c r="X63" s="320">
        <v>142</v>
      </c>
      <c r="AA63" s="346" t="s">
        <v>187</v>
      </c>
      <c r="AB63" s="321">
        <v>22.567370237621134</v>
      </c>
      <c r="AC63" s="321">
        <v>60.13540422142573</v>
      </c>
      <c r="AD63" s="321">
        <v>133.01473516527278</v>
      </c>
      <c r="AE63" s="321">
        <v>23.762113367848134</v>
      </c>
      <c r="AF63" s="321">
        <v>29.735829018983139</v>
      </c>
      <c r="AG63" s="321">
        <v>32.258064516129032</v>
      </c>
      <c r="AH63" s="321">
        <v>19.115890083632017</v>
      </c>
      <c r="AI63" s="321">
        <v>5.7082171777512274</v>
      </c>
      <c r="AJ63" s="321">
        <v>47.258728262312488</v>
      </c>
      <c r="AK63" s="321">
        <v>10.619938935351122</v>
      </c>
      <c r="AL63" s="321">
        <v>5.5754679410593386</v>
      </c>
      <c r="AM63" s="321">
        <v>11.814682065578122</v>
      </c>
      <c r="AN63" s="321">
        <v>29.072082835523695</v>
      </c>
      <c r="AO63" s="321">
        <v>1.4602416036107793</v>
      </c>
      <c r="AP63" s="321">
        <v>18.850391610248241</v>
      </c>
      <c r="AS63" s="346" t="s">
        <v>187</v>
      </c>
      <c r="AT63" s="421">
        <v>42.556917688266203</v>
      </c>
      <c r="AU63" s="321">
        <v>61.084420041180508</v>
      </c>
      <c r="AX63" s="318"/>
    </row>
    <row r="64" spans="1:50" ht="15" x14ac:dyDescent="0.2">
      <c r="A64" s="433"/>
      <c r="B64" s="346" t="s">
        <v>189</v>
      </c>
      <c r="C64" s="347" t="s">
        <v>480</v>
      </c>
      <c r="D64" s="297" t="s">
        <v>1750</v>
      </c>
      <c r="E64" s="320">
        <v>4125</v>
      </c>
      <c r="F64" s="320">
        <v>3323</v>
      </c>
      <c r="G64" s="320">
        <v>3260</v>
      </c>
      <c r="H64" s="320">
        <v>3210</v>
      </c>
      <c r="I64" s="320">
        <v>1411</v>
      </c>
      <c r="J64" s="329">
        <v>66</v>
      </c>
      <c r="K64" s="320">
        <v>240</v>
      </c>
      <c r="L64" s="320">
        <v>562</v>
      </c>
      <c r="M64" s="320">
        <v>81</v>
      </c>
      <c r="N64" s="320">
        <v>154</v>
      </c>
      <c r="O64" s="320">
        <v>41</v>
      </c>
      <c r="P64" s="320">
        <v>123</v>
      </c>
      <c r="Q64" s="320">
        <v>26</v>
      </c>
      <c r="R64" s="320">
        <v>242</v>
      </c>
      <c r="S64" s="320">
        <v>28</v>
      </c>
      <c r="T64" s="320">
        <v>14</v>
      </c>
      <c r="U64" s="320">
        <v>36</v>
      </c>
      <c r="V64" s="323">
        <v>8</v>
      </c>
      <c r="W64" s="323" t="s">
        <v>1775</v>
      </c>
      <c r="X64" s="320">
        <v>86</v>
      </c>
      <c r="AA64" s="346" t="s">
        <v>189</v>
      </c>
      <c r="AB64" s="321">
        <v>16</v>
      </c>
      <c r="AC64" s="321">
        <v>58.18181818181818</v>
      </c>
      <c r="AD64" s="321">
        <v>136.24242424242425</v>
      </c>
      <c r="AE64" s="321">
        <v>19.636363636363637</v>
      </c>
      <c r="AF64" s="321">
        <v>37.333333333333336</v>
      </c>
      <c r="AG64" s="321">
        <v>9.9393939393939394</v>
      </c>
      <c r="AH64" s="321">
        <v>29.818181818181817</v>
      </c>
      <c r="AI64" s="321">
        <v>6.3030303030303036</v>
      </c>
      <c r="AJ64" s="321">
        <v>58.666666666666664</v>
      </c>
      <c r="AK64" s="321">
        <v>6.7878787878787881</v>
      </c>
      <c r="AL64" s="321">
        <v>3.393939393939394</v>
      </c>
      <c r="AM64" s="321">
        <v>8.7272727272727284</v>
      </c>
      <c r="AN64" s="321">
        <v>1.9393939393939394</v>
      </c>
      <c r="AO64" s="323" t="s">
        <v>1775</v>
      </c>
      <c r="AP64" s="321">
        <v>20.848484848484848</v>
      </c>
      <c r="AS64" s="346" t="s">
        <v>189</v>
      </c>
      <c r="AT64" s="421">
        <v>12.772585669781931</v>
      </c>
      <c r="AU64" s="321">
        <v>74.233128834355824</v>
      </c>
      <c r="AX64" s="318"/>
    </row>
    <row r="65" spans="1:50" ht="15" x14ac:dyDescent="0.2">
      <c r="A65" s="433"/>
      <c r="B65" s="346" t="s">
        <v>190</v>
      </c>
      <c r="C65" s="347" t="s">
        <v>480</v>
      </c>
      <c r="D65" s="297" t="s">
        <v>1748</v>
      </c>
      <c r="E65" s="320">
        <v>6145</v>
      </c>
      <c r="F65" s="320">
        <v>5319</v>
      </c>
      <c r="G65" s="320">
        <v>5266</v>
      </c>
      <c r="H65" s="320">
        <v>5206</v>
      </c>
      <c r="I65" s="320">
        <v>2238</v>
      </c>
      <c r="J65" s="329">
        <v>144</v>
      </c>
      <c r="K65" s="320">
        <v>413</v>
      </c>
      <c r="L65" s="320">
        <v>943</v>
      </c>
      <c r="M65" s="320">
        <v>209</v>
      </c>
      <c r="N65" s="320">
        <v>208</v>
      </c>
      <c r="O65" s="320">
        <v>178</v>
      </c>
      <c r="P65" s="320">
        <v>162</v>
      </c>
      <c r="Q65" s="320">
        <v>37</v>
      </c>
      <c r="R65" s="320">
        <v>380</v>
      </c>
      <c r="S65" s="320">
        <v>64</v>
      </c>
      <c r="T65" s="320">
        <v>13</v>
      </c>
      <c r="U65" s="320">
        <v>116</v>
      </c>
      <c r="V65" s="320">
        <v>253</v>
      </c>
      <c r="W65" s="320">
        <v>15</v>
      </c>
      <c r="X65" s="320">
        <v>139</v>
      </c>
      <c r="AA65" s="346" t="s">
        <v>190</v>
      </c>
      <c r="AB65" s="321">
        <v>23.433685923515053</v>
      </c>
      <c r="AC65" s="321">
        <v>67.209113100081368</v>
      </c>
      <c r="AD65" s="321">
        <v>153.45809601301872</v>
      </c>
      <c r="AE65" s="321">
        <v>34.011391375101709</v>
      </c>
      <c r="AF65" s="321">
        <v>33.848657445077301</v>
      </c>
      <c r="AG65" s="321">
        <v>28.966639544344996</v>
      </c>
      <c r="AH65" s="321">
        <v>26.362896663954434</v>
      </c>
      <c r="AI65" s="321">
        <v>6.021155410903174</v>
      </c>
      <c r="AJ65" s="321">
        <v>61.838893409275833</v>
      </c>
      <c r="AK65" s="321">
        <v>10.414971521562245</v>
      </c>
      <c r="AL65" s="321">
        <v>2.1155410903173313</v>
      </c>
      <c r="AM65" s="321">
        <v>18.877135882831571</v>
      </c>
      <c r="AN65" s="321">
        <v>41.171684296175748</v>
      </c>
      <c r="AO65" s="321">
        <v>2.4410089503661512</v>
      </c>
      <c r="AP65" s="321">
        <v>22.620016273393002</v>
      </c>
      <c r="AS65" s="346" t="s">
        <v>190</v>
      </c>
      <c r="AT65" s="421">
        <v>34.191317710334225</v>
      </c>
      <c r="AU65" s="321">
        <v>72.161033042157229</v>
      </c>
      <c r="AX65" s="318"/>
    </row>
    <row r="66" spans="1:50" ht="15" x14ac:dyDescent="0.2">
      <c r="A66" s="433"/>
      <c r="B66" s="346" t="s">
        <v>191</v>
      </c>
      <c r="C66" s="347" t="s">
        <v>480</v>
      </c>
      <c r="D66" s="297" t="s">
        <v>1748</v>
      </c>
      <c r="E66" s="320">
        <v>8607</v>
      </c>
      <c r="F66" s="320">
        <v>6661</v>
      </c>
      <c r="G66" s="320">
        <v>6552</v>
      </c>
      <c r="H66" s="320">
        <v>6459</v>
      </c>
      <c r="I66" s="320">
        <v>3002</v>
      </c>
      <c r="J66" s="329">
        <v>177</v>
      </c>
      <c r="K66" s="320">
        <v>565</v>
      </c>
      <c r="L66" s="320">
        <v>1052</v>
      </c>
      <c r="M66" s="320">
        <v>318</v>
      </c>
      <c r="N66" s="320">
        <v>274</v>
      </c>
      <c r="O66" s="320">
        <v>293</v>
      </c>
      <c r="P66" s="320">
        <v>115</v>
      </c>
      <c r="Q66" s="320">
        <v>61</v>
      </c>
      <c r="R66" s="320">
        <v>419</v>
      </c>
      <c r="S66" s="320">
        <v>95</v>
      </c>
      <c r="T66" s="320">
        <v>33</v>
      </c>
      <c r="U66" s="320">
        <v>99</v>
      </c>
      <c r="V66" s="320">
        <v>370</v>
      </c>
      <c r="W66" s="320">
        <v>14</v>
      </c>
      <c r="X66" s="320">
        <v>182</v>
      </c>
      <c r="AA66" s="346" t="s">
        <v>191</v>
      </c>
      <c r="AB66" s="321">
        <v>20.564656674799583</v>
      </c>
      <c r="AC66" s="321">
        <v>65.644243057976055</v>
      </c>
      <c r="AD66" s="321">
        <v>122.2260950389218</v>
      </c>
      <c r="AE66" s="321">
        <v>36.946671314046704</v>
      </c>
      <c r="AF66" s="321">
        <v>31.834553270593702</v>
      </c>
      <c r="AG66" s="321">
        <v>34.042058789357505</v>
      </c>
      <c r="AH66" s="321">
        <v>13.361217613570348</v>
      </c>
      <c r="AI66" s="321">
        <v>7.0872545602416643</v>
      </c>
      <c r="AJ66" s="321">
        <v>48.6813059137911</v>
      </c>
      <c r="AK66" s="321">
        <v>11.037527593818986</v>
      </c>
      <c r="AL66" s="321">
        <v>3.8340885325897527</v>
      </c>
      <c r="AM66" s="321">
        <v>11.502265597769258</v>
      </c>
      <c r="AN66" s="321">
        <v>42.98826536540026</v>
      </c>
      <c r="AO66" s="321">
        <v>1.6265830138259556</v>
      </c>
      <c r="AP66" s="321">
        <v>21.145579179737425</v>
      </c>
      <c r="AS66" s="346" t="s">
        <v>191</v>
      </c>
      <c r="AT66" s="421">
        <v>45.363059297104819</v>
      </c>
      <c r="AU66" s="321">
        <v>63.949938949938947</v>
      </c>
      <c r="AX66" s="318"/>
    </row>
    <row r="67" spans="1:50" ht="15" x14ac:dyDescent="0.2">
      <c r="A67" s="433"/>
      <c r="B67" s="346" t="s">
        <v>192</v>
      </c>
      <c r="C67" s="347" t="s">
        <v>480</v>
      </c>
      <c r="D67" s="297" t="s">
        <v>1748</v>
      </c>
      <c r="E67" s="320">
        <v>9092</v>
      </c>
      <c r="F67" s="320">
        <v>7861</v>
      </c>
      <c r="G67" s="320">
        <v>7764</v>
      </c>
      <c r="H67" s="320">
        <v>7668</v>
      </c>
      <c r="I67" s="320">
        <v>3036</v>
      </c>
      <c r="J67" s="329">
        <v>194</v>
      </c>
      <c r="K67" s="320">
        <v>493</v>
      </c>
      <c r="L67" s="320">
        <v>1006</v>
      </c>
      <c r="M67" s="320">
        <v>304</v>
      </c>
      <c r="N67" s="320">
        <v>281</v>
      </c>
      <c r="O67" s="320">
        <v>123</v>
      </c>
      <c r="P67" s="320">
        <v>149</v>
      </c>
      <c r="Q67" s="320">
        <v>47</v>
      </c>
      <c r="R67" s="320">
        <v>432</v>
      </c>
      <c r="S67" s="320">
        <v>115</v>
      </c>
      <c r="T67" s="320">
        <v>24</v>
      </c>
      <c r="U67" s="320">
        <v>148</v>
      </c>
      <c r="V67" s="320">
        <v>327</v>
      </c>
      <c r="W67" s="320">
        <v>8</v>
      </c>
      <c r="X67" s="320">
        <v>185</v>
      </c>
      <c r="AA67" s="346" t="s">
        <v>192</v>
      </c>
      <c r="AB67" s="321">
        <v>21.337439507259131</v>
      </c>
      <c r="AC67" s="321">
        <v>54.223493180818302</v>
      </c>
      <c r="AD67" s="321">
        <v>110.6467223933128</v>
      </c>
      <c r="AE67" s="321">
        <v>33.435987681478224</v>
      </c>
      <c r="AF67" s="321">
        <v>30.906291245050593</v>
      </c>
      <c r="AG67" s="321">
        <v>13.528376594808622</v>
      </c>
      <c r="AH67" s="321">
        <v>16.38803343598768</v>
      </c>
      <c r="AI67" s="321">
        <v>5.1693796744390674</v>
      </c>
      <c r="AJ67" s="321">
        <v>47.5142982842059</v>
      </c>
      <c r="AK67" s="321">
        <v>12.648482182138144</v>
      </c>
      <c r="AL67" s="321">
        <v>2.6396832380114383</v>
      </c>
      <c r="AM67" s="321">
        <v>16.278046634403871</v>
      </c>
      <c r="AN67" s="321">
        <v>35.965684117905852</v>
      </c>
      <c r="AO67" s="321">
        <v>0.87989441267047963</v>
      </c>
      <c r="AP67" s="321">
        <v>20.347558293004841</v>
      </c>
      <c r="AS67" s="346" t="s">
        <v>192</v>
      </c>
      <c r="AT67" s="421">
        <v>16.040688575899843</v>
      </c>
      <c r="AU67" s="321">
        <v>55.641421947449771</v>
      </c>
      <c r="AX67" s="318"/>
    </row>
    <row r="68" spans="1:50" ht="15" x14ac:dyDescent="0.2">
      <c r="A68" s="433"/>
      <c r="B68" s="346" t="s">
        <v>193</v>
      </c>
      <c r="C68" s="347" t="s">
        <v>480</v>
      </c>
      <c r="D68" s="297" t="s">
        <v>1748</v>
      </c>
      <c r="E68" s="320">
        <v>6338</v>
      </c>
      <c r="F68" s="320">
        <v>5374</v>
      </c>
      <c r="G68" s="320">
        <v>5312</v>
      </c>
      <c r="H68" s="320">
        <v>5253</v>
      </c>
      <c r="I68" s="320">
        <v>2234</v>
      </c>
      <c r="J68" s="329">
        <v>125</v>
      </c>
      <c r="K68" s="320">
        <v>369</v>
      </c>
      <c r="L68" s="320">
        <v>825</v>
      </c>
      <c r="M68" s="320">
        <v>213</v>
      </c>
      <c r="N68" s="320">
        <v>211</v>
      </c>
      <c r="O68" s="320">
        <v>163</v>
      </c>
      <c r="P68" s="320">
        <v>127</v>
      </c>
      <c r="Q68" s="320">
        <v>60</v>
      </c>
      <c r="R68" s="320">
        <v>379</v>
      </c>
      <c r="S68" s="320">
        <v>69</v>
      </c>
      <c r="T68" s="320">
        <v>51</v>
      </c>
      <c r="U68" s="320">
        <v>67</v>
      </c>
      <c r="V68" s="320">
        <v>257</v>
      </c>
      <c r="W68" s="323">
        <v>12</v>
      </c>
      <c r="X68" s="320">
        <v>168</v>
      </c>
      <c r="AA68" s="346" t="s">
        <v>193</v>
      </c>
      <c r="AB68" s="321">
        <v>19.722309876932787</v>
      </c>
      <c r="AC68" s="321">
        <v>58.220258756705583</v>
      </c>
      <c r="AD68" s="321">
        <v>130.16724518775638</v>
      </c>
      <c r="AE68" s="321">
        <v>33.606816030293466</v>
      </c>
      <c r="AF68" s="321">
        <v>33.291259072262548</v>
      </c>
      <c r="AG68" s="321">
        <v>25.717892079520354</v>
      </c>
      <c r="AH68" s="321">
        <v>20.037866834963712</v>
      </c>
      <c r="AI68" s="321">
        <v>9.4667087409277357</v>
      </c>
      <c r="AJ68" s="321">
        <v>59.798043546860207</v>
      </c>
      <c r="AK68" s="321">
        <v>10.886715052066897</v>
      </c>
      <c r="AL68" s="321">
        <v>8.0467024297885779</v>
      </c>
      <c r="AM68" s="321">
        <v>10.571158094035974</v>
      </c>
      <c r="AN68" s="321">
        <v>40.549069106973811</v>
      </c>
      <c r="AO68" s="321">
        <v>1.8933417481855477</v>
      </c>
      <c r="AP68" s="321">
        <v>26.506784474597666</v>
      </c>
      <c r="AS68" s="346" t="s">
        <v>193</v>
      </c>
      <c r="AT68" s="421">
        <v>31.029887683228633</v>
      </c>
      <c r="AU68" s="321">
        <v>71.347891566265062</v>
      </c>
      <c r="AX68" s="318"/>
    </row>
    <row r="69" spans="1:50" ht="15" x14ac:dyDescent="0.2">
      <c r="A69" s="433"/>
      <c r="B69" s="346" t="s">
        <v>195</v>
      </c>
      <c r="C69" s="347" t="s">
        <v>480</v>
      </c>
      <c r="D69" s="297" t="s">
        <v>1748</v>
      </c>
      <c r="E69" s="320">
        <v>9801</v>
      </c>
      <c r="F69" s="320">
        <v>8111</v>
      </c>
      <c r="G69" s="320">
        <v>8012</v>
      </c>
      <c r="H69" s="320">
        <v>7924</v>
      </c>
      <c r="I69" s="320">
        <v>2713</v>
      </c>
      <c r="J69" s="329">
        <v>148</v>
      </c>
      <c r="K69" s="320">
        <v>574</v>
      </c>
      <c r="L69" s="320">
        <v>1439</v>
      </c>
      <c r="M69" s="320">
        <v>161</v>
      </c>
      <c r="N69" s="320">
        <v>264</v>
      </c>
      <c r="O69" s="320">
        <v>450</v>
      </c>
      <c r="P69" s="320">
        <v>190</v>
      </c>
      <c r="Q69" s="320">
        <v>51</v>
      </c>
      <c r="R69" s="320">
        <v>611</v>
      </c>
      <c r="S69" s="320">
        <v>95</v>
      </c>
      <c r="T69" s="320">
        <v>59</v>
      </c>
      <c r="U69" s="320">
        <v>92</v>
      </c>
      <c r="V69" s="320">
        <v>796</v>
      </c>
      <c r="W69" s="320">
        <v>19</v>
      </c>
      <c r="X69" s="320">
        <v>169</v>
      </c>
      <c r="AA69" s="346" t="s">
        <v>195</v>
      </c>
      <c r="AB69" s="321">
        <v>15.100499948984798</v>
      </c>
      <c r="AC69" s="321">
        <v>58.565452504846448</v>
      </c>
      <c r="AD69" s="321">
        <v>146.82175288235894</v>
      </c>
      <c r="AE69" s="321">
        <v>16.426895214773999</v>
      </c>
      <c r="AF69" s="321">
        <v>26.936026936026934</v>
      </c>
      <c r="AG69" s="321">
        <v>45.913682277318635</v>
      </c>
      <c r="AH69" s="321">
        <v>19.385776961534535</v>
      </c>
      <c r="AI69" s="321">
        <v>5.2035506580961126</v>
      </c>
      <c r="AJ69" s="321">
        <v>62.340577492092649</v>
      </c>
      <c r="AK69" s="321">
        <v>9.6928884807672677</v>
      </c>
      <c r="AL69" s="321">
        <v>6.0197938985817778</v>
      </c>
      <c r="AM69" s="321">
        <v>9.3867972655851446</v>
      </c>
      <c r="AN69" s="321">
        <v>81.216202428323641</v>
      </c>
      <c r="AO69" s="321">
        <v>1.9385776961534538</v>
      </c>
      <c r="AP69" s="321">
        <v>17.243138455259668</v>
      </c>
      <c r="AS69" s="346" t="s">
        <v>195</v>
      </c>
      <c r="AT69" s="421">
        <v>56.789500252397779</v>
      </c>
      <c r="AU69" s="321">
        <v>76.260609086370451</v>
      </c>
      <c r="AX69" s="318"/>
    </row>
    <row r="70" spans="1:50" ht="15" x14ac:dyDescent="0.2">
      <c r="A70" s="433"/>
      <c r="B70" s="346" t="s">
        <v>196</v>
      </c>
      <c r="C70" s="347" t="s">
        <v>480</v>
      </c>
      <c r="D70" s="297" t="s">
        <v>1748</v>
      </c>
      <c r="E70" s="320">
        <v>4192</v>
      </c>
      <c r="F70" s="320">
        <v>3459</v>
      </c>
      <c r="G70" s="320">
        <v>3404</v>
      </c>
      <c r="H70" s="320">
        <v>3349</v>
      </c>
      <c r="I70" s="320">
        <v>1595</v>
      </c>
      <c r="J70" s="329">
        <v>88</v>
      </c>
      <c r="K70" s="320">
        <v>207</v>
      </c>
      <c r="L70" s="320">
        <v>431</v>
      </c>
      <c r="M70" s="320">
        <v>162</v>
      </c>
      <c r="N70" s="320">
        <v>78</v>
      </c>
      <c r="O70" s="320">
        <v>38</v>
      </c>
      <c r="P70" s="320">
        <v>31</v>
      </c>
      <c r="Q70" s="320">
        <v>30</v>
      </c>
      <c r="R70" s="320">
        <v>123</v>
      </c>
      <c r="S70" s="320">
        <v>35</v>
      </c>
      <c r="T70" s="320">
        <v>21</v>
      </c>
      <c r="U70" s="320">
        <v>34</v>
      </c>
      <c r="V70" s="320">
        <v>31</v>
      </c>
      <c r="W70" s="323" t="s">
        <v>1775</v>
      </c>
      <c r="X70" s="320">
        <v>69</v>
      </c>
      <c r="AA70" s="346" t="s">
        <v>196</v>
      </c>
      <c r="AB70" s="321">
        <v>20.992366412213741</v>
      </c>
      <c r="AC70" s="321">
        <v>49.379770992366417</v>
      </c>
      <c r="AD70" s="321">
        <v>102.81488549618319</v>
      </c>
      <c r="AE70" s="321">
        <v>38.645038167938935</v>
      </c>
      <c r="AF70" s="321">
        <v>18.606870229007633</v>
      </c>
      <c r="AG70" s="321">
        <v>9.064885496183205</v>
      </c>
      <c r="AH70" s="321">
        <v>7.3950381679389317</v>
      </c>
      <c r="AI70" s="321">
        <v>7.1564885496183201</v>
      </c>
      <c r="AJ70" s="321">
        <v>29.341603053435115</v>
      </c>
      <c r="AK70" s="321">
        <v>8.3492366412213741</v>
      </c>
      <c r="AL70" s="321">
        <v>5.0095419847328237</v>
      </c>
      <c r="AM70" s="321">
        <v>8.1106870229007626</v>
      </c>
      <c r="AN70" s="321">
        <v>7.3950381679389317</v>
      </c>
      <c r="AO70" s="323" t="s">
        <v>1775</v>
      </c>
      <c r="AP70" s="321">
        <v>16.459923664122137</v>
      </c>
      <c r="AS70" s="346" t="s">
        <v>196</v>
      </c>
      <c r="AT70" s="421">
        <v>11.346670647954614</v>
      </c>
      <c r="AU70" s="321">
        <v>36.133960047003526</v>
      </c>
      <c r="AX70" s="318"/>
    </row>
    <row r="71" spans="1:50" ht="15" x14ac:dyDescent="0.2">
      <c r="A71" s="433"/>
      <c r="B71" s="346" t="s">
        <v>197</v>
      </c>
      <c r="C71" s="347" t="s">
        <v>480</v>
      </c>
      <c r="D71" s="297" t="s">
        <v>1748</v>
      </c>
      <c r="E71" s="320">
        <v>7066</v>
      </c>
      <c r="F71" s="320">
        <v>6013</v>
      </c>
      <c r="G71" s="320">
        <v>5942</v>
      </c>
      <c r="H71" s="320">
        <v>5875</v>
      </c>
      <c r="I71" s="320">
        <v>2628</v>
      </c>
      <c r="J71" s="329">
        <v>180</v>
      </c>
      <c r="K71" s="320">
        <v>340</v>
      </c>
      <c r="L71" s="320">
        <v>821</v>
      </c>
      <c r="M71" s="320">
        <v>172</v>
      </c>
      <c r="N71" s="320">
        <v>173</v>
      </c>
      <c r="O71" s="320">
        <v>174</v>
      </c>
      <c r="P71" s="320">
        <v>63</v>
      </c>
      <c r="Q71" s="320">
        <v>34</v>
      </c>
      <c r="R71" s="320">
        <v>322</v>
      </c>
      <c r="S71" s="320">
        <v>59</v>
      </c>
      <c r="T71" s="320">
        <v>16</v>
      </c>
      <c r="U71" s="320">
        <v>76</v>
      </c>
      <c r="V71" s="320">
        <v>193</v>
      </c>
      <c r="W71" s="323">
        <v>14</v>
      </c>
      <c r="X71" s="320">
        <v>126</v>
      </c>
      <c r="AA71" s="346" t="s">
        <v>197</v>
      </c>
      <c r="AB71" s="321">
        <v>25.474101330314181</v>
      </c>
      <c r="AC71" s="321">
        <v>48.117746957260124</v>
      </c>
      <c r="AD71" s="321">
        <v>116.19020662326635</v>
      </c>
      <c r="AE71" s="321">
        <v>24.341919048966883</v>
      </c>
      <c r="AF71" s="321">
        <v>24.483441834135299</v>
      </c>
      <c r="AG71" s="321">
        <v>24.624964619303707</v>
      </c>
      <c r="AH71" s="321">
        <v>8.9159354656099641</v>
      </c>
      <c r="AI71" s="321">
        <v>4.8117746957260117</v>
      </c>
      <c r="AJ71" s="321">
        <v>45.570336824228704</v>
      </c>
      <c r="AK71" s="321">
        <v>8.3498443249363135</v>
      </c>
      <c r="AL71" s="321">
        <v>2.2643645626945936</v>
      </c>
      <c r="AM71" s="321">
        <v>10.755731672799321</v>
      </c>
      <c r="AN71" s="321">
        <v>27.313897537503539</v>
      </c>
      <c r="AO71" s="321">
        <v>1.9813189923577694</v>
      </c>
      <c r="AP71" s="321">
        <v>17.831870931219928</v>
      </c>
      <c r="AS71" s="346" t="s">
        <v>197</v>
      </c>
      <c r="AT71" s="421">
        <v>29.617021276595743</v>
      </c>
      <c r="AU71" s="321">
        <v>54.19050824638169</v>
      </c>
      <c r="AX71" s="318"/>
    </row>
    <row r="72" spans="1:50" ht="15" x14ac:dyDescent="0.2">
      <c r="A72" s="433"/>
      <c r="B72" s="346" t="s">
        <v>198</v>
      </c>
      <c r="C72" s="347" t="s">
        <v>480</v>
      </c>
      <c r="D72" s="297" t="s">
        <v>1747</v>
      </c>
      <c r="E72" s="320">
        <v>8946</v>
      </c>
      <c r="F72" s="320">
        <v>7474</v>
      </c>
      <c r="G72" s="320">
        <v>7360</v>
      </c>
      <c r="H72" s="320">
        <v>7245</v>
      </c>
      <c r="I72" s="320">
        <v>3723</v>
      </c>
      <c r="J72" s="329">
        <v>241</v>
      </c>
      <c r="K72" s="320">
        <v>680</v>
      </c>
      <c r="L72" s="320">
        <v>1327</v>
      </c>
      <c r="M72" s="320">
        <v>371</v>
      </c>
      <c r="N72" s="320">
        <v>350</v>
      </c>
      <c r="O72" s="320">
        <v>326</v>
      </c>
      <c r="P72" s="320">
        <v>216</v>
      </c>
      <c r="Q72" s="320">
        <v>84</v>
      </c>
      <c r="R72" s="320">
        <v>601</v>
      </c>
      <c r="S72" s="320">
        <v>176</v>
      </c>
      <c r="T72" s="320">
        <v>118</v>
      </c>
      <c r="U72" s="320">
        <v>107</v>
      </c>
      <c r="V72" s="320">
        <v>435</v>
      </c>
      <c r="W72" s="320">
        <v>16</v>
      </c>
      <c r="X72" s="320">
        <v>225</v>
      </c>
      <c r="AA72" s="346" t="s">
        <v>198</v>
      </c>
      <c r="AB72" s="321">
        <v>26.939414263357925</v>
      </c>
      <c r="AC72" s="321">
        <v>76.011625307399953</v>
      </c>
      <c r="AD72" s="321">
        <v>148.33445115135254</v>
      </c>
      <c r="AE72" s="321">
        <v>41.471048513302037</v>
      </c>
      <c r="AF72" s="321">
        <v>39.123630672926453</v>
      </c>
      <c r="AG72" s="321">
        <v>36.440867426782916</v>
      </c>
      <c r="AH72" s="321">
        <v>24.144869215291749</v>
      </c>
      <c r="AI72" s="321">
        <v>9.3896713615023479</v>
      </c>
      <c r="AJ72" s="321">
        <v>67.180862955510847</v>
      </c>
      <c r="AK72" s="321">
        <v>19.673597138385869</v>
      </c>
      <c r="AL72" s="321">
        <v>13.190252626872345</v>
      </c>
      <c r="AM72" s="321">
        <v>11.960652805723228</v>
      </c>
      <c r="AN72" s="321">
        <v>48.625083836351436</v>
      </c>
      <c r="AO72" s="321">
        <v>1.788508830762352</v>
      </c>
      <c r="AP72" s="321">
        <v>25.150905432595575</v>
      </c>
      <c r="AS72" s="346" t="s">
        <v>198</v>
      </c>
      <c r="AT72" s="421">
        <v>44.996549344375431</v>
      </c>
      <c r="AU72" s="321">
        <v>81.657608695652172</v>
      </c>
      <c r="AX72" s="318"/>
    </row>
    <row r="73" spans="1:50" ht="15" x14ac:dyDescent="0.2">
      <c r="A73" s="433"/>
      <c r="B73" s="346" t="s">
        <v>199</v>
      </c>
      <c r="C73" s="347" t="s">
        <v>480</v>
      </c>
      <c r="D73" s="297" t="s">
        <v>1748</v>
      </c>
      <c r="E73" s="320">
        <v>13504</v>
      </c>
      <c r="F73" s="320">
        <v>11204</v>
      </c>
      <c r="G73" s="320">
        <v>11014</v>
      </c>
      <c r="H73" s="320">
        <v>10842</v>
      </c>
      <c r="I73" s="320">
        <v>5430</v>
      </c>
      <c r="J73" s="329">
        <v>407</v>
      </c>
      <c r="K73" s="320">
        <v>846</v>
      </c>
      <c r="L73" s="320">
        <v>2221</v>
      </c>
      <c r="M73" s="320">
        <v>598</v>
      </c>
      <c r="N73" s="320">
        <v>469</v>
      </c>
      <c r="O73" s="320">
        <v>407</v>
      </c>
      <c r="P73" s="320">
        <v>259</v>
      </c>
      <c r="Q73" s="320">
        <v>154</v>
      </c>
      <c r="R73" s="320">
        <v>726</v>
      </c>
      <c r="S73" s="320">
        <v>166</v>
      </c>
      <c r="T73" s="320">
        <v>74</v>
      </c>
      <c r="U73" s="320">
        <v>148</v>
      </c>
      <c r="V73" s="320">
        <v>436</v>
      </c>
      <c r="W73" s="320">
        <v>24</v>
      </c>
      <c r="X73" s="320">
        <v>387</v>
      </c>
      <c r="AA73" s="346" t="s">
        <v>199</v>
      </c>
      <c r="AB73" s="321">
        <v>30.139218009478675</v>
      </c>
      <c r="AC73" s="321">
        <v>62.64810426540285</v>
      </c>
      <c r="AD73" s="321">
        <v>164.46978672985782</v>
      </c>
      <c r="AE73" s="321">
        <v>44.28317535545024</v>
      </c>
      <c r="AF73" s="321">
        <v>34.730450236966824</v>
      </c>
      <c r="AG73" s="321">
        <v>30.139218009478675</v>
      </c>
      <c r="AH73" s="321">
        <v>19.179502369668246</v>
      </c>
      <c r="AI73" s="321">
        <v>11.404028436018956</v>
      </c>
      <c r="AJ73" s="321">
        <v>53.761848341232231</v>
      </c>
      <c r="AK73" s="321">
        <v>12.292654028436019</v>
      </c>
      <c r="AL73" s="321">
        <v>5.479857819905213</v>
      </c>
      <c r="AM73" s="321">
        <v>10.959715639810426</v>
      </c>
      <c r="AN73" s="321">
        <v>32.286729857819907</v>
      </c>
      <c r="AO73" s="321">
        <v>1.777251184834123</v>
      </c>
      <c r="AP73" s="321">
        <v>28.658175355450236</v>
      </c>
      <c r="AS73" s="346" t="s">
        <v>199</v>
      </c>
      <c r="AT73" s="421">
        <v>37.539199409703009</v>
      </c>
      <c r="AU73" s="321">
        <v>65.91610677319774</v>
      </c>
      <c r="AX73" s="318"/>
    </row>
    <row r="74" spans="1:50" ht="15" x14ac:dyDescent="0.2">
      <c r="A74" s="433"/>
      <c r="B74" s="346" t="s">
        <v>200</v>
      </c>
      <c r="C74" s="347" t="s">
        <v>480</v>
      </c>
      <c r="D74" s="297" t="s">
        <v>1748</v>
      </c>
      <c r="E74" s="320">
        <v>9232</v>
      </c>
      <c r="F74" s="320">
        <v>7757</v>
      </c>
      <c r="G74" s="320">
        <v>7659</v>
      </c>
      <c r="H74" s="320">
        <v>7553</v>
      </c>
      <c r="I74" s="320">
        <v>2490</v>
      </c>
      <c r="J74" s="329">
        <v>115</v>
      </c>
      <c r="K74" s="320">
        <v>481</v>
      </c>
      <c r="L74" s="320">
        <v>936</v>
      </c>
      <c r="M74" s="320">
        <v>209</v>
      </c>
      <c r="N74" s="320">
        <v>201</v>
      </c>
      <c r="O74" s="320">
        <v>184</v>
      </c>
      <c r="P74" s="320">
        <v>162</v>
      </c>
      <c r="Q74" s="320">
        <v>18</v>
      </c>
      <c r="R74" s="320">
        <v>408</v>
      </c>
      <c r="S74" s="320">
        <v>47</v>
      </c>
      <c r="T74" s="323" t="s">
        <v>1775</v>
      </c>
      <c r="U74" s="320">
        <v>139</v>
      </c>
      <c r="V74" s="320">
        <v>389</v>
      </c>
      <c r="W74" s="320">
        <v>15</v>
      </c>
      <c r="X74" s="320">
        <v>131</v>
      </c>
      <c r="AA74" s="346" t="s">
        <v>200</v>
      </c>
      <c r="AB74" s="321">
        <v>12.456672443674178</v>
      </c>
      <c r="AC74" s="321">
        <v>52.101386481802422</v>
      </c>
      <c r="AD74" s="321">
        <v>101.38648180242635</v>
      </c>
      <c r="AE74" s="321">
        <v>22.638648180242633</v>
      </c>
      <c r="AF74" s="321">
        <v>21.772097053726171</v>
      </c>
      <c r="AG74" s="321">
        <v>19.93067590987868</v>
      </c>
      <c r="AH74" s="321">
        <v>17.547660311958406</v>
      </c>
      <c r="AI74" s="321">
        <v>1.949740034662045</v>
      </c>
      <c r="AJ74" s="321">
        <v>44.194107452339686</v>
      </c>
      <c r="AK74" s="321">
        <v>5.0909878682842296</v>
      </c>
      <c r="AL74" s="324" t="s">
        <v>1775</v>
      </c>
      <c r="AM74" s="321">
        <v>15.05632582322357</v>
      </c>
      <c r="AN74" s="321">
        <v>42.136048526863085</v>
      </c>
      <c r="AO74" s="321">
        <v>1.6247833622183709</v>
      </c>
      <c r="AP74" s="321">
        <v>14.189774696707106</v>
      </c>
      <c r="AS74" s="346" t="s">
        <v>200</v>
      </c>
      <c r="AT74" s="421">
        <v>24.36118098768701</v>
      </c>
      <c r="AU74" s="321">
        <v>53.270661966314144</v>
      </c>
      <c r="AX74" s="318"/>
    </row>
    <row r="75" spans="1:50" ht="15" x14ac:dyDescent="0.2">
      <c r="A75" s="433"/>
      <c r="B75" s="346" t="s">
        <v>201</v>
      </c>
      <c r="C75" s="347" t="s">
        <v>480</v>
      </c>
      <c r="D75" s="297" t="s">
        <v>1748</v>
      </c>
      <c r="E75" s="320">
        <v>5142</v>
      </c>
      <c r="F75" s="320">
        <v>4180</v>
      </c>
      <c r="G75" s="320">
        <v>4115</v>
      </c>
      <c r="H75" s="320">
        <v>4052</v>
      </c>
      <c r="I75" s="320">
        <v>1544</v>
      </c>
      <c r="J75" s="329">
        <v>68</v>
      </c>
      <c r="K75" s="320">
        <v>302</v>
      </c>
      <c r="L75" s="320">
        <v>560</v>
      </c>
      <c r="M75" s="320">
        <v>135</v>
      </c>
      <c r="N75" s="320">
        <v>130</v>
      </c>
      <c r="O75" s="320">
        <v>105</v>
      </c>
      <c r="P75" s="320">
        <v>138</v>
      </c>
      <c r="Q75" s="320">
        <v>18</v>
      </c>
      <c r="R75" s="320">
        <v>198</v>
      </c>
      <c r="S75" s="320">
        <v>28</v>
      </c>
      <c r="T75" s="323">
        <v>11</v>
      </c>
      <c r="U75" s="320">
        <v>78</v>
      </c>
      <c r="V75" s="320">
        <v>18</v>
      </c>
      <c r="W75" s="320">
        <v>15</v>
      </c>
      <c r="X75" s="320">
        <v>94</v>
      </c>
      <c r="AA75" s="346" t="s">
        <v>201</v>
      </c>
      <c r="AB75" s="321">
        <v>13.224426293271101</v>
      </c>
      <c r="AC75" s="321">
        <v>58.732010890704004</v>
      </c>
      <c r="AD75" s="321">
        <v>108.9070400622326</v>
      </c>
      <c r="AE75" s="321">
        <v>26.254375729288213</v>
      </c>
      <c r="AF75" s="321">
        <v>25.281991443018281</v>
      </c>
      <c r="AG75" s="321">
        <v>20.420070011668614</v>
      </c>
      <c r="AH75" s="321">
        <v>26.837806301050176</v>
      </c>
      <c r="AI75" s="321">
        <v>3.500583430571762</v>
      </c>
      <c r="AJ75" s="321">
        <v>38.506417736289386</v>
      </c>
      <c r="AK75" s="321">
        <v>5.4453520031116298</v>
      </c>
      <c r="AL75" s="321">
        <v>2.1392454297938546</v>
      </c>
      <c r="AM75" s="321">
        <v>15.169194865810969</v>
      </c>
      <c r="AN75" s="321">
        <v>3.500583430571762</v>
      </c>
      <c r="AO75" s="321">
        <v>2.9171528588098017</v>
      </c>
      <c r="AP75" s="321">
        <v>18.280824581874757</v>
      </c>
      <c r="AS75" s="346" t="s">
        <v>201</v>
      </c>
      <c r="AT75" s="421">
        <v>25.913129318854885</v>
      </c>
      <c r="AU75" s="321">
        <v>48.116646415552857</v>
      </c>
      <c r="AX75" s="318"/>
    </row>
    <row r="76" spans="1:50" ht="15" x14ac:dyDescent="0.2">
      <c r="A76" s="433"/>
      <c r="B76" s="346" t="s">
        <v>202</v>
      </c>
      <c r="C76" s="347" t="s">
        <v>480</v>
      </c>
      <c r="D76" s="297" t="s">
        <v>1750</v>
      </c>
      <c r="E76" s="320">
        <v>9151</v>
      </c>
      <c r="F76" s="320">
        <v>7436</v>
      </c>
      <c r="G76" s="320">
        <v>7304</v>
      </c>
      <c r="H76" s="320">
        <v>7181</v>
      </c>
      <c r="I76" s="320">
        <v>3211</v>
      </c>
      <c r="J76" s="329">
        <v>193</v>
      </c>
      <c r="K76" s="320">
        <v>680</v>
      </c>
      <c r="L76" s="320">
        <v>1105</v>
      </c>
      <c r="M76" s="320">
        <v>253</v>
      </c>
      <c r="N76" s="320">
        <v>325</v>
      </c>
      <c r="O76" s="320">
        <v>167</v>
      </c>
      <c r="P76" s="320">
        <v>239</v>
      </c>
      <c r="Q76" s="320">
        <v>48</v>
      </c>
      <c r="R76" s="320">
        <v>464</v>
      </c>
      <c r="S76" s="320">
        <v>65</v>
      </c>
      <c r="T76" s="320">
        <v>30</v>
      </c>
      <c r="U76" s="320">
        <v>105</v>
      </c>
      <c r="V76" s="320">
        <v>356</v>
      </c>
      <c r="W76" s="320">
        <v>15</v>
      </c>
      <c r="X76" s="320">
        <v>172</v>
      </c>
      <c r="AA76" s="346" t="s">
        <v>202</v>
      </c>
      <c r="AB76" s="321">
        <v>21.090591192219431</v>
      </c>
      <c r="AC76" s="321">
        <v>74.308818708337881</v>
      </c>
      <c r="AD76" s="321">
        <v>120.75183040104906</v>
      </c>
      <c r="AE76" s="321">
        <v>27.647251666484539</v>
      </c>
      <c r="AF76" s="321">
        <v>35.515244235602665</v>
      </c>
      <c r="AG76" s="321">
        <v>18.249371653371217</v>
      </c>
      <c r="AH76" s="321">
        <v>26.117364222489346</v>
      </c>
      <c r="AI76" s="321">
        <v>5.2453283794120864</v>
      </c>
      <c r="AJ76" s="321">
        <v>50.7048410009835</v>
      </c>
      <c r="AK76" s="321">
        <v>7.1030488471205331</v>
      </c>
      <c r="AL76" s="321">
        <v>3.278330237132554</v>
      </c>
      <c r="AM76" s="321">
        <v>11.474155829963937</v>
      </c>
      <c r="AN76" s="321">
        <v>38.902852147306305</v>
      </c>
      <c r="AO76" s="321">
        <v>1.639165118566277</v>
      </c>
      <c r="AP76" s="321">
        <v>18.795760026226642</v>
      </c>
      <c r="AS76" s="346" t="s">
        <v>202</v>
      </c>
      <c r="AT76" s="421">
        <v>23.255813953488371</v>
      </c>
      <c r="AU76" s="321">
        <v>63.526834611171964</v>
      </c>
      <c r="AX76" s="318"/>
    </row>
    <row r="77" spans="1:50" ht="15" x14ac:dyDescent="0.2">
      <c r="A77" s="433"/>
      <c r="B77" s="346" t="s">
        <v>203</v>
      </c>
      <c r="C77" s="347" t="s">
        <v>480</v>
      </c>
      <c r="D77" s="297" t="s">
        <v>1748</v>
      </c>
      <c r="E77" s="320">
        <v>11471</v>
      </c>
      <c r="F77" s="320">
        <v>10187</v>
      </c>
      <c r="G77" s="320">
        <v>10151</v>
      </c>
      <c r="H77" s="320">
        <v>10091</v>
      </c>
      <c r="I77" s="320">
        <v>637</v>
      </c>
      <c r="J77" s="329">
        <v>29</v>
      </c>
      <c r="K77" s="320">
        <v>367</v>
      </c>
      <c r="L77" s="320">
        <v>250</v>
      </c>
      <c r="M77" s="320">
        <v>75</v>
      </c>
      <c r="N77" s="320">
        <v>31</v>
      </c>
      <c r="O77" s="320">
        <v>14</v>
      </c>
      <c r="P77" s="320">
        <v>15</v>
      </c>
      <c r="Q77" s="323">
        <v>5</v>
      </c>
      <c r="R77" s="320">
        <v>123</v>
      </c>
      <c r="S77" s="323">
        <v>7</v>
      </c>
      <c r="T77" s="323" t="s">
        <v>1775</v>
      </c>
      <c r="U77" s="320">
        <v>55</v>
      </c>
      <c r="V77" s="320">
        <v>50</v>
      </c>
      <c r="W77" s="320">
        <v>9</v>
      </c>
      <c r="X77" s="320">
        <v>22</v>
      </c>
      <c r="AA77" s="346" t="s">
        <v>203</v>
      </c>
      <c r="AB77" s="321">
        <v>2.5281143753813966</v>
      </c>
      <c r="AC77" s="321">
        <v>31.993723302240436</v>
      </c>
      <c r="AD77" s="321">
        <v>21.794089442943072</v>
      </c>
      <c r="AE77" s="321">
        <v>6.5382268328829216</v>
      </c>
      <c r="AF77" s="321">
        <v>2.7024670909249413</v>
      </c>
      <c r="AG77" s="321">
        <v>1.2204690088048122</v>
      </c>
      <c r="AH77" s="321">
        <v>1.3076453665765846</v>
      </c>
      <c r="AI77" s="321">
        <v>0.43588178885886147</v>
      </c>
      <c r="AJ77" s="321">
        <v>10.722692005927993</v>
      </c>
      <c r="AK77" s="321">
        <v>0.61023450440240612</v>
      </c>
      <c r="AL77" s="324" t="s">
        <v>1775</v>
      </c>
      <c r="AM77" s="321">
        <v>4.7946996774474764</v>
      </c>
      <c r="AN77" s="321">
        <v>4.3588178885886153</v>
      </c>
      <c r="AO77" s="321">
        <v>0.78458721994595071</v>
      </c>
      <c r="AP77" s="321">
        <v>1.9178798709789904</v>
      </c>
      <c r="AS77" s="346" t="s">
        <v>203</v>
      </c>
      <c r="AT77" s="421">
        <v>1.3873748885145178</v>
      </c>
      <c r="AU77" s="321">
        <v>12.117032804649787</v>
      </c>
      <c r="AX77" s="318"/>
    </row>
    <row r="78" spans="1:50" ht="15" x14ac:dyDescent="0.2">
      <c r="A78" s="433"/>
      <c r="B78" s="346" t="s">
        <v>204</v>
      </c>
      <c r="C78" s="347" t="s">
        <v>480</v>
      </c>
      <c r="D78" s="297" t="s">
        <v>1748</v>
      </c>
      <c r="E78" s="320">
        <v>5998</v>
      </c>
      <c r="F78" s="320">
        <v>5090</v>
      </c>
      <c r="G78" s="320">
        <v>5027</v>
      </c>
      <c r="H78" s="320">
        <v>4949</v>
      </c>
      <c r="I78" s="320">
        <v>2459</v>
      </c>
      <c r="J78" s="329">
        <v>151</v>
      </c>
      <c r="K78" s="320">
        <v>380</v>
      </c>
      <c r="L78" s="320">
        <v>761</v>
      </c>
      <c r="M78" s="320">
        <v>240</v>
      </c>
      <c r="N78" s="320">
        <v>196</v>
      </c>
      <c r="O78" s="320">
        <v>241</v>
      </c>
      <c r="P78" s="320">
        <v>96</v>
      </c>
      <c r="Q78" s="320">
        <v>38</v>
      </c>
      <c r="R78" s="320">
        <v>297</v>
      </c>
      <c r="S78" s="320">
        <v>71</v>
      </c>
      <c r="T78" s="320">
        <v>46</v>
      </c>
      <c r="U78" s="320">
        <v>96</v>
      </c>
      <c r="V78" s="320">
        <v>307</v>
      </c>
      <c r="W78" s="323">
        <v>10</v>
      </c>
      <c r="X78" s="320">
        <v>149</v>
      </c>
      <c r="AA78" s="346" t="s">
        <v>204</v>
      </c>
      <c r="AB78" s="321">
        <v>25.175058352784259</v>
      </c>
      <c r="AC78" s="321">
        <v>63.354451483827944</v>
      </c>
      <c r="AD78" s="321">
        <v>126.87562520840281</v>
      </c>
      <c r="AE78" s="321">
        <v>40.01333777925975</v>
      </c>
      <c r="AF78" s="321">
        <v>32.677559186395463</v>
      </c>
      <c r="AG78" s="321">
        <v>40.180060020006664</v>
      </c>
      <c r="AH78" s="321">
        <v>16.005335111703904</v>
      </c>
      <c r="AI78" s="321">
        <v>6.335445148382794</v>
      </c>
      <c r="AJ78" s="321">
        <v>49.516505501833947</v>
      </c>
      <c r="AK78" s="321">
        <v>11.837279093031011</v>
      </c>
      <c r="AL78" s="321">
        <v>7.6692230743581193</v>
      </c>
      <c r="AM78" s="321">
        <v>16.005335111703904</v>
      </c>
      <c r="AN78" s="321">
        <v>51.183727909303101</v>
      </c>
      <c r="AO78" s="321">
        <v>1.6672224074691564</v>
      </c>
      <c r="AP78" s="321">
        <v>24.841613871290431</v>
      </c>
      <c r="AS78" s="346" t="s">
        <v>204</v>
      </c>
      <c r="AT78" s="421">
        <v>48.69670640533441</v>
      </c>
      <c r="AU78" s="321">
        <v>59.080962800875277</v>
      </c>
      <c r="AX78" s="318"/>
    </row>
    <row r="79" spans="1:50" ht="15" x14ac:dyDescent="0.2">
      <c r="A79" s="433"/>
      <c r="B79" s="346" t="s">
        <v>206</v>
      </c>
      <c r="C79" s="347" t="s">
        <v>480</v>
      </c>
      <c r="D79" s="297" t="s">
        <v>1747</v>
      </c>
      <c r="E79" s="320">
        <v>3782</v>
      </c>
      <c r="F79" s="320">
        <v>3008</v>
      </c>
      <c r="G79" s="320">
        <v>2955</v>
      </c>
      <c r="H79" s="320">
        <v>2917</v>
      </c>
      <c r="I79" s="320">
        <v>1381</v>
      </c>
      <c r="J79" s="329">
        <v>80</v>
      </c>
      <c r="K79" s="320">
        <v>265</v>
      </c>
      <c r="L79" s="320">
        <v>537</v>
      </c>
      <c r="M79" s="320">
        <v>136</v>
      </c>
      <c r="N79" s="320">
        <v>118</v>
      </c>
      <c r="O79" s="320">
        <v>143</v>
      </c>
      <c r="P79" s="320">
        <v>60</v>
      </c>
      <c r="Q79" s="320">
        <v>28</v>
      </c>
      <c r="R79" s="320">
        <v>182</v>
      </c>
      <c r="S79" s="320">
        <v>28</v>
      </c>
      <c r="T79" s="320">
        <v>12</v>
      </c>
      <c r="U79" s="320">
        <v>38</v>
      </c>
      <c r="V79" s="320">
        <v>53</v>
      </c>
      <c r="W79" s="323">
        <v>13</v>
      </c>
      <c r="X79" s="320">
        <v>90</v>
      </c>
      <c r="AA79" s="346" t="s">
        <v>206</v>
      </c>
      <c r="AB79" s="321">
        <v>21.152829190904285</v>
      </c>
      <c r="AC79" s="321">
        <v>70.068746694870441</v>
      </c>
      <c r="AD79" s="321">
        <v>141.98836594394501</v>
      </c>
      <c r="AE79" s="321">
        <v>35.959809624537286</v>
      </c>
      <c r="AF79" s="321">
        <v>31.200423056583819</v>
      </c>
      <c r="AG79" s="321">
        <v>37.810682178741409</v>
      </c>
      <c r="AH79" s="321">
        <v>15.864621893178214</v>
      </c>
      <c r="AI79" s="321">
        <v>7.4034902168164995</v>
      </c>
      <c r="AJ79" s="321">
        <v>48.122686409307242</v>
      </c>
      <c r="AK79" s="321">
        <v>7.4034902168164995</v>
      </c>
      <c r="AL79" s="321">
        <v>3.1729243786356425</v>
      </c>
      <c r="AM79" s="321">
        <v>10.047593865679536</v>
      </c>
      <c r="AN79" s="321">
        <v>14.013749338974087</v>
      </c>
      <c r="AO79" s="321">
        <v>3.4373347435219461</v>
      </c>
      <c r="AP79" s="321">
        <v>23.796932839767319</v>
      </c>
      <c r="AS79" s="346" t="s">
        <v>206</v>
      </c>
      <c r="AT79" s="421">
        <v>49.022968803565306</v>
      </c>
      <c r="AU79" s="321">
        <v>61.590524534686971</v>
      </c>
      <c r="AX79" s="318"/>
    </row>
    <row r="80" spans="1:50" ht="15" x14ac:dyDescent="0.2">
      <c r="A80" s="433"/>
      <c r="B80" s="346" t="s">
        <v>207</v>
      </c>
      <c r="C80" s="347" t="s">
        <v>480</v>
      </c>
      <c r="D80" s="297" t="s">
        <v>1748</v>
      </c>
      <c r="E80" s="320">
        <v>9381</v>
      </c>
      <c r="F80" s="320">
        <v>7754</v>
      </c>
      <c r="G80" s="320">
        <v>7657</v>
      </c>
      <c r="H80" s="320">
        <v>7535</v>
      </c>
      <c r="I80" s="320">
        <v>3358</v>
      </c>
      <c r="J80" s="329">
        <v>202</v>
      </c>
      <c r="K80" s="320">
        <v>586</v>
      </c>
      <c r="L80" s="320">
        <v>1186</v>
      </c>
      <c r="M80" s="320">
        <v>329</v>
      </c>
      <c r="N80" s="320">
        <v>245</v>
      </c>
      <c r="O80" s="320">
        <v>124</v>
      </c>
      <c r="P80" s="320">
        <v>124</v>
      </c>
      <c r="Q80" s="320">
        <v>56</v>
      </c>
      <c r="R80" s="320">
        <v>344</v>
      </c>
      <c r="S80" s="320">
        <v>71</v>
      </c>
      <c r="T80" s="320">
        <v>30</v>
      </c>
      <c r="U80" s="320">
        <v>139</v>
      </c>
      <c r="V80" s="320">
        <v>128</v>
      </c>
      <c r="W80" s="320">
        <v>8</v>
      </c>
      <c r="X80" s="320">
        <v>206</v>
      </c>
      <c r="AA80" s="346" t="s">
        <v>207</v>
      </c>
      <c r="AB80" s="321">
        <v>21.532885619869948</v>
      </c>
      <c r="AC80" s="321">
        <v>62.466687986355403</v>
      </c>
      <c r="AD80" s="321">
        <v>126.42575418398891</v>
      </c>
      <c r="AE80" s="321">
        <v>35.070887965035716</v>
      </c>
      <c r="AF80" s="321">
        <v>26.11661869736702</v>
      </c>
      <c r="AG80" s="321">
        <v>13.218207014177592</v>
      </c>
      <c r="AH80" s="321">
        <v>13.218207014177592</v>
      </c>
      <c r="AI80" s="321">
        <v>5.9695128451124617</v>
      </c>
      <c r="AJ80" s="321">
        <v>36.669864619976543</v>
      </c>
      <c r="AK80" s="321">
        <v>7.5684895000532997</v>
      </c>
      <c r="AL80" s="321">
        <v>3.1979533098816759</v>
      </c>
      <c r="AM80" s="321">
        <v>14.81718366911843</v>
      </c>
      <c r="AN80" s="321">
        <v>13.644600788828484</v>
      </c>
      <c r="AO80" s="321">
        <v>0.85278754930178025</v>
      </c>
      <c r="AP80" s="321">
        <v>21.959279394520841</v>
      </c>
      <c r="AS80" s="346" t="s">
        <v>207</v>
      </c>
      <c r="AT80" s="421">
        <v>16.456536164565364</v>
      </c>
      <c r="AU80" s="321">
        <v>44.926211309912496</v>
      </c>
      <c r="AX80" s="318"/>
    </row>
    <row r="81" spans="1:50" ht="15" x14ac:dyDescent="0.2">
      <c r="A81" s="433"/>
      <c r="B81" s="346" t="s">
        <v>208</v>
      </c>
      <c r="C81" s="347" t="s">
        <v>480</v>
      </c>
      <c r="D81" s="297" t="s">
        <v>1748</v>
      </c>
      <c r="E81" s="320">
        <v>4809</v>
      </c>
      <c r="F81" s="320">
        <v>4179</v>
      </c>
      <c r="G81" s="320">
        <v>4141</v>
      </c>
      <c r="H81" s="320">
        <v>4099</v>
      </c>
      <c r="I81" s="320">
        <v>932</v>
      </c>
      <c r="J81" s="329">
        <v>41</v>
      </c>
      <c r="K81" s="320">
        <v>225</v>
      </c>
      <c r="L81" s="320">
        <v>328</v>
      </c>
      <c r="M81" s="320">
        <v>73</v>
      </c>
      <c r="N81" s="320">
        <v>78</v>
      </c>
      <c r="O81" s="320">
        <v>74</v>
      </c>
      <c r="P81" s="320">
        <v>48</v>
      </c>
      <c r="Q81" s="323">
        <v>6</v>
      </c>
      <c r="R81" s="320">
        <v>180</v>
      </c>
      <c r="S81" s="320">
        <v>30</v>
      </c>
      <c r="T81" s="320">
        <v>23</v>
      </c>
      <c r="U81" s="320">
        <v>72</v>
      </c>
      <c r="V81" s="320">
        <v>126</v>
      </c>
      <c r="W81" s="323" t="s">
        <v>1775</v>
      </c>
      <c r="X81" s="320">
        <v>47</v>
      </c>
      <c r="AA81" s="346" t="s">
        <v>208</v>
      </c>
      <c r="AB81" s="321">
        <v>8.5256810147639843</v>
      </c>
      <c r="AC81" s="321">
        <v>46.787273861509668</v>
      </c>
      <c r="AD81" s="321">
        <v>68.205448118111875</v>
      </c>
      <c r="AE81" s="321">
        <v>15.179871075067581</v>
      </c>
      <c r="AF81" s="321">
        <v>16.219588271990016</v>
      </c>
      <c r="AG81" s="321">
        <v>15.387814514452069</v>
      </c>
      <c r="AH81" s="321">
        <v>9.9812850904553958</v>
      </c>
      <c r="AI81" s="321">
        <v>1.2476606363069245</v>
      </c>
      <c r="AJ81" s="321">
        <v>37.429819089207733</v>
      </c>
      <c r="AK81" s="321">
        <v>6.238303181534623</v>
      </c>
      <c r="AL81" s="321">
        <v>4.7826991058432107</v>
      </c>
      <c r="AM81" s="321">
        <v>14.971927635683095</v>
      </c>
      <c r="AN81" s="321">
        <v>26.200873362445414</v>
      </c>
      <c r="AO81" s="323" t="s">
        <v>1775</v>
      </c>
      <c r="AP81" s="321">
        <v>9.7733416510709095</v>
      </c>
      <c r="AS81" s="346" t="s">
        <v>208</v>
      </c>
      <c r="AT81" s="421">
        <v>18.053183703342278</v>
      </c>
      <c r="AU81" s="321">
        <v>43.467761410287366</v>
      </c>
      <c r="AX81" s="318"/>
    </row>
    <row r="82" spans="1:50" ht="15" x14ac:dyDescent="0.2">
      <c r="A82" s="433"/>
      <c r="B82" s="346" t="s">
        <v>209</v>
      </c>
      <c r="C82" s="347" t="s">
        <v>481</v>
      </c>
      <c r="D82" s="297" t="s">
        <v>1751</v>
      </c>
      <c r="E82" s="320">
        <v>9642</v>
      </c>
      <c r="F82" s="320">
        <v>8032</v>
      </c>
      <c r="G82" s="320">
        <v>7884</v>
      </c>
      <c r="H82" s="320">
        <v>7766</v>
      </c>
      <c r="I82" s="320">
        <v>4145</v>
      </c>
      <c r="J82" s="329">
        <v>295</v>
      </c>
      <c r="K82" s="320">
        <v>719</v>
      </c>
      <c r="L82" s="320">
        <v>1472</v>
      </c>
      <c r="M82" s="320">
        <v>369</v>
      </c>
      <c r="N82" s="320">
        <v>379</v>
      </c>
      <c r="O82" s="320">
        <v>93</v>
      </c>
      <c r="P82" s="320">
        <v>135</v>
      </c>
      <c r="Q82" s="320">
        <v>56</v>
      </c>
      <c r="R82" s="320">
        <v>610</v>
      </c>
      <c r="S82" s="320">
        <v>122</v>
      </c>
      <c r="T82" s="320">
        <v>78</v>
      </c>
      <c r="U82" s="320">
        <v>85</v>
      </c>
      <c r="V82" s="320">
        <v>373</v>
      </c>
      <c r="W82" s="320">
        <v>30</v>
      </c>
      <c r="X82" s="320">
        <v>218</v>
      </c>
      <c r="AA82" s="346" t="s">
        <v>209</v>
      </c>
      <c r="AB82" s="321">
        <v>30.595312175897117</v>
      </c>
      <c r="AC82" s="321">
        <v>74.56959137108484</v>
      </c>
      <c r="AD82" s="321">
        <v>152.66542211159512</v>
      </c>
      <c r="AE82" s="321">
        <v>38.270068450528939</v>
      </c>
      <c r="AF82" s="321">
        <v>39.307197676830533</v>
      </c>
      <c r="AG82" s="321">
        <v>9.6453018046048538</v>
      </c>
      <c r="AH82" s="321">
        <v>14.001244555071562</v>
      </c>
      <c r="AI82" s="321">
        <v>5.8079236672889438</v>
      </c>
      <c r="AJ82" s="321">
        <v>63.264882804397431</v>
      </c>
      <c r="AK82" s="321">
        <v>12.652976560879486</v>
      </c>
      <c r="AL82" s="321">
        <v>8.0896079651524584</v>
      </c>
      <c r="AM82" s="321">
        <v>8.8155984235635749</v>
      </c>
      <c r="AN82" s="321">
        <v>38.684920141049574</v>
      </c>
      <c r="AO82" s="321">
        <v>3.1113876789047916</v>
      </c>
      <c r="AP82" s="321">
        <v>22.609417133374819</v>
      </c>
      <c r="AS82" s="346" t="s">
        <v>209</v>
      </c>
      <c r="AT82" s="421">
        <v>11.975276847798094</v>
      </c>
      <c r="AU82" s="321">
        <v>77.371892440385594</v>
      </c>
      <c r="AX82" s="318"/>
    </row>
    <row r="83" spans="1:50" ht="15" x14ac:dyDescent="0.2">
      <c r="A83" s="433"/>
      <c r="B83" s="346" t="s">
        <v>210</v>
      </c>
      <c r="C83" s="347" t="s">
        <v>481</v>
      </c>
      <c r="D83" s="297" t="s">
        <v>1751</v>
      </c>
      <c r="E83" s="320">
        <v>4774</v>
      </c>
      <c r="F83" s="320">
        <v>3990</v>
      </c>
      <c r="G83" s="320">
        <v>3924</v>
      </c>
      <c r="H83" s="320">
        <v>3879</v>
      </c>
      <c r="I83" s="320">
        <v>2094</v>
      </c>
      <c r="J83" s="329">
        <v>164</v>
      </c>
      <c r="K83" s="320">
        <v>318</v>
      </c>
      <c r="L83" s="320">
        <v>797</v>
      </c>
      <c r="M83" s="320">
        <v>162</v>
      </c>
      <c r="N83" s="320">
        <v>201</v>
      </c>
      <c r="O83" s="320">
        <v>96</v>
      </c>
      <c r="P83" s="320">
        <v>84</v>
      </c>
      <c r="Q83" s="320">
        <v>39</v>
      </c>
      <c r="R83" s="320">
        <v>281</v>
      </c>
      <c r="S83" s="320">
        <v>73</v>
      </c>
      <c r="T83" s="320">
        <v>12</v>
      </c>
      <c r="U83" s="320">
        <v>20</v>
      </c>
      <c r="V83" s="320">
        <v>108</v>
      </c>
      <c r="W83" s="320">
        <v>10</v>
      </c>
      <c r="X83" s="320">
        <v>110</v>
      </c>
      <c r="AA83" s="346" t="s">
        <v>210</v>
      </c>
      <c r="AB83" s="321">
        <v>34.352744030163386</v>
      </c>
      <c r="AC83" s="321">
        <v>66.610808546292418</v>
      </c>
      <c r="AD83" s="321">
        <v>166.94595726853791</v>
      </c>
      <c r="AE83" s="321">
        <v>33.933808127356514</v>
      </c>
      <c r="AF83" s="321">
        <v>42.10305823209049</v>
      </c>
      <c r="AG83" s="321">
        <v>20.108923334729788</v>
      </c>
      <c r="AH83" s="321">
        <v>17.595307917888565</v>
      </c>
      <c r="AI83" s="321">
        <v>8.1692501047339761</v>
      </c>
      <c r="AJ83" s="321">
        <v>58.860494344365314</v>
      </c>
      <c r="AK83" s="321">
        <v>15.291160452450775</v>
      </c>
      <c r="AL83" s="321">
        <v>2.5136154168412235</v>
      </c>
      <c r="AM83" s="321">
        <v>4.1893590280687052</v>
      </c>
      <c r="AN83" s="321">
        <v>22.62253875157101</v>
      </c>
      <c r="AO83" s="321">
        <v>2.0946795140343526</v>
      </c>
      <c r="AP83" s="321">
        <v>23.041474654377883</v>
      </c>
      <c r="AS83" s="346" t="s">
        <v>210</v>
      </c>
      <c r="AT83" s="421">
        <v>24.748646558391339</v>
      </c>
      <c r="AU83" s="321">
        <v>71.610601427115185</v>
      </c>
      <c r="AX83" s="318"/>
    </row>
    <row r="84" spans="1:50" ht="15" x14ac:dyDescent="0.2">
      <c r="A84" s="433"/>
      <c r="B84" s="346" t="s">
        <v>211</v>
      </c>
      <c r="C84" s="347" t="s">
        <v>481</v>
      </c>
      <c r="D84" s="297" t="s">
        <v>1751</v>
      </c>
      <c r="E84" s="320">
        <v>11703</v>
      </c>
      <c r="F84" s="320">
        <v>9137</v>
      </c>
      <c r="G84" s="320">
        <v>8972</v>
      </c>
      <c r="H84" s="320">
        <v>8799</v>
      </c>
      <c r="I84" s="320">
        <v>4210</v>
      </c>
      <c r="J84" s="329">
        <v>277</v>
      </c>
      <c r="K84" s="320">
        <v>790</v>
      </c>
      <c r="L84" s="320">
        <v>1725</v>
      </c>
      <c r="M84" s="320">
        <v>401</v>
      </c>
      <c r="N84" s="320">
        <v>420</v>
      </c>
      <c r="O84" s="320">
        <v>391</v>
      </c>
      <c r="P84" s="320">
        <v>201</v>
      </c>
      <c r="Q84" s="320">
        <v>94</v>
      </c>
      <c r="R84" s="320">
        <v>640</v>
      </c>
      <c r="S84" s="320">
        <v>144</v>
      </c>
      <c r="T84" s="320">
        <v>73</v>
      </c>
      <c r="U84" s="320">
        <v>109</v>
      </c>
      <c r="V84" s="320">
        <v>477</v>
      </c>
      <c r="W84" s="320">
        <v>21</v>
      </c>
      <c r="X84" s="320">
        <v>219</v>
      </c>
      <c r="AA84" s="346" t="s">
        <v>211</v>
      </c>
      <c r="AB84" s="321">
        <v>23.669144663761429</v>
      </c>
      <c r="AC84" s="321">
        <v>67.504058788344864</v>
      </c>
      <c r="AD84" s="321">
        <v>147.39810305049988</v>
      </c>
      <c r="AE84" s="321">
        <v>34.264718448261128</v>
      </c>
      <c r="AF84" s="321">
        <v>35.888233786208666</v>
      </c>
      <c r="AG84" s="321">
        <v>33.410236691446642</v>
      </c>
      <c r="AH84" s="321">
        <v>17.175083311971289</v>
      </c>
      <c r="AI84" s="321">
        <v>8.0321285140562235</v>
      </c>
      <c r="AJ84" s="321">
        <v>54.686832436127489</v>
      </c>
      <c r="AK84" s="321">
        <v>12.304537298128686</v>
      </c>
      <c r="AL84" s="321">
        <v>6.2377168247457915</v>
      </c>
      <c r="AM84" s="321">
        <v>9.3138511492779621</v>
      </c>
      <c r="AN84" s="321">
        <v>40.758779800051272</v>
      </c>
      <c r="AO84" s="321">
        <v>1.7944116893104332</v>
      </c>
      <c r="AP84" s="321">
        <v>18.713150474237377</v>
      </c>
      <c r="AS84" s="346" t="s">
        <v>211</v>
      </c>
      <c r="AT84" s="421">
        <v>44.436867825889308</v>
      </c>
      <c r="AU84" s="321">
        <v>71.333036112349532</v>
      </c>
      <c r="AX84" s="318"/>
    </row>
    <row r="85" spans="1:50" ht="15" x14ac:dyDescent="0.2">
      <c r="A85" s="433"/>
      <c r="B85" s="346" t="s">
        <v>212</v>
      </c>
      <c r="C85" s="347" t="s">
        <v>481</v>
      </c>
      <c r="D85" s="297" t="s">
        <v>1751</v>
      </c>
      <c r="E85" s="320">
        <v>2314</v>
      </c>
      <c r="F85" s="320">
        <v>1930</v>
      </c>
      <c r="G85" s="320">
        <v>1898</v>
      </c>
      <c r="H85" s="320">
        <v>1871</v>
      </c>
      <c r="I85" s="320">
        <v>980</v>
      </c>
      <c r="J85" s="329">
        <v>61</v>
      </c>
      <c r="K85" s="320">
        <v>198</v>
      </c>
      <c r="L85" s="320">
        <v>446</v>
      </c>
      <c r="M85" s="320">
        <v>76</v>
      </c>
      <c r="N85" s="320">
        <v>88</v>
      </c>
      <c r="O85" s="320">
        <v>117</v>
      </c>
      <c r="P85" s="320">
        <v>50</v>
      </c>
      <c r="Q85" s="320">
        <v>35</v>
      </c>
      <c r="R85" s="320">
        <v>128</v>
      </c>
      <c r="S85" s="320">
        <v>34</v>
      </c>
      <c r="T85" s="323">
        <v>6</v>
      </c>
      <c r="U85" s="320">
        <v>28</v>
      </c>
      <c r="V85" s="320">
        <v>150</v>
      </c>
      <c r="W85" s="320">
        <v>10</v>
      </c>
      <c r="X85" s="320">
        <v>46</v>
      </c>
      <c r="AA85" s="346" t="s">
        <v>212</v>
      </c>
      <c r="AB85" s="321">
        <v>26.361279170267935</v>
      </c>
      <c r="AC85" s="321">
        <v>85.566119273984441</v>
      </c>
      <c r="AD85" s="321">
        <v>192.73984442523766</v>
      </c>
      <c r="AE85" s="321">
        <v>32.843560933448579</v>
      </c>
      <c r="AF85" s="321">
        <v>38.029386343993082</v>
      </c>
      <c r="AG85" s="321">
        <v>50.561797752808985</v>
      </c>
      <c r="AH85" s="321">
        <v>21.607605877268799</v>
      </c>
      <c r="AI85" s="321">
        <v>15.12532411408816</v>
      </c>
      <c r="AJ85" s="321">
        <v>55.315471045808124</v>
      </c>
      <c r="AK85" s="321">
        <v>14.693171996542784</v>
      </c>
      <c r="AL85" s="321">
        <v>2.5929127052722558</v>
      </c>
      <c r="AM85" s="321">
        <v>12.100259291270527</v>
      </c>
      <c r="AN85" s="321">
        <v>64.822817631806387</v>
      </c>
      <c r="AO85" s="321">
        <v>4.3215211754537597</v>
      </c>
      <c r="AP85" s="321">
        <v>19.878997407087294</v>
      </c>
      <c r="AS85" s="346" t="s">
        <v>212</v>
      </c>
      <c r="AT85" s="421">
        <v>62.533404596472472</v>
      </c>
      <c r="AU85" s="321">
        <v>67.43940990516333</v>
      </c>
      <c r="AX85" s="318"/>
    </row>
    <row r="86" spans="1:50" ht="15" x14ac:dyDescent="0.2">
      <c r="A86" s="433"/>
      <c r="B86" s="346" t="s">
        <v>213</v>
      </c>
      <c r="C86" s="347" t="s">
        <v>481</v>
      </c>
      <c r="D86" s="297" t="s">
        <v>1751</v>
      </c>
      <c r="E86" s="320">
        <v>1945</v>
      </c>
      <c r="F86" s="320">
        <v>1602</v>
      </c>
      <c r="G86" s="320">
        <v>1579</v>
      </c>
      <c r="H86" s="320">
        <v>1561</v>
      </c>
      <c r="I86" s="320">
        <v>879</v>
      </c>
      <c r="J86" s="329">
        <v>71</v>
      </c>
      <c r="K86" s="320">
        <v>156</v>
      </c>
      <c r="L86" s="320">
        <v>329</v>
      </c>
      <c r="M86" s="320">
        <v>74</v>
      </c>
      <c r="N86" s="320">
        <v>89</v>
      </c>
      <c r="O86" s="320">
        <v>68</v>
      </c>
      <c r="P86" s="320">
        <v>46</v>
      </c>
      <c r="Q86" s="320">
        <v>27</v>
      </c>
      <c r="R86" s="320">
        <v>131</v>
      </c>
      <c r="S86" s="320">
        <v>31</v>
      </c>
      <c r="T86" s="320">
        <v>12</v>
      </c>
      <c r="U86" s="320">
        <v>21</v>
      </c>
      <c r="V86" s="320">
        <v>88</v>
      </c>
      <c r="W86" s="323">
        <v>5</v>
      </c>
      <c r="X86" s="320">
        <v>64</v>
      </c>
      <c r="AA86" s="346" t="s">
        <v>213</v>
      </c>
      <c r="AB86" s="321">
        <v>36.503856041131108</v>
      </c>
      <c r="AC86" s="321">
        <v>80.205655526992288</v>
      </c>
      <c r="AD86" s="321">
        <v>169.15167095115683</v>
      </c>
      <c r="AE86" s="321">
        <v>38.046272493573262</v>
      </c>
      <c r="AF86" s="321">
        <v>45.758354755784062</v>
      </c>
      <c r="AG86" s="321">
        <v>34.961439588688947</v>
      </c>
      <c r="AH86" s="321">
        <v>23.650385604113108</v>
      </c>
      <c r="AI86" s="321">
        <v>13.881748071979434</v>
      </c>
      <c r="AJ86" s="321">
        <v>67.352185089974284</v>
      </c>
      <c r="AK86" s="321">
        <v>15.938303341902312</v>
      </c>
      <c r="AL86" s="321">
        <v>6.1696658097686381</v>
      </c>
      <c r="AM86" s="321">
        <v>10.796915167095117</v>
      </c>
      <c r="AN86" s="321">
        <v>45.244215938303341</v>
      </c>
      <c r="AO86" s="321">
        <v>2.5706940874035986</v>
      </c>
      <c r="AP86" s="321">
        <v>32.904884318766065</v>
      </c>
      <c r="AS86" s="346" t="s">
        <v>213</v>
      </c>
      <c r="AT86" s="421">
        <v>43.561819346572712</v>
      </c>
      <c r="AU86" s="321">
        <v>82.963901203293219</v>
      </c>
      <c r="AX86" s="318"/>
    </row>
    <row r="87" spans="1:50" ht="15" x14ac:dyDescent="0.2">
      <c r="A87" s="433"/>
      <c r="B87" s="346" t="s">
        <v>214</v>
      </c>
      <c r="C87" s="347" t="s">
        <v>481</v>
      </c>
      <c r="D87" s="297" t="s">
        <v>1751</v>
      </c>
      <c r="E87" s="320">
        <v>3392</v>
      </c>
      <c r="F87" s="320">
        <v>2763</v>
      </c>
      <c r="G87" s="320">
        <v>2718</v>
      </c>
      <c r="H87" s="320">
        <v>2670</v>
      </c>
      <c r="I87" s="320">
        <v>1304</v>
      </c>
      <c r="J87" s="329">
        <v>98</v>
      </c>
      <c r="K87" s="320">
        <v>314</v>
      </c>
      <c r="L87" s="320">
        <v>614</v>
      </c>
      <c r="M87" s="320">
        <v>94</v>
      </c>
      <c r="N87" s="320">
        <v>150</v>
      </c>
      <c r="O87" s="320">
        <v>45</v>
      </c>
      <c r="P87" s="320">
        <v>96</v>
      </c>
      <c r="Q87" s="320">
        <v>15</v>
      </c>
      <c r="R87" s="320">
        <v>222</v>
      </c>
      <c r="S87" s="320">
        <v>44</v>
      </c>
      <c r="T87" s="320">
        <v>12</v>
      </c>
      <c r="U87" s="320">
        <v>22</v>
      </c>
      <c r="V87" s="320">
        <v>42</v>
      </c>
      <c r="W87" s="323">
        <v>6</v>
      </c>
      <c r="X87" s="320">
        <v>67</v>
      </c>
      <c r="AA87" s="346" t="s">
        <v>214</v>
      </c>
      <c r="AB87" s="321">
        <v>28.891509433962266</v>
      </c>
      <c r="AC87" s="321">
        <v>92.570754716981128</v>
      </c>
      <c r="AD87" s="321">
        <v>181.01415094339623</v>
      </c>
      <c r="AE87" s="321">
        <v>27.712264150943398</v>
      </c>
      <c r="AF87" s="321">
        <v>44.221698113207545</v>
      </c>
      <c r="AG87" s="321">
        <v>13.266509433962264</v>
      </c>
      <c r="AH87" s="321">
        <v>28.30188679245283</v>
      </c>
      <c r="AI87" s="321">
        <v>4.4221698113207548</v>
      </c>
      <c r="AJ87" s="321">
        <v>65.448113207547181</v>
      </c>
      <c r="AK87" s="321">
        <v>12.971698113207548</v>
      </c>
      <c r="AL87" s="321">
        <v>3.5377358490566038</v>
      </c>
      <c r="AM87" s="321">
        <v>6.4858490566037741</v>
      </c>
      <c r="AN87" s="321">
        <v>12.382075471698114</v>
      </c>
      <c r="AO87" s="321">
        <v>1.7688679245283019</v>
      </c>
      <c r="AP87" s="321">
        <v>19.752358490566039</v>
      </c>
      <c r="AS87" s="346" t="s">
        <v>214</v>
      </c>
      <c r="AT87" s="421">
        <v>16.853932584269664</v>
      </c>
      <c r="AU87" s="321">
        <v>81.677704194260485</v>
      </c>
      <c r="AX87" s="318"/>
    </row>
    <row r="88" spans="1:50" ht="15" x14ac:dyDescent="0.2">
      <c r="A88" s="433"/>
      <c r="B88" s="346" t="s">
        <v>215</v>
      </c>
      <c r="C88" s="347" t="s">
        <v>481</v>
      </c>
      <c r="D88" s="297" t="s">
        <v>1751</v>
      </c>
      <c r="E88" s="320">
        <v>9878</v>
      </c>
      <c r="F88" s="320">
        <v>8003</v>
      </c>
      <c r="G88" s="320">
        <v>7878</v>
      </c>
      <c r="H88" s="320">
        <v>7756</v>
      </c>
      <c r="I88" s="320">
        <v>4107</v>
      </c>
      <c r="J88" s="329">
        <v>279</v>
      </c>
      <c r="K88" s="320">
        <v>728</v>
      </c>
      <c r="L88" s="320">
        <v>1563</v>
      </c>
      <c r="M88" s="320">
        <v>254</v>
      </c>
      <c r="N88" s="320">
        <v>407</v>
      </c>
      <c r="O88" s="320">
        <v>393</v>
      </c>
      <c r="P88" s="320">
        <v>150</v>
      </c>
      <c r="Q88" s="320">
        <v>90</v>
      </c>
      <c r="R88" s="320">
        <v>529</v>
      </c>
      <c r="S88" s="320">
        <v>107</v>
      </c>
      <c r="T88" s="320">
        <v>19</v>
      </c>
      <c r="U88" s="320">
        <v>52</v>
      </c>
      <c r="V88" s="320">
        <v>264</v>
      </c>
      <c r="W88" s="320">
        <v>132</v>
      </c>
      <c r="X88" s="320">
        <v>203</v>
      </c>
      <c r="AA88" s="346" t="s">
        <v>215</v>
      </c>
      <c r="AB88" s="321">
        <v>28.244583923871229</v>
      </c>
      <c r="AC88" s="321">
        <v>73.699129378416686</v>
      </c>
      <c r="AD88" s="321">
        <v>158.23041101437536</v>
      </c>
      <c r="AE88" s="321">
        <v>25.713707228183843</v>
      </c>
      <c r="AF88" s="321">
        <v>41.202672605790646</v>
      </c>
      <c r="AG88" s="321">
        <v>39.785381656205708</v>
      </c>
      <c r="AH88" s="321">
        <v>15.185260174124316</v>
      </c>
      <c r="AI88" s="321">
        <v>9.1111561044745883</v>
      </c>
      <c r="AJ88" s="321">
        <v>53.553350880745086</v>
      </c>
      <c r="AK88" s="321">
        <v>10.832152257542013</v>
      </c>
      <c r="AL88" s="321">
        <v>1.9234662887224134</v>
      </c>
      <c r="AM88" s="321">
        <v>5.2642235270297633</v>
      </c>
      <c r="AN88" s="321">
        <v>26.726057906458799</v>
      </c>
      <c r="AO88" s="321">
        <v>13.363028953229399</v>
      </c>
      <c r="AP88" s="321">
        <v>20.550718768981575</v>
      </c>
      <c r="AS88" s="346" t="s">
        <v>215</v>
      </c>
      <c r="AT88" s="421">
        <v>50.670448684889116</v>
      </c>
      <c r="AU88" s="321">
        <v>67.149022594567143</v>
      </c>
      <c r="AX88" s="318"/>
    </row>
    <row r="89" spans="1:50" ht="15" x14ac:dyDescent="0.2">
      <c r="A89" s="433"/>
      <c r="B89" s="346" t="s">
        <v>216</v>
      </c>
      <c r="C89" s="347" t="s">
        <v>481</v>
      </c>
      <c r="D89" s="297" t="s">
        <v>1751</v>
      </c>
      <c r="E89" s="320">
        <v>11967</v>
      </c>
      <c r="F89" s="320">
        <v>9653</v>
      </c>
      <c r="G89" s="320">
        <v>9481</v>
      </c>
      <c r="H89" s="320">
        <v>9330</v>
      </c>
      <c r="I89" s="320">
        <v>4382</v>
      </c>
      <c r="J89" s="329">
        <v>267</v>
      </c>
      <c r="K89" s="320">
        <v>881</v>
      </c>
      <c r="L89" s="320">
        <v>1744</v>
      </c>
      <c r="M89" s="320">
        <v>370</v>
      </c>
      <c r="N89" s="320">
        <v>422</v>
      </c>
      <c r="O89" s="320">
        <v>408</v>
      </c>
      <c r="P89" s="320">
        <v>248</v>
      </c>
      <c r="Q89" s="320">
        <v>78</v>
      </c>
      <c r="R89" s="320">
        <v>603</v>
      </c>
      <c r="S89" s="320">
        <v>112</v>
      </c>
      <c r="T89" s="320">
        <v>49</v>
      </c>
      <c r="U89" s="320">
        <v>105</v>
      </c>
      <c r="V89" s="320">
        <v>416</v>
      </c>
      <c r="W89" s="320">
        <v>31</v>
      </c>
      <c r="X89" s="320">
        <v>208</v>
      </c>
      <c r="AA89" s="346" t="s">
        <v>216</v>
      </c>
      <c r="AB89" s="321">
        <v>22.311356229631485</v>
      </c>
      <c r="AC89" s="321">
        <v>73.619119244589285</v>
      </c>
      <c r="AD89" s="321">
        <v>145.73410211414725</v>
      </c>
      <c r="AE89" s="321">
        <v>30.918358820088578</v>
      </c>
      <c r="AF89" s="321">
        <v>35.263641681290217</v>
      </c>
      <c r="AG89" s="321">
        <v>34.093757834043622</v>
      </c>
      <c r="AH89" s="321">
        <v>20.723656722653963</v>
      </c>
      <c r="AI89" s="321">
        <v>6.5179242918024567</v>
      </c>
      <c r="AJ89" s="321">
        <v>50.388568563549761</v>
      </c>
      <c r="AK89" s="321">
        <v>9.3590707779727573</v>
      </c>
      <c r="AL89" s="321">
        <v>4.094593465363082</v>
      </c>
      <c r="AM89" s="321">
        <v>8.7741288543494615</v>
      </c>
      <c r="AN89" s="321">
        <v>34.762262889613098</v>
      </c>
      <c r="AO89" s="321">
        <v>2.5904570903317454</v>
      </c>
      <c r="AP89" s="321">
        <v>17.381131444806549</v>
      </c>
      <c r="AS89" s="346" t="s">
        <v>216</v>
      </c>
      <c r="AT89" s="421">
        <v>43.729903536977488</v>
      </c>
      <c r="AU89" s="321">
        <v>63.600885982491292</v>
      </c>
      <c r="AX89" s="318"/>
    </row>
    <row r="90" spans="1:50" ht="15" x14ac:dyDescent="0.2">
      <c r="A90" s="433"/>
      <c r="B90" s="346" t="s">
        <v>217</v>
      </c>
      <c r="C90" s="347" t="s">
        <v>481</v>
      </c>
      <c r="D90" s="297" t="s">
        <v>1751</v>
      </c>
      <c r="E90" s="320">
        <v>4188</v>
      </c>
      <c r="F90" s="320">
        <v>3406</v>
      </c>
      <c r="G90" s="320">
        <v>3342</v>
      </c>
      <c r="H90" s="320">
        <v>3292</v>
      </c>
      <c r="I90" s="320">
        <v>1697</v>
      </c>
      <c r="J90" s="329">
        <v>123</v>
      </c>
      <c r="K90" s="320">
        <v>382</v>
      </c>
      <c r="L90" s="320">
        <v>743</v>
      </c>
      <c r="M90" s="320">
        <v>120</v>
      </c>
      <c r="N90" s="320">
        <v>196</v>
      </c>
      <c r="O90" s="320">
        <v>229</v>
      </c>
      <c r="P90" s="320">
        <v>87</v>
      </c>
      <c r="Q90" s="320">
        <v>26</v>
      </c>
      <c r="R90" s="320">
        <v>248</v>
      </c>
      <c r="S90" s="320">
        <v>58</v>
      </c>
      <c r="T90" s="320">
        <v>10</v>
      </c>
      <c r="U90" s="320">
        <v>58</v>
      </c>
      <c r="V90" s="320">
        <v>220</v>
      </c>
      <c r="W90" s="320">
        <v>18</v>
      </c>
      <c r="X90" s="320">
        <v>87</v>
      </c>
      <c r="AA90" s="346" t="s">
        <v>217</v>
      </c>
      <c r="AB90" s="321">
        <v>29.369627507163322</v>
      </c>
      <c r="AC90" s="321">
        <v>91.212989493791781</v>
      </c>
      <c r="AD90" s="321">
        <v>177.41165234001909</v>
      </c>
      <c r="AE90" s="321">
        <v>28.653295128939831</v>
      </c>
      <c r="AF90" s="321">
        <v>46.800382043935052</v>
      </c>
      <c r="AG90" s="321">
        <v>54.680038204393504</v>
      </c>
      <c r="AH90" s="321">
        <v>20.773638968481375</v>
      </c>
      <c r="AI90" s="321">
        <v>6.2082139446036297</v>
      </c>
      <c r="AJ90" s="321">
        <v>59.216809933142308</v>
      </c>
      <c r="AK90" s="321">
        <v>13.849092645654251</v>
      </c>
      <c r="AL90" s="321">
        <v>2.3877745940783193</v>
      </c>
      <c r="AM90" s="321">
        <v>13.849092645654251</v>
      </c>
      <c r="AN90" s="321">
        <v>52.531041069723017</v>
      </c>
      <c r="AO90" s="321">
        <v>4.2979942693409745</v>
      </c>
      <c r="AP90" s="321">
        <v>20.773638968481375</v>
      </c>
      <c r="AS90" s="346" t="s">
        <v>217</v>
      </c>
      <c r="AT90" s="421">
        <v>69.562575941676798</v>
      </c>
      <c r="AU90" s="321">
        <v>74.207061639736679</v>
      </c>
      <c r="AX90" s="318"/>
    </row>
    <row r="91" spans="1:50" ht="15" x14ac:dyDescent="0.2">
      <c r="A91" s="433"/>
      <c r="B91" s="346" t="s">
        <v>218</v>
      </c>
      <c r="C91" s="347" t="s">
        <v>481</v>
      </c>
      <c r="D91" s="297" t="s">
        <v>1751</v>
      </c>
      <c r="E91" s="320">
        <v>5213</v>
      </c>
      <c r="F91" s="320">
        <v>4139</v>
      </c>
      <c r="G91" s="320">
        <v>4057</v>
      </c>
      <c r="H91" s="320">
        <v>3967</v>
      </c>
      <c r="I91" s="320">
        <v>1683</v>
      </c>
      <c r="J91" s="329">
        <v>102</v>
      </c>
      <c r="K91" s="320">
        <v>281</v>
      </c>
      <c r="L91" s="320">
        <v>630</v>
      </c>
      <c r="M91" s="320">
        <v>154</v>
      </c>
      <c r="N91" s="320">
        <v>158</v>
      </c>
      <c r="O91" s="320">
        <v>186</v>
      </c>
      <c r="P91" s="320">
        <v>76</v>
      </c>
      <c r="Q91" s="320">
        <v>25</v>
      </c>
      <c r="R91" s="320">
        <v>293</v>
      </c>
      <c r="S91" s="320">
        <v>58</v>
      </c>
      <c r="T91" s="320">
        <v>30</v>
      </c>
      <c r="U91" s="320">
        <v>74</v>
      </c>
      <c r="V91" s="320">
        <v>51</v>
      </c>
      <c r="W91" s="323">
        <v>11</v>
      </c>
      <c r="X91" s="320">
        <v>79</v>
      </c>
      <c r="AA91" s="346" t="s">
        <v>218</v>
      </c>
      <c r="AB91" s="321">
        <v>19.56646844427393</v>
      </c>
      <c r="AC91" s="321">
        <v>53.903702282754651</v>
      </c>
      <c r="AD91" s="321">
        <v>120.85171686169193</v>
      </c>
      <c r="AE91" s="321">
        <v>29.541530788413581</v>
      </c>
      <c r="AF91" s="321">
        <v>30.308843276424323</v>
      </c>
      <c r="AG91" s="321">
        <v>35.680030692499514</v>
      </c>
      <c r="AH91" s="321">
        <v>14.578937272204104</v>
      </c>
      <c r="AI91" s="321">
        <v>4.7957030500671394</v>
      </c>
      <c r="AJ91" s="321">
        <v>56.205639746786879</v>
      </c>
      <c r="AK91" s="321">
        <v>11.126031076155764</v>
      </c>
      <c r="AL91" s="321">
        <v>5.7548436600805672</v>
      </c>
      <c r="AM91" s="321">
        <v>14.195281028198734</v>
      </c>
      <c r="AN91" s="321">
        <v>9.783234222136965</v>
      </c>
      <c r="AO91" s="321">
        <v>2.1101093420295416</v>
      </c>
      <c r="AP91" s="321">
        <v>15.154421638212161</v>
      </c>
      <c r="AS91" s="346" t="s">
        <v>218</v>
      </c>
      <c r="AT91" s="421">
        <v>46.88681623392992</v>
      </c>
      <c r="AU91" s="321">
        <v>72.220852846931237</v>
      </c>
      <c r="AX91" s="318"/>
    </row>
    <row r="92" spans="1:50" ht="15" x14ac:dyDescent="0.2">
      <c r="A92" s="433"/>
      <c r="B92" s="346" t="s">
        <v>219</v>
      </c>
      <c r="C92" s="347" t="s">
        <v>481</v>
      </c>
      <c r="D92" s="297" t="s">
        <v>1751</v>
      </c>
      <c r="E92" s="320">
        <v>4369</v>
      </c>
      <c r="F92" s="320">
        <v>3603</v>
      </c>
      <c r="G92" s="320">
        <v>3546</v>
      </c>
      <c r="H92" s="320">
        <v>3499</v>
      </c>
      <c r="I92" s="320">
        <v>1924</v>
      </c>
      <c r="J92" s="329">
        <v>103</v>
      </c>
      <c r="K92" s="320">
        <v>311</v>
      </c>
      <c r="L92" s="320">
        <v>702</v>
      </c>
      <c r="M92" s="320">
        <v>159</v>
      </c>
      <c r="N92" s="320">
        <v>151</v>
      </c>
      <c r="O92" s="320">
        <v>114</v>
      </c>
      <c r="P92" s="320">
        <v>70</v>
      </c>
      <c r="Q92" s="320">
        <v>24</v>
      </c>
      <c r="R92" s="320">
        <v>242</v>
      </c>
      <c r="S92" s="320">
        <v>37</v>
      </c>
      <c r="T92" s="320">
        <v>18</v>
      </c>
      <c r="U92" s="320">
        <v>28</v>
      </c>
      <c r="V92" s="320">
        <v>180</v>
      </c>
      <c r="W92" s="320">
        <v>9</v>
      </c>
      <c r="X92" s="320">
        <v>103</v>
      </c>
      <c r="AA92" s="346" t="s">
        <v>219</v>
      </c>
      <c r="AB92" s="321">
        <v>23.57518883039597</v>
      </c>
      <c r="AC92" s="321">
        <v>71.18333714808881</v>
      </c>
      <c r="AD92" s="321">
        <v>160.67750057221335</v>
      </c>
      <c r="AE92" s="321">
        <v>36.392767223620972</v>
      </c>
      <c r="AF92" s="321">
        <v>34.5616845960174</v>
      </c>
      <c r="AG92" s="321">
        <v>26.092927443350881</v>
      </c>
      <c r="AH92" s="321">
        <v>16.021972991531243</v>
      </c>
      <c r="AI92" s="321">
        <v>5.4932478828107119</v>
      </c>
      <c r="AJ92" s="321">
        <v>55.390249485008006</v>
      </c>
      <c r="AK92" s="321">
        <v>8.4687571526665142</v>
      </c>
      <c r="AL92" s="321">
        <v>4.1199359121080343</v>
      </c>
      <c r="AM92" s="321">
        <v>6.4087891966124966</v>
      </c>
      <c r="AN92" s="321">
        <v>41.199359121080342</v>
      </c>
      <c r="AO92" s="321">
        <v>2.0599679560540172</v>
      </c>
      <c r="AP92" s="321">
        <v>23.57518883039597</v>
      </c>
      <c r="AS92" s="346" t="s">
        <v>219</v>
      </c>
      <c r="AT92" s="421">
        <v>32.580737353529578</v>
      </c>
      <c r="AU92" s="321">
        <v>68.245910885504784</v>
      </c>
      <c r="AX92" s="318"/>
    </row>
    <row r="93" spans="1:50" ht="15" x14ac:dyDescent="0.2">
      <c r="A93" s="433"/>
      <c r="B93" s="346" t="s">
        <v>488</v>
      </c>
      <c r="C93" s="347" t="s">
        <v>481</v>
      </c>
      <c r="D93" s="297" t="s">
        <v>1751</v>
      </c>
      <c r="E93" s="320">
        <v>5406</v>
      </c>
      <c r="F93" s="320">
        <v>4348</v>
      </c>
      <c r="G93" s="320">
        <v>4289</v>
      </c>
      <c r="H93" s="320">
        <v>4210</v>
      </c>
      <c r="I93" s="320">
        <v>1969</v>
      </c>
      <c r="J93" s="329">
        <v>137</v>
      </c>
      <c r="K93" s="320">
        <v>472</v>
      </c>
      <c r="L93" s="320">
        <v>842</v>
      </c>
      <c r="M93" s="320">
        <v>179</v>
      </c>
      <c r="N93" s="320">
        <v>278</v>
      </c>
      <c r="O93" s="320">
        <v>293</v>
      </c>
      <c r="P93" s="320">
        <v>125</v>
      </c>
      <c r="Q93" s="320">
        <v>24</v>
      </c>
      <c r="R93" s="320">
        <v>362</v>
      </c>
      <c r="S93" s="320">
        <v>101</v>
      </c>
      <c r="T93" s="320">
        <v>21</v>
      </c>
      <c r="U93" s="320">
        <v>74</v>
      </c>
      <c r="V93" s="320">
        <v>56</v>
      </c>
      <c r="W93" s="320">
        <v>13</v>
      </c>
      <c r="X93" s="320">
        <v>120</v>
      </c>
      <c r="AA93" s="346" t="s">
        <v>488</v>
      </c>
      <c r="AB93" s="321">
        <v>25.342212356640768</v>
      </c>
      <c r="AC93" s="321">
        <v>87.310395856455798</v>
      </c>
      <c r="AD93" s="321">
        <v>155.7528671846097</v>
      </c>
      <c r="AE93" s="321">
        <v>33.111357750647429</v>
      </c>
      <c r="AF93" s="321">
        <v>51.424343322234556</v>
      </c>
      <c r="AG93" s="321">
        <v>54.199038105808363</v>
      </c>
      <c r="AH93" s="321">
        <v>23.122456529781726</v>
      </c>
      <c r="AI93" s="321">
        <v>4.4395116537180908</v>
      </c>
      <c r="AJ93" s="321">
        <v>66.962634110247876</v>
      </c>
      <c r="AK93" s="321">
        <v>18.68294487606363</v>
      </c>
      <c r="AL93" s="321">
        <v>3.8845726970033296</v>
      </c>
      <c r="AM93" s="321">
        <v>13.68849426563078</v>
      </c>
      <c r="AN93" s="321">
        <v>10.358860525342212</v>
      </c>
      <c r="AO93" s="321">
        <v>2.4047354790972992</v>
      </c>
      <c r="AP93" s="321">
        <v>22.197558268590456</v>
      </c>
      <c r="AS93" s="346" t="s">
        <v>488</v>
      </c>
      <c r="AT93" s="421">
        <v>69.596199524940616</v>
      </c>
      <c r="AU93" s="321">
        <v>84.40195849848449</v>
      </c>
      <c r="AX93" s="318"/>
    </row>
    <row r="94" spans="1:50" ht="15" x14ac:dyDescent="0.2">
      <c r="A94" s="433"/>
      <c r="B94" s="346" t="s">
        <v>220</v>
      </c>
      <c r="C94" s="347" t="s">
        <v>481</v>
      </c>
      <c r="D94" s="297" t="s">
        <v>1751</v>
      </c>
      <c r="E94" s="320">
        <v>5186</v>
      </c>
      <c r="F94" s="320">
        <v>4135</v>
      </c>
      <c r="G94" s="320">
        <v>4073</v>
      </c>
      <c r="H94" s="320">
        <v>4002</v>
      </c>
      <c r="I94" s="320">
        <v>1872</v>
      </c>
      <c r="J94" s="329">
        <v>121</v>
      </c>
      <c r="K94" s="320">
        <v>424</v>
      </c>
      <c r="L94" s="320">
        <v>769</v>
      </c>
      <c r="M94" s="320">
        <v>161</v>
      </c>
      <c r="N94" s="320">
        <v>198</v>
      </c>
      <c r="O94" s="320">
        <v>179</v>
      </c>
      <c r="P94" s="320">
        <v>101</v>
      </c>
      <c r="Q94" s="320">
        <v>35</v>
      </c>
      <c r="R94" s="320">
        <v>287</v>
      </c>
      <c r="S94" s="320">
        <v>69</v>
      </c>
      <c r="T94" s="320">
        <v>35</v>
      </c>
      <c r="U94" s="320">
        <v>50</v>
      </c>
      <c r="V94" s="320">
        <v>223</v>
      </c>
      <c r="W94" s="320">
        <v>14</v>
      </c>
      <c r="X94" s="320">
        <v>114</v>
      </c>
      <c r="AA94" s="346" t="s">
        <v>220</v>
      </c>
      <c r="AB94" s="321">
        <v>23.33204782105669</v>
      </c>
      <c r="AC94" s="321">
        <v>81.758580794446587</v>
      </c>
      <c r="AD94" s="321">
        <v>148.2838411106826</v>
      </c>
      <c r="AE94" s="321">
        <v>31.045121480910144</v>
      </c>
      <c r="AF94" s="321">
        <v>38.17971461627458</v>
      </c>
      <c r="AG94" s="321">
        <v>34.516004627844197</v>
      </c>
      <c r="AH94" s="321">
        <v>19.475510991129966</v>
      </c>
      <c r="AI94" s="321">
        <v>6.7489394523717703</v>
      </c>
      <c r="AJ94" s="321">
        <v>55.341303509448515</v>
      </c>
      <c r="AK94" s="321">
        <v>13.305052063247205</v>
      </c>
      <c r="AL94" s="321">
        <v>6.7489394523717703</v>
      </c>
      <c r="AM94" s="321">
        <v>9.6413420748168157</v>
      </c>
      <c r="AN94" s="321">
        <v>43.00038565368299</v>
      </c>
      <c r="AO94" s="321">
        <v>2.6995757809487082</v>
      </c>
      <c r="AP94" s="321">
        <v>21.982259930582337</v>
      </c>
      <c r="AS94" s="346" t="s">
        <v>220</v>
      </c>
      <c r="AT94" s="421">
        <v>44.727636181909041</v>
      </c>
      <c r="AU94" s="321">
        <v>70.464031426466988</v>
      </c>
      <c r="AX94" s="318"/>
    </row>
    <row r="95" spans="1:50" ht="15" x14ac:dyDescent="0.2">
      <c r="A95" s="433"/>
      <c r="B95" s="346" t="s">
        <v>221</v>
      </c>
      <c r="C95" s="347" t="s">
        <v>481</v>
      </c>
      <c r="D95" s="297" t="s">
        <v>1752</v>
      </c>
      <c r="E95" s="320">
        <v>10828</v>
      </c>
      <c r="F95" s="320">
        <v>8576</v>
      </c>
      <c r="G95" s="320">
        <v>8443</v>
      </c>
      <c r="H95" s="320">
        <v>8320</v>
      </c>
      <c r="I95" s="320">
        <v>4359</v>
      </c>
      <c r="J95" s="329">
        <v>315</v>
      </c>
      <c r="K95" s="320">
        <v>901</v>
      </c>
      <c r="L95" s="320">
        <v>1404</v>
      </c>
      <c r="M95" s="320">
        <v>344</v>
      </c>
      <c r="N95" s="320">
        <v>382</v>
      </c>
      <c r="O95" s="320">
        <v>306</v>
      </c>
      <c r="P95" s="320">
        <v>128</v>
      </c>
      <c r="Q95" s="320">
        <v>40</v>
      </c>
      <c r="R95" s="320">
        <v>436</v>
      </c>
      <c r="S95" s="320">
        <v>102</v>
      </c>
      <c r="T95" s="320">
        <v>31</v>
      </c>
      <c r="U95" s="320">
        <v>57</v>
      </c>
      <c r="V95" s="320">
        <v>221</v>
      </c>
      <c r="W95" s="320">
        <v>7</v>
      </c>
      <c r="X95" s="320">
        <v>221</v>
      </c>
      <c r="AA95" s="346" t="s">
        <v>221</v>
      </c>
      <c r="AB95" s="321">
        <v>29.091244920576283</v>
      </c>
      <c r="AC95" s="321">
        <v>83.21019578869597</v>
      </c>
      <c r="AD95" s="321">
        <v>129.66383450314001</v>
      </c>
      <c r="AE95" s="321">
        <v>31.769486516438864</v>
      </c>
      <c r="AF95" s="321">
        <v>35.278906538603621</v>
      </c>
      <c r="AG95" s="321">
        <v>28.260066494274106</v>
      </c>
      <c r="AH95" s="321">
        <v>11.821204285186553</v>
      </c>
      <c r="AI95" s="321">
        <v>3.6941263391207979</v>
      </c>
      <c r="AJ95" s="321">
        <v>40.265977096416698</v>
      </c>
      <c r="AK95" s="321">
        <v>9.420022164758036</v>
      </c>
      <c r="AL95" s="321">
        <v>2.8629479128186182</v>
      </c>
      <c r="AM95" s="321">
        <v>5.2641300332471372</v>
      </c>
      <c r="AN95" s="321">
        <v>20.410048023642407</v>
      </c>
      <c r="AO95" s="321">
        <v>0.64647210934613963</v>
      </c>
      <c r="AP95" s="321">
        <v>20.410048023642407</v>
      </c>
      <c r="AS95" s="346" t="s">
        <v>221</v>
      </c>
      <c r="AT95" s="421">
        <v>36.778846153846153</v>
      </c>
      <c r="AU95" s="321">
        <v>51.640412175766905</v>
      </c>
      <c r="AX95" s="318"/>
    </row>
    <row r="96" spans="1:50" ht="15" x14ac:dyDescent="0.2">
      <c r="A96" s="433"/>
      <c r="B96" s="346" t="s">
        <v>222</v>
      </c>
      <c r="C96" s="347" t="s">
        <v>481</v>
      </c>
      <c r="D96" s="297" t="s">
        <v>1752</v>
      </c>
      <c r="E96" s="320">
        <v>9603</v>
      </c>
      <c r="F96" s="320">
        <v>7189</v>
      </c>
      <c r="G96" s="320">
        <v>7012</v>
      </c>
      <c r="H96" s="320">
        <v>6851</v>
      </c>
      <c r="I96" s="320">
        <v>2303</v>
      </c>
      <c r="J96" s="329">
        <v>108</v>
      </c>
      <c r="K96" s="320">
        <v>655</v>
      </c>
      <c r="L96" s="320">
        <v>1091</v>
      </c>
      <c r="M96" s="320">
        <v>206</v>
      </c>
      <c r="N96" s="320">
        <v>262</v>
      </c>
      <c r="O96" s="320">
        <v>225</v>
      </c>
      <c r="P96" s="320">
        <v>265</v>
      </c>
      <c r="Q96" s="320">
        <v>35</v>
      </c>
      <c r="R96" s="320">
        <v>422</v>
      </c>
      <c r="S96" s="320">
        <v>68</v>
      </c>
      <c r="T96" s="320">
        <v>42</v>
      </c>
      <c r="U96" s="320">
        <v>103</v>
      </c>
      <c r="V96" s="320">
        <v>352</v>
      </c>
      <c r="W96" s="320">
        <v>23</v>
      </c>
      <c r="X96" s="320">
        <v>148</v>
      </c>
      <c r="AA96" s="346" t="s">
        <v>222</v>
      </c>
      <c r="AB96" s="321">
        <v>11.246485473289598</v>
      </c>
      <c r="AC96" s="321">
        <v>68.207851713006349</v>
      </c>
      <c r="AD96" s="321">
        <v>113.61033010517546</v>
      </c>
      <c r="AE96" s="321">
        <v>21.451629699052379</v>
      </c>
      <c r="AF96" s="321">
        <v>27.283140685202543</v>
      </c>
      <c r="AG96" s="321">
        <v>23.430178069353328</v>
      </c>
      <c r="AH96" s="321">
        <v>27.595543059460585</v>
      </c>
      <c r="AI96" s="321">
        <v>3.6446943663438511</v>
      </c>
      <c r="AJ96" s="321">
        <v>43.944600645631574</v>
      </c>
      <c r="AK96" s="321">
        <v>7.0811204831823389</v>
      </c>
      <c r="AL96" s="321">
        <v>4.3736332396126212</v>
      </c>
      <c r="AM96" s="321">
        <v>10.72581484952619</v>
      </c>
      <c r="AN96" s="321">
        <v>36.655211912943876</v>
      </c>
      <c r="AO96" s="321">
        <v>2.3950848693116735</v>
      </c>
      <c r="AP96" s="321">
        <v>15.411850463396854</v>
      </c>
      <c r="AS96" s="346" t="s">
        <v>222</v>
      </c>
      <c r="AT96" s="421">
        <v>32.841920887461683</v>
      </c>
      <c r="AU96" s="321">
        <v>60.182544209925837</v>
      </c>
      <c r="AX96" s="318"/>
    </row>
    <row r="97" spans="1:50" ht="15" x14ac:dyDescent="0.2">
      <c r="A97" s="433"/>
      <c r="B97" s="346" t="s">
        <v>223</v>
      </c>
      <c r="C97" s="347" t="s">
        <v>481</v>
      </c>
      <c r="D97" s="297" t="s">
        <v>1752</v>
      </c>
      <c r="E97" s="320">
        <v>5893</v>
      </c>
      <c r="F97" s="320">
        <v>4785</v>
      </c>
      <c r="G97" s="320">
        <v>4692</v>
      </c>
      <c r="H97" s="320">
        <v>4623</v>
      </c>
      <c r="I97" s="320">
        <v>2274</v>
      </c>
      <c r="J97" s="329">
        <v>148</v>
      </c>
      <c r="K97" s="320">
        <v>359</v>
      </c>
      <c r="L97" s="320">
        <v>818</v>
      </c>
      <c r="M97" s="320">
        <v>177</v>
      </c>
      <c r="N97" s="320">
        <v>243</v>
      </c>
      <c r="O97" s="320">
        <v>267</v>
      </c>
      <c r="P97" s="320">
        <v>89</v>
      </c>
      <c r="Q97" s="320">
        <v>41</v>
      </c>
      <c r="R97" s="320">
        <v>332</v>
      </c>
      <c r="S97" s="320">
        <v>68</v>
      </c>
      <c r="T97" s="323" t="s">
        <v>1775</v>
      </c>
      <c r="U97" s="320">
        <v>37</v>
      </c>
      <c r="V97" s="320">
        <v>174</v>
      </c>
      <c r="W97" s="320">
        <v>17</v>
      </c>
      <c r="X97" s="320">
        <v>144</v>
      </c>
      <c r="AA97" s="346" t="s">
        <v>223</v>
      </c>
      <c r="AB97" s="321">
        <v>25.114542677753267</v>
      </c>
      <c r="AC97" s="321">
        <v>60.919735279144746</v>
      </c>
      <c r="AD97" s="321">
        <v>138.80875615136603</v>
      </c>
      <c r="AE97" s="321">
        <v>30.03563549974546</v>
      </c>
      <c r="AF97" s="321">
        <v>41.235363991175973</v>
      </c>
      <c r="AG97" s="321">
        <v>45.307992533514344</v>
      </c>
      <c r="AH97" s="321">
        <v>15.102664177838113</v>
      </c>
      <c r="AI97" s="321">
        <v>6.9574070931613772</v>
      </c>
      <c r="AJ97" s="321">
        <v>56.338028169014088</v>
      </c>
      <c r="AK97" s="321">
        <v>11.539114203292041</v>
      </c>
      <c r="AL97" s="323" t="s">
        <v>1775</v>
      </c>
      <c r="AM97" s="321">
        <v>6.2786356694383167</v>
      </c>
      <c r="AN97" s="321">
        <v>29.526556931953166</v>
      </c>
      <c r="AO97" s="321">
        <v>2.8847785508230102</v>
      </c>
      <c r="AP97" s="321">
        <v>24.435771254030204</v>
      </c>
      <c r="AS97" s="346" t="s">
        <v>223</v>
      </c>
      <c r="AT97" s="421">
        <v>57.754704737183644</v>
      </c>
      <c r="AU97" s="321">
        <v>70.758738277919875</v>
      </c>
      <c r="AX97" s="318"/>
    </row>
    <row r="98" spans="1:50" ht="15" x14ac:dyDescent="0.2">
      <c r="A98" s="433"/>
      <c r="B98" s="346" t="s">
        <v>224</v>
      </c>
      <c r="C98" s="347" t="s">
        <v>481</v>
      </c>
      <c r="D98" s="297" t="s">
        <v>1752</v>
      </c>
      <c r="E98" s="320">
        <v>7767</v>
      </c>
      <c r="F98" s="320">
        <v>6288</v>
      </c>
      <c r="G98" s="320">
        <v>6203</v>
      </c>
      <c r="H98" s="320">
        <v>6116</v>
      </c>
      <c r="I98" s="320">
        <v>2841</v>
      </c>
      <c r="J98" s="329">
        <v>213</v>
      </c>
      <c r="K98" s="320">
        <v>628</v>
      </c>
      <c r="L98" s="320">
        <v>1192</v>
      </c>
      <c r="M98" s="320">
        <v>221</v>
      </c>
      <c r="N98" s="320">
        <v>306</v>
      </c>
      <c r="O98" s="320">
        <v>380</v>
      </c>
      <c r="P98" s="320">
        <v>185</v>
      </c>
      <c r="Q98" s="320">
        <v>64</v>
      </c>
      <c r="R98" s="320">
        <v>518</v>
      </c>
      <c r="S98" s="320">
        <v>70</v>
      </c>
      <c r="T98" s="320">
        <v>25</v>
      </c>
      <c r="U98" s="320">
        <v>81</v>
      </c>
      <c r="V98" s="320">
        <v>599</v>
      </c>
      <c r="W98" s="320">
        <v>7</v>
      </c>
      <c r="X98" s="320">
        <v>178</v>
      </c>
      <c r="AA98" s="346" t="s">
        <v>224</v>
      </c>
      <c r="AB98" s="321">
        <v>27.42371572035535</v>
      </c>
      <c r="AC98" s="321">
        <v>80.854898931376326</v>
      </c>
      <c r="AD98" s="321">
        <v>153.46980816273981</v>
      </c>
      <c r="AE98" s="321">
        <v>28.453714432856959</v>
      </c>
      <c r="AF98" s="321">
        <v>39.397450753186554</v>
      </c>
      <c r="AG98" s="321">
        <v>48.924938843826446</v>
      </c>
      <c r="AH98" s="321">
        <v>23.818720226599716</v>
      </c>
      <c r="AI98" s="321">
        <v>8.2399897000128757</v>
      </c>
      <c r="AJ98" s="321">
        <v>66.692416634479216</v>
      </c>
      <c r="AK98" s="321">
        <v>9.0124887343890823</v>
      </c>
      <c r="AL98" s="321">
        <v>3.2187459765675293</v>
      </c>
      <c r="AM98" s="321">
        <v>10.428736964078794</v>
      </c>
      <c r="AN98" s="321">
        <v>77.12115359855801</v>
      </c>
      <c r="AO98" s="321">
        <v>0.90124887343890825</v>
      </c>
      <c r="AP98" s="321">
        <v>22.917471353160806</v>
      </c>
      <c r="AS98" s="346" t="s">
        <v>224</v>
      </c>
      <c r="AT98" s="421">
        <v>62.132112491824721</v>
      </c>
      <c r="AU98" s="321">
        <v>83.50798000967275</v>
      </c>
      <c r="AX98" s="318"/>
    </row>
    <row r="99" spans="1:50" ht="15" x14ac:dyDescent="0.2">
      <c r="A99" s="433"/>
      <c r="B99" s="346" t="s">
        <v>225</v>
      </c>
      <c r="C99" s="347" t="s">
        <v>481</v>
      </c>
      <c r="D99" s="297" t="s">
        <v>1752</v>
      </c>
      <c r="E99" s="320">
        <v>8413</v>
      </c>
      <c r="F99" s="320">
        <v>6866</v>
      </c>
      <c r="G99" s="320">
        <v>6733</v>
      </c>
      <c r="H99" s="320">
        <v>6601</v>
      </c>
      <c r="I99" s="320">
        <v>3379</v>
      </c>
      <c r="J99" s="329">
        <v>236</v>
      </c>
      <c r="K99" s="320">
        <v>676</v>
      </c>
      <c r="L99" s="320">
        <v>1063</v>
      </c>
      <c r="M99" s="320">
        <v>242</v>
      </c>
      <c r="N99" s="320">
        <v>286</v>
      </c>
      <c r="O99" s="320">
        <v>349</v>
      </c>
      <c r="P99" s="320">
        <v>91</v>
      </c>
      <c r="Q99" s="320">
        <v>38</v>
      </c>
      <c r="R99" s="320">
        <v>483</v>
      </c>
      <c r="S99" s="320">
        <v>69</v>
      </c>
      <c r="T99" s="323">
        <v>21</v>
      </c>
      <c r="U99" s="320">
        <v>72</v>
      </c>
      <c r="V99" s="320">
        <v>280</v>
      </c>
      <c r="W99" s="320">
        <v>49</v>
      </c>
      <c r="X99" s="320">
        <v>136</v>
      </c>
      <c r="AA99" s="346" t="s">
        <v>225</v>
      </c>
      <c r="AB99" s="321">
        <v>28.051824557232852</v>
      </c>
      <c r="AC99" s="321">
        <v>80.351836443599197</v>
      </c>
      <c r="AD99" s="321">
        <v>126.35207417092595</v>
      </c>
      <c r="AE99" s="321">
        <v>28.765006537501488</v>
      </c>
      <c r="AF99" s="321">
        <v>33.99500772613812</v>
      </c>
      <c r="AG99" s="321">
        <v>41.48341851895875</v>
      </c>
      <c r="AH99" s="321">
        <v>10.816593367407583</v>
      </c>
      <c r="AI99" s="321">
        <v>4.5168192083680019</v>
      </c>
      <c r="AJ99" s="321">
        <v>57.411149411624869</v>
      </c>
      <c r="AK99" s="321">
        <v>8.201592773089267</v>
      </c>
      <c r="AL99" s="321">
        <v>2.4961369309402115</v>
      </c>
      <c r="AM99" s="321">
        <v>8.5581837632235818</v>
      </c>
      <c r="AN99" s="321">
        <v>33.281825745869483</v>
      </c>
      <c r="AO99" s="321">
        <v>5.8243195055271606</v>
      </c>
      <c r="AP99" s="321">
        <v>16.16545821942232</v>
      </c>
      <c r="AS99" s="346" t="s">
        <v>225</v>
      </c>
      <c r="AT99" s="421">
        <v>52.870777154976516</v>
      </c>
      <c r="AU99" s="321">
        <v>71.736224565572542</v>
      </c>
      <c r="AX99" s="318"/>
    </row>
    <row r="100" spans="1:50" ht="15" x14ac:dyDescent="0.2">
      <c r="A100" s="433"/>
      <c r="B100" s="346" t="s">
        <v>226</v>
      </c>
      <c r="C100" s="347" t="s">
        <v>481</v>
      </c>
      <c r="D100" s="297" t="s">
        <v>1752</v>
      </c>
      <c r="E100" s="320">
        <v>12682</v>
      </c>
      <c r="F100" s="320">
        <v>10245</v>
      </c>
      <c r="G100" s="320">
        <v>10087</v>
      </c>
      <c r="H100" s="320">
        <v>9921</v>
      </c>
      <c r="I100" s="320">
        <v>4779</v>
      </c>
      <c r="J100" s="329">
        <v>326</v>
      </c>
      <c r="K100" s="320">
        <v>1022</v>
      </c>
      <c r="L100" s="320">
        <v>2004</v>
      </c>
      <c r="M100" s="320">
        <v>370</v>
      </c>
      <c r="N100" s="320">
        <v>543</v>
      </c>
      <c r="O100" s="320">
        <v>537</v>
      </c>
      <c r="P100" s="320">
        <v>224</v>
      </c>
      <c r="Q100" s="320">
        <v>121</v>
      </c>
      <c r="R100" s="320">
        <v>828</v>
      </c>
      <c r="S100" s="320">
        <v>184</v>
      </c>
      <c r="T100" s="320">
        <v>115</v>
      </c>
      <c r="U100" s="320">
        <v>81</v>
      </c>
      <c r="V100" s="320">
        <v>694</v>
      </c>
      <c r="W100" s="320">
        <v>28</v>
      </c>
      <c r="X100" s="320">
        <v>309</v>
      </c>
      <c r="AA100" s="346" t="s">
        <v>226</v>
      </c>
      <c r="AB100" s="321">
        <v>25.705724649108973</v>
      </c>
      <c r="AC100" s="321">
        <v>80.586658255795612</v>
      </c>
      <c r="AD100" s="321">
        <v>158.01923986752877</v>
      </c>
      <c r="AE100" s="321">
        <v>29.175208957577667</v>
      </c>
      <c r="AF100" s="321">
        <v>42.816590443147767</v>
      </c>
      <c r="AG100" s="321">
        <v>42.343478946538397</v>
      </c>
      <c r="AH100" s="321">
        <v>17.662829206749723</v>
      </c>
      <c r="AI100" s="321">
        <v>9.541081848288913</v>
      </c>
      <c r="AJ100" s="321">
        <v>65.289386532092735</v>
      </c>
      <c r="AK100" s="321">
        <v>14.508752562687274</v>
      </c>
      <c r="AL100" s="321">
        <v>9.0679703516795467</v>
      </c>
      <c r="AM100" s="321">
        <v>6.3870052042264627</v>
      </c>
      <c r="AN100" s="321">
        <v>54.723229774483514</v>
      </c>
      <c r="AO100" s="321">
        <v>2.2078536508437154</v>
      </c>
      <c r="AP100" s="321">
        <v>24.365242075382433</v>
      </c>
      <c r="AS100" s="346" t="s">
        <v>226</v>
      </c>
      <c r="AT100" s="421">
        <v>54.127608104021768</v>
      </c>
      <c r="AU100" s="321">
        <v>82.085853078219486</v>
      </c>
      <c r="AX100" s="318"/>
    </row>
    <row r="101" spans="1:50" ht="15" x14ac:dyDescent="0.2">
      <c r="A101" s="433"/>
      <c r="B101" s="346" t="s">
        <v>227</v>
      </c>
      <c r="C101" s="347" t="s">
        <v>481</v>
      </c>
      <c r="D101" s="297" t="s">
        <v>1752</v>
      </c>
      <c r="E101" s="320">
        <v>4448</v>
      </c>
      <c r="F101" s="320">
        <v>3578</v>
      </c>
      <c r="G101" s="320">
        <v>3522</v>
      </c>
      <c r="H101" s="320">
        <v>3468</v>
      </c>
      <c r="I101" s="320">
        <v>1686</v>
      </c>
      <c r="J101" s="329">
        <v>110</v>
      </c>
      <c r="K101" s="320">
        <v>318</v>
      </c>
      <c r="L101" s="320">
        <v>656</v>
      </c>
      <c r="M101" s="320">
        <v>154</v>
      </c>
      <c r="N101" s="320">
        <v>232</v>
      </c>
      <c r="O101" s="320">
        <v>134</v>
      </c>
      <c r="P101" s="320">
        <v>111</v>
      </c>
      <c r="Q101" s="320">
        <v>39</v>
      </c>
      <c r="R101" s="320">
        <v>275</v>
      </c>
      <c r="S101" s="320">
        <v>53</v>
      </c>
      <c r="T101" s="320">
        <v>21</v>
      </c>
      <c r="U101" s="320">
        <v>34</v>
      </c>
      <c r="V101" s="320">
        <v>232</v>
      </c>
      <c r="W101" s="320">
        <v>15</v>
      </c>
      <c r="X101" s="320">
        <v>135</v>
      </c>
      <c r="AA101" s="346" t="s">
        <v>227</v>
      </c>
      <c r="AB101" s="321">
        <v>24.730215827338128</v>
      </c>
      <c r="AC101" s="321">
        <v>71.492805755395679</v>
      </c>
      <c r="AD101" s="321">
        <v>147.4820143884892</v>
      </c>
      <c r="AE101" s="321">
        <v>34.622302158273378</v>
      </c>
      <c r="AF101" s="321">
        <v>52.158273381294968</v>
      </c>
      <c r="AG101" s="321">
        <v>30.125899280575538</v>
      </c>
      <c r="AH101" s="321">
        <v>24.955035971223023</v>
      </c>
      <c r="AI101" s="321">
        <v>8.7679856115107899</v>
      </c>
      <c r="AJ101" s="321">
        <v>61.82553956834532</v>
      </c>
      <c r="AK101" s="321">
        <v>11.91546762589928</v>
      </c>
      <c r="AL101" s="321">
        <v>4.721223021582734</v>
      </c>
      <c r="AM101" s="321">
        <v>7.6438848920863309</v>
      </c>
      <c r="AN101" s="321">
        <v>52.158273381294968</v>
      </c>
      <c r="AO101" s="321">
        <v>3.372302158273381</v>
      </c>
      <c r="AP101" s="321">
        <v>30.350719424460429</v>
      </c>
      <c r="AS101" s="346" t="s">
        <v>227</v>
      </c>
      <c r="AT101" s="421">
        <v>38.638985005767012</v>
      </c>
      <c r="AU101" s="321">
        <v>78.080636002271447</v>
      </c>
      <c r="AX101" s="318"/>
    </row>
    <row r="102" spans="1:50" ht="15" x14ac:dyDescent="0.2">
      <c r="A102" s="433"/>
      <c r="B102" s="346" t="s">
        <v>228</v>
      </c>
      <c r="C102" s="347" t="s">
        <v>481</v>
      </c>
      <c r="D102" s="297" t="s">
        <v>1752</v>
      </c>
      <c r="E102" s="320">
        <v>9340</v>
      </c>
      <c r="F102" s="320">
        <v>7565</v>
      </c>
      <c r="G102" s="320">
        <v>7433</v>
      </c>
      <c r="H102" s="320">
        <v>7308</v>
      </c>
      <c r="I102" s="320">
        <v>3585</v>
      </c>
      <c r="J102" s="329">
        <v>252</v>
      </c>
      <c r="K102" s="320">
        <v>716</v>
      </c>
      <c r="L102" s="320">
        <v>1564</v>
      </c>
      <c r="M102" s="320">
        <v>348</v>
      </c>
      <c r="N102" s="320">
        <v>388</v>
      </c>
      <c r="O102" s="320">
        <v>484</v>
      </c>
      <c r="P102" s="320">
        <v>199</v>
      </c>
      <c r="Q102" s="320">
        <v>73</v>
      </c>
      <c r="R102" s="320">
        <v>581</v>
      </c>
      <c r="S102" s="320">
        <v>91</v>
      </c>
      <c r="T102" s="320">
        <v>54</v>
      </c>
      <c r="U102" s="320">
        <v>59</v>
      </c>
      <c r="V102" s="320">
        <v>593</v>
      </c>
      <c r="W102" s="320">
        <v>35</v>
      </c>
      <c r="X102" s="320">
        <v>235</v>
      </c>
      <c r="AA102" s="346" t="s">
        <v>228</v>
      </c>
      <c r="AB102" s="321">
        <v>26.980728051391861</v>
      </c>
      <c r="AC102" s="321">
        <v>76.659528907922905</v>
      </c>
      <c r="AD102" s="321">
        <v>167.45182012847965</v>
      </c>
      <c r="AE102" s="321">
        <v>37.25910064239828</v>
      </c>
      <c r="AF102" s="321">
        <v>41.541755888650968</v>
      </c>
      <c r="AG102" s="321">
        <v>51.820128479657392</v>
      </c>
      <c r="AH102" s="321">
        <v>21.306209850107066</v>
      </c>
      <c r="AI102" s="321">
        <v>7.8158458244111353</v>
      </c>
      <c r="AJ102" s="321">
        <v>62.205567451820123</v>
      </c>
      <c r="AK102" s="321">
        <v>9.7430406852248392</v>
      </c>
      <c r="AL102" s="321">
        <v>5.7815845824411136</v>
      </c>
      <c r="AM102" s="321">
        <v>6.3169164882226978</v>
      </c>
      <c r="AN102" s="321">
        <v>63.490364025695925</v>
      </c>
      <c r="AO102" s="321">
        <v>3.7473233404710924</v>
      </c>
      <c r="AP102" s="321">
        <v>25.160599571734476</v>
      </c>
      <c r="AS102" s="346" t="s">
        <v>228</v>
      </c>
      <c r="AT102" s="421">
        <v>66.228790366721398</v>
      </c>
      <c r="AU102" s="321">
        <v>78.164940131844489</v>
      </c>
      <c r="AX102" s="318"/>
    </row>
    <row r="103" spans="1:50" ht="15" x14ac:dyDescent="0.2">
      <c r="A103" s="433"/>
      <c r="B103" s="346" t="s">
        <v>229</v>
      </c>
      <c r="C103" s="347" t="s">
        <v>481</v>
      </c>
      <c r="D103" s="297" t="s">
        <v>1752</v>
      </c>
      <c r="E103" s="320">
        <v>5244</v>
      </c>
      <c r="F103" s="320">
        <v>4320</v>
      </c>
      <c r="G103" s="320">
        <v>4263</v>
      </c>
      <c r="H103" s="320">
        <v>4194</v>
      </c>
      <c r="I103" s="320">
        <v>2123</v>
      </c>
      <c r="J103" s="329">
        <v>165</v>
      </c>
      <c r="K103" s="320">
        <v>391</v>
      </c>
      <c r="L103" s="320">
        <v>874</v>
      </c>
      <c r="M103" s="320">
        <v>160</v>
      </c>
      <c r="N103" s="320">
        <v>211</v>
      </c>
      <c r="O103" s="320">
        <v>328</v>
      </c>
      <c r="P103" s="320">
        <v>138</v>
      </c>
      <c r="Q103" s="320">
        <v>36</v>
      </c>
      <c r="R103" s="320">
        <v>365</v>
      </c>
      <c r="S103" s="320">
        <v>64</v>
      </c>
      <c r="T103" s="320">
        <v>42</v>
      </c>
      <c r="U103" s="320">
        <v>47</v>
      </c>
      <c r="V103" s="320">
        <v>325</v>
      </c>
      <c r="W103" s="320">
        <v>35</v>
      </c>
      <c r="X103" s="320">
        <v>140</v>
      </c>
      <c r="AA103" s="346" t="s">
        <v>229</v>
      </c>
      <c r="AB103" s="321">
        <v>31.464530892448515</v>
      </c>
      <c r="AC103" s="321">
        <v>74.561403508771932</v>
      </c>
      <c r="AD103" s="321">
        <v>166.66666666666666</v>
      </c>
      <c r="AE103" s="321">
        <v>30.51106025934401</v>
      </c>
      <c r="AF103" s="321">
        <v>40.236460717009919</v>
      </c>
      <c r="AG103" s="321">
        <v>62.547673531655235</v>
      </c>
      <c r="AH103" s="321">
        <v>26.315789473684209</v>
      </c>
      <c r="AI103" s="321">
        <v>6.864988558352402</v>
      </c>
      <c r="AJ103" s="321">
        <v>69.603356216628526</v>
      </c>
      <c r="AK103" s="321">
        <v>12.204424103737605</v>
      </c>
      <c r="AL103" s="321">
        <v>8.0091533180778036</v>
      </c>
      <c r="AM103" s="321">
        <v>8.9626239511823034</v>
      </c>
      <c r="AN103" s="321">
        <v>61.975591151792528</v>
      </c>
      <c r="AO103" s="321">
        <v>6.6742944317315027</v>
      </c>
      <c r="AP103" s="321">
        <v>26.697177726926011</v>
      </c>
      <c r="AS103" s="346" t="s">
        <v>229</v>
      </c>
      <c r="AT103" s="421">
        <v>78.206962327134008</v>
      </c>
      <c r="AU103" s="321">
        <v>85.620455078583149</v>
      </c>
      <c r="AX103" s="318"/>
    </row>
    <row r="104" spans="1:50" ht="15" x14ac:dyDescent="0.2">
      <c r="A104" s="433"/>
      <c r="B104" s="346" t="s">
        <v>230</v>
      </c>
      <c r="C104" s="347" t="s">
        <v>481</v>
      </c>
      <c r="D104" s="297" t="s">
        <v>1752</v>
      </c>
      <c r="E104" s="320">
        <v>9537</v>
      </c>
      <c r="F104" s="320">
        <v>7753</v>
      </c>
      <c r="G104" s="320">
        <v>7613</v>
      </c>
      <c r="H104" s="320">
        <v>7495</v>
      </c>
      <c r="I104" s="320">
        <v>3718</v>
      </c>
      <c r="J104" s="329">
        <v>256</v>
      </c>
      <c r="K104" s="320">
        <v>727</v>
      </c>
      <c r="L104" s="320">
        <v>1605</v>
      </c>
      <c r="M104" s="320">
        <v>378</v>
      </c>
      <c r="N104" s="320">
        <v>430</v>
      </c>
      <c r="O104" s="320">
        <v>648</v>
      </c>
      <c r="P104" s="320">
        <v>183</v>
      </c>
      <c r="Q104" s="320">
        <v>63</v>
      </c>
      <c r="R104" s="320">
        <v>718</v>
      </c>
      <c r="S104" s="320">
        <v>75</v>
      </c>
      <c r="T104" s="320">
        <v>33</v>
      </c>
      <c r="U104" s="320">
        <v>70</v>
      </c>
      <c r="V104" s="320">
        <v>591</v>
      </c>
      <c r="W104" s="320">
        <v>28</v>
      </c>
      <c r="X104" s="320">
        <v>265</v>
      </c>
      <c r="AA104" s="346" t="s">
        <v>230</v>
      </c>
      <c r="AB104" s="321">
        <v>26.842822690573556</v>
      </c>
      <c r="AC104" s="321">
        <v>76.229422250183489</v>
      </c>
      <c r="AD104" s="321">
        <v>168.29191569675999</v>
      </c>
      <c r="AE104" s="321">
        <v>39.635105379050017</v>
      </c>
      <c r="AF104" s="321">
        <v>45.087553738072771</v>
      </c>
      <c r="AG104" s="321">
        <v>67.945894935514318</v>
      </c>
      <c r="AH104" s="321">
        <v>19.188424032714693</v>
      </c>
      <c r="AI104" s="321">
        <v>6.6058508965083362</v>
      </c>
      <c r="AJ104" s="321">
        <v>75.285729264968012</v>
      </c>
      <c r="AK104" s="321">
        <v>7.864108210128971</v>
      </c>
      <c r="AL104" s="321">
        <v>3.4602076124567476</v>
      </c>
      <c r="AM104" s="321">
        <v>7.3398343294537067</v>
      </c>
      <c r="AN104" s="321">
        <v>61.969172695816297</v>
      </c>
      <c r="AO104" s="321">
        <v>2.9359337317814824</v>
      </c>
      <c r="AP104" s="321">
        <v>27.786515675789033</v>
      </c>
      <c r="AS104" s="346" t="s">
        <v>230</v>
      </c>
      <c r="AT104" s="421">
        <v>86.457638425617077</v>
      </c>
      <c r="AU104" s="321">
        <v>94.312360436096156</v>
      </c>
      <c r="AX104" s="318"/>
    </row>
    <row r="105" spans="1:50" ht="15" x14ac:dyDescent="0.2">
      <c r="A105" s="433"/>
      <c r="B105" s="346" t="s">
        <v>231</v>
      </c>
      <c r="C105" s="347" t="s">
        <v>481</v>
      </c>
      <c r="D105" s="297" t="s">
        <v>1752</v>
      </c>
      <c r="E105" s="320">
        <v>8542</v>
      </c>
      <c r="F105" s="320">
        <v>6861</v>
      </c>
      <c r="G105" s="320">
        <v>6755</v>
      </c>
      <c r="H105" s="320">
        <v>6629</v>
      </c>
      <c r="I105" s="320">
        <v>3359</v>
      </c>
      <c r="J105" s="329">
        <v>216</v>
      </c>
      <c r="K105" s="320">
        <v>486</v>
      </c>
      <c r="L105" s="320">
        <v>1219</v>
      </c>
      <c r="M105" s="320">
        <v>147</v>
      </c>
      <c r="N105" s="320">
        <v>282</v>
      </c>
      <c r="O105" s="320">
        <v>315</v>
      </c>
      <c r="P105" s="320">
        <v>124</v>
      </c>
      <c r="Q105" s="320">
        <v>71</v>
      </c>
      <c r="R105" s="320">
        <v>457</v>
      </c>
      <c r="S105" s="320">
        <v>70</v>
      </c>
      <c r="T105" s="320">
        <v>23</v>
      </c>
      <c r="U105" s="320">
        <v>72</v>
      </c>
      <c r="V105" s="320">
        <v>427</v>
      </c>
      <c r="W105" s="320">
        <v>12</v>
      </c>
      <c r="X105" s="320">
        <v>205</v>
      </c>
      <c r="AA105" s="346" t="s">
        <v>231</v>
      </c>
      <c r="AB105" s="321">
        <v>25.28681807539218</v>
      </c>
      <c r="AC105" s="321">
        <v>56.895340669632411</v>
      </c>
      <c r="AD105" s="321">
        <v>142.70662608288455</v>
      </c>
      <c r="AE105" s="321">
        <v>17.209084523530787</v>
      </c>
      <c r="AF105" s="321">
        <v>33.013345820650898</v>
      </c>
      <c r="AG105" s="321">
        <v>36.876609693280265</v>
      </c>
      <c r="AH105" s="321">
        <v>14.516506672910324</v>
      </c>
      <c r="AI105" s="321">
        <v>8.3118707562631702</v>
      </c>
      <c r="AJ105" s="321">
        <v>53.500351205806602</v>
      </c>
      <c r="AK105" s="321">
        <v>8.1948021540622822</v>
      </c>
      <c r="AL105" s="321">
        <v>2.6925778506204638</v>
      </c>
      <c r="AM105" s="321">
        <v>8.4289393584640599</v>
      </c>
      <c r="AN105" s="321">
        <v>49.988293139779913</v>
      </c>
      <c r="AO105" s="321">
        <v>1.4048232264106766</v>
      </c>
      <c r="AP105" s="321">
        <v>23.999063451182394</v>
      </c>
      <c r="AS105" s="346" t="s">
        <v>231</v>
      </c>
      <c r="AT105" s="421">
        <v>47.518479408658919</v>
      </c>
      <c r="AU105" s="321">
        <v>67.653589933382676</v>
      </c>
      <c r="AX105" s="318"/>
    </row>
    <row r="106" spans="1:50" ht="15" x14ac:dyDescent="0.2">
      <c r="A106" s="433"/>
      <c r="B106" s="346" t="s">
        <v>232</v>
      </c>
      <c r="C106" s="347" t="s">
        <v>481</v>
      </c>
      <c r="D106" s="145" t="s">
        <v>1752</v>
      </c>
      <c r="E106" s="320">
        <v>4608</v>
      </c>
      <c r="F106" s="320">
        <v>3730</v>
      </c>
      <c r="G106" s="320">
        <v>3654</v>
      </c>
      <c r="H106" s="320">
        <v>3565</v>
      </c>
      <c r="I106" s="320">
        <v>1678</v>
      </c>
      <c r="J106" s="329">
        <v>92</v>
      </c>
      <c r="K106" s="320">
        <v>258</v>
      </c>
      <c r="L106" s="320">
        <v>533</v>
      </c>
      <c r="M106" s="320">
        <v>118</v>
      </c>
      <c r="N106" s="320">
        <v>135</v>
      </c>
      <c r="O106" s="320">
        <v>216</v>
      </c>
      <c r="P106" s="320">
        <v>68</v>
      </c>
      <c r="Q106" s="320">
        <v>12</v>
      </c>
      <c r="R106" s="320">
        <v>211</v>
      </c>
      <c r="S106" s="320">
        <v>23</v>
      </c>
      <c r="T106" s="323" t="s">
        <v>1775</v>
      </c>
      <c r="U106" s="320">
        <v>36</v>
      </c>
      <c r="V106" s="320">
        <v>340</v>
      </c>
      <c r="W106" s="323">
        <v>6</v>
      </c>
      <c r="X106" s="320">
        <v>64</v>
      </c>
      <c r="AA106" s="346" t="s">
        <v>232</v>
      </c>
      <c r="AB106" s="321">
        <v>19.965277777777775</v>
      </c>
      <c r="AC106" s="321">
        <v>55.989583333333336</v>
      </c>
      <c r="AD106" s="321">
        <v>115.66840277777777</v>
      </c>
      <c r="AE106" s="321">
        <v>25.607638888888889</v>
      </c>
      <c r="AF106" s="321">
        <v>29.296875</v>
      </c>
      <c r="AG106" s="321">
        <v>46.875</v>
      </c>
      <c r="AH106" s="321">
        <v>14.756944444444445</v>
      </c>
      <c r="AI106" s="321">
        <v>2.6041666666666665</v>
      </c>
      <c r="AJ106" s="321">
        <v>45.78993055555555</v>
      </c>
      <c r="AK106" s="321">
        <v>4.9913194444444438</v>
      </c>
      <c r="AL106" s="324" t="s">
        <v>1775</v>
      </c>
      <c r="AM106" s="321">
        <v>7.8125</v>
      </c>
      <c r="AN106" s="321">
        <v>73.784722222222229</v>
      </c>
      <c r="AO106" s="321">
        <v>1.3020833333333333</v>
      </c>
      <c r="AP106" s="321">
        <v>13.888888888888888</v>
      </c>
      <c r="AS106" s="346" t="s">
        <v>232</v>
      </c>
      <c r="AT106" s="421">
        <v>60.589060308555396</v>
      </c>
      <c r="AU106" s="321">
        <v>57.744937055281881</v>
      </c>
      <c r="AX106" s="318"/>
    </row>
    <row r="107" spans="1:50" ht="15" x14ac:dyDescent="0.2">
      <c r="A107" s="433"/>
      <c r="B107" s="346" t="s">
        <v>234</v>
      </c>
      <c r="C107" s="347" t="s">
        <v>481</v>
      </c>
      <c r="D107" s="297" t="s">
        <v>1753</v>
      </c>
      <c r="E107" s="320">
        <v>12597</v>
      </c>
      <c r="F107" s="320">
        <v>10665</v>
      </c>
      <c r="G107" s="320">
        <v>10490</v>
      </c>
      <c r="H107" s="320">
        <v>10317</v>
      </c>
      <c r="I107" s="320">
        <v>5824</v>
      </c>
      <c r="J107" s="329">
        <v>436</v>
      </c>
      <c r="K107" s="320">
        <v>815</v>
      </c>
      <c r="L107" s="320">
        <v>1562</v>
      </c>
      <c r="M107" s="320">
        <v>658</v>
      </c>
      <c r="N107" s="320">
        <v>615</v>
      </c>
      <c r="O107" s="320">
        <v>334</v>
      </c>
      <c r="P107" s="320">
        <v>206</v>
      </c>
      <c r="Q107" s="320">
        <v>131</v>
      </c>
      <c r="R107" s="320">
        <v>672</v>
      </c>
      <c r="S107" s="320">
        <v>241</v>
      </c>
      <c r="T107" s="320">
        <v>80</v>
      </c>
      <c r="U107" s="320">
        <v>136</v>
      </c>
      <c r="V107" s="320">
        <v>212</v>
      </c>
      <c r="W107" s="320">
        <v>18</v>
      </c>
      <c r="X107" s="320">
        <v>331</v>
      </c>
      <c r="AA107" s="346" t="s">
        <v>234</v>
      </c>
      <c r="AB107" s="321">
        <v>34.61141541636897</v>
      </c>
      <c r="AC107" s="321">
        <v>64.697943954909888</v>
      </c>
      <c r="AD107" s="321">
        <v>123.99777724855124</v>
      </c>
      <c r="AE107" s="321">
        <v>52.234659045804555</v>
      </c>
      <c r="AF107" s="321">
        <v>48.821147892355327</v>
      </c>
      <c r="AG107" s="321">
        <v>26.514249424466144</v>
      </c>
      <c r="AH107" s="321">
        <v>16.353099944431214</v>
      </c>
      <c r="AI107" s="321">
        <v>10.399301420973247</v>
      </c>
      <c r="AJ107" s="321">
        <v>53.346034770183373</v>
      </c>
      <c r="AK107" s="321">
        <v>19.131539255378264</v>
      </c>
      <c r="AL107" s="321">
        <v>6.3507184250218298</v>
      </c>
      <c r="AM107" s="321">
        <v>10.796221322537111</v>
      </c>
      <c r="AN107" s="321">
        <v>16.829403826307853</v>
      </c>
      <c r="AO107" s="321">
        <v>1.4289116456299118</v>
      </c>
      <c r="AP107" s="321">
        <v>26.276097483527824</v>
      </c>
      <c r="AS107" s="346" t="s">
        <v>234</v>
      </c>
      <c r="AT107" s="421">
        <v>32.373752059707279</v>
      </c>
      <c r="AU107" s="321">
        <v>64.06101048617731</v>
      </c>
      <c r="AX107" s="318"/>
    </row>
    <row r="108" spans="1:50" ht="15" x14ac:dyDescent="0.2">
      <c r="A108" s="433"/>
      <c r="B108" s="346" t="s">
        <v>235</v>
      </c>
      <c r="C108" s="347" t="s">
        <v>481</v>
      </c>
      <c r="D108" s="297" t="s">
        <v>1753</v>
      </c>
      <c r="E108" s="320">
        <v>8876</v>
      </c>
      <c r="F108" s="320">
        <v>7386</v>
      </c>
      <c r="G108" s="320">
        <v>7283</v>
      </c>
      <c r="H108" s="320">
        <v>7188</v>
      </c>
      <c r="I108" s="320">
        <v>3771</v>
      </c>
      <c r="J108" s="329">
        <v>261</v>
      </c>
      <c r="K108" s="320">
        <v>707</v>
      </c>
      <c r="L108" s="320">
        <v>1548</v>
      </c>
      <c r="M108" s="320">
        <v>360</v>
      </c>
      <c r="N108" s="320">
        <v>393</v>
      </c>
      <c r="O108" s="320">
        <v>327</v>
      </c>
      <c r="P108" s="320">
        <v>112</v>
      </c>
      <c r="Q108" s="320">
        <v>107</v>
      </c>
      <c r="R108" s="320">
        <v>567</v>
      </c>
      <c r="S108" s="320">
        <v>81</v>
      </c>
      <c r="T108" s="320">
        <v>36</v>
      </c>
      <c r="U108" s="320">
        <v>71</v>
      </c>
      <c r="V108" s="320">
        <v>324</v>
      </c>
      <c r="W108" s="320">
        <v>19</v>
      </c>
      <c r="X108" s="320">
        <v>230</v>
      </c>
      <c r="AA108" s="346" t="s">
        <v>235</v>
      </c>
      <c r="AB108" s="321">
        <v>29.405137449301485</v>
      </c>
      <c r="AC108" s="321">
        <v>79.652996845425875</v>
      </c>
      <c r="AD108" s="321">
        <v>174.40288418206399</v>
      </c>
      <c r="AE108" s="321">
        <v>40.558810274898605</v>
      </c>
      <c r="AF108" s="321">
        <v>44.276701216764309</v>
      </c>
      <c r="AG108" s="321">
        <v>36.8409193330329</v>
      </c>
      <c r="AH108" s="321">
        <v>12.618296529968454</v>
      </c>
      <c r="AI108" s="321">
        <v>12.054979720594861</v>
      </c>
      <c r="AJ108" s="321">
        <v>63.880126182965306</v>
      </c>
      <c r="AK108" s="321">
        <v>9.125732311852186</v>
      </c>
      <c r="AL108" s="321">
        <v>4.0558810274898605</v>
      </c>
      <c r="AM108" s="321">
        <v>7.9990986931050019</v>
      </c>
      <c r="AN108" s="321">
        <v>36.502929247408744</v>
      </c>
      <c r="AO108" s="321">
        <v>2.1406038756196484</v>
      </c>
      <c r="AP108" s="321">
        <v>25.912573231185217</v>
      </c>
      <c r="AS108" s="346" t="s">
        <v>235</v>
      </c>
      <c r="AT108" s="421">
        <v>45.492487479131889</v>
      </c>
      <c r="AU108" s="321">
        <v>77.852533296718391</v>
      </c>
      <c r="AX108" s="318"/>
    </row>
    <row r="109" spans="1:50" ht="15" x14ac:dyDescent="0.2">
      <c r="A109" s="433"/>
      <c r="B109" s="346" t="s">
        <v>236</v>
      </c>
      <c r="C109" s="347" t="s">
        <v>481</v>
      </c>
      <c r="D109" s="297" t="s">
        <v>1754</v>
      </c>
      <c r="E109" s="320">
        <v>4574</v>
      </c>
      <c r="F109" s="320">
        <v>3883</v>
      </c>
      <c r="G109" s="320">
        <v>3833</v>
      </c>
      <c r="H109" s="320">
        <v>3778</v>
      </c>
      <c r="I109" s="320">
        <v>2220</v>
      </c>
      <c r="J109" s="329">
        <v>155</v>
      </c>
      <c r="K109" s="320">
        <v>296</v>
      </c>
      <c r="L109" s="320">
        <v>882</v>
      </c>
      <c r="M109" s="320">
        <v>103</v>
      </c>
      <c r="N109" s="320">
        <v>230</v>
      </c>
      <c r="O109" s="320">
        <v>308</v>
      </c>
      <c r="P109" s="320">
        <v>59</v>
      </c>
      <c r="Q109" s="320">
        <v>47</v>
      </c>
      <c r="R109" s="320">
        <v>288</v>
      </c>
      <c r="S109" s="320">
        <v>67</v>
      </c>
      <c r="T109" s="320">
        <v>34</v>
      </c>
      <c r="U109" s="320">
        <v>28</v>
      </c>
      <c r="V109" s="320">
        <v>121</v>
      </c>
      <c r="W109" s="320">
        <v>11</v>
      </c>
      <c r="X109" s="320">
        <v>93</v>
      </c>
      <c r="AA109" s="346" t="s">
        <v>236</v>
      </c>
      <c r="AB109" s="321">
        <v>33.887188456493227</v>
      </c>
      <c r="AC109" s="321">
        <v>64.713598600787051</v>
      </c>
      <c r="AD109" s="321">
        <v>192.82903366856144</v>
      </c>
      <c r="AE109" s="321">
        <v>22.518583296895496</v>
      </c>
      <c r="AF109" s="321">
        <v>50.284215128989942</v>
      </c>
      <c r="AG109" s="321">
        <v>67.33712286838653</v>
      </c>
      <c r="AH109" s="321">
        <v>12.89899431569742</v>
      </c>
      <c r="AI109" s="321">
        <v>10.275470048097944</v>
      </c>
      <c r="AJ109" s="321">
        <v>62.964582422387409</v>
      </c>
      <c r="AK109" s="321">
        <v>14.64801049409707</v>
      </c>
      <c r="AL109" s="321">
        <v>7.4333187581985127</v>
      </c>
      <c r="AM109" s="321">
        <v>6.1215566243987762</v>
      </c>
      <c r="AN109" s="321">
        <v>26.453869698294707</v>
      </c>
      <c r="AO109" s="321">
        <v>2.404897245299519</v>
      </c>
      <c r="AP109" s="321">
        <v>20.332313073895932</v>
      </c>
      <c r="AS109" s="346" t="s">
        <v>236</v>
      </c>
      <c r="AT109" s="421">
        <v>81.524616199047117</v>
      </c>
      <c r="AU109" s="321">
        <v>75.136968432037577</v>
      </c>
      <c r="AX109" s="318"/>
    </row>
    <row r="110" spans="1:50" ht="15" x14ac:dyDescent="0.2">
      <c r="A110" s="433"/>
      <c r="B110" s="346" t="s">
        <v>237</v>
      </c>
      <c r="C110" s="347" t="s">
        <v>481</v>
      </c>
      <c r="D110" s="297" t="s">
        <v>1753</v>
      </c>
      <c r="E110" s="320">
        <v>5341</v>
      </c>
      <c r="F110" s="320">
        <v>4503</v>
      </c>
      <c r="G110" s="320">
        <v>4430</v>
      </c>
      <c r="H110" s="320">
        <v>4364</v>
      </c>
      <c r="I110" s="320">
        <v>2324</v>
      </c>
      <c r="J110" s="329">
        <v>134</v>
      </c>
      <c r="K110" s="320">
        <v>342</v>
      </c>
      <c r="L110" s="320">
        <v>684</v>
      </c>
      <c r="M110" s="320">
        <v>225</v>
      </c>
      <c r="N110" s="320">
        <v>235</v>
      </c>
      <c r="O110" s="320">
        <v>66</v>
      </c>
      <c r="P110" s="320">
        <v>84</v>
      </c>
      <c r="Q110" s="320">
        <v>32</v>
      </c>
      <c r="R110" s="320">
        <v>350</v>
      </c>
      <c r="S110" s="320">
        <v>37</v>
      </c>
      <c r="T110" s="323" t="s">
        <v>1775</v>
      </c>
      <c r="U110" s="320">
        <v>41</v>
      </c>
      <c r="V110" s="320">
        <v>233</v>
      </c>
      <c r="W110" s="323" t="s">
        <v>1775</v>
      </c>
      <c r="X110" s="320">
        <v>105</v>
      </c>
      <c r="AA110" s="346" t="s">
        <v>237</v>
      </c>
      <c r="AB110" s="321">
        <v>25.088934656431377</v>
      </c>
      <c r="AC110" s="321">
        <v>64.032952630593527</v>
      </c>
      <c r="AD110" s="321">
        <v>128.06590526118705</v>
      </c>
      <c r="AE110" s="321">
        <v>42.126942520127315</v>
      </c>
      <c r="AF110" s="321">
        <v>43.999251076577423</v>
      </c>
      <c r="AG110" s="321">
        <v>12.35723647257068</v>
      </c>
      <c r="AH110" s="321">
        <v>15.727391874180864</v>
      </c>
      <c r="AI110" s="321">
        <v>5.9913873806403304</v>
      </c>
      <c r="AJ110" s="321">
        <v>65.530799475753611</v>
      </c>
      <c r="AK110" s="321">
        <v>6.9275416588653815</v>
      </c>
      <c r="AL110" s="324" t="s">
        <v>1775</v>
      </c>
      <c r="AM110" s="321">
        <v>7.6764650814454223</v>
      </c>
      <c r="AN110" s="321">
        <v>43.624789365287398</v>
      </c>
      <c r="AO110" s="323" t="s">
        <v>1775</v>
      </c>
      <c r="AP110" s="321">
        <v>19.65923984272608</v>
      </c>
      <c r="AS110" s="346" t="s">
        <v>237</v>
      </c>
      <c r="AT110" s="421">
        <v>15.123739688359304</v>
      </c>
      <c r="AU110" s="321">
        <v>79.006772009029348</v>
      </c>
      <c r="AX110" s="318"/>
    </row>
    <row r="111" spans="1:50" ht="15" x14ac:dyDescent="0.2">
      <c r="A111" s="433"/>
      <c r="B111" s="346" t="s">
        <v>238</v>
      </c>
      <c r="C111" s="347" t="s">
        <v>481</v>
      </c>
      <c r="D111" s="297" t="s">
        <v>1753</v>
      </c>
      <c r="E111" s="320">
        <v>5836</v>
      </c>
      <c r="F111" s="320">
        <v>4888</v>
      </c>
      <c r="G111" s="320">
        <v>4799</v>
      </c>
      <c r="H111" s="320">
        <v>4729</v>
      </c>
      <c r="I111" s="320">
        <v>2737</v>
      </c>
      <c r="J111" s="329">
        <v>205</v>
      </c>
      <c r="K111" s="320">
        <v>393</v>
      </c>
      <c r="L111" s="320">
        <v>955</v>
      </c>
      <c r="M111" s="320">
        <v>152</v>
      </c>
      <c r="N111" s="320">
        <v>268</v>
      </c>
      <c r="O111" s="320">
        <v>106</v>
      </c>
      <c r="P111" s="320">
        <v>65</v>
      </c>
      <c r="Q111" s="320">
        <v>46</v>
      </c>
      <c r="R111" s="320">
        <v>308</v>
      </c>
      <c r="S111" s="320">
        <v>92</v>
      </c>
      <c r="T111" s="320">
        <v>37</v>
      </c>
      <c r="U111" s="320">
        <v>31</v>
      </c>
      <c r="V111" s="320">
        <v>92</v>
      </c>
      <c r="W111" s="320">
        <v>16</v>
      </c>
      <c r="X111" s="320">
        <v>145</v>
      </c>
      <c r="AA111" s="346" t="s">
        <v>238</v>
      </c>
      <c r="AB111" s="321">
        <v>35.126799177518848</v>
      </c>
      <c r="AC111" s="321">
        <v>67.340644276901998</v>
      </c>
      <c r="AD111" s="321">
        <v>163.63947909527073</v>
      </c>
      <c r="AE111" s="321">
        <v>26.045236463331051</v>
      </c>
      <c r="AF111" s="321">
        <v>45.92186429061001</v>
      </c>
      <c r="AG111" s="321">
        <v>18.163125428375601</v>
      </c>
      <c r="AH111" s="321">
        <v>11.13776559287183</v>
      </c>
      <c r="AI111" s="321">
        <v>7.8821110349554493</v>
      </c>
      <c r="AJ111" s="321">
        <v>52.775873886223444</v>
      </c>
      <c r="AK111" s="321">
        <v>15.764222069910899</v>
      </c>
      <c r="AL111" s="321">
        <v>6.3399588759424264</v>
      </c>
      <c r="AM111" s="321">
        <v>5.3118574366004108</v>
      </c>
      <c r="AN111" s="321">
        <v>15.764222069910899</v>
      </c>
      <c r="AO111" s="321">
        <v>2.7416038382453736</v>
      </c>
      <c r="AP111" s="321">
        <v>24.845784784098697</v>
      </c>
      <c r="AS111" s="346" t="s">
        <v>238</v>
      </c>
      <c r="AT111" s="421">
        <v>22.414886868259675</v>
      </c>
      <c r="AU111" s="321">
        <v>64.180037507814134</v>
      </c>
      <c r="AX111" s="318"/>
    </row>
    <row r="112" spans="1:50" ht="15" x14ac:dyDescent="0.2">
      <c r="A112" s="433"/>
      <c r="B112" s="346" t="s">
        <v>239</v>
      </c>
      <c r="C112" s="347" t="s">
        <v>481</v>
      </c>
      <c r="D112" s="297" t="s">
        <v>1753</v>
      </c>
      <c r="E112" s="320">
        <v>9452</v>
      </c>
      <c r="F112" s="320">
        <v>7806</v>
      </c>
      <c r="G112" s="320">
        <v>7693</v>
      </c>
      <c r="H112" s="320">
        <v>7585</v>
      </c>
      <c r="I112" s="320">
        <v>4202</v>
      </c>
      <c r="J112" s="329">
        <v>308</v>
      </c>
      <c r="K112" s="320">
        <v>689</v>
      </c>
      <c r="L112" s="320">
        <v>1605</v>
      </c>
      <c r="M112" s="320">
        <v>360</v>
      </c>
      <c r="N112" s="320">
        <v>425</v>
      </c>
      <c r="O112" s="320">
        <v>433</v>
      </c>
      <c r="P112" s="320">
        <v>135</v>
      </c>
      <c r="Q112" s="320">
        <v>182</v>
      </c>
      <c r="R112" s="320">
        <v>412</v>
      </c>
      <c r="S112" s="320">
        <v>129</v>
      </c>
      <c r="T112" s="320">
        <v>47</v>
      </c>
      <c r="U112" s="320">
        <v>62</v>
      </c>
      <c r="V112" s="320">
        <v>214</v>
      </c>
      <c r="W112" s="320">
        <v>25</v>
      </c>
      <c r="X112" s="320">
        <v>247</v>
      </c>
      <c r="AA112" s="346" t="s">
        <v>239</v>
      </c>
      <c r="AB112" s="321">
        <v>32.58569614896318</v>
      </c>
      <c r="AC112" s="321">
        <v>72.894625476089715</v>
      </c>
      <c r="AD112" s="321">
        <v>169.8053322048244</v>
      </c>
      <c r="AE112" s="321">
        <v>38.087177316969949</v>
      </c>
      <c r="AF112" s="321">
        <v>44.964028776978417</v>
      </c>
      <c r="AG112" s="321">
        <v>45.810410495133304</v>
      </c>
      <c r="AH112" s="321">
        <v>14.282691493863734</v>
      </c>
      <c r="AI112" s="321">
        <v>19.255184088023697</v>
      </c>
      <c r="AJ112" s="321">
        <v>43.588658484976726</v>
      </c>
      <c r="AK112" s="321">
        <v>13.647905205247568</v>
      </c>
      <c r="AL112" s="321">
        <v>4.9724925941599665</v>
      </c>
      <c r="AM112" s="321">
        <v>6.5594583157003807</v>
      </c>
      <c r="AN112" s="321">
        <v>22.640710960643251</v>
      </c>
      <c r="AO112" s="321">
        <v>2.6449428692340247</v>
      </c>
      <c r="AP112" s="321">
        <v>26.132035548032164</v>
      </c>
      <c r="AS112" s="346" t="s">
        <v>239</v>
      </c>
      <c r="AT112" s="421">
        <v>57.086354647330261</v>
      </c>
      <c r="AU112" s="321">
        <v>53.555180033796958</v>
      </c>
      <c r="AX112" s="318"/>
    </row>
    <row r="113" spans="1:50" ht="15" x14ac:dyDescent="0.2">
      <c r="A113" s="433"/>
      <c r="B113" s="346" t="s">
        <v>240</v>
      </c>
      <c r="C113" s="347" t="s">
        <v>481</v>
      </c>
      <c r="D113" s="297" t="s">
        <v>1753</v>
      </c>
      <c r="E113" s="320">
        <v>5071</v>
      </c>
      <c r="F113" s="320">
        <v>4357</v>
      </c>
      <c r="G113" s="320">
        <v>4290</v>
      </c>
      <c r="H113" s="320">
        <v>4224</v>
      </c>
      <c r="I113" s="320">
        <v>2314</v>
      </c>
      <c r="J113" s="329">
        <v>141</v>
      </c>
      <c r="K113" s="320">
        <v>303</v>
      </c>
      <c r="L113" s="320">
        <v>681</v>
      </c>
      <c r="M113" s="320">
        <v>190</v>
      </c>
      <c r="N113" s="320">
        <v>202</v>
      </c>
      <c r="O113" s="320">
        <v>234</v>
      </c>
      <c r="P113" s="320">
        <v>99</v>
      </c>
      <c r="Q113" s="320">
        <v>59</v>
      </c>
      <c r="R113" s="320">
        <v>270</v>
      </c>
      <c r="S113" s="320">
        <v>70</v>
      </c>
      <c r="T113" s="320">
        <v>23</v>
      </c>
      <c r="U113" s="320">
        <v>42</v>
      </c>
      <c r="V113" s="320">
        <v>67</v>
      </c>
      <c r="W113" s="320">
        <v>9</v>
      </c>
      <c r="X113" s="320">
        <v>103</v>
      </c>
      <c r="AA113" s="346" t="s">
        <v>240</v>
      </c>
      <c r="AB113" s="321">
        <v>27.805166633800038</v>
      </c>
      <c r="AC113" s="321">
        <v>59.751528298166043</v>
      </c>
      <c r="AD113" s="321">
        <v>134.2930388483534</v>
      </c>
      <c r="AE113" s="321">
        <v>37.467955038453951</v>
      </c>
      <c r="AF113" s="321">
        <v>39.83435219877736</v>
      </c>
      <c r="AG113" s="321">
        <v>46.144744626306448</v>
      </c>
      <c r="AH113" s="321">
        <v>19.522776572668114</v>
      </c>
      <c r="AI113" s="321">
        <v>11.634786038256754</v>
      </c>
      <c r="AJ113" s="321">
        <v>53.243936107276674</v>
      </c>
      <c r="AK113" s="321">
        <v>13.803983435219878</v>
      </c>
      <c r="AL113" s="321">
        <v>4.5355945572865313</v>
      </c>
      <c r="AM113" s="321">
        <v>8.2823900611319257</v>
      </c>
      <c r="AN113" s="321">
        <v>13.212384145139026</v>
      </c>
      <c r="AO113" s="321">
        <v>1.7747978702425558</v>
      </c>
      <c r="AP113" s="321">
        <v>20.311575626109249</v>
      </c>
      <c r="AS113" s="346" t="s">
        <v>240</v>
      </c>
      <c r="AT113" s="421">
        <v>55.397727272727273</v>
      </c>
      <c r="AU113" s="321">
        <v>62.93706293706294</v>
      </c>
      <c r="AX113" s="318"/>
    </row>
    <row r="114" spans="1:50" ht="15" x14ac:dyDescent="0.2">
      <c r="A114" s="433"/>
      <c r="B114" s="346" t="s">
        <v>241</v>
      </c>
      <c r="C114" s="347" t="s">
        <v>481</v>
      </c>
      <c r="D114" s="297" t="s">
        <v>1754</v>
      </c>
      <c r="E114" s="320">
        <v>6411</v>
      </c>
      <c r="F114" s="320">
        <v>5340</v>
      </c>
      <c r="G114" s="320">
        <v>5267</v>
      </c>
      <c r="H114" s="320">
        <v>5181</v>
      </c>
      <c r="I114" s="320">
        <v>2760</v>
      </c>
      <c r="J114" s="329">
        <v>201</v>
      </c>
      <c r="K114" s="320">
        <v>559</v>
      </c>
      <c r="L114" s="320">
        <v>978</v>
      </c>
      <c r="M114" s="320">
        <v>328</v>
      </c>
      <c r="N114" s="320">
        <v>306</v>
      </c>
      <c r="O114" s="320">
        <v>273</v>
      </c>
      <c r="P114" s="320">
        <v>122</v>
      </c>
      <c r="Q114" s="320">
        <v>44</v>
      </c>
      <c r="R114" s="320">
        <v>402</v>
      </c>
      <c r="S114" s="320">
        <v>92</v>
      </c>
      <c r="T114" s="320">
        <v>27</v>
      </c>
      <c r="U114" s="320">
        <v>48</v>
      </c>
      <c r="V114" s="320">
        <v>173</v>
      </c>
      <c r="W114" s="320">
        <v>15</v>
      </c>
      <c r="X114" s="320">
        <v>174</v>
      </c>
      <c r="AA114" s="346" t="s">
        <v>241</v>
      </c>
      <c r="AB114" s="321">
        <v>31.3523631258774</v>
      </c>
      <c r="AC114" s="321">
        <v>87.193885509280918</v>
      </c>
      <c r="AD114" s="321">
        <v>152.55030416471689</v>
      </c>
      <c r="AE114" s="321">
        <v>51.16206520043675</v>
      </c>
      <c r="AF114" s="321">
        <v>47.730463266261111</v>
      </c>
      <c r="AG114" s="321">
        <v>42.583060364997664</v>
      </c>
      <c r="AH114" s="321">
        <v>19.029792544064886</v>
      </c>
      <c r="AI114" s="321">
        <v>6.8632038683512713</v>
      </c>
      <c r="AJ114" s="321">
        <v>62.704726251754799</v>
      </c>
      <c r="AK114" s="321">
        <v>14.350335361098113</v>
      </c>
      <c r="AL114" s="321">
        <v>4.2115114646700986</v>
      </c>
      <c r="AM114" s="321">
        <v>7.4871314927468422</v>
      </c>
      <c r="AN114" s="321">
        <v>26.984869755108409</v>
      </c>
      <c r="AO114" s="321">
        <v>2.3397285914833881</v>
      </c>
      <c r="AP114" s="321">
        <v>27.1408516612073</v>
      </c>
      <c r="AS114" s="346" t="s">
        <v>241</v>
      </c>
      <c r="AT114" s="421">
        <v>52.692530399536764</v>
      </c>
      <c r="AU114" s="321">
        <v>76.324283273210554</v>
      </c>
      <c r="AX114" s="318"/>
    </row>
    <row r="115" spans="1:50" ht="15" x14ac:dyDescent="0.2">
      <c r="A115" s="433"/>
      <c r="B115" s="346" t="s">
        <v>242</v>
      </c>
      <c r="C115" s="347" t="s">
        <v>481</v>
      </c>
      <c r="D115" s="297" t="s">
        <v>1753</v>
      </c>
      <c r="E115" s="320">
        <v>7620</v>
      </c>
      <c r="F115" s="320">
        <v>6378</v>
      </c>
      <c r="G115" s="320">
        <v>6264</v>
      </c>
      <c r="H115" s="320">
        <v>6159</v>
      </c>
      <c r="I115" s="320">
        <v>3328</v>
      </c>
      <c r="J115" s="329">
        <v>242</v>
      </c>
      <c r="K115" s="320">
        <v>580</v>
      </c>
      <c r="L115" s="320">
        <v>1263</v>
      </c>
      <c r="M115" s="320">
        <v>320</v>
      </c>
      <c r="N115" s="320">
        <v>329</v>
      </c>
      <c r="O115" s="320">
        <v>302</v>
      </c>
      <c r="P115" s="320">
        <v>143</v>
      </c>
      <c r="Q115" s="320">
        <v>100</v>
      </c>
      <c r="R115" s="320">
        <v>471</v>
      </c>
      <c r="S115" s="320">
        <v>88</v>
      </c>
      <c r="T115" s="320">
        <v>53</v>
      </c>
      <c r="U115" s="320">
        <v>74</v>
      </c>
      <c r="V115" s="320">
        <v>323</v>
      </c>
      <c r="W115" s="320">
        <v>30</v>
      </c>
      <c r="X115" s="320">
        <v>206</v>
      </c>
      <c r="AA115" s="346" t="s">
        <v>242</v>
      </c>
      <c r="AB115" s="321">
        <v>31.758530183727032</v>
      </c>
      <c r="AC115" s="321">
        <v>76.115485564304464</v>
      </c>
      <c r="AD115" s="321">
        <v>165.74803149606299</v>
      </c>
      <c r="AE115" s="321">
        <v>41.99475065616798</v>
      </c>
      <c r="AF115" s="321">
        <v>43.175853018372706</v>
      </c>
      <c r="AG115" s="321">
        <v>39.632545931758528</v>
      </c>
      <c r="AH115" s="321">
        <v>18.766404199475065</v>
      </c>
      <c r="AI115" s="321">
        <v>13.123359580052494</v>
      </c>
      <c r="AJ115" s="321">
        <v>61.811023622047244</v>
      </c>
      <c r="AK115" s="321">
        <v>11.548556430446194</v>
      </c>
      <c r="AL115" s="321">
        <v>6.955380577427821</v>
      </c>
      <c r="AM115" s="321">
        <v>9.7112860892388451</v>
      </c>
      <c r="AN115" s="321">
        <v>42.388451443569558</v>
      </c>
      <c r="AO115" s="321">
        <v>3.9370078740157481</v>
      </c>
      <c r="AP115" s="321">
        <v>27.034120734908136</v>
      </c>
      <c r="AS115" s="346" t="s">
        <v>242</v>
      </c>
      <c r="AT115" s="421">
        <v>49.033934080207828</v>
      </c>
      <c r="AU115" s="321">
        <v>75.191570881226056</v>
      </c>
      <c r="AX115" s="318"/>
    </row>
    <row r="116" spans="1:50" ht="15" x14ac:dyDescent="0.2">
      <c r="A116" s="433"/>
      <c r="B116" s="346" t="s">
        <v>243</v>
      </c>
      <c r="C116" s="347" t="s">
        <v>481</v>
      </c>
      <c r="D116" s="297" t="s">
        <v>1754</v>
      </c>
      <c r="E116" s="320">
        <v>6181</v>
      </c>
      <c r="F116" s="320">
        <v>5213</v>
      </c>
      <c r="G116" s="320">
        <v>5144</v>
      </c>
      <c r="H116" s="320">
        <v>5086</v>
      </c>
      <c r="I116" s="320">
        <v>2830</v>
      </c>
      <c r="J116" s="329">
        <v>217</v>
      </c>
      <c r="K116" s="320">
        <v>501</v>
      </c>
      <c r="L116" s="320">
        <v>1312</v>
      </c>
      <c r="M116" s="320">
        <v>288</v>
      </c>
      <c r="N116" s="320">
        <v>353</v>
      </c>
      <c r="O116" s="320">
        <v>462</v>
      </c>
      <c r="P116" s="320">
        <v>142</v>
      </c>
      <c r="Q116" s="320">
        <v>95</v>
      </c>
      <c r="R116" s="320">
        <v>482</v>
      </c>
      <c r="S116" s="320">
        <v>107</v>
      </c>
      <c r="T116" s="320">
        <v>58</v>
      </c>
      <c r="U116" s="320">
        <v>54</v>
      </c>
      <c r="V116" s="320">
        <v>304</v>
      </c>
      <c r="W116" s="320">
        <v>16</v>
      </c>
      <c r="X116" s="320">
        <v>171</v>
      </c>
      <c r="AA116" s="346" t="s">
        <v>243</v>
      </c>
      <c r="AB116" s="321">
        <v>35.107587768969424</v>
      </c>
      <c r="AC116" s="321">
        <v>81.054845494256597</v>
      </c>
      <c r="AD116" s="321">
        <v>212.26338780132664</v>
      </c>
      <c r="AE116" s="321">
        <v>46.594402200291213</v>
      </c>
      <c r="AF116" s="321">
        <v>57.110499919106935</v>
      </c>
      <c r="AG116" s="321">
        <v>74.745186862967159</v>
      </c>
      <c r="AH116" s="321">
        <v>22.973628862643583</v>
      </c>
      <c r="AI116" s="321">
        <v>15.369681281346061</v>
      </c>
      <c r="AJ116" s="321">
        <v>77.980909237987376</v>
      </c>
      <c r="AK116" s="321">
        <v>17.311114706358193</v>
      </c>
      <c r="AL116" s="321">
        <v>9.3835948875586475</v>
      </c>
      <c r="AM116" s="321">
        <v>8.7364504125546034</v>
      </c>
      <c r="AN116" s="321">
        <v>49.182980100307397</v>
      </c>
      <c r="AO116" s="321">
        <v>2.5885779000161788</v>
      </c>
      <c r="AP116" s="321">
        <v>27.665426306422908</v>
      </c>
      <c r="AS116" s="346" t="s">
        <v>243</v>
      </c>
      <c r="AT116" s="421">
        <v>90.837593393629561</v>
      </c>
      <c r="AU116" s="321">
        <v>93.701399688958006</v>
      </c>
      <c r="AX116" s="318"/>
    </row>
    <row r="117" spans="1:50" ht="15" x14ac:dyDescent="0.2">
      <c r="A117" s="433"/>
      <c r="B117" s="346" t="s">
        <v>245</v>
      </c>
      <c r="C117" s="347" t="s">
        <v>481</v>
      </c>
      <c r="D117" s="297" t="s">
        <v>1753</v>
      </c>
      <c r="E117" s="320">
        <v>2736</v>
      </c>
      <c r="F117" s="320">
        <v>2288</v>
      </c>
      <c r="G117" s="320">
        <v>2263</v>
      </c>
      <c r="H117" s="320">
        <v>2236</v>
      </c>
      <c r="I117" s="320">
        <v>1149</v>
      </c>
      <c r="J117" s="329">
        <v>46</v>
      </c>
      <c r="K117" s="320">
        <v>163</v>
      </c>
      <c r="L117" s="320">
        <v>349</v>
      </c>
      <c r="M117" s="320">
        <v>62</v>
      </c>
      <c r="N117" s="320">
        <v>121</v>
      </c>
      <c r="O117" s="320">
        <v>156</v>
      </c>
      <c r="P117" s="320">
        <v>23</v>
      </c>
      <c r="Q117" s="320">
        <v>18</v>
      </c>
      <c r="R117" s="320">
        <v>159</v>
      </c>
      <c r="S117" s="320">
        <v>27</v>
      </c>
      <c r="T117" s="320">
        <v>20</v>
      </c>
      <c r="U117" s="320">
        <v>22</v>
      </c>
      <c r="V117" s="320">
        <v>91</v>
      </c>
      <c r="W117" s="323" t="s">
        <v>1775</v>
      </c>
      <c r="X117" s="320">
        <v>51</v>
      </c>
      <c r="AA117" s="346" t="s">
        <v>245</v>
      </c>
      <c r="AB117" s="321">
        <v>16.812865497076022</v>
      </c>
      <c r="AC117" s="321">
        <v>59.576023391812868</v>
      </c>
      <c r="AD117" s="321">
        <v>127.55847953216373</v>
      </c>
      <c r="AE117" s="321">
        <v>22.66081871345029</v>
      </c>
      <c r="AF117" s="321">
        <v>44.225146198830409</v>
      </c>
      <c r="AG117" s="321">
        <v>57.017543859649116</v>
      </c>
      <c r="AH117" s="321">
        <v>8.4064327485380108</v>
      </c>
      <c r="AI117" s="321">
        <v>6.5789473684210522</v>
      </c>
      <c r="AJ117" s="321">
        <v>58.114035087719301</v>
      </c>
      <c r="AK117" s="321">
        <v>9.8684210526315788</v>
      </c>
      <c r="AL117" s="321">
        <v>7.3099415204678362</v>
      </c>
      <c r="AM117" s="321">
        <v>8.0409356725146193</v>
      </c>
      <c r="AN117" s="321">
        <v>33.260233918128655</v>
      </c>
      <c r="AO117" s="323" t="s">
        <v>1775</v>
      </c>
      <c r="AP117" s="321">
        <v>18.640350877192983</v>
      </c>
      <c r="AS117" s="346" t="s">
        <v>245</v>
      </c>
      <c r="AT117" s="421">
        <v>69.767441860465112</v>
      </c>
      <c r="AU117" s="321">
        <v>70.260715863897488</v>
      </c>
      <c r="AX117" s="318"/>
    </row>
    <row r="118" spans="1:50" ht="15" x14ac:dyDescent="0.2">
      <c r="A118" s="433"/>
      <c r="B118" s="346" t="s">
        <v>246</v>
      </c>
      <c r="C118" s="347" t="s">
        <v>481</v>
      </c>
      <c r="D118" s="297" t="s">
        <v>1754</v>
      </c>
      <c r="E118" s="320">
        <v>6990</v>
      </c>
      <c r="F118" s="320">
        <v>5821</v>
      </c>
      <c r="G118" s="320">
        <v>5741</v>
      </c>
      <c r="H118" s="320">
        <v>5653</v>
      </c>
      <c r="I118" s="320">
        <v>2980</v>
      </c>
      <c r="J118" s="329">
        <v>179</v>
      </c>
      <c r="K118" s="320">
        <v>517</v>
      </c>
      <c r="L118" s="320">
        <v>1091</v>
      </c>
      <c r="M118" s="320">
        <v>235</v>
      </c>
      <c r="N118" s="320">
        <v>308</v>
      </c>
      <c r="O118" s="320">
        <v>184</v>
      </c>
      <c r="P118" s="320">
        <v>152</v>
      </c>
      <c r="Q118" s="320">
        <v>66</v>
      </c>
      <c r="R118" s="320">
        <v>477</v>
      </c>
      <c r="S118" s="320">
        <v>77</v>
      </c>
      <c r="T118" s="320">
        <v>36</v>
      </c>
      <c r="U118" s="320">
        <v>40</v>
      </c>
      <c r="V118" s="320">
        <v>337</v>
      </c>
      <c r="W118" s="320">
        <v>16</v>
      </c>
      <c r="X118" s="320">
        <v>152</v>
      </c>
      <c r="AA118" s="346" t="s">
        <v>246</v>
      </c>
      <c r="AB118" s="321">
        <v>25.608011444921313</v>
      </c>
      <c r="AC118" s="321">
        <v>73.962804005722461</v>
      </c>
      <c r="AD118" s="321">
        <v>156.08011444921317</v>
      </c>
      <c r="AE118" s="321">
        <v>33.619456366237486</v>
      </c>
      <c r="AF118" s="321">
        <v>44.062947067238916</v>
      </c>
      <c r="AG118" s="321">
        <v>26.323319027181689</v>
      </c>
      <c r="AH118" s="321">
        <v>21.745350500715308</v>
      </c>
      <c r="AI118" s="321">
        <v>9.4420600858369088</v>
      </c>
      <c r="AJ118" s="321">
        <v>68.240343347639481</v>
      </c>
      <c r="AK118" s="321">
        <v>11.015736766809729</v>
      </c>
      <c r="AL118" s="321">
        <v>5.1502145922746783</v>
      </c>
      <c r="AM118" s="321">
        <v>5.7224606580829755</v>
      </c>
      <c r="AN118" s="321">
        <v>48.211731044349065</v>
      </c>
      <c r="AO118" s="321">
        <v>2.2889842632331905</v>
      </c>
      <c r="AP118" s="321">
        <v>21.745350500715308</v>
      </c>
      <c r="AS118" s="346" t="s">
        <v>246</v>
      </c>
      <c r="AT118" s="421">
        <v>32.549088979303022</v>
      </c>
      <c r="AU118" s="321">
        <v>83.086570283922669</v>
      </c>
      <c r="AX118" s="318"/>
    </row>
    <row r="119" spans="1:50" ht="15" x14ac:dyDescent="0.2">
      <c r="A119" s="433"/>
      <c r="B119" s="346" t="s">
        <v>248</v>
      </c>
      <c r="C119" s="347" t="s">
        <v>481</v>
      </c>
      <c r="D119" s="297" t="s">
        <v>1754</v>
      </c>
      <c r="E119" s="320">
        <v>11405</v>
      </c>
      <c r="F119" s="320">
        <v>9382</v>
      </c>
      <c r="G119" s="320">
        <v>9261</v>
      </c>
      <c r="H119" s="320">
        <v>9104</v>
      </c>
      <c r="I119" s="320">
        <v>4538</v>
      </c>
      <c r="J119" s="329">
        <v>312</v>
      </c>
      <c r="K119" s="320">
        <v>809</v>
      </c>
      <c r="L119" s="320">
        <v>1944</v>
      </c>
      <c r="M119" s="320">
        <v>453</v>
      </c>
      <c r="N119" s="320">
        <v>575</v>
      </c>
      <c r="O119" s="320">
        <v>539</v>
      </c>
      <c r="P119" s="320">
        <v>257</v>
      </c>
      <c r="Q119" s="320">
        <v>136</v>
      </c>
      <c r="R119" s="320">
        <v>788</v>
      </c>
      <c r="S119" s="320">
        <v>135</v>
      </c>
      <c r="T119" s="320">
        <v>92</v>
      </c>
      <c r="U119" s="320">
        <v>82</v>
      </c>
      <c r="V119" s="320">
        <v>300</v>
      </c>
      <c r="W119" s="320">
        <v>133</v>
      </c>
      <c r="X119" s="320">
        <v>280</v>
      </c>
      <c r="AA119" s="346" t="s">
        <v>248</v>
      </c>
      <c r="AB119" s="321">
        <v>27.356422621657167</v>
      </c>
      <c r="AC119" s="321">
        <v>70.933800964489251</v>
      </c>
      <c r="AD119" s="321">
        <v>170.45155633494082</v>
      </c>
      <c r="AE119" s="321">
        <v>39.719421306444538</v>
      </c>
      <c r="AF119" s="321">
        <v>50.416483998246385</v>
      </c>
      <c r="AG119" s="321">
        <v>47.259973695747476</v>
      </c>
      <c r="AH119" s="321">
        <v>22.533976326172731</v>
      </c>
      <c r="AI119" s="321">
        <v>11.92459447610697</v>
      </c>
      <c r="AJ119" s="321">
        <v>69.092503288031565</v>
      </c>
      <c r="AK119" s="321">
        <v>11.836913634370891</v>
      </c>
      <c r="AL119" s="321">
        <v>8.0666374397194218</v>
      </c>
      <c r="AM119" s="321">
        <v>7.189829022358615</v>
      </c>
      <c r="AN119" s="321">
        <v>26.3042525208242</v>
      </c>
      <c r="AO119" s="321">
        <v>11.661551950898728</v>
      </c>
      <c r="AP119" s="321">
        <v>24.550635686102584</v>
      </c>
      <c r="AS119" s="346" t="s">
        <v>248</v>
      </c>
      <c r="AT119" s="421">
        <v>59.204745166959583</v>
      </c>
      <c r="AU119" s="321">
        <v>85.088003455350389</v>
      </c>
      <c r="AX119" s="318"/>
    </row>
    <row r="120" spans="1:50" ht="15" x14ac:dyDescent="0.2">
      <c r="A120" s="433"/>
      <c r="B120" s="346" t="s">
        <v>249</v>
      </c>
      <c r="C120" s="347" t="s">
        <v>481</v>
      </c>
      <c r="D120" s="297" t="s">
        <v>1754</v>
      </c>
      <c r="E120" s="320">
        <v>7306</v>
      </c>
      <c r="F120" s="320">
        <v>6027</v>
      </c>
      <c r="G120" s="320">
        <v>5949</v>
      </c>
      <c r="H120" s="320">
        <v>5875</v>
      </c>
      <c r="I120" s="320">
        <v>3143</v>
      </c>
      <c r="J120" s="329">
        <v>222</v>
      </c>
      <c r="K120" s="320">
        <v>472</v>
      </c>
      <c r="L120" s="320">
        <v>895</v>
      </c>
      <c r="M120" s="320">
        <v>215</v>
      </c>
      <c r="N120" s="320">
        <v>355</v>
      </c>
      <c r="O120" s="320">
        <v>251</v>
      </c>
      <c r="P120" s="320">
        <v>119</v>
      </c>
      <c r="Q120" s="320">
        <v>57</v>
      </c>
      <c r="R120" s="320">
        <v>396</v>
      </c>
      <c r="S120" s="320">
        <v>87</v>
      </c>
      <c r="T120" s="320">
        <v>8</v>
      </c>
      <c r="U120" s="320">
        <v>39</v>
      </c>
      <c r="V120" s="320">
        <v>181</v>
      </c>
      <c r="W120" s="320">
        <v>10</v>
      </c>
      <c r="X120" s="320">
        <v>169</v>
      </c>
      <c r="AA120" s="346" t="s">
        <v>249</v>
      </c>
      <c r="AB120" s="321">
        <v>30.385984122638927</v>
      </c>
      <c r="AC120" s="321">
        <v>64.604434711196276</v>
      </c>
      <c r="AD120" s="321">
        <v>122.50205310703531</v>
      </c>
      <c r="AE120" s="321">
        <v>29.427867506159323</v>
      </c>
      <c r="AF120" s="321">
        <v>48.590199835751434</v>
      </c>
      <c r="AG120" s="321">
        <v>34.355324390911584</v>
      </c>
      <c r="AH120" s="321">
        <v>16.2879824801533</v>
      </c>
      <c r="AI120" s="321">
        <v>7.801806734191076</v>
      </c>
      <c r="AJ120" s="321">
        <v>54.202025732274848</v>
      </c>
      <c r="AK120" s="321">
        <v>11.908020804817957</v>
      </c>
      <c r="AL120" s="321">
        <v>1.0949904188338351</v>
      </c>
      <c r="AM120" s="321">
        <v>5.3380782918149468</v>
      </c>
      <c r="AN120" s="321">
        <v>24.774158226115524</v>
      </c>
      <c r="AO120" s="321">
        <v>1.3687380235422939</v>
      </c>
      <c r="AP120" s="321">
        <v>23.131672597864767</v>
      </c>
      <c r="AS120" s="346" t="s">
        <v>249</v>
      </c>
      <c r="AT120" s="421">
        <v>42.723404255319146</v>
      </c>
      <c r="AU120" s="321">
        <v>66.565809379727682</v>
      </c>
      <c r="AX120" s="318"/>
    </row>
    <row r="121" spans="1:50" ht="15" x14ac:dyDescent="0.2">
      <c r="A121" s="433"/>
      <c r="B121" s="346" t="s">
        <v>250</v>
      </c>
      <c r="C121" s="347" t="s">
        <v>481</v>
      </c>
      <c r="D121" s="297" t="s">
        <v>1754</v>
      </c>
      <c r="E121" s="320">
        <v>7795</v>
      </c>
      <c r="F121" s="320">
        <v>6521</v>
      </c>
      <c r="G121" s="320">
        <v>6408</v>
      </c>
      <c r="H121" s="320">
        <v>6312</v>
      </c>
      <c r="I121" s="320">
        <v>3400</v>
      </c>
      <c r="J121" s="329">
        <v>210</v>
      </c>
      <c r="K121" s="320">
        <v>597</v>
      </c>
      <c r="L121" s="320">
        <v>1291</v>
      </c>
      <c r="M121" s="320">
        <v>251</v>
      </c>
      <c r="N121" s="320">
        <v>366</v>
      </c>
      <c r="O121" s="320">
        <v>210</v>
      </c>
      <c r="P121" s="320">
        <v>154</v>
      </c>
      <c r="Q121" s="320">
        <v>53</v>
      </c>
      <c r="R121" s="320">
        <v>517</v>
      </c>
      <c r="S121" s="320">
        <v>102</v>
      </c>
      <c r="T121" s="320">
        <v>27</v>
      </c>
      <c r="U121" s="320">
        <v>61</v>
      </c>
      <c r="V121" s="320">
        <v>191</v>
      </c>
      <c r="W121" s="320">
        <v>19</v>
      </c>
      <c r="X121" s="320">
        <v>193</v>
      </c>
      <c r="AA121" s="346" t="s">
        <v>250</v>
      </c>
      <c r="AB121" s="321">
        <v>26.940346375881976</v>
      </c>
      <c r="AC121" s="321">
        <v>76.587556125721619</v>
      </c>
      <c r="AD121" s="321">
        <v>165.61898652982683</v>
      </c>
      <c r="AE121" s="321">
        <v>32.200128287363697</v>
      </c>
      <c r="AF121" s="321">
        <v>46.953175112251444</v>
      </c>
      <c r="AG121" s="321">
        <v>26.940346375881976</v>
      </c>
      <c r="AH121" s="321">
        <v>19.756254008980115</v>
      </c>
      <c r="AI121" s="321">
        <v>6.7992302758178322</v>
      </c>
      <c r="AJ121" s="321">
        <v>66.32456703014752</v>
      </c>
      <c r="AK121" s="321">
        <v>13.085311096856959</v>
      </c>
      <c r="AL121" s="321">
        <v>3.4637588197562543</v>
      </c>
      <c r="AM121" s="321">
        <v>7.8255291853752409</v>
      </c>
      <c r="AN121" s="321">
        <v>24.50288646568313</v>
      </c>
      <c r="AO121" s="321">
        <v>2.4374599101988452</v>
      </c>
      <c r="AP121" s="321">
        <v>24.759461193072482</v>
      </c>
      <c r="AS121" s="346" t="s">
        <v>250</v>
      </c>
      <c r="AT121" s="421">
        <v>33.269961977186313</v>
      </c>
      <c r="AU121" s="321">
        <v>80.680399500624219</v>
      </c>
      <c r="AX121" s="318"/>
    </row>
    <row r="122" spans="1:50" ht="15" x14ac:dyDescent="0.2">
      <c r="A122" s="433"/>
      <c r="B122" s="346" t="s">
        <v>251</v>
      </c>
      <c r="C122" s="347" t="s">
        <v>481</v>
      </c>
      <c r="D122" s="297" t="s">
        <v>1753</v>
      </c>
      <c r="E122" s="320">
        <v>10176</v>
      </c>
      <c r="F122" s="320">
        <v>8590</v>
      </c>
      <c r="G122" s="320">
        <v>8493</v>
      </c>
      <c r="H122" s="320">
        <v>8385</v>
      </c>
      <c r="I122" s="320">
        <v>4727</v>
      </c>
      <c r="J122" s="329">
        <v>330</v>
      </c>
      <c r="K122" s="320">
        <v>777</v>
      </c>
      <c r="L122" s="320">
        <v>1574</v>
      </c>
      <c r="M122" s="320">
        <v>460</v>
      </c>
      <c r="N122" s="320">
        <v>549</v>
      </c>
      <c r="O122" s="320">
        <v>593</v>
      </c>
      <c r="P122" s="320">
        <v>233</v>
      </c>
      <c r="Q122" s="320">
        <v>118</v>
      </c>
      <c r="R122" s="320">
        <v>691</v>
      </c>
      <c r="S122" s="320">
        <v>234</v>
      </c>
      <c r="T122" s="320">
        <v>163</v>
      </c>
      <c r="U122" s="320">
        <v>102</v>
      </c>
      <c r="V122" s="320">
        <v>588</v>
      </c>
      <c r="W122" s="320">
        <v>33</v>
      </c>
      <c r="X122" s="320">
        <v>226</v>
      </c>
      <c r="AA122" s="346" t="s">
        <v>251</v>
      </c>
      <c r="AB122" s="321">
        <v>32.429245283018865</v>
      </c>
      <c r="AC122" s="321">
        <v>76.356132075471692</v>
      </c>
      <c r="AD122" s="321">
        <v>154.67767295597486</v>
      </c>
      <c r="AE122" s="321">
        <v>45.204402515723267</v>
      </c>
      <c r="AF122" s="321">
        <v>53.950471698113205</v>
      </c>
      <c r="AG122" s="321">
        <v>58.274371069182386</v>
      </c>
      <c r="AH122" s="321">
        <v>22.897012578616351</v>
      </c>
      <c r="AI122" s="321">
        <v>11.595911949685533</v>
      </c>
      <c r="AJ122" s="321">
        <v>67.904874213836479</v>
      </c>
      <c r="AK122" s="321">
        <v>22.995283018867923</v>
      </c>
      <c r="AL122" s="321">
        <v>16.01808176100629</v>
      </c>
      <c r="AM122" s="321">
        <v>10.023584905660377</v>
      </c>
      <c r="AN122" s="321">
        <v>57.783018867924532</v>
      </c>
      <c r="AO122" s="321">
        <v>3.242924528301887</v>
      </c>
      <c r="AP122" s="321">
        <v>22.209119496855344</v>
      </c>
      <c r="AS122" s="346" t="s">
        <v>251</v>
      </c>
      <c r="AT122" s="421">
        <v>70.721526535480024</v>
      </c>
      <c r="AU122" s="321">
        <v>81.361120923113148</v>
      </c>
      <c r="AX122" s="318"/>
    </row>
    <row r="123" spans="1:50" ht="15" x14ac:dyDescent="0.2">
      <c r="A123" s="433"/>
      <c r="B123" s="346" t="s">
        <v>252</v>
      </c>
      <c r="C123" s="347" t="s">
        <v>481</v>
      </c>
      <c r="D123" s="297" t="s">
        <v>1754</v>
      </c>
      <c r="E123" s="320">
        <v>5079</v>
      </c>
      <c r="F123" s="320">
        <v>4176</v>
      </c>
      <c r="G123" s="320">
        <v>4111</v>
      </c>
      <c r="H123" s="320">
        <v>4061</v>
      </c>
      <c r="I123" s="320">
        <v>2130</v>
      </c>
      <c r="J123" s="329">
        <v>134</v>
      </c>
      <c r="K123" s="320">
        <v>317</v>
      </c>
      <c r="L123" s="320">
        <v>762</v>
      </c>
      <c r="M123" s="320">
        <v>172</v>
      </c>
      <c r="N123" s="320">
        <v>212</v>
      </c>
      <c r="O123" s="320">
        <v>180</v>
      </c>
      <c r="P123" s="320">
        <v>104</v>
      </c>
      <c r="Q123" s="320">
        <v>74</v>
      </c>
      <c r="R123" s="320">
        <v>308</v>
      </c>
      <c r="S123" s="320">
        <v>55</v>
      </c>
      <c r="T123" s="320">
        <v>18</v>
      </c>
      <c r="U123" s="320">
        <v>55</v>
      </c>
      <c r="V123" s="320">
        <v>135</v>
      </c>
      <c r="W123" s="320">
        <v>12</v>
      </c>
      <c r="X123" s="320">
        <v>105</v>
      </c>
      <c r="AA123" s="346" t="s">
        <v>252</v>
      </c>
      <c r="AB123" s="321">
        <v>26.383146288639498</v>
      </c>
      <c r="AC123" s="321">
        <v>62.413860996259103</v>
      </c>
      <c r="AD123" s="321">
        <v>150.02953337271117</v>
      </c>
      <c r="AE123" s="321">
        <v>33.86493404213428</v>
      </c>
      <c r="AF123" s="321">
        <v>41.740500098444578</v>
      </c>
      <c r="AG123" s="321">
        <v>35.440047253396344</v>
      </c>
      <c r="AH123" s="321">
        <v>20.476471746406773</v>
      </c>
      <c r="AI123" s="321">
        <v>14.56979720417405</v>
      </c>
      <c r="AJ123" s="321">
        <v>60.641858633589294</v>
      </c>
      <c r="AK123" s="321">
        <v>10.82890332742666</v>
      </c>
      <c r="AL123" s="321">
        <v>3.5440047253396338</v>
      </c>
      <c r="AM123" s="321">
        <v>10.82890332742666</v>
      </c>
      <c r="AN123" s="321">
        <v>26.580035440047254</v>
      </c>
      <c r="AO123" s="321">
        <v>2.3626698168930891</v>
      </c>
      <c r="AP123" s="321">
        <v>20.673360897814529</v>
      </c>
      <c r="AS123" s="346" t="s">
        <v>252</v>
      </c>
      <c r="AT123" s="421">
        <v>44.324058113765084</v>
      </c>
      <c r="AU123" s="321">
        <v>74.92094380929214</v>
      </c>
      <c r="AX123" s="318"/>
    </row>
    <row r="124" spans="1:50" ht="15" x14ac:dyDescent="0.2">
      <c r="A124" s="433"/>
      <c r="B124" s="346" t="s">
        <v>253</v>
      </c>
      <c r="C124" s="347" t="s">
        <v>481</v>
      </c>
      <c r="D124" s="297" t="s">
        <v>1754</v>
      </c>
      <c r="E124" s="320">
        <v>9979</v>
      </c>
      <c r="F124" s="320">
        <v>8371</v>
      </c>
      <c r="G124" s="320">
        <v>8264</v>
      </c>
      <c r="H124" s="320">
        <v>8140</v>
      </c>
      <c r="I124" s="320">
        <v>4855</v>
      </c>
      <c r="J124" s="329">
        <v>339</v>
      </c>
      <c r="K124" s="320">
        <v>709</v>
      </c>
      <c r="L124" s="320">
        <v>1776</v>
      </c>
      <c r="M124" s="320">
        <v>455</v>
      </c>
      <c r="N124" s="320">
        <v>524</v>
      </c>
      <c r="O124" s="320">
        <v>372</v>
      </c>
      <c r="P124" s="320">
        <v>261</v>
      </c>
      <c r="Q124" s="320">
        <v>138</v>
      </c>
      <c r="R124" s="320">
        <v>710</v>
      </c>
      <c r="S124" s="320">
        <v>276</v>
      </c>
      <c r="T124" s="320">
        <v>186</v>
      </c>
      <c r="U124" s="320">
        <v>63</v>
      </c>
      <c r="V124" s="320">
        <v>390</v>
      </c>
      <c r="W124" s="320">
        <v>28</v>
      </c>
      <c r="X124" s="320">
        <v>238</v>
      </c>
      <c r="AA124" s="346" t="s">
        <v>253</v>
      </c>
      <c r="AB124" s="321">
        <v>33.97133981360858</v>
      </c>
      <c r="AC124" s="321">
        <v>71.049203326986671</v>
      </c>
      <c r="AD124" s="321">
        <v>177.97374486421486</v>
      </c>
      <c r="AE124" s="321">
        <v>45.59575107726225</v>
      </c>
      <c r="AF124" s="321">
        <v>52.510271570297625</v>
      </c>
      <c r="AG124" s="321">
        <v>37.278284397234195</v>
      </c>
      <c r="AH124" s="321">
        <v>26.154925343220764</v>
      </c>
      <c r="AI124" s="321">
        <v>13.829040986070748</v>
      </c>
      <c r="AJ124" s="321">
        <v>71.149413768914712</v>
      </c>
      <c r="AK124" s="321">
        <v>27.658081972141495</v>
      </c>
      <c r="AL124" s="321">
        <v>18.639142198617098</v>
      </c>
      <c r="AM124" s="321">
        <v>6.313257841467081</v>
      </c>
      <c r="AN124" s="321">
        <v>39.082072351939068</v>
      </c>
      <c r="AO124" s="321">
        <v>2.8058923739853689</v>
      </c>
      <c r="AP124" s="321">
        <v>23.850085178875641</v>
      </c>
      <c r="AS124" s="346" t="s">
        <v>253</v>
      </c>
      <c r="AT124" s="421">
        <v>45.700245700245702</v>
      </c>
      <c r="AU124" s="321">
        <v>85.91481122942885</v>
      </c>
      <c r="AX124" s="318"/>
    </row>
    <row r="125" spans="1:50" ht="15" x14ac:dyDescent="0.2">
      <c r="A125" s="433"/>
      <c r="B125" s="346" t="s">
        <v>254</v>
      </c>
      <c r="C125" s="347" t="s">
        <v>481</v>
      </c>
      <c r="D125" s="297" t="s">
        <v>1754</v>
      </c>
      <c r="E125" s="320">
        <v>4332</v>
      </c>
      <c r="F125" s="320">
        <v>3700</v>
      </c>
      <c r="G125" s="320">
        <v>3635</v>
      </c>
      <c r="H125" s="320">
        <v>3579</v>
      </c>
      <c r="I125" s="320">
        <v>1953</v>
      </c>
      <c r="J125" s="329">
        <v>129</v>
      </c>
      <c r="K125" s="320">
        <v>354</v>
      </c>
      <c r="L125" s="320">
        <v>896</v>
      </c>
      <c r="M125" s="320">
        <v>186</v>
      </c>
      <c r="N125" s="320">
        <v>233</v>
      </c>
      <c r="O125" s="320">
        <v>273</v>
      </c>
      <c r="P125" s="320">
        <v>96</v>
      </c>
      <c r="Q125" s="320">
        <v>38</v>
      </c>
      <c r="R125" s="320">
        <v>317</v>
      </c>
      <c r="S125" s="320">
        <v>55</v>
      </c>
      <c r="T125" s="320">
        <v>30</v>
      </c>
      <c r="U125" s="320">
        <v>26</v>
      </c>
      <c r="V125" s="320">
        <v>146</v>
      </c>
      <c r="W125" s="320">
        <v>20</v>
      </c>
      <c r="X125" s="320">
        <v>133</v>
      </c>
      <c r="AA125" s="346" t="s">
        <v>254</v>
      </c>
      <c r="AB125" s="321">
        <v>29.778393351800553</v>
      </c>
      <c r="AC125" s="321">
        <v>81.717451523545705</v>
      </c>
      <c r="AD125" s="321">
        <v>206.83287165281624</v>
      </c>
      <c r="AE125" s="321">
        <v>42.936288088642655</v>
      </c>
      <c r="AF125" s="321">
        <v>53.785780240073869</v>
      </c>
      <c r="AG125" s="321">
        <v>63.019390581717445</v>
      </c>
      <c r="AH125" s="321">
        <v>22.1606648199446</v>
      </c>
      <c r="AI125" s="321">
        <v>8.7719298245614024</v>
      </c>
      <c r="AJ125" s="321">
        <v>73.176361957525387</v>
      </c>
      <c r="AK125" s="321">
        <v>12.696214219759927</v>
      </c>
      <c r="AL125" s="321">
        <v>6.9252077562326866</v>
      </c>
      <c r="AM125" s="321">
        <v>6.0018467220683283</v>
      </c>
      <c r="AN125" s="321">
        <v>33.702677746999072</v>
      </c>
      <c r="AO125" s="321">
        <v>4.6168051708217916</v>
      </c>
      <c r="AP125" s="321">
        <v>30.701754385964911</v>
      </c>
      <c r="AS125" s="346" t="s">
        <v>254</v>
      </c>
      <c r="AT125" s="421">
        <v>76.278290025146688</v>
      </c>
      <c r="AU125" s="321">
        <v>87.207702888583214</v>
      </c>
      <c r="AX125" s="318"/>
    </row>
    <row r="126" spans="1:50" ht="15" x14ac:dyDescent="0.2">
      <c r="A126" s="433"/>
      <c r="B126" s="346" t="s">
        <v>256</v>
      </c>
      <c r="C126" s="347" t="s">
        <v>481</v>
      </c>
      <c r="D126" s="297" t="s">
        <v>1753</v>
      </c>
      <c r="E126" s="320">
        <v>5576</v>
      </c>
      <c r="F126" s="320">
        <v>4583</v>
      </c>
      <c r="G126" s="320">
        <v>4500</v>
      </c>
      <c r="H126" s="320">
        <v>4422</v>
      </c>
      <c r="I126" s="320">
        <v>2098</v>
      </c>
      <c r="J126" s="329">
        <v>131</v>
      </c>
      <c r="K126" s="320">
        <v>369</v>
      </c>
      <c r="L126" s="320">
        <v>629</v>
      </c>
      <c r="M126" s="320">
        <v>184</v>
      </c>
      <c r="N126" s="320">
        <v>205</v>
      </c>
      <c r="O126" s="320">
        <v>106</v>
      </c>
      <c r="P126" s="320">
        <v>87</v>
      </c>
      <c r="Q126" s="320">
        <v>32</v>
      </c>
      <c r="R126" s="320">
        <v>318</v>
      </c>
      <c r="S126" s="320">
        <v>43</v>
      </c>
      <c r="T126" s="320">
        <v>14</v>
      </c>
      <c r="U126" s="320">
        <v>37</v>
      </c>
      <c r="V126" s="320">
        <v>297</v>
      </c>
      <c r="W126" s="323">
        <v>5</v>
      </c>
      <c r="X126" s="320">
        <v>91</v>
      </c>
      <c r="AA126" s="346" t="s">
        <v>256</v>
      </c>
      <c r="AB126" s="321">
        <v>23.493543758967004</v>
      </c>
      <c r="AC126" s="321">
        <v>66.17647058823529</v>
      </c>
      <c r="AD126" s="321">
        <v>112.80487804878049</v>
      </c>
      <c r="AE126" s="321">
        <v>32.998565279770446</v>
      </c>
      <c r="AF126" s="321">
        <v>36.764705882352942</v>
      </c>
      <c r="AG126" s="321">
        <v>19.010043041606885</v>
      </c>
      <c r="AH126" s="321">
        <v>15.602582496413198</v>
      </c>
      <c r="AI126" s="321">
        <v>5.7388809182209473</v>
      </c>
      <c r="AJ126" s="321">
        <v>57.030129124820661</v>
      </c>
      <c r="AK126" s="321">
        <v>7.7116212338593968</v>
      </c>
      <c r="AL126" s="321">
        <v>2.5107604017216643</v>
      </c>
      <c r="AM126" s="321">
        <v>6.63558106169297</v>
      </c>
      <c r="AN126" s="321">
        <v>53.263988522238158</v>
      </c>
      <c r="AO126" s="321">
        <v>0.89670014347202298</v>
      </c>
      <c r="AP126" s="321">
        <v>16.319942611190818</v>
      </c>
      <c r="AS126" s="346" t="s">
        <v>256</v>
      </c>
      <c r="AT126" s="421">
        <v>23.971053821800091</v>
      </c>
      <c r="AU126" s="321">
        <v>70.666666666666671</v>
      </c>
      <c r="AX126" s="318"/>
    </row>
    <row r="127" spans="1:50" ht="15" x14ac:dyDescent="0.2">
      <c r="A127" s="433"/>
      <c r="B127" s="346" t="s">
        <v>257</v>
      </c>
      <c r="C127" s="347" t="s">
        <v>481</v>
      </c>
      <c r="D127" s="297" t="s">
        <v>1753</v>
      </c>
      <c r="E127" s="320">
        <v>6768</v>
      </c>
      <c r="F127" s="320">
        <v>5541</v>
      </c>
      <c r="G127" s="320">
        <v>5462</v>
      </c>
      <c r="H127" s="320">
        <v>5378</v>
      </c>
      <c r="I127" s="320">
        <v>2719</v>
      </c>
      <c r="J127" s="329">
        <v>169</v>
      </c>
      <c r="K127" s="320">
        <v>397</v>
      </c>
      <c r="L127" s="320">
        <v>1007</v>
      </c>
      <c r="M127" s="320">
        <v>305</v>
      </c>
      <c r="N127" s="320">
        <v>316</v>
      </c>
      <c r="O127" s="320">
        <v>179</v>
      </c>
      <c r="P127" s="320">
        <v>105</v>
      </c>
      <c r="Q127" s="320">
        <v>71</v>
      </c>
      <c r="R127" s="320">
        <v>396</v>
      </c>
      <c r="S127" s="320">
        <v>66</v>
      </c>
      <c r="T127" s="320">
        <v>9</v>
      </c>
      <c r="U127" s="320">
        <v>67</v>
      </c>
      <c r="V127" s="320">
        <v>150</v>
      </c>
      <c r="W127" s="320">
        <v>9</v>
      </c>
      <c r="X127" s="320">
        <v>170</v>
      </c>
      <c r="AA127" s="346" t="s">
        <v>257</v>
      </c>
      <c r="AB127" s="321">
        <v>24.970449172576835</v>
      </c>
      <c r="AC127" s="321">
        <v>58.65839243498818</v>
      </c>
      <c r="AD127" s="321">
        <v>148.78841607565013</v>
      </c>
      <c r="AE127" s="321">
        <v>45.065011820330973</v>
      </c>
      <c r="AF127" s="321">
        <v>46.690307328605201</v>
      </c>
      <c r="AG127" s="321">
        <v>26.447990543735223</v>
      </c>
      <c r="AH127" s="321">
        <v>15.51418439716312</v>
      </c>
      <c r="AI127" s="321">
        <v>10.490543735224586</v>
      </c>
      <c r="AJ127" s="321">
        <v>58.51063829787234</v>
      </c>
      <c r="AK127" s="321">
        <v>9.75177304964539</v>
      </c>
      <c r="AL127" s="321">
        <v>1.3297872340425532</v>
      </c>
      <c r="AM127" s="321">
        <v>9.8995271867612296</v>
      </c>
      <c r="AN127" s="321">
        <v>22.163120567375888</v>
      </c>
      <c r="AO127" s="321">
        <v>1.3297872340425532</v>
      </c>
      <c r="AP127" s="321">
        <v>25.118203309692674</v>
      </c>
      <c r="AS127" s="346" t="s">
        <v>257</v>
      </c>
      <c r="AT127" s="421">
        <v>33.28374860542953</v>
      </c>
      <c r="AU127" s="321">
        <v>72.500915415598683</v>
      </c>
      <c r="AX127" s="318"/>
    </row>
    <row r="128" spans="1:50" ht="15" x14ac:dyDescent="0.2">
      <c r="A128" s="433"/>
      <c r="B128" s="346" t="s">
        <v>258</v>
      </c>
      <c r="C128" s="347" t="s">
        <v>481</v>
      </c>
      <c r="D128" s="297" t="s">
        <v>1754</v>
      </c>
      <c r="E128" s="320">
        <v>6904</v>
      </c>
      <c r="F128" s="320">
        <v>5558</v>
      </c>
      <c r="G128" s="320">
        <v>5465</v>
      </c>
      <c r="H128" s="320">
        <v>5355</v>
      </c>
      <c r="I128" s="320">
        <v>2869</v>
      </c>
      <c r="J128" s="329">
        <v>185</v>
      </c>
      <c r="K128" s="320">
        <v>633</v>
      </c>
      <c r="L128" s="320">
        <v>1303</v>
      </c>
      <c r="M128" s="320">
        <v>255</v>
      </c>
      <c r="N128" s="320">
        <v>357</v>
      </c>
      <c r="O128" s="320">
        <v>503</v>
      </c>
      <c r="P128" s="320">
        <v>195</v>
      </c>
      <c r="Q128" s="320">
        <v>35</v>
      </c>
      <c r="R128" s="320">
        <v>582</v>
      </c>
      <c r="S128" s="320">
        <v>71</v>
      </c>
      <c r="T128" s="320">
        <v>24</v>
      </c>
      <c r="U128" s="320">
        <v>49</v>
      </c>
      <c r="V128" s="320">
        <v>403</v>
      </c>
      <c r="W128" s="320">
        <v>21</v>
      </c>
      <c r="X128" s="320">
        <v>181</v>
      </c>
      <c r="AA128" s="346" t="s">
        <v>258</v>
      </c>
      <c r="AB128" s="321">
        <v>26.796060254924683</v>
      </c>
      <c r="AC128" s="321">
        <v>91.685979142526079</v>
      </c>
      <c r="AD128" s="321">
        <v>188.73117033603708</v>
      </c>
      <c r="AE128" s="321">
        <v>36.935110081112398</v>
      </c>
      <c r="AF128" s="321">
        <v>51.709154113557361</v>
      </c>
      <c r="AG128" s="321">
        <v>72.856315179606028</v>
      </c>
      <c r="AH128" s="321">
        <v>28.24449594438007</v>
      </c>
      <c r="AI128" s="321">
        <v>5.0695249130938587</v>
      </c>
      <c r="AJ128" s="321">
        <v>84.298957126303591</v>
      </c>
      <c r="AK128" s="321">
        <v>10.283893395133257</v>
      </c>
      <c r="AL128" s="321">
        <v>3.4762456546929315</v>
      </c>
      <c r="AM128" s="321">
        <v>7.0973348783314014</v>
      </c>
      <c r="AN128" s="321">
        <v>58.371958285052145</v>
      </c>
      <c r="AO128" s="321">
        <v>3.041714947856315</v>
      </c>
      <c r="AP128" s="321">
        <v>26.216685979142529</v>
      </c>
      <c r="AS128" s="346" t="s">
        <v>258</v>
      </c>
      <c r="AT128" s="421">
        <v>93.930905695611571</v>
      </c>
      <c r="AU128" s="321">
        <v>106.49588289112533</v>
      </c>
      <c r="AX128" s="318"/>
    </row>
    <row r="129" spans="1:50" ht="15" x14ac:dyDescent="0.2">
      <c r="A129" s="433"/>
      <c r="B129" s="346" t="s">
        <v>259</v>
      </c>
      <c r="C129" s="347" t="s">
        <v>481</v>
      </c>
      <c r="D129" s="297" t="s">
        <v>1754</v>
      </c>
      <c r="E129" s="320">
        <v>5722</v>
      </c>
      <c r="F129" s="320">
        <v>4837</v>
      </c>
      <c r="G129" s="320">
        <v>4761</v>
      </c>
      <c r="H129" s="320">
        <v>4682</v>
      </c>
      <c r="I129" s="320">
        <v>2677</v>
      </c>
      <c r="J129" s="329">
        <v>180</v>
      </c>
      <c r="K129" s="320">
        <v>388</v>
      </c>
      <c r="L129" s="320">
        <v>908</v>
      </c>
      <c r="M129" s="320">
        <v>236</v>
      </c>
      <c r="N129" s="320">
        <v>321</v>
      </c>
      <c r="O129" s="320">
        <v>257</v>
      </c>
      <c r="P129" s="320">
        <v>136</v>
      </c>
      <c r="Q129" s="320">
        <v>37</v>
      </c>
      <c r="R129" s="320">
        <v>440</v>
      </c>
      <c r="S129" s="320">
        <v>66</v>
      </c>
      <c r="T129" s="320">
        <v>35</v>
      </c>
      <c r="U129" s="320">
        <v>33</v>
      </c>
      <c r="V129" s="320">
        <v>369</v>
      </c>
      <c r="W129" s="320">
        <v>20</v>
      </c>
      <c r="X129" s="320">
        <v>123</v>
      </c>
      <c r="AA129" s="346" t="s">
        <v>259</v>
      </c>
      <c r="AB129" s="321">
        <v>31.45753233135267</v>
      </c>
      <c r="AC129" s="321">
        <v>67.808458580915769</v>
      </c>
      <c r="AD129" s="321">
        <v>158.6857742048235</v>
      </c>
      <c r="AE129" s="321">
        <v>41.244320167773502</v>
      </c>
      <c r="AF129" s="321">
        <v>56.099265990912272</v>
      </c>
      <c r="AG129" s="321">
        <v>44.914365606431318</v>
      </c>
      <c r="AH129" s="321">
        <v>23.767913317022021</v>
      </c>
      <c r="AI129" s="321">
        <v>6.46627053477805</v>
      </c>
      <c r="AJ129" s="321">
        <v>76.896190143306541</v>
      </c>
      <c r="AK129" s="321">
        <v>11.534428521495981</v>
      </c>
      <c r="AL129" s="321">
        <v>6.1167423977630202</v>
      </c>
      <c r="AM129" s="321">
        <v>5.7672142607479904</v>
      </c>
      <c r="AN129" s="321">
        <v>64.487941279272988</v>
      </c>
      <c r="AO129" s="321">
        <v>3.4952813701502969</v>
      </c>
      <c r="AP129" s="321">
        <v>21.495980426424328</v>
      </c>
      <c r="AS129" s="346" t="s">
        <v>259</v>
      </c>
      <c r="AT129" s="421">
        <v>54.891072191371208</v>
      </c>
      <c r="AU129" s="321">
        <v>92.417559336273897</v>
      </c>
      <c r="AX129" s="318"/>
    </row>
    <row r="130" spans="1:50" ht="15" x14ac:dyDescent="0.2">
      <c r="A130" s="433"/>
      <c r="B130" s="346" t="s">
        <v>261</v>
      </c>
      <c r="C130" s="347" t="s">
        <v>481</v>
      </c>
      <c r="D130" s="297" t="s">
        <v>1753</v>
      </c>
      <c r="E130" s="320">
        <v>5126</v>
      </c>
      <c r="F130" s="320">
        <v>3859</v>
      </c>
      <c r="G130" s="320">
        <v>3756</v>
      </c>
      <c r="H130" s="320">
        <v>3682</v>
      </c>
      <c r="I130" s="320">
        <v>1410</v>
      </c>
      <c r="J130" s="329">
        <v>76</v>
      </c>
      <c r="K130" s="320">
        <v>358</v>
      </c>
      <c r="L130" s="320">
        <v>559</v>
      </c>
      <c r="M130" s="320">
        <v>90</v>
      </c>
      <c r="N130" s="320">
        <v>131</v>
      </c>
      <c r="O130" s="320">
        <v>144</v>
      </c>
      <c r="P130" s="320">
        <v>47</v>
      </c>
      <c r="Q130" s="320">
        <v>22</v>
      </c>
      <c r="R130" s="320">
        <v>227</v>
      </c>
      <c r="S130" s="320">
        <v>31</v>
      </c>
      <c r="T130" s="323" t="s">
        <v>1775</v>
      </c>
      <c r="U130" s="320">
        <v>56</v>
      </c>
      <c r="V130" s="320">
        <v>178</v>
      </c>
      <c r="W130" s="320">
        <v>8</v>
      </c>
      <c r="X130" s="320">
        <v>69</v>
      </c>
      <c r="AA130" s="346" t="s">
        <v>261</v>
      </c>
      <c r="AB130" s="321">
        <v>14.826375341396801</v>
      </c>
      <c r="AC130" s="321">
        <v>69.840031213421781</v>
      </c>
      <c r="AD130" s="321">
        <v>109.05189231369489</v>
      </c>
      <c r="AE130" s="321">
        <v>17.557549746390947</v>
      </c>
      <c r="AF130" s="321">
        <v>25.555989075302382</v>
      </c>
      <c r="AG130" s="321">
        <v>28.092079594225517</v>
      </c>
      <c r="AH130" s="321">
        <v>9.1689426453374949</v>
      </c>
      <c r="AI130" s="321">
        <v>4.2918454935622314</v>
      </c>
      <c r="AJ130" s="321">
        <v>44.284042138119396</v>
      </c>
      <c r="AK130" s="321">
        <v>6.0476004682013267</v>
      </c>
      <c r="AL130" s="323" t="s">
        <v>1775</v>
      </c>
      <c r="AM130" s="321">
        <v>10.924697619976589</v>
      </c>
      <c r="AN130" s="321">
        <v>34.724931720639873</v>
      </c>
      <c r="AO130" s="321">
        <v>1.5606710885680843</v>
      </c>
      <c r="AP130" s="321">
        <v>13.460788138899726</v>
      </c>
      <c r="AS130" s="346" t="s">
        <v>261</v>
      </c>
      <c r="AT130" s="421">
        <v>39.109179793590435</v>
      </c>
      <c r="AU130" s="321">
        <v>60.436634717784877</v>
      </c>
      <c r="AX130" s="318"/>
    </row>
    <row r="131" spans="1:50" ht="15" x14ac:dyDescent="0.2">
      <c r="A131" s="433"/>
      <c r="B131" s="346" t="s">
        <v>262</v>
      </c>
      <c r="C131" s="347" t="s">
        <v>482</v>
      </c>
      <c r="D131" s="297" t="s">
        <v>1755</v>
      </c>
      <c r="E131" s="320">
        <v>10241</v>
      </c>
      <c r="F131" s="320">
        <v>8435</v>
      </c>
      <c r="G131" s="320">
        <v>8304</v>
      </c>
      <c r="H131" s="320">
        <v>8182</v>
      </c>
      <c r="I131" s="320">
        <v>4496</v>
      </c>
      <c r="J131" s="329">
        <v>356</v>
      </c>
      <c r="K131" s="320">
        <v>723</v>
      </c>
      <c r="L131" s="320">
        <v>1599</v>
      </c>
      <c r="M131" s="320">
        <v>482</v>
      </c>
      <c r="N131" s="320">
        <v>433</v>
      </c>
      <c r="O131" s="320">
        <v>521</v>
      </c>
      <c r="P131" s="320">
        <v>166</v>
      </c>
      <c r="Q131" s="320">
        <v>75</v>
      </c>
      <c r="R131" s="320">
        <v>577</v>
      </c>
      <c r="S131" s="320">
        <v>133</v>
      </c>
      <c r="T131" s="320">
        <v>86</v>
      </c>
      <c r="U131" s="320">
        <v>67</v>
      </c>
      <c r="V131" s="320">
        <v>63</v>
      </c>
      <c r="W131" s="323" t="s">
        <v>1775</v>
      </c>
      <c r="X131" s="320">
        <v>204</v>
      </c>
      <c r="AA131" s="346" t="s">
        <v>262</v>
      </c>
      <c r="AB131" s="321">
        <v>34.762230250952058</v>
      </c>
      <c r="AC131" s="321">
        <v>70.598574357972851</v>
      </c>
      <c r="AD131" s="321">
        <v>156.13709598672006</v>
      </c>
      <c r="AE131" s="321">
        <v>47.065716238648569</v>
      </c>
      <c r="AF131" s="321">
        <v>42.281027243433257</v>
      </c>
      <c r="AG131" s="321">
        <v>50.873938091983206</v>
      </c>
      <c r="AH131" s="321">
        <v>16.209354555219218</v>
      </c>
      <c r="AI131" s="321">
        <v>7.3235035641050681</v>
      </c>
      <c r="AJ131" s="321">
        <v>56.342154086514988</v>
      </c>
      <c r="AK131" s="321">
        <v>12.987012987012989</v>
      </c>
      <c r="AL131" s="321">
        <v>8.3976174201738125</v>
      </c>
      <c r="AM131" s="321">
        <v>6.5423298506005274</v>
      </c>
      <c r="AN131" s="321">
        <v>6.1517429938482575</v>
      </c>
      <c r="AO131" s="323" t="s">
        <v>1775</v>
      </c>
      <c r="AP131" s="321">
        <v>19.919929694365784</v>
      </c>
      <c r="AS131" s="346" t="s">
        <v>262</v>
      </c>
      <c r="AT131" s="421">
        <v>63.676362747494494</v>
      </c>
      <c r="AU131" s="321">
        <v>69.484585741811173</v>
      </c>
      <c r="AX131" s="318"/>
    </row>
    <row r="132" spans="1:50" ht="15" x14ac:dyDescent="0.2">
      <c r="A132" s="433"/>
      <c r="B132" s="346" t="s">
        <v>263</v>
      </c>
      <c r="C132" s="347" t="s">
        <v>482</v>
      </c>
      <c r="D132" s="297" t="s">
        <v>1756</v>
      </c>
      <c r="E132" s="320">
        <v>8620</v>
      </c>
      <c r="F132" s="320">
        <v>6941</v>
      </c>
      <c r="G132" s="320">
        <v>6831</v>
      </c>
      <c r="H132" s="320">
        <v>6716</v>
      </c>
      <c r="I132" s="320">
        <v>3141</v>
      </c>
      <c r="J132" s="329">
        <v>156</v>
      </c>
      <c r="K132" s="320">
        <v>614</v>
      </c>
      <c r="L132" s="320">
        <v>1135</v>
      </c>
      <c r="M132" s="320">
        <v>287</v>
      </c>
      <c r="N132" s="320">
        <v>275</v>
      </c>
      <c r="O132" s="320">
        <v>187</v>
      </c>
      <c r="P132" s="320">
        <v>137</v>
      </c>
      <c r="Q132" s="320">
        <v>29</v>
      </c>
      <c r="R132" s="320">
        <v>446</v>
      </c>
      <c r="S132" s="320">
        <v>54</v>
      </c>
      <c r="T132" s="320">
        <v>25</v>
      </c>
      <c r="U132" s="320">
        <v>55</v>
      </c>
      <c r="V132" s="320">
        <v>256</v>
      </c>
      <c r="W132" s="323">
        <v>24</v>
      </c>
      <c r="X132" s="320">
        <v>137</v>
      </c>
      <c r="AA132" s="346" t="s">
        <v>263</v>
      </c>
      <c r="AB132" s="321">
        <v>18.097447795823665</v>
      </c>
      <c r="AC132" s="321">
        <v>71.229698375870072</v>
      </c>
      <c r="AD132" s="321">
        <v>131.6705336426914</v>
      </c>
      <c r="AE132" s="321">
        <v>33.294663573085842</v>
      </c>
      <c r="AF132" s="321">
        <v>31.902552204176335</v>
      </c>
      <c r="AG132" s="321">
        <v>21.693735498839906</v>
      </c>
      <c r="AH132" s="321">
        <v>15.893271461716935</v>
      </c>
      <c r="AI132" s="321">
        <v>3.3642691415313228</v>
      </c>
      <c r="AJ132" s="321">
        <v>51.740139211136892</v>
      </c>
      <c r="AK132" s="321">
        <v>6.2645011600928076</v>
      </c>
      <c r="AL132" s="321">
        <v>2.9002320185614847</v>
      </c>
      <c r="AM132" s="321">
        <v>6.3805104408352662</v>
      </c>
      <c r="AN132" s="321">
        <v>29.698375870069604</v>
      </c>
      <c r="AO132" s="321">
        <v>2.7842227378190252</v>
      </c>
      <c r="AP132" s="321">
        <v>15.893271461716935</v>
      </c>
      <c r="AS132" s="346" t="s">
        <v>263</v>
      </c>
      <c r="AT132" s="421">
        <v>27.843954734961287</v>
      </c>
      <c r="AU132" s="321">
        <v>65.290587029717457</v>
      </c>
      <c r="AX132" s="318"/>
    </row>
    <row r="133" spans="1:50" ht="15" x14ac:dyDescent="0.2">
      <c r="A133" s="433"/>
      <c r="B133" s="346" t="s">
        <v>489</v>
      </c>
      <c r="C133" s="347" t="s">
        <v>482</v>
      </c>
      <c r="D133" s="297" t="s">
        <v>1756</v>
      </c>
      <c r="E133" s="320">
        <v>5541</v>
      </c>
      <c r="F133" s="320">
        <v>4491</v>
      </c>
      <c r="G133" s="320">
        <v>4417</v>
      </c>
      <c r="H133" s="320">
        <v>4356</v>
      </c>
      <c r="I133" s="320">
        <v>2255</v>
      </c>
      <c r="J133" s="329">
        <v>159</v>
      </c>
      <c r="K133" s="320">
        <v>276</v>
      </c>
      <c r="L133" s="320">
        <v>823</v>
      </c>
      <c r="M133" s="320">
        <v>157</v>
      </c>
      <c r="N133" s="320">
        <v>215</v>
      </c>
      <c r="O133" s="320">
        <v>256</v>
      </c>
      <c r="P133" s="320">
        <v>94</v>
      </c>
      <c r="Q133" s="320">
        <v>41</v>
      </c>
      <c r="R133" s="320">
        <v>343</v>
      </c>
      <c r="S133" s="320">
        <v>45</v>
      </c>
      <c r="T133" s="320">
        <v>13</v>
      </c>
      <c r="U133" s="320">
        <v>27</v>
      </c>
      <c r="V133" s="320">
        <v>163</v>
      </c>
      <c r="W133" s="323">
        <v>7</v>
      </c>
      <c r="X133" s="320">
        <v>93</v>
      </c>
      <c r="AA133" s="346" t="s">
        <v>489</v>
      </c>
      <c r="AB133" s="321">
        <v>28.695181375203031</v>
      </c>
      <c r="AC133" s="321">
        <v>49.810503519220362</v>
      </c>
      <c r="AD133" s="321">
        <v>148.52914636347231</v>
      </c>
      <c r="AE133" s="321">
        <v>28.334235697527522</v>
      </c>
      <c r="AF133" s="321">
        <v>38.801660350117302</v>
      </c>
      <c r="AG133" s="321">
        <v>46.201046742465259</v>
      </c>
      <c r="AH133" s="321">
        <v>16.964446850748963</v>
      </c>
      <c r="AI133" s="321">
        <v>7.3993863923479521</v>
      </c>
      <c r="AJ133" s="321">
        <v>61.902183721349935</v>
      </c>
      <c r="AK133" s="321">
        <v>8.1212777476989721</v>
      </c>
      <c r="AL133" s="321">
        <v>2.3461469048908139</v>
      </c>
      <c r="AM133" s="321">
        <v>4.8727666486193826</v>
      </c>
      <c r="AN133" s="321">
        <v>29.41707273055405</v>
      </c>
      <c r="AO133" s="321">
        <v>1.2633098718642843</v>
      </c>
      <c r="AP133" s="321">
        <v>16.783974011911209</v>
      </c>
      <c r="AS133" s="346" t="s">
        <v>489</v>
      </c>
      <c r="AT133" s="421">
        <v>58.76951331496786</v>
      </c>
      <c r="AU133" s="321">
        <v>77.654516640253561</v>
      </c>
      <c r="AX133" s="318"/>
    </row>
    <row r="134" spans="1:50" ht="15" x14ac:dyDescent="0.2">
      <c r="A134" s="433"/>
      <c r="B134" s="346" t="s">
        <v>265</v>
      </c>
      <c r="C134" s="347" t="s">
        <v>482</v>
      </c>
      <c r="D134" s="297" t="s">
        <v>1756</v>
      </c>
      <c r="E134" s="320">
        <v>8207</v>
      </c>
      <c r="F134" s="320">
        <v>6783</v>
      </c>
      <c r="G134" s="320">
        <v>6681</v>
      </c>
      <c r="H134" s="320">
        <v>6588</v>
      </c>
      <c r="I134" s="320">
        <v>3275</v>
      </c>
      <c r="J134" s="329">
        <v>210</v>
      </c>
      <c r="K134" s="320">
        <v>493</v>
      </c>
      <c r="L134" s="320">
        <v>1527</v>
      </c>
      <c r="M134" s="320">
        <v>264</v>
      </c>
      <c r="N134" s="320">
        <v>324</v>
      </c>
      <c r="O134" s="320">
        <v>498</v>
      </c>
      <c r="P134" s="320">
        <v>211</v>
      </c>
      <c r="Q134" s="320">
        <v>119</v>
      </c>
      <c r="R134" s="320">
        <v>589</v>
      </c>
      <c r="S134" s="320">
        <v>89</v>
      </c>
      <c r="T134" s="323">
        <v>20</v>
      </c>
      <c r="U134" s="320">
        <v>117</v>
      </c>
      <c r="V134" s="320">
        <v>658</v>
      </c>
      <c r="W134" s="320">
        <v>22</v>
      </c>
      <c r="X134" s="320">
        <v>185</v>
      </c>
      <c r="AA134" s="346" t="s">
        <v>265</v>
      </c>
      <c r="AB134" s="321">
        <v>25.587912757402218</v>
      </c>
      <c r="AC134" s="321">
        <v>60.070671378091866</v>
      </c>
      <c r="AD134" s="321">
        <v>186.06067990739615</v>
      </c>
      <c r="AE134" s="321">
        <v>32.167661752162793</v>
      </c>
      <c r="AF134" s="321">
        <v>39.47849396856342</v>
      </c>
      <c r="AG134" s="321">
        <v>60.679907396125259</v>
      </c>
      <c r="AH134" s="321">
        <v>25.709759961008896</v>
      </c>
      <c r="AI134" s="321">
        <v>14.499817229194591</v>
      </c>
      <c r="AJ134" s="321">
        <v>71.76800292433289</v>
      </c>
      <c r="AK134" s="321">
        <v>10.844401120994274</v>
      </c>
      <c r="AL134" s="321">
        <v>2.4369440721335449</v>
      </c>
      <c r="AM134" s="321">
        <v>14.256122821981236</v>
      </c>
      <c r="AN134" s="321">
        <v>80.175459973193611</v>
      </c>
      <c r="AO134" s="321">
        <v>2.6806384793468991</v>
      </c>
      <c r="AP134" s="321">
        <v>22.541732667235287</v>
      </c>
      <c r="AS134" s="346" t="s">
        <v>265</v>
      </c>
      <c r="AT134" s="421">
        <v>75.591985428051004</v>
      </c>
      <c r="AU134" s="321">
        <v>88.160455021703328</v>
      </c>
      <c r="AX134" s="318"/>
    </row>
    <row r="135" spans="1:50" ht="15" x14ac:dyDescent="0.2">
      <c r="A135" s="433"/>
      <c r="B135" s="346" t="s">
        <v>266</v>
      </c>
      <c r="C135" s="347" t="s">
        <v>482</v>
      </c>
      <c r="D135" s="297" t="s">
        <v>1756</v>
      </c>
      <c r="E135" s="320">
        <v>7683</v>
      </c>
      <c r="F135" s="320">
        <v>6014</v>
      </c>
      <c r="G135" s="320">
        <v>5910</v>
      </c>
      <c r="H135" s="320">
        <v>5801</v>
      </c>
      <c r="I135" s="320">
        <v>2323</v>
      </c>
      <c r="J135" s="329">
        <v>127</v>
      </c>
      <c r="K135" s="320">
        <v>529</v>
      </c>
      <c r="L135" s="320">
        <v>1066</v>
      </c>
      <c r="M135" s="320">
        <v>145</v>
      </c>
      <c r="N135" s="320">
        <v>203</v>
      </c>
      <c r="O135" s="320">
        <v>259</v>
      </c>
      <c r="P135" s="320">
        <v>145</v>
      </c>
      <c r="Q135" s="320">
        <v>27</v>
      </c>
      <c r="R135" s="320">
        <v>454</v>
      </c>
      <c r="S135" s="320">
        <v>68</v>
      </c>
      <c r="T135" s="320">
        <v>44</v>
      </c>
      <c r="U135" s="320">
        <v>56</v>
      </c>
      <c r="V135" s="320">
        <v>228</v>
      </c>
      <c r="W135" s="320">
        <v>9</v>
      </c>
      <c r="X135" s="320">
        <v>73</v>
      </c>
      <c r="AA135" s="346" t="s">
        <v>266</v>
      </c>
      <c r="AB135" s="321">
        <v>16.530001301574906</v>
      </c>
      <c r="AC135" s="321">
        <v>68.853312508134835</v>
      </c>
      <c r="AD135" s="321">
        <v>138.74788494077833</v>
      </c>
      <c r="AE135" s="321">
        <v>18.872836131719378</v>
      </c>
      <c r="AF135" s="321">
        <v>26.421970584407134</v>
      </c>
      <c r="AG135" s="321">
        <v>33.71079005596772</v>
      </c>
      <c r="AH135" s="321">
        <v>18.872836131719378</v>
      </c>
      <c r="AI135" s="321">
        <v>3.5142522452167122</v>
      </c>
      <c r="AJ135" s="321">
        <v>59.091500715866196</v>
      </c>
      <c r="AK135" s="321">
        <v>8.8507093583235719</v>
      </c>
      <c r="AL135" s="321">
        <v>5.7269295847976052</v>
      </c>
      <c r="AM135" s="321">
        <v>7.288819471560589</v>
      </c>
      <c r="AN135" s="321">
        <v>29.675907848496681</v>
      </c>
      <c r="AO135" s="321">
        <v>1.1714174150722374</v>
      </c>
      <c r="AP135" s="321">
        <v>9.5014968111414824</v>
      </c>
      <c r="AS135" s="346" t="s">
        <v>266</v>
      </c>
      <c r="AT135" s="421">
        <v>44.64747457334942</v>
      </c>
      <c r="AU135" s="321">
        <v>76.818950930626059</v>
      </c>
      <c r="AX135" s="318"/>
    </row>
    <row r="136" spans="1:50" ht="15" x14ac:dyDescent="0.2">
      <c r="A136" s="433"/>
      <c r="B136" s="346" t="s">
        <v>267</v>
      </c>
      <c r="C136" s="347" t="s">
        <v>482</v>
      </c>
      <c r="D136" s="297" t="s">
        <v>1756</v>
      </c>
      <c r="E136" s="320">
        <v>6966</v>
      </c>
      <c r="F136" s="320">
        <v>5764</v>
      </c>
      <c r="G136" s="320">
        <v>5664</v>
      </c>
      <c r="H136" s="320">
        <v>5582</v>
      </c>
      <c r="I136" s="320">
        <v>3004</v>
      </c>
      <c r="J136" s="329">
        <v>191</v>
      </c>
      <c r="K136" s="320">
        <v>315</v>
      </c>
      <c r="L136" s="320">
        <v>1072</v>
      </c>
      <c r="M136" s="320">
        <v>161</v>
      </c>
      <c r="N136" s="320">
        <v>296</v>
      </c>
      <c r="O136" s="320">
        <v>101</v>
      </c>
      <c r="P136" s="320">
        <v>89</v>
      </c>
      <c r="Q136" s="320">
        <v>26</v>
      </c>
      <c r="R136" s="320">
        <v>418</v>
      </c>
      <c r="S136" s="320">
        <v>46</v>
      </c>
      <c r="T136" s="320">
        <v>13</v>
      </c>
      <c r="U136" s="320">
        <v>50</v>
      </c>
      <c r="V136" s="320">
        <v>17</v>
      </c>
      <c r="W136" s="320">
        <v>6</v>
      </c>
      <c r="X136" s="320">
        <v>123</v>
      </c>
      <c r="AA136" s="346" t="s">
        <v>267</v>
      </c>
      <c r="AB136" s="321">
        <v>27.418891759977029</v>
      </c>
      <c r="AC136" s="321">
        <v>45.219638242894057</v>
      </c>
      <c r="AD136" s="321">
        <v>153.89032443296009</v>
      </c>
      <c r="AE136" s="321">
        <v>23.112259546368072</v>
      </c>
      <c r="AF136" s="321">
        <v>42.492104507608381</v>
      </c>
      <c r="AG136" s="321">
        <v>14.498995119150157</v>
      </c>
      <c r="AH136" s="321">
        <v>12.776342233706574</v>
      </c>
      <c r="AI136" s="321">
        <v>3.7324145851277635</v>
      </c>
      <c r="AJ136" s="321">
        <v>60.005742176284812</v>
      </c>
      <c r="AK136" s="321">
        <v>6.6035027275337352</v>
      </c>
      <c r="AL136" s="321">
        <v>1.8662072925638817</v>
      </c>
      <c r="AM136" s="321">
        <v>7.1777203560149294</v>
      </c>
      <c r="AN136" s="321">
        <v>2.4404249210450764</v>
      </c>
      <c r="AO136" s="321">
        <v>0.8613264427217916</v>
      </c>
      <c r="AP136" s="321">
        <v>17.657192075796729</v>
      </c>
      <c r="AS136" s="346" t="s">
        <v>267</v>
      </c>
      <c r="AT136" s="421">
        <v>18.093873163740593</v>
      </c>
      <c r="AU136" s="321">
        <v>73.799435028248595</v>
      </c>
      <c r="AX136" s="318"/>
    </row>
    <row r="137" spans="1:50" ht="15" x14ac:dyDescent="0.2">
      <c r="A137" s="433"/>
      <c r="B137" s="346" t="s">
        <v>270</v>
      </c>
      <c r="C137" s="347" t="s">
        <v>482</v>
      </c>
      <c r="D137" s="297" t="s">
        <v>1756</v>
      </c>
      <c r="E137" s="320">
        <v>4139</v>
      </c>
      <c r="F137" s="320">
        <v>3379</v>
      </c>
      <c r="G137" s="320">
        <v>3329</v>
      </c>
      <c r="H137" s="320">
        <v>3267</v>
      </c>
      <c r="I137" s="320">
        <v>1434</v>
      </c>
      <c r="J137" s="329">
        <v>68</v>
      </c>
      <c r="K137" s="320">
        <v>327</v>
      </c>
      <c r="L137" s="320">
        <v>630</v>
      </c>
      <c r="M137" s="320">
        <v>117</v>
      </c>
      <c r="N137" s="320">
        <v>127</v>
      </c>
      <c r="O137" s="320">
        <v>153</v>
      </c>
      <c r="P137" s="320">
        <v>89</v>
      </c>
      <c r="Q137" s="320">
        <v>20</v>
      </c>
      <c r="R137" s="320">
        <v>288</v>
      </c>
      <c r="S137" s="320">
        <v>25</v>
      </c>
      <c r="T137" s="320">
        <v>17</v>
      </c>
      <c r="U137" s="320">
        <v>40</v>
      </c>
      <c r="V137" s="320">
        <v>222</v>
      </c>
      <c r="W137" s="320">
        <v>0</v>
      </c>
      <c r="X137" s="320">
        <v>73</v>
      </c>
      <c r="AA137" s="346" t="s">
        <v>270</v>
      </c>
      <c r="AB137" s="321">
        <v>16.429089151969073</v>
      </c>
      <c r="AC137" s="321">
        <v>79.004590480792459</v>
      </c>
      <c r="AD137" s="321">
        <v>152.21067890794879</v>
      </c>
      <c r="AE137" s="321">
        <v>28.267697511476204</v>
      </c>
      <c r="AF137" s="321">
        <v>30.683740033824598</v>
      </c>
      <c r="AG137" s="321">
        <v>36.96545059193042</v>
      </c>
      <c r="AH137" s="321">
        <v>21.502778448900703</v>
      </c>
      <c r="AI137" s="321">
        <v>4.8320850446967869</v>
      </c>
      <c r="AJ137" s="321">
        <v>69.582024643633716</v>
      </c>
      <c r="AK137" s="321">
        <v>6.0401063058709834</v>
      </c>
      <c r="AL137" s="321">
        <v>4.1072722879922683</v>
      </c>
      <c r="AM137" s="321">
        <v>9.6641700893935738</v>
      </c>
      <c r="AN137" s="321">
        <v>53.636143996134329</v>
      </c>
      <c r="AO137" s="321">
        <v>0</v>
      </c>
      <c r="AP137" s="321">
        <v>17.637110413143272</v>
      </c>
      <c r="AS137" s="346" t="s">
        <v>270</v>
      </c>
      <c r="AT137" s="421">
        <v>46.831955922865014</v>
      </c>
      <c r="AU137" s="321">
        <v>86.512466206067899</v>
      </c>
      <c r="AX137" s="318"/>
    </row>
    <row r="138" spans="1:50" ht="15" x14ac:dyDescent="0.2">
      <c r="A138" s="433"/>
      <c r="B138" s="346" t="s">
        <v>271</v>
      </c>
      <c r="C138" s="347" t="s">
        <v>482</v>
      </c>
      <c r="D138" s="297" t="s">
        <v>1756</v>
      </c>
      <c r="E138" s="320">
        <v>11592</v>
      </c>
      <c r="F138" s="320">
        <v>9481</v>
      </c>
      <c r="G138" s="320">
        <v>9336</v>
      </c>
      <c r="H138" s="320">
        <v>9200</v>
      </c>
      <c r="I138" s="320">
        <v>4525</v>
      </c>
      <c r="J138" s="329">
        <v>278</v>
      </c>
      <c r="K138" s="320">
        <v>722</v>
      </c>
      <c r="L138" s="320">
        <v>1625</v>
      </c>
      <c r="M138" s="320">
        <v>444</v>
      </c>
      <c r="N138" s="320">
        <v>456</v>
      </c>
      <c r="O138" s="320">
        <v>553</v>
      </c>
      <c r="P138" s="320">
        <v>249</v>
      </c>
      <c r="Q138" s="320">
        <v>89</v>
      </c>
      <c r="R138" s="320">
        <v>784</v>
      </c>
      <c r="S138" s="320">
        <v>91</v>
      </c>
      <c r="T138" s="323">
        <v>36</v>
      </c>
      <c r="U138" s="320">
        <v>89</v>
      </c>
      <c r="V138" s="320">
        <v>692</v>
      </c>
      <c r="W138" s="323">
        <v>22</v>
      </c>
      <c r="X138" s="320">
        <v>257</v>
      </c>
      <c r="AA138" s="346" t="s">
        <v>271</v>
      </c>
      <c r="AB138" s="321">
        <v>23.982056590752244</v>
      </c>
      <c r="AC138" s="321">
        <v>62.284334023464453</v>
      </c>
      <c r="AD138" s="321">
        <v>140.18288474810214</v>
      </c>
      <c r="AE138" s="321">
        <v>38.302277432712216</v>
      </c>
      <c r="AF138" s="321">
        <v>39.337474120082817</v>
      </c>
      <c r="AG138" s="321">
        <v>47.705314009661834</v>
      </c>
      <c r="AH138" s="321">
        <v>21.480331262939959</v>
      </c>
      <c r="AI138" s="321">
        <v>7.6777087646652857</v>
      </c>
      <c r="AJ138" s="321">
        <v>67.632850241545896</v>
      </c>
      <c r="AK138" s="321">
        <v>7.85024154589372</v>
      </c>
      <c r="AL138" s="321">
        <v>3.1055900621118009</v>
      </c>
      <c r="AM138" s="321">
        <v>7.6777087646652857</v>
      </c>
      <c r="AN138" s="321">
        <v>59.696342305037959</v>
      </c>
      <c r="AO138" s="321">
        <v>1.8978605935127675</v>
      </c>
      <c r="AP138" s="321">
        <v>22.170462387853693</v>
      </c>
      <c r="AS138" s="346" t="s">
        <v>271</v>
      </c>
      <c r="AT138" s="421">
        <v>60.108695652173914</v>
      </c>
      <c r="AU138" s="321">
        <v>83.976006855184238</v>
      </c>
      <c r="AX138" s="318"/>
    </row>
    <row r="139" spans="1:50" ht="15" x14ac:dyDescent="0.2">
      <c r="A139" s="433"/>
      <c r="B139" s="346" t="s">
        <v>272</v>
      </c>
      <c r="C139" s="347" t="s">
        <v>482</v>
      </c>
      <c r="D139" s="297" t="s">
        <v>1756</v>
      </c>
      <c r="E139" s="320">
        <v>7204</v>
      </c>
      <c r="F139" s="320">
        <v>5954</v>
      </c>
      <c r="G139" s="320">
        <v>5883</v>
      </c>
      <c r="H139" s="320">
        <v>5809</v>
      </c>
      <c r="I139" s="320">
        <v>2764</v>
      </c>
      <c r="J139" s="329">
        <v>152</v>
      </c>
      <c r="K139" s="320">
        <v>403</v>
      </c>
      <c r="L139" s="320">
        <v>1032</v>
      </c>
      <c r="M139" s="320">
        <v>229</v>
      </c>
      <c r="N139" s="320">
        <v>288</v>
      </c>
      <c r="O139" s="320">
        <v>233</v>
      </c>
      <c r="P139" s="320">
        <v>136</v>
      </c>
      <c r="Q139" s="320">
        <v>53</v>
      </c>
      <c r="R139" s="320">
        <v>419</v>
      </c>
      <c r="S139" s="320">
        <v>53</v>
      </c>
      <c r="T139" s="320">
        <v>10</v>
      </c>
      <c r="U139" s="320">
        <v>59</v>
      </c>
      <c r="V139" s="320">
        <v>130</v>
      </c>
      <c r="W139" s="323">
        <v>7</v>
      </c>
      <c r="X139" s="320">
        <v>166</v>
      </c>
      <c r="AA139" s="346" t="s">
        <v>272</v>
      </c>
      <c r="AB139" s="321">
        <v>21.099389228206551</v>
      </c>
      <c r="AC139" s="321">
        <v>55.941143808995001</v>
      </c>
      <c r="AD139" s="321">
        <v>143.25374791782343</v>
      </c>
      <c r="AE139" s="321">
        <v>31.787895613548027</v>
      </c>
      <c r="AF139" s="321">
        <v>39.977790116601888</v>
      </c>
      <c r="AG139" s="321">
        <v>32.343142698500834</v>
      </c>
      <c r="AH139" s="321">
        <v>18.878400888395337</v>
      </c>
      <c r="AI139" s="321">
        <v>7.3570238756246535</v>
      </c>
      <c r="AJ139" s="321">
        <v>58.162132148806215</v>
      </c>
      <c r="AK139" s="321">
        <v>7.3570238756246535</v>
      </c>
      <c r="AL139" s="321">
        <v>1.3881177123820101</v>
      </c>
      <c r="AM139" s="321">
        <v>8.1898945030538588</v>
      </c>
      <c r="AN139" s="321">
        <v>18.045530260966132</v>
      </c>
      <c r="AO139" s="321">
        <v>0.97168239866740702</v>
      </c>
      <c r="AP139" s="321">
        <v>23.042754025541367</v>
      </c>
      <c r="AS139" s="346" t="s">
        <v>272</v>
      </c>
      <c r="AT139" s="421">
        <v>40.110173868135654</v>
      </c>
      <c r="AU139" s="321">
        <v>71.222165561788202</v>
      </c>
      <c r="AX139" s="318"/>
    </row>
    <row r="140" spans="1:50" ht="15" x14ac:dyDescent="0.2">
      <c r="A140" s="433"/>
      <c r="B140" s="346" t="s">
        <v>273</v>
      </c>
      <c r="C140" s="347" t="s">
        <v>482</v>
      </c>
      <c r="D140" s="297" t="s">
        <v>1756</v>
      </c>
      <c r="E140" s="320">
        <v>7349</v>
      </c>
      <c r="F140" s="320">
        <v>6054</v>
      </c>
      <c r="G140" s="320">
        <v>5952</v>
      </c>
      <c r="H140" s="320">
        <v>5852</v>
      </c>
      <c r="I140" s="320">
        <v>3219</v>
      </c>
      <c r="J140" s="329">
        <v>225</v>
      </c>
      <c r="K140" s="320">
        <v>424</v>
      </c>
      <c r="L140" s="320">
        <v>1196</v>
      </c>
      <c r="M140" s="320">
        <v>283</v>
      </c>
      <c r="N140" s="320">
        <v>287</v>
      </c>
      <c r="O140" s="320">
        <v>529</v>
      </c>
      <c r="P140" s="320">
        <v>149</v>
      </c>
      <c r="Q140" s="320">
        <v>62</v>
      </c>
      <c r="R140" s="320">
        <v>452</v>
      </c>
      <c r="S140" s="320">
        <v>69</v>
      </c>
      <c r="T140" s="320">
        <v>21</v>
      </c>
      <c r="U140" s="320">
        <v>51</v>
      </c>
      <c r="V140" s="320">
        <v>545</v>
      </c>
      <c r="W140" s="323" t="s">
        <v>1775</v>
      </c>
      <c r="X140" s="320">
        <v>160</v>
      </c>
      <c r="AA140" s="346" t="s">
        <v>273</v>
      </c>
      <c r="AB140" s="321">
        <v>30.616410395972242</v>
      </c>
      <c r="AC140" s="321">
        <v>57.694924479521021</v>
      </c>
      <c r="AD140" s="321">
        <v>162.74323037147911</v>
      </c>
      <c r="AE140" s="321">
        <v>38.50864063137842</v>
      </c>
      <c r="AF140" s="321">
        <v>39.052932371751261</v>
      </c>
      <c r="AG140" s="321">
        <v>71.982582664308069</v>
      </c>
      <c r="AH140" s="321">
        <v>20.274867328888284</v>
      </c>
      <c r="AI140" s="321">
        <v>8.4365219757790175</v>
      </c>
      <c r="AJ140" s="321">
        <v>61.504966662130897</v>
      </c>
      <c r="AK140" s="321">
        <v>9.3890325214314867</v>
      </c>
      <c r="AL140" s="321">
        <v>2.8575316369574093</v>
      </c>
      <c r="AM140" s="321">
        <v>6.9397196897537077</v>
      </c>
      <c r="AN140" s="321">
        <v>74.159749625799421</v>
      </c>
      <c r="AO140" s="323" t="s">
        <v>1775</v>
      </c>
      <c r="AP140" s="321">
        <v>21.771669614913591</v>
      </c>
      <c r="AS140" s="346" t="s">
        <v>273</v>
      </c>
      <c r="AT140" s="421">
        <v>90.396445659603557</v>
      </c>
      <c r="AU140" s="321">
        <v>75.94086021505376</v>
      </c>
      <c r="AX140" s="318"/>
    </row>
    <row r="141" spans="1:50" ht="15" x14ac:dyDescent="0.2">
      <c r="A141" s="433"/>
      <c r="B141" s="346" t="s">
        <v>274</v>
      </c>
      <c r="C141" s="347" t="s">
        <v>482</v>
      </c>
      <c r="D141" s="297" t="s">
        <v>1756</v>
      </c>
      <c r="E141" s="320">
        <v>7018</v>
      </c>
      <c r="F141" s="320">
        <v>5751</v>
      </c>
      <c r="G141" s="320">
        <v>5681</v>
      </c>
      <c r="H141" s="320">
        <v>5598</v>
      </c>
      <c r="I141" s="320">
        <v>2835</v>
      </c>
      <c r="J141" s="329">
        <v>203</v>
      </c>
      <c r="K141" s="320">
        <v>400</v>
      </c>
      <c r="L141" s="320">
        <v>1322</v>
      </c>
      <c r="M141" s="320">
        <v>257</v>
      </c>
      <c r="N141" s="320">
        <v>304</v>
      </c>
      <c r="O141" s="320">
        <v>175</v>
      </c>
      <c r="P141" s="320">
        <v>151</v>
      </c>
      <c r="Q141" s="320">
        <v>32</v>
      </c>
      <c r="R141" s="320">
        <v>473</v>
      </c>
      <c r="S141" s="320">
        <v>136</v>
      </c>
      <c r="T141" s="323">
        <v>110</v>
      </c>
      <c r="U141" s="320">
        <v>36</v>
      </c>
      <c r="V141" s="320">
        <v>7</v>
      </c>
      <c r="W141" s="323">
        <v>15</v>
      </c>
      <c r="X141" s="320">
        <v>154</v>
      </c>
      <c r="AA141" s="346" t="s">
        <v>274</v>
      </c>
      <c r="AB141" s="321">
        <v>28.925619834710744</v>
      </c>
      <c r="AC141" s="321">
        <v>56.996295240809346</v>
      </c>
      <c r="AD141" s="321">
        <v>188.3727557708749</v>
      </c>
      <c r="AE141" s="321">
        <v>36.620119692220001</v>
      </c>
      <c r="AF141" s="321">
        <v>43.31718438301511</v>
      </c>
      <c r="AG141" s="321">
        <v>24.93587916785409</v>
      </c>
      <c r="AH141" s="321">
        <v>21.516101453405529</v>
      </c>
      <c r="AI141" s="321">
        <v>4.5597036192647478</v>
      </c>
      <c r="AJ141" s="321">
        <v>67.398119122257057</v>
      </c>
      <c r="AK141" s="321">
        <v>19.378740381875179</v>
      </c>
      <c r="AL141" s="321">
        <v>15.67398119122257</v>
      </c>
      <c r="AM141" s="321">
        <v>5.1296665716728418</v>
      </c>
      <c r="AN141" s="321">
        <v>0.99743516671416355</v>
      </c>
      <c r="AO141" s="321">
        <v>2.1373610715303508</v>
      </c>
      <c r="AP141" s="321">
        <v>21.9435736677116</v>
      </c>
      <c r="AS141" s="346" t="s">
        <v>274</v>
      </c>
      <c r="AT141" s="421">
        <v>31.261164701679174</v>
      </c>
      <c r="AU141" s="321">
        <v>83.259989438479138</v>
      </c>
      <c r="AX141" s="318"/>
    </row>
    <row r="142" spans="1:50" ht="15" x14ac:dyDescent="0.2">
      <c r="A142" s="433"/>
      <c r="B142" s="346" t="s">
        <v>275</v>
      </c>
      <c r="C142" s="347" t="s">
        <v>482</v>
      </c>
      <c r="D142" s="297" t="s">
        <v>1756</v>
      </c>
      <c r="E142" s="320">
        <v>4489</v>
      </c>
      <c r="F142" s="320">
        <v>3633</v>
      </c>
      <c r="G142" s="320">
        <v>3594</v>
      </c>
      <c r="H142" s="320">
        <v>3542</v>
      </c>
      <c r="I142" s="320">
        <v>1708</v>
      </c>
      <c r="J142" s="329">
        <v>117</v>
      </c>
      <c r="K142" s="320">
        <v>224</v>
      </c>
      <c r="L142" s="320">
        <v>700</v>
      </c>
      <c r="M142" s="320">
        <v>151</v>
      </c>
      <c r="N142" s="320">
        <v>163</v>
      </c>
      <c r="O142" s="320">
        <v>266</v>
      </c>
      <c r="P142" s="320">
        <v>93</v>
      </c>
      <c r="Q142" s="320">
        <v>24</v>
      </c>
      <c r="R142" s="320">
        <v>255</v>
      </c>
      <c r="S142" s="320">
        <v>66</v>
      </c>
      <c r="T142" s="320">
        <v>49</v>
      </c>
      <c r="U142" s="320">
        <v>33</v>
      </c>
      <c r="V142" s="320">
        <v>266</v>
      </c>
      <c r="W142" s="320">
        <v>12</v>
      </c>
      <c r="X142" s="320">
        <v>80</v>
      </c>
      <c r="AA142" s="346" t="s">
        <v>275</v>
      </c>
      <c r="AB142" s="321">
        <v>26.063711294274892</v>
      </c>
      <c r="AC142" s="321">
        <v>49.899754956560479</v>
      </c>
      <c r="AD142" s="321">
        <v>155.93673423925151</v>
      </c>
      <c r="AE142" s="321">
        <v>33.637781243038539</v>
      </c>
      <c r="AF142" s="321">
        <v>36.310982401425711</v>
      </c>
      <c r="AG142" s="321">
        <v>59.255959010915568</v>
      </c>
      <c r="AH142" s="321">
        <v>20.717308977500558</v>
      </c>
      <c r="AI142" s="321">
        <v>5.3464023167743369</v>
      </c>
      <c r="AJ142" s="321">
        <v>56.805524615727336</v>
      </c>
      <c r="AK142" s="321">
        <v>14.702606371129427</v>
      </c>
      <c r="AL142" s="321">
        <v>10.915571396747605</v>
      </c>
      <c r="AM142" s="321">
        <v>7.3513031855647135</v>
      </c>
      <c r="AN142" s="321">
        <v>59.255959010915568</v>
      </c>
      <c r="AO142" s="321">
        <v>2.6732011583871684</v>
      </c>
      <c r="AP142" s="321">
        <v>17.821341055914459</v>
      </c>
      <c r="AS142" s="346" t="s">
        <v>275</v>
      </c>
      <c r="AT142" s="421">
        <v>75.098814229249015</v>
      </c>
      <c r="AU142" s="321">
        <v>70.951585976627712</v>
      </c>
      <c r="AX142" s="318"/>
    </row>
    <row r="143" spans="1:50" ht="15" x14ac:dyDescent="0.2">
      <c r="A143" s="433"/>
      <c r="B143" s="346" t="s">
        <v>276</v>
      </c>
      <c r="C143" s="347" t="s">
        <v>482</v>
      </c>
      <c r="D143" s="297" t="s">
        <v>1756</v>
      </c>
      <c r="E143" s="320">
        <v>3228</v>
      </c>
      <c r="F143" s="320">
        <v>2656</v>
      </c>
      <c r="G143" s="320">
        <v>2621</v>
      </c>
      <c r="H143" s="320">
        <v>2587</v>
      </c>
      <c r="I143" s="320">
        <v>1126</v>
      </c>
      <c r="J143" s="329">
        <v>63</v>
      </c>
      <c r="K143" s="320">
        <v>156</v>
      </c>
      <c r="L143" s="320">
        <v>441</v>
      </c>
      <c r="M143" s="320">
        <v>88</v>
      </c>
      <c r="N143" s="320">
        <v>105</v>
      </c>
      <c r="O143" s="320">
        <v>177</v>
      </c>
      <c r="P143" s="320">
        <v>75</v>
      </c>
      <c r="Q143" s="320">
        <v>54</v>
      </c>
      <c r="R143" s="320">
        <v>196</v>
      </c>
      <c r="S143" s="320">
        <v>13</v>
      </c>
      <c r="T143" s="320">
        <v>8</v>
      </c>
      <c r="U143" s="320">
        <v>27</v>
      </c>
      <c r="V143" s="320">
        <v>162</v>
      </c>
      <c r="W143" s="323" t="s">
        <v>1775</v>
      </c>
      <c r="X143" s="320">
        <v>59</v>
      </c>
      <c r="AA143" s="346" t="s">
        <v>276</v>
      </c>
      <c r="AB143" s="321">
        <v>19.516728624535315</v>
      </c>
      <c r="AC143" s="321">
        <v>48.327137546468407</v>
      </c>
      <c r="AD143" s="321">
        <v>136.6171003717472</v>
      </c>
      <c r="AE143" s="321">
        <v>27.261462205700123</v>
      </c>
      <c r="AF143" s="321">
        <v>32.527881040892197</v>
      </c>
      <c r="AG143" s="321">
        <v>54.832713754646846</v>
      </c>
      <c r="AH143" s="321">
        <v>23.234200743494423</v>
      </c>
      <c r="AI143" s="321">
        <v>16.728624535315983</v>
      </c>
      <c r="AJ143" s="321">
        <v>60.718711276332094</v>
      </c>
      <c r="AK143" s="321">
        <v>4.0272614622056997</v>
      </c>
      <c r="AL143" s="321">
        <v>2.4783147459727384</v>
      </c>
      <c r="AM143" s="321">
        <v>8.3643122676579917</v>
      </c>
      <c r="AN143" s="321">
        <v>50.185873605947954</v>
      </c>
      <c r="AO143" s="323" t="s">
        <v>1775</v>
      </c>
      <c r="AP143" s="321">
        <v>18.277571251548949</v>
      </c>
      <c r="AS143" s="346" t="s">
        <v>276</v>
      </c>
      <c r="AT143" s="421">
        <v>68.419018167761891</v>
      </c>
      <c r="AU143" s="321">
        <v>74.780618084700492</v>
      </c>
      <c r="AX143" s="318"/>
    </row>
    <row r="144" spans="1:50" ht="15" x14ac:dyDescent="0.2">
      <c r="A144" s="433"/>
      <c r="B144" s="346" t="s">
        <v>277</v>
      </c>
      <c r="C144" s="347" t="s">
        <v>482</v>
      </c>
      <c r="D144" s="297" t="s">
        <v>1756</v>
      </c>
      <c r="E144" s="320">
        <v>3965</v>
      </c>
      <c r="F144" s="320">
        <v>3232</v>
      </c>
      <c r="G144" s="320">
        <v>3176</v>
      </c>
      <c r="H144" s="320">
        <v>3125</v>
      </c>
      <c r="I144" s="320">
        <v>1590</v>
      </c>
      <c r="J144" s="329">
        <v>84</v>
      </c>
      <c r="K144" s="320">
        <v>224</v>
      </c>
      <c r="L144" s="320">
        <v>547</v>
      </c>
      <c r="M144" s="320">
        <v>109</v>
      </c>
      <c r="N144" s="320">
        <v>141</v>
      </c>
      <c r="O144" s="320">
        <v>200</v>
      </c>
      <c r="P144" s="320">
        <v>78</v>
      </c>
      <c r="Q144" s="320">
        <v>34</v>
      </c>
      <c r="R144" s="320">
        <v>312</v>
      </c>
      <c r="S144" s="320">
        <v>23</v>
      </c>
      <c r="T144" s="323" t="s">
        <v>1775</v>
      </c>
      <c r="U144" s="320">
        <v>29</v>
      </c>
      <c r="V144" s="320">
        <v>100</v>
      </c>
      <c r="W144" s="323" t="s">
        <v>1775</v>
      </c>
      <c r="X144" s="320">
        <v>74</v>
      </c>
      <c r="AA144" s="346" t="s">
        <v>277</v>
      </c>
      <c r="AB144" s="321">
        <v>21.185372005044137</v>
      </c>
      <c r="AC144" s="321">
        <v>56.494325346784365</v>
      </c>
      <c r="AD144" s="321">
        <v>137.95712484237075</v>
      </c>
      <c r="AE144" s="321">
        <v>27.490542244640608</v>
      </c>
      <c r="AF144" s="321">
        <v>35.561160151324088</v>
      </c>
      <c r="AG144" s="321">
        <v>50.441361916771754</v>
      </c>
      <c r="AH144" s="321">
        <v>19.672131147540984</v>
      </c>
      <c r="AI144" s="321">
        <v>8.5750315258511982</v>
      </c>
      <c r="AJ144" s="321">
        <v>78.688524590163937</v>
      </c>
      <c r="AK144" s="321">
        <v>5.8007566204287517</v>
      </c>
      <c r="AL144" s="324" t="s">
        <v>1775</v>
      </c>
      <c r="AM144" s="321">
        <v>7.3139974779319044</v>
      </c>
      <c r="AN144" s="321">
        <v>25.220680958385877</v>
      </c>
      <c r="AO144" s="323" t="s">
        <v>1775</v>
      </c>
      <c r="AP144" s="321">
        <v>18.663303909205549</v>
      </c>
      <c r="AS144" s="346" t="s">
        <v>277</v>
      </c>
      <c r="AT144" s="421">
        <v>64</v>
      </c>
      <c r="AU144" s="321">
        <v>98.236775818639799</v>
      </c>
      <c r="AX144" s="318"/>
    </row>
    <row r="145" spans="1:50" ht="15" x14ac:dyDescent="0.2">
      <c r="A145" s="433"/>
      <c r="B145" s="346" t="s">
        <v>278</v>
      </c>
      <c r="C145" s="347" t="s">
        <v>482</v>
      </c>
      <c r="D145" s="297" t="s">
        <v>1756</v>
      </c>
      <c r="E145" s="320">
        <v>5719</v>
      </c>
      <c r="F145" s="320">
        <v>4509</v>
      </c>
      <c r="G145" s="320">
        <v>4414</v>
      </c>
      <c r="H145" s="320">
        <v>4311</v>
      </c>
      <c r="I145" s="320">
        <v>1813</v>
      </c>
      <c r="J145" s="329">
        <v>84</v>
      </c>
      <c r="K145" s="320">
        <v>321</v>
      </c>
      <c r="L145" s="320">
        <v>852</v>
      </c>
      <c r="M145" s="320">
        <v>136</v>
      </c>
      <c r="N145" s="320">
        <v>139</v>
      </c>
      <c r="O145" s="320">
        <v>141</v>
      </c>
      <c r="P145" s="320">
        <v>102</v>
      </c>
      <c r="Q145" s="320">
        <v>9</v>
      </c>
      <c r="R145" s="320">
        <v>336</v>
      </c>
      <c r="S145" s="320">
        <v>31</v>
      </c>
      <c r="T145" s="323">
        <v>8</v>
      </c>
      <c r="U145" s="320">
        <v>27</v>
      </c>
      <c r="V145" s="320">
        <v>233</v>
      </c>
      <c r="W145" s="323">
        <v>5</v>
      </c>
      <c r="X145" s="320">
        <v>73</v>
      </c>
      <c r="AA145" s="346" t="s">
        <v>278</v>
      </c>
      <c r="AB145" s="321">
        <v>14.687882496940025</v>
      </c>
      <c r="AC145" s="321">
        <v>56.128693827592237</v>
      </c>
      <c r="AD145" s="321">
        <v>148.97709389753453</v>
      </c>
      <c r="AE145" s="321">
        <v>23.780381185521946</v>
      </c>
      <c r="AF145" s="321">
        <v>24.304948417555519</v>
      </c>
      <c r="AG145" s="321">
        <v>24.654659905577901</v>
      </c>
      <c r="AH145" s="321">
        <v>17.835285889141456</v>
      </c>
      <c r="AI145" s="321">
        <v>1.5737016961007169</v>
      </c>
      <c r="AJ145" s="321">
        <v>58.751529987760101</v>
      </c>
      <c r="AK145" s="321">
        <v>5.4205280643469145</v>
      </c>
      <c r="AL145" s="321">
        <v>1.398845952089526</v>
      </c>
      <c r="AM145" s="321">
        <v>4.721105088302151</v>
      </c>
      <c r="AN145" s="321">
        <v>40.741388354607452</v>
      </c>
      <c r="AO145" s="321">
        <v>0.87427872005595386</v>
      </c>
      <c r="AP145" s="321">
        <v>12.764469312816926</v>
      </c>
      <c r="AS145" s="346" t="s">
        <v>278</v>
      </c>
      <c r="AT145" s="421">
        <v>32.707028531663184</v>
      </c>
      <c r="AU145" s="321">
        <v>76.121431807883994</v>
      </c>
      <c r="AX145" s="318"/>
    </row>
    <row r="146" spans="1:50" ht="15" x14ac:dyDescent="0.2">
      <c r="A146" s="433"/>
      <c r="B146" s="346" t="s">
        <v>279</v>
      </c>
      <c r="C146" s="347" t="s">
        <v>482</v>
      </c>
      <c r="D146" s="297" t="s">
        <v>1756</v>
      </c>
      <c r="E146" s="320">
        <v>3984</v>
      </c>
      <c r="F146" s="320">
        <v>3238</v>
      </c>
      <c r="G146" s="320">
        <v>3173</v>
      </c>
      <c r="H146" s="320">
        <v>3121</v>
      </c>
      <c r="I146" s="320">
        <v>1330</v>
      </c>
      <c r="J146" s="329">
        <v>70</v>
      </c>
      <c r="K146" s="320">
        <v>191</v>
      </c>
      <c r="L146" s="320">
        <v>672</v>
      </c>
      <c r="M146" s="320">
        <v>137</v>
      </c>
      <c r="N146" s="320">
        <v>143</v>
      </c>
      <c r="O146" s="320">
        <v>157</v>
      </c>
      <c r="P146" s="320">
        <v>130</v>
      </c>
      <c r="Q146" s="320">
        <v>41</v>
      </c>
      <c r="R146" s="320">
        <v>259</v>
      </c>
      <c r="S146" s="320">
        <v>40</v>
      </c>
      <c r="T146" s="323">
        <v>20</v>
      </c>
      <c r="U146" s="320">
        <v>43</v>
      </c>
      <c r="V146" s="320">
        <v>266</v>
      </c>
      <c r="W146" s="323">
        <v>7</v>
      </c>
      <c r="X146" s="320">
        <v>87</v>
      </c>
      <c r="AA146" s="346" t="s">
        <v>279</v>
      </c>
      <c r="AB146" s="321">
        <v>17.570281124497992</v>
      </c>
      <c r="AC146" s="321">
        <v>47.941767068273094</v>
      </c>
      <c r="AD146" s="321">
        <v>168.67469879518072</v>
      </c>
      <c r="AE146" s="321">
        <v>34.387550200803211</v>
      </c>
      <c r="AF146" s="321">
        <v>35.893574297188756</v>
      </c>
      <c r="AG146" s="321">
        <v>39.407630522088354</v>
      </c>
      <c r="AH146" s="321">
        <v>32.630522088353416</v>
      </c>
      <c r="AI146" s="321">
        <v>10.291164658634537</v>
      </c>
      <c r="AJ146" s="321">
        <v>65.010040160642575</v>
      </c>
      <c r="AK146" s="321">
        <v>10.040160642570282</v>
      </c>
      <c r="AL146" s="321">
        <v>5.0200803212851408</v>
      </c>
      <c r="AM146" s="321">
        <v>10.793172690763052</v>
      </c>
      <c r="AN146" s="321">
        <v>66.767068273092363</v>
      </c>
      <c r="AO146" s="321">
        <v>1.7570281124497991</v>
      </c>
      <c r="AP146" s="321">
        <v>21.837349397590362</v>
      </c>
      <c r="AS146" s="346" t="s">
        <v>279</v>
      </c>
      <c r="AT146" s="421">
        <v>50.304389618711951</v>
      </c>
      <c r="AU146" s="321">
        <v>81.626221241727066</v>
      </c>
      <c r="AX146" s="318"/>
    </row>
    <row r="147" spans="1:50" ht="15" x14ac:dyDescent="0.2">
      <c r="A147" s="433"/>
      <c r="B147" s="346" t="s">
        <v>280</v>
      </c>
      <c r="C147" s="347" t="s">
        <v>482</v>
      </c>
      <c r="D147" s="297" t="s">
        <v>1756</v>
      </c>
      <c r="E147" s="320">
        <v>5438</v>
      </c>
      <c r="F147" s="320">
        <v>4457</v>
      </c>
      <c r="G147" s="320">
        <v>4385</v>
      </c>
      <c r="H147" s="320">
        <v>4299</v>
      </c>
      <c r="I147" s="320">
        <v>2089</v>
      </c>
      <c r="J147" s="329">
        <v>132</v>
      </c>
      <c r="K147" s="320">
        <v>299</v>
      </c>
      <c r="L147" s="320">
        <v>790</v>
      </c>
      <c r="M147" s="320">
        <v>151</v>
      </c>
      <c r="N147" s="320">
        <v>185</v>
      </c>
      <c r="O147" s="320">
        <v>294</v>
      </c>
      <c r="P147" s="320">
        <v>55</v>
      </c>
      <c r="Q147" s="320">
        <v>42</v>
      </c>
      <c r="R147" s="320">
        <v>274</v>
      </c>
      <c r="S147" s="320">
        <v>29</v>
      </c>
      <c r="T147" s="320">
        <v>6</v>
      </c>
      <c r="U147" s="320">
        <v>36</v>
      </c>
      <c r="V147" s="320">
        <v>260</v>
      </c>
      <c r="W147" s="320">
        <v>11</v>
      </c>
      <c r="X147" s="320">
        <v>77</v>
      </c>
      <c r="AA147" s="346" t="s">
        <v>280</v>
      </c>
      <c r="AB147" s="321">
        <v>24.273630011033468</v>
      </c>
      <c r="AC147" s="321">
        <v>54.98344979771975</v>
      </c>
      <c r="AD147" s="321">
        <v>145.27399779330636</v>
      </c>
      <c r="AE147" s="321">
        <v>27.767561603530712</v>
      </c>
      <c r="AF147" s="321">
        <v>34.0198602427363</v>
      </c>
      <c r="AG147" s="321">
        <v>54.063994115483631</v>
      </c>
      <c r="AH147" s="321">
        <v>10.114012504597278</v>
      </c>
      <c r="AI147" s="321">
        <v>7.7234277307833761</v>
      </c>
      <c r="AJ147" s="321">
        <v>50.386171386539168</v>
      </c>
      <c r="AK147" s="321">
        <v>5.3328429569694737</v>
      </c>
      <c r="AL147" s="321">
        <v>1.1033468186833395</v>
      </c>
      <c r="AM147" s="321">
        <v>6.6200809121000361</v>
      </c>
      <c r="AN147" s="321">
        <v>47.811695476278047</v>
      </c>
      <c r="AO147" s="321">
        <v>2.0228025009194557</v>
      </c>
      <c r="AP147" s="321">
        <v>14.15961750643619</v>
      </c>
      <c r="AS147" s="346" t="s">
        <v>280</v>
      </c>
      <c r="AT147" s="421">
        <v>68.387997208653175</v>
      </c>
      <c r="AU147" s="321">
        <v>62.485746864310144</v>
      </c>
      <c r="AX147" s="318"/>
    </row>
    <row r="148" spans="1:50" ht="15" x14ac:dyDescent="0.2">
      <c r="A148" s="433"/>
      <c r="B148" s="346" t="s">
        <v>282</v>
      </c>
      <c r="C148" s="347" t="s">
        <v>482</v>
      </c>
      <c r="D148" s="297" t="s">
        <v>1756</v>
      </c>
      <c r="E148" s="320">
        <v>4868</v>
      </c>
      <c r="F148" s="320">
        <v>3869</v>
      </c>
      <c r="G148" s="320">
        <v>3808</v>
      </c>
      <c r="H148" s="320">
        <v>3741</v>
      </c>
      <c r="I148" s="320">
        <v>1638</v>
      </c>
      <c r="J148" s="329">
        <v>80</v>
      </c>
      <c r="K148" s="320">
        <v>396</v>
      </c>
      <c r="L148" s="320">
        <v>611</v>
      </c>
      <c r="M148" s="320">
        <v>150</v>
      </c>
      <c r="N148" s="320">
        <v>162</v>
      </c>
      <c r="O148" s="320">
        <v>148</v>
      </c>
      <c r="P148" s="320">
        <v>129</v>
      </c>
      <c r="Q148" s="320">
        <v>16</v>
      </c>
      <c r="R148" s="320">
        <v>310</v>
      </c>
      <c r="S148" s="320">
        <v>27</v>
      </c>
      <c r="T148" s="323" t="s">
        <v>1775</v>
      </c>
      <c r="U148" s="320">
        <v>28</v>
      </c>
      <c r="V148" s="320">
        <v>156</v>
      </c>
      <c r="W148" s="320">
        <v>6</v>
      </c>
      <c r="X148" s="320">
        <v>93</v>
      </c>
      <c r="AA148" s="346" t="s">
        <v>282</v>
      </c>
      <c r="AB148" s="321">
        <v>16.433853738701728</v>
      </c>
      <c r="AC148" s="321">
        <v>81.347576006573533</v>
      </c>
      <c r="AD148" s="321">
        <v>125.51355792933444</v>
      </c>
      <c r="AE148" s="321">
        <v>30.813475760065735</v>
      </c>
      <c r="AF148" s="321">
        <v>33.278553820870989</v>
      </c>
      <c r="AG148" s="321">
        <v>30.402629416598195</v>
      </c>
      <c r="AH148" s="321">
        <v>26.499589153656533</v>
      </c>
      <c r="AI148" s="321">
        <v>3.2867707477403449</v>
      </c>
      <c r="AJ148" s="321">
        <v>63.681183237469185</v>
      </c>
      <c r="AK148" s="321">
        <v>5.5464256368118319</v>
      </c>
      <c r="AL148" s="324" t="s">
        <v>1775</v>
      </c>
      <c r="AM148" s="321">
        <v>5.7518488085456045</v>
      </c>
      <c r="AN148" s="321">
        <v>32.046014790468362</v>
      </c>
      <c r="AO148" s="321">
        <v>1.2325390304026294</v>
      </c>
      <c r="AP148" s="321">
        <v>19.104354971240756</v>
      </c>
      <c r="AS148" s="346" t="s">
        <v>282</v>
      </c>
      <c r="AT148" s="421">
        <v>39.561614541566428</v>
      </c>
      <c r="AU148" s="321">
        <v>81.407563025210081</v>
      </c>
      <c r="AX148" s="318"/>
    </row>
    <row r="149" spans="1:50" ht="15" x14ac:dyDescent="0.2">
      <c r="A149" s="433"/>
      <c r="B149" s="346" t="s">
        <v>284</v>
      </c>
      <c r="C149" s="347" t="s">
        <v>482</v>
      </c>
      <c r="D149" s="297" t="s">
        <v>1756</v>
      </c>
      <c r="E149" s="320">
        <v>4458</v>
      </c>
      <c r="F149" s="320">
        <v>3385</v>
      </c>
      <c r="G149" s="320">
        <v>3307</v>
      </c>
      <c r="H149" s="320">
        <v>3233</v>
      </c>
      <c r="I149" s="320">
        <v>1367</v>
      </c>
      <c r="J149" s="329">
        <v>70</v>
      </c>
      <c r="K149" s="320">
        <v>189</v>
      </c>
      <c r="L149" s="320">
        <v>536</v>
      </c>
      <c r="M149" s="320">
        <v>106</v>
      </c>
      <c r="N149" s="320">
        <v>130</v>
      </c>
      <c r="O149" s="320">
        <v>127</v>
      </c>
      <c r="P149" s="320">
        <v>69</v>
      </c>
      <c r="Q149" s="320">
        <v>34</v>
      </c>
      <c r="R149" s="320">
        <v>199</v>
      </c>
      <c r="S149" s="320">
        <v>16</v>
      </c>
      <c r="T149" s="320">
        <v>7</v>
      </c>
      <c r="U149" s="320">
        <v>28</v>
      </c>
      <c r="V149" s="320">
        <v>165</v>
      </c>
      <c r="W149" s="320">
        <v>6</v>
      </c>
      <c r="X149" s="320">
        <v>63</v>
      </c>
      <c r="AA149" s="346" t="s">
        <v>284</v>
      </c>
      <c r="AB149" s="321">
        <v>15.702108568864961</v>
      </c>
      <c r="AC149" s="321">
        <v>42.395693135935403</v>
      </c>
      <c r="AD149" s="321">
        <v>120.233288470166</v>
      </c>
      <c r="AE149" s="321">
        <v>23.777478689995512</v>
      </c>
      <c r="AF149" s="321">
        <v>29.161058770749214</v>
      </c>
      <c r="AG149" s="321">
        <v>28.488111260655</v>
      </c>
      <c r="AH149" s="321">
        <v>15.47779273216689</v>
      </c>
      <c r="AI149" s="321">
        <v>7.62673844773441</v>
      </c>
      <c r="AJ149" s="321">
        <v>44.638851502916104</v>
      </c>
      <c r="AK149" s="321">
        <v>3.5890533871691339</v>
      </c>
      <c r="AL149" s="321">
        <v>1.5702108568864963</v>
      </c>
      <c r="AM149" s="321">
        <v>6.2808434275459852</v>
      </c>
      <c r="AN149" s="321">
        <v>37.0121130551817</v>
      </c>
      <c r="AO149" s="321">
        <v>1.3458950201884252</v>
      </c>
      <c r="AP149" s="321">
        <v>14.131897711978464</v>
      </c>
      <c r="AS149" s="346" t="s">
        <v>284</v>
      </c>
      <c r="AT149" s="421">
        <v>39.282400247448187</v>
      </c>
      <c r="AU149" s="321">
        <v>60.175385545811913</v>
      </c>
      <c r="AX149" s="318"/>
    </row>
    <row r="150" spans="1:50" ht="15" x14ac:dyDescent="0.2">
      <c r="A150" s="433"/>
      <c r="B150" s="346" t="s">
        <v>285</v>
      </c>
      <c r="C150" s="347" t="s">
        <v>482</v>
      </c>
      <c r="D150" s="297" t="s">
        <v>1756</v>
      </c>
      <c r="E150" s="320">
        <v>10362</v>
      </c>
      <c r="F150" s="320">
        <v>8541</v>
      </c>
      <c r="G150" s="320">
        <v>8406</v>
      </c>
      <c r="H150" s="320">
        <v>8262</v>
      </c>
      <c r="I150" s="320">
        <v>3955</v>
      </c>
      <c r="J150" s="329">
        <v>284</v>
      </c>
      <c r="K150" s="320">
        <v>548</v>
      </c>
      <c r="L150" s="320">
        <v>1193</v>
      </c>
      <c r="M150" s="320">
        <v>189</v>
      </c>
      <c r="N150" s="320">
        <v>414</v>
      </c>
      <c r="O150" s="320">
        <v>256</v>
      </c>
      <c r="P150" s="320">
        <v>156</v>
      </c>
      <c r="Q150" s="320">
        <v>58</v>
      </c>
      <c r="R150" s="320">
        <v>581</v>
      </c>
      <c r="S150" s="320">
        <v>126</v>
      </c>
      <c r="T150" s="323">
        <v>68</v>
      </c>
      <c r="U150" s="320">
        <v>82</v>
      </c>
      <c r="V150" s="320">
        <v>348</v>
      </c>
      <c r="W150" s="320">
        <v>7</v>
      </c>
      <c r="X150" s="320">
        <v>217</v>
      </c>
      <c r="AA150" s="346" t="s">
        <v>285</v>
      </c>
      <c r="AB150" s="321">
        <v>27.407836325033777</v>
      </c>
      <c r="AC150" s="321">
        <v>52.885543331403206</v>
      </c>
      <c r="AD150" s="321">
        <v>115.1322138583285</v>
      </c>
      <c r="AE150" s="321">
        <v>18.23972206137811</v>
      </c>
      <c r="AF150" s="321">
        <v>39.953676896352057</v>
      </c>
      <c r="AG150" s="321">
        <v>24.705655278903684</v>
      </c>
      <c r="AH150" s="321">
        <v>15.055008685581933</v>
      </c>
      <c r="AI150" s="321">
        <v>5.5973750241266167</v>
      </c>
      <c r="AJ150" s="321">
        <v>56.070256707199384</v>
      </c>
      <c r="AK150" s="321">
        <v>12.159814707585408</v>
      </c>
      <c r="AL150" s="321">
        <v>6.5624396834587921</v>
      </c>
      <c r="AM150" s="321">
        <v>7.9135302065238369</v>
      </c>
      <c r="AN150" s="321">
        <v>33.5842501447597</v>
      </c>
      <c r="AO150" s="321">
        <v>0.6755452615325227</v>
      </c>
      <c r="AP150" s="321">
        <v>20.941903107508203</v>
      </c>
      <c r="AS150" s="346" t="s">
        <v>285</v>
      </c>
      <c r="AT150" s="421">
        <v>30.985233599612684</v>
      </c>
      <c r="AU150" s="321">
        <v>69.117297168689035</v>
      </c>
      <c r="AX150" s="318"/>
    </row>
    <row r="151" spans="1:50" ht="15" x14ac:dyDescent="0.2">
      <c r="A151" s="433"/>
      <c r="B151" s="346" t="s">
        <v>286</v>
      </c>
      <c r="C151" s="347" t="s">
        <v>482</v>
      </c>
      <c r="D151" s="297" t="s">
        <v>1755</v>
      </c>
      <c r="E151" s="320">
        <v>9850</v>
      </c>
      <c r="F151" s="320">
        <v>7792</v>
      </c>
      <c r="G151" s="320">
        <v>7645</v>
      </c>
      <c r="H151" s="320">
        <v>7511</v>
      </c>
      <c r="I151" s="320">
        <v>3249</v>
      </c>
      <c r="J151" s="329">
        <v>207</v>
      </c>
      <c r="K151" s="320">
        <v>516</v>
      </c>
      <c r="L151" s="320">
        <v>1076</v>
      </c>
      <c r="M151" s="320">
        <v>329</v>
      </c>
      <c r="N151" s="320">
        <v>305</v>
      </c>
      <c r="O151" s="320">
        <v>278</v>
      </c>
      <c r="P151" s="320">
        <v>142</v>
      </c>
      <c r="Q151" s="320">
        <v>58</v>
      </c>
      <c r="R151" s="320">
        <v>546</v>
      </c>
      <c r="S151" s="320">
        <v>72</v>
      </c>
      <c r="T151" s="320">
        <v>17</v>
      </c>
      <c r="U151" s="320">
        <v>67</v>
      </c>
      <c r="V151" s="320">
        <v>410</v>
      </c>
      <c r="W151" s="320">
        <v>10</v>
      </c>
      <c r="X151" s="320">
        <v>165</v>
      </c>
      <c r="AA151" s="346" t="s">
        <v>286</v>
      </c>
      <c r="AB151" s="321">
        <v>21.015228426395939</v>
      </c>
      <c r="AC151" s="321">
        <v>52.385786802030459</v>
      </c>
      <c r="AD151" s="321">
        <v>109.23857868020305</v>
      </c>
      <c r="AE151" s="321">
        <v>33.401015228426395</v>
      </c>
      <c r="AF151" s="321">
        <v>30.964467005076145</v>
      </c>
      <c r="AG151" s="321">
        <v>28.223350253807105</v>
      </c>
      <c r="AH151" s="321">
        <v>14.416243654822336</v>
      </c>
      <c r="AI151" s="321">
        <v>5.8883248730964475</v>
      </c>
      <c r="AJ151" s="321">
        <v>55.431472081218274</v>
      </c>
      <c r="AK151" s="321">
        <v>7.3096446700507611</v>
      </c>
      <c r="AL151" s="321">
        <v>1.7258883248730963</v>
      </c>
      <c r="AM151" s="321">
        <v>6.8020304568527923</v>
      </c>
      <c r="AN151" s="321">
        <v>41.6243654822335</v>
      </c>
      <c r="AO151" s="321">
        <v>1.0152284263959392</v>
      </c>
      <c r="AP151" s="321">
        <v>16.751269035532996</v>
      </c>
      <c r="AS151" s="346" t="s">
        <v>286</v>
      </c>
      <c r="AT151" s="421">
        <v>37.012381839968043</v>
      </c>
      <c r="AU151" s="321">
        <v>71.419228253760622</v>
      </c>
      <c r="AX151" s="318"/>
    </row>
    <row r="152" spans="1:50" ht="15" x14ac:dyDescent="0.2">
      <c r="A152" s="433"/>
      <c r="B152" s="346" t="s">
        <v>287</v>
      </c>
      <c r="C152" s="347" t="s">
        <v>482</v>
      </c>
      <c r="D152" s="297" t="s">
        <v>1755</v>
      </c>
      <c r="E152" s="320">
        <v>8939</v>
      </c>
      <c r="F152" s="320">
        <v>7206</v>
      </c>
      <c r="G152" s="320">
        <v>7074</v>
      </c>
      <c r="H152" s="320">
        <v>6963</v>
      </c>
      <c r="I152" s="320">
        <v>3197</v>
      </c>
      <c r="J152" s="329">
        <v>205</v>
      </c>
      <c r="K152" s="320">
        <v>582</v>
      </c>
      <c r="L152" s="320">
        <v>1233</v>
      </c>
      <c r="M152" s="320">
        <v>257</v>
      </c>
      <c r="N152" s="320">
        <v>355</v>
      </c>
      <c r="O152" s="320">
        <v>218</v>
      </c>
      <c r="P152" s="320">
        <v>165</v>
      </c>
      <c r="Q152" s="320">
        <v>64</v>
      </c>
      <c r="R152" s="320">
        <v>603</v>
      </c>
      <c r="S152" s="320">
        <v>91</v>
      </c>
      <c r="T152" s="320">
        <v>38</v>
      </c>
      <c r="U152" s="320">
        <v>86</v>
      </c>
      <c r="V152" s="320">
        <v>373</v>
      </c>
      <c r="W152" s="320">
        <v>38</v>
      </c>
      <c r="X152" s="320">
        <v>188</v>
      </c>
      <c r="AA152" s="346" t="s">
        <v>287</v>
      </c>
      <c r="AB152" s="321">
        <v>22.933214006040945</v>
      </c>
      <c r="AC152" s="321">
        <v>65.107953909833313</v>
      </c>
      <c r="AD152" s="321">
        <v>137.93489204609017</v>
      </c>
      <c r="AE152" s="321">
        <v>28.750419510012307</v>
      </c>
      <c r="AF152" s="321">
        <v>39.713614498266026</v>
      </c>
      <c r="AG152" s="321">
        <v>24.387515382033786</v>
      </c>
      <c r="AH152" s="321">
        <v>18.458440541447587</v>
      </c>
      <c r="AI152" s="321">
        <v>7.1596375433493682</v>
      </c>
      <c r="AJ152" s="321">
        <v>67.457209978744828</v>
      </c>
      <c r="AK152" s="321">
        <v>10.180109631949882</v>
      </c>
      <c r="AL152" s="321">
        <v>4.2510347913636872</v>
      </c>
      <c r="AM152" s="321">
        <v>9.6207629488757131</v>
      </c>
      <c r="AN152" s="321">
        <v>41.727262557333034</v>
      </c>
      <c r="AO152" s="321">
        <v>4.2510347913636872</v>
      </c>
      <c r="AP152" s="321">
        <v>21.031435283588767</v>
      </c>
      <c r="AS152" s="346" t="s">
        <v>287</v>
      </c>
      <c r="AT152" s="421">
        <v>31.308344104552631</v>
      </c>
      <c r="AU152" s="321">
        <v>85.241730279898221</v>
      </c>
      <c r="AX152" s="318"/>
    </row>
    <row r="153" spans="1:50" ht="15" x14ac:dyDescent="0.2">
      <c r="A153" s="433"/>
      <c r="B153" s="346" t="s">
        <v>290</v>
      </c>
      <c r="C153" s="347" t="s">
        <v>482</v>
      </c>
      <c r="D153" s="297" t="s">
        <v>1757</v>
      </c>
      <c r="E153" s="320">
        <v>4783</v>
      </c>
      <c r="F153" s="320">
        <v>3975</v>
      </c>
      <c r="G153" s="320">
        <v>3920</v>
      </c>
      <c r="H153" s="320">
        <v>3855</v>
      </c>
      <c r="I153" s="320">
        <v>2118</v>
      </c>
      <c r="J153" s="329">
        <v>150</v>
      </c>
      <c r="K153" s="320">
        <v>430</v>
      </c>
      <c r="L153" s="320">
        <v>957</v>
      </c>
      <c r="M153" s="320">
        <v>200</v>
      </c>
      <c r="N153" s="320">
        <v>228</v>
      </c>
      <c r="O153" s="320">
        <v>370</v>
      </c>
      <c r="P153" s="320">
        <v>186</v>
      </c>
      <c r="Q153" s="320">
        <v>44</v>
      </c>
      <c r="R153" s="320">
        <v>327</v>
      </c>
      <c r="S153" s="320">
        <v>62</v>
      </c>
      <c r="T153" s="323">
        <v>34</v>
      </c>
      <c r="U153" s="320">
        <v>62</v>
      </c>
      <c r="V153" s="320">
        <v>294</v>
      </c>
      <c r="W153" s="320">
        <v>13</v>
      </c>
      <c r="X153" s="320">
        <v>108</v>
      </c>
      <c r="AA153" s="346" t="s">
        <v>290</v>
      </c>
      <c r="AB153" s="321">
        <v>31.361070457871627</v>
      </c>
      <c r="AC153" s="321">
        <v>89.901735312565336</v>
      </c>
      <c r="AD153" s="321">
        <v>200.08362952122098</v>
      </c>
      <c r="AE153" s="321">
        <v>41.814760610495505</v>
      </c>
      <c r="AF153" s="321">
        <v>47.668827095964879</v>
      </c>
      <c r="AG153" s="321">
        <v>77.357307129416682</v>
      </c>
      <c r="AH153" s="321">
        <v>38.887727367760817</v>
      </c>
      <c r="AI153" s="321">
        <v>9.1992473343090122</v>
      </c>
      <c r="AJ153" s="321">
        <v>68.367133598160152</v>
      </c>
      <c r="AK153" s="321">
        <v>12.962575789253606</v>
      </c>
      <c r="AL153" s="321">
        <v>7.1085093037842357</v>
      </c>
      <c r="AM153" s="321">
        <v>12.962575789253606</v>
      </c>
      <c r="AN153" s="321">
        <v>61.467698097428396</v>
      </c>
      <c r="AO153" s="321">
        <v>2.717959439682208</v>
      </c>
      <c r="AP153" s="321">
        <v>22.579970729667576</v>
      </c>
      <c r="AS153" s="346" t="s">
        <v>290</v>
      </c>
      <c r="AT153" s="421">
        <v>95.979247730220493</v>
      </c>
      <c r="AU153" s="321">
        <v>83.41836734693878</v>
      </c>
      <c r="AX153" s="318"/>
    </row>
    <row r="154" spans="1:50" ht="15" x14ac:dyDescent="0.2">
      <c r="A154" s="433"/>
      <c r="B154" s="346" t="s">
        <v>291</v>
      </c>
      <c r="C154" s="347" t="s">
        <v>482</v>
      </c>
      <c r="D154" s="298" t="s">
        <v>1757</v>
      </c>
      <c r="E154" s="320">
        <v>6290</v>
      </c>
      <c r="F154" s="320">
        <v>5174</v>
      </c>
      <c r="G154" s="320">
        <v>5105</v>
      </c>
      <c r="H154" s="320">
        <v>5028</v>
      </c>
      <c r="I154" s="320">
        <v>2417</v>
      </c>
      <c r="J154" s="329">
        <v>157</v>
      </c>
      <c r="K154" s="320">
        <v>407</v>
      </c>
      <c r="L154" s="320">
        <v>798</v>
      </c>
      <c r="M154" s="320">
        <v>202</v>
      </c>
      <c r="N154" s="320">
        <v>215</v>
      </c>
      <c r="O154" s="320">
        <v>168</v>
      </c>
      <c r="P154" s="320">
        <v>123</v>
      </c>
      <c r="Q154" s="320">
        <v>60</v>
      </c>
      <c r="R154" s="320">
        <v>400</v>
      </c>
      <c r="S154" s="320">
        <v>76</v>
      </c>
      <c r="T154" s="320">
        <v>24</v>
      </c>
      <c r="U154" s="320">
        <v>61</v>
      </c>
      <c r="V154" s="320">
        <v>436</v>
      </c>
      <c r="W154" s="320">
        <v>8</v>
      </c>
      <c r="X154" s="320">
        <v>170</v>
      </c>
      <c r="AA154" s="346" t="s">
        <v>291</v>
      </c>
      <c r="AB154" s="321">
        <v>24.960254372019076</v>
      </c>
      <c r="AC154" s="321">
        <v>64.705882352941188</v>
      </c>
      <c r="AD154" s="321">
        <v>126.86804451510334</v>
      </c>
      <c r="AE154" s="321">
        <v>32.114467408585057</v>
      </c>
      <c r="AF154" s="321">
        <v>34.181240063593009</v>
      </c>
      <c r="AG154" s="321">
        <v>26.70906200317965</v>
      </c>
      <c r="AH154" s="321">
        <v>19.554848966613672</v>
      </c>
      <c r="AI154" s="321">
        <v>9.5389507154213025</v>
      </c>
      <c r="AJ154" s="321">
        <v>63.59300476947535</v>
      </c>
      <c r="AK154" s="321">
        <v>12.082670906200319</v>
      </c>
      <c r="AL154" s="321">
        <v>3.8155802861685215</v>
      </c>
      <c r="AM154" s="321">
        <v>9.6979332273449916</v>
      </c>
      <c r="AN154" s="321">
        <v>69.316375198728139</v>
      </c>
      <c r="AO154" s="321">
        <v>1.2718600953895072</v>
      </c>
      <c r="AP154" s="321">
        <v>27.027027027027028</v>
      </c>
      <c r="AS154" s="346" t="s">
        <v>291</v>
      </c>
      <c r="AT154" s="421">
        <v>33.41288782816229</v>
      </c>
      <c r="AU154" s="321">
        <v>78.354554358472086</v>
      </c>
      <c r="AX154" s="318"/>
    </row>
    <row r="155" spans="1:50" ht="15" x14ac:dyDescent="0.2">
      <c r="A155" s="433"/>
      <c r="B155" s="346" t="s">
        <v>292</v>
      </c>
      <c r="C155" s="347" t="s">
        <v>482</v>
      </c>
      <c r="D155" s="298" t="s">
        <v>1757</v>
      </c>
      <c r="E155" s="320">
        <v>18642</v>
      </c>
      <c r="F155" s="320">
        <v>15258</v>
      </c>
      <c r="G155" s="320">
        <v>15038</v>
      </c>
      <c r="H155" s="320">
        <v>14808</v>
      </c>
      <c r="I155" s="320">
        <v>7530</v>
      </c>
      <c r="J155" s="329">
        <v>460</v>
      </c>
      <c r="K155" s="320">
        <v>1182</v>
      </c>
      <c r="L155" s="320">
        <v>3051</v>
      </c>
      <c r="M155" s="320">
        <v>688</v>
      </c>
      <c r="N155" s="320">
        <v>720</v>
      </c>
      <c r="O155" s="320">
        <v>966</v>
      </c>
      <c r="P155" s="320">
        <v>380</v>
      </c>
      <c r="Q155" s="320">
        <v>88</v>
      </c>
      <c r="R155" s="320">
        <v>1237</v>
      </c>
      <c r="S155" s="320">
        <v>175</v>
      </c>
      <c r="T155" s="320">
        <v>84</v>
      </c>
      <c r="U155" s="320">
        <v>144</v>
      </c>
      <c r="V155" s="320">
        <v>937</v>
      </c>
      <c r="W155" s="320">
        <v>56</v>
      </c>
      <c r="X155" s="320">
        <v>429</v>
      </c>
      <c r="AA155" s="346" t="s">
        <v>292</v>
      </c>
      <c r="AB155" s="321">
        <v>24.675464006007939</v>
      </c>
      <c r="AC155" s="321">
        <v>63.4052140328291</v>
      </c>
      <c r="AD155" s="321">
        <v>163.66269713550051</v>
      </c>
      <c r="AE155" s="321">
        <v>36.905911382898829</v>
      </c>
      <c r="AF155" s="321">
        <v>38.62246540070808</v>
      </c>
      <c r="AG155" s="321">
        <v>51.818474412616673</v>
      </c>
      <c r="AH155" s="321">
        <v>20.384078961484818</v>
      </c>
      <c r="AI155" s="321">
        <v>4.7205235489754322</v>
      </c>
      <c r="AJ155" s="321">
        <v>66.355541250938742</v>
      </c>
      <c r="AK155" s="321">
        <v>9.3874047848943256</v>
      </c>
      <c r="AL155" s="321">
        <v>4.5059542967492758</v>
      </c>
      <c r="AM155" s="321">
        <v>7.724493080141615</v>
      </c>
      <c r="AN155" s="321">
        <v>50.262847333977042</v>
      </c>
      <c r="AO155" s="321">
        <v>3.003969531166184</v>
      </c>
      <c r="AP155" s="321">
        <v>23.01255230125523</v>
      </c>
      <c r="AS155" s="346" t="s">
        <v>292</v>
      </c>
      <c r="AT155" s="421">
        <v>65.235008103727722</v>
      </c>
      <c r="AU155" s="321">
        <v>82.258279026466298</v>
      </c>
      <c r="AX155" s="318"/>
    </row>
    <row r="156" spans="1:50" ht="15" x14ac:dyDescent="0.2">
      <c r="A156" s="433"/>
      <c r="B156" s="346" t="s">
        <v>293</v>
      </c>
      <c r="C156" s="347" t="s">
        <v>482</v>
      </c>
      <c r="D156" s="297" t="s">
        <v>1757</v>
      </c>
      <c r="E156" s="320">
        <v>9760</v>
      </c>
      <c r="F156" s="320">
        <v>8187</v>
      </c>
      <c r="G156" s="320">
        <v>8070</v>
      </c>
      <c r="H156" s="320">
        <v>7958</v>
      </c>
      <c r="I156" s="320">
        <v>4327</v>
      </c>
      <c r="J156" s="329">
        <v>346</v>
      </c>
      <c r="K156" s="320">
        <v>762</v>
      </c>
      <c r="L156" s="320">
        <v>1928</v>
      </c>
      <c r="M156" s="320">
        <v>263</v>
      </c>
      <c r="N156" s="320">
        <v>510</v>
      </c>
      <c r="O156" s="320">
        <v>801</v>
      </c>
      <c r="P156" s="320">
        <v>256</v>
      </c>
      <c r="Q156" s="320">
        <v>106</v>
      </c>
      <c r="R156" s="320">
        <v>689</v>
      </c>
      <c r="S156" s="320">
        <v>153</v>
      </c>
      <c r="T156" s="320">
        <v>79</v>
      </c>
      <c r="U156" s="320">
        <v>123</v>
      </c>
      <c r="V156" s="320">
        <v>542</v>
      </c>
      <c r="W156" s="320">
        <v>18</v>
      </c>
      <c r="X156" s="320">
        <v>290</v>
      </c>
      <c r="AA156" s="346" t="s">
        <v>293</v>
      </c>
      <c r="AB156" s="321">
        <v>35.450819672131153</v>
      </c>
      <c r="AC156" s="321">
        <v>78.073770491803273</v>
      </c>
      <c r="AD156" s="321">
        <v>197.54098360655738</v>
      </c>
      <c r="AE156" s="321">
        <v>26.946721311475411</v>
      </c>
      <c r="AF156" s="321">
        <v>52.254098360655739</v>
      </c>
      <c r="AG156" s="321">
        <v>82.069672131147541</v>
      </c>
      <c r="AH156" s="321">
        <v>26.229508196721312</v>
      </c>
      <c r="AI156" s="321">
        <v>10.860655737704919</v>
      </c>
      <c r="AJ156" s="321">
        <v>70.594262295081961</v>
      </c>
      <c r="AK156" s="321">
        <v>15.676229508196721</v>
      </c>
      <c r="AL156" s="321">
        <v>8.0942622950819665</v>
      </c>
      <c r="AM156" s="321">
        <v>12.602459016393443</v>
      </c>
      <c r="AN156" s="321">
        <v>55.532786885245905</v>
      </c>
      <c r="AO156" s="321">
        <v>1.8442622950819674</v>
      </c>
      <c r="AP156" s="321">
        <v>29.71311475409836</v>
      </c>
      <c r="AS156" s="346" t="s">
        <v>293</v>
      </c>
      <c r="AT156" s="421">
        <v>100.65343051017844</v>
      </c>
      <c r="AU156" s="321">
        <v>85.37794299876083</v>
      </c>
      <c r="AX156" s="318"/>
    </row>
    <row r="157" spans="1:50" ht="15" x14ac:dyDescent="0.2">
      <c r="A157" s="433"/>
      <c r="B157" s="346" t="s">
        <v>294</v>
      </c>
      <c r="C157" s="347" t="s">
        <v>482</v>
      </c>
      <c r="D157" s="297" t="s">
        <v>1757</v>
      </c>
      <c r="E157" s="320">
        <v>6156</v>
      </c>
      <c r="F157" s="320">
        <v>5044</v>
      </c>
      <c r="G157" s="320">
        <v>4957</v>
      </c>
      <c r="H157" s="320">
        <v>4872</v>
      </c>
      <c r="I157" s="320">
        <v>2561</v>
      </c>
      <c r="J157" s="329">
        <v>163</v>
      </c>
      <c r="K157" s="320">
        <v>312</v>
      </c>
      <c r="L157" s="320">
        <v>989</v>
      </c>
      <c r="M157" s="320">
        <v>222</v>
      </c>
      <c r="N157" s="320">
        <v>273</v>
      </c>
      <c r="O157" s="320">
        <v>309</v>
      </c>
      <c r="P157" s="320">
        <v>110</v>
      </c>
      <c r="Q157" s="320">
        <v>6</v>
      </c>
      <c r="R157" s="320">
        <v>443</v>
      </c>
      <c r="S157" s="320">
        <v>48</v>
      </c>
      <c r="T157" s="320">
        <v>24</v>
      </c>
      <c r="U157" s="320">
        <v>49</v>
      </c>
      <c r="V157" s="320">
        <v>109</v>
      </c>
      <c r="W157" s="323" t="s">
        <v>1775</v>
      </c>
      <c r="X157" s="320">
        <v>169</v>
      </c>
      <c r="AA157" s="346" t="s">
        <v>294</v>
      </c>
      <c r="AB157" s="321">
        <v>26.478232618583494</v>
      </c>
      <c r="AC157" s="321">
        <v>50.682261208576996</v>
      </c>
      <c r="AD157" s="321">
        <v>160.65627030539312</v>
      </c>
      <c r="AE157" s="321">
        <v>36.06237816764132</v>
      </c>
      <c r="AF157" s="321">
        <v>44.346978557504869</v>
      </c>
      <c r="AG157" s="321">
        <v>50.194931773879141</v>
      </c>
      <c r="AH157" s="321">
        <v>17.868745938921375</v>
      </c>
      <c r="AI157" s="321">
        <v>0.97465886939571145</v>
      </c>
      <c r="AJ157" s="321">
        <v>71.962313190383355</v>
      </c>
      <c r="AK157" s="321">
        <v>7.7972709551656916</v>
      </c>
      <c r="AL157" s="321">
        <v>3.8986354775828458</v>
      </c>
      <c r="AM157" s="321">
        <v>7.9597141000649767</v>
      </c>
      <c r="AN157" s="321">
        <v>17.70630279402209</v>
      </c>
      <c r="AO157" s="323" t="s">
        <v>1775</v>
      </c>
      <c r="AP157" s="321">
        <v>27.452891487979205</v>
      </c>
      <c r="AS157" s="346" t="s">
        <v>294</v>
      </c>
      <c r="AT157" s="421">
        <v>63.423645320197053</v>
      </c>
      <c r="AU157" s="321">
        <v>89.368569699414962</v>
      </c>
      <c r="AX157" s="318"/>
    </row>
    <row r="158" spans="1:50" ht="15" x14ac:dyDescent="0.2">
      <c r="A158" s="433"/>
      <c r="B158" s="346" t="s">
        <v>295</v>
      </c>
      <c r="C158" s="347" t="s">
        <v>482</v>
      </c>
      <c r="D158" s="297" t="s">
        <v>1757</v>
      </c>
      <c r="E158" s="320">
        <v>3123</v>
      </c>
      <c r="F158" s="320">
        <v>2656</v>
      </c>
      <c r="G158" s="320">
        <v>2617</v>
      </c>
      <c r="H158" s="320">
        <v>2588</v>
      </c>
      <c r="I158" s="320">
        <v>1530</v>
      </c>
      <c r="J158" s="329">
        <v>97</v>
      </c>
      <c r="K158" s="320">
        <v>178</v>
      </c>
      <c r="L158" s="320">
        <v>503</v>
      </c>
      <c r="M158" s="320">
        <v>141</v>
      </c>
      <c r="N158" s="320">
        <v>124</v>
      </c>
      <c r="O158" s="320">
        <v>242</v>
      </c>
      <c r="P158" s="320">
        <v>89</v>
      </c>
      <c r="Q158" s="320">
        <v>11</v>
      </c>
      <c r="R158" s="320">
        <v>277</v>
      </c>
      <c r="S158" s="320">
        <v>22</v>
      </c>
      <c r="T158" s="323" t="s">
        <v>1775</v>
      </c>
      <c r="U158" s="320">
        <v>8</v>
      </c>
      <c r="V158" s="320">
        <v>19</v>
      </c>
      <c r="W158" s="323" t="s">
        <v>1775</v>
      </c>
      <c r="X158" s="320">
        <v>65</v>
      </c>
      <c r="AA158" s="346" t="s">
        <v>295</v>
      </c>
      <c r="AB158" s="321">
        <v>31.059878322126163</v>
      </c>
      <c r="AC158" s="321">
        <v>56.996477745757289</v>
      </c>
      <c r="AD158" s="321">
        <v>161.06308037143771</v>
      </c>
      <c r="AE158" s="321">
        <v>45.148895292987511</v>
      </c>
      <c r="AF158" s="321">
        <v>39.705411463336539</v>
      </c>
      <c r="AG158" s="321">
        <v>77.489593339737425</v>
      </c>
      <c r="AH158" s="321">
        <v>28.498238872878645</v>
      </c>
      <c r="AI158" s="321">
        <v>3.5222542427153378</v>
      </c>
      <c r="AJ158" s="321">
        <v>88.696765930195326</v>
      </c>
      <c r="AK158" s="321">
        <v>7.0445084854306756</v>
      </c>
      <c r="AL158" s="324" t="s">
        <v>1775</v>
      </c>
      <c r="AM158" s="321">
        <v>2.5616394492475183</v>
      </c>
      <c r="AN158" s="321">
        <v>6.0838936919628557</v>
      </c>
      <c r="AO158" s="323" t="s">
        <v>1775</v>
      </c>
      <c r="AP158" s="321">
        <v>20.813320525136088</v>
      </c>
      <c r="AS158" s="346" t="s">
        <v>295</v>
      </c>
      <c r="AT158" s="421">
        <v>93.508500772797532</v>
      </c>
      <c r="AU158" s="321">
        <v>105.84638899503248</v>
      </c>
      <c r="AX158" s="318"/>
    </row>
    <row r="159" spans="1:50" ht="15" x14ac:dyDescent="0.2">
      <c r="A159" s="433"/>
      <c r="B159" s="346" t="s">
        <v>296</v>
      </c>
      <c r="C159" s="347" t="s">
        <v>482</v>
      </c>
      <c r="D159" s="297" t="s">
        <v>1757</v>
      </c>
      <c r="E159" s="320">
        <v>7540</v>
      </c>
      <c r="F159" s="320">
        <v>6402</v>
      </c>
      <c r="G159" s="320">
        <v>6292</v>
      </c>
      <c r="H159" s="320">
        <v>6213</v>
      </c>
      <c r="I159" s="320">
        <v>3359</v>
      </c>
      <c r="J159" s="329">
        <v>216</v>
      </c>
      <c r="K159" s="320">
        <v>458</v>
      </c>
      <c r="L159" s="320">
        <v>1059</v>
      </c>
      <c r="M159" s="320">
        <v>130</v>
      </c>
      <c r="N159" s="320">
        <v>326</v>
      </c>
      <c r="O159" s="320">
        <v>235</v>
      </c>
      <c r="P159" s="320">
        <v>241</v>
      </c>
      <c r="Q159" s="320">
        <v>56</v>
      </c>
      <c r="R159" s="320">
        <v>507</v>
      </c>
      <c r="S159" s="320">
        <v>78</v>
      </c>
      <c r="T159" s="320">
        <v>29</v>
      </c>
      <c r="U159" s="320">
        <v>105</v>
      </c>
      <c r="V159" s="320">
        <v>196</v>
      </c>
      <c r="W159" s="320">
        <v>14</v>
      </c>
      <c r="X159" s="320">
        <v>200</v>
      </c>
      <c r="AA159" s="346" t="s">
        <v>296</v>
      </c>
      <c r="AB159" s="321">
        <v>28.647214854111407</v>
      </c>
      <c r="AC159" s="321">
        <v>60.742705570291783</v>
      </c>
      <c r="AD159" s="321">
        <v>140.45092838196285</v>
      </c>
      <c r="AE159" s="321">
        <v>17.241379310344826</v>
      </c>
      <c r="AF159" s="321">
        <v>43.236074270557026</v>
      </c>
      <c r="AG159" s="321">
        <v>31.167108753315649</v>
      </c>
      <c r="AH159" s="321">
        <v>31.962864721485413</v>
      </c>
      <c r="AI159" s="321">
        <v>7.4270557029177722</v>
      </c>
      <c r="AJ159" s="321">
        <v>67.241379310344826</v>
      </c>
      <c r="AK159" s="321">
        <v>10.344827586206897</v>
      </c>
      <c r="AL159" s="321">
        <v>3.8461538461538463</v>
      </c>
      <c r="AM159" s="321">
        <v>13.925729442970823</v>
      </c>
      <c r="AN159" s="321">
        <v>25.9946949602122</v>
      </c>
      <c r="AO159" s="321">
        <v>1.856763925729443</v>
      </c>
      <c r="AP159" s="321">
        <v>26.525198938992045</v>
      </c>
      <c r="AS159" s="346" t="s">
        <v>296</v>
      </c>
      <c r="AT159" s="421">
        <v>37.823917592145506</v>
      </c>
      <c r="AU159" s="321">
        <v>80.578512396694208</v>
      </c>
      <c r="AX159" s="318"/>
    </row>
    <row r="160" spans="1:50" ht="15" x14ac:dyDescent="0.2">
      <c r="A160" s="433"/>
      <c r="B160" s="346" t="s">
        <v>297</v>
      </c>
      <c r="C160" s="347" t="s">
        <v>482</v>
      </c>
      <c r="D160" s="297" t="s">
        <v>1757</v>
      </c>
      <c r="E160" s="320">
        <v>6220</v>
      </c>
      <c r="F160" s="320">
        <v>4971</v>
      </c>
      <c r="G160" s="320">
        <v>4878</v>
      </c>
      <c r="H160" s="320">
        <v>4784</v>
      </c>
      <c r="I160" s="320">
        <v>2448</v>
      </c>
      <c r="J160" s="329">
        <v>152</v>
      </c>
      <c r="K160" s="320">
        <v>271</v>
      </c>
      <c r="L160" s="320">
        <v>908</v>
      </c>
      <c r="M160" s="320">
        <v>210</v>
      </c>
      <c r="N160" s="320">
        <v>217</v>
      </c>
      <c r="O160" s="320">
        <v>125</v>
      </c>
      <c r="P160" s="320">
        <v>93</v>
      </c>
      <c r="Q160" s="320">
        <v>37</v>
      </c>
      <c r="R160" s="320">
        <v>367</v>
      </c>
      <c r="S160" s="320">
        <v>51</v>
      </c>
      <c r="T160" s="320">
        <v>17</v>
      </c>
      <c r="U160" s="320">
        <v>34</v>
      </c>
      <c r="V160" s="320">
        <v>173</v>
      </c>
      <c r="W160" s="323">
        <v>11</v>
      </c>
      <c r="X160" s="320">
        <v>125</v>
      </c>
      <c r="AA160" s="346" t="s">
        <v>297</v>
      </c>
      <c r="AB160" s="321">
        <v>24.437299035369776</v>
      </c>
      <c r="AC160" s="321">
        <v>43.569131832797424</v>
      </c>
      <c r="AD160" s="321">
        <v>145.9807073954984</v>
      </c>
      <c r="AE160" s="321">
        <v>33.762057877813504</v>
      </c>
      <c r="AF160" s="321">
        <v>34.887459807073952</v>
      </c>
      <c r="AG160" s="321">
        <v>20.09646302250804</v>
      </c>
      <c r="AH160" s="321">
        <v>14.95176848874598</v>
      </c>
      <c r="AI160" s="321">
        <v>5.948553054662379</v>
      </c>
      <c r="AJ160" s="321">
        <v>59.0032154340836</v>
      </c>
      <c r="AK160" s="321">
        <v>8.19935691318328</v>
      </c>
      <c r="AL160" s="321">
        <v>2.733118971061093</v>
      </c>
      <c r="AM160" s="321">
        <v>5.4662379421221861</v>
      </c>
      <c r="AN160" s="321">
        <v>27.813504823151128</v>
      </c>
      <c r="AO160" s="321">
        <v>1.7684887459807075</v>
      </c>
      <c r="AP160" s="321">
        <v>20.09646302250804</v>
      </c>
      <c r="AS160" s="346" t="s">
        <v>297</v>
      </c>
      <c r="AT160" s="421">
        <v>26.128762541806019</v>
      </c>
      <c r="AU160" s="321">
        <v>75.235752357523566</v>
      </c>
      <c r="AX160" s="318"/>
    </row>
    <row r="161" spans="1:50" ht="15" x14ac:dyDescent="0.2">
      <c r="A161" s="433"/>
      <c r="B161" s="346" t="s">
        <v>298</v>
      </c>
      <c r="C161" s="347" t="s">
        <v>482</v>
      </c>
      <c r="D161" s="297" t="s">
        <v>1757</v>
      </c>
      <c r="E161" s="320">
        <v>3481</v>
      </c>
      <c r="F161" s="320">
        <v>2907</v>
      </c>
      <c r="G161" s="320">
        <v>2856</v>
      </c>
      <c r="H161" s="320">
        <v>2819</v>
      </c>
      <c r="I161" s="320">
        <v>1582</v>
      </c>
      <c r="J161" s="329">
        <v>107</v>
      </c>
      <c r="K161" s="320">
        <v>270</v>
      </c>
      <c r="L161" s="320">
        <v>682</v>
      </c>
      <c r="M161" s="320">
        <v>199</v>
      </c>
      <c r="N161" s="320">
        <v>157</v>
      </c>
      <c r="O161" s="320">
        <v>231</v>
      </c>
      <c r="P161" s="320">
        <v>71</v>
      </c>
      <c r="Q161" s="320">
        <v>14</v>
      </c>
      <c r="R161" s="320">
        <v>205</v>
      </c>
      <c r="S161" s="320">
        <v>28</v>
      </c>
      <c r="T161" s="323">
        <v>10</v>
      </c>
      <c r="U161" s="320">
        <v>39</v>
      </c>
      <c r="V161" s="320">
        <v>144</v>
      </c>
      <c r="W161" s="323">
        <v>14</v>
      </c>
      <c r="X161" s="320">
        <v>94</v>
      </c>
      <c r="AA161" s="346" t="s">
        <v>298</v>
      </c>
      <c r="AB161" s="321">
        <v>30.738293593794889</v>
      </c>
      <c r="AC161" s="321">
        <v>77.563918414248789</v>
      </c>
      <c r="AD161" s="321">
        <v>195.92071243895433</v>
      </c>
      <c r="AE161" s="321">
        <v>57.167480609020394</v>
      </c>
      <c r="AF161" s="321">
        <v>45.101982189026138</v>
      </c>
      <c r="AG161" s="321">
        <v>66.360241309968401</v>
      </c>
      <c r="AH161" s="321">
        <v>20.396437805228384</v>
      </c>
      <c r="AI161" s="321">
        <v>4.0218328066647517</v>
      </c>
      <c r="AJ161" s="321">
        <v>58.891123240448145</v>
      </c>
      <c r="AK161" s="321">
        <v>8.0436656133295035</v>
      </c>
      <c r="AL161" s="321">
        <v>2.8727377190462513</v>
      </c>
      <c r="AM161" s="321">
        <v>11.203677104280381</v>
      </c>
      <c r="AN161" s="321">
        <v>41.367423154266014</v>
      </c>
      <c r="AO161" s="321">
        <v>4.0218328066647517</v>
      </c>
      <c r="AP161" s="321">
        <v>27.003734559034761</v>
      </c>
      <c r="AS161" s="346" t="s">
        <v>298</v>
      </c>
      <c r="AT161" s="421">
        <v>81.943951755941825</v>
      </c>
      <c r="AU161" s="321">
        <v>71.778711484593828</v>
      </c>
      <c r="AX161" s="318"/>
    </row>
    <row r="162" spans="1:50" ht="15" x14ac:dyDescent="0.2">
      <c r="A162" s="433"/>
      <c r="B162" s="346" t="s">
        <v>299</v>
      </c>
      <c r="C162" s="347" t="s">
        <v>482</v>
      </c>
      <c r="D162" s="297" t="s">
        <v>1757</v>
      </c>
      <c r="E162" s="320">
        <v>6949</v>
      </c>
      <c r="F162" s="320">
        <v>5620</v>
      </c>
      <c r="G162" s="320">
        <v>5529</v>
      </c>
      <c r="H162" s="320">
        <v>5435</v>
      </c>
      <c r="I162" s="320">
        <v>2601</v>
      </c>
      <c r="J162" s="329">
        <v>204</v>
      </c>
      <c r="K162" s="320">
        <v>470</v>
      </c>
      <c r="L162" s="320">
        <v>1153</v>
      </c>
      <c r="M162" s="320">
        <v>238</v>
      </c>
      <c r="N162" s="320">
        <v>252</v>
      </c>
      <c r="O162" s="320">
        <v>288</v>
      </c>
      <c r="P162" s="320">
        <v>221</v>
      </c>
      <c r="Q162" s="320">
        <v>13</v>
      </c>
      <c r="R162" s="320">
        <v>356</v>
      </c>
      <c r="S162" s="320">
        <v>58</v>
      </c>
      <c r="T162" s="323" t="s">
        <v>1775</v>
      </c>
      <c r="U162" s="320">
        <v>34</v>
      </c>
      <c r="V162" s="320">
        <v>448</v>
      </c>
      <c r="W162" s="320">
        <v>11</v>
      </c>
      <c r="X162" s="320">
        <v>133</v>
      </c>
      <c r="AA162" s="346" t="s">
        <v>299</v>
      </c>
      <c r="AB162" s="321">
        <v>29.356741977262914</v>
      </c>
      <c r="AC162" s="321">
        <v>67.635631026046923</v>
      </c>
      <c r="AD162" s="321">
        <v>165.92315441070656</v>
      </c>
      <c r="AE162" s="321">
        <v>34.249532306806735</v>
      </c>
      <c r="AF162" s="321">
        <v>36.264210677795369</v>
      </c>
      <c r="AG162" s="321">
        <v>41.444812203194701</v>
      </c>
      <c r="AH162" s="321">
        <v>31.803137142034824</v>
      </c>
      <c r="AI162" s="321">
        <v>1.8707727730608719</v>
      </c>
      <c r="AJ162" s="321">
        <v>51.230392862282343</v>
      </c>
      <c r="AK162" s="321">
        <v>8.3465246798100452</v>
      </c>
      <c r="AL162" s="324" t="s">
        <v>1775</v>
      </c>
      <c r="AM162" s="321">
        <v>4.8927903295438195</v>
      </c>
      <c r="AN162" s="321">
        <v>64.469707871636203</v>
      </c>
      <c r="AO162" s="321">
        <v>1.5829615772053534</v>
      </c>
      <c r="AP162" s="321">
        <v>19.139444524392001</v>
      </c>
      <c r="AS162" s="346" t="s">
        <v>299</v>
      </c>
      <c r="AT162" s="421">
        <v>52.989880404783804</v>
      </c>
      <c r="AU162" s="321">
        <v>64.387773557605357</v>
      </c>
      <c r="AX162" s="318"/>
    </row>
    <row r="163" spans="1:50" ht="15" x14ac:dyDescent="0.2">
      <c r="A163" s="433"/>
      <c r="B163" s="346" t="s">
        <v>300</v>
      </c>
      <c r="C163" s="347" t="s">
        <v>482</v>
      </c>
      <c r="D163" s="297" t="s">
        <v>1757</v>
      </c>
      <c r="E163" s="320">
        <v>11413</v>
      </c>
      <c r="F163" s="320">
        <v>9454</v>
      </c>
      <c r="G163" s="320">
        <v>9303</v>
      </c>
      <c r="H163" s="320">
        <v>9172</v>
      </c>
      <c r="I163" s="320">
        <v>4770</v>
      </c>
      <c r="J163" s="329">
        <v>308</v>
      </c>
      <c r="K163" s="320">
        <v>628</v>
      </c>
      <c r="L163" s="320">
        <v>1760</v>
      </c>
      <c r="M163" s="320">
        <v>508</v>
      </c>
      <c r="N163" s="320">
        <v>447</v>
      </c>
      <c r="O163" s="320">
        <v>553</v>
      </c>
      <c r="P163" s="320">
        <v>240</v>
      </c>
      <c r="Q163" s="320">
        <v>88</v>
      </c>
      <c r="R163" s="320">
        <v>784</v>
      </c>
      <c r="S163" s="320">
        <v>181</v>
      </c>
      <c r="T163" s="320">
        <v>120</v>
      </c>
      <c r="U163" s="320">
        <v>139</v>
      </c>
      <c r="V163" s="320">
        <v>669</v>
      </c>
      <c r="W163" s="320">
        <v>49</v>
      </c>
      <c r="X163" s="320">
        <v>298</v>
      </c>
      <c r="AA163" s="346" t="s">
        <v>300</v>
      </c>
      <c r="AB163" s="321">
        <v>26.98676947340752</v>
      </c>
      <c r="AC163" s="321">
        <v>55.024971523701041</v>
      </c>
      <c r="AD163" s="321">
        <v>154.21011127661438</v>
      </c>
      <c r="AE163" s="321">
        <v>44.510645754840972</v>
      </c>
      <c r="AF163" s="321">
        <v>39.165863489003769</v>
      </c>
      <c r="AG163" s="321">
        <v>48.453517918163499</v>
      </c>
      <c r="AH163" s="321">
        <v>21.028651537720144</v>
      </c>
      <c r="AI163" s="321">
        <v>7.7105055638307194</v>
      </c>
      <c r="AJ163" s="321">
        <v>68.693595023219132</v>
      </c>
      <c r="AK163" s="321">
        <v>15.859108034697277</v>
      </c>
      <c r="AL163" s="321">
        <v>10.514325768860072</v>
      </c>
      <c r="AM163" s="321">
        <v>12.179094015596249</v>
      </c>
      <c r="AN163" s="321">
        <v>58.617366161394898</v>
      </c>
      <c r="AO163" s="321">
        <v>4.2933496889511957</v>
      </c>
      <c r="AP163" s="321">
        <v>26.110575659335847</v>
      </c>
      <c r="AS163" s="346" t="s">
        <v>300</v>
      </c>
      <c r="AT163" s="421">
        <v>60.29219363279546</v>
      </c>
      <c r="AU163" s="321">
        <v>84.273890142964632</v>
      </c>
      <c r="AX163" s="318"/>
    </row>
    <row r="164" spans="1:50" ht="15" x14ac:dyDescent="0.2">
      <c r="A164" s="433"/>
      <c r="B164" s="346" t="s">
        <v>301</v>
      </c>
      <c r="C164" s="347" t="s">
        <v>482</v>
      </c>
      <c r="D164" s="297" t="s">
        <v>1756</v>
      </c>
      <c r="E164" s="320">
        <v>6304</v>
      </c>
      <c r="F164" s="320">
        <v>5254</v>
      </c>
      <c r="G164" s="320">
        <v>5174</v>
      </c>
      <c r="H164" s="320">
        <v>5091</v>
      </c>
      <c r="I164" s="320">
        <v>2692</v>
      </c>
      <c r="J164" s="329">
        <v>188</v>
      </c>
      <c r="K164" s="320">
        <v>400</v>
      </c>
      <c r="L164" s="320">
        <v>1078</v>
      </c>
      <c r="M164" s="320">
        <v>243</v>
      </c>
      <c r="N164" s="320">
        <v>282</v>
      </c>
      <c r="O164" s="320">
        <v>479</v>
      </c>
      <c r="P164" s="320">
        <v>212</v>
      </c>
      <c r="Q164" s="320">
        <v>49</v>
      </c>
      <c r="R164" s="320">
        <v>426</v>
      </c>
      <c r="S164" s="320">
        <v>76</v>
      </c>
      <c r="T164" s="320">
        <v>26</v>
      </c>
      <c r="U164" s="320">
        <v>67</v>
      </c>
      <c r="V164" s="320">
        <v>341</v>
      </c>
      <c r="W164" s="323">
        <v>8</v>
      </c>
      <c r="X164" s="320">
        <v>175</v>
      </c>
      <c r="AA164" s="346" t="s">
        <v>301</v>
      </c>
      <c r="AB164" s="321">
        <v>29.82233502538071</v>
      </c>
      <c r="AC164" s="321">
        <v>63.451776649746186</v>
      </c>
      <c r="AD164" s="321">
        <v>171.002538071066</v>
      </c>
      <c r="AE164" s="321">
        <v>38.546954314720814</v>
      </c>
      <c r="AF164" s="321">
        <v>44.733502538071065</v>
      </c>
      <c r="AG164" s="321">
        <v>75.983502538071065</v>
      </c>
      <c r="AH164" s="321">
        <v>33.629441624365477</v>
      </c>
      <c r="AI164" s="321">
        <v>7.7728426395939083</v>
      </c>
      <c r="AJ164" s="321">
        <v>67.576142131979694</v>
      </c>
      <c r="AK164" s="321">
        <v>12.055837563451776</v>
      </c>
      <c r="AL164" s="321">
        <v>4.124365482233503</v>
      </c>
      <c r="AM164" s="321">
        <v>10.628172588832488</v>
      </c>
      <c r="AN164" s="321">
        <v>54.092639593908629</v>
      </c>
      <c r="AO164" s="321">
        <v>1.2690355329949237</v>
      </c>
      <c r="AP164" s="321">
        <v>27.76015228426396</v>
      </c>
      <c r="AS164" s="346" t="s">
        <v>301</v>
      </c>
      <c r="AT164" s="421">
        <v>94.087605578471823</v>
      </c>
      <c r="AU164" s="321">
        <v>82.334750676459223</v>
      </c>
      <c r="AX164" s="318"/>
    </row>
    <row r="165" spans="1:50" ht="15" x14ac:dyDescent="0.2">
      <c r="A165" s="433"/>
      <c r="B165" s="346" t="s">
        <v>302</v>
      </c>
      <c r="C165" s="347" t="s">
        <v>482</v>
      </c>
      <c r="D165" s="297" t="s">
        <v>1757</v>
      </c>
      <c r="E165" s="320">
        <v>2807</v>
      </c>
      <c r="F165" s="320">
        <v>2438</v>
      </c>
      <c r="G165" s="320">
        <v>2402</v>
      </c>
      <c r="H165" s="320">
        <v>2376</v>
      </c>
      <c r="I165" s="320">
        <v>1457</v>
      </c>
      <c r="J165" s="329">
        <v>97</v>
      </c>
      <c r="K165" s="320">
        <v>215</v>
      </c>
      <c r="L165" s="320">
        <v>527</v>
      </c>
      <c r="M165" s="320">
        <v>143</v>
      </c>
      <c r="N165" s="320">
        <v>123</v>
      </c>
      <c r="O165" s="320">
        <v>105</v>
      </c>
      <c r="P165" s="320">
        <v>51</v>
      </c>
      <c r="Q165" s="320">
        <v>16</v>
      </c>
      <c r="R165" s="320">
        <v>204</v>
      </c>
      <c r="S165" s="320">
        <v>32</v>
      </c>
      <c r="T165" s="323">
        <v>8</v>
      </c>
      <c r="U165" s="320">
        <v>20</v>
      </c>
      <c r="V165" s="320">
        <v>224</v>
      </c>
      <c r="W165" s="320">
        <v>7</v>
      </c>
      <c r="X165" s="320">
        <v>70</v>
      </c>
      <c r="AA165" s="346" t="s">
        <v>302</v>
      </c>
      <c r="AB165" s="321">
        <v>34.55646597791236</v>
      </c>
      <c r="AC165" s="321">
        <v>76.594228713929454</v>
      </c>
      <c r="AD165" s="321">
        <v>187.74492340577129</v>
      </c>
      <c r="AE165" s="321">
        <v>50.944068400427504</v>
      </c>
      <c r="AF165" s="321">
        <v>43.81902386889918</v>
      </c>
      <c r="AG165" s="321">
        <v>37.406483790523694</v>
      </c>
      <c r="AH165" s="321">
        <v>18.168863555397223</v>
      </c>
      <c r="AI165" s="321">
        <v>5.7000356252226574</v>
      </c>
      <c r="AJ165" s="321">
        <v>72.675454221588893</v>
      </c>
      <c r="AK165" s="321">
        <v>11.400071250445315</v>
      </c>
      <c r="AL165" s="321">
        <v>2.8500178126113287</v>
      </c>
      <c r="AM165" s="321">
        <v>7.1250445315283217</v>
      </c>
      <c r="AN165" s="321">
        <v>79.800498753117211</v>
      </c>
      <c r="AO165" s="321">
        <v>2.4937655860349128</v>
      </c>
      <c r="AP165" s="321">
        <v>24.937655860349128</v>
      </c>
      <c r="AS165" s="346" t="s">
        <v>302</v>
      </c>
      <c r="AT165" s="421">
        <v>44.19191919191919</v>
      </c>
      <c r="AU165" s="321">
        <v>84.929225645295588</v>
      </c>
      <c r="AX165" s="318"/>
    </row>
    <row r="166" spans="1:50" ht="15" x14ac:dyDescent="0.2">
      <c r="A166" s="433"/>
      <c r="B166" s="346" t="s">
        <v>303</v>
      </c>
      <c r="C166" s="347" t="s">
        <v>482</v>
      </c>
      <c r="D166" s="297" t="s">
        <v>1757</v>
      </c>
      <c r="E166" s="320">
        <v>4641</v>
      </c>
      <c r="F166" s="320">
        <v>3599</v>
      </c>
      <c r="G166" s="320">
        <v>3523</v>
      </c>
      <c r="H166" s="320">
        <v>3452</v>
      </c>
      <c r="I166" s="320">
        <v>1570</v>
      </c>
      <c r="J166" s="329">
        <v>112</v>
      </c>
      <c r="K166" s="320">
        <v>391</v>
      </c>
      <c r="L166" s="320">
        <v>742</v>
      </c>
      <c r="M166" s="320">
        <v>154</v>
      </c>
      <c r="N166" s="320">
        <v>198</v>
      </c>
      <c r="O166" s="320">
        <v>230</v>
      </c>
      <c r="P166" s="320">
        <v>139</v>
      </c>
      <c r="Q166" s="320">
        <v>36</v>
      </c>
      <c r="R166" s="320">
        <v>257</v>
      </c>
      <c r="S166" s="320">
        <v>99</v>
      </c>
      <c r="T166" s="320">
        <v>51</v>
      </c>
      <c r="U166" s="320">
        <v>29</v>
      </c>
      <c r="V166" s="320">
        <v>270</v>
      </c>
      <c r="W166" s="320">
        <v>12</v>
      </c>
      <c r="X166" s="320">
        <v>121</v>
      </c>
      <c r="AA166" s="346" t="s">
        <v>303</v>
      </c>
      <c r="AB166" s="321">
        <v>24.132730015082956</v>
      </c>
      <c r="AC166" s="321">
        <v>84.249084249084248</v>
      </c>
      <c r="AD166" s="321">
        <v>159.87933634992459</v>
      </c>
      <c r="AE166" s="321">
        <v>33.182503770739068</v>
      </c>
      <c r="AF166" s="321">
        <v>42.663219133807367</v>
      </c>
      <c r="AG166" s="321">
        <v>49.558284852402494</v>
      </c>
      <c r="AH166" s="321">
        <v>29.950441715147598</v>
      </c>
      <c r="AI166" s="321">
        <v>7.7569489334195216</v>
      </c>
      <c r="AJ166" s="321">
        <v>55.375996552467136</v>
      </c>
      <c r="AK166" s="321">
        <v>21.331609566903683</v>
      </c>
      <c r="AL166" s="321">
        <v>10.989010989010989</v>
      </c>
      <c r="AM166" s="321">
        <v>6.2486533074768369</v>
      </c>
      <c r="AN166" s="321">
        <v>58.177117000646412</v>
      </c>
      <c r="AO166" s="321">
        <v>2.585649644473174</v>
      </c>
      <c r="AP166" s="321">
        <v>26.071967248437836</v>
      </c>
      <c r="AS166" s="346" t="s">
        <v>303</v>
      </c>
      <c r="AT166" s="421">
        <v>66.628041714947855</v>
      </c>
      <c r="AU166" s="321">
        <v>72.949191030371836</v>
      </c>
      <c r="AX166" s="318"/>
    </row>
    <row r="167" spans="1:50" ht="15" x14ac:dyDescent="0.2">
      <c r="A167" s="433"/>
      <c r="B167" s="346" t="s">
        <v>305</v>
      </c>
      <c r="C167" s="347" t="s">
        <v>482</v>
      </c>
      <c r="D167" s="297" t="s">
        <v>1757</v>
      </c>
      <c r="E167" s="320">
        <v>4277</v>
      </c>
      <c r="F167" s="320">
        <v>3490</v>
      </c>
      <c r="G167" s="320">
        <v>3451</v>
      </c>
      <c r="H167" s="320">
        <v>3402</v>
      </c>
      <c r="I167" s="320">
        <v>1787</v>
      </c>
      <c r="J167" s="329">
        <v>118</v>
      </c>
      <c r="K167" s="320">
        <v>221</v>
      </c>
      <c r="L167" s="320">
        <v>737</v>
      </c>
      <c r="M167" s="320">
        <v>166</v>
      </c>
      <c r="N167" s="320">
        <v>171</v>
      </c>
      <c r="O167" s="320">
        <v>190</v>
      </c>
      <c r="P167" s="320">
        <v>107</v>
      </c>
      <c r="Q167" s="320">
        <v>20</v>
      </c>
      <c r="R167" s="320">
        <v>255</v>
      </c>
      <c r="S167" s="320">
        <v>37</v>
      </c>
      <c r="T167" s="320">
        <v>22</v>
      </c>
      <c r="U167" s="320">
        <v>53</v>
      </c>
      <c r="V167" s="320">
        <v>358</v>
      </c>
      <c r="W167" s="320">
        <v>5</v>
      </c>
      <c r="X167" s="320">
        <v>121</v>
      </c>
      <c r="AA167" s="346" t="s">
        <v>305</v>
      </c>
      <c r="AB167" s="321">
        <v>27.589431844750994</v>
      </c>
      <c r="AC167" s="321">
        <v>51.671732522796354</v>
      </c>
      <c r="AD167" s="321">
        <v>172.31704465747021</v>
      </c>
      <c r="AE167" s="321">
        <v>38.812251578209029</v>
      </c>
      <c r="AF167" s="321">
        <v>39.981295300444238</v>
      </c>
      <c r="AG167" s="321">
        <v>44.423661444938041</v>
      </c>
      <c r="AH167" s="321">
        <v>25.017535655833527</v>
      </c>
      <c r="AI167" s="321">
        <v>4.6761748889408459</v>
      </c>
      <c r="AJ167" s="321">
        <v>59.621229833995791</v>
      </c>
      <c r="AK167" s="321">
        <v>8.6509235445405643</v>
      </c>
      <c r="AL167" s="321">
        <v>5.1437923778349308</v>
      </c>
      <c r="AM167" s="321">
        <v>12.391863455693244</v>
      </c>
      <c r="AN167" s="321">
        <v>83.703530512041141</v>
      </c>
      <c r="AO167" s="321">
        <v>1.1690437222352115</v>
      </c>
      <c r="AP167" s="321">
        <v>28.290858078092121</v>
      </c>
      <c r="AS167" s="346" t="s">
        <v>305</v>
      </c>
      <c r="AT167" s="421">
        <v>55.849500293944743</v>
      </c>
      <c r="AU167" s="321">
        <v>73.891625615763559</v>
      </c>
      <c r="AX167" s="318"/>
    </row>
    <row r="168" spans="1:50" ht="15" x14ac:dyDescent="0.2">
      <c r="A168" s="433"/>
      <c r="B168" s="346" t="s">
        <v>306</v>
      </c>
      <c r="C168" s="347" t="s">
        <v>482</v>
      </c>
      <c r="D168" s="297" t="s">
        <v>1757</v>
      </c>
      <c r="E168" s="320">
        <v>5281</v>
      </c>
      <c r="F168" s="320">
        <v>4165</v>
      </c>
      <c r="G168" s="320">
        <v>4084</v>
      </c>
      <c r="H168" s="320">
        <v>4010</v>
      </c>
      <c r="I168" s="320">
        <v>1934</v>
      </c>
      <c r="J168" s="329">
        <v>127</v>
      </c>
      <c r="K168" s="320">
        <v>396</v>
      </c>
      <c r="L168" s="320">
        <v>856</v>
      </c>
      <c r="M168" s="320">
        <v>190</v>
      </c>
      <c r="N168" s="320">
        <v>207</v>
      </c>
      <c r="O168" s="320">
        <v>305</v>
      </c>
      <c r="P168" s="320">
        <v>116</v>
      </c>
      <c r="Q168" s="320">
        <v>28</v>
      </c>
      <c r="R168" s="320">
        <v>300</v>
      </c>
      <c r="S168" s="320">
        <v>48</v>
      </c>
      <c r="T168" s="323">
        <v>24</v>
      </c>
      <c r="U168" s="320">
        <v>54</v>
      </c>
      <c r="V168" s="320">
        <v>263</v>
      </c>
      <c r="W168" s="323" t="s">
        <v>1775</v>
      </c>
      <c r="X168" s="320">
        <v>127</v>
      </c>
      <c r="AA168" s="346" t="s">
        <v>306</v>
      </c>
      <c r="AB168" s="321">
        <v>24.048475667487217</v>
      </c>
      <c r="AC168" s="321">
        <v>74.985798144290854</v>
      </c>
      <c r="AD168" s="321">
        <v>162.09051316038628</v>
      </c>
      <c r="AE168" s="321">
        <v>35.978034463169855</v>
      </c>
      <c r="AF168" s="321">
        <v>39.197121757242947</v>
      </c>
      <c r="AG168" s="321">
        <v>57.754213217193715</v>
      </c>
      <c r="AH168" s="321">
        <v>21.965536830145808</v>
      </c>
      <c r="AI168" s="321">
        <v>5.3020261314145047</v>
      </c>
      <c r="AJ168" s="321">
        <v>56.807422836583982</v>
      </c>
      <c r="AK168" s="321">
        <v>9.0891876538534362</v>
      </c>
      <c r="AL168" s="321">
        <v>4.5445938269267181</v>
      </c>
      <c r="AM168" s="321">
        <v>10.225336110585117</v>
      </c>
      <c r="AN168" s="321">
        <v>49.801174020071954</v>
      </c>
      <c r="AO168" s="323" t="s">
        <v>1775</v>
      </c>
      <c r="AP168" s="321">
        <v>24.048475667487217</v>
      </c>
      <c r="AS168" s="346" t="s">
        <v>306</v>
      </c>
      <c r="AT168" s="421">
        <v>76.059850374064837</v>
      </c>
      <c r="AU168" s="321">
        <v>73.457394711067579</v>
      </c>
      <c r="AX168" s="318"/>
    </row>
    <row r="169" spans="1:50" ht="15" x14ac:dyDescent="0.2">
      <c r="A169" s="433"/>
      <c r="B169" s="346" t="s">
        <v>307</v>
      </c>
      <c r="C169" s="347" t="s">
        <v>482</v>
      </c>
      <c r="D169" s="297" t="s">
        <v>1757</v>
      </c>
      <c r="E169" s="320">
        <v>4915</v>
      </c>
      <c r="F169" s="320">
        <v>4011</v>
      </c>
      <c r="G169" s="320">
        <v>3941</v>
      </c>
      <c r="H169" s="320">
        <v>3870</v>
      </c>
      <c r="I169" s="320">
        <v>1969</v>
      </c>
      <c r="J169" s="329">
        <v>130</v>
      </c>
      <c r="K169" s="320">
        <v>296</v>
      </c>
      <c r="L169" s="320">
        <v>920</v>
      </c>
      <c r="M169" s="320">
        <v>148</v>
      </c>
      <c r="N169" s="320">
        <v>224</v>
      </c>
      <c r="O169" s="320">
        <v>106</v>
      </c>
      <c r="P169" s="320">
        <v>99</v>
      </c>
      <c r="Q169" s="320">
        <v>24</v>
      </c>
      <c r="R169" s="320">
        <v>357</v>
      </c>
      <c r="S169" s="320">
        <v>75</v>
      </c>
      <c r="T169" s="320">
        <v>47</v>
      </c>
      <c r="U169" s="320">
        <v>47</v>
      </c>
      <c r="V169" s="320">
        <v>288</v>
      </c>
      <c r="W169" s="320">
        <v>5</v>
      </c>
      <c r="X169" s="320">
        <v>123</v>
      </c>
      <c r="AA169" s="346" t="s">
        <v>307</v>
      </c>
      <c r="AB169" s="321">
        <v>26.449643947100711</v>
      </c>
      <c r="AC169" s="321">
        <v>60.223804679552394</v>
      </c>
      <c r="AD169" s="321">
        <v>187.18209562563581</v>
      </c>
      <c r="AE169" s="321">
        <v>30.111902339776197</v>
      </c>
      <c r="AF169" s="321">
        <v>45.574771108850456</v>
      </c>
      <c r="AG169" s="321">
        <v>21.566632756866735</v>
      </c>
      <c r="AH169" s="321">
        <v>20.142421159715159</v>
      </c>
      <c r="AI169" s="321">
        <v>4.8830111902339777</v>
      </c>
      <c r="AJ169" s="321">
        <v>72.634791454730404</v>
      </c>
      <c r="AK169" s="321">
        <v>15.259409969481181</v>
      </c>
      <c r="AL169" s="321">
        <v>9.5625635808748726</v>
      </c>
      <c r="AM169" s="321">
        <v>9.5625635808748726</v>
      </c>
      <c r="AN169" s="321">
        <v>58.596134282807732</v>
      </c>
      <c r="AO169" s="321">
        <v>1.0172939979654119</v>
      </c>
      <c r="AP169" s="321">
        <v>25.025432349949135</v>
      </c>
      <c r="AS169" s="346" t="s">
        <v>307</v>
      </c>
      <c r="AT169" s="421">
        <v>27.390180878552972</v>
      </c>
      <c r="AU169" s="321">
        <v>90.586145648312609</v>
      </c>
      <c r="AX169" s="318"/>
    </row>
    <row r="170" spans="1:50" ht="15" x14ac:dyDescent="0.2">
      <c r="A170" s="433"/>
      <c r="B170" s="346" t="s">
        <v>308</v>
      </c>
      <c r="C170" s="347" t="s">
        <v>482</v>
      </c>
      <c r="D170" s="297" t="s">
        <v>1757</v>
      </c>
      <c r="E170" s="320">
        <v>4283</v>
      </c>
      <c r="F170" s="320">
        <v>3532</v>
      </c>
      <c r="G170" s="320">
        <v>3475</v>
      </c>
      <c r="H170" s="320">
        <v>3428</v>
      </c>
      <c r="I170" s="320">
        <v>1840</v>
      </c>
      <c r="J170" s="329">
        <v>138</v>
      </c>
      <c r="K170" s="320">
        <v>229</v>
      </c>
      <c r="L170" s="320">
        <v>768</v>
      </c>
      <c r="M170" s="320">
        <v>76</v>
      </c>
      <c r="N170" s="320">
        <v>166</v>
      </c>
      <c r="O170" s="320">
        <v>230</v>
      </c>
      <c r="P170" s="320">
        <v>65</v>
      </c>
      <c r="Q170" s="320">
        <v>34</v>
      </c>
      <c r="R170" s="320">
        <v>252</v>
      </c>
      <c r="S170" s="320">
        <v>43</v>
      </c>
      <c r="T170" s="320">
        <v>13</v>
      </c>
      <c r="U170" s="320">
        <v>36</v>
      </c>
      <c r="V170" s="320">
        <v>250</v>
      </c>
      <c r="W170" s="323" t="s">
        <v>1775</v>
      </c>
      <c r="X170" s="320">
        <v>112</v>
      </c>
      <c r="AA170" s="346" t="s">
        <v>308</v>
      </c>
      <c r="AB170" s="321">
        <v>32.22040625729629</v>
      </c>
      <c r="AC170" s="321">
        <v>53.4671958907308</v>
      </c>
      <c r="AD170" s="321">
        <v>179.31356525799674</v>
      </c>
      <c r="AE170" s="321">
        <v>17.744571561989261</v>
      </c>
      <c r="AF170" s="321">
        <v>38.757879990660747</v>
      </c>
      <c r="AG170" s="321">
        <v>53.700677095493809</v>
      </c>
      <c r="AH170" s="321">
        <v>15.176278309596077</v>
      </c>
      <c r="AI170" s="321">
        <v>7.9383609619425641</v>
      </c>
      <c r="AJ170" s="321">
        <v>58.837263600280181</v>
      </c>
      <c r="AK170" s="321">
        <v>10.039691804809713</v>
      </c>
      <c r="AL170" s="321">
        <v>3.0352556619192153</v>
      </c>
      <c r="AM170" s="321">
        <v>8.4053233714685973</v>
      </c>
      <c r="AN170" s="321">
        <v>58.370301190754141</v>
      </c>
      <c r="AO170" s="323" t="s">
        <v>1775</v>
      </c>
      <c r="AP170" s="321">
        <v>26.149894933457855</v>
      </c>
      <c r="AS170" s="346" t="s">
        <v>308</v>
      </c>
      <c r="AT170" s="421">
        <v>67.094515752625441</v>
      </c>
      <c r="AU170" s="321">
        <v>72.517985611510795</v>
      </c>
      <c r="AX170" s="318"/>
    </row>
    <row r="171" spans="1:50" ht="15" x14ac:dyDescent="0.2">
      <c r="A171" s="433"/>
      <c r="B171" s="346" t="s">
        <v>309</v>
      </c>
      <c r="C171" s="347" t="s">
        <v>482</v>
      </c>
      <c r="D171" s="297" t="s">
        <v>1755</v>
      </c>
      <c r="E171" s="320">
        <v>9218</v>
      </c>
      <c r="F171" s="320">
        <v>7741</v>
      </c>
      <c r="G171" s="320">
        <v>7627</v>
      </c>
      <c r="H171" s="320">
        <v>7529</v>
      </c>
      <c r="I171" s="320">
        <v>4320</v>
      </c>
      <c r="J171" s="329">
        <v>281</v>
      </c>
      <c r="K171" s="320">
        <v>576</v>
      </c>
      <c r="L171" s="320">
        <v>1628</v>
      </c>
      <c r="M171" s="320">
        <v>420</v>
      </c>
      <c r="N171" s="320">
        <v>385</v>
      </c>
      <c r="O171" s="320">
        <v>473</v>
      </c>
      <c r="P171" s="320">
        <v>207</v>
      </c>
      <c r="Q171" s="320">
        <v>56</v>
      </c>
      <c r="R171" s="320">
        <v>641</v>
      </c>
      <c r="S171" s="320">
        <v>153</v>
      </c>
      <c r="T171" s="320">
        <v>124</v>
      </c>
      <c r="U171" s="320">
        <v>62</v>
      </c>
      <c r="V171" s="320">
        <v>390</v>
      </c>
      <c r="W171" s="320">
        <v>92</v>
      </c>
      <c r="X171" s="320">
        <v>247</v>
      </c>
      <c r="AA171" s="346" t="s">
        <v>309</v>
      </c>
      <c r="AB171" s="321">
        <v>30.483835973096117</v>
      </c>
      <c r="AC171" s="321">
        <v>62.486439574745063</v>
      </c>
      <c r="AD171" s="321">
        <v>176.61097852028641</v>
      </c>
      <c r="AE171" s="321">
        <v>45.563028856584943</v>
      </c>
      <c r="AF171" s="321">
        <v>41.766109785202865</v>
      </c>
      <c r="AG171" s="321">
        <v>51.312649164677801</v>
      </c>
      <c r="AH171" s="321">
        <v>22.456064222174007</v>
      </c>
      <c r="AI171" s="321">
        <v>6.0750705142113253</v>
      </c>
      <c r="AJ171" s="321">
        <v>69.537860707311779</v>
      </c>
      <c r="AK171" s="321">
        <v>16.597960512041656</v>
      </c>
      <c r="AL171" s="321">
        <v>13.451941852896507</v>
      </c>
      <c r="AM171" s="321">
        <v>6.7259709264482535</v>
      </c>
      <c r="AN171" s="321">
        <v>42.308526795400304</v>
      </c>
      <c r="AO171" s="321">
        <v>9.9804729876328935</v>
      </c>
      <c r="AP171" s="321">
        <v>26.795400303753528</v>
      </c>
      <c r="AS171" s="346" t="s">
        <v>309</v>
      </c>
      <c r="AT171" s="421">
        <v>62.823748173728255</v>
      </c>
      <c r="AU171" s="321">
        <v>84.043529566015479</v>
      </c>
      <c r="AX171" s="318"/>
    </row>
    <row r="172" spans="1:50" ht="15" x14ac:dyDescent="0.2">
      <c r="A172" s="433"/>
      <c r="B172" s="346" t="s">
        <v>311</v>
      </c>
      <c r="C172" s="347" t="s">
        <v>482</v>
      </c>
      <c r="D172" s="297" t="s">
        <v>1755</v>
      </c>
      <c r="E172" s="320">
        <v>11548</v>
      </c>
      <c r="F172" s="320">
        <v>9415</v>
      </c>
      <c r="G172" s="320">
        <v>9263</v>
      </c>
      <c r="H172" s="320">
        <v>9132</v>
      </c>
      <c r="I172" s="320">
        <v>4580</v>
      </c>
      <c r="J172" s="329">
        <v>284</v>
      </c>
      <c r="K172" s="320">
        <v>779</v>
      </c>
      <c r="L172" s="320">
        <v>1671</v>
      </c>
      <c r="M172" s="320">
        <v>282</v>
      </c>
      <c r="N172" s="320">
        <v>403</v>
      </c>
      <c r="O172" s="320">
        <v>510</v>
      </c>
      <c r="P172" s="320">
        <v>182</v>
      </c>
      <c r="Q172" s="320">
        <v>92</v>
      </c>
      <c r="R172" s="320">
        <v>751</v>
      </c>
      <c r="S172" s="320">
        <v>66</v>
      </c>
      <c r="T172" s="320">
        <v>25</v>
      </c>
      <c r="U172" s="320">
        <v>68</v>
      </c>
      <c r="V172" s="320">
        <v>778</v>
      </c>
      <c r="W172" s="323">
        <v>32</v>
      </c>
      <c r="X172" s="320">
        <v>264</v>
      </c>
      <c r="AA172" s="346" t="s">
        <v>311</v>
      </c>
      <c r="AB172" s="321">
        <v>24.593003117422931</v>
      </c>
      <c r="AC172" s="321">
        <v>67.457568410114305</v>
      </c>
      <c r="AD172" s="321">
        <v>144.70038101835817</v>
      </c>
      <c r="AE172" s="321">
        <v>24.419812954624177</v>
      </c>
      <c r="AF172" s="321">
        <v>34.89781780394874</v>
      </c>
      <c r="AG172" s="321">
        <v>44.163491513682018</v>
      </c>
      <c r="AH172" s="321">
        <v>15.760304814686526</v>
      </c>
      <c r="AI172" s="321">
        <v>7.9667474887426399</v>
      </c>
      <c r="AJ172" s="321">
        <v>65.032906130931764</v>
      </c>
      <c r="AK172" s="321">
        <v>5.7152753723588496</v>
      </c>
      <c r="AL172" s="321">
        <v>2.1648770349844129</v>
      </c>
      <c r="AM172" s="321">
        <v>5.8884655351576027</v>
      </c>
      <c r="AN172" s="321">
        <v>67.370973328714925</v>
      </c>
      <c r="AO172" s="321">
        <v>2.7710426047800487</v>
      </c>
      <c r="AP172" s="321">
        <v>22.861101489435399</v>
      </c>
      <c r="AS172" s="346" t="s">
        <v>311</v>
      </c>
      <c r="AT172" s="421">
        <v>55.84756898817345</v>
      </c>
      <c r="AU172" s="321">
        <v>81.075245600777279</v>
      </c>
      <c r="AX172" s="318"/>
    </row>
    <row r="173" spans="1:50" ht="15" x14ac:dyDescent="0.2">
      <c r="A173" s="433"/>
      <c r="B173" s="346" t="s">
        <v>313</v>
      </c>
      <c r="C173" s="347" t="s">
        <v>482</v>
      </c>
      <c r="D173" s="297" t="s">
        <v>1755</v>
      </c>
      <c r="E173" s="320">
        <v>7342</v>
      </c>
      <c r="F173" s="320">
        <v>6223</v>
      </c>
      <c r="G173" s="320">
        <v>6136</v>
      </c>
      <c r="H173" s="320">
        <v>6061</v>
      </c>
      <c r="I173" s="320">
        <v>3227</v>
      </c>
      <c r="J173" s="329">
        <v>167</v>
      </c>
      <c r="K173" s="320">
        <v>591</v>
      </c>
      <c r="L173" s="320">
        <v>1080</v>
      </c>
      <c r="M173" s="320">
        <v>291</v>
      </c>
      <c r="N173" s="320">
        <v>297</v>
      </c>
      <c r="O173" s="320">
        <v>107</v>
      </c>
      <c r="P173" s="320">
        <v>212</v>
      </c>
      <c r="Q173" s="320">
        <v>69</v>
      </c>
      <c r="R173" s="320">
        <v>587</v>
      </c>
      <c r="S173" s="320">
        <v>87</v>
      </c>
      <c r="T173" s="320">
        <v>58</v>
      </c>
      <c r="U173" s="320">
        <v>71</v>
      </c>
      <c r="V173" s="320">
        <v>86</v>
      </c>
      <c r="W173" s="323">
        <v>43</v>
      </c>
      <c r="X173" s="320">
        <v>167</v>
      </c>
      <c r="AA173" s="346" t="s">
        <v>313</v>
      </c>
      <c r="AB173" s="321">
        <v>22.745845818578044</v>
      </c>
      <c r="AC173" s="321">
        <v>80.495777717243257</v>
      </c>
      <c r="AD173" s="321">
        <v>147.0988831381095</v>
      </c>
      <c r="AE173" s="321">
        <v>39.63497684554617</v>
      </c>
      <c r="AF173" s="321">
        <v>40.452192862980112</v>
      </c>
      <c r="AG173" s="321">
        <v>14.573685644238628</v>
      </c>
      <c r="AH173" s="321">
        <v>28.874965949332609</v>
      </c>
      <c r="AI173" s="321">
        <v>9.3979842004903293</v>
      </c>
      <c r="AJ173" s="321">
        <v>79.950967038953962</v>
      </c>
      <c r="AK173" s="321">
        <v>11.849632252792155</v>
      </c>
      <c r="AL173" s="321">
        <v>7.8997548351947691</v>
      </c>
      <c r="AM173" s="321">
        <v>9.6703895396349768</v>
      </c>
      <c r="AN173" s="321">
        <v>11.713429583219831</v>
      </c>
      <c r="AO173" s="321">
        <v>5.8567147916099156</v>
      </c>
      <c r="AP173" s="321">
        <v>22.745845818578044</v>
      </c>
      <c r="AS173" s="346" t="s">
        <v>313</v>
      </c>
      <c r="AT173" s="421">
        <v>17.653852499587526</v>
      </c>
      <c r="AU173" s="321">
        <v>95.664928292046937</v>
      </c>
      <c r="AX173" s="318"/>
    </row>
    <row r="174" spans="1:50" ht="15" x14ac:dyDescent="0.2">
      <c r="A174" s="433"/>
      <c r="B174" s="346" t="s">
        <v>314</v>
      </c>
      <c r="C174" s="347" t="s">
        <v>482</v>
      </c>
      <c r="D174" s="297" t="s">
        <v>1755</v>
      </c>
      <c r="E174" s="320">
        <v>5432</v>
      </c>
      <c r="F174" s="320">
        <v>4493</v>
      </c>
      <c r="G174" s="320">
        <v>4431</v>
      </c>
      <c r="H174" s="320">
        <v>4365</v>
      </c>
      <c r="I174" s="320">
        <v>2277</v>
      </c>
      <c r="J174" s="329">
        <v>160</v>
      </c>
      <c r="K174" s="320">
        <v>432</v>
      </c>
      <c r="L174" s="320">
        <v>1001</v>
      </c>
      <c r="M174" s="320">
        <v>123</v>
      </c>
      <c r="N174" s="320">
        <v>236</v>
      </c>
      <c r="O174" s="320">
        <v>242</v>
      </c>
      <c r="P174" s="320">
        <v>140</v>
      </c>
      <c r="Q174" s="320">
        <v>49</v>
      </c>
      <c r="R174" s="320">
        <v>393</v>
      </c>
      <c r="S174" s="320">
        <v>53</v>
      </c>
      <c r="T174" s="320">
        <v>27</v>
      </c>
      <c r="U174" s="320">
        <v>48</v>
      </c>
      <c r="V174" s="320">
        <v>349</v>
      </c>
      <c r="W174" s="323">
        <v>10</v>
      </c>
      <c r="X174" s="320">
        <v>144</v>
      </c>
      <c r="AA174" s="346" t="s">
        <v>314</v>
      </c>
      <c r="AB174" s="321">
        <v>29.455081001472752</v>
      </c>
      <c r="AC174" s="321">
        <v>79.528718703976438</v>
      </c>
      <c r="AD174" s="321">
        <v>184.27835051546393</v>
      </c>
      <c r="AE174" s="321">
        <v>22.643593519882177</v>
      </c>
      <c r="AF174" s="321">
        <v>43.446244477172307</v>
      </c>
      <c r="AG174" s="321">
        <v>44.550810014727539</v>
      </c>
      <c r="AH174" s="321">
        <v>25.773195876288657</v>
      </c>
      <c r="AI174" s="321">
        <v>9.0206185567010309</v>
      </c>
      <c r="AJ174" s="321">
        <v>72.349042709867462</v>
      </c>
      <c r="AK174" s="321">
        <v>9.7569955817378506</v>
      </c>
      <c r="AL174" s="321">
        <v>4.9705449189985274</v>
      </c>
      <c r="AM174" s="321">
        <v>8.8365243004418268</v>
      </c>
      <c r="AN174" s="321">
        <v>64.24889543446244</v>
      </c>
      <c r="AO174" s="321">
        <v>1.840942562592047</v>
      </c>
      <c r="AP174" s="321">
        <v>26.509572901325477</v>
      </c>
      <c r="AS174" s="346" t="s">
        <v>314</v>
      </c>
      <c r="AT174" s="421">
        <v>55.441008018327601</v>
      </c>
      <c r="AU174" s="321">
        <v>88.693297224102906</v>
      </c>
      <c r="AX174" s="318"/>
    </row>
    <row r="175" spans="1:50" ht="15" x14ac:dyDescent="0.2">
      <c r="A175" s="433"/>
      <c r="B175" s="346" t="s">
        <v>315</v>
      </c>
      <c r="C175" s="347" t="s">
        <v>482</v>
      </c>
      <c r="D175" s="297" t="s">
        <v>1755</v>
      </c>
      <c r="E175" s="320">
        <v>7924</v>
      </c>
      <c r="F175" s="320">
        <v>6699</v>
      </c>
      <c r="G175" s="320">
        <v>6606</v>
      </c>
      <c r="H175" s="320">
        <v>6510</v>
      </c>
      <c r="I175" s="320">
        <v>3581</v>
      </c>
      <c r="J175" s="329">
        <v>232</v>
      </c>
      <c r="K175" s="320">
        <v>542</v>
      </c>
      <c r="L175" s="320">
        <v>1430</v>
      </c>
      <c r="M175" s="320">
        <v>348</v>
      </c>
      <c r="N175" s="320">
        <v>346</v>
      </c>
      <c r="O175" s="320">
        <v>435</v>
      </c>
      <c r="P175" s="320">
        <v>224</v>
      </c>
      <c r="Q175" s="320">
        <v>48</v>
      </c>
      <c r="R175" s="320">
        <v>617</v>
      </c>
      <c r="S175" s="320">
        <v>67</v>
      </c>
      <c r="T175" s="320">
        <v>30</v>
      </c>
      <c r="U175" s="320">
        <v>53</v>
      </c>
      <c r="V175" s="320">
        <v>431</v>
      </c>
      <c r="W175" s="320">
        <v>10</v>
      </c>
      <c r="X175" s="320">
        <v>182</v>
      </c>
      <c r="AA175" s="346" t="s">
        <v>315</v>
      </c>
      <c r="AB175" s="321">
        <v>29.278142352347302</v>
      </c>
      <c r="AC175" s="321">
        <v>68.399798081776879</v>
      </c>
      <c r="AD175" s="321">
        <v>180.46441191317516</v>
      </c>
      <c r="AE175" s="321">
        <v>43.917213528520946</v>
      </c>
      <c r="AF175" s="321">
        <v>43.664815749621404</v>
      </c>
      <c r="AG175" s="321">
        <v>54.896516910651187</v>
      </c>
      <c r="AH175" s="321">
        <v>28.268551236749115</v>
      </c>
      <c r="AI175" s="321">
        <v>6.0575466935890967</v>
      </c>
      <c r="AJ175" s="321">
        <v>77.864714790509836</v>
      </c>
      <c r="AK175" s="321">
        <v>8.4553255931347806</v>
      </c>
      <c r="AL175" s="321">
        <v>3.7859666834931853</v>
      </c>
      <c r="AM175" s="321">
        <v>6.6885411408379607</v>
      </c>
      <c r="AN175" s="321">
        <v>54.391721352852095</v>
      </c>
      <c r="AO175" s="321">
        <v>1.2619888944977284</v>
      </c>
      <c r="AP175" s="321">
        <v>22.968197879858657</v>
      </c>
      <c r="AS175" s="346" t="s">
        <v>315</v>
      </c>
      <c r="AT175" s="421">
        <v>66.820276497695858</v>
      </c>
      <c r="AU175" s="321">
        <v>93.399939448985762</v>
      </c>
      <c r="AX175" s="318"/>
    </row>
    <row r="176" spans="1:50" ht="15" x14ac:dyDescent="0.2">
      <c r="A176" s="433"/>
      <c r="B176" s="346" t="s">
        <v>316</v>
      </c>
      <c r="C176" s="347" t="s">
        <v>482</v>
      </c>
      <c r="D176" s="297" t="s">
        <v>1755</v>
      </c>
      <c r="E176" s="320">
        <v>15082</v>
      </c>
      <c r="F176" s="320">
        <v>12526</v>
      </c>
      <c r="G176" s="320">
        <v>12351</v>
      </c>
      <c r="H176" s="320">
        <v>12165</v>
      </c>
      <c r="I176" s="320">
        <v>6274</v>
      </c>
      <c r="J176" s="329">
        <v>406</v>
      </c>
      <c r="K176" s="320">
        <v>1175</v>
      </c>
      <c r="L176" s="320">
        <v>2524</v>
      </c>
      <c r="M176" s="320">
        <v>667</v>
      </c>
      <c r="N176" s="320">
        <v>694</v>
      </c>
      <c r="O176" s="320">
        <v>620</v>
      </c>
      <c r="P176" s="320">
        <v>350</v>
      </c>
      <c r="Q176" s="320">
        <v>114</v>
      </c>
      <c r="R176" s="320">
        <v>1088</v>
      </c>
      <c r="S176" s="320">
        <v>176</v>
      </c>
      <c r="T176" s="320">
        <v>54</v>
      </c>
      <c r="U176" s="320">
        <v>150</v>
      </c>
      <c r="V176" s="320">
        <v>593</v>
      </c>
      <c r="W176" s="320">
        <v>57</v>
      </c>
      <c r="X176" s="320">
        <v>415</v>
      </c>
      <c r="AA176" s="346" t="s">
        <v>316</v>
      </c>
      <c r="AB176" s="321">
        <v>26.919506696724572</v>
      </c>
      <c r="AC176" s="321">
        <v>77.907439331653634</v>
      </c>
      <c r="AD176" s="321">
        <v>167.35181010476063</v>
      </c>
      <c r="AE176" s="321">
        <v>44.224903858904653</v>
      </c>
      <c r="AF176" s="321">
        <v>46.015117358440527</v>
      </c>
      <c r="AG176" s="321">
        <v>41.108606285638508</v>
      </c>
      <c r="AH176" s="321">
        <v>23.206471290279804</v>
      </c>
      <c r="AI176" s="321">
        <v>7.5586792202625643</v>
      </c>
      <c r="AJ176" s="321">
        <v>72.138973610926925</v>
      </c>
      <c r="AK176" s="321">
        <v>11.669539848826416</v>
      </c>
      <c r="AL176" s="321">
        <v>3.580426999071741</v>
      </c>
      <c r="AM176" s="321">
        <v>9.9456305529770592</v>
      </c>
      <c r="AN176" s="321">
        <v>39.318392786102642</v>
      </c>
      <c r="AO176" s="321">
        <v>3.7793396101312822</v>
      </c>
      <c r="AP176" s="321">
        <v>27.516244529903197</v>
      </c>
      <c r="AS176" s="346" t="s">
        <v>316</v>
      </c>
      <c r="AT176" s="421">
        <v>50.965885737772297</v>
      </c>
      <c r="AU176" s="321">
        <v>88.090033195692655</v>
      </c>
      <c r="AX176" s="318"/>
    </row>
    <row r="177" spans="1:50" ht="15" x14ac:dyDescent="0.2">
      <c r="A177" s="433"/>
      <c r="B177" s="346" t="s">
        <v>317</v>
      </c>
      <c r="C177" s="347" t="s">
        <v>482</v>
      </c>
      <c r="D177" s="297" t="s">
        <v>1755</v>
      </c>
      <c r="E177" s="320">
        <v>5794</v>
      </c>
      <c r="F177" s="320">
        <v>4831</v>
      </c>
      <c r="G177" s="320">
        <v>4770</v>
      </c>
      <c r="H177" s="320">
        <v>4696</v>
      </c>
      <c r="I177" s="320">
        <v>2447</v>
      </c>
      <c r="J177" s="329">
        <v>165</v>
      </c>
      <c r="K177" s="320">
        <v>508</v>
      </c>
      <c r="L177" s="320">
        <v>1130</v>
      </c>
      <c r="M177" s="320">
        <v>210</v>
      </c>
      <c r="N177" s="320">
        <v>266</v>
      </c>
      <c r="O177" s="320">
        <v>388</v>
      </c>
      <c r="P177" s="320">
        <v>170</v>
      </c>
      <c r="Q177" s="320">
        <v>26</v>
      </c>
      <c r="R177" s="320">
        <v>415</v>
      </c>
      <c r="S177" s="320">
        <v>62</v>
      </c>
      <c r="T177" s="320">
        <v>16</v>
      </c>
      <c r="U177" s="320">
        <v>47</v>
      </c>
      <c r="V177" s="320">
        <v>510</v>
      </c>
      <c r="W177" s="323" t="s">
        <v>1775</v>
      </c>
      <c r="X177" s="320">
        <v>106</v>
      </c>
      <c r="AA177" s="346" t="s">
        <v>317</v>
      </c>
      <c r="AB177" s="321">
        <v>28.477735588539868</v>
      </c>
      <c r="AC177" s="321">
        <v>87.676907145322758</v>
      </c>
      <c r="AD177" s="321">
        <v>195.02934069727303</v>
      </c>
      <c r="AE177" s="321">
        <v>36.244390749050737</v>
      </c>
      <c r="AF177" s="321">
        <v>45.90956161546427</v>
      </c>
      <c r="AG177" s="321">
        <v>66.965826717293751</v>
      </c>
      <c r="AH177" s="321">
        <v>29.34069727304108</v>
      </c>
      <c r="AI177" s="321">
        <v>4.4874007594062828</v>
      </c>
      <c r="AJ177" s="321">
        <v>71.625819813600273</v>
      </c>
      <c r="AK177" s="321">
        <v>10.700724887814982</v>
      </c>
      <c r="AL177" s="321">
        <v>2.7614773904038659</v>
      </c>
      <c r="AM177" s="321">
        <v>8.1118398343113576</v>
      </c>
      <c r="AN177" s="321">
        <v>88.022091819123219</v>
      </c>
      <c r="AO177" s="323" t="s">
        <v>1775</v>
      </c>
      <c r="AP177" s="321">
        <v>18.294787711425613</v>
      </c>
      <c r="AS177" s="346" t="s">
        <v>317</v>
      </c>
      <c r="AT177" s="421">
        <v>82.623509369676313</v>
      </c>
      <c r="AU177" s="321">
        <v>87.002096436058707</v>
      </c>
      <c r="AX177" s="318"/>
    </row>
    <row r="178" spans="1:50" ht="15" x14ac:dyDescent="0.2">
      <c r="A178" s="433"/>
      <c r="B178" s="346" t="s">
        <v>318</v>
      </c>
      <c r="C178" s="347" t="s">
        <v>482</v>
      </c>
      <c r="D178" s="297" t="s">
        <v>1755</v>
      </c>
      <c r="E178" s="320">
        <v>8288</v>
      </c>
      <c r="F178" s="320">
        <v>6762</v>
      </c>
      <c r="G178" s="320">
        <v>6659</v>
      </c>
      <c r="H178" s="320">
        <v>6580</v>
      </c>
      <c r="I178" s="320">
        <v>3251</v>
      </c>
      <c r="J178" s="329">
        <v>230</v>
      </c>
      <c r="K178" s="320">
        <v>603</v>
      </c>
      <c r="L178" s="320">
        <v>1357</v>
      </c>
      <c r="M178" s="320">
        <v>202</v>
      </c>
      <c r="N178" s="320">
        <v>319</v>
      </c>
      <c r="O178" s="320">
        <v>251</v>
      </c>
      <c r="P178" s="320">
        <v>162</v>
      </c>
      <c r="Q178" s="320">
        <v>34</v>
      </c>
      <c r="R178" s="320">
        <v>530</v>
      </c>
      <c r="S178" s="320">
        <v>80</v>
      </c>
      <c r="T178" s="320">
        <v>46</v>
      </c>
      <c r="U178" s="320">
        <v>59</v>
      </c>
      <c r="V178" s="320">
        <v>385</v>
      </c>
      <c r="W178" s="320">
        <v>22</v>
      </c>
      <c r="X178" s="320">
        <v>168</v>
      </c>
      <c r="AA178" s="346" t="s">
        <v>318</v>
      </c>
      <c r="AB178" s="321">
        <v>27.750965250965251</v>
      </c>
      <c r="AC178" s="321">
        <v>72.755791505791507</v>
      </c>
      <c r="AD178" s="321">
        <v>163.73069498069498</v>
      </c>
      <c r="AE178" s="321">
        <v>24.372586872586872</v>
      </c>
      <c r="AF178" s="321">
        <v>38.489382239382238</v>
      </c>
      <c r="AG178" s="321">
        <v>30.284749034749034</v>
      </c>
      <c r="AH178" s="321">
        <v>19.546332046332047</v>
      </c>
      <c r="AI178" s="321">
        <v>4.102316602316602</v>
      </c>
      <c r="AJ178" s="321">
        <v>63.947876447876446</v>
      </c>
      <c r="AK178" s="321">
        <v>9.6525096525096519</v>
      </c>
      <c r="AL178" s="321">
        <v>5.5501930501930508</v>
      </c>
      <c r="AM178" s="321">
        <v>7.1187258687258685</v>
      </c>
      <c r="AN178" s="321">
        <v>46.452702702702702</v>
      </c>
      <c r="AO178" s="321">
        <v>2.6544401544401541</v>
      </c>
      <c r="AP178" s="321">
        <v>20.27027027027027</v>
      </c>
      <c r="AS178" s="346" t="s">
        <v>318</v>
      </c>
      <c r="AT178" s="421">
        <v>38.145896656534958</v>
      </c>
      <c r="AU178" s="321">
        <v>79.591530259798773</v>
      </c>
      <c r="AX178" s="318"/>
    </row>
    <row r="179" spans="1:50" ht="15" x14ac:dyDescent="0.2">
      <c r="A179" s="433"/>
      <c r="B179" s="346" t="s">
        <v>320</v>
      </c>
      <c r="C179" s="347" t="s">
        <v>482</v>
      </c>
      <c r="D179" s="297" t="s">
        <v>1756</v>
      </c>
      <c r="E179" s="320">
        <v>6359</v>
      </c>
      <c r="F179" s="320">
        <v>5333</v>
      </c>
      <c r="G179" s="320">
        <v>5253</v>
      </c>
      <c r="H179" s="320">
        <v>5178</v>
      </c>
      <c r="I179" s="320">
        <v>2153</v>
      </c>
      <c r="J179" s="329">
        <v>120</v>
      </c>
      <c r="K179" s="320">
        <v>325</v>
      </c>
      <c r="L179" s="320">
        <v>820</v>
      </c>
      <c r="M179" s="320">
        <v>168</v>
      </c>
      <c r="N179" s="320">
        <v>216</v>
      </c>
      <c r="O179" s="320">
        <v>199</v>
      </c>
      <c r="P179" s="320">
        <v>123</v>
      </c>
      <c r="Q179" s="320">
        <v>48</v>
      </c>
      <c r="R179" s="320">
        <v>322</v>
      </c>
      <c r="S179" s="320">
        <v>58</v>
      </c>
      <c r="T179" s="320">
        <v>36</v>
      </c>
      <c r="U179" s="320">
        <v>42</v>
      </c>
      <c r="V179" s="320">
        <v>218</v>
      </c>
      <c r="W179" s="320">
        <v>13</v>
      </c>
      <c r="X179" s="320">
        <v>115</v>
      </c>
      <c r="AA179" s="346" t="s">
        <v>320</v>
      </c>
      <c r="AB179" s="321">
        <v>18.870891649630444</v>
      </c>
      <c r="AC179" s="321">
        <v>51.108664884415788</v>
      </c>
      <c r="AD179" s="321">
        <v>128.95109293914138</v>
      </c>
      <c r="AE179" s="321">
        <v>26.419248309482622</v>
      </c>
      <c r="AF179" s="321">
        <v>33.967604969334801</v>
      </c>
      <c r="AG179" s="321">
        <v>31.294228652303822</v>
      </c>
      <c r="AH179" s="321">
        <v>19.342663940871208</v>
      </c>
      <c r="AI179" s="321">
        <v>7.5483566598521783</v>
      </c>
      <c r="AJ179" s="321">
        <v>50.636892593175027</v>
      </c>
      <c r="AK179" s="321">
        <v>9.120930963988048</v>
      </c>
      <c r="AL179" s="321">
        <v>5.6612674948891337</v>
      </c>
      <c r="AM179" s="321">
        <v>6.6048120773706556</v>
      </c>
      <c r="AN179" s="321">
        <v>34.282119830161975</v>
      </c>
      <c r="AO179" s="321">
        <v>2.0443465953766315</v>
      </c>
      <c r="AP179" s="321">
        <v>18.084604497562509</v>
      </c>
      <c r="AS179" s="346" t="s">
        <v>320</v>
      </c>
      <c r="AT179" s="421">
        <v>38.431826960216299</v>
      </c>
      <c r="AU179" s="321">
        <v>61.298305730059013</v>
      </c>
      <c r="AX179" s="318"/>
    </row>
    <row r="180" spans="1:50" ht="15" x14ac:dyDescent="0.2">
      <c r="A180" s="433"/>
      <c r="B180" s="346" t="s">
        <v>321</v>
      </c>
      <c r="C180" s="347" t="s">
        <v>482</v>
      </c>
      <c r="D180" s="297" t="s">
        <v>1756</v>
      </c>
      <c r="E180" s="320">
        <v>3958</v>
      </c>
      <c r="F180" s="320">
        <v>3233</v>
      </c>
      <c r="G180" s="320">
        <v>3192</v>
      </c>
      <c r="H180" s="320">
        <v>3139</v>
      </c>
      <c r="I180" s="320">
        <v>1492</v>
      </c>
      <c r="J180" s="329">
        <v>84</v>
      </c>
      <c r="K180" s="320">
        <v>263</v>
      </c>
      <c r="L180" s="320">
        <v>635</v>
      </c>
      <c r="M180" s="320">
        <v>109</v>
      </c>
      <c r="N180" s="320">
        <v>148</v>
      </c>
      <c r="O180" s="320">
        <v>178</v>
      </c>
      <c r="P180" s="320">
        <v>126</v>
      </c>
      <c r="Q180" s="320">
        <v>24</v>
      </c>
      <c r="R180" s="320">
        <v>292</v>
      </c>
      <c r="S180" s="320">
        <v>37</v>
      </c>
      <c r="T180" s="320">
        <v>17</v>
      </c>
      <c r="U180" s="320">
        <v>40</v>
      </c>
      <c r="V180" s="320">
        <v>182</v>
      </c>
      <c r="W180" s="320">
        <v>8</v>
      </c>
      <c r="X180" s="320">
        <v>81</v>
      </c>
      <c r="AA180" s="346" t="s">
        <v>321</v>
      </c>
      <c r="AB180" s="321">
        <v>21.222839818089945</v>
      </c>
      <c r="AC180" s="321">
        <v>66.447700859019704</v>
      </c>
      <c r="AD180" s="321">
        <v>160.43456291056089</v>
      </c>
      <c r="AE180" s="321">
        <v>27.539161192521473</v>
      </c>
      <c r="AF180" s="321">
        <v>37.392622536634661</v>
      </c>
      <c r="AG180" s="321">
        <v>44.972208185952503</v>
      </c>
      <c r="AH180" s="321">
        <v>31.834259727134917</v>
      </c>
      <c r="AI180" s="321">
        <v>6.0636685194542697</v>
      </c>
      <c r="AJ180" s="321">
        <v>73.774633653360283</v>
      </c>
      <c r="AK180" s="321">
        <v>9.3481556341586654</v>
      </c>
      <c r="AL180" s="321">
        <v>4.2950985346134409</v>
      </c>
      <c r="AM180" s="321">
        <v>10.106114199090451</v>
      </c>
      <c r="AN180" s="321">
        <v>45.98281960586155</v>
      </c>
      <c r="AO180" s="321">
        <v>2.02122283981809</v>
      </c>
      <c r="AP180" s="321">
        <v>20.464881253158161</v>
      </c>
      <c r="AS180" s="346" t="s">
        <v>321</v>
      </c>
      <c r="AT180" s="421">
        <v>56.705957311245619</v>
      </c>
      <c r="AU180" s="321">
        <v>91.478696741854634</v>
      </c>
      <c r="AX180" s="318"/>
    </row>
    <row r="181" spans="1:50" ht="15" x14ac:dyDescent="0.2">
      <c r="A181" s="433"/>
      <c r="B181" s="346" t="s">
        <v>322</v>
      </c>
      <c r="C181" s="347" t="s">
        <v>482</v>
      </c>
      <c r="D181" s="297" t="s">
        <v>1758</v>
      </c>
      <c r="E181" s="320">
        <v>6686</v>
      </c>
      <c r="F181" s="320">
        <v>5390</v>
      </c>
      <c r="G181" s="320">
        <v>5315</v>
      </c>
      <c r="H181" s="320">
        <v>5235</v>
      </c>
      <c r="I181" s="320">
        <v>2421</v>
      </c>
      <c r="J181" s="329">
        <v>144</v>
      </c>
      <c r="K181" s="320">
        <v>491</v>
      </c>
      <c r="L181" s="320">
        <v>1061</v>
      </c>
      <c r="M181" s="320">
        <v>240</v>
      </c>
      <c r="N181" s="320">
        <v>287</v>
      </c>
      <c r="O181" s="320">
        <v>182</v>
      </c>
      <c r="P181" s="320">
        <v>145</v>
      </c>
      <c r="Q181" s="320">
        <v>28</v>
      </c>
      <c r="R181" s="320">
        <v>388</v>
      </c>
      <c r="S181" s="320">
        <v>59</v>
      </c>
      <c r="T181" s="320">
        <v>30</v>
      </c>
      <c r="U181" s="320">
        <v>65</v>
      </c>
      <c r="V181" s="320">
        <v>355</v>
      </c>
      <c r="W181" s="320">
        <v>6</v>
      </c>
      <c r="X181" s="320">
        <v>154</v>
      </c>
      <c r="AA181" s="346" t="s">
        <v>322</v>
      </c>
      <c r="AB181" s="321">
        <v>21.537541130720911</v>
      </c>
      <c r="AC181" s="321">
        <v>73.437032605444202</v>
      </c>
      <c r="AD181" s="321">
        <v>158.68979958121449</v>
      </c>
      <c r="AE181" s="321">
        <v>35.895901884534851</v>
      </c>
      <c r="AF181" s="321">
        <v>42.925516003589593</v>
      </c>
      <c r="AG181" s="321">
        <v>27.221058929105595</v>
      </c>
      <c r="AH181" s="321">
        <v>21.687107388573139</v>
      </c>
      <c r="AI181" s="321">
        <v>4.1878552198623993</v>
      </c>
      <c r="AJ181" s="321">
        <v>58.031708046664676</v>
      </c>
      <c r="AK181" s="321">
        <v>8.8244092132814842</v>
      </c>
      <c r="AL181" s="321">
        <v>4.4869877355668564</v>
      </c>
      <c r="AM181" s="321">
        <v>9.7218067603948537</v>
      </c>
      <c r="AN181" s="321">
        <v>53.096021537541127</v>
      </c>
      <c r="AO181" s="321">
        <v>0.89739754711337116</v>
      </c>
      <c r="AP181" s="321">
        <v>23.033203709243192</v>
      </c>
      <c r="AS181" s="346" t="s">
        <v>322</v>
      </c>
      <c r="AT181" s="421">
        <v>34.765998089780318</v>
      </c>
      <c r="AU181" s="321">
        <v>73.000940733772353</v>
      </c>
      <c r="AX181" s="318"/>
    </row>
    <row r="182" spans="1:50" ht="15" x14ac:dyDescent="0.2">
      <c r="A182" s="433"/>
      <c r="B182" s="346" t="s">
        <v>323</v>
      </c>
      <c r="C182" s="347" t="s">
        <v>482</v>
      </c>
      <c r="D182" s="297" t="s">
        <v>1758</v>
      </c>
      <c r="E182" s="320">
        <v>9078</v>
      </c>
      <c r="F182" s="320">
        <v>7198</v>
      </c>
      <c r="G182" s="320">
        <v>7067</v>
      </c>
      <c r="H182" s="320">
        <v>6923</v>
      </c>
      <c r="I182" s="320">
        <v>3174</v>
      </c>
      <c r="J182" s="329">
        <v>225</v>
      </c>
      <c r="K182" s="320">
        <v>770</v>
      </c>
      <c r="L182" s="320">
        <v>1382</v>
      </c>
      <c r="M182" s="320">
        <v>343</v>
      </c>
      <c r="N182" s="320">
        <v>363</v>
      </c>
      <c r="O182" s="320">
        <v>327</v>
      </c>
      <c r="P182" s="320">
        <v>179</v>
      </c>
      <c r="Q182" s="320">
        <v>46</v>
      </c>
      <c r="R182" s="320">
        <v>444</v>
      </c>
      <c r="S182" s="320">
        <v>133</v>
      </c>
      <c r="T182" s="320">
        <v>86</v>
      </c>
      <c r="U182" s="320">
        <v>105</v>
      </c>
      <c r="V182" s="320">
        <v>731</v>
      </c>
      <c r="W182" s="320">
        <v>58</v>
      </c>
      <c r="X182" s="320">
        <v>192</v>
      </c>
      <c r="AA182" s="346" t="s">
        <v>323</v>
      </c>
      <c r="AB182" s="321">
        <v>24.78519497686715</v>
      </c>
      <c r="AC182" s="321">
        <v>84.820445031945354</v>
      </c>
      <c r="AD182" s="321">
        <v>152.23617536902401</v>
      </c>
      <c r="AE182" s="321">
        <v>37.783652786957482</v>
      </c>
      <c r="AF182" s="321">
        <v>39.986781229345674</v>
      </c>
      <c r="AG182" s="321">
        <v>36.021150033046929</v>
      </c>
      <c r="AH182" s="321">
        <v>19.717999559374309</v>
      </c>
      <c r="AI182" s="321">
        <v>5.0671954174928402</v>
      </c>
      <c r="AJ182" s="321">
        <v>48.909451421017842</v>
      </c>
      <c r="AK182" s="321">
        <v>14.650804141881471</v>
      </c>
      <c r="AL182" s="321">
        <v>9.4734523022692212</v>
      </c>
      <c r="AM182" s="321">
        <v>11.566424322538003</v>
      </c>
      <c r="AN182" s="321">
        <v>80.524344569288388</v>
      </c>
      <c r="AO182" s="321">
        <v>6.389072482925755</v>
      </c>
      <c r="AP182" s="321">
        <v>21.150033046926634</v>
      </c>
      <c r="AS182" s="346" t="s">
        <v>323</v>
      </c>
      <c r="AT182" s="421">
        <v>47.233858153979483</v>
      </c>
      <c r="AU182" s="321">
        <v>62.827225130890049</v>
      </c>
      <c r="AX182" s="318"/>
    </row>
    <row r="183" spans="1:50" ht="15" x14ac:dyDescent="0.2">
      <c r="A183" s="433"/>
      <c r="B183" s="346" t="s">
        <v>324</v>
      </c>
      <c r="C183" s="347" t="s">
        <v>482</v>
      </c>
      <c r="D183" s="297" t="s">
        <v>1758</v>
      </c>
      <c r="E183" s="320">
        <v>5965</v>
      </c>
      <c r="F183" s="320">
        <v>4565</v>
      </c>
      <c r="G183" s="320">
        <v>4481</v>
      </c>
      <c r="H183" s="320">
        <v>4404</v>
      </c>
      <c r="I183" s="320">
        <v>2021</v>
      </c>
      <c r="J183" s="329">
        <v>155</v>
      </c>
      <c r="K183" s="320">
        <v>340</v>
      </c>
      <c r="L183" s="320">
        <v>1140</v>
      </c>
      <c r="M183" s="320">
        <v>203</v>
      </c>
      <c r="N183" s="320">
        <v>192</v>
      </c>
      <c r="O183" s="320">
        <v>291</v>
      </c>
      <c r="P183" s="320">
        <v>136</v>
      </c>
      <c r="Q183" s="320">
        <v>40</v>
      </c>
      <c r="R183" s="320">
        <v>375</v>
      </c>
      <c r="S183" s="320">
        <v>45</v>
      </c>
      <c r="T183" s="320">
        <v>18</v>
      </c>
      <c r="U183" s="320">
        <v>51</v>
      </c>
      <c r="V183" s="320">
        <v>340</v>
      </c>
      <c r="W183" s="320">
        <v>17</v>
      </c>
      <c r="X183" s="320">
        <v>112</v>
      </c>
      <c r="AA183" s="346" t="s">
        <v>324</v>
      </c>
      <c r="AB183" s="321">
        <v>25.984911986588433</v>
      </c>
      <c r="AC183" s="321">
        <v>56.99916177703269</v>
      </c>
      <c r="AD183" s="321">
        <v>191.11483654652136</v>
      </c>
      <c r="AE183" s="321">
        <v>34.031852472757748</v>
      </c>
      <c r="AF183" s="321">
        <v>32.187761944677284</v>
      </c>
      <c r="AG183" s="321">
        <v>48.784576697401505</v>
      </c>
      <c r="AH183" s="321">
        <v>22.799664710813076</v>
      </c>
      <c r="AI183" s="321">
        <v>6.7057837384744339</v>
      </c>
      <c r="AJ183" s="321">
        <v>62.866722548197821</v>
      </c>
      <c r="AK183" s="321">
        <v>7.5440067057837386</v>
      </c>
      <c r="AL183" s="321">
        <v>3.0176026823134956</v>
      </c>
      <c r="AM183" s="321">
        <v>8.5498742665549035</v>
      </c>
      <c r="AN183" s="321">
        <v>56.99916177703269</v>
      </c>
      <c r="AO183" s="321">
        <v>2.8499580888516345</v>
      </c>
      <c r="AP183" s="321">
        <v>18.776194467728416</v>
      </c>
      <c r="AS183" s="346" t="s">
        <v>324</v>
      </c>
      <c r="AT183" s="421">
        <v>66.076294277929165</v>
      </c>
      <c r="AU183" s="321">
        <v>83.686677081008696</v>
      </c>
      <c r="AX183" s="318"/>
    </row>
    <row r="184" spans="1:50" ht="15" x14ac:dyDescent="0.2">
      <c r="A184" s="433"/>
      <c r="B184" s="346" t="s">
        <v>325</v>
      </c>
      <c r="C184" s="347" t="s">
        <v>482</v>
      </c>
      <c r="D184" s="297" t="s">
        <v>1758</v>
      </c>
      <c r="E184" s="320">
        <v>5999</v>
      </c>
      <c r="F184" s="320">
        <v>4745</v>
      </c>
      <c r="G184" s="320">
        <v>4660</v>
      </c>
      <c r="H184" s="320">
        <v>4583</v>
      </c>
      <c r="I184" s="320">
        <v>2022</v>
      </c>
      <c r="J184" s="329">
        <v>129</v>
      </c>
      <c r="K184" s="320">
        <v>312</v>
      </c>
      <c r="L184" s="320">
        <v>900</v>
      </c>
      <c r="M184" s="320">
        <v>237</v>
      </c>
      <c r="N184" s="320">
        <v>231</v>
      </c>
      <c r="O184" s="320">
        <v>238</v>
      </c>
      <c r="P184" s="320">
        <v>109</v>
      </c>
      <c r="Q184" s="320">
        <v>33</v>
      </c>
      <c r="R184" s="320">
        <v>300</v>
      </c>
      <c r="S184" s="320">
        <v>70</v>
      </c>
      <c r="T184" s="320">
        <v>30</v>
      </c>
      <c r="U184" s="320">
        <v>43</v>
      </c>
      <c r="V184" s="320">
        <v>480</v>
      </c>
      <c r="W184" s="320">
        <v>26</v>
      </c>
      <c r="X184" s="320">
        <v>91</v>
      </c>
      <c r="AA184" s="346" t="s">
        <v>325</v>
      </c>
      <c r="AB184" s="321">
        <v>21.503583930655108</v>
      </c>
      <c r="AC184" s="321">
        <v>52.008668111351895</v>
      </c>
      <c r="AD184" s="321">
        <v>150.02500416736123</v>
      </c>
      <c r="AE184" s="321">
        <v>39.506584430738457</v>
      </c>
      <c r="AF184" s="321">
        <v>38.506417736289386</v>
      </c>
      <c r="AG184" s="321">
        <v>39.673278879813303</v>
      </c>
      <c r="AH184" s="321">
        <v>18.169694949158192</v>
      </c>
      <c r="AI184" s="321">
        <v>5.5009168194699116</v>
      </c>
      <c r="AJ184" s="321">
        <v>50.008334722453746</v>
      </c>
      <c r="AK184" s="321">
        <v>11.668611435239207</v>
      </c>
      <c r="AL184" s="321">
        <v>5.0008334722453744</v>
      </c>
      <c r="AM184" s="321">
        <v>7.1678613102183695</v>
      </c>
      <c r="AN184" s="321">
        <v>80.013335555925991</v>
      </c>
      <c r="AO184" s="321">
        <v>4.3340556759459909</v>
      </c>
      <c r="AP184" s="321">
        <v>15.169194865810969</v>
      </c>
      <c r="AS184" s="346" t="s">
        <v>325</v>
      </c>
      <c r="AT184" s="421">
        <v>51.931049530874979</v>
      </c>
      <c r="AU184" s="321">
        <v>64.377682403433468</v>
      </c>
      <c r="AX184" s="318"/>
    </row>
    <row r="185" spans="1:50" ht="15" x14ac:dyDescent="0.2">
      <c r="A185" s="433"/>
      <c r="B185" s="346" t="s">
        <v>326</v>
      </c>
      <c r="C185" s="347" t="s">
        <v>482</v>
      </c>
      <c r="D185" s="297" t="s">
        <v>1758</v>
      </c>
      <c r="E185" s="320">
        <v>10341</v>
      </c>
      <c r="F185" s="320">
        <v>8176</v>
      </c>
      <c r="G185" s="320">
        <v>8007</v>
      </c>
      <c r="H185" s="320">
        <v>7857</v>
      </c>
      <c r="I185" s="320">
        <v>3336</v>
      </c>
      <c r="J185" s="329">
        <v>217</v>
      </c>
      <c r="K185" s="320">
        <v>550</v>
      </c>
      <c r="L185" s="320">
        <v>1332</v>
      </c>
      <c r="M185" s="320">
        <v>288</v>
      </c>
      <c r="N185" s="320">
        <v>258</v>
      </c>
      <c r="O185" s="320">
        <v>372</v>
      </c>
      <c r="P185" s="320">
        <v>153</v>
      </c>
      <c r="Q185" s="320">
        <v>78</v>
      </c>
      <c r="R185" s="320">
        <v>452</v>
      </c>
      <c r="S185" s="320">
        <v>69</v>
      </c>
      <c r="T185" s="320">
        <v>28</v>
      </c>
      <c r="U185" s="320">
        <v>70</v>
      </c>
      <c r="V185" s="320">
        <v>307</v>
      </c>
      <c r="W185" s="320">
        <v>12</v>
      </c>
      <c r="X185" s="320">
        <v>155</v>
      </c>
      <c r="AA185" s="346" t="s">
        <v>326</v>
      </c>
      <c r="AB185" s="321">
        <v>20.984430906101924</v>
      </c>
      <c r="AC185" s="321">
        <v>53.186345614544052</v>
      </c>
      <c r="AD185" s="321">
        <v>128.8076588337685</v>
      </c>
      <c r="AE185" s="321">
        <v>27.850304612706701</v>
      </c>
      <c r="AF185" s="321">
        <v>24.949231215549755</v>
      </c>
      <c r="AG185" s="321">
        <v>35.973310124746156</v>
      </c>
      <c r="AH185" s="321">
        <v>14.795474325500436</v>
      </c>
      <c r="AI185" s="321">
        <v>7.5427908326080644</v>
      </c>
      <c r="AJ185" s="321">
        <v>43.709505850498012</v>
      </c>
      <c r="AK185" s="321">
        <v>6.6724688134609806</v>
      </c>
      <c r="AL185" s="321">
        <v>2.7076685040131516</v>
      </c>
      <c r="AM185" s="321">
        <v>6.7691712600328788</v>
      </c>
      <c r="AN185" s="321">
        <v>29.687651097572768</v>
      </c>
      <c r="AO185" s="321">
        <v>1.1604293588627792</v>
      </c>
      <c r="AP185" s="321">
        <v>14.988879218644231</v>
      </c>
      <c r="AS185" s="346" t="s">
        <v>326</v>
      </c>
      <c r="AT185" s="421">
        <v>47.346315387552501</v>
      </c>
      <c r="AU185" s="321">
        <v>56.450605719995004</v>
      </c>
      <c r="AX185" s="318"/>
    </row>
    <row r="186" spans="1:50" ht="15" x14ac:dyDescent="0.2">
      <c r="A186" s="433"/>
      <c r="B186" s="346" t="s">
        <v>327</v>
      </c>
      <c r="C186" s="347" t="s">
        <v>482</v>
      </c>
      <c r="D186" s="297" t="s">
        <v>1758</v>
      </c>
      <c r="E186" s="320">
        <v>8192</v>
      </c>
      <c r="F186" s="320">
        <v>6511</v>
      </c>
      <c r="G186" s="320">
        <v>6406</v>
      </c>
      <c r="H186" s="320">
        <v>6295</v>
      </c>
      <c r="I186" s="320">
        <v>2703</v>
      </c>
      <c r="J186" s="329">
        <v>190</v>
      </c>
      <c r="K186" s="320">
        <v>531</v>
      </c>
      <c r="L186" s="320">
        <v>1236</v>
      </c>
      <c r="M186" s="320">
        <v>234</v>
      </c>
      <c r="N186" s="320">
        <v>307</v>
      </c>
      <c r="O186" s="320">
        <v>380</v>
      </c>
      <c r="P186" s="320">
        <v>179</v>
      </c>
      <c r="Q186" s="320">
        <v>65</v>
      </c>
      <c r="R186" s="320">
        <v>442</v>
      </c>
      <c r="S186" s="320">
        <v>86</v>
      </c>
      <c r="T186" s="320">
        <v>34</v>
      </c>
      <c r="U186" s="320">
        <v>73</v>
      </c>
      <c r="V186" s="320">
        <v>435</v>
      </c>
      <c r="W186" s="320">
        <v>15</v>
      </c>
      <c r="X186" s="320">
        <v>143</v>
      </c>
      <c r="AA186" s="346" t="s">
        <v>327</v>
      </c>
      <c r="AB186" s="321">
        <v>23.193359375</v>
      </c>
      <c r="AC186" s="321">
        <v>64.8193359375</v>
      </c>
      <c r="AD186" s="321">
        <v>150.87890625</v>
      </c>
      <c r="AE186" s="321">
        <v>28.564453125</v>
      </c>
      <c r="AF186" s="321">
        <v>37.4755859375</v>
      </c>
      <c r="AG186" s="321">
        <v>46.38671875</v>
      </c>
      <c r="AH186" s="321">
        <v>21.8505859375</v>
      </c>
      <c r="AI186" s="321">
        <v>7.9345703125</v>
      </c>
      <c r="AJ186" s="321">
        <v>53.955078125</v>
      </c>
      <c r="AK186" s="321">
        <v>10.498046875</v>
      </c>
      <c r="AL186" s="321">
        <v>4.150390625</v>
      </c>
      <c r="AM186" s="321">
        <v>8.9111328125</v>
      </c>
      <c r="AN186" s="321">
        <v>53.1005859375</v>
      </c>
      <c r="AO186" s="321">
        <v>1.8310546875</v>
      </c>
      <c r="AP186" s="321">
        <v>17.4560546875</v>
      </c>
      <c r="AS186" s="346" t="s">
        <v>327</v>
      </c>
      <c r="AT186" s="421">
        <v>60.365369340746625</v>
      </c>
      <c r="AU186" s="321">
        <v>68.997814548860447</v>
      </c>
      <c r="AX186" s="318"/>
    </row>
    <row r="187" spans="1:50" ht="15" x14ac:dyDescent="0.2">
      <c r="A187" s="433"/>
      <c r="B187" s="346" t="s">
        <v>328</v>
      </c>
      <c r="C187" s="347" t="s">
        <v>482</v>
      </c>
      <c r="D187" s="297" t="s">
        <v>1759</v>
      </c>
      <c r="E187" s="320">
        <v>6118</v>
      </c>
      <c r="F187" s="320">
        <v>4844</v>
      </c>
      <c r="G187" s="320">
        <v>4765</v>
      </c>
      <c r="H187" s="320">
        <v>4675</v>
      </c>
      <c r="I187" s="320">
        <v>2037</v>
      </c>
      <c r="J187" s="329">
        <v>112</v>
      </c>
      <c r="K187" s="320">
        <v>516</v>
      </c>
      <c r="L187" s="320">
        <v>905</v>
      </c>
      <c r="M187" s="320">
        <v>163</v>
      </c>
      <c r="N187" s="320">
        <v>245</v>
      </c>
      <c r="O187" s="320">
        <v>286</v>
      </c>
      <c r="P187" s="320">
        <v>117</v>
      </c>
      <c r="Q187" s="320">
        <v>33</v>
      </c>
      <c r="R187" s="320">
        <v>327</v>
      </c>
      <c r="S187" s="320">
        <v>70</v>
      </c>
      <c r="T187" s="320">
        <v>42</v>
      </c>
      <c r="U187" s="320">
        <v>29</v>
      </c>
      <c r="V187" s="320">
        <v>274</v>
      </c>
      <c r="W187" s="320">
        <v>16</v>
      </c>
      <c r="X187" s="320">
        <v>115</v>
      </c>
      <c r="AA187" s="346" t="s">
        <v>328</v>
      </c>
      <c r="AB187" s="321">
        <v>18.306636155606409</v>
      </c>
      <c r="AC187" s="321">
        <v>84.341288002615229</v>
      </c>
      <c r="AD187" s="321">
        <v>147.92415822164108</v>
      </c>
      <c r="AE187" s="321">
        <v>26.642693690748608</v>
      </c>
      <c r="AF187" s="321">
        <v>40.045766590389022</v>
      </c>
      <c r="AG187" s="321">
        <v>46.747303040209225</v>
      </c>
      <c r="AH187" s="321">
        <v>19.123896698267409</v>
      </c>
      <c r="AI187" s="321">
        <v>5.393919581562602</v>
      </c>
      <c r="AJ187" s="321">
        <v>53.448839490029428</v>
      </c>
      <c r="AK187" s="321">
        <v>11.441647597254004</v>
      </c>
      <c r="AL187" s="321">
        <v>6.864988558352402</v>
      </c>
      <c r="AM187" s="321">
        <v>4.7401111474338018</v>
      </c>
      <c r="AN187" s="321">
        <v>44.785877737822815</v>
      </c>
      <c r="AO187" s="321">
        <v>2.6152337365152012</v>
      </c>
      <c r="AP187" s="321">
        <v>18.796992481203006</v>
      </c>
      <c r="AS187" s="346" t="s">
        <v>328</v>
      </c>
      <c r="AT187" s="421">
        <v>61.176470588235297</v>
      </c>
      <c r="AU187" s="321">
        <v>68.625393494228746</v>
      </c>
      <c r="AX187" s="318"/>
    </row>
    <row r="188" spans="1:50" ht="15" x14ac:dyDescent="0.2">
      <c r="A188" s="433"/>
      <c r="B188" s="346" t="s">
        <v>329</v>
      </c>
      <c r="C188" s="347" t="s">
        <v>482</v>
      </c>
      <c r="D188" s="297" t="s">
        <v>1758</v>
      </c>
      <c r="E188" s="320">
        <v>9002</v>
      </c>
      <c r="F188" s="320">
        <v>7021</v>
      </c>
      <c r="G188" s="320">
        <v>6893</v>
      </c>
      <c r="H188" s="320">
        <v>6790</v>
      </c>
      <c r="I188" s="320">
        <v>3132</v>
      </c>
      <c r="J188" s="329">
        <v>258</v>
      </c>
      <c r="K188" s="320">
        <v>513</v>
      </c>
      <c r="L188" s="320">
        <v>1535</v>
      </c>
      <c r="M188" s="320">
        <v>389</v>
      </c>
      <c r="N188" s="320">
        <v>324</v>
      </c>
      <c r="O188" s="320">
        <v>469</v>
      </c>
      <c r="P188" s="320">
        <v>206</v>
      </c>
      <c r="Q188" s="320">
        <v>48</v>
      </c>
      <c r="R188" s="320">
        <v>586</v>
      </c>
      <c r="S188" s="320">
        <v>141</v>
      </c>
      <c r="T188" s="320">
        <v>108</v>
      </c>
      <c r="U188" s="320">
        <v>76</v>
      </c>
      <c r="V188" s="320">
        <v>372</v>
      </c>
      <c r="W188" s="323">
        <v>25</v>
      </c>
      <c r="X188" s="320">
        <v>166</v>
      </c>
      <c r="AA188" s="346" t="s">
        <v>329</v>
      </c>
      <c r="AB188" s="321">
        <v>28.660297711619638</v>
      </c>
      <c r="AC188" s="321">
        <v>56.987336147522768</v>
      </c>
      <c r="AD188" s="321">
        <v>170.51766274161298</v>
      </c>
      <c r="AE188" s="321">
        <v>43.212619417907135</v>
      </c>
      <c r="AF188" s="321">
        <v>35.992001777382804</v>
      </c>
      <c r="AG188" s="321">
        <v>52.099533437013996</v>
      </c>
      <c r="AH188" s="321">
        <v>22.883803599200178</v>
      </c>
      <c r="AI188" s="321">
        <v>5.3321484114641189</v>
      </c>
      <c r="AJ188" s="321">
        <v>65.096645189957783</v>
      </c>
      <c r="AK188" s="321">
        <v>15.66318595867585</v>
      </c>
      <c r="AL188" s="321">
        <v>11.997333925794269</v>
      </c>
      <c r="AM188" s="321">
        <v>8.4425683181515225</v>
      </c>
      <c r="AN188" s="321">
        <v>41.324150188846922</v>
      </c>
      <c r="AO188" s="321">
        <v>2.7771606309708954</v>
      </c>
      <c r="AP188" s="321">
        <v>18.440346589646744</v>
      </c>
      <c r="AS188" s="346" t="s">
        <v>329</v>
      </c>
      <c r="AT188" s="421">
        <v>69.072164948453619</v>
      </c>
      <c r="AU188" s="321">
        <v>85.013782097780364</v>
      </c>
      <c r="AX188" s="318"/>
    </row>
    <row r="189" spans="1:50" ht="15" x14ac:dyDescent="0.2">
      <c r="A189" s="433"/>
      <c r="B189" s="346" t="s">
        <v>330</v>
      </c>
      <c r="C189" s="347" t="s">
        <v>482</v>
      </c>
      <c r="D189" s="297" t="s">
        <v>1758</v>
      </c>
      <c r="E189" s="320">
        <v>8616</v>
      </c>
      <c r="F189" s="320">
        <v>6951</v>
      </c>
      <c r="G189" s="320">
        <v>6821</v>
      </c>
      <c r="H189" s="320">
        <v>6696</v>
      </c>
      <c r="I189" s="320">
        <v>3011</v>
      </c>
      <c r="J189" s="329">
        <v>215</v>
      </c>
      <c r="K189" s="320">
        <v>534</v>
      </c>
      <c r="L189" s="320">
        <v>1158</v>
      </c>
      <c r="M189" s="320">
        <v>279</v>
      </c>
      <c r="N189" s="320">
        <v>271</v>
      </c>
      <c r="O189" s="320">
        <v>242</v>
      </c>
      <c r="P189" s="320">
        <v>165</v>
      </c>
      <c r="Q189" s="320">
        <v>25</v>
      </c>
      <c r="R189" s="320">
        <v>471</v>
      </c>
      <c r="S189" s="320">
        <v>94</v>
      </c>
      <c r="T189" s="320">
        <v>10</v>
      </c>
      <c r="U189" s="320">
        <v>83</v>
      </c>
      <c r="V189" s="320">
        <v>129</v>
      </c>
      <c r="W189" s="320">
        <v>7</v>
      </c>
      <c r="X189" s="320">
        <v>155</v>
      </c>
      <c r="AA189" s="346" t="s">
        <v>330</v>
      </c>
      <c r="AB189" s="321">
        <v>24.953574744661097</v>
      </c>
      <c r="AC189" s="321">
        <v>61.977715877437326</v>
      </c>
      <c r="AD189" s="321">
        <v>134.40111420612814</v>
      </c>
      <c r="AE189" s="321">
        <v>32.381615598885787</v>
      </c>
      <c r="AF189" s="321">
        <v>31.453110492107708</v>
      </c>
      <c r="AG189" s="321">
        <v>28.087279480037143</v>
      </c>
      <c r="AH189" s="321">
        <v>19.15041782729805</v>
      </c>
      <c r="AI189" s="321">
        <v>2.9015784586815228</v>
      </c>
      <c r="AJ189" s="321">
        <v>54.665738161559887</v>
      </c>
      <c r="AK189" s="321">
        <v>10.909935004642525</v>
      </c>
      <c r="AL189" s="321">
        <v>1.160631383472609</v>
      </c>
      <c r="AM189" s="321">
        <v>9.6332404828226572</v>
      </c>
      <c r="AN189" s="321">
        <v>14.972144846796656</v>
      </c>
      <c r="AO189" s="321">
        <v>0.81244196843082628</v>
      </c>
      <c r="AP189" s="321">
        <v>17.989786443825441</v>
      </c>
      <c r="AS189" s="346" t="s">
        <v>330</v>
      </c>
      <c r="AT189" s="421">
        <v>36.140979689366787</v>
      </c>
      <c r="AU189" s="321">
        <v>69.051458730391431</v>
      </c>
      <c r="AX189" s="318"/>
    </row>
    <row r="190" spans="1:50" ht="15" x14ac:dyDescent="0.2">
      <c r="A190" s="433"/>
      <c r="B190" s="346" t="s">
        <v>331</v>
      </c>
      <c r="C190" s="347" t="s">
        <v>482</v>
      </c>
      <c r="D190" s="297" t="s">
        <v>1758</v>
      </c>
      <c r="E190" s="320">
        <v>2878</v>
      </c>
      <c r="F190" s="320">
        <v>2277</v>
      </c>
      <c r="G190" s="320">
        <v>2246</v>
      </c>
      <c r="H190" s="320">
        <v>2208</v>
      </c>
      <c r="I190" s="320">
        <v>832</v>
      </c>
      <c r="J190" s="329">
        <v>51</v>
      </c>
      <c r="K190" s="320">
        <v>135</v>
      </c>
      <c r="L190" s="320">
        <v>375</v>
      </c>
      <c r="M190" s="320">
        <v>80</v>
      </c>
      <c r="N190" s="320">
        <v>114</v>
      </c>
      <c r="O190" s="320">
        <v>71</v>
      </c>
      <c r="P190" s="320">
        <v>66</v>
      </c>
      <c r="Q190" s="320">
        <v>18</v>
      </c>
      <c r="R190" s="320">
        <v>154</v>
      </c>
      <c r="S190" s="320">
        <v>33</v>
      </c>
      <c r="T190" s="320">
        <v>18</v>
      </c>
      <c r="U190" s="320">
        <v>24</v>
      </c>
      <c r="V190" s="320">
        <v>107</v>
      </c>
      <c r="W190" s="320">
        <v>10</v>
      </c>
      <c r="X190" s="320">
        <v>52</v>
      </c>
      <c r="AA190" s="346" t="s">
        <v>331</v>
      </c>
      <c r="AB190" s="321">
        <v>17.720639332870046</v>
      </c>
      <c r="AC190" s="321">
        <v>46.907574704656014</v>
      </c>
      <c r="AD190" s="321">
        <v>130.29881862404446</v>
      </c>
      <c r="AE190" s="321">
        <v>27.797081306462822</v>
      </c>
      <c r="AF190" s="321">
        <v>39.610840861709519</v>
      </c>
      <c r="AG190" s="321">
        <v>24.669909659485754</v>
      </c>
      <c r="AH190" s="321">
        <v>22.932592077831828</v>
      </c>
      <c r="AI190" s="321">
        <v>6.2543432939541352</v>
      </c>
      <c r="AJ190" s="321">
        <v>53.509381514940934</v>
      </c>
      <c r="AK190" s="321">
        <v>11.466296038915914</v>
      </c>
      <c r="AL190" s="321">
        <v>6.2543432939541352</v>
      </c>
      <c r="AM190" s="321">
        <v>8.3391243919388458</v>
      </c>
      <c r="AN190" s="321">
        <v>37.178596247394026</v>
      </c>
      <c r="AO190" s="321">
        <v>3.4746351633078527</v>
      </c>
      <c r="AP190" s="321">
        <v>18.068102849200834</v>
      </c>
      <c r="AS190" s="346" t="s">
        <v>331</v>
      </c>
      <c r="AT190" s="421">
        <v>32.155797101449274</v>
      </c>
      <c r="AU190" s="321">
        <v>68.566340160284952</v>
      </c>
      <c r="AX190" s="318"/>
    </row>
    <row r="191" spans="1:50" ht="15" x14ac:dyDescent="0.2">
      <c r="A191" s="433"/>
      <c r="B191" s="346" t="s">
        <v>332</v>
      </c>
      <c r="C191" s="347" t="s">
        <v>482</v>
      </c>
      <c r="D191" s="145" t="s">
        <v>1758</v>
      </c>
      <c r="E191" s="320">
        <v>8322</v>
      </c>
      <c r="F191" s="320">
        <v>6426</v>
      </c>
      <c r="G191" s="320">
        <v>6301</v>
      </c>
      <c r="H191" s="320">
        <v>6191</v>
      </c>
      <c r="I191" s="320">
        <v>2790</v>
      </c>
      <c r="J191" s="329">
        <v>209</v>
      </c>
      <c r="K191" s="320">
        <v>480</v>
      </c>
      <c r="L191" s="320">
        <v>1075</v>
      </c>
      <c r="M191" s="320">
        <v>322</v>
      </c>
      <c r="N191" s="320">
        <v>282</v>
      </c>
      <c r="O191" s="320">
        <v>365</v>
      </c>
      <c r="P191" s="320">
        <v>124</v>
      </c>
      <c r="Q191" s="320">
        <v>72</v>
      </c>
      <c r="R191" s="320">
        <v>456</v>
      </c>
      <c r="S191" s="320">
        <v>76</v>
      </c>
      <c r="T191" s="320">
        <v>32</v>
      </c>
      <c r="U191" s="320">
        <v>57</v>
      </c>
      <c r="V191" s="320">
        <v>506</v>
      </c>
      <c r="W191" s="320">
        <v>18</v>
      </c>
      <c r="X191" s="320">
        <v>148</v>
      </c>
      <c r="AA191" s="346" t="s">
        <v>332</v>
      </c>
      <c r="AB191" s="321">
        <v>25.11415525114155</v>
      </c>
      <c r="AC191" s="321">
        <v>57.678442682047582</v>
      </c>
      <c r="AD191" s="321">
        <v>129.17567892333574</v>
      </c>
      <c r="AE191" s="321">
        <v>38.692621965873585</v>
      </c>
      <c r="AF191" s="321">
        <v>33.886085075702951</v>
      </c>
      <c r="AG191" s="321">
        <v>43.859649122807014</v>
      </c>
      <c r="AH191" s="321">
        <v>14.900264359528958</v>
      </c>
      <c r="AI191" s="321">
        <v>8.6517664023071372</v>
      </c>
      <c r="AJ191" s="321">
        <v>54.794520547945204</v>
      </c>
      <c r="AK191" s="321">
        <v>9.1324200913241995</v>
      </c>
      <c r="AL191" s="321">
        <v>3.8452295121365054</v>
      </c>
      <c r="AM191" s="321">
        <v>6.8493150684931505</v>
      </c>
      <c r="AN191" s="321">
        <v>60.802691660658489</v>
      </c>
      <c r="AO191" s="321">
        <v>2.1629416005767843</v>
      </c>
      <c r="AP191" s="321">
        <v>17.784186493631339</v>
      </c>
      <c r="AS191" s="346" t="s">
        <v>332</v>
      </c>
      <c r="AT191" s="421">
        <v>58.95654983039897</v>
      </c>
      <c r="AU191" s="321">
        <v>72.369465164259637</v>
      </c>
      <c r="AX191" s="318"/>
    </row>
    <row r="192" spans="1:50" ht="15" x14ac:dyDescent="0.2">
      <c r="A192" s="433"/>
      <c r="B192" s="346" t="s">
        <v>335</v>
      </c>
      <c r="C192" s="347" t="s">
        <v>482</v>
      </c>
      <c r="D192" s="297" t="s">
        <v>1758</v>
      </c>
      <c r="E192" s="320">
        <v>6357</v>
      </c>
      <c r="F192" s="320">
        <v>4939</v>
      </c>
      <c r="G192" s="320">
        <v>4848</v>
      </c>
      <c r="H192" s="320">
        <v>4750</v>
      </c>
      <c r="I192" s="320">
        <v>2197</v>
      </c>
      <c r="J192" s="329">
        <v>122</v>
      </c>
      <c r="K192" s="320">
        <v>445</v>
      </c>
      <c r="L192" s="320">
        <v>904</v>
      </c>
      <c r="M192" s="320">
        <v>231</v>
      </c>
      <c r="N192" s="320">
        <v>219</v>
      </c>
      <c r="O192" s="320">
        <v>395</v>
      </c>
      <c r="P192" s="320">
        <v>80</v>
      </c>
      <c r="Q192" s="320">
        <v>30</v>
      </c>
      <c r="R192" s="320">
        <v>359</v>
      </c>
      <c r="S192" s="320">
        <v>77</v>
      </c>
      <c r="T192" s="320">
        <v>39</v>
      </c>
      <c r="U192" s="320">
        <v>37</v>
      </c>
      <c r="V192" s="320">
        <v>341</v>
      </c>
      <c r="W192" s="320">
        <v>17</v>
      </c>
      <c r="X192" s="320">
        <v>114</v>
      </c>
      <c r="AA192" s="346" t="s">
        <v>335</v>
      </c>
      <c r="AB192" s="321">
        <v>19.191442504325938</v>
      </c>
      <c r="AC192" s="321">
        <v>70.001573069057727</v>
      </c>
      <c r="AD192" s="321">
        <v>142.20544281893976</v>
      </c>
      <c r="AE192" s="321">
        <v>36.337895233600754</v>
      </c>
      <c r="AF192" s="321">
        <v>34.450212364322795</v>
      </c>
      <c r="AG192" s="321">
        <v>62.136227780399558</v>
      </c>
      <c r="AH192" s="321">
        <v>12.584552461853075</v>
      </c>
      <c r="AI192" s="321">
        <v>4.7192071731949037</v>
      </c>
      <c r="AJ192" s="321">
        <v>56.473179172565672</v>
      </c>
      <c r="AK192" s="321">
        <v>12.112631744533585</v>
      </c>
      <c r="AL192" s="321">
        <v>6.1349693251533743</v>
      </c>
      <c r="AM192" s="321">
        <v>5.8203555136070477</v>
      </c>
      <c r="AN192" s="321">
        <v>53.641654868648736</v>
      </c>
      <c r="AO192" s="321">
        <v>2.6742173981437785</v>
      </c>
      <c r="AP192" s="321">
        <v>17.932987258140631</v>
      </c>
      <c r="AS192" s="346" t="s">
        <v>335</v>
      </c>
      <c r="AT192" s="421">
        <v>83.15789473684211</v>
      </c>
      <c r="AU192" s="321">
        <v>74.051155115511548</v>
      </c>
      <c r="AX192" s="318"/>
    </row>
    <row r="193" spans="1:50" ht="15" x14ac:dyDescent="0.2">
      <c r="A193" s="433"/>
      <c r="B193" s="346" t="s">
        <v>336</v>
      </c>
      <c r="C193" s="347" t="s">
        <v>482</v>
      </c>
      <c r="D193" s="297" t="s">
        <v>1755</v>
      </c>
      <c r="E193" s="320">
        <v>9808</v>
      </c>
      <c r="F193" s="320">
        <v>7986</v>
      </c>
      <c r="G193" s="320">
        <v>7854</v>
      </c>
      <c r="H193" s="320">
        <v>7740</v>
      </c>
      <c r="I193" s="320">
        <v>3499</v>
      </c>
      <c r="J193" s="329">
        <v>203</v>
      </c>
      <c r="K193" s="320">
        <v>552</v>
      </c>
      <c r="L193" s="320">
        <v>1309</v>
      </c>
      <c r="M193" s="320">
        <v>225</v>
      </c>
      <c r="N193" s="320">
        <v>301</v>
      </c>
      <c r="O193" s="320">
        <v>208</v>
      </c>
      <c r="P193" s="320">
        <v>252</v>
      </c>
      <c r="Q193" s="320">
        <v>58</v>
      </c>
      <c r="R193" s="320">
        <v>644</v>
      </c>
      <c r="S193" s="320">
        <v>112</v>
      </c>
      <c r="T193" s="320">
        <v>45</v>
      </c>
      <c r="U193" s="320">
        <v>107</v>
      </c>
      <c r="V193" s="320">
        <v>384</v>
      </c>
      <c r="W193" s="323">
        <v>17</v>
      </c>
      <c r="X193" s="320">
        <v>205</v>
      </c>
      <c r="AA193" s="346" t="s">
        <v>336</v>
      </c>
      <c r="AB193" s="321">
        <v>20.697389885807503</v>
      </c>
      <c r="AC193" s="321">
        <v>56.280587275693307</v>
      </c>
      <c r="AD193" s="321">
        <v>133.46247960848288</v>
      </c>
      <c r="AE193" s="321">
        <v>22.940456769983687</v>
      </c>
      <c r="AF193" s="321">
        <v>30.689233278955957</v>
      </c>
      <c r="AG193" s="321">
        <v>21.207177814029365</v>
      </c>
      <c r="AH193" s="321">
        <v>25.693311582381728</v>
      </c>
      <c r="AI193" s="321">
        <v>5.9135399673735725</v>
      </c>
      <c r="AJ193" s="321">
        <v>65.660685154975525</v>
      </c>
      <c r="AK193" s="321">
        <v>11.419249592169658</v>
      </c>
      <c r="AL193" s="321">
        <v>4.5880913539967372</v>
      </c>
      <c r="AM193" s="321">
        <v>10.909461663947798</v>
      </c>
      <c r="AN193" s="321">
        <v>39.151712887438819</v>
      </c>
      <c r="AO193" s="321">
        <v>1.7332789559543231</v>
      </c>
      <c r="AP193" s="321">
        <v>20.901305057096245</v>
      </c>
      <c r="AS193" s="346" t="s">
        <v>336</v>
      </c>
      <c r="AT193" s="421">
        <v>26.873385012919897</v>
      </c>
      <c r="AU193" s="321">
        <v>81.996434937611411</v>
      </c>
      <c r="AX193" s="318"/>
    </row>
    <row r="194" spans="1:50" ht="15" x14ac:dyDescent="0.2">
      <c r="A194" s="433"/>
      <c r="B194" s="346" t="s">
        <v>337</v>
      </c>
      <c r="C194" s="347" t="s">
        <v>482</v>
      </c>
      <c r="D194" s="297" t="s">
        <v>1755</v>
      </c>
      <c r="E194" s="320">
        <v>15305</v>
      </c>
      <c r="F194" s="320">
        <v>12582</v>
      </c>
      <c r="G194" s="320">
        <v>12345</v>
      </c>
      <c r="H194" s="320">
        <v>12139</v>
      </c>
      <c r="I194" s="320">
        <v>6420</v>
      </c>
      <c r="J194" s="329">
        <v>423</v>
      </c>
      <c r="K194" s="320">
        <v>1086</v>
      </c>
      <c r="L194" s="320">
        <v>2145</v>
      </c>
      <c r="M194" s="320">
        <v>648</v>
      </c>
      <c r="N194" s="320">
        <v>576</v>
      </c>
      <c r="O194" s="320">
        <v>535</v>
      </c>
      <c r="P194" s="320">
        <v>271</v>
      </c>
      <c r="Q194" s="320">
        <v>127</v>
      </c>
      <c r="R194" s="320">
        <v>960</v>
      </c>
      <c r="S194" s="320">
        <v>155</v>
      </c>
      <c r="T194" s="320">
        <v>62</v>
      </c>
      <c r="U194" s="320">
        <v>108</v>
      </c>
      <c r="V194" s="323">
        <v>573</v>
      </c>
      <c r="W194" s="323">
        <v>20</v>
      </c>
      <c r="X194" s="320">
        <v>334</v>
      </c>
      <c r="AA194" s="346" t="s">
        <v>337</v>
      </c>
      <c r="AB194" s="321">
        <v>27.638026788631166</v>
      </c>
      <c r="AC194" s="321">
        <v>70.957203528258745</v>
      </c>
      <c r="AD194" s="321">
        <v>140.15027768703038</v>
      </c>
      <c r="AE194" s="321">
        <v>42.339104867690295</v>
      </c>
      <c r="AF194" s="321">
        <v>37.634759882391371</v>
      </c>
      <c r="AG194" s="321">
        <v>34.955896765762823</v>
      </c>
      <c r="AH194" s="321">
        <v>17.706631819666775</v>
      </c>
      <c r="AI194" s="321">
        <v>8.2979418490689305</v>
      </c>
      <c r="AJ194" s="321">
        <v>62.724599803985619</v>
      </c>
      <c r="AK194" s="321">
        <v>10.127409343351845</v>
      </c>
      <c r="AL194" s="321">
        <v>4.0509637373407381</v>
      </c>
      <c r="AM194" s="321">
        <v>7.0565174779483835</v>
      </c>
      <c r="AN194" s="321">
        <v>37.438745508003919</v>
      </c>
      <c r="AO194" s="321">
        <v>1.3067624959163671</v>
      </c>
      <c r="AP194" s="321">
        <v>21.822933681803331</v>
      </c>
      <c r="AS194" s="346" t="s">
        <v>337</v>
      </c>
      <c r="AT194" s="421">
        <v>44.072823132053713</v>
      </c>
      <c r="AU194" s="321">
        <v>77.76427703523693</v>
      </c>
      <c r="AX194" s="318"/>
    </row>
    <row r="195" spans="1:50" ht="15" x14ac:dyDescent="0.2">
      <c r="A195" s="433"/>
      <c r="B195" s="346" t="s">
        <v>338</v>
      </c>
      <c r="C195" s="347" t="s">
        <v>482</v>
      </c>
      <c r="D195" s="297" t="s">
        <v>1755</v>
      </c>
      <c r="E195" s="320">
        <v>9173</v>
      </c>
      <c r="F195" s="320">
        <v>7371</v>
      </c>
      <c r="G195" s="320">
        <v>7242</v>
      </c>
      <c r="H195" s="320">
        <v>7112</v>
      </c>
      <c r="I195" s="320">
        <v>3110</v>
      </c>
      <c r="J195" s="329">
        <v>183</v>
      </c>
      <c r="K195" s="320">
        <v>545</v>
      </c>
      <c r="L195" s="320">
        <v>1121</v>
      </c>
      <c r="M195" s="320">
        <v>218</v>
      </c>
      <c r="N195" s="320">
        <v>322</v>
      </c>
      <c r="O195" s="320">
        <v>327</v>
      </c>
      <c r="P195" s="320">
        <v>163</v>
      </c>
      <c r="Q195" s="320">
        <v>68</v>
      </c>
      <c r="R195" s="320">
        <v>596</v>
      </c>
      <c r="S195" s="320">
        <v>72</v>
      </c>
      <c r="T195" s="323">
        <v>20</v>
      </c>
      <c r="U195" s="320">
        <v>116</v>
      </c>
      <c r="V195" s="320">
        <v>423</v>
      </c>
      <c r="W195" s="320">
        <v>50</v>
      </c>
      <c r="X195" s="320">
        <v>162</v>
      </c>
      <c r="AA195" s="346" t="s">
        <v>338</v>
      </c>
      <c r="AB195" s="321">
        <v>19.94985282895454</v>
      </c>
      <c r="AC195" s="321">
        <v>59.413496129946587</v>
      </c>
      <c r="AD195" s="321">
        <v>122.20647552600022</v>
      </c>
      <c r="AE195" s="321">
        <v>23.765398451978633</v>
      </c>
      <c r="AF195" s="321">
        <v>35.103019731821654</v>
      </c>
      <c r="AG195" s="321">
        <v>35.648097677967947</v>
      </c>
      <c r="AH195" s="321">
        <v>17.769541044369344</v>
      </c>
      <c r="AI195" s="321">
        <v>7.4130600675896652</v>
      </c>
      <c r="AJ195" s="321">
        <v>64.973291180638824</v>
      </c>
      <c r="AK195" s="321">
        <v>7.8491224245067039</v>
      </c>
      <c r="AL195" s="321">
        <v>2.1803117845851956</v>
      </c>
      <c r="AM195" s="321">
        <v>12.645808350594136</v>
      </c>
      <c r="AN195" s="321">
        <v>46.113594243976891</v>
      </c>
      <c r="AO195" s="321">
        <v>5.4507794614629894</v>
      </c>
      <c r="AP195" s="321">
        <v>17.660525455140085</v>
      </c>
      <c r="AS195" s="346" t="s">
        <v>338</v>
      </c>
      <c r="AT195" s="421">
        <v>45.978627671541062</v>
      </c>
      <c r="AU195" s="321">
        <v>82.297707815520582</v>
      </c>
      <c r="AX195" s="318"/>
    </row>
    <row r="196" spans="1:50" ht="15" x14ac:dyDescent="0.2">
      <c r="A196" s="433"/>
      <c r="B196" s="346" t="s">
        <v>341</v>
      </c>
      <c r="C196" s="347" t="s">
        <v>482</v>
      </c>
      <c r="D196" s="297" t="s">
        <v>1755</v>
      </c>
      <c r="E196" s="320">
        <v>10260</v>
      </c>
      <c r="F196" s="320">
        <v>8390</v>
      </c>
      <c r="G196" s="320">
        <v>8262</v>
      </c>
      <c r="H196" s="320">
        <v>8138</v>
      </c>
      <c r="I196" s="320">
        <v>4034</v>
      </c>
      <c r="J196" s="329">
        <v>321</v>
      </c>
      <c r="K196" s="320">
        <v>664</v>
      </c>
      <c r="L196" s="320">
        <v>1616</v>
      </c>
      <c r="M196" s="320">
        <v>287</v>
      </c>
      <c r="N196" s="320">
        <v>451</v>
      </c>
      <c r="O196" s="320">
        <v>525</v>
      </c>
      <c r="P196" s="320">
        <v>179</v>
      </c>
      <c r="Q196" s="320">
        <v>69</v>
      </c>
      <c r="R196" s="320">
        <v>642</v>
      </c>
      <c r="S196" s="320">
        <v>169</v>
      </c>
      <c r="T196" s="323">
        <v>86</v>
      </c>
      <c r="U196" s="320">
        <v>97</v>
      </c>
      <c r="V196" s="320">
        <v>250</v>
      </c>
      <c r="W196" s="323">
        <v>23</v>
      </c>
      <c r="X196" s="320">
        <v>220</v>
      </c>
      <c r="AA196" s="346" t="s">
        <v>341</v>
      </c>
      <c r="AB196" s="321">
        <v>31.28654970760234</v>
      </c>
      <c r="AC196" s="321">
        <v>64.71734892787525</v>
      </c>
      <c r="AD196" s="321">
        <v>157.50487329434699</v>
      </c>
      <c r="AE196" s="321">
        <v>27.972709551656919</v>
      </c>
      <c r="AF196" s="321">
        <v>43.957115009746587</v>
      </c>
      <c r="AG196" s="321">
        <v>51.169590643274852</v>
      </c>
      <c r="AH196" s="321">
        <v>17.446393762183234</v>
      </c>
      <c r="AI196" s="321">
        <v>6.7251461988304095</v>
      </c>
      <c r="AJ196" s="321">
        <v>62.57309941520468</v>
      </c>
      <c r="AK196" s="321">
        <v>16.471734892787524</v>
      </c>
      <c r="AL196" s="321">
        <v>8.3820662768031191</v>
      </c>
      <c r="AM196" s="321">
        <v>9.454191033138402</v>
      </c>
      <c r="AN196" s="321">
        <v>24.366471734892787</v>
      </c>
      <c r="AO196" s="321">
        <v>2.2417153996101362</v>
      </c>
      <c r="AP196" s="321">
        <v>21.442495126705651</v>
      </c>
      <c r="AS196" s="346" t="s">
        <v>341</v>
      </c>
      <c r="AT196" s="421">
        <v>64.512165151142796</v>
      </c>
      <c r="AU196" s="321">
        <v>77.705156136528686</v>
      </c>
      <c r="AX196" s="318"/>
    </row>
    <row r="197" spans="1:50" ht="15" x14ac:dyDescent="0.2">
      <c r="A197" s="433"/>
      <c r="B197" s="346" t="s">
        <v>342</v>
      </c>
      <c r="C197" s="347" t="s">
        <v>482</v>
      </c>
      <c r="D197" s="297" t="s">
        <v>1755</v>
      </c>
      <c r="E197" s="320">
        <v>10086</v>
      </c>
      <c r="F197" s="320">
        <v>8494</v>
      </c>
      <c r="G197" s="320">
        <v>8347</v>
      </c>
      <c r="H197" s="320">
        <v>8232</v>
      </c>
      <c r="I197" s="320">
        <v>4184</v>
      </c>
      <c r="J197" s="329">
        <v>293</v>
      </c>
      <c r="K197" s="320">
        <v>712</v>
      </c>
      <c r="L197" s="320">
        <v>1871</v>
      </c>
      <c r="M197" s="320">
        <v>404</v>
      </c>
      <c r="N197" s="320">
        <v>418</v>
      </c>
      <c r="O197" s="320">
        <v>628</v>
      </c>
      <c r="P197" s="320">
        <v>262</v>
      </c>
      <c r="Q197" s="320">
        <v>79</v>
      </c>
      <c r="R197" s="320">
        <v>808</v>
      </c>
      <c r="S197" s="320">
        <v>86</v>
      </c>
      <c r="T197" s="320">
        <v>31</v>
      </c>
      <c r="U197" s="320">
        <v>105</v>
      </c>
      <c r="V197" s="320">
        <v>595</v>
      </c>
      <c r="W197" s="320">
        <v>19</v>
      </c>
      <c r="X197" s="320">
        <v>246</v>
      </c>
      <c r="AA197" s="346" t="s">
        <v>342</v>
      </c>
      <c r="AB197" s="321">
        <v>29.050168550465994</v>
      </c>
      <c r="AC197" s="321">
        <v>70.592901050961729</v>
      </c>
      <c r="AD197" s="321">
        <v>185.50465992464802</v>
      </c>
      <c r="AE197" s="321">
        <v>40.055522506444575</v>
      </c>
      <c r="AF197" s="321">
        <v>41.443585167558993</v>
      </c>
      <c r="AG197" s="321">
        <v>62.264525084275235</v>
      </c>
      <c r="AH197" s="321">
        <v>25.976601229426926</v>
      </c>
      <c r="AI197" s="321">
        <v>7.832639302002776</v>
      </c>
      <c r="AJ197" s="321">
        <v>80.11104501288915</v>
      </c>
      <c r="AK197" s="321">
        <v>8.5266706325599841</v>
      </c>
      <c r="AL197" s="321">
        <v>3.0735673210390639</v>
      </c>
      <c r="AM197" s="321">
        <v>10.410469958358121</v>
      </c>
      <c r="AN197" s="321">
        <v>58.99266309736268</v>
      </c>
      <c r="AO197" s="321">
        <v>1.883799325798136</v>
      </c>
      <c r="AP197" s="321">
        <v>24.390243902439025</v>
      </c>
      <c r="AS197" s="346" t="s">
        <v>342</v>
      </c>
      <c r="AT197" s="421">
        <v>76.287657920310977</v>
      </c>
      <c r="AU197" s="321">
        <v>96.801245956631135</v>
      </c>
      <c r="AX197" s="318"/>
    </row>
    <row r="198" spans="1:50" ht="15" x14ac:dyDescent="0.2">
      <c r="A198" s="433"/>
      <c r="B198" s="346" t="s">
        <v>343</v>
      </c>
      <c r="C198" s="347" t="s">
        <v>483</v>
      </c>
      <c r="D198" s="297" t="s">
        <v>1760</v>
      </c>
      <c r="E198" s="320">
        <v>6695</v>
      </c>
      <c r="F198" s="320">
        <v>5106</v>
      </c>
      <c r="G198" s="320">
        <v>4993</v>
      </c>
      <c r="H198" s="320">
        <v>4875</v>
      </c>
      <c r="I198" s="320">
        <v>1851</v>
      </c>
      <c r="J198" s="329">
        <v>112</v>
      </c>
      <c r="K198" s="320">
        <v>411</v>
      </c>
      <c r="L198" s="320">
        <v>819</v>
      </c>
      <c r="M198" s="320">
        <v>177</v>
      </c>
      <c r="N198" s="320">
        <v>213</v>
      </c>
      <c r="O198" s="320">
        <v>224</v>
      </c>
      <c r="P198" s="320">
        <v>199</v>
      </c>
      <c r="Q198" s="320">
        <v>21</v>
      </c>
      <c r="R198" s="320">
        <v>346</v>
      </c>
      <c r="S198" s="320">
        <v>58</v>
      </c>
      <c r="T198" s="320">
        <v>24</v>
      </c>
      <c r="U198" s="320">
        <v>54</v>
      </c>
      <c r="V198" s="320">
        <v>186</v>
      </c>
      <c r="W198" s="323" t="s">
        <v>1775</v>
      </c>
      <c r="X198" s="320">
        <v>122</v>
      </c>
      <c r="AA198" s="346" t="s">
        <v>343</v>
      </c>
      <c r="AB198" s="321">
        <v>16.728902165795372</v>
      </c>
      <c r="AC198" s="321">
        <v>61.389096340552655</v>
      </c>
      <c r="AD198" s="321">
        <v>122.33009708737865</v>
      </c>
      <c r="AE198" s="321">
        <v>26.437640029873041</v>
      </c>
      <c r="AF198" s="321">
        <v>31.814787154592981</v>
      </c>
      <c r="AG198" s="321">
        <v>33.457804331590744</v>
      </c>
      <c r="AH198" s="321">
        <v>29.723674383868556</v>
      </c>
      <c r="AI198" s="321">
        <v>3.136669156086632</v>
      </c>
      <c r="AJ198" s="321">
        <v>51.680358476474979</v>
      </c>
      <c r="AK198" s="321">
        <v>8.6631814787154582</v>
      </c>
      <c r="AL198" s="321">
        <v>3.5847647498132935</v>
      </c>
      <c r="AM198" s="321">
        <v>8.0657206870799101</v>
      </c>
      <c r="AN198" s="321">
        <v>27.781926811053026</v>
      </c>
      <c r="AO198" s="323" t="s">
        <v>1775</v>
      </c>
      <c r="AP198" s="321">
        <v>18.222554144884242</v>
      </c>
      <c r="AS198" s="346" t="s">
        <v>343</v>
      </c>
      <c r="AT198" s="421">
        <v>45.948717948717949</v>
      </c>
      <c r="AU198" s="321">
        <v>69.29701582215101</v>
      </c>
      <c r="AX198" s="318"/>
    </row>
    <row r="199" spans="1:50" ht="15" x14ac:dyDescent="0.2">
      <c r="A199" s="433"/>
      <c r="B199" s="346" t="s">
        <v>344</v>
      </c>
      <c r="C199" s="347" t="s">
        <v>483</v>
      </c>
      <c r="D199" s="297" t="s">
        <v>1761</v>
      </c>
      <c r="E199" s="320">
        <v>4685</v>
      </c>
      <c r="F199" s="320">
        <v>3732</v>
      </c>
      <c r="G199" s="320">
        <v>3664</v>
      </c>
      <c r="H199" s="320">
        <v>3596</v>
      </c>
      <c r="I199" s="320">
        <v>1792</v>
      </c>
      <c r="J199" s="329">
        <v>129</v>
      </c>
      <c r="K199" s="320">
        <v>298</v>
      </c>
      <c r="L199" s="320">
        <v>658</v>
      </c>
      <c r="M199" s="320">
        <v>191</v>
      </c>
      <c r="N199" s="320">
        <v>173</v>
      </c>
      <c r="O199" s="320">
        <v>222</v>
      </c>
      <c r="P199" s="320">
        <v>94</v>
      </c>
      <c r="Q199" s="320">
        <v>36</v>
      </c>
      <c r="R199" s="320">
        <v>279</v>
      </c>
      <c r="S199" s="320">
        <v>104</v>
      </c>
      <c r="T199" s="320">
        <v>79</v>
      </c>
      <c r="U199" s="320">
        <v>33</v>
      </c>
      <c r="V199" s="320">
        <v>384</v>
      </c>
      <c r="W199" s="320">
        <v>6</v>
      </c>
      <c r="X199" s="320">
        <v>123</v>
      </c>
      <c r="AA199" s="346" t="s">
        <v>344</v>
      </c>
      <c r="AB199" s="321">
        <v>27.534685165421557</v>
      </c>
      <c r="AC199" s="321">
        <v>63.607257203842053</v>
      </c>
      <c r="AD199" s="321">
        <v>140.44823906083246</v>
      </c>
      <c r="AE199" s="321">
        <v>40.768409818569907</v>
      </c>
      <c r="AF199" s="321">
        <v>36.926360725720386</v>
      </c>
      <c r="AG199" s="321">
        <v>47.385272145144079</v>
      </c>
      <c r="AH199" s="321">
        <v>20.064034151547492</v>
      </c>
      <c r="AI199" s="321">
        <v>7.6840981856990398</v>
      </c>
      <c r="AJ199" s="321">
        <v>59.551760939167558</v>
      </c>
      <c r="AK199" s="321">
        <v>22.198505869797224</v>
      </c>
      <c r="AL199" s="321">
        <v>16.862326574172894</v>
      </c>
      <c r="AM199" s="321">
        <v>7.043756670224119</v>
      </c>
      <c r="AN199" s="321">
        <v>81.963713980789748</v>
      </c>
      <c r="AO199" s="321">
        <v>1.2806830309498398</v>
      </c>
      <c r="AP199" s="321">
        <v>26.254002134471715</v>
      </c>
      <c r="AS199" s="346" t="s">
        <v>344</v>
      </c>
      <c r="AT199" s="421">
        <v>61.735261401557288</v>
      </c>
      <c r="AU199" s="321">
        <v>76.146288209606993</v>
      </c>
      <c r="AX199" s="318"/>
    </row>
    <row r="200" spans="1:50" ht="15" x14ac:dyDescent="0.2">
      <c r="A200" s="433"/>
      <c r="B200" s="346" t="s">
        <v>345</v>
      </c>
      <c r="C200" s="347" t="s">
        <v>483</v>
      </c>
      <c r="D200" s="297" t="s">
        <v>1761</v>
      </c>
      <c r="E200" s="320">
        <v>8467</v>
      </c>
      <c r="F200" s="320">
        <v>6915</v>
      </c>
      <c r="G200" s="320">
        <v>6814</v>
      </c>
      <c r="H200" s="320">
        <v>6698</v>
      </c>
      <c r="I200" s="320">
        <v>3372</v>
      </c>
      <c r="J200" s="329">
        <v>215</v>
      </c>
      <c r="K200" s="320">
        <v>520</v>
      </c>
      <c r="L200" s="320">
        <v>1330</v>
      </c>
      <c r="M200" s="320">
        <v>315</v>
      </c>
      <c r="N200" s="320">
        <v>359</v>
      </c>
      <c r="O200" s="320">
        <v>435</v>
      </c>
      <c r="P200" s="320">
        <v>163</v>
      </c>
      <c r="Q200" s="320">
        <v>27</v>
      </c>
      <c r="R200" s="320">
        <v>474</v>
      </c>
      <c r="S200" s="320">
        <v>120</v>
      </c>
      <c r="T200" s="320">
        <v>50</v>
      </c>
      <c r="U200" s="320">
        <v>57</v>
      </c>
      <c r="V200" s="320">
        <v>397</v>
      </c>
      <c r="W200" s="320">
        <v>10</v>
      </c>
      <c r="X200" s="320">
        <v>148</v>
      </c>
      <c r="AA200" s="346" t="s">
        <v>345</v>
      </c>
      <c r="AB200" s="321">
        <v>25.392701074760836</v>
      </c>
      <c r="AC200" s="321">
        <v>61.414904925002958</v>
      </c>
      <c r="AD200" s="321">
        <v>157.08042990433447</v>
      </c>
      <c r="AE200" s="321">
        <v>37.203259714184476</v>
      </c>
      <c r="AF200" s="321">
        <v>42.399905515530882</v>
      </c>
      <c r="AG200" s="321">
        <v>51.375930081492854</v>
      </c>
      <c r="AH200" s="321">
        <v>19.251210582260541</v>
      </c>
      <c r="AI200" s="321">
        <v>3.1888508326443841</v>
      </c>
      <c r="AJ200" s="321">
        <v>55.982047950868079</v>
      </c>
      <c r="AK200" s="321">
        <v>14.172670367308372</v>
      </c>
      <c r="AL200" s="321">
        <v>5.9052793197118225</v>
      </c>
      <c r="AM200" s="321">
        <v>6.7320184244714776</v>
      </c>
      <c r="AN200" s="321">
        <v>46.887917798511872</v>
      </c>
      <c r="AO200" s="321">
        <v>1.1810558639423645</v>
      </c>
      <c r="AP200" s="321">
        <v>17.479626786346994</v>
      </c>
      <c r="AS200" s="346" t="s">
        <v>345</v>
      </c>
      <c r="AT200" s="421">
        <v>64.944759629740219</v>
      </c>
      <c r="AU200" s="321">
        <v>69.562665101262112</v>
      </c>
      <c r="AX200" s="318"/>
    </row>
    <row r="201" spans="1:50" ht="15" x14ac:dyDescent="0.2">
      <c r="A201" s="433"/>
      <c r="B201" s="346" t="s">
        <v>346</v>
      </c>
      <c r="C201" s="347" t="s">
        <v>483</v>
      </c>
      <c r="D201" s="297" t="s">
        <v>1760</v>
      </c>
      <c r="E201" s="320">
        <v>6316</v>
      </c>
      <c r="F201" s="320">
        <v>5113</v>
      </c>
      <c r="G201" s="320">
        <v>5037</v>
      </c>
      <c r="H201" s="320">
        <v>4955</v>
      </c>
      <c r="I201" s="320">
        <v>2448</v>
      </c>
      <c r="J201" s="329">
        <v>139</v>
      </c>
      <c r="K201" s="320">
        <v>376</v>
      </c>
      <c r="L201" s="320">
        <v>740</v>
      </c>
      <c r="M201" s="320">
        <v>156</v>
      </c>
      <c r="N201" s="320">
        <v>235</v>
      </c>
      <c r="O201" s="320">
        <v>104</v>
      </c>
      <c r="P201" s="320">
        <v>117</v>
      </c>
      <c r="Q201" s="320">
        <v>25</v>
      </c>
      <c r="R201" s="320">
        <v>348</v>
      </c>
      <c r="S201" s="320">
        <v>126</v>
      </c>
      <c r="T201" s="320">
        <v>59</v>
      </c>
      <c r="U201" s="320">
        <v>31</v>
      </c>
      <c r="V201" s="320">
        <v>133</v>
      </c>
      <c r="W201" s="320">
        <v>9</v>
      </c>
      <c r="X201" s="320">
        <v>102</v>
      </c>
      <c r="AA201" s="346" t="s">
        <v>346</v>
      </c>
      <c r="AB201" s="321">
        <v>22.007599746675108</v>
      </c>
      <c r="AC201" s="321">
        <v>59.531348955034836</v>
      </c>
      <c r="AD201" s="321">
        <v>117.16276124129196</v>
      </c>
      <c r="AE201" s="321">
        <v>24.699176694110196</v>
      </c>
      <c r="AF201" s="321">
        <v>37.20709309689677</v>
      </c>
      <c r="AG201" s="321">
        <v>16.466117796073462</v>
      </c>
      <c r="AH201" s="321">
        <v>18.524382520582648</v>
      </c>
      <c r="AI201" s="321">
        <v>3.9582013932868905</v>
      </c>
      <c r="AJ201" s="321">
        <v>55.098163394553517</v>
      </c>
      <c r="AK201" s="321">
        <v>19.949335022165929</v>
      </c>
      <c r="AL201" s="321">
        <v>9.341355288157061</v>
      </c>
      <c r="AM201" s="321">
        <v>4.9081697276757437</v>
      </c>
      <c r="AN201" s="321">
        <v>21.057631412286259</v>
      </c>
      <c r="AO201" s="321">
        <v>1.4249525015832805</v>
      </c>
      <c r="AP201" s="321">
        <v>16.149461684610515</v>
      </c>
      <c r="AS201" s="346" t="s">
        <v>346</v>
      </c>
      <c r="AT201" s="421">
        <v>20.988900100908172</v>
      </c>
      <c r="AU201" s="321">
        <v>69.088743299583086</v>
      </c>
      <c r="AX201" s="318"/>
    </row>
    <row r="202" spans="1:50" ht="15" x14ac:dyDescent="0.2">
      <c r="A202" s="433"/>
      <c r="B202" s="346" t="s">
        <v>347</v>
      </c>
      <c r="C202" s="347" t="s">
        <v>483</v>
      </c>
      <c r="D202" s="297" t="s">
        <v>1760</v>
      </c>
      <c r="E202" s="320">
        <v>10913</v>
      </c>
      <c r="F202" s="320">
        <v>8827</v>
      </c>
      <c r="G202" s="320">
        <v>8649</v>
      </c>
      <c r="H202" s="320">
        <v>8508</v>
      </c>
      <c r="I202" s="320">
        <v>3760</v>
      </c>
      <c r="J202" s="329">
        <v>211</v>
      </c>
      <c r="K202" s="320">
        <v>688</v>
      </c>
      <c r="L202" s="320">
        <v>1638</v>
      </c>
      <c r="M202" s="320">
        <v>379</v>
      </c>
      <c r="N202" s="320">
        <v>465</v>
      </c>
      <c r="O202" s="320">
        <v>355</v>
      </c>
      <c r="P202" s="320">
        <v>281</v>
      </c>
      <c r="Q202" s="320">
        <v>56</v>
      </c>
      <c r="R202" s="320">
        <v>603</v>
      </c>
      <c r="S202" s="320">
        <v>158</v>
      </c>
      <c r="T202" s="320">
        <v>75</v>
      </c>
      <c r="U202" s="320">
        <v>67</v>
      </c>
      <c r="V202" s="320">
        <v>411</v>
      </c>
      <c r="W202" s="320">
        <v>21</v>
      </c>
      <c r="X202" s="320">
        <v>230</v>
      </c>
      <c r="AA202" s="346" t="s">
        <v>347</v>
      </c>
      <c r="AB202" s="321">
        <v>19.334738385411892</v>
      </c>
      <c r="AC202" s="321">
        <v>63.044075872812243</v>
      </c>
      <c r="AD202" s="321">
        <v>150.09621552277099</v>
      </c>
      <c r="AE202" s="321">
        <v>34.729222028773023</v>
      </c>
      <c r="AF202" s="321">
        <v>42.609731512874554</v>
      </c>
      <c r="AG202" s="321">
        <v>32.530010079721436</v>
      </c>
      <c r="AH202" s="321">
        <v>25.749106570145699</v>
      </c>
      <c r="AI202" s="321">
        <v>5.1314945477870424</v>
      </c>
      <c r="AJ202" s="321">
        <v>55.2552002199212</v>
      </c>
      <c r="AK202" s="321">
        <v>14.4781453312563</v>
      </c>
      <c r="AL202" s="321">
        <v>6.8725373407862183</v>
      </c>
      <c r="AM202" s="321">
        <v>6.1394666911023545</v>
      </c>
      <c r="AN202" s="321">
        <v>37.661504627508471</v>
      </c>
      <c r="AO202" s="321">
        <v>1.9243104554201411</v>
      </c>
      <c r="AP202" s="321">
        <v>21.07578117841107</v>
      </c>
      <c r="AS202" s="346" t="s">
        <v>347</v>
      </c>
      <c r="AT202" s="421">
        <v>41.725434884814291</v>
      </c>
      <c r="AU202" s="321">
        <v>69.719042663891784</v>
      </c>
      <c r="AX202" s="318"/>
    </row>
    <row r="203" spans="1:50" ht="15" x14ac:dyDescent="0.2">
      <c r="A203" s="433"/>
      <c r="B203" s="346" t="s">
        <v>349</v>
      </c>
      <c r="C203" s="347" t="s">
        <v>483</v>
      </c>
      <c r="D203" s="297" t="s">
        <v>1760</v>
      </c>
      <c r="E203" s="320">
        <v>4483</v>
      </c>
      <c r="F203" s="320">
        <v>3581</v>
      </c>
      <c r="G203" s="320">
        <v>3516</v>
      </c>
      <c r="H203" s="320">
        <v>3456</v>
      </c>
      <c r="I203" s="320">
        <v>1731</v>
      </c>
      <c r="J203" s="329">
        <v>104</v>
      </c>
      <c r="K203" s="320">
        <v>221</v>
      </c>
      <c r="L203" s="320">
        <v>671</v>
      </c>
      <c r="M203" s="320">
        <v>139</v>
      </c>
      <c r="N203" s="320">
        <v>185</v>
      </c>
      <c r="O203" s="320">
        <v>234</v>
      </c>
      <c r="P203" s="320">
        <v>40</v>
      </c>
      <c r="Q203" s="320">
        <v>18</v>
      </c>
      <c r="R203" s="320">
        <v>273</v>
      </c>
      <c r="S203" s="320">
        <v>68</v>
      </c>
      <c r="T203" s="320">
        <v>29</v>
      </c>
      <c r="U203" s="320">
        <v>26</v>
      </c>
      <c r="V203" s="320">
        <v>202</v>
      </c>
      <c r="W203" s="323" t="s">
        <v>1775</v>
      </c>
      <c r="X203" s="320">
        <v>82</v>
      </c>
      <c r="AA203" s="346" t="s">
        <v>349</v>
      </c>
      <c r="AB203" s="321">
        <v>23.198750836493421</v>
      </c>
      <c r="AC203" s="321">
        <v>49.297345527548515</v>
      </c>
      <c r="AD203" s="321">
        <v>149.67655587776045</v>
      </c>
      <c r="AE203" s="321">
        <v>31.006022752621011</v>
      </c>
      <c r="AF203" s="321">
        <v>41.267008699531566</v>
      </c>
      <c r="AG203" s="321">
        <v>52.197189382110196</v>
      </c>
      <c r="AH203" s="321">
        <v>8.9225964755743927</v>
      </c>
      <c r="AI203" s="321">
        <v>4.0151684140084765</v>
      </c>
      <c r="AJ203" s="321">
        <v>60.896720945795231</v>
      </c>
      <c r="AK203" s="321">
        <v>15.168414008476466</v>
      </c>
      <c r="AL203" s="321">
        <v>6.4688824447914346</v>
      </c>
      <c r="AM203" s="321">
        <v>5.7996877091233552</v>
      </c>
      <c r="AN203" s="321">
        <v>45.059112201650677</v>
      </c>
      <c r="AO203" s="323" t="s">
        <v>1775</v>
      </c>
      <c r="AP203" s="321">
        <v>18.291322774927504</v>
      </c>
      <c r="AS203" s="346" t="s">
        <v>349</v>
      </c>
      <c r="AT203" s="421">
        <v>67.708333333333329</v>
      </c>
      <c r="AU203" s="321">
        <v>77.645051194539249</v>
      </c>
      <c r="AX203" s="318"/>
    </row>
    <row r="204" spans="1:50" ht="15" x14ac:dyDescent="0.2">
      <c r="A204" s="433"/>
      <c r="B204" s="346" t="s">
        <v>350</v>
      </c>
      <c r="C204" s="347" t="s">
        <v>483</v>
      </c>
      <c r="D204" s="297" t="s">
        <v>1760</v>
      </c>
      <c r="E204" s="320">
        <v>4650</v>
      </c>
      <c r="F204" s="320">
        <v>3640</v>
      </c>
      <c r="G204" s="320">
        <v>3588</v>
      </c>
      <c r="H204" s="320">
        <v>3520</v>
      </c>
      <c r="I204" s="320">
        <v>1259</v>
      </c>
      <c r="J204" s="329">
        <v>73</v>
      </c>
      <c r="K204" s="320">
        <v>204</v>
      </c>
      <c r="L204" s="320">
        <v>633</v>
      </c>
      <c r="M204" s="320">
        <v>95</v>
      </c>
      <c r="N204" s="320">
        <v>105</v>
      </c>
      <c r="O204" s="320">
        <v>297</v>
      </c>
      <c r="P204" s="320">
        <v>60</v>
      </c>
      <c r="Q204" s="320">
        <v>19</v>
      </c>
      <c r="R204" s="320">
        <v>212</v>
      </c>
      <c r="S204" s="320">
        <v>47</v>
      </c>
      <c r="T204" s="320">
        <v>14</v>
      </c>
      <c r="U204" s="320">
        <v>38</v>
      </c>
      <c r="V204" s="320">
        <v>219</v>
      </c>
      <c r="W204" s="320">
        <v>9</v>
      </c>
      <c r="X204" s="320">
        <v>53</v>
      </c>
      <c r="AA204" s="346" t="s">
        <v>350</v>
      </c>
      <c r="AB204" s="321">
        <v>15.698924731182794</v>
      </c>
      <c r="AC204" s="321">
        <v>43.87096774193548</v>
      </c>
      <c r="AD204" s="321">
        <v>136.12903225806451</v>
      </c>
      <c r="AE204" s="321">
        <v>20.43010752688172</v>
      </c>
      <c r="AF204" s="321">
        <v>22.58064516129032</v>
      </c>
      <c r="AG204" s="321">
        <v>63.870967741935488</v>
      </c>
      <c r="AH204" s="321">
        <v>12.903225806451612</v>
      </c>
      <c r="AI204" s="321">
        <v>4.0860215053763449</v>
      </c>
      <c r="AJ204" s="321">
        <v>45.591397849462368</v>
      </c>
      <c r="AK204" s="321">
        <v>10.10752688172043</v>
      </c>
      <c r="AL204" s="321">
        <v>3.010752688172043</v>
      </c>
      <c r="AM204" s="321">
        <v>8.1720430107526898</v>
      </c>
      <c r="AN204" s="321">
        <v>47.096774193548384</v>
      </c>
      <c r="AO204" s="321">
        <v>1.935483870967742</v>
      </c>
      <c r="AP204" s="321">
        <v>11.397849462365592</v>
      </c>
      <c r="AS204" s="346" t="s">
        <v>350</v>
      </c>
      <c r="AT204" s="421">
        <v>84.375</v>
      </c>
      <c r="AU204" s="321">
        <v>59.085841694537343</v>
      </c>
      <c r="AX204" s="318"/>
    </row>
    <row r="205" spans="1:50" ht="15" x14ac:dyDescent="0.2">
      <c r="A205" s="433"/>
      <c r="B205" s="346" t="s">
        <v>351</v>
      </c>
      <c r="C205" s="347" t="s">
        <v>483</v>
      </c>
      <c r="D205" s="297" t="s">
        <v>1760</v>
      </c>
      <c r="E205" s="320">
        <v>10479</v>
      </c>
      <c r="F205" s="320">
        <v>8602</v>
      </c>
      <c r="G205" s="320">
        <v>8472</v>
      </c>
      <c r="H205" s="320">
        <v>8328</v>
      </c>
      <c r="I205" s="320">
        <v>4089</v>
      </c>
      <c r="J205" s="329">
        <v>261</v>
      </c>
      <c r="K205" s="320">
        <v>645</v>
      </c>
      <c r="L205" s="320">
        <v>1525</v>
      </c>
      <c r="M205" s="320">
        <v>302</v>
      </c>
      <c r="N205" s="320">
        <v>366</v>
      </c>
      <c r="O205" s="320">
        <v>468</v>
      </c>
      <c r="P205" s="320">
        <v>198</v>
      </c>
      <c r="Q205" s="320">
        <v>71</v>
      </c>
      <c r="R205" s="320">
        <v>626</v>
      </c>
      <c r="S205" s="320">
        <v>133</v>
      </c>
      <c r="T205" s="320">
        <v>42</v>
      </c>
      <c r="U205" s="320">
        <v>88</v>
      </c>
      <c r="V205" s="320">
        <v>402</v>
      </c>
      <c r="W205" s="320">
        <v>25</v>
      </c>
      <c r="X205" s="320">
        <v>222</v>
      </c>
      <c r="AA205" s="346" t="s">
        <v>351</v>
      </c>
      <c r="AB205" s="321">
        <v>24.906956770684225</v>
      </c>
      <c r="AC205" s="321">
        <v>61.551674778127683</v>
      </c>
      <c r="AD205" s="321">
        <v>145.52915354518561</v>
      </c>
      <c r="AE205" s="321">
        <v>28.819543849603971</v>
      </c>
      <c r="AF205" s="321">
        <v>34.926996850844546</v>
      </c>
      <c r="AG205" s="321">
        <v>44.660750071571712</v>
      </c>
      <c r="AH205" s="321">
        <v>18.894932722588035</v>
      </c>
      <c r="AI205" s="321">
        <v>6.7754556732512645</v>
      </c>
      <c r="AJ205" s="321">
        <v>59.738524668384393</v>
      </c>
      <c r="AK205" s="321">
        <v>12.692050768203073</v>
      </c>
      <c r="AL205" s="321">
        <v>4.0080160320641278</v>
      </c>
      <c r="AM205" s="321">
        <v>8.3977478767057914</v>
      </c>
      <c r="AN205" s="321">
        <v>38.362439164042371</v>
      </c>
      <c r="AO205" s="321">
        <v>2.3857238286096001</v>
      </c>
      <c r="AP205" s="321">
        <v>21.185227598053249</v>
      </c>
      <c r="AS205" s="346" t="s">
        <v>351</v>
      </c>
      <c r="AT205" s="421">
        <v>56.195965417867434</v>
      </c>
      <c r="AU205" s="321">
        <v>73.890462700661004</v>
      </c>
      <c r="AX205" s="318"/>
    </row>
    <row r="206" spans="1:50" ht="15" x14ac:dyDescent="0.2">
      <c r="A206" s="433"/>
      <c r="B206" s="346" t="s">
        <v>352</v>
      </c>
      <c r="C206" s="347" t="s">
        <v>483</v>
      </c>
      <c r="D206" s="297" t="s">
        <v>1760</v>
      </c>
      <c r="E206" s="320">
        <v>5328</v>
      </c>
      <c r="F206" s="320">
        <v>4337</v>
      </c>
      <c r="G206" s="320">
        <v>4283</v>
      </c>
      <c r="H206" s="320">
        <v>4210</v>
      </c>
      <c r="I206" s="320">
        <v>2045</v>
      </c>
      <c r="J206" s="329">
        <v>145</v>
      </c>
      <c r="K206" s="320">
        <v>312</v>
      </c>
      <c r="L206" s="320">
        <v>853</v>
      </c>
      <c r="M206" s="320">
        <v>199</v>
      </c>
      <c r="N206" s="320">
        <v>220</v>
      </c>
      <c r="O206" s="320">
        <v>322</v>
      </c>
      <c r="P206" s="320">
        <v>87</v>
      </c>
      <c r="Q206" s="320">
        <v>28</v>
      </c>
      <c r="R206" s="320">
        <v>365</v>
      </c>
      <c r="S206" s="320">
        <v>84</v>
      </c>
      <c r="T206" s="320">
        <v>16</v>
      </c>
      <c r="U206" s="320">
        <v>41</v>
      </c>
      <c r="V206" s="320">
        <v>269</v>
      </c>
      <c r="W206" s="323" t="s">
        <v>1775</v>
      </c>
      <c r="X206" s="320">
        <v>108</v>
      </c>
      <c r="AA206" s="346" t="s">
        <v>352</v>
      </c>
      <c r="AB206" s="321">
        <v>27.214714714714717</v>
      </c>
      <c r="AC206" s="321">
        <v>58.558558558558559</v>
      </c>
      <c r="AD206" s="321">
        <v>160.0975975975976</v>
      </c>
      <c r="AE206" s="321">
        <v>37.349849849849846</v>
      </c>
      <c r="AF206" s="321">
        <v>41.291291291291287</v>
      </c>
      <c r="AG206" s="321">
        <v>60.43543543543543</v>
      </c>
      <c r="AH206" s="321">
        <v>16.328828828828829</v>
      </c>
      <c r="AI206" s="321">
        <v>5.2552552552552561</v>
      </c>
      <c r="AJ206" s="321">
        <v>68.506006006006004</v>
      </c>
      <c r="AK206" s="321">
        <v>15.765765765765764</v>
      </c>
      <c r="AL206" s="321">
        <v>3.0030030030030028</v>
      </c>
      <c r="AM206" s="321">
        <v>7.6951951951951951</v>
      </c>
      <c r="AN206" s="321">
        <v>50.487987987987985</v>
      </c>
      <c r="AO206" s="323" t="s">
        <v>1775</v>
      </c>
      <c r="AP206" s="321">
        <v>20.27027027027027</v>
      </c>
      <c r="AS206" s="346" t="s">
        <v>352</v>
      </c>
      <c r="AT206" s="421">
        <v>76.484560570071267</v>
      </c>
      <c r="AU206" s="321">
        <v>85.220639738501049</v>
      </c>
      <c r="AX206" s="318"/>
    </row>
    <row r="207" spans="1:50" ht="15" x14ac:dyDescent="0.2">
      <c r="A207" s="433"/>
      <c r="B207" s="346" t="s">
        <v>353</v>
      </c>
      <c r="C207" s="347" t="s">
        <v>483</v>
      </c>
      <c r="D207" s="297" t="s">
        <v>1760</v>
      </c>
      <c r="E207" s="320">
        <v>9831</v>
      </c>
      <c r="F207" s="320">
        <v>8061</v>
      </c>
      <c r="G207" s="320">
        <v>7927</v>
      </c>
      <c r="H207" s="320">
        <v>7783</v>
      </c>
      <c r="I207" s="320">
        <v>3871</v>
      </c>
      <c r="J207" s="329">
        <v>230</v>
      </c>
      <c r="K207" s="320">
        <v>548</v>
      </c>
      <c r="L207" s="320">
        <v>1733</v>
      </c>
      <c r="M207" s="320">
        <v>334</v>
      </c>
      <c r="N207" s="320">
        <v>351</v>
      </c>
      <c r="O207" s="320">
        <v>559</v>
      </c>
      <c r="P207" s="320">
        <v>236</v>
      </c>
      <c r="Q207" s="320">
        <v>39</v>
      </c>
      <c r="R207" s="320">
        <v>629</v>
      </c>
      <c r="S207" s="320">
        <v>173</v>
      </c>
      <c r="T207" s="320">
        <v>66</v>
      </c>
      <c r="U207" s="320">
        <v>84</v>
      </c>
      <c r="V207" s="320">
        <v>567</v>
      </c>
      <c r="W207" s="320">
        <v>11</v>
      </c>
      <c r="X207" s="320">
        <v>214</v>
      </c>
      <c r="AA207" s="346" t="s">
        <v>353</v>
      </c>
      <c r="AB207" s="321">
        <v>23.395381955040179</v>
      </c>
      <c r="AC207" s="321">
        <v>55.742040484182688</v>
      </c>
      <c r="AD207" s="321">
        <v>176.27911707862884</v>
      </c>
      <c r="AE207" s="321">
        <v>33.974163360797476</v>
      </c>
      <c r="AF207" s="321">
        <v>35.703387244430878</v>
      </c>
      <c r="AG207" s="321">
        <v>56.86095005594548</v>
      </c>
      <c r="AH207" s="321">
        <v>24.005696266910793</v>
      </c>
      <c r="AI207" s="321">
        <v>3.9670430271589869</v>
      </c>
      <c r="AJ207" s="321">
        <v>63.981283694435966</v>
      </c>
      <c r="AK207" s="321">
        <v>17.597395992269352</v>
      </c>
      <c r="AL207" s="321">
        <v>6.7134574305767467</v>
      </c>
      <c r="AM207" s="321">
        <v>8.5444003661885866</v>
      </c>
      <c r="AN207" s="321">
        <v>57.67470247177296</v>
      </c>
      <c r="AO207" s="321">
        <v>1.1189095717627913</v>
      </c>
      <c r="AP207" s="321">
        <v>21.767877123385208</v>
      </c>
      <c r="AS207" s="346" t="s">
        <v>353</v>
      </c>
      <c r="AT207" s="421">
        <v>71.823204419889507</v>
      </c>
      <c r="AU207" s="321">
        <v>79.349060174088564</v>
      </c>
      <c r="AX207" s="318"/>
    </row>
    <row r="208" spans="1:50" ht="15" x14ac:dyDescent="0.2">
      <c r="A208" s="433"/>
      <c r="B208" s="346" t="s">
        <v>354</v>
      </c>
      <c r="C208" s="347" t="s">
        <v>483</v>
      </c>
      <c r="D208" s="297" t="s">
        <v>1760</v>
      </c>
      <c r="E208" s="320">
        <v>8972</v>
      </c>
      <c r="F208" s="320">
        <v>7114</v>
      </c>
      <c r="G208" s="320">
        <v>7010</v>
      </c>
      <c r="H208" s="320">
        <v>6898</v>
      </c>
      <c r="I208" s="320">
        <v>3045</v>
      </c>
      <c r="J208" s="329">
        <v>188</v>
      </c>
      <c r="K208" s="320">
        <v>651</v>
      </c>
      <c r="L208" s="320">
        <v>978</v>
      </c>
      <c r="M208" s="320">
        <v>347</v>
      </c>
      <c r="N208" s="320">
        <v>369</v>
      </c>
      <c r="O208" s="320">
        <v>386</v>
      </c>
      <c r="P208" s="320">
        <v>235</v>
      </c>
      <c r="Q208" s="320">
        <v>63</v>
      </c>
      <c r="R208" s="320">
        <v>482</v>
      </c>
      <c r="S208" s="320">
        <v>120</v>
      </c>
      <c r="T208" s="320">
        <v>55</v>
      </c>
      <c r="U208" s="320">
        <v>61</v>
      </c>
      <c r="V208" s="320">
        <v>201</v>
      </c>
      <c r="W208" s="320">
        <v>33</v>
      </c>
      <c r="X208" s="320">
        <v>161</v>
      </c>
      <c r="AA208" s="346" t="s">
        <v>354</v>
      </c>
      <c r="AB208" s="321">
        <v>20.954079358002677</v>
      </c>
      <c r="AC208" s="321">
        <v>72.55907267053054</v>
      </c>
      <c r="AD208" s="321">
        <v>109.00579580918412</v>
      </c>
      <c r="AE208" s="321">
        <v>38.675880517164508</v>
      </c>
      <c r="AF208" s="321">
        <v>41.127953633526523</v>
      </c>
      <c r="AG208" s="321">
        <v>43.022737405260813</v>
      </c>
      <c r="AH208" s="321">
        <v>26.192599197503345</v>
      </c>
      <c r="AI208" s="321">
        <v>7.0218457423094076</v>
      </c>
      <c r="AJ208" s="321">
        <v>53.722692822113238</v>
      </c>
      <c r="AK208" s="321">
        <v>13.374944271065537</v>
      </c>
      <c r="AL208" s="321">
        <v>6.1301827909050379</v>
      </c>
      <c r="AM208" s="321">
        <v>6.798930004458315</v>
      </c>
      <c r="AN208" s="321">
        <v>22.403031654034773</v>
      </c>
      <c r="AO208" s="321">
        <v>3.6781096745430228</v>
      </c>
      <c r="AP208" s="321">
        <v>17.944716897012928</v>
      </c>
      <c r="AS208" s="346" t="s">
        <v>354</v>
      </c>
      <c r="AT208" s="421">
        <v>55.958248767758768</v>
      </c>
      <c r="AU208" s="321">
        <v>68.758915834522114</v>
      </c>
      <c r="AX208" s="318"/>
    </row>
    <row r="209" spans="1:50" ht="15" x14ac:dyDescent="0.2">
      <c r="A209" s="433"/>
      <c r="B209" s="346" t="s">
        <v>356</v>
      </c>
      <c r="C209" s="347" t="s">
        <v>483</v>
      </c>
      <c r="D209" s="297" t="s">
        <v>1760</v>
      </c>
      <c r="E209" s="320">
        <v>5723</v>
      </c>
      <c r="F209" s="320">
        <v>4658</v>
      </c>
      <c r="G209" s="320">
        <v>4580</v>
      </c>
      <c r="H209" s="320">
        <v>4509</v>
      </c>
      <c r="I209" s="320">
        <v>1937</v>
      </c>
      <c r="J209" s="329">
        <v>94</v>
      </c>
      <c r="K209" s="320">
        <v>380</v>
      </c>
      <c r="L209" s="320">
        <v>713</v>
      </c>
      <c r="M209" s="320">
        <v>208</v>
      </c>
      <c r="N209" s="320">
        <v>180</v>
      </c>
      <c r="O209" s="320">
        <v>251</v>
      </c>
      <c r="P209" s="320">
        <v>142</v>
      </c>
      <c r="Q209" s="320">
        <v>28</v>
      </c>
      <c r="R209" s="320">
        <v>310</v>
      </c>
      <c r="S209" s="320">
        <v>53</v>
      </c>
      <c r="T209" s="320">
        <v>13</v>
      </c>
      <c r="U209" s="320">
        <v>38</v>
      </c>
      <c r="V209" s="320">
        <v>278</v>
      </c>
      <c r="W209" s="323" t="s">
        <v>1775</v>
      </c>
      <c r="X209" s="320">
        <v>71</v>
      </c>
      <c r="AA209" s="346" t="s">
        <v>356</v>
      </c>
      <c r="AB209" s="321">
        <v>16.424951948278874</v>
      </c>
      <c r="AC209" s="321">
        <v>66.398741918574174</v>
      </c>
      <c r="AD209" s="321">
        <v>124.58500786300891</v>
      </c>
      <c r="AE209" s="321">
        <v>36.344574523851129</v>
      </c>
      <c r="AF209" s="321">
        <v>31.4520356456404</v>
      </c>
      <c r="AG209" s="321">
        <v>43.858116372531889</v>
      </c>
      <c r="AH209" s="321">
        <v>24.812161453782984</v>
      </c>
      <c r="AI209" s="321">
        <v>4.8925388782107291</v>
      </c>
      <c r="AJ209" s="321">
        <v>54.167394723047352</v>
      </c>
      <c r="AK209" s="321">
        <v>9.26087716232745</v>
      </c>
      <c r="AL209" s="321">
        <v>2.2715359077406956</v>
      </c>
      <c r="AM209" s="321">
        <v>6.6398741918574178</v>
      </c>
      <c r="AN209" s="321">
        <v>48.575921719377945</v>
      </c>
      <c r="AO209" s="323" t="s">
        <v>1775</v>
      </c>
      <c r="AP209" s="321">
        <v>12.406080726891492</v>
      </c>
      <c r="AS209" s="346" t="s">
        <v>356</v>
      </c>
      <c r="AT209" s="421">
        <v>55.66644488800177</v>
      </c>
      <c r="AU209" s="321">
        <v>67.685589519650662</v>
      </c>
      <c r="AX209" s="318"/>
    </row>
    <row r="210" spans="1:50" ht="15" x14ac:dyDescent="0.2">
      <c r="A210" s="433"/>
      <c r="B210" s="346" t="s">
        <v>357</v>
      </c>
      <c r="C210" s="347" t="s">
        <v>483</v>
      </c>
      <c r="D210" s="297" t="s">
        <v>1761</v>
      </c>
      <c r="E210" s="320">
        <v>9240</v>
      </c>
      <c r="F210" s="320">
        <v>7444</v>
      </c>
      <c r="G210" s="320">
        <v>7331</v>
      </c>
      <c r="H210" s="320">
        <v>7211</v>
      </c>
      <c r="I210" s="320">
        <v>3522</v>
      </c>
      <c r="J210" s="329">
        <v>224</v>
      </c>
      <c r="K210" s="320">
        <v>545</v>
      </c>
      <c r="L210" s="320">
        <v>1223</v>
      </c>
      <c r="M210" s="320">
        <v>328</v>
      </c>
      <c r="N210" s="320">
        <v>336</v>
      </c>
      <c r="O210" s="320">
        <v>297</v>
      </c>
      <c r="P210" s="320">
        <v>178</v>
      </c>
      <c r="Q210" s="320">
        <v>60</v>
      </c>
      <c r="R210" s="320">
        <v>504</v>
      </c>
      <c r="S210" s="320">
        <v>119</v>
      </c>
      <c r="T210" s="320">
        <v>74</v>
      </c>
      <c r="U210" s="320">
        <v>68</v>
      </c>
      <c r="V210" s="320">
        <v>490</v>
      </c>
      <c r="W210" s="320">
        <v>16</v>
      </c>
      <c r="X210" s="320">
        <v>160</v>
      </c>
      <c r="AA210" s="346" t="s">
        <v>357</v>
      </c>
      <c r="AB210" s="321">
        <v>24.242424242424242</v>
      </c>
      <c r="AC210" s="321">
        <v>58.982683982683987</v>
      </c>
      <c r="AD210" s="321">
        <v>132.35930735930737</v>
      </c>
      <c r="AE210" s="321">
        <v>35.497835497835503</v>
      </c>
      <c r="AF210" s="321">
        <v>36.36363636363636</v>
      </c>
      <c r="AG210" s="321">
        <v>32.142857142857139</v>
      </c>
      <c r="AH210" s="321">
        <v>19.264069264069263</v>
      </c>
      <c r="AI210" s="321">
        <v>6.4935064935064943</v>
      </c>
      <c r="AJ210" s="321">
        <v>54.54545454545454</v>
      </c>
      <c r="AK210" s="321">
        <v>12.878787878787879</v>
      </c>
      <c r="AL210" s="321">
        <v>8.0086580086580081</v>
      </c>
      <c r="AM210" s="321">
        <v>7.3593073593073601</v>
      </c>
      <c r="AN210" s="321">
        <v>53.030303030303031</v>
      </c>
      <c r="AO210" s="321">
        <v>1.7316017316017316</v>
      </c>
      <c r="AP210" s="321">
        <v>17.316017316017316</v>
      </c>
      <c r="AS210" s="346" t="s">
        <v>357</v>
      </c>
      <c r="AT210" s="421">
        <v>41.187075301622521</v>
      </c>
      <c r="AU210" s="321">
        <v>68.749147456008728</v>
      </c>
      <c r="AX210" s="318"/>
    </row>
    <row r="211" spans="1:50" ht="15" x14ac:dyDescent="0.2">
      <c r="A211" s="433"/>
      <c r="B211" s="346" t="s">
        <v>358</v>
      </c>
      <c r="C211" s="347" t="s">
        <v>483</v>
      </c>
      <c r="D211" s="297" t="s">
        <v>1760</v>
      </c>
      <c r="E211" s="320">
        <v>14217</v>
      </c>
      <c r="F211" s="320">
        <v>11339</v>
      </c>
      <c r="G211" s="320">
        <v>11132</v>
      </c>
      <c r="H211" s="320">
        <v>10951</v>
      </c>
      <c r="I211" s="320">
        <v>4688</v>
      </c>
      <c r="J211" s="329">
        <v>296</v>
      </c>
      <c r="K211" s="320">
        <v>979</v>
      </c>
      <c r="L211" s="320">
        <v>1969</v>
      </c>
      <c r="M211" s="320">
        <v>519</v>
      </c>
      <c r="N211" s="320">
        <v>484</v>
      </c>
      <c r="O211" s="320">
        <v>580</v>
      </c>
      <c r="P211" s="320">
        <v>250</v>
      </c>
      <c r="Q211" s="320">
        <v>70</v>
      </c>
      <c r="R211" s="320">
        <v>752</v>
      </c>
      <c r="S211" s="320">
        <v>195</v>
      </c>
      <c r="T211" s="320">
        <v>91</v>
      </c>
      <c r="U211" s="320">
        <v>112</v>
      </c>
      <c r="V211" s="320">
        <v>894</v>
      </c>
      <c r="W211" s="320">
        <v>41</v>
      </c>
      <c r="X211" s="320">
        <v>259</v>
      </c>
      <c r="AA211" s="346" t="s">
        <v>358</v>
      </c>
      <c r="AB211" s="321">
        <v>20.82014489695435</v>
      </c>
      <c r="AC211" s="321">
        <v>68.861222480129427</v>
      </c>
      <c r="AD211" s="321">
        <v>138.49616656115919</v>
      </c>
      <c r="AE211" s="321">
        <v>36.505591897024686</v>
      </c>
      <c r="AF211" s="321">
        <v>34.043750439614541</v>
      </c>
      <c r="AG211" s="321">
        <v>40.796229865653793</v>
      </c>
      <c r="AH211" s="321">
        <v>17.584581838643878</v>
      </c>
      <c r="AI211" s="321">
        <v>4.9236829148202856</v>
      </c>
      <c r="AJ211" s="321">
        <v>52.89442217064078</v>
      </c>
      <c r="AK211" s="321">
        <v>13.715973834142224</v>
      </c>
      <c r="AL211" s="321">
        <v>6.4007877892663716</v>
      </c>
      <c r="AM211" s="321">
        <v>7.8778926637124576</v>
      </c>
      <c r="AN211" s="321">
        <v>62.882464654990507</v>
      </c>
      <c r="AO211" s="321">
        <v>2.8838714215375956</v>
      </c>
      <c r="AP211" s="321">
        <v>18.217626784835055</v>
      </c>
      <c r="AS211" s="346" t="s">
        <v>358</v>
      </c>
      <c r="AT211" s="421">
        <v>52.963199707789244</v>
      </c>
      <c r="AU211" s="321">
        <v>67.553000359324471</v>
      </c>
      <c r="AX211" s="318"/>
    </row>
    <row r="212" spans="1:50" ht="15" x14ac:dyDescent="0.2">
      <c r="A212" s="433"/>
      <c r="B212" s="346" t="s">
        <v>359</v>
      </c>
      <c r="C212" s="347" t="s">
        <v>483</v>
      </c>
      <c r="D212" s="297" t="s">
        <v>1761</v>
      </c>
      <c r="E212" s="320">
        <v>8452</v>
      </c>
      <c r="F212" s="320">
        <v>6813</v>
      </c>
      <c r="G212" s="320">
        <v>6678</v>
      </c>
      <c r="H212" s="320">
        <v>6551</v>
      </c>
      <c r="I212" s="320">
        <v>3018</v>
      </c>
      <c r="J212" s="329">
        <v>217</v>
      </c>
      <c r="K212" s="320">
        <v>538</v>
      </c>
      <c r="L212" s="320">
        <v>1307</v>
      </c>
      <c r="M212" s="320">
        <v>315</v>
      </c>
      <c r="N212" s="320">
        <v>337</v>
      </c>
      <c r="O212" s="320">
        <v>515</v>
      </c>
      <c r="P212" s="320">
        <v>241</v>
      </c>
      <c r="Q212" s="320">
        <v>91</v>
      </c>
      <c r="R212" s="320">
        <v>494</v>
      </c>
      <c r="S212" s="320">
        <v>159</v>
      </c>
      <c r="T212" s="320">
        <v>110</v>
      </c>
      <c r="U212" s="320">
        <v>57</v>
      </c>
      <c r="V212" s="320">
        <v>609</v>
      </c>
      <c r="W212" s="320">
        <v>18</v>
      </c>
      <c r="X212" s="320">
        <v>178</v>
      </c>
      <c r="AA212" s="346" t="s">
        <v>359</v>
      </c>
      <c r="AB212" s="321">
        <v>25.674396592522481</v>
      </c>
      <c r="AC212" s="321">
        <v>63.653573118788458</v>
      </c>
      <c r="AD212" s="321">
        <v>154.63795551348795</v>
      </c>
      <c r="AE212" s="321">
        <v>37.269285376242308</v>
      </c>
      <c r="AF212" s="321">
        <v>39.872219592995741</v>
      </c>
      <c r="AG212" s="321">
        <v>60.932323710364408</v>
      </c>
      <c r="AH212" s="321">
        <v>28.513961192617131</v>
      </c>
      <c r="AI212" s="321">
        <v>10.766682442025557</v>
      </c>
      <c r="AJ212" s="321">
        <v>58.447704685281593</v>
      </c>
      <c r="AK212" s="321">
        <v>18.812115475627071</v>
      </c>
      <c r="AL212" s="321">
        <v>13.014671083767155</v>
      </c>
      <c r="AM212" s="321">
        <v>6.7439659252247992</v>
      </c>
      <c r="AN212" s="321">
        <v>72.053951727401795</v>
      </c>
      <c r="AO212" s="321">
        <v>2.1296734500709888</v>
      </c>
      <c r="AP212" s="321">
        <v>21.06010411736867</v>
      </c>
      <c r="AS212" s="346" t="s">
        <v>359</v>
      </c>
      <c r="AT212" s="421">
        <v>78.61395206838651</v>
      </c>
      <c r="AU212" s="321">
        <v>73.974243785564539</v>
      </c>
      <c r="AX212" s="318"/>
    </row>
    <row r="213" spans="1:50" ht="15" x14ac:dyDescent="0.2">
      <c r="A213" s="433"/>
      <c r="B213" s="346" t="s">
        <v>360</v>
      </c>
      <c r="C213" s="347" t="s">
        <v>483</v>
      </c>
      <c r="D213" s="297" t="s">
        <v>1761</v>
      </c>
      <c r="E213" s="320">
        <v>3386</v>
      </c>
      <c r="F213" s="320">
        <v>2621</v>
      </c>
      <c r="G213" s="320">
        <v>2577</v>
      </c>
      <c r="H213" s="320">
        <v>2525</v>
      </c>
      <c r="I213" s="320">
        <v>1226</v>
      </c>
      <c r="J213" s="329">
        <v>103</v>
      </c>
      <c r="K213" s="320">
        <v>166</v>
      </c>
      <c r="L213" s="320">
        <v>511</v>
      </c>
      <c r="M213" s="320">
        <v>96</v>
      </c>
      <c r="N213" s="320">
        <v>129</v>
      </c>
      <c r="O213" s="320">
        <v>174</v>
      </c>
      <c r="P213" s="320">
        <v>56</v>
      </c>
      <c r="Q213" s="320">
        <v>29</v>
      </c>
      <c r="R213" s="320">
        <v>202</v>
      </c>
      <c r="S213" s="320">
        <v>52</v>
      </c>
      <c r="T213" s="323" t="s">
        <v>1775</v>
      </c>
      <c r="U213" s="320">
        <v>29</v>
      </c>
      <c r="V213" s="320">
        <v>148</v>
      </c>
      <c r="W213" s="323" t="s">
        <v>1775</v>
      </c>
      <c r="X213" s="320">
        <v>67</v>
      </c>
      <c r="AA213" s="346" t="s">
        <v>360</v>
      </c>
      <c r="AB213" s="321">
        <v>30.419373892498523</v>
      </c>
      <c r="AC213" s="321">
        <v>49.025398700531603</v>
      </c>
      <c r="AD213" s="321">
        <v>150.91553455404608</v>
      </c>
      <c r="AE213" s="321">
        <v>28.352037802717071</v>
      </c>
      <c r="AF213" s="321">
        <v>38.098050797401065</v>
      </c>
      <c r="AG213" s="321">
        <v>51.388068517424685</v>
      </c>
      <c r="AH213" s="321">
        <v>16.538688718251624</v>
      </c>
      <c r="AI213" s="321">
        <v>8.5646780862374481</v>
      </c>
      <c r="AJ213" s="321">
        <v>59.657412876550502</v>
      </c>
      <c r="AK213" s="321">
        <v>15.35735380980508</v>
      </c>
      <c r="AL213" s="324" t="s">
        <v>1775</v>
      </c>
      <c r="AM213" s="321">
        <v>8.5646780862374481</v>
      </c>
      <c r="AN213" s="321">
        <v>43.709391612522154</v>
      </c>
      <c r="AO213" s="323" t="s">
        <v>1775</v>
      </c>
      <c r="AP213" s="321">
        <v>19.787359716479624</v>
      </c>
      <c r="AS213" s="346" t="s">
        <v>360</v>
      </c>
      <c r="AT213" s="421">
        <v>68.910891089108915</v>
      </c>
      <c r="AU213" s="321">
        <v>78.385719829258832</v>
      </c>
      <c r="AX213" s="318"/>
    </row>
    <row r="214" spans="1:50" ht="15" x14ac:dyDescent="0.2">
      <c r="A214" s="433"/>
      <c r="B214" s="346" t="s">
        <v>361</v>
      </c>
      <c r="C214" s="347" t="s">
        <v>483</v>
      </c>
      <c r="D214" s="297" t="s">
        <v>1760</v>
      </c>
      <c r="E214" s="320">
        <v>10609</v>
      </c>
      <c r="F214" s="320">
        <v>8404</v>
      </c>
      <c r="G214" s="320">
        <v>8270</v>
      </c>
      <c r="H214" s="320">
        <v>8130</v>
      </c>
      <c r="I214" s="320">
        <v>3932</v>
      </c>
      <c r="J214" s="329">
        <v>248</v>
      </c>
      <c r="K214" s="320">
        <v>735</v>
      </c>
      <c r="L214" s="320">
        <v>1485</v>
      </c>
      <c r="M214" s="320">
        <v>315</v>
      </c>
      <c r="N214" s="320">
        <v>364</v>
      </c>
      <c r="O214" s="320">
        <v>543</v>
      </c>
      <c r="P214" s="320">
        <v>126</v>
      </c>
      <c r="Q214" s="320">
        <v>67</v>
      </c>
      <c r="R214" s="320">
        <v>530</v>
      </c>
      <c r="S214" s="320">
        <v>121</v>
      </c>
      <c r="T214" s="320">
        <v>40</v>
      </c>
      <c r="U214" s="320">
        <v>40</v>
      </c>
      <c r="V214" s="320">
        <v>368</v>
      </c>
      <c r="W214" s="320">
        <v>37</v>
      </c>
      <c r="X214" s="320">
        <v>214</v>
      </c>
      <c r="AA214" s="346" t="s">
        <v>361</v>
      </c>
      <c r="AB214" s="321">
        <v>23.37637854651711</v>
      </c>
      <c r="AC214" s="321">
        <v>69.280799321330946</v>
      </c>
      <c r="AD214" s="321">
        <v>139.97549250636251</v>
      </c>
      <c r="AE214" s="321">
        <v>29.691771137713264</v>
      </c>
      <c r="AF214" s="321">
        <v>34.310491092468659</v>
      </c>
      <c r="AG214" s="321">
        <v>51.182957865962862</v>
      </c>
      <c r="AH214" s="321">
        <v>11.876708455085303</v>
      </c>
      <c r="AI214" s="321">
        <v>6.3153925911961544</v>
      </c>
      <c r="AJ214" s="321">
        <v>49.957583184088982</v>
      </c>
      <c r="AK214" s="321">
        <v>11.405410500518428</v>
      </c>
      <c r="AL214" s="321">
        <v>3.7703836365350174</v>
      </c>
      <c r="AM214" s="321">
        <v>3.7703836365350174</v>
      </c>
      <c r="AN214" s="321">
        <v>34.687529456122164</v>
      </c>
      <c r="AO214" s="321">
        <v>3.4876048637948913</v>
      </c>
      <c r="AP214" s="321">
        <v>20.171552455462344</v>
      </c>
      <c r="AS214" s="346" t="s">
        <v>361</v>
      </c>
      <c r="AT214" s="421">
        <v>66.789667896678964</v>
      </c>
      <c r="AU214" s="321">
        <v>64.087061668681983</v>
      </c>
      <c r="AX214" s="318"/>
    </row>
    <row r="215" spans="1:50" ht="15" x14ac:dyDescent="0.2">
      <c r="A215" s="433"/>
      <c r="B215" s="346" t="s">
        <v>362</v>
      </c>
      <c r="C215" s="347" t="s">
        <v>483</v>
      </c>
      <c r="D215" s="297" t="s">
        <v>1760</v>
      </c>
      <c r="E215" s="320">
        <v>8341</v>
      </c>
      <c r="F215" s="320">
        <v>6765</v>
      </c>
      <c r="G215" s="320">
        <v>6658</v>
      </c>
      <c r="H215" s="320">
        <v>6540</v>
      </c>
      <c r="I215" s="320">
        <v>3262</v>
      </c>
      <c r="J215" s="329">
        <v>218</v>
      </c>
      <c r="K215" s="320">
        <v>545</v>
      </c>
      <c r="L215" s="320">
        <v>1307</v>
      </c>
      <c r="M215" s="320">
        <v>328</v>
      </c>
      <c r="N215" s="320">
        <v>288</v>
      </c>
      <c r="O215" s="320">
        <v>958</v>
      </c>
      <c r="P215" s="320">
        <v>96</v>
      </c>
      <c r="Q215" s="320">
        <v>51</v>
      </c>
      <c r="R215" s="320">
        <v>453</v>
      </c>
      <c r="S215" s="320">
        <v>135</v>
      </c>
      <c r="T215" s="320">
        <v>73</v>
      </c>
      <c r="U215" s="320">
        <v>57</v>
      </c>
      <c r="V215" s="320">
        <v>415</v>
      </c>
      <c r="W215" s="323">
        <v>34</v>
      </c>
      <c r="X215" s="320">
        <v>166</v>
      </c>
      <c r="AA215" s="346" t="s">
        <v>362</v>
      </c>
      <c r="AB215" s="321">
        <v>26.135954921472244</v>
      </c>
      <c r="AC215" s="321">
        <v>65.339887303680612</v>
      </c>
      <c r="AD215" s="321">
        <v>156.69583982735881</v>
      </c>
      <c r="AE215" s="321">
        <v>39.323822083683012</v>
      </c>
      <c r="AF215" s="321">
        <v>34.528234024697277</v>
      </c>
      <c r="AG215" s="321">
        <v>114.85433401270831</v>
      </c>
      <c r="AH215" s="321">
        <v>11.509411341565759</v>
      </c>
      <c r="AI215" s="321">
        <v>6.1143747752068096</v>
      </c>
      <c r="AJ215" s="321">
        <v>54.310034768013431</v>
      </c>
      <c r="AK215" s="321">
        <v>16.185109699076847</v>
      </c>
      <c r="AL215" s="321">
        <v>8.7519482076489634</v>
      </c>
      <c r="AM215" s="321">
        <v>6.83371298405467</v>
      </c>
      <c r="AN215" s="321">
        <v>49.754226111976983</v>
      </c>
      <c r="AO215" s="321">
        <v>4.0762498501378728</v>
      </c>
      <c r="AP215" s="321">
        <v>19.901690444790795</v>
      </c>
      <c r="AS215" s="346" t="s">
        <v>362</v>
      </c>
      <c r="AT215" s="421">
        <v>146.48318042813455</v>
      </c>
      <c r="AU215" s="321">
        <v>68.038449984980474</v>
      </c>
      <c r="AX215" s="318"/>
    </row>
    <row r="216" spans="1:50" ht="15" x14ac:dyDescent="0.2">
      <c r="A216" s="433"/>
      <c r="B216" s="346" t="s">
        <v>363</v>
      </c>
      <c r="C216" s="347" t="s">
        <v>483</v>
      </c>
      <c r="D216" s="297" t="s">
        <v>1760</v>
      </c>
      <c r="E216" s="320">
        <v>6354</v>
      </c>
      <c r="F216" s="320">
        <v>4997</v>
      </c>
      <c r="G216" s="320">
        <v>4885</v>
      </c>
      <c r="H216" s="320">
        <v>4799</v>
      </c>
      <c r="I216" s="320">
        <v>2253</v>
      </c>
      <c r="J216" s="329">
        <v>134</v>
      </c>
      <c r="K216" s="320">
        <v>547</v>
      </c>
      <c r="L216" s="320">
        <v>1011</v>
      </c>
      <c r="M216" s="320">
        <v>219</v>
      </c>
      <c r="N216" s="320">
        <v>266</v>
      </c>
      <c r="O216" s="320">
        <v>331</v>
      </c>
      <c r="P216" s="320">
        <v>129</v>
      </c>
      <c r="Q216" s="320">
        <v>15</v>
      </c>
      <c r="R216" s="320">
        <v>343</v>
      </c>
      <c r="S216" s="320">
        <v>86</v>
      </c>
      <c r="T216" s="320">
        <v>30</v>
      </c>
      <c r="U216" s="320">
        <v>35</v>
      </c>
      <c r="V216" s="320">
        <v>333</v>
      </c>
      <c r="W216" s="320">
        <v>7</v>
      </c>
      <c r="X216" s="320">
        <v>115</v>
      </c>
      <c r="AA216" s="346" t="s">
        <v>363</v>
      </c>
      <c r="AB216" s="321">
        <v>21.089077746301541</v>
      </c>
      <c r="AC216" s="321">
        <v>86.087503934529437</v>
      </c>
      <c r="AD216" s="321">
        <v>159.1123701605288</v>
      </c>
      <c r="AE216" s="321">
        <v>34.466477809254016</v>
      </c>
      <c r="AF216" s="321">
        <v>41.863393138180676</v>
      </c>
      <c r="AG216" s="321">
        <v>52.093169656909033</v>
      </c>
      <c r="AH216" s="321">
        <v>20.302171860245515</v>
      </c>
      <c r="AI216" s="321">
        <v>2.3607176581680829</v>
      </c>
      <c r="AJ216" s="321">
        <v>53.981743783443505</v>
      </c>
      <c r="AK216" s="321">
        <v>13.534781240163676</v>
      </c>
      <c r="AL216" s="321">
        <v>4.7214353163361658</v>
      </c>
      <c r="AM216" s="321">
        <v>5.5083412023921943</v>
      </c>
      <c r="AN216" s="321">
        <v>52.407932011331447</v>
      </c>
      <c r="AO216" s="321">
        <v>1.1016682404784386</v>
      </c>
      <c r="AP216" s="321">
        <v>18.098835379288637</v>
      </c>
      <c r="AS216" s="346" t="s">
        <v>363</v>
      </c>
      <c r="AT216" s="421">
        <v>68.972702646384661</v>
      </c>
      <c r="AU216" s="321">
        <v>70.214943705220065</v>
      </c>
      <c r="AX216" s="318"/>
    </row>
    <row r="217" spans="1:50" ht="15" x14ac:dyDescent="0.2">
      <c r="A217" s="433"/>
      <c r="B217" s="346" t="s">
        <v>364</v>
      </c>
      <c r="C217" s="347" t="s">
        <v>483</v>
      </c>
      <c r="D217" s="297" t="s">
        <v>1761</v>
      </c>
      <c r="E217" s="320">
        <v>2809</v>
      </c>
      <c r="F217" s="320">
        <v>2235</v>
      </c>
      <c r="G217" s="320">
        <v>2177</v>
      </c>
      <c r="H217" s="320">
        <v>2142</v>
      </c>
      <c r="I217" s="320">
        <v>995</v>
      </c>
      <c r="J217" s="329">
        <v>64</v>
      </c>
      <c r="K217" s="320">
        <v>150</v>
      </c>
      <c r="L217" s="320">
        <v>368</v>
      </c>
      <c r="M217" s="320">
        <v>73</v>
      </c>
      <c r="N217" s="320">
        <v>90</v>
      </c>
      <c r="O217" s="320">
        <v>56</v>
      </c>
      <c r="P217" s="320">
        <v>40</v>
      </c>
      <c r="Q217" s="320">
        <v>14</v>
      </c>
      <c r="R217" s="320">
        <v>160</v>
      </c>
      <c r="S217" s="320">
        <v>36</v>
      </c>
      <c r="T217" s="320">
        <v>18</v>
      </c>
      <c r="U217" s="320">
        <v>16</v>
      </c>
      <c r="V217" s="320">
        <v>30</v>
      </c>
      <c r="W217" s="323" t="s">
        <v>1775</v>
      </c>
      <c r="X217" s="320">
        <v>50</v>
      </c>
      <c r="AA217" s="346" t="s">
        <v>364</v>
      </c>
      <c r="AB217" s="321">
        <v>22.783908864364545</v>
      </c>
      <c r="AC217" s="321">
        <v>53.399786400854396</v>
      </c>
      <c r="AD217" s="321">
        <v>131.00747597009612</v>
      </c>
      <c r="AE217" s="321">
        <v>25.987896048415806</v>
      </c>
      <c r="AF217" s="321">
        <v>32.039871840512639</v>
      </c>
      <c r="AG217" s="321">
        <v>19.935920256318976</v>
      </c>
      <c r="AH217" s="321">
        <v>14.239943040227839</v>
      </c>
      <c r="AI217" s="321">
        <v>4.983980064079744</v>
      </c>
      <c r="AJ217" s="321">
        <v>56.959772160911356</v>
      </c>
      <c r="AK217" s="321">
        <v>12.815948736205057</v>
      </c>
      <c r="AL217" s="321">
        <v>6.4079743681025283</v>
      </c>
      <c r="AM217" s="321">
        <v>5.6959772160911362</v>
      </c>
      <c r="AN217" s="321">
        <v>10.67995728017088</v>
      </c>
      <c r="AO217" s="323" t="s">
        <v>1775</v>
      </c>
      <c r="AP217" s="321">
        <v>17.7999288002848</v>
      </c>
      <c r="AS217" s="346" t="s">
        <v>364</v>
      </c>
      <c r="AT217" s="421">
        <v>26.143790849673202</v>
      </c>
      <c r="AU217" s="321">
        <v>73.495636196600827</v>
      </c>
      <c r="AX217" s="318"/>
    </row>
    <row r="218" spans="1:50" ht="15" x14ac:dyDescent="0.2">
      <c r="A218" s="433"/>
      <c r="B218" s="346" t="s">
        <v>365</v>
      </c>
      <c r="C218" s="347" t="s">
        <v>483</v>
      </c>
      <c r="D218" s="297" t="s">
        <v>1760</v>
      </c>
      <c r="E218" s="320">
        <v>5311</v>
      </c>
      <c r="F218" s="320">
        <v>4177</v>
      </c>
      <c r="G218" s="320">
        <v>4104</v>
      </c>
      <c r="H218" s="320">
        <v>4041</v>
      </c>
      <c r="I218" s="320">
        <v>1771</v>
      </c>
      <c r="J218" s="329">
        <v>93</v>
      </c>
      <c r="K218" s="320">
        <v>314</v>
      </c>
      <c r="L218" s="320">
        <v>784</v>
      </c>
      <c r="M218" s="320">
        <v>184</v>
      </c>
      <c r="N218" s="320">
        <v>223</v>
      </c>
      <c r="O218" s="320">
        <v>293</v>
      </c>
      <c r="P218" s="320">
        <v>137</v>
      </c>
      <c r="Q218" s="320">
        <v>41</v>
      </c>
      <c r="R218" s="320">
        <v>257</v>
      </c>
      <c r="S218" s="320">
        <v>60</v>
      </c>
      <c r="T218" s="320">
        <v>32</v>
      </c>
      <c r="U218" s="320">
        <v>26</v>
      </c>
      <c r="V218" s="320">
        <v>132</v>
      </c>
      <c r="W218" s="320">
        <v>7</v>
      </c>
      <c r="X218" s="320">
        <v>96</v>
      </c>
      <c r="AA218" s="346" t="s">
        <v>365</v>
      </c>
      <c r="AB218" s="321">
        <v>17.510826586330261</v>
      </c>
      <c r="AC218" s="321">
        <v>59.122575786104314</v>
      </c>
      <c r="AD218" s="321">
        <v>147.61815100734324</v>
      </c>
      <c r="AE218" s="321">
        <v>34.645076256825455</v>
      </c>
      <c r="AF218" s="321">
        <v>41.988326115609112</v>
      </c>
      <c r="AG218" s="321">
        <v>55.168518169836183</v>
      </c>
      <c r="AH218" s="321">
        <v>25.795518734701563</v>
      </c>
      <c r="AI218" s="321">
        <v>7.7198267746187152</v>
      </c>
      <c r="AJ218" s="321">
        <v>48.390133684805122</v>
      </c>
      <c r="AK218" s="321">
        <v>11.297307475051779</v>
      </c>
      <c r="AL218" s="321">
        <v>6.025230653360949</v>
      </c>
      <c r="AM218" s="321">
        <v>4.8954999058557709</v>
      </c>
      <c r="AN218" s="321">
        <v>24.854076445113915</v>
      </c>
      <c r="AO218" s="321">
        <v>1.3180192054227076</v>
      </c>
      <c r="AP218" s="321">
        <v>18.07569196008285</v>
      </c>
      <c r="AS218" s="346" t="s">
        <v>365</v>
      </c>
      <c r="AT218" s="421">
        <v>72.506805246226179</v>
      </c>
      <c r="AU218" s="321">
        <v>62.621832358674467</v>
      </c>
      <c r="AX218" s="318"/>
    </row>
    <row r="219" spans="1:50" ht="15" x14ac:dyDescent="0.2">
      <c r="A219" s="433"/>
      <c r="B219" s="346" t="s">
        <v>366</v>
      </c>
      <c r="C219" s="347" t="s">
        <v>483</v>
      </c>
      <c r="D219" s="297" t="s">
        <v>1760</v>
      </c>
      <c r="E219" s="320">
        <v>4965</v>
      </c>
      <c r="F219" s="320">
        <v>3942</v>
      </c>
      <c r="G219" s="320">
        <v>3877</v>
      </c>
      <c r="H219" s="320">
        <v>3814</v>
      </c>
      <c r="I219" s="320">
        <v>1602</v>
      </c>
      <c r="J219" s="329">
        <v>78</v>
      </c>
      <c r="K219" s="320">
        <v>258</v>
      </c>
      <c r="L219" s="320">
        <v>634</v>
      </c>
      <c r="M219" s="320">
        <v>100</v>
      </c>
      <c r="N219" s="320">
        <v>164</v>
      </c>
      <c r="O219" s="320">
        <v>203</v>
      </c>
      <c r="P219" s="320">
        <v>142</v>
      </c>
      <c r="Q219" s="320">
        <v>15</v>
      </c>
      <c r="R219" s="320">
        <v>283</v>
      </c>
      <c r="S219" s="320">
        <v>47</v>
      </c>
      <c r="T219" s="323" t="s">
        <v>1775</v>
      </c>
      <c r="U219" s="320">
        <v>45</v>
      </c>
      <c r="V219" s="320">
        <v>165</v>
      </c>
      <c r="W219" s="323">
        <v>6</v>
      </c>
      <c r="X219" s="320">
        <v>34</v>
      </c>
      <c r="AA219" s="346" t="s">
        <v>366</v>
      </c>
      <c r="AB219" s="321">
        <v>15.70996978851964</v>
      </c>
      <c r="AC219" s="321">
        <v>51.963746223564954</v>
      </c>
      <c r="AD219" s="321">
        <v>127.69385699899294</v>
      </c>
      <c r="AE219" s="321">
        <v>20.14098690835851</v>
      </c>
      <c r="AF219" s="321">
        <v>33.031218529707957</v>
      </c>
      <c r="AG219" s="321">
        <v>40.886203423967771</v>
      </c>
      <c r="AH219" s="321">
        <v>28.600201409869086</v>
      </c>
      <c r="AI219" s="321">
        <v>3.0211480362537766</v>
      </c>
      <c r="AJ219" s="321">
        <v>56.998992950654582</v>
      </c>
      <c r="AK219" s="321">
        <v>9.4662638469285003</v>
      </c>
      <c r="AL219" s="324" t="s">
        <v>1775</v>
      </c>
      <c r="AM219" s="321">
        <v>9.0634441087613293</v>
      </c>
      <c r="AN219" s="321">
        <v>33.23262839879154</v>
      </c>
      <c r="AO219" s="321">
        <v>1.2084592145015105</v>
      </c>
      <c r="AP219" s="321">
        <v>6.8479355488418934</v>
      </c>
      <c r="AS219" s="346" t="s">
        <v>366</v>
      </c>
      <c r="AT219" s="421">
        <v>53.224960671211328</v>
      </c>
      <c r="AU219" s="321">
        <v>72.994583440804746</v>
      </c>
      <c r="AX219" s="318"/>
    </row>
    <row r="220" spans="1:50" ht="15" x14ac:dyDescent="0.2">
      <c r="A220" s="433"/>
      <c r="B220" s="346" t="s">
        <v>367</v>
      </c>
      <c r="C220" s="347" t="s">
        <v>483</v>
      </c>
      <c r="D220" s="297" t="s">
        <v>1760</v>
      </c>
      <c r="E220" s="320">
        <v>10271</v>
      </c>
      <c r="F220" s="320">
        <v>8113</v>
      </c>
      <c r="G220" s="320">
        <v>7972</v>
      </c>
      <c r="H220" s="320">
        <v>7848</v>
      </c>
      <c r="I220" s="320">
        <v>3256</v>
      </c>
      <c r="J220" s="329">
        <v>189</v>
      </c>
      <c r="K220" s="320">
        <v>589</v>
      </c>
      <c r="L220" s="320">
        <v>944</v>
      </c>
      <c r="M220" s="320">
        <v>319</v>
      </c>
      <c r="N220" s="320">
        <v>356</v>
      </c>
      <c r="O220" s="320">
        <v>341</v>
      </c>
      <c r="P220" s="320">
        <v>167</v>
      </c>
      <c r="Q220" s="320">
        <v>46</v>
      </c>
      <c r="R220" s="320">
        <v>494</v>
      </c>
      <c r="S220" s="320">
        <v>94</v>
      </c>
      <c r="T220" s="320">
        <v>7</v>
      </c>
      <c r="U220" s="320">
        <v>43</v>
      </c>
      <c r="V220" s="320">
        <v>113</v>
      </c>
      <c r="W220" s="320">
        <v>7</v>
      </c>
      <c r="X220" s="320">
        <v>151</v>
      </c>
      <c r="AA220" s="346" t="s">
        <v>367</v>
      </c>
      <c r="AB220" s="321">
        <v>18.401324116444357</v>
      </c>
      <c r="AC220" s="321">
        <v>57.345925421088502</v>
      </c>
      <c r="AD220" s="321">
        <v>91.909259078960176</v>
      </c>
      <c r="AE220" s="321">
        <v>31.058319540453702</v>
      </c>
      <c r="AF220" s="321">
        <v>34.660695161133283</v>
      </c>
      <c r="AG220" s="321">
        <v>33.200272612209133</v>
      </c>
      <c r="AH220" s="321">
        <v>16.25937104468893</v>
      </c>
      <c r="AI220" s="321">
        <v>4.4786291500340765</v>
      </c>
      <c r="AJ220" s="321">
        <v>48.096582611235519</v>
      </c>
      <c r="AK220" s="321">
        <v>9.1519813065913738</v>
      </c>
      <c r="AL220" s="321">
        <v>0.68153052283127247</v>
      </c>
      <c r="AM220" s="321">
        <v>4.1865446402492452</v>
      </c>
      <c r="AN220" s="321">
        <v>11.001849868561971</v>
      </c>
      <c r="AO220" s="321">
        <v>0.68153052283127247</v>
      </c>
      <c r="AP220" s="321">
        <v>14.701586992503163</v>
      </c>
      <c r="AS220" s="346" t="s">
        <v>367</v>
      </c>
      <c r="AT220" s="421">
        <v>43.450560652395509</v>
      </c>
      <c r="AU220" s="321">
        <v>61.966884094330155</v>
      </c>
      <c r="AX220" s="318"/>
    </row>
    <row r="221" spans="1:50" ht="15" x14ac:dyDescent="0.2">
      <c r="A221" s="433"/>
      <c r="B221" s="346" t="s">
        <v>369</v>
      </c>
      <c r="C221" s="347" t="s">
        <v>483</v>
      </c>
      <c r="D221" s="297" t="s">
        <v>1760</v>
      </c>
      <c r="E221" s="320">
        <v>6033</v>
      </c>
      <c r="F221" s="320">
        <v>4693</v>
      </c>
      <c r="G221" s="320">
        <v>4589</v>
      </c>
      <c r="H221" s="320">
        <v>4509</v>
      </c>
      <c r="I221" s="320">
        <v>1819</v>
      </c>
      <c r="J221" s="329">
        <v>75</v>
      </c>
      <c r="K221" s="320">
        <v>431</v>
      </c>
      <c r="L221" s="320">
        <v>715</v>
      </c>
      <c r="M221" s="320">
        <v>146</v>
      </c>
      <c r="N221" s="320">
        <v>218</v>
      </c>
      <c r="O221" s="320">
        <v>177</v>
      </c>
      <c r="P221" s="320">
        <v>114</v>
      </c>
      <c r="Q221" s="320">
        <v>19</v>
      </c>
      <c r="R221" s="320">
        <v>270</v>
      </c>
      <c r="S221" s="320">
        <v>39</v>
      </c>
      <c r="T221" s="323" t="s">
        <v>1775</v>
      </c>
      <c r="U221" s="320">
        <v>45</v>
      </c>
      <c r="V221" s="320">
        <v>134</v>
      </c>
      <c r="W221" s="320">
        <v>7</v>
      </c>
      <c r="X221" s="320">
        <v>99</v>
      </c>
      <c r="AA221" s="346" t="s">
        <v>369</v>
      </c>
      <c r="AB221" s="321">
        <v>12.431626056688215</v>
      </c>
      <c r="AC221" s="321">
        <v>71.440411072434941</v>
      </c>
      <c r="AD221" s="321">
        <v>118.51483507376098</v>
      </c>
      <c r="AE221" s="321">
        <v>24.200232057019726</v>
      </c>
      <c r="AF221" s="321">
        <v>36.134593071440406</v>
      </c>
      <c r="AG221" s="321">
        <v>29.338637493784187</v>
      </c>
      <c r="AH221" s="321">
        <v>18.896071606166085</v>
      </c>
      <c r="AI221" s="321">
        <v>3.1493452676943474</v>
      </c>
      <c r="AJ221" s="321">
        <v>44.753853804077572</v>
      </c>
      <c r="AK221" s="321">
        <v>6.4644455494778716</v>
      </c>
      <c r="AL221" s="323" t="s">
        <v>1775</v>
      </c>
      <c r="AM221" s="321">
        <v>7.458975634012929</v>
      </c>
      <c r="AN221" s="321">
        <v>22.211171887949611</v>
      </c>
      <c r="AO221" s="321">
        <v>1.1602850986242335</v>
      </c>
      <c r="AP221" s="321">
        <v>16.409746394828442</v>
      </c>
      <c r="AS221" s="346" t="s">
        <v>369</v>
      </c>
      <c r="AT221" s="421">
        <v>39.254823685961412</v>
      </c>
      <c r="AU221" s="321">
        <v>58.836347788189151</v>
      </c>
      <c r="AX221" s="318"/>
    </row>
    <row r="222" spans="1:50" ht="15" x14ac:dyDescent="0.2">
      <c r="A222" s="433"/>
      <c r="B222" s="346" t="s">
        <v>370</v>
      </c>
      <c r="C222" s="347" t="s">
        <v>483</v>
      </c>
      <c r="D222" s="297" t="s">
        <v>1759</v>
      </c>
      <c r="E222" s="320">
        <v>8514</v>
      </c>
      <c r="F222" s="320">
        <v>6597</v>
      </c>
      <c r="G222" s="320">
        <v>6462</v>
      </c>
      <c r="H222" s="320">
        <v>6358</v>
      </c>
      <c r="I222" s="320">
        <v>2758</v>
      </c>
      <c r="J222" s="329">
        <v>176</v>
      </c>
      <c r="K222" s="320">
        <v>413</v>
      </c>
      <c r="L222" s="320">
        <v>1191</v>
      </c>
      <c r="M222" s="320">
        <v>248</v>
      </c>
      <c r="N222" s="320">
        <v>268</v>
      </c>
      <c r="O222" s="320">
        <v>415</v>
      </c>
      <c r="P222" s="320">
        <v>206</v>
      </c>
      <c r="Q222" s="320">
        <v>73</v>
      </c>
      <c r="R222" s="320">
        <v>502</v>
      </c>
      <c r="S222" s="320">
        <v>72</v>
      </c>
      <c r="T222" s="320">
        <v>31</v>
      </c>
      <c r="U222" s="320">
        <v>88</v>
      </c>
      <c r="V222" s="320">
        <v>394</v>
      </c>
      <c r="W222" s="320">
        <v>16</v>
      </c>
      <c r="X222" s="320">
        <v>165</v>
      </c>
      <c r="AA222" s="346" t="s">
        <v>370</v>
      </c>
      <c r="AB222" s="321">
        <v>20.671834625322997</v>
      </c>
      <c r="AC222" s="321">
        <v>48.50833920601363</v>
      </c>
      <c r="AD222" s="321">
        <v>139.88724453840734</v>
      </c>
      <c r="AE222" s="321">
        <v>29.128494244773314</v>
      </c>
      <c r="AF222" s="321">
        <v>31.477566361287291</v>
      </c>
      <c r="AG222" s="321">
        <v>48.743246417665027</v>
      </c>
      <c r="AH222" s="321">
        <v>24.195442800093964</v>
      </c>
      <c r="AI222" s="321">
        <v>8.5741132252760153</v>
      </c>
      <c r="AJ222" s="321">
        <v>58.961710124500819</v>
      </c>
      <c r="AK222" s="321">
        <v>8.456659619450317</v>
      </c>
      <c r="AL222" s="321">
        <v>3.6410617805966643</v>
      </c>
      <c r="AM222" s="321">
        <v>10.335917312661499</v>
      </c>
      <c r="AN222" s="321">
        <v>46.276720695325345</v>
      </c>
      <c r="AO222" s="321">
        <v>1.8792576932111817</v>
      </c>
      <c r="AP222" s="321">
        <v>19.379844961240309</v>
      </c>
      <c r="AS222" s="346" t="s">
        <v>370</v>
      </c>
      <c r="AT222" s="421">
        <v>65.272098144070469</v>
      </c>
      <c r="AU222" s="321">
        <v>77.684927267099965</v>
      </c>
      <c r="AX222" s="318"/>
    </row>
    <row r="223" spans="1:50" ht="15" x14ac:dyDescent="0.2">
      <c r="A223" s="433"/>
      <c r="B223" s="346" t="s">
        <v>371</v>
      </c>
      <c r="C223" s="347" t="s">
        <v>483</v>
      </c>
      <c r="D223" s="297" t="s">
        <v>1759</v>
      </c>
      <c r="E223" s="320">
        <v>9176</v>
      </c>
      <c r="F223" s="320">
        <v>7311</v>
      </c>
      <c r="G223" s="320">
        <v>7175</v>
      </c>
      <c r="H223" s="320">
        <v>7019</v>
      </c>
      <c r="I223" s="320">
        <v>2992</v>
      </c>
      <c r="J223" s="329">
        <v>222</v>
      </c>
      <c r="K223" s="320">
        <v>528</v>
      </c>
      <c r="L223" s="320">
        <v>1255</v>
      </c>
      <c r="M223" s="320">
        <v>332</v>
      </c>
      <c r="N223" s="320">
        <v>310</v>
      </c>
      <c r="O223" s="320">
        <v>443</v>
      </c>
      <c r="P223" s="320">
        <v>133</v>
      </c>
      <c r="Q223" s="320">
        <v>46</v>
      </c>
      <c r="R223" s="320">
        <v>398</v>
      </c>
      <c r="S223" s="320">
        <v>126</v>
      </c>
      <c r="T223" s="320">
        <v>68</v>
      </c>
      <c r="U223" s="320">
        <v>67</v>
      </c>
      <c r="V223" s="320">
        <v>430</v>
      </c>
      <c r="W223" s="323">
        <v>21</v>
      </c>
      <c r="X223" s="320">
        <v>162</v>
      </c>
      <c r="AA223" s="346" t="s">
        <v>371</v>
      </c>
      <c r="AB223" s="321">
        <v>24.193548387096772</v>
      </c>
      <c r="AC223" s="321">
        <v>57.541412380122061</v>
      </c>
      <c r="AD223" s="321">
        <v>136.76983435047953</v>
      </c>
      <c r="AE223" s="321">
        <v>36.181342632955534</v>
      </c>
      <c r="AF223" s="321">
        <v>33.783783783783782</v>
      </c>
      <c r="AG223" s="321">
        <v>48.278116826503926</v>
      </c>
      <c r="AH223" s="321">
        <v>14.49433304272014</v>
      </c>
      <c r="AI223" s="321">
        <v>5.0130775937227554</v>
      </c>
      <c r="AJ223" s="321">
        <v>43.374019180470789</v>
      </c>
      <c r="AK223" s="321">
        <v>13.731473408892764</v>
      </c>
      <c r="AL223" s="321">
        <v>7.4106364428945071</v>
      </c>
      <c r="AM223" s="321">
        <v>7.3016564952048828</v>
      </c>
      <c r="AN223" s="321">
        <v>46.861377506538801</v>
      </c>
      <c r="AO223" s="321">
        <v>2.2885789014821269</v>
      </c>
      <c r="AP223" s="321">
        <v>17.654751525719266</v>
      </c>
      <c r="AS223" s="346" t="s">
        <v>371</v>
      </c>
      <c r="AT223" s="421">
        <v>63.114403761219542</v>
      </c>
      <c r="AU223" s="321">
        <v>55.470383275261327</v>
      </c>
      <c r="AX223" s="318"/>
    </row>
    <row r="224" spans="1:50" ht="15" x14ac:dyDescent="0.2">
      <c r="A224" s="433"/>
      <c r="B224" s="346" t="s">
        <v>372</v>
      </c>
      <c r="C224" s="347" t="s">
        <v>483</v>
      </c>
      <c r="D224" s="297" t="s">
        <v>1759</v>
      </c>
      <c r="E224" s="320">
        <v>4323</v>
      </c>
      <c r="F224" s="320">
        <v>3471</v>
      </c>
      <c r="G224" s="320">
        <v>3424</v>
      </c>
      <c r="H224" s="320">
        <v>3366</v>
      </c>
      <c r="I224" s="320">
        <v>1599</v>
      </c>
      <c r="J224" s="329">
        <v>116</v>
      </c>
      <c r="K224" s="320">
        <v>270</v>
      </c>
      <c r="L224" s="320">
        <v>681</v>
      </c>
      <c r="M224" s="320">
        <v>148</v>
      </c>
      <c r="N224" s="320">
        <v>152</v>
      </c>
      <c r="O224" s="320">
        <v>206</v>
      </c>
      <c r="P224" s="320">
        <v>66</v>
      </c>
      <c r="Q224" s="320">
        <v>28</v>
      </c>
      <c r="R224" s="320">
        <v>247</v>
      </c>
      <c r="S224" s="320">
        <v>29</v>
      </c>
      <c r="T224" s="320">
        <v>12</v>
      </c>
      <c r="U224" s="320">
        <v>23</v>
      </c>
      <c r="V224" s="320">
        <v>122</v>
      </c>
      <c r="W224" s="323" t="s">
        <v>1775</v>
      </c>
      <c r="X224" s="320">
        <v>122</v>
      </c>
      <c r="AA224" s="346" t="s">
        <v>372</v>
      </c>
      <c r="AB224" s="321">
        <v>26.83321767291233</v>
      </c>
      <c r="AC224" s="321">
        <v>62.456627342123525</v>
      </c>
      <c r="AD224" s="321">
        <v>157.529493407356</v>
      </c>
      <c r="AE224" s="321">
        <v>34.235484617164005</v>
      </c>
      <c r="AF224" s="321">
        <v>35.16076798519547</v>
      </c>
      <c r="AG224" s="321">
        <v>47.652093453620168</v>
      </c>
      <c r="AH224" s="321">
        <v>15.267175572519083</v>
      </c>
      <c r="AI224" s="321">
        <v>6.4769835762202179</v>
      </c>
      <c r="AJ224" s="321">
        <v>57.136247975942631</v>
      </c>
      <c r="AK224" s="321">
        <v>6.7083044182280824</v>
      </c>
      <c r="AL224" s="321">
        <v>2.7758501040943786</v>
      </c>
      <c r="AM224" s="321">
        <v>5.3203793661808927</v>
      </c>
      <c r="AN224" s="321">
        <v>28.221142724959517</v>
      </c>
      <c r="AO224" s="323" t="s">
        <v>1775</v>
      </c>
      <c r="AP224" s="321">
        <v>28.221142724959517</v>
      </c>
      <c r="AS224" s="346" t="s">
        <v>372</v>
      </c>
      <c r="AT224" s="421">
        <v>61.200237670825906</v>
      </c>
      <c r="AU224" s="321">
        <v>72.137850467289724</v>
      </c>
      <c r="AX224" s="318"/>
    </row>
    <row r="225" spans="1:50" ht="15" x14ac:dyDescent="0.2">
      <c r="A225" s="433"/>
      <c r="B225" s="346" t="s">
        <v>373</v>
      </c>
      <c r="C225" s="347" t="s">
        <v>483</v>
      </c>
      <c r="D225" s="297" t="s">
        <v>1759</v>
      </c>
      <c r="E225" s="320">
        <v>11387</v>
      </c>
      <c r="F225" s="320">
        <v>9331</v>
      </c>
      <c r="G225" s="320">
        <v>9169</v>
      </c>
      <c r="H225" s="320">
        <v>9025</v>
      </c>
      <c r="I225" s="320">
        <v>3715</v>
      </c>
      <c r="J225" s="329">
        <v>201</v>
      </c>
      <c r="K225" s="320">
        <v>607</v>
      </c>
      <c r="L225" s="320">
        <v>1603</v>
      </c>
      <c r="M225" s="320">
        <v>364</v>
      </c>
      <c r="N225" s="320">
        <v>390</v>
      </c>
      <c r="O225" s="320">
        <v>499</v>
      </c>
      <c r="P225" s="320">
        <v>177</v>
      </c>
      <c r="Q225" s="320">
        <v>56</v>
      </c>
      <c r="R225" s="320">
        <v>565</v>
      </c>
      <c r="S225" s="320">
        <v>143</v>
      </c>
      <c r="T225" s="323">
        <v>24</v>
      </c>
      <c r="U225" s="320">
        <v>92</v>
      </c>
      <c r="V225" s="320">
        <v>544</v>
      </c>
      <c r="W225" s="323">
        <v>10</v>
      </c>
      <c r="X225" s="320">
        <v>192</v>
      </c>
      <c r="AA225" s="346" t="s">
        <v>373</v>
      </c>
      <c r="AB225" s="321">
        <v>17.651708088170718</v>
      </c>
      <c r="AC225" s="321">
        <v>53.306402037411083</v>
      </c>
      <c r="AD225" s="321">
        <v>140.77456748924212</v>
      </c>
      <c r="AE225" s="321">
        <v>31.966277333801703</v>
      </c>
      <c r="AF225" s="321">
        <v>34.249582857644683</v>
      </c>
      <c r="AG225" s="321">
        <v>43.821902169140245</v>
      </c>
      <c r="AH225" s="321">
        <v>15.544041450777202</v>
      </c>
      <c r="AI225" s="321">
        <v>4.9178888205848779</v>
      </c>
      <c r="AJ225" s="321">
        <v>49.617985421972428</v>
      </c>
      <c r="AK225" s="321">
        <v>12.558180381136383</v>
      </c>
      <c r="AL225" s="321">
        <v>2.1076666373935189</v>
      </c>
      <c r="AM225" s="321">
        <v>8.079388776675156</v>
      </c>
      <c r="AN225" s="321">
        <v>47.773777114253093</v>
      </c>
      <c r="AO225" s="321">
        <v>0.87819443224729954</v>
      </c>
      <c r="AP225" s="321">
        <v>16.861333099148151</v>
      </c>
      <c r="AS225" s="346" t="s">
        <v>373</v>
      </c>
      <c r="AT225" s="421">
        <v>55.290858725761773</v>
      </c>
      <c r="AU225" s="321">
        <v>61.620678372777839</v>
      </c>
      <c r="AX225" s="318"/>
    </row>
    <row r="226" spans="1:50" ht="15" x14ac:dyDescent="0.2">
      <c r="A226" s="433"/>
      <c r="B226" s="346" t="s">
        <v>374</v>
      </c>
      <c r="C226" s="347" t="s">
        <v>483</v>
      </c>
      <c r="D226" s="297" t="s">
        <v>1759</v>
      </c>
      <c r="E226" s="320">
        <v>9614</v>
      </c>
      <c r="F226" s="320">
        <v>7618</v>
      </c>
      <c r="G226" s="320">
        <v>7491</v>
      </c>
      <c r="H226" s="320">
        <v>7347</v>
      </c>
      <c r="I226" s="320">
        <v>3126</v>
      </c>
      <c r="J226" s="329">
        <v>220</v>
      </c>
      <c r="K226" s="320">
        <v>650</v>
      </c>
      <c r="L226" s="320">
        <v>1158</v>
      </c>
      <c r="M226" s="320">
        <v>284</v>
      </c>
      <c r="N226" s="320">
        <v>417</v>
      </c>
      <c r="O226" s="320">
        <v>493</v>
      </c>
      <c r="P226" s="320">
        <v>246</v>
      </c>
      <c r="Q226" s="320">
        <v>78</v>
      </c>
      <c r="R226" s="320">
        <v>445</v>
      </c>
      <c r="S226" s="320">
        <v>234</v>
      </c>
      <c r="T226" s="320">
        <v>159</v>
      </c>
      <c r="U226" s="320">
        <v>92</v>
      </c>
      <c r="V226" s="320">
        <v>540</v>
      </c>
      <c r="W226" s="323">
        <v>25</v>
      </c>
      <c r="X226" s="320">
        <v>194</v>
      </c>
      <c r="AA226" s="346" t="s">
        <v>374</v>
      </c>
      <c r="AB226" s="321">
        <v>22.883295194508008</v>
      </c>
      <c r="AC226" s="321">
        <v>67.60973580195548</v>
      </c>
      <c r="AD226" s="321">
        <v>120.44934470563761</v>
      </c>
      <c r="AE226" s="321">
        <v>29.540253796546704</v>
      </c>
      <c r="AF226" s="321">
        <v>43.374245891408364</v>
      </c>
      <c r="AG226" s="321">
        <v>51.279384231329317</v>
      </c>
      <c r="AH226" s="321">
        <v>25.587684626586228</v>
      </c>
      <c r="AI226" s="321">
        <v>8.1131682962346563</v>
      </c>
      <c r="AJ226" s="321">
        <v>46.286665279800289</v>
      </c>
      <c r="AK226" s="321">
        <v>24.339504888703974</v>
      </c>
      <c r="AL226" s="321">
        <v>16.53838152693988</v>
      </c>
      <c r="AM226" s="321">
        <v>9.5693779904306222</v>
      </c>
      <c r="AN226" s="321">
        <v>56.168088204701476</v>
      </c>
      <c r="AO226" s="321">
        <v>2.6003744539213649</v>
      </c>
      <c r="AP226" s="321">
        <v>20.178905762429789</v>
      </c>
      <c r="AS226" s="346" t="s">
        <v>374</v>
      </c>
      <c r="AT226" s="421">
        <v>67.102218592622847</v>
      </c>
      <c r="AU226" s="321">
        <v>59.404618875984511</v>
      </c>
      <c r="AX226" s="318"/>
    </row>
    <row r="227" spans="1:50" ht="15" x14ac:dyDescent="0.2">
      <c r="A227" s="433"/>
      <c r="B227" s="346" t="s">
        <v>375</v>
      </c>
      <c r="C227" s="347" t="s">
        <v>483</v>
      </c>
      <c r="D227" s="297" t="s">
        <v>1759</v>
      </c>
      <c r="E227" s="320">
        <v>4086</v>
      </c>
      <c r="F227" s="320">
        <v>3204</v>
      </c>
      <c r="G227" s="320">
        <v>3152</v>
      </c>
      <c r="H227" s="320">
        <v>3088</v>
      </c>
      <c r="I227" s="320">
        <v>1446</v>
      </c>
      <c r="J227" s="329">
        <v>87</v>
      </c>
      <c r="K227" s="320">
        <v>211</v>
      </c>
      <c r="L227" s="320">
        <v>552</v>
      </c>
      <c r="M227" s="320">
        <v>130</v>
      </c>
      <c r="N227" s="320">
        <v>145</v>
      </c>
      <c r="O227" s="320">
        <v>227</v>
      </c>
      <c r="P227" s="320">
        <v>82</v>
      </c>
      <c r="Q227" s="320">
        <v>25</v>
      </c>
      <c r="R227" s="320">
        <v>216</v>
      </c>
      <c r="S227" s="320">
        <v>60</v>
      </c>
      <c r="T227" s="323">
        <v>9</v>
      </c>
      <c r="U227" s="320">
        <v>21</v>
      </c>
      <c r="V227" s="320">
        <v>137</v>
      </c>
      <c r="W227" s="320">
        <v>8</v>
      </c>
      <c r="X227" s="320">
        <v>83</v>
      </c>
      <c r="AA227" s="346" t="s">
        <v>375</v>
      </c>
      <c r="AB227" s="321">
        <v>21.292217327459618</v>
      </c>
      <c r="AC227" s="321">
        <v>51.639745472344586</v>
      </c>
      <c r="AD227" s="321">
        <v>135.09544787077826</v>
      </c>
      <c r="AE227" s="321">
        <v>31.815956926089086</v>
      </c>
      <c r="AF227" s="321">
        <v>35.48702887909937</v>
      </c>
      <c r="AG227" s="321">
        <v>55.55555555555555</v>
      </c>
      <c r="AH227" s="321">
        <v>20.068526676456194</v>
      </c>
      <c r="AI227" s="321">
        <v>6.1184532550171316</v>
      </c>
      <c r="AJ227" s="321">
        <v>52.863436123348016</v>
      </c>
      <c r="AK227" s="321">
        <v>14.684287812041116</v>
      </c>
      <c r="AL227" s="321">
        <v>2.2026431718061676</v>
      </c>
      <c r="AM227" s="321">
        <v>5.1395007342143906</v>
      </c>
      <c r="AN227" s="321">
        <v>33.529123837493884</v>
      </c>
      <c r="AO227" s="321">
        <v>1.9579050416054824</v>
      </c>
      <c r="AP227" s="321">
        <v>20.313264806656878</v>
      </c>
      <c r="AS227" s="346" t="s">
        <v>375</v>
      </c>
      <c r="AT227" s="421">
        <v>73.510362694300511</v>
      </c>
      <c r="AU227" s="321">
        <v>68.527918781725887</v>
      </c>
      <c r="AX227" s="318"/>
    </row>
    <row r="228" spans="1:50" ht="15" x14ac:dyDescent="0.2">
      <c r="A228" s="433"/>
      <c r="B228" s="346" t="s">
        <v>376</v>
      </c>
      <c r="C228" s="347" t="s">
        <v>483</v>
      </c>
      <c r="D228" s="297" t="s">
        <v>1759</v>
      </c>
      <c r="E228" s="320">
        <v>4884</v>
      </c>
      <c r="F228" s="320">
        <v>3622</v>
      </c>
      <c r="G228" s="320">
        <v>3565</v>
      </c>
      <c r="H228" s="320">
        <v>3497</v>
      </c>
      <c r="I228" s="320">
        <v>1374</v>
      </c>
      <c r="J228" s="329">
        <v>91</v>
      </c>
      <c r="K228" s="320">
        <v>222</v>
      </c>
      <c r="L228" s="320">
        <v>533</v>
      </c>
      <c r="M228" s="320">
        <v>109</v>
      </c>
      <c r="N228" s="320">
        <v>120</v>
      </c>
      <c r="O228" s="320">
        <v>151</v>
      </c>
      <c r="P228" s="320">
        <v>46</v>
      </c>
      <c r="Q228" s="320">
        <v>27</v>
      </c>
      <c r="R228" s="320">
        <v>199</v>
      </c>
      <c r="S228" s="320">
        <v>37</v>
      </c>
      <c r="T228" s="323" t="s">
        <v>1775</v>
      </c>
      <c r="U228" s="320">
        <v>24</v>
      </c>
      <c r="V228" s="320">
        <v>193</v>
      </c>
      <c r="W228" s="323" t="s">
        <v>1775</v>
      </c>
      <c r="X228" s="320">
        <v>77</v>
      </c>
      <c r="AA228" s="346" t="s">
        <v>376</v>
      </c>
      <c r="AB228" s="321">
        <v>18.632268632268634</v>
      </c>
      <c r="AC228" s="321">
        <v>45.454545454545453</v>
      </c>
      <c r="AD228" s="321">
        <v>109.13185913185913</v>
      </c>
      <c r="AE228" s="321">
        <v>22.31777231777232</v>
      </c>
      <c r="AF228" s="321">
        <v>24.570024570024568</v>
      </c>
      <c r="AG228" s="321">
        <v>30.917280917280916</v>
      </c>
      <c r="AH228" s="321">
        <v>9.4185094185094176</v>
      </c>
      <c r="AI228" s="321">
        <v>5.5282555282555279</v>
      </c>
      <c r="AJ228" s="321">
        <v>40.745290745290745</v>
      </c>
      <c r="AK228" s="321">
        <v>7.5757575757575761</v>
      </c>
      <c r="AL228" s="323" t="s">
        <v>1775</v>
      </c>
      <c r="AM228" s="321">
        <v>4.9140049140049138</v>
      </c>
      <c r="AN228" s="321">
        <v>39.516789516789515</v>
      </c>
      <c r="AO228" s="323" t="s">
        <v>1775</v>
      </c>
      <c r="AP228" s="321">
        <v>15.765765765765764</v>
      </c>
      <c r="AS228" s="346" t="s">
        <v>376</v>
      </c>
      <c r="AT228" s="421">
        <v>43.179868458678868</v>
      </c>
      <c r="AU228" s="321">
        <v>55.820476858345017</v>
      </c>
      <c r="AX228" s="318"/>
    </row>
    <row r="229" spans="1:50" ht="15" x14ac:dyDescent="0.2">
      <c r="A229" s="433"/>
      <c r="B229" s="346" t="s">
        <v>377</v>
      </c>
      <c r="C229" s="347" t="s">
        <v>483</v>
      </c>
      <c r="D229" s="297" t="s">
        <v>1759</v>
      </c>
      <c r="E229" s="320">
        <v>2652</v>
      </c>
      <c r="F229" s="320">
        <v>2049</v>
      </c>
      <c r="G229" s="320">
        <v>2007</v>
      </c>
      <c r="H229" s="320">
        <v>1972</v>
      </c>
      <c r="I229" s="320">
        <v>904</v>
      </c>
      <c r="J229" s="329">
        <v>54</v>
      </c>
      <c r="K229" s="320">
        <v>169</v>
      </c>
      <c r="L229" s="320">
        <v>331</v>
      </c>
      <c r="M229" s="320">
        <v>87</v>
      </c>
      <c r="N229" s="320">
        <v>78</v>
      </c>
      <c r="O229" s="320">
        <v>80</v>
      </c>
      <c r="P229" s="320">
        <v>50</v>
      </c>
      <c r="Q229" s="320">
        <v>16</v>
      </c>
      <c r="R229" s="320">
        <v>144</v>
      </c>
      <c r="S229" s="320">
        <v>20</v>
      </c>
      <c r="T229" s="323" t="s">
        <v>1775</v>
      </c>
      <c r="U229" s="320">
        <v>22</v>
      </c>
      <c r="V229" s="320">
        <v>119</v>
      </c>
      <c r="W229" s="323" t="s">
        <v>1775</v>
      </c>
      <c r="X229" s="320">
        <v>55</v>
      </c>
      <c r="AA229" s="346" t="s">
        <v>377</v>
      </c>
      <c r="AB229" s="321">
        <v>20.361990950226247</v>
      </c>
      <c r="AC229" s="321">
        <v>63.725490196078425</v>
      </c>
      <c r="AD229" s="321">
        <v>124.81146304675717</v>
      </c>
      <c r="AE229" s="321">
        <v>32.805429864253398</v>
      </c>
      <c r="AF229" s="321">
        <v>29.411764705882351</v>
      </c>
      <c r="AG229" s="321">
        <v>30.165912518853695</v>
      </c>
      <c r="AH229" s="321">
        <v>18.85369532428356</v>
      </c>
      <c r="AI229" s="321">
        <v>6.0331825037707389</v>
      </c>
      <c r="AJ229" s="321">
        <v>54.298642533936651</v>
      </c>
      <c r="AK229" s="321">
        <v>7.5414781297134237</v>
      </c>
      <c r="AL229" s="324" t="s">
        <v>1775</v>
      </c>
      <c r="AM229" s="321">
        <v>8.2956259426847669</v>
      </c>
      <c r="AN229" s="321">
        <v>44.871794871794869</v>
      </c>
      <c r="AO229" s="323" t="s">
        <v>1775</v>
      </c>
      <c r="AP229" s="321">
        <v>20.739064856711916</v>
      </c>
      <c r="AS229" s="346" t="s">
        <v>377</v>
      </c>
      <c r="AT229" s="421">
        <v>40.56795131845842</v>
      </c>
      <c r="AU229" s="321">
        <v>71.74887892376681</v>
      </c>
      <c r="AX229" s="318"/>
    </row>
    <row r="230" spans="1:50" ht="15" x14ac:dyDescent="0.2">
      <c r="A230" s="433"/>
      <c r="B230" s="346" t="s">
        <v>379</v>
      </c>
      <c r="C230" s="347" t="s">
        <v>483</v>
      </c>
      <c r="D230" s="297" t="s">
        <v>1759</v>
      </c>
      <c r="E230" s="320">
        <v>6465</v>
      </c>
      <c r="F230" s="320">
        <v>4956</v>
      </c>
      <c r="G230" s="320">
        <v>4879</v>
      </c>
      <c r="H230" s="320">
        <v>4789</v>
      </c>
      <c r="I230" s="320">
        <v>2224</v>
      </c>
      <c r="J230" s="329">
        <v>140</v>
      </c>
      <c r="K230" s="320">
        <v>373</v>
      </c>
      <c r="L230" s="320">
        <v>1027</v>
      </c>
      <c r="M230" s="320">
        <v>217</v>
      </c>
      <c r="N230" s="320">
        <v>190</v>
      </c>
      <c r="O230" s="320">
        <v>277</v>
      </c>
      <c r="P230" s="320">
        <v>96</v>
      </c>
      <c r="Q230" s="320">
        <v>53</v>
      </c>
      <c r="R230" s="320">
        <v>338</v>
      </c>
      <c r="S230" s="320">
        <v>75</v>
      </c>
      <c r="T230" s="323">
        <v>33</v>
      </c>
      <c r="U230" s="320">
        <v>25</v>
      </c>
      <c r="V230" s="320">
        <v>370</v>
      </c>
      <c r="W230" s="323">
        <v>5</v>
      </c>
      <c r="X230" s="320">
        <v>109</v>
      </c>
      <c r="AA230" s="346" t="s">
        <v>379</v>
      </c>
      <c r="AB230" s="321">
        <v>21.65506573859242</v>
      </c>
      <c r="AC230" s="321">
        <v>57.695282289249803</v>
      </c>
      <c r="AD230" s="321">
        <v>158.85537509667441</v>
      </c>
      <c r="AE230" s="321">
        <v>33.565351894818257</v>
      </c>
      <c r="AF230" s="321">
        <v>29.389017788089713</v>
      </c>
      <c r="AG230" s="321">
        <v>42.846094354215005</v>
      </c>
      <c r="AH230" s="321">
        <v>14.849187935034802</v>
      </c>
      <c r="AI230" s="321">
        <v>8.1979891724671301</v>
      </c>
      <c r="AJ230" s="321">
        <v>52.2815158546017</v>
      </c>
      <c r="AK230" s="321">
        <v>11.600928074245939</v>
      </c>
      <c r="AL230" s="321">
        <v>5.104408352668214</v>
      </c>
      <c r="AM230" s="321">
        <v>3.8669760247486464</v>
      </c>
      <c r="AN230" s="321">
        <v>57.231245166279969</v>
      </c>
      <c r="AO230" s="321">
        <v>0.77339520494972935</v>
      </c>
      <c r="AP230" s="321">
        <v>16.860015467904098</v>
      </c>
      <c r="AS230" s="346" t="s">
        <v>379</v>
      </c>
      <c r="AT230" s="421">
        <v>57.840885362288574</v>
      </c>
      <c r="AU230" s="321">
        <v>69.276491084238572</v>
      </c>
      <c r="AX230" s="318"/>
    </row>
    <row r="231" spans="1:50" ht="15" x14ac:dyDescent="0.2">
      <c r="A231" s="433"/>
      <c r="B231" s="346" t="s">
        <v>380</v>
      </c>
      <c r="C231" s="347" t="s">
        <v>483</v>
      </c>
      <c r="D231" s="297" t="s">
        <v>1759</v>
      </c>
      <c r="E231" s="320">
        <v>6710</v>
      </c>
      <c r="F231" s="320">
        <v>5287</v>
      </c>
      <c r="G231" s="320">
        <v>5200</v>
      </c>
      <c r="H231" s="320">
        <v>5108</v>
      </c>
      <c r="I231" s="320">
        <v>2464</v>
      </c>
      <c r="J231" s="329">
        <v>165</v>
      </c>
      <c r="K231" s="320">
        <v>336</v>
      </c>
      <c r="L231" s="320">
        <v>1199</v>
      </c>
      <c r="M231" s="320">
        <v>205</v>
      </c>
      <c r="N231" s="320">
        <v>276</v>
      </c>
      <c r="O231" s="320">
        <v>218</v>
      </c>
      <c r="P231" s="320">
        <v>120</v>
      </c>
      <c r="Q231" s="320">
        <v>30</v>
      </c>
      <c r="R231" s="320">
        <v>394</v>
      </c>
      <c r="S231" s="320">
        <v>69</v>
      </c>
      <c r="T231" s="320">
        <v>35</v>
      </c>
      <c r="U231" s="320">
        <v>49</v>
      </c>
      <c r="V231" s="320">
        <v>306</v>
      </c>
      <c r="W231" s="320">
        <v>17</v>
      </c>
      <c r="X231" s="320">
        <v>122</v>
      </c>
      <c r="AA231" s="346" t="s">
        <v>380</v>
      </c>
      <c r="AB231" s="321">
        <v>24.590163934426229</v>
      </c>
      <c r="AC231" s="321">
        <v>50.074515648286138</v>
      </c>
      <c r="AD231" s="321">
        <v>178.68852459016392</v>
      </c>
      <c r="AE231" s="321">
        <v>30.551415797317436</v>
      </c>
      <c r="AF231" s="321">
        <v>41.132637853949326</v>
      </c>
      <c r="AG231" s="321">
        <v>32.488822652757079</v>
      </c>
      <c r="AH231" s="321">
        <v>17.883755588673623</v>
      </c>
      <c r="AI231" s="321">
        <v>4.4709388971684056</v>
      </c>
      <c r="AJ231" s="321">
        <v>58.718330849478392</v>
      </c>
      <c r="AK231" s="321">
        <v>10.283159463487332</v>
      </c>
      <c r="AL231" s="321">
        <v>5.2160953800298069</v>
      </c>
      <c r="AM231" s="321">
        <v>7.3025335320417293</v>
      </c>
      <c r="AN231" s="321">
        <v>45.603576751117735</v>
      </c>
      <c r="AO231" s="321">
        <v>2.5335320417287632</v>
      </c>
      <c r="AP231" s="321">
        <v>18.18181818181818</v>
      </c>
      <c r="AS231" s="346" t="s">
        <v>380</v>
      </c>
      <c r="AT231" s="421">
        <v>42.678151918559124</v>
      </c>
      <c r="AU231" s="321">
        <v>75.769230769230774</v>
      </c>
      <c r="AX231" s="318"/>
    </row>
    <row r="232" spans="1:50" ht="15" x14ac:dyDescent="0.2">
      <c r="A232" s="433"/>
      <c r="B232" s="346" t="s">
        <v>381</v>
      </c>
      <c r="C232" s="347" t="s">
        <v>483</v>
      </c>
      <c r="D232" s="297" t="s">
        <v>1759</v>
      </c>
      <c r="E232" s="320">
        <v>6715</v>
      </c>
      <c r="F232" s="320">
        <v>5242</v>
      </c>
      <c r="G232" s="320">
        <v>5128</v>
      </c>
      <c r="H232" s="320">
        <v>5024</v>
      </c>
      <c r="I232" s="320">
        <v>2190</v>
      </c>
      <c r="J232" s="329">
        <v>143</v>
      </c>
      <c r="K232" s="320">
        <v>340</v>
      </c>
      <c r="L232" s="320">
        <v>766</v>
      </c>
      <c r="M232" s="320">
        <v>176</v>
      </c>
      <c r="N232" s="320">
        <v>249</v>
      </c>
      <c r="O232" s="320">
        <v>340</v>
      </c>
      <c r="P232" s="320">
        <v>123</v>
      </c>
      <c r="Q232" s="320">
        <v>45</v>
      </c>
      <c r="R232" s="320">
        <v>321</v>
      </c>
      <c r="S232" s="320">
        <v>66</v>
      </c>
      <c r="T232" s="320">
        <v>5</v>
      </c>
      <c r="U232" s="320">
        <v>35</v>
      </c>
      <c r="V232" s="320">
        <v>253</v>
      </c>
      <c r="W232" s="320">
        <v>10</v>
      </c>
      <c r="X232" s="320">
        <v>101</v>
      </c>
      <c r="AA232" s="346" t="s">
        <v>381</v>
      </c>
      <c r="AB232" s="321">
        <v>21.295606850335073</v>
      </c>
      <c r="AC232" s="321">
        <v>50.632911392405063</v>
      </c>
      <c r="AD232" s="321">
        <v>114.07297096053613</v>
      </c>
      <c r="AE232" s="321">
        <v>26.209977661950859</v>
      </c>
      <c r="AF232" s="321">
        <v>37.081161578555474</v>
      </c>
      <c r="AG232" s="321">
        <v>50.632911392405063</v>
      </c>
      <c r="AH232" s="321">
        <v>18.317200297840653</v>
      </c>
      <c r="AI232" s="321">
        <v>6.7014147431124345</v>
      </c>
      <c r="AJ232" s="321">
        <v>47.803425167535373</v>
      </c>
      <c r="AK232" s="321">
        <v>9.8287416232315703</v>
      </c>
      <c r="AL232" s="321">
        <v>0.74460163812360391</v>
      </c>
      <c r="AM232" s="321">
        <v>5.2122114668652273</v>
      </c>
      <c r="AN232" s="321">
        <v>37.676842889054356</v>
      </c>
      <c r="AO232" s="321">
        <v>1.4892032762472078</v>
      </c>
      <c r="AP232" s="321">
        <v>15.040953090096799</v>
      </c>
      <c r="AS232" s="346" t="s">
        <v>381</v>
      </c>
      <c r="AT232" s="421">
        <v>67.675159235668787</v>
      </c>
      <c r="AU232" s="321">
        <v>62.597503900156006</v>
      </c>
      <c r="AX232" s="318"/>
    </row>
    <row r="233" spans="1:50" ht="15" x14ac:dyDescent="0.2">
      <c r="A233" s="433"/>
      <c r="B233" s="346" t="s">
        <v>382</v>
      </c>
      <c r="C233" s="347" t="s">
        <v>483</v>
      </c>
      <c r="D233" s="297" t="s">
        <v>1759</v>
      </c>
      <c r="E233" s="320">
        <v>9450</v>
      </c>
      <c r="F233" s="320">
        <v>7609</v>
      </c>
      <c r="G233" s="320">
        <v>7487</v>
      </c>
      <c r="H233" s="320">
        <v>7374</v>
      </c>
      <c r="I233" s="320">
        <v>2739</v>
      </c>
      <c r="J233" s="329">
        <v>134</v>
      </c>
      <c r="K233" s="320">
        <v>353</v>
      </c>
      <c r="L233" s="320">
        <v>951</v>
      </c>
      <c r="M233" s="320">
        <v>176</v>
      </c>
      <c r="N233" s="320">
        <v>284</v>
      </c>
      <c r="O233" s="320">
        <v>289</v>
      </c>
      <c r="P233" s="320">
        <v>146</v>
      </c>
      <c r="Q233" s="320">
        <v>39</v>
      </c>
      <c r="R233" s="320">
        <v>407</v>
      </c>
      <c r="S233" s="320">
        <v>81</v>
      </c>
      <c r="T233" s="323">
        <v>12</v>
      </c>
      <c r="U233" s="320">
        <v>71</v>
      </c>
      <c r="V233" s="320">
        <v>422</v>
      </c>
      <c r="W233" s="320">
        <v>10</v>
      </c>
      <c r="X233" s="320">
        <v>119</v>
      </c>
      <c r="AA233" s="346" t="s">
        <v>382</v>
      </c>
      <c r="AB233" s="321">
        <v>14.17989417989418</v>
      </c>
      <c r="AC233" s="321">
        <v>37.354497354497354</v>
      </c>
      <c r="AD233" s="321">
        <v>100.63492063492063</v>
      </c>
      <c r="AE233" s="321">
        <v>18.624338624338623</v>
      </c>
      <c r="AF233" s="321">
        <v>30.052910052910054</v>
      </c>
      <c r="AG233" s="321">
        <v>30.582010582010582</v>
      </c>
      <c r="AH233" s="321">
        <v>15.449735449735449</v>
      </c>
      <c r="AI233" s="321">
        <v>4.1269841269841274</v>
      </c>
      <c r="AJ233" s="321">
        <v>43.06878306878307</v>
      </c>
      <c r="AK233" s="321">
        <v>8.5714285714285712</v>
      </c>
      <c r="AL233" s="321">
        <v>1.2698412698412698</v>
      </c>
      <c r="AM233" s="321">
        <v>7.5132275132275135</v>
      </c>
      <c r="AN233" s="321">
        <v>44.656084656084658</v>
      </c>
      <c r="AO233" s="321">
        <v>1.0582010582010584</v>
      </c>
      <c r="AP233" s="321">
        <v>12.592592592592593</v>
      </c>
      <c r="AS233" s="346" t="s">
        <v>382</v>
      </c>
      <c r="AT233" s="421">
        <v>39.191754814212096</v>
      </c>
      <c r="AU233" s="321">
        <v>54.3608922131695</v>
      </c>
      <c r="AX233" s="318"/>
    </row>
    <row r="234" spans="1:50" ht="15" x14ac:dyDescent="0.2">
      <c r="A234" s="433"/>
      <c r="B234" s="346" t="s">
        <v>383</v>
      </c>
      <c r="C234" s="347" t="s">
        <v>483</v>
      </c>
      <c r="D234" s="297" t="s">
        <v>1759</v>
      </c>
      <c r="E234" s="320">
        <v>5134</v>
      </c>
      <c r="F234" s="320">
        <v>4007</v>
      </c>
      <c r="G234" s="320">
        <v>3938</v>
      </c>
      <c r="H234" s="320">
        <v>3884</v>
      </c>
      <c r="I234" s="320">
        <v>1732</v>
      </c>
      <c r="J234" s="329">
        <v>116</v>
      </c>
      <c r="K234" s="320">
        <v>282</v>
      </c>
      <c r="L234" s="320">
        <v>641</v>
      </c>
      <c r="M234" s="320">
        <v>165</v>
      </c>
      <c r="N234" s="320">
        <v>177</v>
      </c>
      <c r="O234" s="320">
        <v>216</v>
      </c>
      <c r="P234" s="320">
        <v>73</v>
      </c>
      <c r="Q234" s="320">
        <v>36</v>
      </c>
      <c r="R234" s="320">
        <v>265</v>
      </c>
      <c r="S234" s="320">
        <v>76</v>
      </c>
      <c r="T234" s="320">
        <v>27</v>
      </c>
      <c r="U234" s="320">
        <v>30</v>
      </c>
      <c r="V234" s="320">
        <v>207</v>
      </c>
      <c r="W234" s="323" t="s">
        <v>1775</v>
      </c>
      <c r="X234" s="320">
        <v>98</v>
      </c>
      <c r="AA234" s="346" t="s">
        <v>383</v>
      </c>
      <c r="AB234" s="321">
        <v>22.59446825087651</v>
      </c>
      <c r="AC234" s="321">
        <v>54.92793143747565</v>
      </c>
      <c r="AD234" s="321">
        <v>124.85391507596417</v>
      </c>
      <c r="AE234" s="321">
        <v>32.138683287884689</v>
      </c>
      <c r="AF234" s="321">
        <v>34.476042072458121</v>
      </c>
      <c r="AG234" s="321">
        <v>42.072458122321777</v>
      </c>
      <c r="AH234" s="321">
        <v>14.218932606155045</v>
      </c>
      <c r="AI234" s="321">
        <v>7.0120763537202961</v>
      </c>
      <c r="AJ234" s="321">
        <v>51.616673159329956</v>
      </c>
      <c r="AK234" s="321">
        <v>14.803272302298403</v>
      </c>
      <c r="AL234" s="321">
        <v>5.2590572652902221</v>
      </c>
      <c r="AM234" s="321">
        <v>5.8433969614335801</v>
      </c>
      <c r="AN234" s="321">
        <v>40.319439033891697</v>
      </c>
      <c r="AO234" s="323" t="s">
        <v>1775</v>
      </c>
      <c r="AP234" s="321">
        <v>19.088430074016362</v>
      </c>
      <c r="AS234" s="346" t="s">
        <v>383</v>
      </c>
      <c r="AT234" s="421">
        <v>55.612770339855814</v>
      </c>
      <c r="AU234" s="321">
        <v>67.293042153377357</v>
      </c>
      <c r="AX234" s="318"/>
    </row>
    <row r="235" spans="1:50" ht="15" x14ac:dyDescent="0.2">
      <c r="A235" s="433"/>
      <c r="B235" s="346" t="s">
        <v>384</v>
      </c>
      <c r="C235" s="347" t="s">
        <v>483</v>
      </c>
      <c r="D235" s="297" t="s">
        <v>1759</v>
      </c>
      <c r="E235" s="320">
        <v>2676</v>
      </c>
      <c r="F235" s="320">
        <v>2194</v>
      </c>
      <c r="G235" s="320">
        <v>2158</v>
      </c>
      <c r="H235" s="320">
        <v>2119</v>
      </c>
      <c r="I235" s="320">
        <v>952</v>
      </c>
      <c r="J235" s="329">
        <v>54</v>
      </c>
      <c r="K235" s="320">
        <v>165</v>
      </c>
      <c r="L235" s="320">
        <v>412</v>
      </c>
      <c r="M235" s="320">
        <v>69</v>
      </c>
      <c r="N235" s="320">
        <v>116</v>
      </c>
      <c r="O235" s="320">
        <v>104</v>
      </c>
      <c r="P235" s="320">
        <v>76</v>
      </c>
      <c r="Q235" s="320">
        <v>13</v>
      </c>
      <c r="R235" s="320">
        <v>173</v>
      </c>
      <c r="S235" s="320">
        <v>67</v>
      </c>
      <c r="T235" s="323">
        <v>50</v>
      </c>
      <c r="U235" s="320">
        <v>50</v>
      </c>
      <c r="V235" s="320">
        <v>54</v>
      </c>
      <c r="W235" s="323" t="s">
        <v>1775</v>
      </c>
      <c r="X235" s="320">
        <v>69</v>
      </c>
      <c r="AA235" s="346" t="s">
        <v>384</v>
      </c>
      <c r="AB235" s="321">
        <v>20.179372197309416</v>
      </c>
      <c r="AC235" s="321">
        <v>61.659192825112108</v>
      </c>
      <c r="AD235" s="321">
        <v>153.96113602391628</v>
      </c>
      <c r="AE235" s="321">
        <v>25.784753363228702</v>
      </c>
      <c r="AF235" s="321">
        <v>43.348281016442456</v>
      </c>
      <c r="AG235" s="321">
        <v>38.863976083707023</v>
      </c>
      <c r="AH235" s="321">
        <v>28.400597907324364</v>
      </c>
      <c r="AI235" s="321">
        <v>4.8579970104633778</v>
      </c>
      <c r="AJ235" s="321">
        <v>64.648729446935732</v>
      </c>
      <c r="AK235" s="321">
        <v>25.037369207772795</v>
      </c>
      <c r="AL235" s="321">
        <v>18.68460388639761</v>
      </c>
      <c r="AM235" s="321">
        <v>18.68460388639761</v>
      </c>
      <c r="AN235" s="321">
        <v>20.179372197309416</v>
      </c>
      <c r="AO235" s="323" t="s">
        <v>1775</v>
      </c>
      <c r="AP235" s="321">
        <v>25.784753363228702</v>
      </c>
      <c r="AS235" s="346" t="s">
        <v>384</v>
      </c>
      <c r="AT235" s="421">
        <v>49.079754601226995</v>
      </c>
      <c r="AU235" s="321">
        <v>80.166821130676553</v>
      </c>
      <c r="AX235" s="318"/>
    </row>
    <row r="236" spans="1:50" ht="15" x14ac:dyDescent="0.2">
      <c r="A236" s="433"/>
      <c r="B236" s="346" t="s">
        <v>385</v>
      </c>
      <c r="C236" s="347" t="s">
        <v>483</v>
      </c>
      <c r="D236" s="297" t="s">
        <v>1759</v>
      </c>
      <c r="E236" s="320">
        <v>3746</v>
      </c>
      <c r="F236" s="320">
        <v>2957</v>
      </c>
      <c r="G236" s="320">
        <v>2913</v>
      </c>
      <c r="H236" s="320">
        <v>2859</v>
      </c>
      <c r="I236" s="320">
        <v>1370</v>
      </c>
      <c r="J236" s="329">
        <v>89</v>
      </c>
      <c r="K236" s="320">
        <v>246</v>
      </c>
      <c r="L236" s="320">
        <v>538</v>
      </c>
      <c r="M236" s="320">
        <v>104</v>
      </c>
      <c r="N236" s="320">
        <v>153</v>
      </c>
      <c r="O236" s="320">
        <v>161</v>
      </c>
      <c r="P236" s="320">
        <v>81</v>
      </c>
      <c r="Q236" s="320">
        <v>18</v>
      </c>
      <c r="R236" s="320">
        <v>207</v>
      </c>
      <c r="S236" s="320">
        <v>39</v>
      </c>
      <c r="T236" s="323">
        <v>5</v>
      </c>
      <c r="U236" s="320">
        <v>23</v>
      </c>
      <c r="V236" s="320">
        <v>171</v>
      </c>
      <c r="W236" s="323">
        <v>6</v>
      </c>
      <c r="X236" s="320">
        <v>84</v>
      </c>
      <c r="AA236" s="346" t="s">
        <v>385</v>
      </c>
      <c r="AB236" s="321">
        <v>23.75867592098238</v>
      </c>
      <c r="AC236" s="321">
        <v>65.670048051254682</v>
      </c>
      <c r="AD236" s="321">
        <v>143.61986118526428</v>
      </c>
      <c r="AE236" s="321">
        <v>27.762947143619861</v>
      </c>
      <c r="AF236" s="321">
        <v>40.843566470902296</v>
      </c>
      <c r="AG236" s="321">
        <v>42.979177789642286</v>
      </c>
      <c r="AH236" s="321">
        <v>21.623064602242394</v>
      </c>
      <c r="AI236" s="321">
        <v>4.8051254671649763</v>
      </c>
      <c r="AJ236" s="321">
        <v>55.25894287239722</v>
      </c>
      <c r="AK236" s="321">
        <v>10.411105178857449</v>
      </c>
      <c r="AL236" s="321">
        <v>1.3347570742124935</v>
      </c>
      <c r="AM236" s="321">
        <v>6.1398825413774691</v>
      </c>
      <c r="AN236" s="321">
        <v>45.648691938067273</v>
      </c>
      <c r="AO236" s="321">
        <v>1.601708489054992</v>
      </c>
      <c r="AP236" s="321">
        <v>22.423918846769887</v>
      </c>
      <c r="AS236" s="346" t="s">
        <v>385</v>
      </c>
      <c r="AT236" s="421">
        <v>56.313396292409934</v>
      </c>
      <c r="AU236" s="321">
        <v>71.06076210092688</v>
      </c>
      <c r="AX236" s="318"/>
    </row>
    <row r="237" spans="1:50" ht="15" x14ac:dyDescent="0.2">
      <c r="A237" s="433"/>
      <c r="B237" s="346" t="s">
        <v>386</v>
      </c>
      <c r="C237" s="347" t="s">
        <v>483</v>
      </c>
      <c r="D237" s="297" t="s">
        <v>1759</v>
      </c>
      <c r="E237" s="320">
        <v>7249</v>
      </c>
      <c r="F237" s="320">
        <v>5738</v>
      </c>
      <c r="G237" s="320">
        <v>5639</v>
      </c>
      <c r="H237" s="320">
        <v>5544</v>
      </c>
      <c r="I237" s="320">
        <v>2444</v>
      </c>
      <c r="J237" s="329">
        <v>176</v>
      </c>
      <c r="K237" s="320">
        <v>372</v>
      </c>
      <c r="L237" s="320">
        <v>1124</v>
      </c>
      <c r="M237" s="320">
        <v>240</v>
      </c>
      <c r="N237" s="320">
        <v>237</v>
      </c>
      <c r="O237" s="320">
        <v>333</v>
      </c>
      <c r="P237" s="320">
        <v>79</v>
      </c>
      <c r="Q237" s="320">
        <v>32</v>
      </c>
      <c r="R237" s="320">
        <v>333</v>
      </c>
      <c r="S237" s="320">
        <v>86</v>
      </c>
      <c r="T237" s="320">
        <v>14</v>
      </c>
      <c r="U237" s="320">
        <v>60</v>
      </c>
      <c r="V237" s="320">
        <v>377</v>
      </c>
      <c r="W237" s="323" t="s">
        <v>1775</v>
      </c>
      <c r="X237" s="320">
        <v>134</v>
      </c>
      <c r="AA237" s="346" t="s">
        <v>386</v>
      </c>
      <c r="AB237" s="321">
        <v>24.279210925644918</v>
      </c>
      <c r="AC237" s="321">
        <v>51.317423092840386</v>
      </c>
      <c r="AD237" s="321">
        <v>155.05586977514142</v>
      </c>
      <c r="AE237" s="321">
        <v>33.108014898606704</v>
      </c>
      <c r="AF237" s="321">
        <v>32.694164712374125</v>
      </c>
      <c r="AG237" s="321">
        <v>45.937370671816801</v>
      </c>
      <c r="AH237" s="321">
        <v>10.898054904124706</v>
      </c>
      <c r="AI237" s="321">
        <v>4.4144019864808932</v>
      </c>
      <c r="AJ237" s="321">
        <v>45.937370671816801</v>
      </c>
      <c r="AK237" s="321">
        <v>11.863705338667401</v>
      </c>
      <c r="AL237" s="321">
        <v>1.931300869085391</v>
      </c>
      <c r="AM237" s="321">
        <v>8.2770037246516761</v>
      </c>
      <c r="AN237" s="321">
        <v>52.00717340322803</v>
      </c>
      <c r="AO237" s="323" t="s">
        <v>1775</v>
      </c>
      <c r="AP237" s="321">
        <v>18.485308318388746</v>
      </c>
      <c r="AS237" s="346" t="s">
        <v>386</v>
      </c>
      <c r="AT237" s="421">
        <v>60.064935064935064</v>
      </c>
      <c r="AU237" s="321">
        <v>59.053023585742153</v>
      </c>
      <c r="AX237" s="318"/>
    </row>
    <row r="238" spans="1:50" ht="15" x14ac:dyDescent="0.2">
      <c r="A238" s="433"/>
      <c r="B238" s="346" t="s">
        <v>387</v>
      </c>
      <c r="C238" s="347" t="s">
        <v>483</v>
      </c>
      <c r="D238" s="297" t="s">
        <v>1759</v>
      </c>
      <c r="E238" s="320">
        <v>4517</v>
      </c>
      <c r="F238" s="320">
        <v>3512</v>
      </c>
      <c r="G238" s="320">
        <v>3447</v>
      </c>
      <c r="H238" s="320">
        <v>3386</v>
      </c>
      <c r="I238" s="320">
        <v>1383</v>
      </c>
      <c r="J238" s="329">
        <v>73</v>
      </c>
      <c r="K238" s="320">
        <v>244</v>
      </c>
      <c r="L238" s="320">
        <v>508</v>
      </c>
      <c r="M238" s="320">
        <v>85</v>
      </c>
      <c r="N238" s="320">
        <v>166</v>
      </c>
      <c r="O238" s="320">
        <v>120</v>
      </c>
      <c r="P238" s="320">
        <v>102</v>
      </c>
      <c r="Q238" s="320">
        <v>12</v>
      </c>
      <c r="R238" s="320">
        <v>180</v>
      </c>
      <c r="S238" s="320">
        <v>29</v>
      </c>
      <c r="T238" s="320">
        <v>10</v>
      </c>
      <c r="U238" s="320">
        <v>36</v>
      </c>
      <c r="V238" s="320">
        <v>124</v>
      </c>
      <c r="W238" s="323" t="s">
        <v>1775</v>
      </c>
      <c r="X238" s="320">
        <v>55</v>
      </c>
      <c r="AA238" s="346" t="s">
        <v>387</v>
      </c>
      <c r="AB238" s="321">
        <v>16.161168917423069</v>
      </c>
      <c r="AC238" s="321">
        <v>54.018153641797653</v>
      </c>
      <c r="AD238" s="321">
        <v>112.46402479521807</v>
      </c>
      <c r="AE238" s="321">
        <v>18.817799424396721</v>
      </c>
      <c r="AF238" s="321">
        <v>36.750055346468891</v>
      </c>
      <c r="AG238" s="321">
        <v>26.566305069736551</v>
      </c>
      <c r="AH238" s="321">
        <v>22.58135930927607</v>
      </c>
      <c r="AI238" s="321">
        <v>2.6566305069736549</v>
      </c>
      <c r="AJ238" s="321">
        <v>39.849457604604829</v>
      </c>
      <c r="AK238" s="321">
        <v>6.4201903918529997</v>
      </c>
      <c r="AL238" s="321">
        <v>2.2138587558113794</v>
      </c>
      <c r="AM238" s="321">
        <v>7.9698915209209655</v>
      </c>
      <c r="AN238" s="321">
        <v>27.451848572061103</v>
      </c>
      <c r="AO238" s="323" t="s">
        <v>1775</v>
      </c>
      <c r="AP238" s="321">
        <v>12.176223156962585</v>
      </c>
      <c r="AS238" s="346" t="s">
        <v>387</v>
      </c>
      <c r="AT238" s="421">
        <v>35.440047253396344</v>
      </c>
      <c r="AU238" s="321">
        <v>52.21932114882506</v>
      </c>
      <c r="AX238" s="318"/>
    </row>
    <row r="239" spans="1:50" ht="15" x14ac:dyDescent="0.2">
      <c r="A239" s="433"/>
      <c r="B239" s="346" t="s">
        <v>388</v>
      </c>
      <c r="C239" s="347" t="s">
        <v>483</v>
      </c>
      <c r="D239" s="297" t="s">
        <v>1759</v>
      </c>
      <c r="E239" s="320">
        <v>8862</v>
      </c>
      <c r="F239" s="320">
        <v>7005</v>
      </c>
      <c r="G239" s="320">
        <v>6872</v>
      </c>
      <c r="H239" s="320">
        <v>6753</v>
      </c>
      <c r="I239" s="320">
        <v>3233</v>
      </c>
      <c r="J239" s="329">
        <v>242</v>
      </c>
      <c r="K239" s="320">
        <v>514</v>
      </c>
      <c r="L239" s="320">
        <v>1483</v>
      </c>
      <c r="M239" s="320">
        <v>242</v>
      </c>
      <c r="N239" s="320">
        <v>309</v>
      </c>
      <c r="O239" s="320">
        <v>452</v>
      </c>
      <c r="P239" s="320">
        <v>195</v>
      </c>
      <c r="Q239" s="320">
        <v>95</v>
      </c>
      <c r="R239" s="320">
        <v>497</v>
      </c>
      <c r="S239" s="320">
        <v>154</v>
      </c>
      <c r="T239" s="323">
        <v>82</v>
      </c>
      <c r="U239" s="320">
        <v>105</v>
      </c>
      <c r="V239" s="320">
        <v>405</v>
      </c>
      <c r="W239" s="320">
        <v>8</v>
      </c>
      <c r="X239" s="320">
        <v>182</v>
      </c>
      <c r="AA239" s="346" t="s">
        <v>388</v>
      </c>
      <c r="AB239" s="321">
        <v>27.307605506657637</v>
      </c>
      <c r="AC239" s="321">
        <v>58.000451365380279</v>
      </c>
      <c r="AD239" s="321">
        <v>167.34371473707969</v>
      </c>
      <c r="AE239" s="321">
        <v>27.307605506657637</v>
      </c>
      <c r="AF239" s="321">
        <v>34.867975626269462</v>
      </c>
      <c r="AG239" s="321">
        <v>51.004287971112618</v>
      </c>
      <c r="AH239" s="321">
        <v>22.004062288422478</v>
      </c>
      <c r="AI239" s="321">
        <v>10.719927781539155</v>
      </c>
      <c r="AJ239" s="321">
        <v>56.082148499210106</v>
      </c>
      <c r="AK239" s="321">
        <v>17.377567140600316</v>
      </c>
      <c r="AL239" s="321">
        <v>9.2529902956443237</v>
      </c>
      <c r="AM239" s="321">
        <v>11.848341232227487</v>
      </c>
      <c r="AN239" s="321">
        <v>45.700744752877455</v>
      </c>
      <c r="AO239" s="321">
        <v>0.90273076055066581</v>
      </c>
      <c r="AP239" s="321">
        <v>20.537124802527646</v>
      </c>
      <c r="AS239" s="346" t="s">
        <v>388</v>
      </c>
      <c r="AT239" s="421">
        <v>66.933214867466319</v>
      </c>
      <c r="AU239" s="321">
        <v>72.322467986030276</v>
      </c>
      <c r="AX239" s="318"/>
    </row>
    <row r="240" spans="1:50" ht="15" x14ac:dyDescent="0.2">
      <c r="A240" s="433"/>
      <c r="B240" s="346" t="s">
        <v>389</v>
      </c>
      <c r="C240" s="347" t="s">
        <v>483</v>
      </c>
      <c r="D240" s="297" t="s">
        <v>1759</v>
      </c>
      <c r="E240" s="320">
        <v>5578</v>
      </c>
      <c r="F240" s="320">
        <v>4491</v>
      </c>
      <c r="G240" s="320">
        <v>4410</v>
      </c>
      <c r="H240" s="320">
        <v>4349</v>
      </c>
      <c r="I240" s="320">
        <v>2203</v>
      </c>
      <c r="J240" s="329">
        <v>147</v>
      </c>
      <c r="K240" s="320">
        <v>297</v>
      </c>
      <c r="L240" s="320">
        <v>922</v>
      </c>
      <c r="M240" s="320">
        <v>182</v>
      </c>
      <c r="N240" s="320">
        <v>228</v>
      </c>
      <c r="O240" s="320">
        <v>253</v>
      </c>
      <c r="P240" s="320">
        <v>104</v>
      </c>
      <c r="Q240" s="320">
        <v>45</v>
      </c>
      <c r="R240" s="320">
        <v>328</v>
      </c>
      <c r="S240" s="320">
        <v>75</v>
      </c>
      <c r="T240" s="320">
        <v>38</v>
      </c>
      <c r="U240" s="320">
        <v>43</v>
      </c>
      <c r="V240" s="320">
        <v>307</v>
      </c>
      <c r="W240" s="320">
        <v>7</v>
      </c>
      <c r="X240" s="320">
        <v>122</v>
      </c>
      <c r="AA240" s="346" t="s">
        <v>389</v>
      </c>
      <c r="AB240" s="321">
        <v>26.353531731803514</v>
      </c>
      <c r="AC240" s="321">
        <v>53.244890641807096</v>
      </c>
      <c r="AD240" s="321">
        <v>165.2922194334887</v>
      </c>
      <c r="AE240" s="321">
        <v>32.628182144137689</v>
      </c>
      <c r="AF240" s="321">
        <v>40.874865543205452</v>
      </c>
      <c r="AG240" s="321">
        <v>45.35675869487271</v>
      </c>
      <c r="AH240" s="321">
        <v>18.644675510935819</v>
      </c>
      <c r="AI240" s="321">
        <v>8.0674076730010746</v>
      </c>
      <c r="AJ240" s="321">
        <v>58.802438149874504</v>
      </c>
      <c r="AK240" s="321">
        <v>13.445679455001793</v>
      </c>
      <c r="AL240" s="321">
        <v>6.8124775905342414</v>
      </c>
      <c r="AM240" s="321">
        <v>7.7088562208676947</v>
      </c>
      <c r="AN240" s="321">
        <v>55.037647902474006</v>
      </c>
      <c r="AO240" s="321">
        <v>1.2549300824668339</v>
      </c>
      <c r="AP240" s="321">
        <v>21.871638580136249</v>
      </c>
      <c r="AS240" s="346" t="s">
        <v>389</v>
      </c>
      <c r="AT240" s="421">
        <v>58.17429294090595</v>
      </c>
      <c r="AU240" s="321">
        <v>74.37641723356009</v>
      </c>
      <c r="AX240" s="318"/>
    </row>
    <row r="241" spans="1:50" ht="15" x14ac:dyDescent="0.2">
      <c r="A241" s="433"/>
      <c r="B241" s="346" t="s">
        <v>390</v>
      </c>
      <c r="C241" s="347" t="s">
        <v>483</v>
      </c>
      <c r="D241" s="297" t="s">
        <v>1759</v>
      </c>
      <c r="E241" s="320">
        <v>9088</v>
      </c>
      <c r="F241" s="320">
        <v>7450</v>
      </c>
      <c r="G241" s="320">
        <v>7329</v>
      </c>
      <c r="H241" s="320">
        <v>7199</v>
      </c>
      <c r="I241" s="320">
        <v>3331</v>
      </c>
      <c r="J241" s="329">
        <v>202</v>
      </c>
      <c r="K241" s="320">
        <v>487</v>
      </c>
      <c r="L241" s="320">
        <v>1457</v>
      </c>
      <c r="M241" s="320">
        <v>346</v>
      </c>
      <c r="N241" s="320">
        <v>384</v>
      </c>
      <c r="O241" s="320">
        <v>476</v>
      </c>
      <c r="P241" s="320">
        <v>172</v>
      </c>
      <c r="Q241" s="320">
        <v>103</v>
      </c>
      <c r="R241" s="320">
        <v>492</v>
      </c>
      <c r="S241" s="320">
        <v>112</v>
      </c>
      <c r="T241" s="320">
        <v>52</v>
      </c>
      <c r="U241" s="320">
        <v>115</v>
      </c>
      <c r="V241" s="320">
        <v>495</v>
      </c>
      <c r="W241" s="320">
        <v>11</v>
      </c>
      <c r="X241" s="320">
        <v>177</v>
      </c>
      <c r="AA241" s="346" t="s">
        <v>390</v>
      </c>
      <c r="AB241" s="321">
        <v>22.22711267605634</v>
      </c>
      <c r="AC241" s="321">
        <v>53.587147887323944</v>
      </c>
      <c r="AD241" s="321">
        <v>160.32130281690141</v>
      </c>
      <c r="AE241" s="321">
        <v>38.072183098591545</v>
      </c>
      <c r="AF241" s="321">
        <v>42.25352112676056</v>
      </c>
      <c r="AG241" s="321">
        <v>52.37676056338028</v>
      </c>
      <c r="AH241" s="321">
        <v>18.926056338028168</v>
      </c>
      <c r="AI241" s="321">
        <v>11.33362676056338</v>
      </c>
      <c r="AJ241" s="321">
        <v>54.137323943661968</v>
      </c>
      <c r="AK241" s="321">
        <v>12.32394366197183</v>
      </c>
      <c r="AL241" s="321">
        <v>5.721830985915493</v>
      </c>
      <c r="AM241" s="321">
        <v>12.654049295774648</v>
      </c>
      <c r="AN241" s="321">
        <v>54.467429577464792</v>
      </c>
      <c r="AO241" s="321">
        <v>1.2103873239436618</v>
      </c>
      <c r="AP241" s="321">
        <v>19.476232394366196</v>
      </c>
      <c r="AS241" s="346" t="s">
        <v>390</v>
      </c>
      <c r="AT241" s="421">
        <v>66.120294485345184</v>
      </c>
      <c r="AU241" s="321">
        <v>67.130577159230455</v>
      </c>
      <c r="AX241" s="318"/>
    </row>
    <row r="242" spans="1:50" ht="15" x14ac:dyDescent="0.2">
      <c r="A242" s="433"/>
      <c r="B242" s="346" t="s">
        <v>392</v>
      </c>
      <c r="C242" s="347" t="s">
        <v>483</v>
      </c>
      <c r="D242" s="297" t="s">
        <v>1759</v>
      </c>
      <c r="E242" s="320">
        <v>4143</v>
      </c>
      <c r="F242" s="320">
        <v>3196</v>
      </c>
      <c r="G242" s="320">
        <v>3131</v>
      </c>
      <c r="H242" s="320">
        <v>3048</v>
      </c>
      <c r="I242" s="320">
        <v>1204</v>
      </c>
      <c r="J242" s="329">
        <v>82</v>
      </c>
      <c r="K242" s="320">
        <v>197</v>
      </c>
      <c r="L242" s="320">
        <v>520</v>
      </c>
      <c r="M242" s="320">
        <v>120</v>
      </c>
      <c r="N242" s="320">
        <v>134</v>
      </c>
      <c r="O242" s="320">
        <v>131</v>
      </c>
      <c r="P242" s="320">
        <v>100</v>
      </c>
      <c r="Q242" s="320">
        <v>24</v>
      </c>
      <c r="R242" s="320">
        <v>181</v>
      </c>
      <c r="S242" s="320">
        <v>42</v>
      </c>
      <c r="T242" s="320">
        <v>11</v>
      </c>
      <c r="U242" s="320">
        <v>33</v>
      </c>
      <c r="V242" s="320">
        <v>11</v>
      </c>
      <c r="W242" s="323">
        <v>5</v>
      </c>
      <c r="X242" s="320">
        <v>54</v>
      </c>
      <c r="AA242" s="346" t="s">
        <v>392</v>
      </c>
      <c r="AB242" s="321">
        <v>19.792420951001688</v>
      </c>
      <c r="AC242" s="321">
        <v>47.550084479845523</v>
      </c>
      <c r="AD242" s="321">
        <v>125.51291334781558</v>
      </c>
      <c r="AE242" s="321">
        <v>28.96451846488052</v>
      </c>
      <c r="AF242" s="321">
        <v>32.343712285783248</v>
      </c>
      <c r="AG242" s="321">
        <v>31.619599324161239</v>
      </c>
      <c r="AH242" s="321">
        <v>24.137098720733768</v>
      </c>
      <c r="AI242" s="321">
        <v>5.792903692976104</v>
      </c>
      <c r="AJ242" s="321">
        <v>43.688148684528116</v>
      </c>
      <c r="AK242" s="321">
        <v>10.137581462708182</v>
      </c>
      <c r="AL242" s="321">
        <v>2.6550808592807145</v>
      </c>
      <c r="AM242" s="321">
        <v>7.965242577842143</v>
      </c>
      <c r="AN242" s="321">
        <v>2.6550808592807145</v>
      </c>
      <c r="AO242" s="321">
        <v>1.2068549360366883</v>
      </c>
      <c r="AP242" s="321">
        <v>13.034033309196236</v>
      </c>
      <c r="AS242" s="346" t="s">
        <v>392</v>
      </c>
      <c r="AT242" s="421">
        <v>42.979002624671914</v>
      </c>
      <c r="AU242" s="321">
        <v>57.809006707122322</v>
      </c>
      <c r="AX242" s="318"/>
    </row>
    <row r="243" spans="1:50" ht="15" x14ac:dyDescent="0.2">
      <c r="A243" s="433"/>
      <c r="B243" s="346" t="s">
        <v>393</v>
      </c>
      <c r="C243" s="347" t="s">
        <v>483</v>
      </c>
      <c r="D243" s="297" t="s">
        <v>1761</v>
      </c>
      <c r="E243" s="320">
        <v>5072</v>
      </c>
      <c r="F243" s="320">
        <v>4090</v>
      </c>
      <c r="G243" s="320">
        <v>4003</v>
      </c>
      <c r="H243" s="320">
        <v>3939</v>
      </c>
      <c r="I243" s="320">
        <v>1773</v>
      </c>
      <c r="J243" s="329">
        <v>102</v>
      </c>
      <c r="K243" s="320">
        <v>279</v>
      </c>
      <c r="L243" s="320">
        <v>513</v>
      </c>
      <c r="M243" s="320">
        <v>101</v>
      </c>
      <c r="N243" s="320">
        <v>181</v>
      </c>
      <c r="O243" s="320">
        <v>171</v>
      </c>
      <c r="P243" s="320">
        <v>84</v>
      </c>
      <c r="Q243" s="320">
        <v>22</v>
      </c>
      <c r="R243" s="320">
        <v>203</v>
      </c>
      <c r="S243" s="320">
        <v>55</v>
      </c>
      <c r="T243" s="323" t="s">
        <v>1775</v>
      </c>
      <c r="U243" s="320">
        <v>45</v>
      </c>
      <c r="V243" s="320">
        <v>210</v>
      </c>
      <c r="W243" s="320">
        <v>7</v>
      </c>
      <c r="X243" s="320">
        <v>79</v>
      </c>
      <c r="AA243" s="346" t="s">
        <v>393</v>
      </c>
      <c r="AB243" s="321">
        <v>20.110410094637224</v>
      </c>
      <c r="AC243" s="321">
        <v>55.00788643533123</v>
      </c>
      <c r="AD243" s="321">
        <v>101.14353312302839</v>
      </c>
      <c r="AE243" s="321">
        <v>19.913249211356469</v>
      </c>
      <c r="AF243" s="321">
        <v>35.686119873817034</v>
      </c>
      <c r="AG243" s="321">
        <v>33.714511041009459</v>
      </c>
      <c r="AH243" s="321">
        <v>16.561514195583598</v>
      </c>
      <c r="AI243" s="321">
        <v>4.3375394321766558</v>
      </c>
      <c r="AJ243" s="321">
        <v>40.023659305993689</v>
      </c>
      <c r="AK243" s="321">
        <v>10.843848580441641</v>
      </c>
      <c r="AL243" s="324" t="s">
        <v>1775</v>
      </c>
      <c r="AM243" s="321">
        <v>8.8722397476340689</v>
      </c>
      <c r="AN243" s="321">
        <v>41.403785488958988</v>
      </c>
      <c r="AO243" s="321">
        <v>1.3801261829652998</v>
      </c>
      <c r="AP243" s="321">
        <v>15.57570977917981</v>
      </c>
      <c r="AS243" s="346" t="s">
        <v>393</v>
      </c>
      <c r="AT243" s="421">
        <v>43.412033511043411</v>
      </c>
      <c r="AU243" s="321">
        <v>50.711966025480891</v>
      </c>
      <c r="AX243" s="318"/>
    </row>
    <row r="244" spans="1:50" ht="15" x14ac:dyDescent="0.2">
      <c r="A244" s="433"/>
      <c r="B244" s="346" t="s">
        <v>394</v>
      </c>
      <c r="C244" s="347" t="s">
        <v>483</v>
      </c>
      <c r="D244" s="297" t="s">
        <v>1761</v>
      </c>
      <c r="E244" s="320">
        <v>4787</v>
      </c>
      <c r="F244" s="320">
        <v>3848</v>
      </c>
      <c r="G244" s="320">
        <v>3787</v>
      </c>
      <c r="H244" s="320">
        <v>3734</v>
      </c>
      <c r="I244" s="320">
        <v>1639</v>
      </c>
      <c r="J244" s="329">
        <v>84</v>
      </c>
      <c r="K244" s="320">
        <v>249</v>
      </c>
      <c r="L244" s="320">
        <v>538</v>
      </c>
      <c r="M244" s="320">
        <v>92</v>
      </c>
      <c r="N244" s="320">
        <v>134</v>
      </c>
      <c r="O244" s="320">
        <v>84</v>
      </c>
      <c r="P244" s="320">
        <v>109</v>
      </c>
      <c r="Q244" s="320">
        <v>20</v>
      </c>
      <c r="R244" s="320">
        <v>204</v>
      </c>
      <c r="S244" s="320">
        <v>70</v>
      </c>
      <c r="T244" s="320">
        <v>26</v>
      </c>
      <c r="U244" s="320">
        <v>32</v>
      </c>
      <c r="V244" s="320">
        <v>143</v>
      </c>
      <c r="W244" s="320">
        <v>7</v>
      </c>
      <c r="X244" s="320">
        <v>62</v>
      </c>
      <c r="AA244" s="346" t="s">
        <v>394</v>
      </c>
      <c r="AB244" s="321">
        <v>17.547524545644457</v>
      </c>
      <c r="AC244" s="321">
        <v>52.015876331731775</v>
      </c>
      <c r="AD244" s="321">
        <v>112.38771673281805</v>
      </c>
      <c r="AE244" s="321">
        <v>19.218717359515356</v>
      </c>
      <c r="AF244" s="321">
        <v>27.992479632337581</v>
      </c>
      <c r="AG244" s="321">
        <v>17.547524545644457</v>
      </c>
      <c r="AH244" s="321">
        <v>22.770002088991017</v>
      </c>
      <c r="AI244" s="321">
        <v>4.1779820346772505</v>
      </c>
      <c r="AJ244" s="321">
        <v>42.615416753707962</v>
      </c>
      <c r="AK244" s="321">
        <v>14.622937121370379</v>
      </c>
      <c r="AL244" s="321">
        <v>5.4313766450804266</v>
      </c>
      <c r="AM244" s="321">
        <v>6.684771255483601</v>
      </c>
      <c r="AN244" s="321">
        <v>29.872571547942346</v>
      </c>
      <c r="AO244" s="321">
        <v>1.4622937121370378</v>
      </c>
      <c r="AP244" s="321">
        <v>12.951744307499478</v>
      </c>
      <c r="AS244" s="346" t="s">
        <v>394</v>
      </c>
      <c r="AT244" s="421">
        <v>22.495982860203533</v>
      </c>
      <c r="AU244" s="321">
        <v>53.868497491418012</v>
      </c>
      <c r="AX244" s="318"/>
    </row>
    <row r="245" spans="1:50" ht="15" x14ac:dyDescent="0.2">
      <c r="A245" s="433"/>
      <c r="B245" s="346" t="s">
        <v>395</v>
      </c>
      <c r="C245" s="347" t="s">
        <v>483</v>
      </c>
      <c r="D245" s="297" t="s">
        <v>1761</v>
      </c>
      <c r="E245" s="320">
        <v>7070</v>
      </c>
      <c r="F245" s="320">
        <v>5666</v>
      </c>
      <c r="G245" s="320">
        <v>5554</v>
      </c>
      <c r="H245" s="320">
        <v>5464</v>
      </c>
      <c r="I245" s="320">
        <v>2307</v>
      </c>
      <c r="J245" s="329">
        <v>144</v>
      </c>
      <c r="K245" s="320">
        <v>399</v>
      </c>
      <c r="L245" s="320">
        <v>892</v>
      </c>
      <c r="M245" s="320">
        <v>119</v>
      </c>
      <c r="N245" s="320">
        <v>202</v>
      </c>
      <c r="O245" s="320">
        <v>174</v>
      </c>
      <c r="P245" s="320">
        <v>108</v>
      </c>
      <c r="Q245" s="320">
        <v>46</v>
      </c>
      <c r="R245" s="320">
        <v>340</v>
      </c>
      <c r="S245" s="320">
        <v>88</v>
      </c>
      <c r="T245" s="320">
        <v>20</v>
      </c>
      <c r="U245" s="320">
        <v>72</v>
      </c>
      <c r="V245" s="320">
        <v>500</v>
      </c>
      <c r="W245" s="323">
        <v>9</v>
      </c>
      <c r="X245" s="320">
        <v>122</v>
      </c>
      <c r="AA245" s="346" t="s">
        <v>395</v>
      </c>
      <c r="AB245" s="321">
        <v>20.367751060820371</v>
      </c>
      <c r="AC245" s="321">
        <v>56.43564356435644</v>
      </c>
      <c r="AD245" s="321">
        <v>126.16690240452616</v>
      </c>
      <c r="AE245" s="321">
        <v>16.831683168316832</v>
      </c>
      <c r="AF245" s="321">
        <v>28.571428571428569</v>
      </c>
      <c r="AG245" s="321">
        <v>24.611032531824609</v>
      </c>
      <c r="AH245" s="321">
        <v>15.275813295615276</v>
      </c>
      <c r="AI245" s="321">
        <v>6.5063649222065063</v>
      </c>
      <c r="AJ245" s="321">
        <v>48.090523338048094</v>
      </c>
      <c r="AK245" s="321">
        <v>12.446958981612447</v>
      </c>
      <c r="AL245" s="321">
        <v>2.8288543140028288</v>
      </c>
      <c r="AM245" s="321">
        <v>10.183875530410186</v>
      </c>
      <c r="AN245" s="321">
        <v>70.721357850070717</v>
      </c>
      <c r="AO245" s="321">
        <v>1.2729844413012732</v>
      </c>
      <c r="AP245" s="321">
        <v>17.256011315417258</v>
      </c>
      <c r="AS245" s="346" t="s">
        <v>395</v>
      </c>
      <c r="AT245" s="421">
        <v>31.844802342606151</v>
      </c>
      <c r="AU245" s="321">
        <v>61.217140799423838</v>
      </c>
      <c r="AX245" s="318"/>
    </row>
    <row r="246" spans="1:50" ht="15" x14ac:dyDescent="0.2">
      <c r="A246" s="433"/>
      <c r="B246" s="346" t="s">
        <v>396</v>
      </c>
      <c r="C246" s="347" t="s">
        <v>483</v>
      </c>
      <c r="D246" s="297" t="s">
        <v>1761</v>
      </c>
      <c r="E246" s="320">
        <v>3279</v>
      </c>
      <c r="F246" s="320">
        <v>2528</v>
      </c>
      <c r="G246" s="320">
        <v>2479</v>
      </c>
      <c r="H246" s="320">
        <v>2432</v>
      </c>
      <c r="I246" s="320">
        <v>1115</v>
      </c>
      <c r="J246" s="329">
        <v>49</v>
      </c>
      <c r="K246" s="320">
        <v>159</v>
      </c>
      <c r="L246" s="320">
        <v>397</v>
      </c>
      <c r="M246" s="320">
        <v>70</v>
      </c>
      <c r="N246" s="320">
        <v>91</v>
      </c>
      <c r="O246" s="320">
        <v>64</v>
      </c>
      <c r="P246" s="320">
        <v>38</v>
      </c>
      <c r="Q246" s="320">
        <v>19</v>
      </c>
      <c r="R246" s="320">
        <v>132</v>
      </c>
      <c r="S246" s="320">
        <v>21</v>
      </c>
      <c r="T246" s="320">
        <v>13</v>
      </c>
      <c r="U246" s="320">
        <v>17</v>
      </c>
      <c r="V246" s="320">
        <v>223</v>
      </c>
      <c r="W246" s="323">
        <v>5</v>
      </c>
      <c r="X246" s="320">
        <v>54</v>
      </c>
      <c r="AA246" s="346" t="s">
        <v>396</v>
      </c>
      <c r="AB246" s="321">
        <v>14.943580359865813</v>
      </c>
      <c r="AC246" s="321">
        <v>48.490393412625799</v>
      </c>
      <c r="AD246" s="321">
        <v>121.07349801768832</v>
      </c>
      <c r="AE246" s="321">
        <v>21.347971942665446</v>
      </c>
      <c r="AF246" s="321">
        <v>27.752363525465078</v>
      </c>
      <c r="AG246" s="321">
        <v>19.518145776151265</v>
      </c>
      <c r="AH246" s="321">
        <v>11.588899054589813</v>
      </c>
      <c r="AI246" s="321">
        <v>5.7944495272949066</v>
      </c>
      <c r="AJ246" s="321">
        <v>40.256175663311986</v>
      </c>
      <c r="AK246" s="321">
        <v>6.4043915827996338</v>
      </c>
      <c r="AL246" s="321">
        <v>3.9646233607807262</v>
      </c>
      <c r="AM246" s="321">
        <v>5.1845074717901802</v>
      </c>
      <c r="AN246" s="321">
        <v>68.008539188777064</v>
      </c>
      <c r="AO246" s="321">
        <v>1.5248551387618177</v>
      </c>
      <c r="AP246" s="321">
        <v>16.468435498627628</v>
      </c>
      <c r="AS246" s="346" t="s">
        <v>396</v>
      </c>
      <c r="AT246" s="421">
        <v>26.315789473684209</v>
      </c>
      <c r="AU246" s="321">
        <v>53.247277127874142</v>
      </c>
      <c r="AX246" s="318"/>
    </row>
    <row r="247" spans="1:50" ht="15" x14ac:dyDescent="0.2">
      <c r="A247" s="433"/>
      <c r="B247" s="346" t="s">
        <v>397</v>
      </c>
      <c r="C247" s="347" t="s">
        <v>483</v>
      </c>
      <c r="D247" s="297" t="s">
        <v>1761</v>
      </c>
      <c r="E247" s="320">
        <v>4437</v>
      </c>
      <c r="F247" s="320">
        <v>3478</v>
      </c>
      <c r="G247" s="320">
        <v>3423</v>
      </c>
      <c r="H247" s="320">
        <v>3366</v>
      </c>
      <c r="I247" s="320">
        <v>1640</v>
      </c>
      <c r="J247" s="329">
        <v>112</v>
      </c>
      <c r="K247" s="320">
        <v>327</v>
      </c>
      <c r="L247" s="320">
        <v>676</v>
      </c>
      <c r="M247" s="320">
        <v>121</v>
      </c>
      <c r="N247" s="320">
        <v>161</v>
      </c>
      <c r="O247" s="320">
        <v>135</v>
      </c>
      <c r="P247" s="320">
        <v>85</v>
      </c>
      <c r="Q247" s="320">
        <v>17</v>
      </c>
      <c r="R247" s="320">
        <v>259</v>
      </c>
      <c r="S247" s="320">
        <v>53</v>
      </c>
      <c r="T247" s="320">
        <v>7</v>
      </c>
      <c r="U247" s="320">
        <v>10</v>
      </c>
      <c r="V247" s="320">
        <v>251</v>
      </c>
      <c r="W247" s="320">
        <v>11</v>
      </c>
      <c r="X247" s="320">
        <v>79</v>
      </c>
      <c r="AA247" s="346" t="s">
        <v>397</v>
      </c>
      <c r="AB247" s="321">
        <v>25.242280820374127</v>
      </c>
      <c r="AC247" s="321">
        <v>73.698444895199458</v>
      </c>
      <c r="AD247" s="321">
        <v>152.35519495154384</v>
      </c>
      <c r="AE247" s="321">
        <v>27.270678386297046</v>
      </c>
      <c r="AF247" s="321">
        <v>36.285778679287802</v>
      </c>
      <c r="AG247" s="321">
        <v>30.425963488843813</v>
      </c>
      <c r="AH247" s="321">
        <v>19.157088122605362</v>
      </c>
      <c r="AI247" s="321">
        <v>3.8314176245210727</v>
      </c>
      <c r="AJ247" s="321">
        <v>58.372774397115172</v>
      </c>
      <c r="AK247" s="321">
        <v>11.945007888212755</v>
      </c>
      <c r="AL247" s="321">
        <v>1.5776425512733829</v>
      </c>
      <c r="AM247" s="321">
        <v>2.2537750732476898</v>
      </c>
      <c r="AN247" s="321">
        <v>56.569754338517015</v>
      </c>
      <c r="AO247" s="321">
        <v>2.4791525805724586</v>
      </c>
      <c r="AP247" s="321">
        <v>17.804823078656749</v>
      </c>
      <c r="AS247" s="346" t="s">
        <v>397</v>
      </c>
      <c r="AT247" s="421">
        <v>40.106951871657756</v>
      </c>
      <c r="AU247" s="321">
        <v>75.664621676891613</v>
      </c>
      <c r="AX247" s="318"/>
    </row>
    <row r="248" spans="1:50" ht="15" x14ac:dyDescent="0.2">
      <c r="A248" s="433"/>
      <c r="B248" s="346" t="s">
        <v>398</v>
      </c>
      <c r="C248" s="347" t="s">
        <v>483</v>
      </c>
      <c r="D248" s="297" t="s">
        <v>1761</v>
      </c>
      <c r="E248" s="320">
        <v>8086</v>
      </c>
      <c r="F248" s="320">
        <v>6500</v>
      </c>
      <c r="G248" s="320">
        <v>6386</v>
      </c>
      <c r="H248" s="320">
        <v>6290</v>
      </c>
      <c r="I248" s="320">
        <v>3055</v>
      </c>
      <c r="J248" s="329">
        <v>215</v>
      </c>
      <c r="K248" s="320">
        <v>540</v>
      </c>
      <c r="L248" s="320">
        <v>1303</v>
      </c>
      <c r="M248" s="320">
        <v>255</v>
      </c>
      <c r="N248" s="320">
        <v>268</v>
      </c>
      <c r="O248" s="320">
        <v>355</v>
      </c>
      <c r="P248" s="320">
        <v>174</v>
      </c>
      <c r="Q248" s="320">
        <v>52</v>
      </c>
      <c r="R248" s="320">
        <v>501</v>
      </c>
      <c r="S248" s="320">
        <v>136</v>
      </c>
      <c r="T248" s="320">
        <v>64</v>
      </c>
      <c r="U248" s="320">
        <v>60</v>
      </c>
      <c r="V248" s="320">
        <v>575</v>
      </c>
      <c r="W248" s="320">
        <v>9</v>
      </c>
      <c r="X248" s="320">
        <v>173</v>
      </c>
      <c r="AA248" s="346" t="s">
        <v>398</v>
      </c>
      <c r="AB248" s="321">
        <v>26.589166460549094</v>
      </c>
      <c r="AC248" s="321">
        <v>66.782092505565174</v>
      </c>
      <c r="AD248" s="321">
        <v>161.14271580509524</v>
      </c>
      <c r="AE248" s="321">
        <v>31.535988127627999</v>
      </c>
      <c r="AF248" s="321">
        <v>33.143705169428642</v>
      </c>
      <c r="AG248" s="321">
        <v>43.903042295325257</v>
      </c>
      <c r="AH248" s="321">
        <v>21.518674251793222</v>
      </c>
      <c r="AI248" s="321">
        <v>6.430868167202572</v>
      </c>
      <c r="AJ248" s="321">
        <v>61.958941380163246</v>
      </c>
      <c r="AK248" s="321">
        <v>16.819193668068266</v>
      </c>
      <c r="AL248" s="321">
        <v>7.9149146673262436</v>
      </c>
      <c r="AM248" s="321">
        <v>7.4202325006183525</v>
      </c>
      <c r="AN248" s="321">
        <v>71.11056146425922</v>
      </c>
      <c r="AO248" s="321">
        <v>1.113034875092753</v>
      </c>
      <c r="AP248" s="321">
        <v>21.395003710116249</v>
      </c>
      <c r="AS248" s="346" t="s">
        <v>398</v>
      </c>
      <c r="AT248" s="421">
        <v>56.43879173290938</v>
      </c>
      <c r="AU248" s="321">
        <v>78.452865643595374</v>
      </c>
      <c r="AX248" s="318"/>
    </row>
    <row r="249" spans="1:50" ht="15" x14ac:dyDescent="0.2">
      <c r="A249" s="433"/>
      <c r="B249" s="346" t="s">
        <v>399</v>
      </c>
      <c r="C249" s="347" t="s">
        <v>483</v>
      </c>
      <c r="D249" s="297" t="s">
        <v>1761</v>
      </c>
      <c r="E249" s="320">
        <v>3354</v>
      </c>
      <c r="F249" s="320">
        <v>2602</v>
      </c>
      <c r="G249" s="320">
        <v>2563</v>
      </c>
      <c r="H249" s="320">
        <v>2522</v>
      </c>
      <c r="I249" s="320">
        <v>1064</v>
      </c>
      <c r="J249" s="329">
        <v>53</v>
      </c>
      <c r="K249" s="320">
        <v>135</v>
      </c>
      <c r="L249" s="320">
        <v>406</v>
      </c>
      <c r="M249" s="320">
        <v>50</v>
      </c>
      <c r="N249" s="320">
        <v>114</v>
      </c>
      <c r="O249" s="320">
        <v>96</v>
      </c>
      <c r="P249" s="320">
        <v>59</v>
      </c>
      <c r="Q249" s="320">
        <v>8</v>
      </c>
      <c r="R249" s="320">
        <v>146</v>
      </c>
      <c r="S249" s="320">
        <v>30</v>
      </c>
      <c r="T249" s="320">
        <v>5</v>
      </c>
      <c r="U249" s="320">
        <v>23</v>
      </c>
      <c r="V249" s="320">
        <v>104</v>
      </c>
      <c r="W249" s="323" t="s">
        <v>1775</v>
      </c>
      <c r="X249" s="320">
        <v>49</v>
      </c>
      <c r="AA249" s="346" t="s">
        <v>399</v>
      </c>
      <c r="AB249" s="321">
        <v>15.802027429934407</v>
      </c>
      <c r="AC249" s="321">
        <v>40.250447227191415</v>
      </c>
      <c r="AD249" s="321">
        <v>121.0494931425164</v>
      </c>
      <c r="AE249" s="321">
        <v>14.907573047107931</v>
      </c>
      <c r="AF249" s="321">
        <v>33.989266547406082</v>
      </c>
      <c r="AG249" s="321">
        <v>28.622540250447226</v>
      </c>
      <c r="AH249" s="321">
        <v>17.590936195587357</v>
      </c>
      <c r="AI249" s="321">
        <v>2.3852116875372689</v>
      </c>
      <c r="AJ249" s="321">
        <v>43.530113297555154</v>
      </c>
      <c r="AK249" s="321">
        <v>8.9445438282647576</v>
      </c>
      <c r="AL249" s="321">
        <v>1.4907573047107932</v>
      </c>
      <c r="AM249" s="321">
        <v>6.8574836016696485</v>
      </c>
      <c r="AN249" s="321">
        <v>31.007751937984494</v>
      </c>
      <c r="AO249" s="323" t="s">
        <v>1775</v>
      </c>
      <c r="AP249" s="321">
        <v>14.609421586165773</v>
      </c>
      <c r="AS249" s="346" t="s">
        <v>399</v>
      </c>
      <c r="AT249" s="421">
        <v>38.065027755749405</v>
      </c>
      <c r="AU249" s="321">
        <v>56.964494732735076</v>
      </c>
      <c r="AX249" s="318"/>
    </row>
    <row r="250" spans="1:50" ht="15" x14ac:dyDescent="0.2">
      <c r="A250" s="433"/>
      <c r="B250" s="346" t="s">
        <v>400</v>
      </c>
      <c r="C250" s="347" t="s">
        <v>483</v>
      </c>
      <c r="D250" s="297" t="s">
        <v>1761</v>
      </c>
      <c r="E250" s="320">
        <v>9251</v>
      </c>
      <c r="F250" s="320">
        <v>7304</v>
      </c>
      <c r="G250" s="320">
        <v>7155</v>
      </c>
      <c r="H250" s="320">
        <v>7041</v>
      </c>
      <c r="I250" s="320">
        <v>2974</v>
      </c>
      <c r="J250" s="329">
        <v>227</v>
      </c>
      <c r="K250" s="320">
        <v>596</v>
      </c>
      <c r="L250" s="320">
        <v>1437</v>
      </c>
      <c r="M250" s="320">
        <v>336</v>
      </c>
      <c r="N250" s="320">
        <v>337</v>
      </c>
      <c r="O250" s="320">
        <v>452</v>
      </c>
      <c r="P250" s="320">
        <v>185</v>
      </c>
      <c r="Q250" s="320">
        <v>48</v>
      </c>
      <c r="R250" s="320">
        <v>470</v>
      </c>
      <c r="S250" s="320">
        <v>174</v>
      </c>
      <c r="T250" s="323">
        <v>126</v>
      </c>
      <c r="U250" s="320">
        <v>84</v>
      </c>
      <c r="V250" s="320">
        <v>578</v>
      </c>
      <c r="W250" s="320">
        <v>44</v>
      </c>
      <c r="X250" s="320">
        <v>193</v>
      </c>
      <c r="AA250" s="346" t="s">
        <v>400</v>
      </c>
      <c r="AB250" s="321">
        <v>24.537887795913953</v>
      </c>
      <c r="AC250" s="321">
        <v>64.425467517025183</v>
      </c>
      <c r="AD250" s="321">
        <v>155.3345584261161</v>
      </c>
      <c r="AE250" s="321">
        <v>36.320397794832985</v>
      </c>
      <c r="AF250" s="321">
        <v>36.428494216841429</v>
      </c>
      <c r="AG250" s="321">
        <v>48.859582747811046</v>
      </c>
      <c r="AH250" s="321">
        <v>19.99783807155983</v>
      </c>
      <c r="AI250" s="321">
        <v>5.188628256404713</v>
      </c>
      <c r="AJ250" s="321">
        <v>50.80531834396281</v>
      </c>
      <c r="AK250" s="321">
        <v>18.808777429467085</v>
      </c>
      <c r="AL250" s="321">
        <v>13.620149173062371</v>
      </c>
      <c r="AM250" s="321">
        <v>9.0800994487082463</v>
      </c>
      <c r="AN250" s="321">
        <v>62.479731920873419</v>
      </c>
      <c r="AO250" s="321">
        <v>4.7562425683709861</v>
      </c>
      <c r="AP250" s="321">
        <v>20.862609447627282</v>
      </c>
      <c r="AS250" s="346" t="s">
        <v>400</v>
      </c>
      <c r="AT250" s="421">
        <v>64.195426785967896</v>
      </c>
      <c r="AU250" s="321">
        <v>65.688329839273237</v>
      </c>
      <c r="AX250" s="318"/>
    </row>
    <row r="251" spans="1:50" ht="15" x14ac:dyDescent="0.2">
      <c r="A251" s="433"/>
      <c r="B251" s="346" t="s">
        <v>401</v>
      </c>
      <c r="C251" s="347" t="s">
        <v>483</v>
      </c>
      <c r="D251" s="297" t="s">
        <v>1761</v>
      </c>
      <c r="E251" s="320">
        <v>4560</v>
      </c>
      <c r="F251" s="320">
        <v>3539</v>
      </c>
      <c r="G251" s="320">
        <v>3449</v>
      </c>
      <c r="H251" s="320">
        <v>3378</v>
      </c>
      <c r="I251" s="320">
        <v>1452</v>
      </c>
      <c r="J251" s="329">
        <v>89</v>
      </c>
      <c r="K251" s="320">
        <v>203</v>
      </c>
      <c r="L251" s="320">
        <v>599</v>
      </c>
      <c r="M251" s="320">
        <v>104</v>
      </c>
      <c r="N251" s="320">
        <v>140</v>
      </c>
      <c r="O251" s="320">
        <v>200</v>
      </c>
      <c r="P251" s="320">
        <v>73</v>
      </c>
      <c r="Q251" s="320">
        <v>29</v>
      </c>
      <c r="R251" s="320">
        <v>247</v>
      </c>
      <c r="S251" s="320">
        <v>47</v>
      </c>
      <c r="T251" s="320">
        <v>12</v>
      </c>
      <c r="U251" s="320">
        <v>29</v>
      </c>
      <c r="V251" s="320">
        <v>294</v>
      </c>
      <c r="W251" s="320">
        <v>9</v>
      </c>
      <c r="X251" s="320">
        <v>73</v>
      </c>
      <c r="AA251" s="346" t="s">
        <v>401</v>
      </c>
      <c r="AB251" s="321">
        <v>19.517543859649123</v>
      </c>
      <c r="AC251" s="321">
        <v>44.517543859649123</v>
      </c>
      <c r="AD251" s="321">
        <v>131.35964912280701</v>
      </c>
      <c r="AE251" s="321">
        <v>22.807017543859651</v>
      </c>
      <c r="AF251" s="321">
        <v>30.701754385964911</v>
      </c>
      <c r="AG251" s="321">
        <v>43.859649122807014</v>
      </c>
      <c r="AH251" s="321">
        <v>16.008771929824562</v>
      </c>
      <c r="AI251" s="321">
        <v>6.3596491228070171</v>
      </c>
      <c r="AJ251" s="321">
        <v>54.166666666666671</v>
      </c>
      <c r="AK251" s="321">
        <v>10.307017543859651</v>
      </c>
      <c r="AL251" s="321">
        <v>2.6315789473684208</v>
      </c>
      <c r="AM251" s="321">
        <v>6.3596491228070171</v>
      </c>
      <c r="AN251" s="321">
        <v>64.473684210526315</v>
      </c>
      <c r="AO251" s="321">
        <v>1.9736842105263159</v>
      </c>
      <c r="AP251" s="321">
        <v>16.008771929824562</v>
      </c>
      <c r="AS251" s="346" t="s">
        <v>401</v>
      </c>
      <c r="AT251" s="421">
        <v>59.206631142687982</v>
      </c>
      <c r="AU251" s="321">
        <v>71.614960858219774</v>
      </c>
      <c r="AX251" s="318"/>
    </row>
    <row r="252" spans="1:50" ht="15" x14ac:dyDescent="0.2">
      <c r="A252" s="433"/>
      <c r="B252" s="346" t="s">
        <v>402</v>
      </c>
      <c r="C252" s="347" t="s">
        <v>483</v>
      </c>
      <c r="D252" s="297" t="s">
        <v>1761</v>
      </c>
      <c r="E252" s="320">
        <v>8558</v>
      </c>
      <c r="F252" s="320">
        <v>6920</v>
      </c>
      <c r="G252" s="320">
        <v>6802</v>
      </c>
      <c r="H252" s="320">
        <v>6711</v>
      </c>
      <c r="I252" s="320">
        <v>3083</v>
      </c>
      <c r="J252" s="329">
        <v>196</v>
      </c>
      <c r="K252" s="320">
        <v>536</v>
      </c>
      <c r="L252" s="320">
        <v>1140</v>
      </c>
      <c r="M252" s="320">
        <v>333</v>
      </c>
      <c r="N252" s="320">
        <v>299</v>
      </c>
      <c r="O252" s="320">
        <v>288</v>
      </c>
      <c r="P252" s="320">
        <v>177</v>
      </c>
      <c r="Q252" s="320">
        <v>57</v>
      </c>
      <c r="R252" s="320">
        <v>385</v>
      </c>
      <c r="S252" s="320">
        <v>126</v>
      </c>
      <c r="T252" s="320">
        <v>70</v>
      </c>
      <c r="U252" s="320">
        <v>77</v>
      </c>
      <c r="V252" s="320">
        <v>109</v>
      </c>
      <c r="W252" s="320">
        <v>9</v>
      </c>
      <c r="X252" s="320">
        <v>172</v>
      </c>
      <c r="AA252" s="346" t="s">
        <v>402</v>
      </c>
      <c r="AB252" s="321">
        <v>22.902547324141153</v>
      </c>
      <c r="AC252" s="321">
        <v>62.631455947651318</v>
      </c>
      <c r="AD252" s="321">
        <v>133.20869362000468</v>
      </c>
      <c r="AE252" s="321">
        <v>38.910960504790836</v>
      </c>
      <c r="AF252" s="321">
        <v>34.938069642439828</v>
      </c>
      <c r="AG252" s="321">
        <v>33.652722598738023</v>
      </c>
      <c r="AH252" s="321">
        <v>20.682402430474408</v>
      </c>
      <c r="AI252" s="321">
        <v>6.6604346810002335</v>
      </c>
      <c r="AJ252" s="321">
        <v>44.987146529562985</v>
      </c>
      <c r="AK252" s="321">
        <v>14.723066136947885</v>
      </c>
      <c r="AL252" s="321">
        <v>8.1794811871932698</v>
      </c>
      <c r="AM252" s="321">
        <v>8.9974293059125969</v>
      </c>
      <c r="AN252" s="321">
        <v>12.736620705772378</v>
      </c>
      <c r="AO252" s="321">
        <v>1.0516475812105632</v>
      </c>
      <c r="AP252" s="321">
        <v>20.09815377424632</v>
      </c>
      <c r="AS252" s="346" t="s">
        <v>402</v>
      </c>
      <c r="AT252" s="421">
        <v>42.914617791685295</v>
      </c>
      <c r="AU252" s="321">
        <v>56.600999705968832</v>
      </c>
      <c r="AX252" s="318"/>
    </row>
    <row r="253" spans="1:50" ht="15" x14ac:dyDescent="0.2">
      <c r="A253" s="433"/>
      <c r="B253" s="346" t="s">
        <v>403</v>
      </c>
      <c r="C253" s="347" t="s">
        <v>483</v>
      </c>
      <c r="D253" s="297" t="s">
        <v>1761</v>
      </c>
      <c r="E253" s="320">
        <v>9341</v>
      </c>
      <c r="F253" s="320">
        <v>7732</v>
      </c>
      <c r="G253" s="320">
        <v>7626</v>
      </c>
      <c r="H253" s="320">
        <v>7507</v>
      </c>
      <c r="I253" s="320">
        <v>3500</v>
      </c>
      <c r="J253" s="329">
        <v>230</v>
      </c>
      <c r="K253" s="320">
        <v>563</v>
      </c>
      <c r="L253" s="320">
        <v>1392</v>
      </c>
      <c r="M253" s="320">
        <v>312</v>
      </c>
      <c r="N253" s="320">
        <v>309</v>
      </c>
      <c r="O253" s="320">
        <v>506</v>
      </c>
      <c r="P253" s="320">
        <v>226</v>
      </c>
      <c r="Q253" s="320">
        <v>68</v>
      </c>
      <c r="R253" s="320">
        <v>538</v>
      </c>
      <c r="S253" s="320">
        <v>123</v>
      </c>
      <c r="T253" s="320">
        <v>72</v>
      </c>
      <c r="U253" s="320">
        <v>90</v>
      </c>
      <c r="V253" s="320">
        <v>567</v>
      </c>
      <c r="W253" s="323">
        <v>15</v>
      </c>
      <c r="X253" s="320">
        <v>131</v>
      </c>
      <c r="AA253" s="346" t="s">
        <v>403</v>
      </c>
      <c r="AB253" s="321">
        <v>24.622631409913286</v>
      </c>
      <c r="AC253" s="321">
        <v>60.271919494700782</v>
      </c>
      <c r="AD253" s="321">
        <v>149.02044748956214</v>
      </c>
      <c r="AE253" s="321">
        <v>33.401134782143238</v>
      </c>
      <c r="AF253" s="321">
        <v>33.079970024622632</v>
      </c>
      <c r="AG253" s="321">
        <v>54.169789101809229</v>
      </c>
      <c r="AH253" s="321">
        <v>24.194411733219141</v>
      </c>
      <c r="AI253" s="321">
        <v>7.2797345038004497</v>
      </c>
      <c r="AJ253" s="321">
        <v>57.595546515362379</v>
      </c>
      <c r="AK253" s="321">
        <v>13.16775505834493</v>
      </c>
      <c r="AL253" s="321">
        <v>7.7079541804945935</v>
      </c>
      <c r="AM253" s="321">
        <v>9.6349427256182416</v>
      </c>
      <c r="AN253" s="321">
        <v>60.700139171394923</v>
      </c>
      <c r="AO253" s="321">
        <v>1.6058237876030403</v>
      </c>
      <c r="AP253" s="321">
        <v>14.02419441173322</v>
      </c>
      <c r="AS253" s="346" t="s">
        <v>403</v>
      </c>
      <c r="AT253" s="421">
        <v>67.403756493938999</v>
      </c>
      <c r="AU253" s="321">
        <v>70.548124836087069</v>
      </c>
      <c r="AX253" s="318"/>
    </row>
    <row r="254" spans="1:50" ht="15" x14ac:dyDescent="0.2">
      <c r="A254" s="433"/>
      <c r="B254" s="346" t="s">
        <v>404</v>
      </c>
      <c r="C254" s="347" t="s">
        <v>483</v>
      </c>
      <c r="D254" s="297" t="s">
        <v>1761</v>
      </c>
      <c r="E254" s="320">
        <v>4248</v>
      </c>
      <c r="F254" s="320">
        <v>3311</v>
      </c>
      <c r="G254" s="320">
        <v>3242</v>
      </c>
      <c r="H254" s="320">
        <v>3177</v>
      </c>
      <c r="I254" s="320">
        <v>1317</v>
      </c>
      <c r="J254" s="329">
        <v>65</v>
      </c>
      <c r="K254" s="320">
        <v>322</v>
      </c>
      <c r="L254" s="320">
        <v>527</v>
      </c>
      <c r="M254" s="320">
        <v>151</v>
      </c>
      <c r="N254" s="320">
        <v>152</v>
      </c>
      <c r="O254" s="320">
        <v>165</v>
      </c>
      <c r="P254" s="320">
        <v>119</v>
      </c>
      <c r="Q254" s="320">
        <v>18</v>
      </c>
      <c r="R254" s="320">
        <v>227</v>
      </c>
      <c r="S254" s="320">
        <v>50</v>
      </c>
      <c r="T254" s="323" t="s">
        <v>1775</v>
      </c>
      <c r="U254" s="320">
        <v>42</v>
      </c>
      <c r="V254" s="320">
        <v>245</v>
      </c>
      <c r="W254" s="320">
        <v>11</v>
      </c>
      <c r="X254" s="320">
        <v>67</v>
      </c>
      <c r="AA254" s="346" t="s">
        <v>404</v>
      </c>
      <c r="AB254" s="321">
        <v>15.301318267419962</v>
      </c>
      <c r="AC254" s="321">
        <v>75.80037664783427</v>
      </c>
      <c r="AD254" s="321">
        <v>124.05838041431262</v>
      </c>
      <c r="AE254" s="321">
        <v>35.546139359698685</v>
      </c>
      <c r="AF254" s="321">
        <v>35.781544256120526</v>
      </c>
      <c r="AG254" s="321">
        <v>38.841807909604526</v>
      </c>
      <c r="AH254" s="321">
        <v>28.013182674199623</v>
      </c>
      <c r="AI254" s="321">
        <v>4.2372881355932206</v>
      </c>
      <c r="AJ254" s="321">
        <v>53.436911487758948</v>
      </c>
      <c r="AK254" s="321">
        <v>11.770244821092279</v>
      </c>
      <c r="AL254" s="324" t="s">
        <v>1775</v>
      </c>
      <c r="AM254" s="321">
        <v>9.8870056497175156</v>
      </c>
      <c r="AN254" s="321">
        <v>57.674199623352166</v>
      </c>
      <c r="AO254" s="321">
        <v>2.5894538606403015</v>
      </c>
      <c r="AP254" s="321">
        <v>15.772128060263656</v>
      </c>
      <c r="AS254" s="346" t="s">
        <v>404</v>
      </c>
      <c r="AT254" s="421">
        <v>51.935788479697827</v>
      </c>
      <c r="AU254" s="321">
        <v>70.01850709438618</v>
      </c>
      <c r="AX254" s="318"/>
    </row>
    <row r="255" spans="1:50" ht="15" x14ac:dyDescent="0.2">
      <c r="A255" s="433"/>
      <c r="B255" s="346" t="s">
        <v>405</v>
      </c>
      <c r="C255" s="347" t="s">
        <v>483</v>
      </c>
      <c r="D255" s="297" t="s">
        <v>1761</v>
      </c>
      <c r="E255" s="320">
        <v>7407</v>
      </c>
      <c r="F255" s="320">
        <v>5977</v>
      </c>
      <c r="G255" s="320">
        <v>5865</v>
      </c>
      <c r="H255" s="320">
        <v>5769</v>
      </c>
      <c r="I255" s="320">
        <v>2700</v>
      </c>
      <c r="J255" s="329">
        <v>179</v>
      </c>
      <c r="K255" s="320">
        <v>393</v>
      </c>
      <c r="L255" s="320">
        <v>1191</v>
      </c>
      <c r="M255" s="320">
        <v>247</v>
      </c>
      <c r="N255" s="320">
        <v>304</v>
      </c>
      <c r="O255" s="320">
        <v>393</v>
      </c>
      <c r="P255" s="320">
        <v>138</v>
      </c>
      <c r="Q255" s="320">
        <v>52</v>
      </c>
      <c r="R255" s="320">
        <v>424</v>
      </c>
      <c r="S255" s="320">
        <v>170</v>
      </c>
      <c r="T255" s="320">
        <v>137</v>
      </c>
      <c r="U255" s="320">
        <v>85</v>
      </c>
      <c r="V255" s="320">
        <v>411</v>
      </c>
      <c r="W255" s="320">
        <v>5</v>
      </c>
      <c r="X255" s="320">
        <v>163</v>
      </c>
      <c r="AA255" s="346" t="s">
        <v>405</v>
      </c>
      <c r="AB255" s="321">
        <v>24.166329148103145</v>
      </c>
      <c r="AC255" s="321">
        <v>53.057918185500199</v>
      </c>
      <c r="AD255" s="321">
        <v>160.79384366140138</v>
      </c>
      <c r="AE255" s="321">
        <v>33.34683407587417</v>
      </c>
      <c r="AF255" s="321">
        <v>41.042257324152828</v>
      </c>
      <c r="AG255" s="321">
        <v>53.057918185500199</v>
      </c>
      <c r="AH255" s="321">
        <v>18.631024706358851</v>
      </c>
      <c r="AI255" s="321">
        <v>7.0203861212366681</v>
      </c>
      <c r="AJ255" s="321">
        <v>57.243148373160523</v>
      </c>
      <c r="AK255" s="321">
        <v>22.951262319427567</v>
      </c>
      <c r="AL255" s="321">
        <v>18.496017280950454</v>
      </c>
      <c r="AM255" s="321">
        <v>11.475631159713783</v>
      </c>
      <c r="AN255" s="321">
        <v>55.488051842851355</v>
      </c>
      <c r="AO255" s="321">
        <v>0.67503712704198737</v>
      </c>
      <c r="AP255" s="321">
        <v>22.006210341568785</v>
      </c>
      <c r="AS255" s="346" t="s">
        <v>405</v>
      </c>
      <c r="AT255" s="421">
        <v>68.122724908996361</v>
      </c>
      <c r="AU255" s="321">
        <v>72.293265132139808</v>
      </c>
      <c r="AX255" s="318"/>
    </row>
    <row r="256" spans="1:50" ht="15" x14ac:dyDescent="0.2">
      <c r="A256" s="433"/>
      <c r="B256" s="346" t="s">
        <v>407</v>
      </c>
      <c r="C256" s="347" t="s">
        <v>483</v>
      </c>
      <c r="D256" s="297" t="s">
        <v>1761</v>
      </c>
      <c r="E256" s="320">
        <v>4312</v>
      </c>
      <c r="F256" s="320">
        <v>3293</v>
      </c>
      <c r="G256" s="320">
        <v>3212</v>
      </c>
      <c r="H256" s="320">
        <v>3146</v>
      </c>
      <c r="I256" s="320">
        <v>1311</v>
      </c>
      <c r="J256" s="329">
        <v>78</v>
      </c>
      <c r="K256" s="320">
        <v>215</v>
      </c>
      <c r="L256" s="320">
        <v>572</v>
      </c>
      <c r="M256" s="320">
        <v>121</v>
      </c>
      <c r="N256" s="320">
        <v>119</v>
      </c>
      <c r="O256" s="320">
        <v>182</v>
      </c>
      <c r="P256" s="320">
        <v>88</v>
      </c>
      <c r="Q256" s="323">
        <v>9</v>
      </c>
      <c r="R256" s="320">
        <v>184</v>
      </c>
      <c r="S256" s="320">
        <v>55</v>
      </c>
      <c r="T256" s="320">
        <v>39</v>
      </c>
      <c r="U256" s="320">
        <v>31</v>
      </c>
      <c r="V256" s="320">
        <v>168</v>
      </c>
      <c r="W256" s="320">
        <v>16</v>
      </c>
      <c r="X256" s="320">
        <v>60</v>
      </c>
      <c r="AA256" s="346" t="s">
        <v>407</v>
      </c>
      <c r="AB256" s="321">
        <v>18.089053803339517</v>
      </c>
      <c r="AC256" s="321">
        <v>49.860853432282006</v>
      </c>
      <c r="AD256" s="321">
        <v>132.65306122448982</v>
      </c>
      <c r="AE256" s="321">
        <v>28.061224489795919</v>
      </c>
      <c r="AF256" s="321">
        <v>27.597402597402596</v>
      </c>
      <c r="AG256" s="321">
        <v>42.20779220779221</v>
      </c>
      <c r="AH256" s="321">
        <v>20.408163265306122</v>
      </c>
      <c r="AI256" s="321">
        <v>2.0871985157699444</v>
      </c>
      <c r="AJ256" s="321">
        <v>42.671614100185529</v>
      </c>
      <c r="AK256" s="321">
        <v>12.755102040816327</v>
      </c>
      <c r="AL256" s="321">
        <v>9.0445269016697587</v>
      </c>
      <c r="AM256" s="321">
        <v>7.1892393320964754</v>
      </c>
      <c r="AN256" s="321">
        <v>38.961038961038959</v>
      </c>
      <c r="AO256" s="321">
        <v>3.7105751391465676</v>
      </c>
      <c r="AP256" s="321">
        <v>13.914656771799629</v>
      </c>
      <c r="AS256" s="346" t="s">
        <v>407</v>
      </c>
      <c r="AT256" s="421">
        <v>57.851239669421489</v>
      </c>
      <c r="AU256" s="321">
        <v>57.285180572851807</v>
      </c>
      <c r="AX256" s="318"/>
    </row>
    <row r="257" spans="1:50" ht="15" x14ac:dyDescent="0.2">
      <c r="A257" s="433"/>
      <c r="B257" s="346" t="s">
        <v>408</v>
      </c>
      <c r="C257" s="347" t="s">
        <v>483</v>
      </c>
      <c r="D257" s="297" t="s">
        <v>1761</v>
      </c>
      <c r="E257" s="320">
        <v>5096</v>
      </c>
      <c r="F257" s="320">
        <v>4127</v>
      </c>
      <c r="G257" s="320">
        <v>4060</v>
      </c>
      <c r="H257" s="320">
        <v>3986</v>
      </c>
      <c r="I257" s="320">
        <v>1884</v>
      </c>
      <c r="J257" s="329">
        <v>109</v>
      </c>
      <c r="K257" s="320">
        <v>322</v>
      </c>
      <c r="L257" s="320">
        <v>793</v>
      </c>
      <c r="M257" s="320">
        <v>139</v>
      </c>
      <c r="N257" s="320">
        <v>170</v>
      </c>
      <c r="O257" s="320">
        <v>136</v>
      </c>
      <c r="P257" s="320">
        <v>89</v>
      </c>
      <c r="Q257" s="320">
        <v>24</v>
      </c>
      <c r="R257" s="320">
        <v>270</v>
      </c>
      <c r="S257" s="320">
        <v>66</v>
      </c>
      <c r="T257" s="320">
        <v>13</v>
      </c>
      <c r="U257" s="320">
        <v>49</v>
      </c>
      <c r="V257" s="320">
        <v>280</v>
      </c>
      <c r="W257" s="320">
        <v>7</v>
      </c>
      <c r="X257" s="320">
        <v>83</v>
      </c>
      <c r="AA257" s="346" t="s">
        <v>408</v>
      </c>
      <c r="AB257" s="321">
        <v>21.389324960753534</v>
      </c>
      <c r="AC257" s="321">
        <v>63.186813186813183</v>
      </c>
      <c r="AD257" s="321">
        <v>155.61224489795919</v>
      </c>
      <c r="AE257" s="321">
        <v>27.276295133437991</v>
      </c>
      <c r="AF257" s="321">
        <v>33.359497645211931</v>
      </c>
      <c r="AG257" s="321">
        <v>26.687598116169546</v>
      </c>
      <c r="AH257" s="321">
        <v>17.464678178963894</v>
      </c>
      <c r="AI257" s="321">
        <v>4.7095761381475665</v>
      </c>
      <c r="AJ257" s="321">
        <v>52.982731554160125</v>
      </c>
      <c r="AK257" s="321">
        <v>12.951334379905809</v>
      </c>
      <c r="AL257" s="321">
        <v>2.5510204081632653</v>
      </c>
      <c r="AM257" s="321">
        <v>9.6153846153846168</v>
      </c>
      <c r="AN257" s="321">
        <v>54.945054945054942</v>
      </c>
      <c r="AO257" s="321">
        <v>1.3736263736263736</v>
      </c>
      <c r="AP257" s="321">
        <v>16.287284144427002</v>
      </c>
      <c r="AS257" s="346" t="s">
        <v>408</v>
      </c>
      <c r="AT257" s="421">
        <v>34.119417962870045</v>
      </c>
      <c r="AU257" s="321">
        <v>66.502463054187189</v>
      </c>
      <c r="AX257" s="318"/>
    </row>
    <row r="258" spans="1:50" ht="15" x14ac:dyDescent="0.2">
      <c r="A258" s="433"/>
      <c r="B258" s="346" t="s">
        <v>409</v>
      </c>
      <c r="C258" s="347" t="s">
        <v>483</v>
      </c>
      <c r="D258" s="297" t="s">
        <v>1761</v>
      </c>
      <c r="E258" s="320">
        <v>7510</v>
      </c>
      <c r="F258" s="320">
        <v>5981</v>
      </c>
      <c r="G258" s="320">
        <v>5874</v>
      </c>
      <c r="H258" s="320">
        <v>5756</v>
      </c>
      <c r="I258" s="320">
        <v>2372</v>
      </c>
      <c r="J258" s="329">
        <v>130</v>
      </c>
      <c r="K258" s="320">
        <v>455</v>
      </c>
      <c r="L258" s="320">
        <v>996</v>
      </c>
      <c r="M258" s="320">
        <v>270</v>
      </c>
      <c r="N258" s="320">
        <v>240</v>
      </c>
      <c r="O258" s="320">
        <v>169</v>
      </c>
      <c r="P258" s="320">
        <v>144</v>
      </c>
      <c r="Q258" s="320">
        <v>19</v>
      </c>
      <c r="R258" s="320">
        <v>363</v>
      </c>
      <c r="S258" s="320">
        <v>102</v>
      </c>
      <c r="T258" s="320">
        <v>14</v>
      </c>
      <c r="U258" s="320">
        <v>84</v>
      </c>
      <c r="V258" s="320">
        <v>324</v>
      </c>
      <c r="W258" s="320">
        <v>17</v>
      </c>
      <c r="X258" s="320">
        <v>108</v>
      </c>
      <c r="AA258" s="346" t="s">
        <v>409</v>
      </c>
      <c r="AB258" s="321">
        <v>17.310252996005325</v>
      </c>
      <c r="AC258" s="321">
        <v>60.58588548601864</v>
      </c>
      <c r="AD258" s="321">
        <v>132.62316910785617</v>
      </c>
      <c r="AE258" s="321">
        <v>35.95206391478029</v>
      </c>
      <c r="AF258" s="321">
        <v>31.957390146471372</v>
      </c>
      <c r="AG258" s="321">
        <v>22.503328894806923</v>
      </c>
      <c r="AH258" s="321">
        <v>19.174434087882823</v>
      </c>
      <c r="AI258" s="321">
        <v>2.5299600532623168</v>
      </c>
      <c r="AJ258" s="321">
        <v>48.335552596537951</v>
      </c>
      <c r="AK258" s="321">
        <v>13.581890812250332</v>
      </c>
      <c r="AL258" s="321">
        <v>1.8641810918774966</v>
      </c>
      <c r="AM258" s="321">
        <v>11.18508655126498</v>
      </c>
      <c r="AN258" s="321">
        <v>43.142476697736356</v>
      </c>
      <c r="AO258" s="321">
        <v>2.2636484687083889</v>
      </c>
      <c r="AP258" s="321">
        <v>14.380825565912117</v>
      </c>
      <c r="AS258" s="346" t="s">
        <v>409</v>
      </c>
      <c r="AT258" s="421">
        <v>29.360667129951356</v>
      </c>
      <c r="AU258" s="321">
        <v>61.797752808988761</v>
      </c>
      <c r="AX258" s="318"/>
    </row>
    <row r="259" spans="1:50" ht="15" x14ac:dyDescent="0.2">
      <c r="A259" s="433"/>
      <c r="B259" s="346" t="s">
        <v>410</v>
      </c>
      <c r="C259" s="347" t="s">
        <v>483</v>
      </c>
      <c r="D259" s="297" t="s">
        <v>1761</v>
      </c>
      <c r="E259" s="320">
        <v>5368</v>
      </c>
      <c r="F259" s="320">
        <v>4118</v>
      </c>
      <c r="G259" s="320">
        <v>4038</v>
      </c>
      <c r="H259" s="320">
        <v>3957</v>
      </c>
      <c r="I259" s="320">
        <v>1644</v>
      </c>
      <c r="J259" s="329">
        <v>101</v>
      </c>
      <c r="K259" s="320">
        <v>248</v>
      </c>
      <c r="L259" s="320">
        <v>600</v>
      </c>
      <c r="M259" s="320">
        <v>121</v>
      </c>
      <c r="N259" s="320">
        <v>153</v>
      </c>
      <c r="O259" s="320">
        <v>137</v>
      </c>
      <c r="P259" s="320">
        <v>86</v>
      </c>
      <c r="Q259" s="320">
        <v>24</v>
      </c>
      <c r="R259" s="320">
        <v>188</v>
      </c>
      <c r="S259" s="320">
        <v>61</v>
      </c>
      <c r="T259" s="320">
        <v>13</v>
      </c>
      <c r="U259" s="320">
        <v>39</v>
      </c>
      <c r="V259" s="320">
        <v>182</v>
      </c>
      <c r="W259" s="323" t="s">
        <v>1775</v>
      </c>
      <c r="X259" s="320">
        <v>76</v>
      </c>
      <c r="AA259" s="346" t="s">
        <v>410</v>
      </c>
      <c r="AB259" s="321">
        <v>18.81520119225037</v>
      </c>
      <c r="AC259" s="321">
        <v>46.199701937406857</v>
      </c>
      <c r="AD259" s="321">
        <v>111.77347242921014</v>
      </c>
      <c r="AE259" s="321">
        <v>22.540983606557379</v>
      </c>
      <c r="AF259" s="321">
        <v>28.502235469448586</v>
      </c>
      <c r="AG259" s="321">
        <v>25.521609538002981</v>
      </c>
      <c r="AH259" s="321">
        <v>16.02086438152012</v>
      </c>
      <c r="AI259" s="321">
        <v>4.4709388971684056</v>
      </c>
      <c r="AJ259" s="321">
        <v>35.022354694485841</v>
      </c>
      <c r="AK259" s="321">
        <v>11.363636363636363</v>
      </c>
      <c r="AL259" s="321">
        <v>2.4217585692995529</v>
      </c>
      <c r="AM259" s="321">
        <v>7.2652757078986587</v>
      </c>
      <c r="AN259" s="321">
        <v>33.904619970193743</v>
      </c>
      <c r="AO259" s="323" t="s">
        <v>1775</v>
      </c>
      <c r="AP259" s="321">
        <v>14.157973174366617</v>
      </c>
      <c r="AS259" s="346" t="s">
        <v>410</v>
      </c>
      <c r="AT259" s="421">
        <v>34.622188526661617</v>
      </c>
      <c r="AU259" s="321">
        <v>46.557701832590389</v>
      </c>
      <c r="AX259" s="318"/>
    </row>
    <row r="260" spans="1:50" ht="15" x14ac:dyDescent="0.2">
      <c r="A260" s="433"/>
      <c r="B260" s="346" t="s">
        <v>411</v>
      </c>
      <c r="C260" s="347" t="s">
        <v>483</v>
      </c>
      <c r="D260" s="297" t="s">
        <v>1761</v>
      </c>
      <c r="E260" s="320">
        <v>2629</v>
      </c>
      <c r="F260" s="320">
        <v>2037</v>
      </c>
      <c r="G260" s="320">
        <v>2001</v>
      </c>
      <c r="H260" s="320">
        <v>1964</v>
      </c>
      <c r="I260" s="320">
        <v>921</v>
      </c>
      <c r="J260" s="329">
        <v>89</v>
      </c>
      <c r="K260" s="320">
        <v>236</v>
      </c>
      <c r="L260" s="320">
        <v>439</v>
      </c>
      <c r="M260" s="320">
        <v>82</v>
      </c>
      <c r="N260" s="320">
        <v>93</v>
      </c>
      <c r="O260" s="320">
        <v>144</v>
      </c>
      <c r="P260" s="320">
        <v>76</v>
      </c>
      <c r="Q260" s="320">
        <v>12</v>
      </c>
      <c r="R260" s="320">
        <v>132</v>
      </c>
      <c r="S260" s="320">
        <v>53</v>
      </c>
      <c r="T260" s="320">
        <v>29</v>
      </c>
      <c r="U260" s="320">
        <v>15</v>
      </c>
      <c r="V260" s="320">
        <v>151</v>
      </c>
      <c r="W260" s="320">
        <v>5</v>
      </c>
      <c r="X260" s="320">
        <v>44</v>
      </c>
      <c r="AA260" s="346" t="s">
        <v>411</v>
      </c>
      <c r="AB260" s="321">
        <v>33.85317611259034</v>
      </c>
      <c r="AC260" s="321">
        <v>89.767972613160893</v>
      </c>
      <c r="AD260" s="321">
        <v>166.98364397109168</v>
      </c>
      <c r="AE260" s="321">
        <v>31.190566755420313</v>
      </c>
      <c r="AF260" s="321">
        <v>35.374667173830353</v>
      </c>
      <c r="AG260" s="321">
        <v>54.773678204640547</v>
      </c>
      <c r="AH260" s="321">
        <v>28.90833016356029</v>
      </c>
      <c r="AI260" s="321">
        <v>4.5644731837200458</v>
      </c>
      <c r="AJ260" s="321">
        <v>50.2092050209205</v>
      </c>
      <c r="AK260" s="321">
        <v>20.159756561430203</v>
      </c>
      <c r="AL260" s="321">
        <v>11.03081019399011</v>
      </c>
      <c r="AM260" s="321">
        <v>5.7055914796500566</v>
      </c>
      <c r="AN260" s="321">
        <v>57.436287561810573</v>
      </c>
      <c r="AO260" s="321">
        <v>1.901863826550019</v>
      </c>
      <c r="AP260" s="321">
        <v>16.736401673640167</v>
      </c>
      <c r="AS260" s="346" t="s">
        <v>411</v>
      </c>
      <c r="AT260" s="421">
        <v>73.319755600814659</v>
      </c>
      <c r="AU260" s="321">
        <v>65.967016491754123</v>
      </c>
      <c r="AX260" s="318"/>
    </row>
    <row r="261" spans="1:50" ht="15" x14ac:dyDescent="0.2">
      <c r="A261" s="433"/>
      <c r="B261" s="346" t="s">
        <v>412</v>
      </c>
      <c r="C261" s="347" t="s">
        <v>483</v>
      </c>
      <c r="D261" s="297" t="s">
        <v>1761</v>
      </c>
      <c r="E261" s="320">
        <v>3781</v>
      </c>
      <c r="F261" s="320">
        <v>3001</v>
      </c>
      <c r="G261" s="320">
        <v>2951</v>
      </c>
      <c r="H261" s="320">
        <v>2894</v>
      </c>
      <c r="I261" s="320">
        <v>1373</v>
      </c>
      <c r="J261" s="329">
        <v>76</v>
      </c>
      <c r="K261" s="320">
        <v>247</v>
      </c>
      <c r="L261" s="320">
        <v>611</v>
      </c>
      <c r="M261" s="320">
        <v>116</v>
      </c>
      <c r="N261" s="320">
        <v>113</v>
      </c>
      <c r="O261" s="320">
        <v>148</v>
      </c>
      <c r="P261" s="320">
        <v>69</v>
      </c>
      <c r="Q261" s="320">
        <v>32</v>
      </c>
      <c r="R261" s="320">
        <v>213</v>
      </c>
      <c r="S261" s="320">
        <v>61</v>
      </c>
      <c r="T261" s="323">
        <v>11</v>
      </c>
      <c r="U261" s="320">
        <v>18</v>
      </c>
      <c r="V261" s="320">
        <v>223</v>
      </c>
      <c r="W261" s="323" t="s">
        <v>1775</v>
      </c>
      <c r="X261" s="320">
        <v>73</v>
      </c>
      <c r="AA261" s="346" t="s">
        <v>412</v>
      </c>
      <c r="AB261" s="321">
        <v>20.100502512562816</v>
      </c>
      <c r="AC261" s="321">
        <v>65.326633165829151</v>
      </c>
      <c r="AD261" s="321">
        <v>161.5974609891563</v>
      </c>
      <c r="AE261" s="321">
        <v>30.679714361280087</v>
      </c>
      <c r="AF261" s="321">
        <v>29.886273472626289</v>
      </c>
      <c r="AG261" s="321">
        <v>39.143083840253901</v>
      </c>
      <c r="AH261" s="321">
        <v>18.249140439037294</v>
      </c>
      <c r="AI261" s="321">
        <v>8.4633694789738172</v>
      </c>
      <c r="AJ261" s="321">
        <v>56.334303094419468</v>
      </c>
      <c r="AK261" s="321">
        <v>16.13329806929384</v>
      </c>
      <c r="AL261" s="321">
        <v>2.9092832583972492</v>
      </c>
      <c r="AM261" s="321">
        <v>4.7606453319227713</v>
      </c>
      <c r="AN261" s="321">
        <v>58.979106056598788</v>
      </c>
      <c r="AO261" s="323" t="s">
        <v>1775</v>
      </c>
      <c r="AP261" s="321">
        <v>19.307061623909018</v>
      </c>
      <c r="AS261" s="346" t="s">
        <v>412</v>
      </c>
      <c r="AT261" s="421">
        <v>51.140290255701451</v>
      </c>
      <c r="AU261" s="321">
        <v>72.178922399186717</v>
      </c>
      <c r="AX261" s="318"/>
    </row>
    <row r="262" spans="1:50" ht="15" x14ac:dyDescent="0.2">
      <c r="A262" s="433"/>
      <c r="B262" s="346" t="s">
        <v>413</v>
      </c>
      <c r="C262" s="347" t="s">
        <v>483</v>
      </c>
      <c r="D262" s="297" t="s">
        <v>1761</v>
      </c>
      <c r="E262" s="320">
        <v>4538</v>
      </c>
      <c r="F262" s="320">
        <v>3563</v>
      </c>
      <c r="G262" s="320">
        <v>3490</v>
      </c>
      <c r="H262" s="320">
        <v>3415</v>
      </c>
      <c r="I262" s="320">
        <v>1403</v>
      </c>
      <c r="J262" s="329">
        <v>70</v>
      </c>
      <c r="K262" s="320">
        <v>225</v>
      </c>
      <c r="L262" s="320">
        <v>610</v>
      </c>
      <c r="M262" s="320">
        <v>109</v>
      </c>
      <c r="N262" s="320">
        <v>130</v>
      </c>
      <c r="O262" s="320">
        <v>168</v>
      </c>
      <c r="P262" s="320">
        <v>60</v>
      </c>
      <c r="Q262" s="320">
        <v>18</v>
      </c>
      <c r="R262" s="320">
        <v>205</v>
      </c>
      <c r="S262" s="320">
        <v>34</v>
      </c>
      <c r="T262" s="320">
        <v>23</v>
      </c>
      <c r="U262" s="320">
        <v>36</v>
      </c>
      <c r="V262" s="320">
        <v>203</v>
      </c>
      <c r="W262" s="320">
        <v>6</v>
      </c>
      <c r="X262" s="320">
        <v>66</v>
      </c>
      <c r="AA262" s="346" t="s">
        <v>413</v>
      </c>
      <c r="AB262" s="321">
        <v>15.425297487880123</v>
      </c>
      <c r="AC262" s="321">
        <v>49.581313353900399</v>
      </c>
      <c r="AD262" s="321">
        <v>134.42044953724107</v>
      </c>
      <c r="AE262" s="321">
        <v>24.019391802556193</v>
      </c>
      <c r="AF262" s="321">
        <v>28.646981048920232</v>
      </c>
      <c r="AG262" s="321">
        <v>37.020713970912297</v>
      </c>
      <c r="AH262" s="321">
        <v>13.221683561040106</v>
      </c>
      <c r="AI262" s="321">
        <v>3.9665050683120318</v>
      </c>
      <c r="AJ262" s="321">
        <v>45.174085500220357</v>
      </c>
      <c r="AK262" s="321">
        <v>7.4922873512560599</v>
      </c>
      <c r="AL262" s="321">
        <v>5.0683120317320407</v>
      </c>
      <c r="AM262" s="321">
        <v>7.9330101366240635</v>
      </c>
      <c r="AN262" s="321">
        <v>44.733362714852355</v>
      </c>
      <c r="AO262" s="321">
        <v>1.3221683561040105</v>
      </c>
      <c r="AP262" s="321">
        <v>14.543851917144115</v>
      </c>
      <c r="AS262" s="346" t="s">
        <v>413</v>
      </c>
      <c r="AT262" s="421">
        <v>49.194729136163986</v>
      </c>
      <c r="AU262" s="321">
        <v>58.739255014326645</v>
      </c>
      <c r="AX262" s="318"/>
    </row>
    <row r="263" spans="1:50" ht="15" x14ac:dyDescent="0.2">
      <c r="A263" s="433"/>
      <c r="B263" s="346" t="s">
        <v>414</v>
      </c>
      <c r="C263" s="347" t="s">
        <v>483</v>
      </c>
      <c r="D263" s="297" t="s">
        <v>1761</v>
      </c>
      <c r="E263" s="320">
        <v>4233</v>
      </c>
      <c r="F263" s="320">
        <v>3086</v>
      </c>
      <c r="G263" s="320">
        <v>3024</v>
      </c>
      <c r="H263" s="320">
        <v>2941</v>
      </c>
      <c r="I263" s="320">
        <v>1108</v>
      </c>
      <c r="J263" s="329">
        <v>75</v>
      </c>
      <c r="K263" s="320">
        <v>363</v>
      </c>
      <c r="L263" s="320">
        <v>491</v>
      </c>
      <c r="M263" s="320">
        <v>84</v>
      </c>
      <c r="N263" s="320">
        <v>93</v>
      </c>
      <c r="O263" s="320">
        <v>200</v>
      </c>
      <c r="P263" s="320">
        <v>130</v>
      </c>
      <c r="Q263" s="320">
        <v>16</v>
      </c>
      <c r="R263" s="320">
        <v>160</v>
      </c>
      <c r="S263" s="320">
        <v>72</v>
      </c>
      <c r="T263" s="320">
        <v>52</v>
      </c>
      <c r="U263" s="320">
        <v>22</v>
      </c>
      <c r="V263" s="320">
        <v>226</v>
      </c>
      <c r="W263" s="320">
        <v>21</v>
      </c>
      <c r="X263" s="320">
        <v>63</v>
      </c>
      <c r="AA263" s="346" t="s">
        <v>414</v>
      </c>
      <c r="AB263" s="321">
        <v>17.71793054571226</v>
      </c>
      <c r="AC263" s="321">
        <v>85.754783841247331</v>
      </c>
      <c r="AD263" s="321">
        <v>115.99338530592961</v>
      </c>
      <c r="AE263" s="321">
        <v>19.844082211197733</v>
      </c>
      <c r="AF263" s="321">
        <v>21.970233876683203</v>
      </c>
      <c r="AG263" s="321">
        <v>47.247814788566032</v>
      </c>
      <c r="AH263" s="321">
        <v>30.711079612567918</v>
      </c>
      <c r="AI263" s="321">
        <v>3.7798251830852823</v>
      </c>
      <c r="AJ263" s="321">
        <v>37.79825183085282</v>
      </c>
      <c r="AK263" s="321">
        <v>17.00921332388377</v>
      </c>
      <c r="AL263" s="321">
        <v>12.284431845027168</v>
      </c>
      <c r="AM263" s="321">
        <v>5.1972596267422633</v>
      </c>
      <c r="AN263" s="321">
        <v>53.390030711079611</v>
      </c>
      <c r="AO263" s="321">
        <v>4.9610205527994333</v>
      </c>
      <c r="AP263" s="321">
        <v>14.883061658398299</v>
      </c>
      <c r="AS263" s="346" t="s">
        <v>414</v>
      </c>
      <c r="AT263" s="421">
        <v>68.004080244814688</v>
      </c>
      <c r="AU263" s="321">
        <v>52.910052910052904</v>
      </c>
      <c r="AX263" s="318"/>
    </row>
    <row r="264" spans="1:50" ht="15" x14ac:dyDescent="0.2">
      <c r="A264" s="433"/>
      <c r="B264" s="346" t="s">
        <v>416</v>
      </c>
      <c r="C264" s="347" t="s">
        <v>483</v>
      </c>
      <c r="D264" s="297" t="s">
        <v>1761</v>
      </c>
      <c r="E264" s="320">
        <v>2353</v>
      </c>
      <c r="F264" s="320">
        <v>1889</v>
      </c>
      <c r="G264" s="320">
        <v>1851</v>
      </c>
      <c r="H264" s="320">
        <v>1807</v>
      </c>
      <c r="I264" s="320">
        <v>809</v>
      </c>
      <c r="J264" s="329">
        <v>35</v>
      </c>
      <c r="K264" s="320">
        <v>154</v>
      </c>
      <c r="L264" s="320">
        <v>274</v>
      </c>
      <c r="M264" s="320">
        <v>66</v>
      </c>
      <c r="N264" s="320">
        <v>60</v>
      </c>
      <c r="O264" s="320">
        <v>67</v>
      </c>
      <c r="P264" s="320">
        <v>26</v>
      </c>
      <c r="Q264" s="320">
        <v>8</v>
      </c>
      <c r="R264" s="320">
        <v>83</v>
      </c>
      <c r="S264" s="320">
        <v>22</v>
      </c>
      <c r="T264" s="323" t="s">
        <v>1775</v>
      </c>
      <c r="U264" s="320">
        <v>18</v>
      </c>
      <c r="V264" s="320">
        <v>72</v>
      </c>
      <c r="W264" s="320">
        <v>16</v>
      </c>
      <c r="X264" s="320">
        <v>35</v>
      </c>
      <c r="AA264" s="346" t="s">
        <v>416</v>
      </c>
      <c r="AB264" s="321">
        <v>14.874628134296643</v>
      </c>
      <c r="AC264" s="321">
        <v>65.448363790905219</v>
      </c>
      <c r="AD264" s="321">
        <v>116.44708882277943</v>
      </c>
      <c r="AE264" s="321">
        <v>28.049298767530811</v>
      </c>
      <c r="AF264" s="321">
        <v>25.499362515937104</v>
      </c>
      <c r="AG264" s="321">
        <v>28.474288142796432</v>
      </c>
      <c r="AH264" s="321">
        <v>11.049723756906078</v>
      </c>
      <c r="AI264" s="321">
        <v>3.3999150021249469</v>
      </c>
      <c r="AJ264" s="321">
        <v>35.274118147046323</v>
      </c>
      <c r="AK264" s="321">
        <v>9.3497662558436048</v>
      </c>
      <c r="AL264" s="324" t="s">
        <v>1775</v>
      </c>
      <c r="AM264" s="321">
        <v>7.6498087547811302</v>
      </c>
      <c r="AN264" s="321">
        <v>30.599235019124521</v>
      </c>
      <c r="AO264" s="321">
        <v>6.7998300042498938</v>
      </c>
      <c r="AP264" s="321">
        <v>14.874628134296643</v>
      </c>
      <c r="AS264" s="346" t="s">
        <v>416</v>
      </c>
      <c r="AT264" s="421">
        <v>37.078029883785277</v>
      </c>
      <c r="AU264" s="321">
        <v>44.8406266882766</v>
      </c>
      <c r="AX264" s="318"/>
    </row>
    <row r="265" spans="1:50" ht="15" x14ac:dyDescent="0.2">
      <c r="A265" s="433"/>
      <c r="B265" s="346" t="s">
        <v>417</v>
      </c>
      <c r="C265" s="347" t="s">
        <v>483</v>
      </c>
      <c r="D265" s="297" t="s">
        <v>1761</v>
      </c>
      <c r="E265" s="320">
        <v>5814</v>
      </c>
      <c r="F265" s="320">
        <v>4477</v>
      </c>
      <c r="G265" s="320">
        <v>4394</v>
      </c>
      <c r="H265" s="320">
        <v>4310</v>
      </c>
      <c r="I265" s="320">
        <v>1852</v>
      </c>
      <c r="J265" s="329">
        <v>116</v>
      </c>
      <c r="K265" s="320">
        <v>330</v>
      </c>
      <c r="L265" s="320">
        <v>758</v>
      </c>
      <c r="M265" s="320">
        <v>194</v>
      </c>
      <c r="N265" s="320">
        <v>156</v>
      </c>
      <c r="O265" s="320">
        <v>147</v>
      </c>
      <c r="P265" s="320">
        <v>68</v>
      </c>
      <c r="Q265" s="320">
        <v>23</v>
      </c>
      <c r="R265" s="320">
        <v>254</v>
      </c>
      <c r="S265" s="320">
        <v>66</v>
      </c>
      <c r="T265" s="320">
        <v>33</v>
      </c>
      <c r="U265" s="320">
        <v>42</v>
      </c>
      <c r="V265" s="320">
        <v>288</v>
      </c>
      <c r="W265" s="320">
        <v>45</v>
      </c>
      <c r="X265" s="320">
        <v>92</v>
      </c>
      <c r="AA265" s="346" t="s">
        <v>417</v>
      </c>
      <c r="AB265" s="321">
        <v>19.951840385276917</v>
      </c>
      <c r="AC265" s="321">
        <v>56.759545923632608</v>
      </c>
      <c r="AD265" s="321">
        <v>130.37495700034398</v>
      </c>
      <c r="AE265" s="321">
        <v>33.367733058135535</v>
      </c>
      <c r="AF265" s="321">
        <v>26.831785345717233</v>
      </c>
      <c r="AG265" s="321">
        <v>25.283797729618165</v>
      </c>
      <c r="AH265" s="321">
        <v>11.695906432748536</v>
      </c>
      <c r="AI265" s="321">
        <v>3.9559683522531821</v>
      </c>
      <c r="AJ265" s="321">
        <v>43.68765049879601</v>
      </c>
      <c r="AK265" s="321">
        <v>11.351909184726523</v>
      </c>
      <c r="AL265" s="321">
        <v>5.6759545923632615</v>
      </c>
      <c r="AM265" s="321">
        <v>7.2239422084623319</v>
      </c>
      <c r="AN265" s="321">
        <v>49.535603715170282</v>
      </c>
      <c r="AO265" s="321">
        <v>7.7399380804953557</v>
      </c>
      <c r="AP265" s="321">
        <v>15.823873409012728</v>
      </c>
      <c r="AS265" s="346" t="s">
        <v>417</v>
      </c>
      <c r="AT265" s="421">
        <v>34.106728538283058</v>
      </c>
      <c r="AU265" s="321">
        <v>57.806099226217569</v>
      </c>
      <c r="AX265" s="318"/>
    </row>
    <row r="266" spans="1:50" ht="15" x14ac:dyDescent="0.2">
      <c r="A266" s="433"/>
      <c r="B266" s="346" t="s">
        <v>625</v>
      </c>
      <c r="C266" s="347" t="s">
        <v>483</v>
      </c>
      <c r="D266" s="297" t="s">
        <v>1760</v>
      </c>
      <c r="E266" s="320">
        <v>3392</v>
      </c>
      <c r="F266" s="320">
        <v>2629</v>
      </c>
      <c r="G266" s="320">
        <v>2586</v>
      </c>
      <c r="H266" s="320">
        <v>2540</v>
      </c>
      <c r="I266" s="320">
        <v>945</v>
      </c>
      <c r="J266" s="329">
        <v>46</v>
      </c>
      <c r="K266" s="320">
        <v>250</v>
      </c>
      <c r="L266" s="320">
        <v>415</v>
      </c>
      <c r="M266" s="320">
        <v>68</v>
      </c>
      <c r="N266" s="320">
        <v>97</v>
      </c>
      <c r="O266" s="320">
        <v>118</v>
      </c>
      <c r="P266" s="320">
        <v>93</v>
      </c>
      <c r="Q266" s="320">
        <v>6</v>
      </c>
      <c r="R266" s="320">
        <v>174</v>
      </c>
      <c r="S266" s="320">
        <v>46</v>
      </c>
      <c r="T266" s="320">
        <v>9</v>
      </c>
      <c r="U266" s="320">
        <v>25</v>
      </c>
      <c r="V266" s="320">
        <v>129</v>
      </c>
      <c r="W266" s="323" t="s">
        <v>1775</v>
      </c>
      <c r="X266" s="320">
        <v>61</v>
      </c>
      <c r="AA266" s="346" t="s">
        <v>625</v>
      </c>
      <c r="AB266" s="321">
        <v>13.561320754716981</v>
      </c>
      <c r="AC266" s="321">
        <v>73.702830188679243</v>
      </c>
      <c r="AD266" s="321">
        <v>122.34669811320754</v>
      </c>
      <c r="AE266" s="321">
        <v>20.047169811320753</v>
      </c>
      <c r="AF266" s="321">
        <v>28.596698113207548</v>
      </c>
      <c r="AG266" s="321">
        <v>34.787735849056602</v>
      </c>
      <c r="AH266" s="321">
        <v>27.41745283018868</v>
      </c>
      <c r="AI266" s="321">
        <v>1.7688679245283019</v>
      </c>
      <c r="AJ266" s="321">
        <v>51.297169811320757</v>
      </c>
      <c r="AK266" s="321">
        <v>13.561320754716981</v>
      </c>
      <c r="AL266" s="321">
        <v>2.6533018867924527</v>
      </c>
      <c r="AM266" s="321">
        <v>7.3702830188679247</v>
      </c>
      <c r="AN266" s="321">
        <v>38.030660377358494</v>
      </c>
      <c r="AO266" s="323" t="s">
        <v>1775</v>
      </c>
      <c r="AP266" s="321">
        <v>17.983490566037734</v>
      </c>
      <c r="AS266" s="346" t="s">
        <v>625</v>
      </c>
      <c r="AT266" s="421">
        <v>46.45669291338583</v>
      </c>
      <c r="AU266" s="321">
        <v>67.285382830626446</v>
      </c>
      <c r="AX266" s="318"/>
    </row>
    <row r="267" spans="1:50" ht="15" x14ac:dyDescent="0.2">
      <c r="A267" s="433"/>
      <c r="B267" s="346" t="s">
        <v>421</v>
      </c>
      <c r="C267" s="347" t="s">
        <v>484</v>
      </c>
      <c r="D267" s="297" t="s">
        <v>1762</v>
      </c>
      <c r="E267" s="320">
        <v>4470</v>
      </c>
      <c r="F267" s="320">
        <v>3656</v>
      </c>
      <c r="G267" s="320">
        <v>3569</v>
      </c>
      <c r="H267" s="320">
        <v>3511</v>
      </c>
      <c r="I267" s="320">
        <v>1655</v>
      </c>
      <c r="J267" s="329">
        <v>118</v>
      </c>
      <c r="K267" s="320">
        <v>205</v>
      </c>
      <c r="L267" s="320">
        <v>728</v>
      </c>
      <c r="M267" s="320">
        <v>112</v>
      </c>
      <c r="N267" s="320">
        <v>147</v>
      </c>
      <c r="O267" s="320">
        <v>198</v>
      </c>
      <c r="P267" s="320">
        <v>93</v>
      </c>
      <c r="Q267" s="320">
        <v>34</v>
      </c>
      <c r="R267" s="320">
        <v>245</v>
      </c>
      <c r="S267" s="320">
        <v>36</v>
      </c>
      <c r="T267" s="323" t="s">
        <v>1775</v>
      </c>
      <c r="U267" s="320">
        <v>28</v>
      </c>
      <c r="V267" s="320">
        <v>207</v>
      </c>
      <c r="W267" s="320">
        <v>13</v>
      </c>
      <c r="X267" s="320">
        <v>103</v>
      </c>
      <c r="AA267" s="346" t="s">
        <v>421</v>
      </c>
      <c r="AB267" s="321">
        <v>26.398210290827741</v>
      </c>
      <c r="AC267" s="321">
        <v>45.861297539149888</v>
      </c>
      <c r="AD267" s="321">
        <v>162.8635346756152</v>
      </c>
      <c r="AE267" s="321">
        <v>25.055928411633111</v>
      </c>
      <c r="AF267" s="321">
        <v>32.885906040268452</v>
      </c>
      <c r="AG267" s="321">
        <v>44.29530201342282</v>
      </c>
      <c r="AH267" s="321">
        <v>20.80536912751678</v>
      </c>
      <c r="AI267" s="321">
        <v>7.6062639821029077</v>
      </c>
      <c r="AJ267" s="321">
        <v>54.809843400447427</v>
      </c>
      <c r="AK267" s="321">
        <v>8.053691275167786</v>
      </c>
      <c r="AL267" s="323" t="s">
        <v>1775</v>
      </c>
      <c r="AM267" s="321">
        <v>6.2639821029082778</v>
      </c>
      <c r="AN267" s="321">
        <v>46.308724832214764</v>
      </c>
      <c r="AO267" s="321">
        <v>2.9082774049217002</v>
      </c>
      <c r="AP267" s="321">
        <v>23.042505592841163</v>
      </c>
      <c r="AS267" s="346" t="s">
        <v>421</v>
      </c>
      <c r="AT267" s="421">
        <v>56.39418968954714</v>
      </c>
      <c r="AU267" s="321">
        <v>68.64667974222472</v>
      </c>
      <c r="AX267" s="318"/>
    </row>
    <row r="268" spans="1:50" ht="15" x14ac:dyDescent="0.2">
      <c r="A268" s="433"/>
      <c r="B268" s="346" t="s">
        <v>422</v>
      </c>
      <c r="C268" s="347" t="s">
        <v>484</v>
      </c>
      <c r="D268" s="297" t="s">
        <v>1762</v>
      </c>
      <c r="E268" s="320">
        <v>4265</v>
      </c>
      <c r="F268" s="320">
        <v>3503</v>
      </c>
      <c r="G268" s="320">
        <v>3448</v>
      </c>
      <c r="H268" s="320">
        <v>3395</v>
      </c>
      <c r="I268" s="320">
        <v>1595</v>
      </c>
      <c r="J268" s="329">
        <v>110</v>
      </c>
      <c r="K268" s="320">
        <v>337</v>
      </c>
      <c r="L268" s="320">
        <v>681</v>
      </c>
      <c r="M268" s="320">
        <v>180</v>
      </c>
      <c r="N268" s="320">
        <v>139</v>
      </c>
      <c r="O268" s="320">
        <v>203</v>
      </c>
      <c r="P268" s="320">
        <v>79</v>
      </c>
      <c r="Q268" s="320">
        <v>48</v>
      </c>
      <c r="R268" s="320">
        <v>211</v>
      </c>
      <c r="S268" s="320">
        <v>37</v>
      </c>
      <c r="T268" s="320">
        <v>7</v>
      </c>
      <c r="U268" s="320">
        <v>38</v>
      </c>
      <c r="V268" s="320">
        <v>287</v>
      </c>
      <c r="W268" s="323">
        <v>10</v>
      </c>
      <c r="X268" s="320">
        <v>86</v>
      </c>
      <c r="AA268" s="346" t="s">
        <v>422</v>
      </c>
      <c r="AB268" s="321">
        <v>25.791324736225089</v>
      </c>
      <c r="AC268" s="321">
        <v>79.015240328253228</v>
      </c>
      <c r="AD268" s="321">
        <v>159.6717467760844</v>
      </c>
      <c r="AE268" s="321">
        <v>42.203985932004692</v>
      </c>
      <c r="AF268" s="321">
        <v>32.590855803048065</v>
      </c>
      <c r="AG268" s="321">
        <v>47.59671746776084</v>
      </c>
      <c r="AH268" s="321">
        <v>18.522860492379838</v>
      </c>
      <c r="AI268" s="321">
        <v>11.254396248534583</v>
      </c>
      <c r="AJ268" s="321">
        <v>49.472450175849943</v>
      </c>
      <c r="AK268" s="321">
        <v>8.6752637749120751</v>
      </c>
      <c r="AL268" s="321">
        <v>1.6412661195779601</v>
      </c>
      <c r="AM268" s="321">
        <v>8.909730363423213</v>
      </c>
      <c r="AN268" s="321">
        <v>67.291910902696372</v>
      </c>
      <c r="AO268" s="321">
        <v>2.3446658851113713</v>
      </c>
      <c r="AP268" s="321">
        <v>20.164126611957794</v>
      </c>
      <c r="AS268" s="346" t="s">
        <v>422</v>
      </c>
      <c r="AT268" s="421">
        <v>59.793814432989691</v>
      </c>
      <c r="AU268" s="321">
        <v>61.194895591647331</v>
      </c>
      <c r="AX268" s="318"/>
    </row>
    <row r="269" spans="1:50" ht="15" x14ac:dyDescent="0.2">
      <c r="A269" s="433"/>
      <c r="B269" s="346" t="s">
        <v>423</v>
      </c>
      <c r="C269" s="347" t="s">
        <v>484</v>
      </c>
      <c r="D269" s="297" t="s">
        <v>1762</v>
      </c>
      <c r="E269" s="320">
        <v>7279</v>
      </c>
      <c r="F269" s="320">
        <v>6003</v>
      </c>
      <c r="G269" s="320">
        <v>5907</v>
      </c>
      <c r="H269" s="320">
        <v>5819</v>
      </c>
      <c r="I269" s="320">
        <v>2917</v>
      </c>
      <c r="J269" s="329">
        <v>209</v>
      </c>
      <c r="K269" s="320">
        <v>550</v>
      </c>
      <c r="L269" s="320">
        <v>1329</v>
      </c>
      <c r="M269" s="320">
        <v>315</v>
      </c>
      <c r="N269" s="320">
        <v>345</v>
      </c>
      <c r="O269" s="320">
        <v>385</v>
      </c>
      <c r="P269" s="320">
        <v>210</v>
      </c>
      <c r="Q269" s="320">
        <v>96</v>
      </c>
      <c r="R269" s="320">
        <v>409</v>
      </c>
      <c r="S269" s="320">
        <v>95</v>
      </c>
      <c r="T269" s="320">
        <v>43</v>
      </c>
      <c r="U269" s="320">
        <v>114</v>
      </c>
      <c r="V269" s="320">
        <v>364</v>
      </c>
      <c r="W269" s="323">
        <v>19</v>
      </c>
      <c r="X269" s="320">
        <v>183</v>
      </c>
      <c r="AA269" s="346" t="s">
        <v>423</v>
      </c>
      <c r="AB269" s="321">
        <v>28.712735265833221</v>
      </c>
      <c r="AC269" s="321">
        <v>75.559829646929515</v>
      </c>
      <c r="AD269" s="321">
        <v>182.58002472867153</v>
      </c>
      <c r="AE269" s="321">
        <v>43.27517516142327</v>
      </c>
      <c r="AF269" s="321">
        <v>47.396620414892155</v>
      </c>
      <c r="AG269" s="321">
        <v>52.891880752850668</v>
      </c>
      <c r="AH269" s="321">
        <v>28.850116774282181</v>
      </c>
      <c r="AI269" s="321">
        <v>13.188624811100427</v>
      </c>
      <c r="AJ269" s="321">
        <v>56.189036955625774</v>
      </c>
      <c r="AK269" s="321">
        <v>13.051243302651464</v>
      </c>
      <c r="AL269" s="321">
        <v>5.9074048633053993</v>
      </c>
      <c r="AM269" s="321">
        <v>15.661491963181756</v>
      </c>
      <c r="AN269" s="321">
        <v>50.006869075422451</v>
      </c>
      <c r="AO269" s="321">
        <v>2.6102486605302926</v>
      </c>
      <c r="AP269" s="321">
        <v>25.140816046160186</v>
      </c>
      <c r="AS269" s="346" t="s">
        <v>423</v>
      </c>
      <c r="AT269" s="421">
        <v>66.162570888468807</v>
      </c>
      <c r="AU269" s="321">
        <v>69.239884882342977</v>
      </c>
      <c r="AX269" s="318"/>
    </row>
    <row r="270" spans="1:50" ht="15" x14ac:dyDescent="0.2">
      <c r="A270" s="433"/>
      <c r="B270" s="346" t="s">
        <v>424</v>
      </c>
      <c r="C270" s="347" t="s">
        <v>484</v>
      </c>
      <c r="D270" s="297" t="s">
        <v>1762</v>
      </c>
      <c r="E270" s="320">
        <v>7513</v>
      </c>
      <c r="F270" s="320">
        <v>6213</v>
      </c>
      <c r="G270" s="320">
        <v>6123</v>
      </c>
      <c r="H270" s="320">
        <v>6036</v>
      </c>
      <c r="I270" s="320">
        <v>3245</v>
      </c>
      <c r="J270" s="329">
        <v>257</v>
      </c>
      <c r="K270" s="320">
        <v>615</v>
      </c>
      <c r="L270" s="320">
        <v>1558</v>
      </c>
      <c r="M270" s="320">
        <v>259</v>
      </c>
      <c r="N270" s="320">
        <v>337</v>
      </c>
      <c r="O270" s="320">
        <v>562</v>
      </c>
      <c r="P270" s="320">
        <v>191</v>
      </c>
      <c r="Q270" s="320">
        <v>64</v>
      </c>
      <c r="R270" s="320">
        <v>512</v>
      </c>
      <c r="S270" s="320">
        <v>106</v>
      </c>
      <c r="T270" s="320">
        <v>9</v>
      </c>
      <c r="U270" s="320">
        <v>52</v>
      </c>
      <c r="V270" s="320">
        <v>107</v>
      </c>
      <c r="W270" s="320">
        <v>27</v>
      </c>
      <c r="X270" s="320">
        <v>217</v>
      </c>
      <c r="AA270" s="346" t="s">
        <v>424</v>
      </c>
      <c r="AB270" s="321">
        <v>34.20737388526554</v>
      </c>
      <c r="AC270" s="321">
        <v>81.858112604818317</v>
      </c>
      <c r="AD270" s="321">
        <v>207.37388526553974</v>
      </c>
      <c r="AE270" s="321">
        <v>34.473579129508849</v>
      </c>
      <c r="AF270" s="321">
        <v>44.855583654998007</v>
      </c>
      <c r="AG270" s="321">
        <v>74.803673632370561</v>
      </c>
      <c r="AH270" s="321">
        <v>25.422600825236259</v>
      </c>
      <c r="AI270" s="321">
        <v>8.5185678157859712</v>
      </c>
      <c r="AJ270" s="321">
        <v>68.14854252628777</v>
      </c>
      <c r="AK270" s="321">
        <v>14.108877944895514</v>
      </c>
      <c r="AL270" s="321">
        <v>1.1979235990949022</v>
      </c>
      <c r="AM270" s="321">
        <v>6.9213363503261016</v>
      </c>
      <c r="AN270" s="321">
        <v>14.241980567017171</v>
      </c>
      <c r="AO270" s="321">
        <v>3.5937707972847068</v>
      </c>
      <c r="AP270" s="321">
        <v>28.883269000399309</v>
      </c>
      <c r="AS270" s="346" t="s">
        <v>424</v>
      </c>
      <c r="AT270" s="421">
        <v>93.108018555334652</v>
      </c>
      <c r="AU270" s="321">
        <v>83.619140943981705</v>
      </c>
      <c r="AX270" s="318"/>
    </row>
    <row r="271" spans="1:50" ht="15" x14ac:dyDescent="0.2">
      <c r="A271" s="433"/>
      <c r="B271" s="346" t="s">
        <v>425</v>
      </c>
      <c r="C271" s="347" t="s">
        <v>484</v>
      </c>
      <c r="D271" s="297" t="s">
        <v>1762</v>
      </c>
      <c r="E271" s="320">
        <v>3043</v>
      </c>
      <c r="F271" s="320">
        <v>2551</v>
      </c>
      <c r="G271" s="320">
        <v>2509</v>
      </c>
      <c r="H271" s="320">
        <v>2472</v>
      </c>
      <c r="I271" s="320">
        <v>1281</v>
      </c>
      <c r="J271" s="329">
        <v>84</v>
      </c>
      <c r="K271" s="320">
        <v>273</v>
      </c>
      <c r="L271" s="320">
        <v>631</v>
      </c>
      <c r="M271" s="320">
        <v>132</v>
      </c>
      <c r="N271" s="320">
        <v>97</v>
      </c>
      <c r="O271" s="320">
        <v>280</v>
      </c>
      <c r="P271" s="320">
        <v>102</v>
      </c>
      <c r="Q271" s="323">
        <v>40</v>
      </c>
      <c r="R271" s="320">
        <v>185</v>
      </c>
      <c r="S271" s="320">
        <v>27</v>
      </c>
      <c r="T271" s="323">
        <v>7</v>
      </c>
      <c r="U271" s="320">
        <v>38</v>
      </c>
      <c r="V271" s="320">
        <v>137</v>
      </c>
      <c r="W271" s="320">
        <v>5</v>
      </c>
      <c r="X271" s="320">
        <v>51</v>
      </c>
      <c r="AA271" s="346" t="s">
        <v>425</v>
      </c>
      <c r="AB271" s="321">
        <v>27.604337824515284</v>
      </c>
      <c r="AC271" s="321">
        <v>89.714097929674665</v>
      </c>
      <c r="AD271" s="321">
        <v>207.36115675320409</v>
      </c>
      <c r="AE271" s="321">
        <v>43.378245152809725</v>
      </c>
      <c r="AF271" s="321">
        <v>31.876437725928358</v>
      </c>
      <c r="AG271" s="321">
        <v>92.014459415050936</v>
      </c>
      <c r="AH271" s="321">
        <v>33.519553072625698</v>
      </c>
      <c r="AI271" s="321">
        <v>13.144922773578704</v>
      </c>
      <c r="AJ271" s="321">
        <v>60.795267827801517</v>
      </c>
      <c r="AK271" s="321">
        <v>8.8728228721656262</v>
      </c>
      <c r="AL271" s="321">
        <v>2.3003614853762735</v>
      </c>
      <c r="AM271" s="321">
        <v>12.487676634899769</v>
      </c>
      <c r="AN271" s="321">
        <v>45.021360499507061</v>
      </c>
      <c r="AO271" s="321">
        <v>1.6431153466973381</v>
      </c>
      <c r="AP271" s="321">
        <v>16.759776536312849</v>
      </c>
      <c r="AS271" s="346" t="s">
        <v>425</v>
      </c>
      <c r="AT271" s="421">
        <v>113.26860841423948</v>
      </c>
      <c r="AU271" s="321">
        <v>73.734555599840576</v>
      </c>
      <c r="AX271" s="318"/>
    </row>
    <row r="272" spans="1:50" ht="15" x14ac:dyDescent="0.2">
      <c r="A272" s="433"/>
      <c r="B272" s="346" t="s">
        <v>427</v>
      </c>
      <c r="C272" s="347" t="s">
        <v>484</v>
      </c>
      <c r="D272" s="297" t="s">
        <v>1762</v>
      </c>
      <c r="E272" s="320">
        <v>7564</v>
      </c>
      <c r="F272" s="320">
        <v>6228</v>
      </c>
      <c r="G272" s="320">
        <v>6115</v>
      </c>
      <c r="H272" s="320">
        <v>5997</v>
      </c>
      <c r="I272" s="320">
        <v>3077</v>
      </c>
      <c r="J272" s="329">
        <v>217</v>
      </c>
      <c r="K272" s="320">
        <v>572</v>
      </c>
      <c r="L272" s="320">
        <v>1173</v>
      </c>
      <c r="M272" s="320">
        <v>326</v>
      </c>
      <c r="N272" s="320">
        <v>316</v>
      </c>
      <c r="O272" s="320">
        <v>365</v>
      </c>
      <c r="P272" s="320">
        <v>206</v>
      </c>
      <c r="Q272" s="320">
        <v>113</v>
      </c>
      <c r="R272" s="320">
        <v>442</v>
      </c>
      <c r="S272" s="320">
        <v>65</v>
      </c>
      <c r="T272" s="320">
        <v>29</v>
      </c>
      <c r="U272" s="320">
        <v>82</v>
      </c>
      <c r="V272" s="320">
        <v>445</v>
      </c>
      <c r="W272" s="320">
        <v>12</v>
      </c>
      <c r="X272" s="320">
        <v>190</v>
      </c>
      <c r="AA272" s="346" t="s">
        <v>427</v>
      </c>
      <c r="AB272" s="321">
        <v>28.688524590163937</v>
      </c>
      <c r="AC272" s="321">
        <v>75.621364357482818</v>
      </c>
      <c r="AD272" s="321">
        <v>155.07667900581703</v>
      </c>
      <c r="AE272" s="321">
        <v>43.098889476467477</v>
      </c>
      <c r="AF272" s="321">
        <v>41.776837652035958</v>
      </c>
      <c r="AG272" s="321">
        <v>48.2548915917504</v>
      </c>
      <c r="AH272" s="321">
        <v>27.234267583289263</v>
      </c>
      <c r="AI272" s="321">
        <v>14.93918561607615</v>
      </c>
      <c r="AJ272" s="321">
        <v>58.434690639873082</v>
      </c>
      <c r="AK272" s="321">
        <v>8.5933368588048662</v>
      </c>
      <c r="AL272" s="321">
        <v>3.8339502908514014</v>
      </c>
      <c r="AM272" s="321">
        <v>10.840824960338445</v>
      </c>
      <c r="AN272" s="321">
        <v>58.831306187202536</v>
      </c>
      <c r="AO272" s="321">
        <v>1.5864621893178212</v>
      </c>
      <c r="AP272" s="321">
        <v>25.118984664198834</v>
      </c>
      <c r="AS272" s="346" t="s">
        <v>427</v>
      </c>
      <c r="AT272" s="421">
        <v>60.863765215941307</v>
      </c>
      <c r="AU272" s="321">
        <v>72.281275551921496</v>
      </c>
      <c r="AX272" s="318"/>
    </row>
    <row r="273" spans="1:50" ht="15" x14ac:dyDescent="0.2">
      <c r="A273" s="433"/>
      <c r="B273" s="346" t="s">
        <v>428</v>
      </c>
      <c r="C273" s="347" t="s">
        <v>484</v>
      </c>
      <c r="D273" s="297" t="s">
        <v>1762</v>
      </c>
      <c r="E273" s="320">
        <v>14105</v>
      </c>
      <c r="F273" s="320">
        <v>11306</v>
      </c>
      <c r="G273" s="320">
        <v>11110</v>
      </c>
      <c r="H273" s="320">
        <v>10921</v>
      </c>
      <c r="I273" s="320">
        <v>5275</v>
      </c>
      <c r="J273" s="329">
        <v>326</v>
      </c>
      <c r="K273" s="320">
        <v>1043</v>
      </c>
      <c r="L273" s="320">
        <v>2236</v>
      </c>
      <c r="M273" s="320">
        <v>401</v>
      </c>
      <c r="N273" s="320">
        <v>559</v>
      </c>
      <c r="O273" s="320">
        <v>564</v>
      </c>
      <c r="P273" s="320">
        <v>356</v>
      </c>
      <c r="Q273" s="320">
        <v>128</v>
      </c>
      <c r="R273" s="320">
        <v>768</v>
      </c>
      <c r="S273" s="320">
        <v>141</v>
      </c>
      <c r="T273" s="323">
        <v>34</v>
      </c>
      <c r="U273" s="320">
        <v>147</v>
      </c>
      <c r="V273" s="320">
        <v>286</v>
      </c>
      <c r="W273" s="323">
        <v>26</v>
      </c>
      <c r="X273" s="320">
        <v>266</v>
      </c>
      <c r="AA273" s="346" t="s">
        <v>428</v>
      </c>
      <c r="AB273" s="321">
        <v>23.112371499468274</v>
      </c>
      <c r="AC273" s="321">
        <v>73.945409429280389</v>
      </c>
      <c r="AD273" s="321">
        <v>158.5253456221198</v>
      </c>
      <c r="AE273" s="321">
        <v>28.429634881247786</v>
      </c>
      <c r="AF273" s="321">
        <v>39.63133640552995</v>
      </c>
      <c r="AG273" s="321">
        <v>39.985820630981927</v>
      </c>
      <c r="AH273" s="321">
        <v>25.23927685218008</v>
      </c>
      <c r="AI273" s="321">
        <v>9.074796171570366</v>
      </c>
      <c r="AJ273" s="321">
        <v>54.448777029422189</v>
      </c>
      <c r="AK273" s="321">
        <v>9.9964551577454817</v>
      </c>
      <c r="AL273" s="321">
        <v>2.4104927330733781</v>
      </c>
      <c r="AM273" s="321">
        <v>10.421836228287843</v>
      </c>
      <c r="AN273" s="321">
        <v>20.276497695852537</v>
      </c>
      <c r="AO273" s="321">
        <v>1.8433179723502304</v>
      </c>
      <c r="AP273" s="321">
        <v>18.858560794044667</v>
      </c>
      <c r="AS273" s="346" t="s">
        <v>428</v>
      </c>
      <c r="AT273" s="421">
        <v>51.643622378903032</v>
      </c>
      <c r="AU273" s="321">
        <v>69.126912691269126</v>
      </c>
      <c r="AX273" s="318"/>
    </row>
    <row r="274" spans="1:50" ht="15" x14ac:dyDescent="0.2">
      <c r="A274" s="433"/>
      <c r="B274" s="346" t="s">
        <v>430</v>
      </c>
      <c r="C274" s="347" t="s">
        <v>484</v>
      </c>
      <c r="D274" s="297" t="s">
        <v>1762</v>
      </c>
      <c r="E274" s="320">
        <v>3861</v>
      </c>
      <c r="F274" s="320">
        <v>3223</v>
      </c>
      <c r="G274" s="320">
        <v>3178</v>
      </c>
      <c r="H274" s="320">
        <v>3133</v>
      </c>
      <c r="I274" s="320">
        <v>1629</v>
      </c>
      <c r="J274" s="329">
        <v>134</v>
      </c>
      <c r="K274" s="320">
        <v>306</v>
      </c>
      <c r="L274" s="320">
        <v>697</v>
      </c>
      <c r="M274" s="320">
        <v>216</v>
      </c>
      <c r="N274" s="320">
        <v>188</v>
      </c>
      <c r="O274" s="320">
        <v>150</v>
      </c>
      <c r="P274" s="320">
        <v>81</v>
      </c>
      <c r="Q274" s="320">
        <v>29</v>
      </c>
      <c r="R274" s="320">
        <v>231</v>
      </c>
      <c r="S274" s="320">
        <v>47</v>
      </c>
      <c r="T274" s="323">
        <v>8</v>
      </c>
      <c r="U274" s="320">
        <v>47</v>
      </c>
      <c r="V274" s="320">
        <v>162</v>
      </c>
      <c r="W274" s="323">
        <v>6</v>
      </c>
      <c r="X274" s="320">
        <v>82</v>
      </c>
      <c r="AA274" s="346" t="s">
        <v>430</v>
      </c>
      <c r="AB274" s="321">
        <v>34.706034706034707</v>
      </c>
      <c r="AC274" s="321">
        <v>79.254079254079244</v>
      </c>
      <c r="AD274" s="321">
        <v>180.52318052318054</v>
      </c>
      <c r="AE274" s="321">
        <v>55.944055944055947</v>
      </c>
      <c r="AF274" s="321">
        <v>48.692048692048694</v>
      </c>
      <c r="AG274" s="321">
        <v>38.85003885003885</v>
      </c>
      <c r="AH274" s="321">
        <v>20.97902097902098</v>
      </c>
      <c r="AI274" s="321">
        <v>7.5110075110075103</v>
      </c>
      <c r="AJ274" s="321">
        <v>59.82905982905983</v>
      </c>
      <c r="AK274" s="321">
        <v>12.173012173012173</v>
      </c>
      <c r="AL274" s="321">
        <v>2.0720020720020722</v>
      </c>
      <c r="AM274" s="321">
        <v>12.173012173012173</v>
      </c>
      <c r="AN274" s="321">
        <v>41.95804195804196</v>
      </c>
      <c r="AO274" s="321">
        <v>1.5540015540015539</v>
      </c>
      <c r="AP274" s="321">
        <v>21.238021238021236</v>
      </c>
      <c r="AS274" s="346" t="s">
        <v>430</v>
      </c>
      <c r="AT274" s="421">
        <v>47.877433769549953</v>
      </c>
      <c r="AU274" s="321">
        <v>72.687224669603523</v>
      </c>
      <c r="AX274" s="318"/>
    </row>
    <row r="275" spans="1:50" ht="15" x14ac:dyDescent="0.2">
      <c r="A275" s="433"/>
      <c r="B275" s="346" t="s">
        <v>436</v>
      </c>
      <c r="C275" s="347" t="s">
        <v>484</v>
      </c>
      <c r="D275" s="297" t="s">
        <v>1762</v>
      </c>
      <c r="E275" s="320">
        <v>7683</v>
      </c>
      <c r="F275" s="320">
        <v>5991</v>
      </c>
      <c r="G275" s="320">
        <v>5890</v>
      </c>
      <c r="H275" s="320">
        <v>5785</v>
      </c>
      <c r="I275" s="320">
        <v>2855</v>
      </c>
      <c r="J275" s="329">
        <v>225</v>
      </c>
      <c r="K275" s="320">
        <v>505</v>
      </c>
      <c r="L275" s="320">
        <v>1177</v>
      </c>
      <c r="M275" s="320">
        <v>205</v>
      </c>
      <c r="N275" s="320">
        <v>318</v>
      </c>
      <c r="O275" s="320">
        <v>441</v>
      </c>
      <c r="P275" s="320">
        <v>175</v>
      </c>
      <c r="Q275" s="320">
        <v>69</v>
      </c>
      <c r="R275" s="320">
        <v>472</v>
      </c>
      <c r="S275" s="320">
        <v>91</v>
      </c>
      <c r="T275" s="320">
        <v>14</v>
      </c>
      <c r="U275" s="320">
        <v>48</v>
      </c>
      <c r="V275" s="320">
        <v>446</v>
      </c>
      <c r="W275" s="320">
        <v>18</v>
      </c>
      <c r="X275" s="320">
        <v>186</v>
      </c>
      <c r="AA275" s="346" t="s">
        <v>436</v>
      </c>
      <c r="AB275" s="321">
        <v>29.285435376805935</v>
      </c>
      <c r="AC275" s="321">
        <v>65.729532734608881</v>
      </c>
      <c r="AD275" s="321">
        <v>153.19536639333595</v>
      </c>
      <c r="AE275" s="321">
        <v>26.682285565534297</v>
      </c>
      <c r="AF275" s="321">
        <v>41.390081999219056</v>
      </c>
      <c r="AG275" s="321">
        <v>57.399453338539629</v>
      </c>
      <c r="AH275" s="321">
        <v>22.777560848626837</v>
      </c>
      <c r="AI275" s="321">
        <v>8.9808668488871533</v>
      </c>
      <c r="AJ275" s="321">
        <v>61.434335546010672</v>
      </c>
      <c r="AK275" s="321">
        <v>11.844331641285956</v>
      </c>
      <c r="AL275" s="321">
        <v>1.8222048678901472</v>
      </c>
      <c r="AM275" s="321">
        <v>6.2475595470519334</v>
      </c>
      <c r="AN275" s="321">
        <v>58.050240791357545</v>
      </c>
      <c r="AO275" s="321">
        <v>2.3428348301444748</v>
      </c>
      <c r="AP275" s="321">
        <v>24.209293244826238</v>
      </c>
      <c r="AS275" s="346" t="s">
        <v>436</v>
      </c>
      <c r="AT275" s="421">
        <v>76.23163353500432</v>
      </c>
      <c r="AU275" s="321">
        <v>80.135823429541588</v>
      </c>
      <c r="AX275" s="318"/>
    </row>
    <row r="276" spans="1:50" ht="15" x14ac:dyDescent="0.2">
      <c r="A276" s="433"/>
      <c r="B276" s="346" t="s">
        <v>437</v>
      </c>
      <c r="C276" s="347" t="s">
        <v>484</v>
      </c>
      <c r="D276" s="297" t="s">
        <v>1762</v>
      </c>
      <c r="E276" s="320">
        <v>8550</v>
      </c>
      <c r="F276" s="320">
        <v>6766</v>
      </c>
      <c r="G276" s="320">
        <v>6657</v>
      </c>
      <c r="H276" s="320">
        <v>6557</v>
      </c>
      <c r="I276" s="320">
        <v>3245</v>
      </c>
      <c r="J276" s="329">
        <v>236</v>
      </c>
      <c r="K276" s="320">
        <v>540</v>
      </c>
      <c r="L276" s="320">
        <v>1469</v>
      </c>
      <c r="M276" s="320">
        <v>317</v>
      </c>
      <c r="N276" s="320">
        <v>331</v>
      </c>
      <c r="O276" s="320">
        <v>310</v>
      </c>
      <c r="P276" s="320">
        <v>206</v>
      </c>
      <c r="Q276" s="320">
        <v>57</v>
      </c>
      <c r="R276" s="320">
        <v>444</v>
      </c>
      <c r="S276" s="320">
        <v>86</v>
      </c>
      <c r="T276" s="320">
        <v>13</v>
      </c>
      <c r="U276" s="320">
        <v>80</v>
      </c>
      <c r="V276" s="320">
        <v>301</v>
      </c>
      <c r="W276" s="320">
        <v>25</v>
      </c>
      <c r="X276" s="320">
        <v>154</v>
      </c>
      <c r="AA276" s="346" t="s">
        <v>437</v>
      </c>
      <c r="AB276" s="321">
        <v>27.602339181286549</v>
      </c>
      <c r="AC276" s="321">
        <v>63.15789473684211</v>
      </c>
      <c r="AD276" s="321">
        <v>171.81286549707602</v>
      </c>
      <c r="AE276" s="321">
        <v>37.076023391812868</v>
      </c>
      <c r="AF276" s="321">
        <v>38.71345029239766</v>
      </c>
      <c r="AG276" s="321">
        <v>36.257309941520468</v>
      </c>
      <c r="AH276" s="321">
        <v>24.093567251461991</v>
      </c>
      <c r="AI276" s="321">
        <v>6.666666666666667</v>
      </c>
      <c r="AJ276" s="321">
        <v>51.929824561403507</v>
      </c>
      <c r="AK276" s="321">
        <v>10.058479532163743</v>
      </c>
      <c r="AL276" s="321">
        <v>1.5204678362573099</v>
      </c>
      <c r="AM276" s="321">
        <v>9.3567251461988299</v>
      </c>
      <c r="AN276" s="321">
        <v>35.204678362573098</v>
      </c>
      <c r="AO276" s="321">
        <v>2.9239766081871341</v>
      </c>
      <c r="AP276" s="321">
        <v>18.011695906432749</v>
      </c>
      <c r="AS276" s="346" t="s">
        <v>437</v>
      </c>
      <c r="AT276" s="421">
        <v>47.277718468811955</v>
      </c>
      <c r="AU276" s="321">
        <v>66.696710229833258</v>
      </c>
      <c r="AX276" s="318"/>
    </row>
    <row r="277" spans="1:50" ht="15" x14ac:dyDescent="0.2">
      <c r="A277" s="433"/>
      <c r="B277" s="346" t="s">
        <v>439</v>
      </c>
      <c r="C277" s="347" t="s">
        <v>484</v>
      </c>
      <c r="D277" s="297" t="s">
        <v>1763</v>
      </c>
      <c r="E277" s="320">
        <v>10715</v>
      </c>
      <c r="F277" s="320">
        <v>8716</v>
      </c>
      <c r="G277" s="320">
        <v>8565</v>
      </c>
      <c r="H277" s="320">
        <v>8431</v>
      </c>
      <c r="I277" s="320">
        <v>3842</v>
      </c>
      <c r="J277" s="329">
        <v>239</v>
      </c>
      <c r="K277" s="320">
        <v>607</v>
      </c>
      <c r="L277" s="320">
        <v>1465</v>
      </c>
      <c r="M277" s="320">
        <v>398</v>
      </c>
      <c r="N277" s="320">
        <v>311</v>
      </c>
      <c r="O277" s="320">
        <v>606</v>
      </c>
      <c r="P277" s="320">
        <v>245</v>
      </c>
      <c r="Q277" s="320">
        <v>86</v>
      </c>
      <c r="R277" s="320">
        <v>588</v>
      </c>
      <c r="S277" s="320">
        <v>100</v>
      </c>
      <c r="T277" s="320">
        <v>62</v>
      </c>
      <c r="U277" s="320">
        <v>109</v>
      </c>
      <c r="V277" s="320">
        <v>397</v>
      </c>
      <c r="W277" s="320">
        <v>22</v>
      </c>
      <c r="X277" s="320">
        <v>207</v>
      </c>
      <c r="AA277" s="346" t="s">
        <v>439</v>
      </c>
      <c r="AB277" s="321">
        <v>22.305179654689685</v>
      </c>
      <c r="AC277" s="321">
        <v>56.649556696220252</v>
      </c>
      <c r="AD277" s="321">
        <v>136.72421838544096</v>
      </c>
      <c r="AE277" s="321">
        <v>37.144190387307511</v>
      </c>
      <c r="AF277" s="321">
        <v>29.024731684554364</v>
      </c>
      <c r="AG277" s="321">
        <v>56.556229584694357</v>
      </c>
      <c r="AH277" s="321">
        <v>22.865142323845077</v>
      </c>
      <c r="AI277" s="321">
        <v>8.0261315912272515</v>
      </c>
      <c r="AJ277" s="321">
        <v>54.876341577228182</v>
      </c>
      <c r="AK277" s="321">
        <v>9.3327111525898268</v>
      </c>
      <c r="AL277" s="321">
        <v>5.786280914605693</v>
      </c>
      <c r="AM277" s="321">
        <v>10.172655156322913</v>
      </c>
      <c r="AN277" s="321">
        <v>37.050863275781616</v>
      </c>
      <c r="AO277" s="321">
        <v>2.0531964535697624</v>
      </c>
      <c r="AP277" s="321">
        <v>19.318712085860941</v>
      </c>
      <c r="AS277" s="346" t="s">
        <v>439</v>
      </c>
      <c r="AT277" s="421">
        <v>71.877594591388927</v>
      </c>
      <c r="AU277" s="321">
        <v>68.651488616462345</v>
      </c>
      <c r="AX277" s="318"/>
    </row>
    <row r="278" spans="1:50" ht="15" x14ac:dyDescent="0.2">
      <c r="A278" s="433"/>
      <c r="B278" s="346" t="s">
        <v>440</v>
      </c>
      <c r="C278" s="347" t="s">
        <v>484</v>
      </c>
      <c r="D278" s="297" t="s">
        <v>1763</v>
      </c>
      <c r="E278" s="320">
        <v>6218</v>
      </c>
      <c r="F278" s="320">
        <v>5084</v>
      </c>
      <c r="G278" s="320">
        <v>5010</v>
      </c>
      <c r="H278" s="320">
        <v>4928</v>
      </c>
      <c r="I278" s="320">
        <v>2571</v>
      </c>
      <c r="J278" s="329">
        <v>188</v>
      </c>
      <c r="K278" s="320">
        <v>416</v>
      </c>
      <c r="L278" s="320">
        <v>1130</v>
      </c>
      <c r="M278" s="320">
        <v>201</v>
      </c>
      <c r="N278" s="320">
        <v>218</v>
      </c>
      <c r="O278" s="320">
        <v>198</v>
      </c>
      <c r="P278" s="320">
        <v>150</v>
      </c>
      <c r="Q278" s="320">
        <v>93</v>
      </c>
      <c r="R278" s="320">
        <v>425</v>
      </c>
      <c r="S278" s="320">
        <v>50</v>
      </c>
      <c r="T278" s="320">
        <v>7</v>
      </c>
      <c r="U278" s="320">
        <v>71</v>
      </c>
      <c r="V278" s="320">
        <v>244</v>
      </c>
      <c r="W278" s="320">
        <v>15</v>
      </c>
      <c r="X278" s="320">
        <v>162</v>
      </c>
      <c r="AA278" s="346" t="s">
        <v>440</v>
      </c>
      <c r="AB278" s="321">
        <v>30.234802187198458</v>
      </c>
      <c r="AC278" s="321">
        <v>66.902541009971046</v>
      </c>
      <c r="AD278" s="321">
        <v>181.73045995496946</v>
      </c>
      <c r="AE278" s="321">
        <v>32.325506593760053</v>
      </c>
      <c r="AF278" s="321">
        <v>35.059504663879061</v>
      </c>
      <c r="AG278" s="321">
        <v>31.843036346091992</v>
      </c>
      <c r="AH278" s="321">
        <v>24.123512383403025</v>
      </c>
      <c r="AI278" s="321">
        <v>14.956577677709875</v>
      </c>
      <c r="AJ278" s="321">
        <v>68.34995175297523</v>
      </c>
      <c r="AK278" s="321">
        <v>8.0411707944676749</v>
      </c>
      <c r="AL278" s="321">
        <v>1.1257639112254745</v>
      </c>
      <c r="AM278" s="321">
        <v>11.418462528144097</v>
      </c>
      <c r="AN278" s="321">
        <v>39.240913477002252</v>
      </c>
      <c r="AO278" s="321">
        <v>2.4123512383403023</v>
      </c>
      <c r="AP278" s="321">
        <v>26.053393374075267</v>
      </c>
      <c r="AS278" s="346" t="s">
        <v>440</v>
      </c>
      <c r="AT278" s="421">
        <v>40.178571428571431</v>
      </c>
      <c r="AU278" s="321">
        <v>84.830339321357272</v>
      </c>
      <c r="AX278" s="318"/>
    </row>
    <row r="279" spans="1:50" ht="15" x14ac:dyDescent="0.2">
      <c r="A279" s="433"/>
      <c r="B279" s="346" t="s">
        <v>441</v>
      </c>
      <c r="C279" s="347" t="s">
        <v>484</v>
      </c>
      <c r="D279" s="297" t="s">
        <v>1763</v>
      </c>
      <c r="E279" s="320">
        <v>11769</v>
      </c>
      <c r="F279" s="320">
        <v>9659</v>
      </c>
      <c r="G279" s="320">
        <v>9507</v>
      </c>
      <c r="H279" s="320">
        <v>9343</v>
      </c>
      <c r="I279" s="320">
        <v>4126</v>
      </c>
      <c r="J279" s="329">
        <v>219</v>
      </c>
      <c r="K279" s="320">
        <v>838</v>
      </c>
      <c r="L279" s="320">
        <v>1601</v>
      </c>
      <c r="M279" s="320">
        <v>341</v>
      </c>
      <c r="N279" s="320">
        <v>368</v>
      </c>
      <c r="O279" s="320">
        <v>276</v>
      </c>
      <c r="P279" s="320">
        <v>277</v>
      </c>
      <c r="Q279" s="320">
        <v>85</v>
      </c>
      <c r="R279" s="320">
        <v>546</v>
      </c>
      <c r="S279" s="320">
        <v>76</v>
      </c>
      <c r="T279" s="320">
        <v>52</v>
      </c>
      <c r="U279" s="320">
        <v>99</v>
      </c>
      <c r="V279" s="320">
        <v>322</v>
      </c>
      <c r="W279" s="320">
        <v>52</v>
      </c>
      <c r="X279" s="320">
        <v>207</v>
      </c>
      <c r="AA279" s="346" t="s">
        <v>441</v>
      </c>
      <c r="AB279" s="321">
        <v>18.608208004078513</v>
      </c>
      <c r="AC279" s="321">
        <v>71.2040105361543</v>
      </c>
      <c r="AD279" s="321">
        <v>136.0353470983091</v>
      </c>
      <c r="AE279" s="321">
        <v>28.974424335117682</v>
      </c>
      <c r="AF279" s="321">
        <v>31.268586965757496</v>
      </c>
      <c r="AG279" s="321">
        <v>23.451440224318123</v>
      </c>
      <c r="AH279" s="321">
        <v>23.536409210638116</v>
      </c>
      <c r="AI279" s="321">
        <v>7.2223638371994223</v>
      </c>
      <c r="AJ279" s="321">
        <v>46.39306653071629</v>
      </c>
      <c r="AK279" s="321">
        <v>6.4576429603194834</v>
      </c>
      <c r="AL279" s="321">
        <v>4.4183872886396465</v>
      </c>
      <c r="AM279" s="321">
        <v>8.4119296456793258</v>
      </c>
      <c r="AN279" s="321">
        <v>27.36001359503781</v>
      </c>
      <c r="AO279" s="321">
        <v>4.4183872886396465</v>
      </c>
      <c r="AP279" s="321">
        <v>17.588580168238593</v>
      </c>
      <c r="AS279" s="346" t="s">
        <v>441</v>
      </c>
      <c r="AT279" s="421">
        <v>29.540832708979984</v>
      </c>
      <c r="AU279" s="321">
        <v>57.431366361628271</v>
      </c>
      <c r="AX279" s="318"/>
    </row>
    <row r="280" spans="1:50" ht="15" x14ac:dyDescent="0.2">
      <c r="A280" s="433"/>
      <c r="B280" s="346" t="s">
        <v>442</v>
      </c>
      <c r="C280" s="347" t="s">
        <v>484</v>
      </c>
      <c r="D280" s="297" t="s">
        <v>1763</v>
      </c>
      <c r="E280" s="320">
        <v>8900</v>
      </c>
      <c r="F280" s="320">
        <v>6972</v>
      </c>
      <c r="G280" s="320">
        <v>6865</v>
      </c>
      <c r="H280" s="320">
        <v>6748</v>
      </c>
      <c r="I280" s="320">
        <v>2561</v>
      </c>
      <c r="J280" s="329">
        <v>131</v>
      </c>
      <c r="K280" s="320">
        <v>653</v>
      </c>
      <c r="L280" s="320">
        <v>1003</v>
      </c>
      <c r="M280" s="320">
        <v>278</v>
      </c>
      <c r="N280" s="320">
        <v>254</v>
      </c>
      <c r="O280" s="320">
        <v>233</v>
      </c>
      <c r="P280" s="320">
        <v>264</v>
      </c>
      <c r="Q280" s="320">
        <v>58</v>
      </c>
      <c r="R280" s="320">
        <v>390</v>
      </c>
      <c r="S280" s="320">
        <v>49</v>
      </c>
      <c r="T280" s="320">
        <v>25</v>
      </c>
      <c r="U280" s="320">
        <v>104</v>
      </c>
      <c r="V280" s="320">
        <v>54</v>
      </c>
      <c r="W280" s="320">
        <v>23</v>
      </c>
      <c r="X280" s="320">
        <v>152</v>
      </c>
      <c r="AA280" s="346" t="s">
        <v>442</v>
      </c>
      <c r="AB280" s="321">
        <v>14.719101123595506</v>
      </c>
      <c r="AC280" s="321">
        <v>73.370786516853926</v>
      </c>
      <c r="AD280" s="321">
        <v>112.69662921348313</v>
      </c>
      <c r="AE280" s="321">
        <v>31.235955056179776</v>
      </c>
      <c r="AF280" s="321">
        <v>28.539325842696627</v>
      </c>
      <c r="AG280" s="321">
        <v>26.179775280898877</v>
      </c>
      <c r="AH280" s="321">
        <v>29.662921348314608</v>
      </c>
      <c r="AI280" s="321">
        <v>6.5168539325842696</v>
      </c>
      <c r="AJ280" s="321">
        <v>43.820224719101127</v>
      </c>
      <c r="AK280" s="321">
        <v>5.5056179775280896</v>
      </c>
      <c r="AL280" s="321">
        <v>2.8089887640449436</v>
      </c>
      <c r="AM280" s="321">
        <v>11.685393258426966</v>
      </c>
      <c r="AN280" s="321">
        <v>6.0674157303370784</v>
      </c>
      <c r="AO280" s="321">
        <v>2.584269662921348</v>
      </c>
      <c r="AP280" s="321">
        <v>17.078651685393261</v>
      </c>
      <c r="AS280" s="346" t="s">
        <v>442</v>
      </c>
      <c r="AT280" s="421">
        <v>34.528749259039721</v>
      </c>
      <c r="AU280" s="321">
        <v>56.809905316824469</v>
      </c>
      <c r="AX280" s="318"/>
    </row>
    <row r="281" spans="1:50" ht="15" x14ac:dyDescent="0.2">
      <c r="A281" s="433"/>
      <c r="B281" s="346" t="s">
        <v>443</v>
      </c>
      <c r="C281" s="347" t="s">
        <v>484</v>
      </c>
      <c r="D281" s="297" t="s">
        <v>1763</v>
      </c>
      <c r="E281" s="320">
        <v>5119</v>
      </c>
      <c r="F281" s="320">
        <v>4157</v>
      </c>
      <c r="G281" s="320">
        <v>4094</v>
      </c>
      <c r="H281" s="320">
        <v>4029</v>
      </c>
      <c r="I281" s="320">
        <v>1970</v>
      </c>
      <c r="J281" s="329">
        <v>135</v>
      </c>
      <c r="K281" s="320">
        <v>275</v>
      </c>
      <c r="L281" s="320">
        <v>934</v>
      </c>
      <c r="M281" s="320">
        <v>109</v>
      </c>
      <c r="N281" s="320">
        <v>137</v>
      </c>
      <c r="O281" s="320">
        <v>163</v>
      </c>
      <c r="P281" s="320">
        <v>74</v>
      </c>
      <c r="Q281" s="320">
        <v>35</v>
      </c>
      <c r="R281" s="320">
        <v>257</v>
      </c>
      <c r="S281" s="320">
        <v>41</v>
      </c>
      <c r="T281" s="320">
        <v>20</v>
      </c>
      <c r="U281" s="320">
        <v>43</v>
      </c>
      <c r="V281" s="320">
        <v>24</v>
      </c>
      <c r="W281" s="320">
        <v>7</v>
      </c>
      <c r="X281" s="320">
        <v>110</v>
      </c>
      <c r="AA281" s="346" t="s">
        <v>443</v>
      </c>
      <c r="AB281" s="321">
        <v>26.372338347333464</v>
      </c>
      <c r="AC281" s="321">
        <v>53.721429966790389</v>
      </c>
      <c r="AD281" s="321">
        <v>182.45751123266263</v>
      </c>
      <c r="AE281" s="321">
        <v>21.293221332291463</v>
      </c>
      <c r="AF281" s="321">
        <v>26.763039656182848</v>
      </c>
      <c r="AG281" s="321">
        <v>31.842156671224849</v>
      </c>
      <c r="AH281" s="321">
        <v>14.455948427427233</v>
      </c>
      <c r="AI281" s="321">
        <v>6.8372729048642311</v>
      </c>
      <c r="AJ281" s="321">
        <v>50.205118187145921</v>
      </c>
      <c r="AK281" s="321">
        <v>8.0093768314123857</v>
      </c>
      <c r="AL281" s="321">
        <v>3.907013088493847</v>
      </c>
      <c r="AM281" s="321">
        <v>8.400078140261769</v>
      </c>
      <c r="AN281" s="321">
        <v>4.6884157061926164</v>
      </c>
      <c r="AO281" s="321">
        <v>1.3674545809728462</v>
      </c>
      <c r="AP281" s="321">
        <v>21.488571986716156</v>
      </c>
      <c r="AS281" s="346" t="s">
        <v>443</v>
      </c>
      <c r="AT281" s="421">
        <v>40.456689004715805</v>
      </c>
      <c r="AU281" s="321">
        <v>62.774792379091352</v>
      </c>
      <c r="AX281" s="318"/>
    </row>
    <row r="282" spans="1:50" ht="15" x14ac:dyDescent="0.2">
      <c r="A282" s="433"/>
      <c r="B282" s="346" t="s">
        <v>444</v>
      </c>
      <c r="C282" s="347" t="s">
        <v>484</v>
      </c>
      <c r="D282" s="297" t="s">
        <v>1763</v>
      </c>
      <c r="E282" s="320">
        <v>10495</v>
      </c>
      <c r="F282" s="320">
        <v>8635</v>
      </c>
      <c r="G282" s="320">
        <v>8497</v>
      </c>
      <c r="H282" s="320">
        <v>8366</v>
      </c>
      <c r="I282" s="320">
        <v>3959</v>
      </c>
      <c r="J282" s="329">
        <v>255</v>
      </c>
      <c r="K282" s="320">
        <v>838</v>
      </c>
      <c r="L282" s="320">
        <v>1766</v>
      </c>
      <c r="M282" s="320">
        <v>337</v>
      </c>
      <c r="N282" s="320">
        <v>396</v>
      </c>
      <c r="O282" s="320">
        <v>557</v>
      </c>
      <c r="P282" s="320">
        <v>275</v>
      </c>
      <c r="Q282" s="320">
        <v>92</v>
      </c>
      <c r="R282" s="320">
        <v>539</v>
      </c>
      <c r="S282" s="320">
        <v>106</v>
      </c>
      <c r="T282" s="320">
        <v>33</v>
      </c>
      <c r="U282" s="320">
        <v>101</v>
      </c>
      <c r="V282" s="320">
        <v>397</v>
      </c>
      <c r="W282" s="320">
        <v>27</v>
      </c>
      <c r="X282" s="320">
        <v>222</v>
      </c>
      <c r="AA282" s="346" t="s">
        <v>444</v>
      </c>
      <c r="AB282" s="321">
        <v>24.297284421152931</v>
      </c>
      <c r="AC282" s="321">
        <v>79.847546450690814</v>
      </c>
      <c r="AD282" s="321">
        <v>168.27060505002382</v>
      </c>
      <c r="AE282" s="321">
        <v>32.110528823249169</v>
      </c>
      <c r="AF282" s="321">
        <v>37.732253454025724</v>
      </c>
      <c r="AG282" s="321">
        <v>53.072891853263457</v>
      </c>
      <c r="AH282" s="321">
        <v>26.202953787517863</v>
      </c>
      <c r="AI282" s="321">
        <v>8.7660790852787045</v>
      </c>
      <c r="AJ282" s="321">
        <v>51.35778942353501</v>
      </c>
      <c r="AK282" s="321">
        <v>10.100047641734159</v>
      </c>
      <c r="AL282" s="321">
        <v>3.1443544545021442</v>
      </c>
      <c r="AM282" s="321">
        <v>9.623630300142926</v>
      </c>
      <c r="AN282" s="321">
        <v>37.827536922343974</v>
      </c>
      <c r="AO282" s="321">
        <v>2.5726536445926635</v>
      </c>
      <c r="AP282" s="321">
        <v>21.152929966650785</v>
      </c>
      <c r="AS282" s="346" t="s">
        <v>444</v>
      </c>
      <c r="AT282" s="421">
        <v>66.579010279703553</v>
      </c>
      <c r="AU282" s="321">
        <v>63.434153230551956</v>
      </c>
      <c r="AX282" s="318"/>
    </row>
    <row r="283" spans="1:50" ht="15" x14ac:dyDescent="0.2">
      <c r="A283" s="433"/>
      <c r="B283" s="346" t="s">
        <v>445</v>
      </c>
      <c r="C283" s="347" t="s">
        <v>484</v>
      </c>
      <c r="D283" s="297" t="s">
        <v>1763</v>
      </c>
      <c r="E283" s="320">
        <v>11225</v>
      </c>
      <c r="F283" s="320">
        <v>9177</v>
      </c>
      <c r="G283" s="320">
        <v>9033</v>
      </c>
      <c r="H283" s="320">
        <v>8895</v>
      </c>
      <c r="I283" s="320">
        <v>3782</v>
      </c>
      <c r="J283" s="329">
        <v>199</v>
      </c>
      <c r="K283" s="320">
        <v>1000</v>
      </c>
      <c r="L283" s="320">
        <v>1288</v>
      </c>
      <c r="M283" s="320">
        <v>394</v>
      </c>
      <c r="N283" s="320">
        <v>339</v>
      </c>
      <c r="O283" s="320">
        <v>332</v>
      </c>
      <c r="P283" s="320">
        <v>392</v>
      </c>
      <c r="Q283" s="320">
        <v>82</v>
      </c>
      <c r="R283" s="320">
        <v>568</v>
      </c>
      <c r="S283" s="320">
        <v>84</v>
      </c>
      <c r="T283" s="320">
        <v>12</v>
      </c>
      <c r="U283" s="320">
        <v>148</v>
      </c>
      <c r="V283" s="320">
        <v>125</v>
      </c>
      <c r="W283" s="320">
        <v>45</v>
      </c>
      <c r="X283" s="320">
        <v>192</v>
      </c>
      <c r="AA283" s="346" t="s">
        <v>445</v>
      </c>
      <c r="AB283" s="321">
        <v>17.728285077951004</v>
      </c>
      <c r="AC283" s="321">
        <v>89.086859688195986</v>
      </c>
      <c r="AD283" s="321">
        <v>114.74387527839644</v>
      </c>
      <c r="AE283" s="321">
        <v>35.100222717149222</v>
      </c>
      <c r="AF283" s="321">
        <v>30.200445434298441</v>
      </c>
      <c r="AG283" s="321">
        <v>29.576837416481069</v>
      </c>
      <c r="AH283" s="321">
        <v>34.922048997772826</v>
      </c>
      <c r="AI283" s="321">
        <v>7.3051224944320712</v>
      </c>
      <c r="AJ283" s="321">
        <v>50.601336302895326</v>
      </c>
      <c r="AK283" s="321">
        <v>7.4832962138084635</v>
      </c>
      <c r="AL283" s="321">
        <v>1.0690423162583518</v>
      </c>
      <c r="AM283" s="321">
        <v>13.184855233853007</v>
      </c>
      <c r="AN283" s="321">
        <v>11.135857461024498</v>
      </c>
      <c r="AO283" s="321">
        <v>4.0089086859688194</v>
      </c>
      <c r="AP283" s="321">
        <v>17.104677060133628</v>
      </c>
      <c r="AS283" s="346" t="s">
        <v>445</v>
      </c>
      <c r="AT283" s="421">
        <v>37.324339516582349</v>
      </c>
      <c r="AU283" s="321">
        <v>62.880549097752692</v>
      </c>
      <c r="AX283" s="318"/>
    </row>
    <row r="284" spans="1:50" ht="15" x14ac:dyDescent="0.2">
      <c r="A284" s="433"/>
      <c r="B284" s="346" t="s">
        <v>446</v>
      </c>
      <c r="C284" s="347" t="s">
        <v>484</v>
      </c>
      <c r="D284" s="297" t="s">
        <v>1763</v>
      </c>
      <c r="E284" s="320">
        <v>6360</v>
      </c>
      <c r="F284" s="320">
        <v>4868</v>
      </c>
      <c r="G284" s="320">
        <v>4770</v>
      </c>
      <c r="H284" s="320">
        <v>4681</v>
      </c>
      <c r="I284" s="320">
        <v>1971</v>
      </c>
      <c r="J284" s="329">
        <v>105</v>
      </c>
      <c r="K284" s="320">
        <v>375</v>
      </c>
      <c r="L284" s="320">
        <v>750</v>
      </c>
      <c r="M284" s="320">
        <v>189</v>
      </c>
      <c r="N284" s="320">
        <v>146</v>
      </c>
      <c r="O284" s="320">
        <v>106</v>
      </c>
      <c r="P284" s="320">
        <v>72</v>
      </c>
      <c r="Q284" s="320">
        <v>40</v>
      </c>
      <c r="R284" s="320">
        <v>286</v>
      </c>
      <c r="S284" s="320">
        <v>41</v>
      </c>
      <c r="T284" s="320">
        <v>22</v>
      </c>
      <c r="U284" s="320">
        <v>46</v>
      </c>
      <c r="V284" s="320">
        <v>249</v>
      </c>
      <c r="W284" s="320">
        <v>15</v>
      </c>
      <c r="X284" s="320">
        <v>87</v>
      </c>
      <c r="AA284" s="346" t="s">
        <v>446</v>
      </c>
      <c r="AB284" s="321">
        <v>16.509433962264151</v>
      </c>
      <c r="AC284" s="321">
        <v>58.962264150943398</v>
      </c>
      <c r="AD284" s="321">
        <v>117.9245283018868</v>
      </c>
      <c r="AE284" s="321">
        <v>29.716981132075471</v>
      </c>
      <c r="AF284" s="321">
        <v>22.955974842767294</v>
      </c>
      <c r="AG284" s="321">
        <v>16.666666666666668</v>
      </c>
      <c r="AH284" s="321">
        <v>11.320754716981131</v>
      </c>
      <c r="AI284" s="321">
        <v>6.2893081761006293</v>
      </c>
      <c r="AJ284" s="321">
        <v>44.968553459119491</v>
      </c>
      <c r="AK284" s="321">
        <v>6.4465408805031448</v>
      </c>
      <c r="AL284" s="321">
        <v>3.459119496855346</v>
      </c>
      <c r="AM284" s="321">
        <v>7.232704402515723</v>
      </c>
      <c r="AN284" s="321">
        <v>39.150943396226417</v>
      </c>
      <c r="AO284" s="321">
        <v>2.3584905660377355</v>
      </c>
      <c r="AP284" s="321">
        <v>13.679245283018869</v>
      </c>
      <c r="AS284" s="346" t="s">
        <v>446</v>
      </c>
      <c r="AT284" s="421">
        <v>22.64473403118992</v>
      </c>
      <c r="AU284" s="321">
        <v>59.958071278825997</v>
      </c>
      <c r="AX284" s="318"/>
    </row>
    <row r="285" spans="1:50" ht="15" x14ac:dyDescent="0.2">
      <c r="A285" s="433"/>
      <c r="B285" s="346" t="s">
        <v>447</v>
      </c>
      <c r="C285" s="347" t="s">
        <v>484</v>
      </c>
      <c r="D285" s="297" t="s">
        <v>1763</v>
      </c>
      <c r="E285" s="320">
        <v>11367</v>
      </c>
      <c r="F285" s="320">
        <v>9367</v>
      </c>
      <c r="G285" s="320">
        <v>9229</v>
      </c>
      <c r="H285" s="320">
        <v>9098</v>
      </c>
      <c r="I285" s="320">
        <v>4394</v>
      </c>
      <c r="J285" s="329">
        <v>304</v>
      </c>
      <c r="K285" s="320">
        <v>796</v>
      </c>
      <c r="L285" s="320">
        <v>1485</v>
      </c>
      <c r="M285" s="320">
        <v>302</v>
      </c>
      <c r="N285" s="320">
        <v>381</v>
      </c>
      <c r="O285" s="320">
        <v>321</v>
      </c>
      <c r="P285" s="320">
        <v>228</v>
      </c>
      <c r="Q285" s="320">
        <v>132</v>
      </c>
      <c r="R285" s="320">
        <v>561</v>
      </c>
      <c r="S285" s="320">
        <v>81</v>
      </c>
      <c r="T285" s="320">
        <v>23</v>
      </c>
      <c r="U285" s="320">
        <v>152</v>
      </c>
      <c r="V285" s="320">
        <v>310</v>
      </c>
      <c r="W285" s="320">
        <v>14</v>
      </c>
      <c r="X285" s="320">
        <v>241</v>
      </c>
      <c r="AA285" s="346" t="s">
        <v>447</v>
      </c>
      <c r="AB285" s="321">
        <v>26.74408375120964</v>
      </c>
      <c r="AC285" s="321">
        <v>70.02727192750946</v>
      </c>
      <c r="AD285" s="321">
        <v>130.64133016627076</v>
      </c>
      <c r="AE285" s="321">
        <v>26.568135831793789</v>
      </c>
      <c r="AF285" s="321">
        <v>33.518078648719978</v>
      </c>
      <c r="AG285" s="321">
        <v>28.239641066244392</v>
      </c>
      <c r="AH285" s="321">
        <v>20.058062813407233</v>
      </c>
      <c r="AI285" s="321">
        <v>11.612562681446292</v>
      </c>
      <c r="AJ285" s="321">
        <v>49.353391396146741</v>
      </c>
      <c r="AK285" s="321">
        <v>7.1258907363420434</v>
      </c>
      <c r="AL285" s="321">
        <v>2.0234010732823084</v>
      </c>
      <c r="AM285" s="321">
        <v>13.37204187560482</v>
      </c>
      <c r="AN285" s="321">
        <v>27.2719275094572</v>
      </c>
      <c r="AO285" s="321">
        <v>1.2316354359109702</v>
      </c>
      <c r="AP285" s="321">
        <v>21.201724289610276</v>
      </c>
      <c r="AS285" s="346" t="s">
        <v>447</v>
      </c>
      <c r="AT285" s="421">
        <v>35.282479665860627</v>
      </c>
      <c r="AU285" s="321">
        <v>60.786650774731825</v>
      </c>
      <c r="AX285" s="318"/>
    </row>
    <row r="286" spans="1:50" ht="15" x14ac:dyDescent="0.2">
      <c r="A286" s="433"/>
      <c r="B286" s="346" t="s">
        <v>448</v>
      </c>
      <c r="C286" s="347" t="s">
        <v>484</v>
      </c>
      <c r="D286" s="297" t="s">
        <v>1763</v>
      </c>
      <c r="E286" s="320">
        <v>4624</v>
      </c>
      <c r="F286" s="320">
        <v>3658</v>
      </c>
      <c r="G286" s="320">
        <v>3595</v>
      </c>
      <c r="H286" s="320">
        <v>3540</v>
      </c>
      <c r="I286" s="320">
        <v>1664</v>
      </c>
      <c r="J286" s="329">
        <v>91</v>
      </c>
      <c r="K286" s="320">
        <v>249</v>
      </c>
      <c r="L286" s="320">
        <v>864</v>
      </c>
      <c r="M286" s="320">
        <v>137</v>
      </c>
      <c r="N286" s="320">
        <v>153</v>
      </c>
      <c r="O286" s="320">
        <v>193</v>
      </c>
      <c r="P286" s="320">
        <v>100</v>
      </c>
      <c r="Q286" s="320">
        <v>37</v>
      </c>
      <c r="R286" s="320">
        <v>300</v>
      </c>
      <c r="S286" s="320">
        <v>50</v>
      </c>
      <c r="T286" s="320">
        <v>18</v>
      </c>
      <c r="U286" s="320">
        <v>43</v>
      </c>
      <c r="V286" s="323" t="s">
        <v>1775</v>
      </c>
      <c r="W286" s="320">
        <v>15</v>
      </c>
      <c r="X286" s="320">
        <v>79</v>
      </c>
      <c r="AA286" s="346" t="s">
        <v>448</v>
      </c>
      <c r="AB286" s="321">
        <v>19.679930795847749</v>
      </c>
      <c r="AC286" s="321">
        <v>53.849480968858131</v>
      </c>
      <c r="AD286" s="321">
        <v>186.85121107266437</v>
      </c>
      <c r="AE286" s="321">
        <v>29.6280276816609</v>
      </c>
      <c r="AF286" s="321">
        <v>33.088235294117645</v>
      </c>
      <c r="AG286" s="321">
        <v>41.738754325259514</v>
      </c>
      <c r="AH286" s="321">
        <v>21.626297577854668</v>
      </c>
      <c r="AI286" s="321">
        <v>8.0017301038062278</v>
      </c>
      <c r="AJ286" s="321">
        <v>64.878892733564015</v>
      </c>
      <c r="AK286" s="321">
        <v>10.813148788927334</v>
      </c>
      <c r="AL286" s="321">
        <v>3.8927335640138407</v>
      </c>
      <c r="AM286" s="321">
        <v>9.2993079584775096</v>
      </c>
      <c r="AN286" s="324" t="s">
        <v>1775</v>
      </c>
      <c r="AO286" s="321">
        <v>3.2439446366782003</v>
      </c>
      <c r="AP286" s="321">
        <v>17.084775086505193</v>
      </c>
      <c r="AS286" s="346" t="s">
        <v>448</v>
      </c>
      <c r="AT286" s="421">
        <v>54.519774011299432</v>
      </c>
      <c r="AU286" s="321">
        <v>83.44923504867873</v>
      </c>
      <c r="AX286" s="318"/>
    </row>
    <row r="287" spans="1:50" ht="15" x14ac:dyDescent="0.2">
      <c r="A287" s="433"/>
      <c r="B287" s="346" t="s">
        <v>450</v>
      </c>
      <c r="C287" s="347" t="s">
        <v>484</v>
      </c>
      <c r="D287" s="297" t="s">
        <v>1763</v>
      </c>
      <c r="E287" s="320">
        <v>6839</v>
      </c>
      <c r="F287" s="320">
        <v>5548</v>
      </c>
      <c r="G287" s="320">
        <v>5450</v>
      </c>
      <c r="H287" s="320">
        <v>5358</v>
      </c>
      <c r="I287" s="320">
        <v>2397</v>
      </c>
      <c r="J287" s="329">
        <v>138</v>
      </c>
      <c r="K287" s="320">
        <v>416</v>
      </c>
      <c r="L287" s="320">
        <v>859</v>
      </c>
      <c r="M287" s="320">
        <v>188</v>
      </c>
      <c r="N287" s="320">
        <v>218</v>
      </c>
      <c r="O287" s="320">
        <v>177</v>
      </c>
      <c r="P287" s="320">
        <v>209</v>
      </c>
      <c r="Q287" s="320">
        <v>47</v>
      </c>
      <c r="R287" s="320">
        <v>332</v>
      </c>
      <c r="S287" s="320">
        <v>75</v>
      </c>
      <c r="T287" s="320">
        <v>49</v>
      </c>
      <c r="U287" s="320">
        <v>70</v>
      </c>
      <c r="V287" s="320">
        <v>201</v>
      </c>
      <c r="W287" s="320">
        <v>19</v>
      </c>
      <c r="X287" s="320">
        <v>127</v>
      </c>
      <c r="AA287" s="346" t="s">
        <v>450</v>
      </c>
      <c r="AB287" s="321">
        <v>20.178388653311888</v>
      </c>
      <c r="AC287" s="321">
        <v>60.82760637520105</v>
      </c>
      <c r="AD287" s="321">
        <v>125.60315835648487</v>
      </c>
      <c r="AE287" s="321">
        <v>27.489399034946629</v>
      </c>
      <c r="AF287" s="321">
        <v>31.876005263927475</v>
      </c>
      <c r="AG287" s="321">
        <v>25.880976750986989</v>
      </c>
      <c r="AH287" s="321">
        <v>30.56002339523322</v>
      </c>
      <c r="AI287" s="321">
        <v>6.8723497587366573</v>
      </c>
      <c r="AJ287" s="321">
        <v>48.545108934054682</v>
      </c>
      <c r="AK287" s="321">
        <v>10.966515572452114</v>
      </c>
      <c r="AL287" s="321">
        <v>7.1647901740020474</v>
      </c>
      <c r="AM287" s="321">
        <v>10.235414534288639</v>
      </c>
      <c r="AN287" s="321">
        <v>29.390261734171663</v>
      </c>
      <c r="AO287" s="321">
        <v>2.778183945021202</v>
      </c>
      <c r="AP287" s="321">
        <v>18.569966369352244</v>
      </c>
      <c r="AS287" s="346" t="s">
        <v>450</v>
      </c>
      <c r="AT287" s="421">
        <v>33.034714445688685</v>
      </c>
      <c r="AU287" s="321">
        <v>60.917431192660551</v>
      </c>
      <c r="AX287" s="318"/>
    </row>
    <row r="288" spans="1:50" ht="15" x14ac:dyDescent="0.2">
      <c r="A288" s="433"/>
      <c r="B288" s="346" t="s">
        <v>451</v>
      </c>
      <c r="C288" s="347" t="s">
        <v>484</v>
      </c>
      <c r="D288" s="297" t="s">
        <v>1763</v>
      </c>
      <c r="E288" s="320">
        <v>6375</v>
      </c>
      <c r="F288" s="320">
        <v>5253</v>
      </c>
      <c r="G288" s="320">
        <v>5181</v>
      </c>
      <c r="H288" s="320">
        <v>5099</v>
      </c>
      <c r="I288" s="320">
        <v>2643</v>
      </c>
      <c r="J288" s="329">
        <v>151</v>
      </c>
      <c r="K288" s="320">
        <v>372</v>
      </c>
      <c r="L288" s="320">
        <v>1088</v>
      </c>
      <c r="M288" s="320">
        <v>176</v>
      </c>
      <c r="N288" s="320">
        <v>232</v>
      </c>
      <c r="O288" s="320">
        <v>246</v>
      </c>
      <c r="P288" s="320">
        <v>138</v>
      </c>
      <c r="Q288" s="320">
        <v>92</v>
      </c>
      <c r="R288" s="320">
        <v>394</v>
      </c>
      <c r="S288" s="320">
        <v>65</v>
      </c>
      <c r="T288" s="320">
        <v>31</v>
      </c>
      <c r="U288" s="320">
        <v>42</v>
      </c>
      <c r="V288" s="320">
        <v>162</v>
      </c>
      <c r="W288" s="320">
        <v>12</v>
      </c>
      <c r="X288" s="320">
        <v>103</v>
      </c>
      <c r="AA288" s="346" t="s">
        <v>451</v>
      </c>
      <c r="AB288" s="321">
        <v>23.686274509803923</v>
      </c>
      <c r="AC288" s="321">
        <v>58.352941176470587</v>
      </c>
      <c r="AD288" s="321">
        <v>170.66666666666666</v>
      </c>
      <c r="AE288" s="321">
        <v>27.607843137254903</v>
      </c>
      <c r="AF288" s="321">
        <v>36.392156862745097</v>
      </c>
      <c r="AG288" s="321">
        <v>38.588235294117645</v>
      </c>
      <c r="AH288" s="321">
        <v>21.647058823529413</v>
      </c>
      <c r="AI288" s="321">
        <v>14.431372549019606</v>
      </c>
      <c r="AJ288" s="321">
        <v>61.803921568627452</v>
      </c>
      <c r="AK288" s="321">
        <v>10.19607843137255</v>
      </c>
      <c r="AL288" s="321">
        <v>4.8627450980392153</v>
      </c>
      <c r="AM288" s="321">
        <v>6.5882352941176476</v>
      </c>
      <c r="AN288" s="321">
        <v>25.411764705882351</v>
      </c>
      <c r="AO288" s="321">
        <v>1.8823529411764706</v>
      </c>
      <c r="AP288" s="321">
        <v>16.156862745098039</v>
      </c>
      <c r="AS288" s="346" t="s">
        <v>451</v>
      </c>
      <c r="AT288" s="421">
        <v>48.24475387330849</v>
      </c>
      <c r="AU288" s="321">
        <v>76.047095155375416</v>
      </c>
      <c r="AX288" s="318"/>
    </row>
    <row r="289" spans="1:50" ht="15" x14ac:dyDescent="0.2">
      <c r="A289" s="433"/>
      <c r="B289" s="346" t="s">
        <v>452</v>
      </c>
      <c r="C289" s="347" t="s">
        <v>484</v>
      </c>
      <c r="D289" s="297" t="s">
        <v>1763</v>
      </c>
      <c r="E289" s="320">
        <v>7916</v>
      </c>
      <c r="F289" s="320">
        <v>6416</v>
      </c>
      <c r="G289" s="320">
        <v>6323</v>
      </c>
      <c r="H289" s="320">
        <v>6208</v>
      </c>
      <c r="I289" s="320">
        <v>2927</v>
      </c>
      <c r="J289" s="329">
        <v>170</v>
      </c>
      <c r="K289" s="320">
        <v>558</v>
      </c>
      <c r="L289" s="320">
        <v>1240</v>
      </c>
      <c r="M289" s="320">
        <v>252</v>
      </c>
      <c r="N289" s="320">
        <v>263</v>
      </c>
      <c r="O289" s="320">
        <v>279</v>
      </c>
      <c r="P289" s="320">
        <v>286</v>
      </c>
      <c r="Q289" s="320">
        <v>77</v>
      </c>
      <c r="R289" s="320">
        <v>424</v>
      </c>
      <c r="S289" s="320">
        <v>61</v>
      </c>
      <c r="T289" s="320">
        <v>11</v>
      </c>
      <c r="U289" s="320">
        <v>86</v>
      </c>
      <c r="V289" s="320">
        <v>387</v>
      </c>
      <c r="W289" s="320">
        <v>12</v>
      </c>
      <c r="X289" s="320">
        <v>165</v>
      </c>
      <c r="AA289" s="346" t="s">
        <v>452</v>
      </c>
      <c r="AB289" s="321">
        <v>21.475492673067205</v>
      </c>
      <c r="AC289" s="321">
        <v>70.490146538655893</v>
      </c>
      <c r="AD289" s="321">
        <v>156.64477008590197</v>
      </c>
      <c r="AE289" s="321">
        <v>31.834259727134917</v>
      </c>
      <c r="AF289" s="321">
        <v>33.223850429509852</v>
      </c>
      <c r="AG289" s="321">
        <v>35.245073269327946</v>
      </c>
      <c r="AH289" s="321">
        <v>36.129358261748358</v>
      </c>
      <c r="AI289" s="321">
        <v>9.7271349166245571</v>
      </c>
      <c r="AJ289" s="321">
        <v>53.562405255179385</v>
      </c>
      <c r="AK289" s="321">
        <v>7.7059120768064684</v>
      </c>
      <c r="AL289" s="321">
        <v>1.3895907023749368</v>
      </c>
      <c r="AM289" s="321">
        <v>10.864072764022234</v>
      </c>
      <c r="AN289" s="321">
        <v>48.888327438100049</v>
      </c>
      <c r="AO289" s="321">
        <v>1.5159171298635674</v>
      </c>
      <c r="AP289" s="321">
        <v>20.843860535624049</v>
      </c>
      <c r="AS289" s="346" t="s">
        <v>452</v>
      </c>
      <c r="AT289" s="421">
        <v>44.942010309278352</v>
      </c>
      <c r="AU289" s="321">
        <v>67.056776846433664</v>
      </c>
      <c r="AX289" s="318"/>
    </row>
    <row r="290" spans="1:50" ht="15" x14ac:dyDescent="0.2">
      <c r="A290" s="433"/>
      <c r="B290" s="346" t="s">
        <v>453</v>
      </c>
      <c r="C290" s="347" t="s">
        <v>484</v>
      </c>
      <c r="D290" s="297" t="s">
        <v>1763</v>
      </c>
      <c r="E290" s="320">
        <v>3724</v>
      </c>
      <c r="F290" s="320">
        <v>2930</v>
      </c>
      <c r="G290" s="320">
        <v>2866</v>
      </c>
      <c r="H290" s="320">
        <v>2812</v>
      </c>
      <c r="I290" s="320">
        <v>1202</v>
      </c>
      <c r="J290" s="329">
        <v>62</v>
      </c>
      <c r="K290" s="320">
        <v>303</v>
      </c>
      <c r="L290" s="320">
        <v>398</v>
      </c>
      <c r="M290" s="320">
        <v>153</v>
      </c>
      <c r="N290" s="320">
        <v>79</v>
      </c>
      <c r="O290" s="320">
        <v>103</v>
      </c>
      <c r="P290" s="320">
        <v>80</v>
      </c>
      <c r="Q290" s="320">
        <v>16</v>
      </c>
      <c r="R290" s="320">
        <v>129</v>
      </c>
      <c r="S290" s="320">
        <v>38</v>
      </c>
      <c r="T290" s="320">
        <v>29</v>
      </c>
      <c r="U290" s="320">
        <v>23</v>
      </c>
      <c r="V290" s="320">
        <v>129</v>
      </c>
      <c r="W290" s="320">
        <v>5</v>
      </c>
      <c r="X290" s="320">
        <v>66</v>
      </c>
      <c r="AA290" s="346" t="s">
        <v>453</v>
      </c>
      <c r="AB290" s="321">
        <v>16.648764769065519</v>
      </c>
      <c r="AC290" s="321">
        <v>81.364124597207308</v>
      </c>
      <c r="AD290" s="321">
        <v>106.87432867883996</v>
      </c>
      <c r="AE290" s="321">
        <v>41.084854994629431</v>
      </c>
      <c r="AF290" s="321">
        <v>21.21374865735768</v>
      </c>
      <c r="AG290" s="321">
        <v>27.658431793770141</v>
      </c>
      <c r="AH290" s="321">
        <v>21.482277121374867</v>
      </c>
      <c r="AI290" s="321">
        <v>4.2964554242749733</v>
      </c>
      <c r="AJ290" s="321">
        <v>34.640171858216974</v>
      </c>
      <c r="AK290" s="321">
        <v>10.204081632653061</v>
      </c>
      <c r="AL290" s="321">
        <v>7.7873254564983885</v>
      </c>
      <c r="AM290" s="321">
        <v>6.176154672395274</v>
      </c>
      <c r="AN290" s="321">
        <v>34.640171858216974</v>
      </c>
      <c r="AO290" s="321">
        <v>1.3426423200859292</v>
      </c>
      <c r="AP290" s="321">
        <v>17.722878625134264</v>
      </c>
      <c r="AS290" s="346" t="s">
        <v>453</v>
      </c>
      <c r="AT290" s="421">
        <v>36.628733997155052</v>
      </c>
      <c r="AU290" s="321">
        <v>45.010467550593162</v>
      </c>
      <c r="AX290" s="318"/>
    </row>
    <row r="291" spans="1:50" ht="15" x14ac:dyDescent="0.2">
      <c r="A291" s="433"/>
      <c r="B291" s="346" t="s">
        <v>454</v>
      </c>
      <c r="C291" s="347" t="s">
        <v>484</v>
      </c>
      <c r="D291" s="297" t="s">
        <v>1763</v>
      </c>
      <c r="E291" s="320">
        <v>11631</v>
      </c>
      <c r="F291" s="320">
        <v>9418</v>
      </c>
      <c r="G291" s="320">
        <v>9267</v>
      </c>
      <c r="H291" s="320">
        <v>9118</v>
      </c>
      <c r="I291" s="320">
        <v>4021</v>
      </c>
      <c r="J291" s="329">
        <v>229</v>
      </c>
      <c r="K291" s="320">
        <v>914</v>
      </c>
      <c r="L291" s="320">
        <v>1551</v>
      </c>
      <c r="M291" s="320">
        <v>369</v>
      </c>
      <c r="N291" s="320">
        <v>380</v>
      </c>
      <c r="O291" s="320">
        <v>339</v>
      </c>
      <c r="P291" s="320">
        <v>302</v>
      </c>
      <c r="Q291" s="320">
        <v>95</v>
      </c>
      <c r="R291" s="320">
        <v>558</v>
      </c>
      <c r="S291" s="320">
        <v>133</v>
      </c>
      <c r="T291" s="320">
        <v>58</v>
      </c>
      <c r="U291" s="320">
        <v>122</v>
      </c>
      <c r="V291" s="320">
        <v>328</v>
      </c>
      <c r="W291" s="320">
        <v>19</v>
      </c>
      <c r="X291" s="320">
        <v>221</v>
      </c>
      <c r="AA291" s="346" t="s">
        <v>454</v>
      </c>
      <c r="AB291" s="321">
        <v>19.688762789098103</v>
      </c>
      <c r="AC291" s="321">
        <v>78.583096896225598</v>
      </c>
      <c r="AD291" s="321">
        <v>133.35052875935003</v>
      </c>
      <c r="AE291" s="321">
        <v>31.725561000773798</v>
      </c>
      <c r="AF291" s="321">
        <v>32.671309431691171</v>
      </c>
      <c r="AG291" s="321">
        <v>29.146247098271861</v>
      </c>
      <c r="AH291" s="321">
        <v>25.965093285186139</v>
      </c>
      <c r="AI291" s="321">
        <v>8.1678273579227927</v>
      </c>
      <c r="AJ291" s="321">
        <v>47.97523858653598</v>
      </c>
      <c r="AK291" s="321">
        <v>11.43495830109191</v>
      </c>
      <c r="AL291" s="321">
        <v>4.9866735448370738</v>
      </c>
      <c r="AM291" s="321">
        <v>10.489209870174534</v>
      </c>
      <c r="AN291" s="321">
        <v>28.200498667354484</v>
      </c>
      <c r="AO291" s="321">
        <v>1.6335654715845584</v>
      </c>
      <c r="AP291" s="321">
        <v>19.000945748430915</v>
      </c>
      <c r="AS291" s="346" t="s">
        <v>454</v>
      </c>
      <c r="AT291" s="421">
        <v>37.179205966220664</v>
      </c>
      <c r="AU291" s="321">
        <v>60.213661379087085</v>
      </c>
      <c r="AX291" s="318"/>
    </row>
    <row r="292" spans="1:50" ht="15" x14ac:dyDescent="0.2">
      <c r="A292" s="433"/>
      <c r="B292" s="346" t="s">
        <v>455</v>
      </c>
      <c r="C292" s="347" t="s">
        <v>484</v>
      </c>
      <c r="D292" s="297" t="s">
        <v>1763</v>
      </c>
      <c r="E292" s="320">
        <v>16631</v>
      </c>
      <c r="F292" s="320">
        <v>13289</v>
      </c>
      <c r="G292" s="320">
        <v>13046</v>
      </c>
      <c r="H292" s="320">
        <v>12855</v>
      </c>
      <c r="I292" s="320">
        <v>6146</v>
      </c>
      <c r="J292" s="329">
        <v>437</v>
      </c>
      <c r="K292" s="320">
        <v>1112</v>
      </c>
      <c r="L292" s="320">
        <v>2706</v>
      </c>
      <c r="M292" s="320">
        <v>430</v>
      </c>
      <c r="N292" s="320">
        <v>586</v>
      </c>
      <c r="O292" s="320">
        <v>1157</v>
      </c>
      <c r="P292" s="320">
        <v>355</v>
      </c>
      <c r="Q292" s="320">
        <v>150</v>
      </c>
      <c r="R292" s="320">
        <v>1013</v>
      </c>
      <c r="S292" s="320">
        <v>159</v>
      </c>
      <c r="T292" s="320">
        <v>70</v>
      </c>
      <c r="U292" s="320">
        <v>151</v>
      </c>
      <c r="V292" s="320">
        <v>1293</v>
      </c>
      <c r="W292" s="320">
        <v>31</v>
      </c>
      <c r="X292" s="320">
        <v>368</v>
      </c>
      <c r="AA292" s="346" t="s">
        <v>455</v>
      </c>
      <c r="AB292" s="321">
        <v>26.276231134628105</v>
      </c>
      <c r="AC292" s="321">
        <v>66.863087006193254</v>
      </c>
      <c r="AD292" s="321">
        <v>162.70819553845229</v>
      </c>
      <c r="AE292" s="321">
        <v>25.855330407071133</v>
      </c>
      <c r="AF292" s="321">
        <v>35.235403764055071</v>
      </c>
      <c r="AG292" s="321">
        <v>69.568877397630928</v>
      </c>
      <c r="AH292" s="321">
        <v>21.345679754675007</v>
      </c>
      <c r="AI292" s="321">
        <v>9.0193013047922559</v>
      </c>
      <c r="AJ292" s="321">
        <v>60.910348145030369</v>
      </c>
      <c r="AK292" s="321">
        <v>9.5604593830797899</v>
      </c>
      <c r="AL292" s="321">
        <v>4.2090072755697188</v>
      </c>
      <c r="AM292" s="321">
        <v>9.0794299801575367</v>
      </c>
      <c r="AN292" s="321">
        <v>77.746377247309255</v>
      </c>
      <c r="AO292" s="321">
        <v>1.8639889363237327</v>
      </c>
      <c r="AP292" s="321">
        <v>22.127352534423668</v>
      </c>
      <c r="AS292" s="346" t="s">
        <v>455</v>
      </c>
      <c r="AT292" s="421">
        <v>90.003889537145085</v>
      </c>
      <c r="AU292" s="321">
        <v>77.648321324543929</v>
      </c>
      <c r="AX292" s="318"/>
    </row>
    <row r="293" spans="1:50" ht="15" x14ac:dyDescent="0.2">
      <c r="A293" s="433"/>
      <c r="B293" s="346" t="s">
        <v>457</v>
      </c>
      <c r="C293" s="347" t="s">
        <v>484</v>
      </c>
      <c r="D293" s="297" t="s">
        <v>1763</v>
      </c>
      <c r="E293" s="320">
        <v>2844</v>
      </c>
      <c r="F293" s="320">
        <v>2431</v>
      </c>
      <c r="G293" s="320">
        <v>2402</v>
      </c>
      <c r="H293" s="320">
        <v>2362</v>
      </c>
      <c r="I293" s="320">
        <v>1034</v>
      </c>
      <c r="J293" s="329">
        <v>39</v>
      </c>
      <c r="K293" s="320">
        <v>191</v>
      </c>
      <c r="L293" s="320">
        <v>436</v>
      </c>
      <c r="M293" s="320">
        <v>82</v>
      </c>
      <c r="N293" s="320">
        <v>93</v>
      </c>
      <c r="O293" s="320">
        <v>76</v>
      </c>
      <c r="P293" s="320">
        <v>93</v>
      </c>
      <c r="Q293" s="320">
        <v>12</v>
      </c>
      <c r="R293" s="320">
        <v>133</v>
      </c>
      <c r="S293" s="320">
        <v>36</v>
      </c>
      <c r="T293" s="320">
        <v>13</v>
      </c>
      <c r="U293" s="320">
        <v>55</v>
      </c>
      <c r="V293" s="323">
        <v>103</v>
      </c>
      <c r="W293" s="320">
        <v>7</v>
      </c>
      <c r="X293" s="320">
        <v>55</v>
      </c>
      <c r="AA293" s="346" t="s">
        <v>457</v>
      </c>
      <c r="AB293" s="321">
        <v>13.713080168776372</v>
      </c>
      <c r="AC293" s="321">
        <v>67.158931082981709</v>
      </c>
      <c r="AD293" s="321">
        <v>153.30520393811534</v>
      </c>
      <c r="AE293" s="321">
        <v>28.832630098452881</v>
      </c>
      <c r="AF293" s="321">
        <v>32.700421940928273</v>
      </c>
      <c r="AG293" s="321">
        <v>26.722925457102672</v>
      </c>
      <c r="AH293" s="321">
        <v>32.700421940928273</v>
      </c>
      <c r="AI293" s="321">
        <v>4.2194092827004219</v>
      </c>
      <c r="AJ293" s="321">
        <v>46.765119549929679</v>
      </c>
      <c r="AK293" s="321">
        <v>12.658227848101266</v>
      </c>
      <c r="AL293" s="321">
        <v>4.5710267229254571</v>
      </c>
      <c r="AM293" s="321">
        <v>19.338959212376935</v>
      </c>
      <c r="AN293" s="321">
        <v>36.216596343178622</v>
      </c>
      <c r="AO293" s="321">
        <v>2.4613220815752461</v>
      </c>
      <c r="AP293" s="321">
        <v>19.338959212376935</v>
      </c>
      <c r="AS293" s="346" t="s">
        <v>457</v>
      </c>
      <c r="AT293" s="421">
        <v>32.176121930567312</v>
      </c>
      <c r="AU293" s="321">
        <v>55.370524562864283</v>
      </c>
      <c r="AX293" s="318"/>
    </row>
    <row r="294" spans="1:50" ht="15" x14ac:dyDescent="0.2">
      <c r="A294" s="433"/>
      <c r="B294" s="346" t="s">
        <v>458</v>
      </c>
      <c r="C294" s="347" t="s">
        <v>484</v>
      </c>
      <c r="D294" s="297" t="s">
        <v>1763</v>
      </c>
      <c r="E294" s="320">
        <v>6148</v>
      </c>
      <c r="F294" s="320">
        <v>5003</v>
      </c>
      <c r="G294" s="320">
        <v>4919</v>
      </c>
      <c r="H294" s="320">
        <v>4812</v>
      </c>
      <c r="I294" s="320">
        <v>2355</v>
      </c>
      <c r="J294" s="329">
        <v>155</v>
      </c>
      <c r="K294" s="320">
        <v>484</v>
      </c>
      <c r="L294" s="320">
        <v>1034</v>
      </c>
      <c r="M294" s="320">
        <v>234</v>
      </c>
      <c r="N294" s="320">
        <v>216</v>
      </c>
      <c r="O294" s="320">
        <v>238</v>
      </c>
      <c r="P294" s="320">
        <v>166</v>
      </c>
      <c r="Q294" s="320">
        <v>87</v>
      </c>
      <c r="R294" s="320">
        <v>409</v>
      </c>
      <c r="S294" s="320">
        <v>80</v>
      </c>
      <c r="T294" s="320">
        <v>43</v>
      </c>
      <c r="U294" s="320">
        <v>63</v>
      </c>
      <c r="V294" s="320">
        <v>267</v>
      </c>
      <c r="W294" s="320">
        <v>15</v>
      </c>
      <c r="X294" s="320">
        <v>133</v>
      </c>
      <c r="AA294" s="346" t="s">
        <v>458</v>
      </c>
      <c r="AB294" s="321">
        <v>25.211450878334418</v>
      </c>
      <c r="AC294" s="321">
        <v>78.724788549121669</v>
      </c>
      <c r="AD294" s="321">
        <v>168.18477553675993</v>
      </c>
      <c r="AE294" s="321">
        <v>38.061158100195186</v>
      </c>
      <c r="AF294" s="321">
        <v>35.133376707872479</v>
      </c>
      <c r="AG294" s="321">
        <v>38.711776187378014</v>
      </c>
      <c r="AH294" s="321">
        <v>27.000650618087182</v>
      </c>
      <c r="AI294" s="321">
        <v>14.150943396226415</v>
      </c>
      <c r="AJ294" s="321">
        <v>66.525699414443721</v>
      </c>
      <c r="AK294" s="321">
        <v>13.012361743656474</v>
      </c>
      <c r="AL294" s="321">
        <v>6.9941444372153549</v>
      </c>
      <c r="AM294" s="321">
        <v>10.247234873129472</v>
      </c>
      <c r="AN294" s="321">
        <v>43.428757319453482</v>
      </c>
      <c r="AO294" s="321">
        <v>2.439817826935589</v>
      </c>
      <c r="AP294" s="321">
        <v>21.633051398828886</v>
      </c>
      <c r="AS294" s="346" t="s">
        <v>458</v>
      </c>
      <c r="AT294" s="421">
        <v>49.459684123025767</v>
      </c>
      <c r="AU294" s="321">
        <v>83.146981093718239</v>
      </c>
      <c r="AX294" s="318"/>
    </row>
    <row r="295" spans="1:50" ht="15" x14ac:dyDescent="0.2">
      <c r="A295" s="433"/>
      <c r="B295" s="346" t="s">
        <v>459</v>
      </c>
      <c r="C295" s="347" t="s">
        <v>484</v>
      </c>
      <c r="D295" s="297" t="s">
        <v>1763</v>
      </c>
      <c r="E295" s="320">
        <v>6628</v>
      </c>
      <c r="F295" s="320">
        <v>5372</v>
      </c>
      <c r="G295" s="320">
        <v>5289</v>
      </c>
      <c r="H295" s="320">
        <v>5212</v>
      </c>
      <c r="I295" s="320">
        <v>2592</v>
      </c>
      <c r="J295" s="329">
        <v>176</v>
      </c>
      <c r="K295" s="320">
        <v>640</v>
      </c>
      <c r="L295" s="320">
        <v>1002</v>
      </c>
      <c r="M295" s="320">
        <v>246</v>
      </c>
      <c r="N295" s="320">
        <v>261</v>
      </c>
      <c r="O295" s="320">
        <v>126</v>
      </c>
      <c r="P295" s="320">
        <v>212</v>
      </c>
      <c r="Q295" s="320">
        <v>80</v>
      </c>
      <c r="R295" s="320">
        <v>419</v>
      </c>
      <c r="S295" s="320">
        <v>78</v>
      </c>
      <c r="T295" s="323" t="s">
        <v>1775</v>
      </c>
      <c r="U295" s="320">
        <v>62</v>
      </c>
      <c r="V295" s="320">
        <v>30</v>
      </c>
      <c r="W295" s="320">
        <v>6</v>
      </c>
      <c r="X295" s="320">
        <v>180</v>
      </c>
      <c r="AA295" s="346" t="s">
        <v>459</v>
      </c>
      <c r="AB295" s="321">
        <v>26.554013277006639</v>
      </c>
      <c r="AC295" s="321">
        <v>96.560048280024134</v>
      </c>
      <c r="AD295" s="321">
        <v>151.17682558841281</v>
      </c>
      <c r="AE295" s="321">
        <v>37.11526855763428</v>
      </c>
      <c r="AF295" s="321">
        <v>39.378394689197343</v>
      </c>
      <c r="AG295" s="321">
        <v>19.010259505129753</v>
      </c>
      <c r="AH295" s="321">
        <v>31.985515992757993</v>
      </c>
      <c r="AI295" s="321">
        <v>12.070006035003017</v>
      </c>
      <c r="AJ295" s="321">
        <v>63.2166566083283</v>
      </c>
      <c r="AK295" s="321">
        <v>11.768255884127942</v>
      </c>
      <c r="AL295" s="323" t="s">
        <v>1775</v>
      </c>
      <c r="AM295" s="321">
        <v>9.3542546771273383</v>
      </c>
      <c r="AN295" s="321">
        <v>4.5262522631261319</v>
      </c>
      <c r="AO295" s="321">
        <v>0.9052504526252263</v>
      </c>
      <c r="AP295" s="321">
        <v>27.157513578756792</v>
      </c>
      <c r="AS295" s="346" t="s">
        <v>459</v>
      </c>
      <c r="AT295" s="421">
        <v>24.174980813507293</v>
      </c>
      <c r="AU295" s="321">
        <v>79.22102476838721</v>
      </c>
      <c r="AX295" s="318"/>
    </row>
    <row r="296" spans="1:50" ht="15" x14ac:dyDescent="0.2">
      <c r="A296" s="433"/>
      <c r="B296" s="346" t="s">
        <v>460</v>
      </c>
      <c r="C296" s="347" t="s">
        <v>484</v>
      </c>
      <c r="D296" s="297" t="s">
        <v>1763</v>
      </c>
      <c r="E296" s="320">
        <v>3704</v>
      </c>
      <c r="F296" s="320">
        <v>2937</v>
      </c>
      <c r="G296" s="320">
        <v>2895</v>
      </c>
      <c r="H296" s="320">
        <v>2831</v>
      </c>
      <c r="I296" s="320">
        <v>1290</v>
      </c>
      <c r="J296" s="329">
        <v>74</v>
      </c>
      <c r="K296" s="320">
        <v>213</v>
      </c>
      <c r="L296" s="320">
        <v>468</v>
      </c>
      <c r="M296" s="320">
        <v>119</v>
      </c>
      <c r="N296" s="320">
        <v>126</v>
      </c>
      <c r="O296" s="320">
        <v>87</v>
      </c>
      <c r="P296" s="320">
        <v>63</v>
      </c>
      <c r="Q296" s="320">
        <v>32</v>
      </c>
      <c r="R296" s="320">
        <v>181</v>
      </c>
      <c r="S296" s="320">
        <v>26</v>
      </c>
      <c r="T296" s="320">
        <v>10</v>
      </c>
      <c r="U296" s="320">
        <v>40</v>
      </c>
      <c r="V296" s="323" t="s">
        <v>1775</v>
      </c>
      <c r="W296" s="320">
        <v>9</v>
      </c>
      <c r="X296" s="320">
        <v>69</v>
      </c>
      <c r="AA296" s="346" t="s">
        <v>460</v>
      </c>
      <c r="AB296" s="321">
        <v>19.978401727861769</v>
      </c>
      <c r="AC296" s="321">
        <v>57.505399568034555</v>
      </c>
      <c r="AD296" s="321">
        <v>126.3498920086393</v>
      </c>
      <c r="AE296" s="321">
        <v>32.127429805615556</v>
      </c>
      <c r="AF296" s="321">
        <v>34.017278617710581</v>
      </c>
      <c r="AG296" s="321">
        <v>23.488120950323975</v>
      </c>
      <c r="AH296" s="321">
        <v>17.00863930885529</v>
      </c>
      <c r="AI296" s="321">
        <v>8.6393088552915778</v>
      </c>
      <c r="AJ296" s="321">
        <v>48.866090712742981</v>
      </c>
      <c r="AK296" s="321">
        <v>7.0194384449244058</v>
      </c>
      <c r="AL296" s="321">
        <v>2.6997840172786174</v>
      </c>
      <c r="AM296" s="321">
        <v>10.79913606911447</v>
      </c>
      <c r="AN296" s="324" t="s">
        <v>1775</v>
      </c>
      <c r="AO296" s="321">
        <v>2.4298056155507561</v>
      </c>
      <c r="AP296" s="321">
        <v>18.62850971922246</v>
      </c>
      <c r="AS296" s="346" t="s">
        <v>460</v>
      </c>
      <c r="AT296" s="421">
        <v>30.731190392087601</v>
      </c>
      <c r="AU296" s="321">
        <v>62.521588946459417</v>
      </c>
      <c r="AX296" s="318"/>
    </row>
    <row r="297" spans="1:50" ht="15" x14ac:dyDescent="0.2">
      <c r="A297" s="433"/>
      <c r="B297" s="346" t="s">
        <v>461</v>
      </c>
      <c r="C297" s="347" t="s">
        <v>484</v>
      </c>
      <c r="D297" s="297" t="s">
        <v>1763</v>
      </c>
      <c r="E297" s="320">
        <v>4750</v>
      </c>
      <c r="F297" s="320">
        <v>3690</v>
      </c>
      <c r="G297" s="320">
        <v>3626</v>
      </c>
      <c r="H297" s="320">
        <v>3566</v>
      </c>
      <c r="I297" s="320">
        <v>1469</v>
      </c>
      <c r="J297" s="329">
        <v>46</v>
      </c>
      <c r="K297" s="320">
        <v>450</v>
      </c>
      <c r="L297" s="320">
        <v>537</v>
      </c>
      <c r="M297" s="320">
        <v>125</v>
      </c>
      <c r="N297" s="320">
        <v>111</v>
      </c>
      <c r="O297" s="320">
        <v>49</v>
      </c>
      <c r="P297" s="320">
        <v>123</v>
      </c>
      <c r="Q297" s="320">
        <v>19</v>
      </c>
      <c r="R297" s="320">
        <v>210</v>
      </c>
      <c r="S297" s="320">
        <v>26</v>
      </c>
      <c r="T297" s="323" t="s">
        <v>1775</v>
      </c>
      <c r="U297" s="320">
        <v>35</v>
      </c>
      <c r="V297" s="320">
        <v>30</v>
      </c>
      <c r="W297" s="320">
        <v>9</v>
      </c>
      <c r="X297" s="320">
        <v>50</v>
      </c>
      <c r="AA297" s="346" t="s">
        <v>461</v>
      </c>
      <c r="AB297" s="321">
        <v>9.6842105263157894</v>
      </c>
      <c r="AC297" s="321">
        <v>94.736842105263165</v>
      </c>
      <c r="AD297" s="321">
        <v>113.05263157894737</v>
      </c>
      <c r="AE297" s="321">
        <v>26.315789473684209</v>
      </c>
      <c r="AF297" s="321">
        <v>23.368421052631579</v>
      </c>
      <c r="AG297" s="321">
        <v>10.315789473684211</v>
      </c>
      <c r="AH297" s="321">
        <v>25.894736842105264</v>
      </c>
      <c r="AI297" s="321">
        <v>4</v>
      </c>
      <c r="AJ297" s="321">
        <v>44.210526315789473</v>
      </c>
      <c r="AK297" s="321">
        <v>5.4736842105263159</v>
      </c>
      <c r="AL297" s="324" t="s">
        <v>1775</v>
      </c>
      <c r="AM297" s="321">
        <v>7.3684210526315788</v>
      </c>
      <c r="AN297" s="321">
        <v>6.3157894736842106</v>
      </c>
      <c r="AO297" s="321">
        <v>1.8947368421052631</v>
      </c>
      <c r="AP297" s="321">
        <v>10.526315789473683</v>
      </c>
      <c r="AS297" s="346" t="s">
        <v>461</v>
      </c>
      <c r="AT297" s="421">
        <v>13.740886146943353</v>
      </c>
      <c r="AU297" s="321">
        <v>57.915057915057915</v>
      </c>
      <c r="AX297" s="318"/>
    </row>
    <row r="298" spans="1:50" ht="15" x14ac:dyDescent="0.2">
      <c r="A298" s="433"/>
      <c r="B298" s="346" t="s">
        <v>462</v>
      </c>
      <c r="C298" s="347" t="s">
        <v>484</v>
      </c>
      <c r="D298" s="297" t="s">
        <v>1763</v>
      </c>
      <c r="E298" s="320">
        <v>10657</v>
      </c>
      <c r="F298" s="320">
        <v>8823</v>
      </c>
      <c r="G298" s="320">
        <v>8677</v>
      </c>
      <c r="H298" s="320">
        <v>8539</v>
      </c>
      <c r="I298" s="320">
        <v>4070</v>
      </c>
      <c r="J298" s="329">
        <v>259</v>
      </c>
      <c r="K298" s="320">
        <v>717</v>
      </c>
      <c r="L298" s="320">
        <v>1633</v>
      </c>
      <c r="M298" s="320">
        <v>356</v>
      </c>
      <c r="N298" s="320">
        <v>353</v>
      </c>
      <c r="O298" s="320">
        <v>598</v>
      </c>
      <c r="P298" s="320">
        <v>328</v>
      </c>
      <c r="Q298" s="320">
        <v>91</v>
      </c>
      <c r="R298" s="320">
        <v>629</v>
      </c>
      <c r="S298" s="320">
        <v>99</v>
      </c>
      <c r="T298" s="320">
        <v>54</v>
      </c>
      <c r="U298" s="320">
        <v>123</v>
      </c>
      <c r="V298" s="320">
        <v>370</v>
      </c>
      <c r="W298" s="320">
        <v>37</v>
      </c>
      <c r="X298" s="320">
        <v>222</v>
      </c>
      <c r="AA298" s="346" t="s">
        <v>462</v>
      </c>
      <c r="AB298" s="321">
        <v>24.303274842826312</v>
      </c>
      <c r="AC298" s="321">
        <v>67.279722248287513</v>
      </c>
      <c r="AD298" s="321">
        <v>153.2326170592099</v>
      </c>
      <c r="AE298" s="321">
        <v>33.405273529135776</v>
      </c>
      <c r="AF298" s="321">
        <v>33.123768415126207</v>
      </c>
      <c r="AG298" s="321">
        <v>56.113352725907852</v>
      </c>
      <c r="AH298" s="321">
        <v>30.777892465046445</v>
      </c>
      <c r="AI298" s="321">
        <v>8.5389884582903246</v>
      </c>
      <c r="AJ298" s="321">
        <v>59.022238904006755</v>
      </c>
      <c r="AK298" s="321">
        <v>9.2896687623158485</v>
      </c>
      <c r="AL298" s="321">
        <v>5.0670920521722804</v>
      </c>
      <c r="AM298" s="321">
        <v>11.541709674392418</v>
      </c>
      <c r="AN298" s="321">
        <v>34.718964061180451</v>
      </c>
      <c r="AO298" s="321">
        <v>3.4718964061180446</v>
      </c>
      <c r="AP298" s="321">
        <v>20.831378436708267</v>
      </c>
      <c r="AS298" s="346" t="s">
        <v>462</v>
      </c>
      <c r="AT298" s="421">
        <v>70.031619627591056</v>
      </c>
      <c r="AU298" s="321">
        <v>72.490492105566432</v>
      </c>
      <c r="AX298" s="318"/>
    </row>
    <row r="299" spans="1:50" ht="15" x14ac:dyDescent="0.2">
      <c r="A299" s="433"/>
      <c r="B299" s="346" t="s">
        <v>463</v>
      </c>
      <c r="C299" s="347" t="s">
        <v>484</v>
      </c>
      <c r="D299" s="297" t="s">
        <v>1763</v>
      </c>
      <c r="E299" s="320">
        <v>8449</v>
      </c>
      <c r="F299" s="320">
        <v>6822</v>
      </c>
      <c r="G299" s="320">
        <v>6719</v>
      </c>
      <c r="H299" s="320">
        <v>6626</v>
      </c>
      <c r="I299" s="320">
        <v>3107</v>
      </c>
      <c r="J299" s="329">
        <v>217</v>
      </c>
      <c r="K299" s="320">
        <v>544</v>
      </c>
      <c r="L299" s="320">
        <v>1263</v>
      </c>
      <c r="M299" s="320">
        <v>303</v>
      </c>
      <c r="N299" s="320">
        <v>279</v>
      </c>
      <c r="O299" s="320">
        <v>509</v>
      </c>
      <c r="P299" s="320">
        <v>187</v>
      </c>
      <c r="Q299" s="320">
        <v>76</v>
      </c>
      <c r="R299" s="320">
        <v>462</v>
      </c>
      <c r="S299" s="320">
        <v>84</v>
      </c>
      <c r="T299" s="320">
        <v>38</v>
      </c>
      <c r="U299" s="320">
        <v>75</v>
      </c>
      <c r="V299" s="320">
        <v>341</v>
      </c>
      <c r="W299" s="320">
        <v>23</v>
      </c>
      <c r="X299" s="320">
        <v>186</v>
      </c>
      <c r="AA299" s="346" t="s">
        <v>463</v>
      </c>
      <c r="AB299" s="321">
        <v>25.683512841756421</v>
      </c>
      <c r="AC299" s="321">
        <v>64.386317907444678</v>
      </c>
      <c r="AD299" s="321">
        <v>149.48514617114449</v>
      </c>
      <c r="AE299" s="321">
        <v>35.862232216830392</v>
      </c>
      <c r="AF299" s="321">
        <v>33.021659367972546</v>
      </c>
      <c r="AG299" s="321">
        <v>60.243815836193633</v>
      </c>
      <c r="AH299" s="321">
        <v>22.132796780684103</v>
      </c>
      <c r="AI299" s="321">
        <v>8.9951473547165346</v>
      </c>
      <c r="AJ299" s="321">
        <v>54.681027340513673</v>
      </c>
      <c r="AK299" s="321">
        <v>9.9420049710024863</v>
      </c>
      <c r="AL299" s="321">
        <v>4.4975736773582673</v>
      </c>
      <c r="AM299" s="321">
        <v>8.8767901526807904</v>
      </c>
      <c r="AN299" s="321">
        <v>40.359805894188661</v>
      </c>
      <c r="AO299" s="321">
        <v>2.722215646822109</v>
      </c>
      <c r="AP299" s="321">
        <v>22.014439578648361</v>
      </c>
      <c r="AS299" s="346" t="s">
        <v>463</v>
      </c>
      <c r="AT299" s="421">
        <v>76.818593419861145</v>
      </c>
      <c r="AU299" s="321">
        <v>68.76023217740736</v>
      </c>
      <c r="AX299" s="318"/>
    </row>
    <row r="300" spans="1:50" ht="15" x14ac:dyDescent="0.2">
      <c r="A300" s="433"/>
      <c r="B300" s="346" t="s">
        <v>464</v>
      </c>
      <c r="C300" s="347" t="s">
        <v>484</v>
      </c>
      <c r="D300" s="297" t="s">
        <v>1763</v>
      </c>
      <c r="E300" s="320">
        <v>4166</v>
      </c>
      <c r="F300" s="320">
        <v>3364</v>
      </c>
      <c r="G300" s="320">
        <v>3294</v>
      </c>
      <c r="H300" s="320">
        <v>3234</v>
      </c>
      <c r="I300" s="320">
        <v>1430</v>
      </c>
      <c r="J300" s="329">
        <v>82</v>
      </c>
      <c r="K300" s="320">
        <v>349</v>
      </c>
      <c r="L300" s="320">
        <v>594</v>
      </c>
      <c r="M300" s="320">
        <v>96</v>
      </c>
      <c r="N300" s="320">
        <v>136</v>
      </c>
      <c r="O300" s="320">
        <v>159</v>
      </c>
      <c r="P300" s="320">
        <v>116</v>
      </c>
      <c r="Q300" s="320">
        <v>33</v>
      </c>
      <c r="R300" s="320">
        <v>224</v>
      </c>
      <c r="S300" s="320">
        <v>36</v>
      </c>
      <c r="T300" s="320">
        <v>13</v>
      </c>
      <c r="U300" s="320">
        <v>62</v>
      </c>
      <c r="V300" s="320">
        <v>103</v>
      </c>
      <c r="W300" s="320">
        <v>13</v>
      </c>
      <c r="X300" s="320">
        <v>105</v>
      </c>
      <c r="AA300" s="346" t="s">
        <v>464</v>
      </c>
      <c r="AB300" s="321">
        <v>19.683149303888623</v>
      </c>
      <c r="AC300" s="321">
        <v>83.773403744599136</v>
      </c>
      <c r="AD300" s="321">
        <v>142.58281325012001</v>
      </c>
      <c r="AE300" s="321">
        <v>23.043686989918388</v>
      </c>
      <c r="AF300" s="321">
        <v>32.645223235717715</v>
      </c>
      <c r="AG300" s="321">
        <v>38.166106577052325</v>
      </c>
      <c r="AH300" s="321">
        <v>27.84445511281805</v>
      </c>
      <c r="AI300" s="321">
        <v>7.9212674027844452</v>
      </c>
      <c r="AJ300" s="321">
        <v>53.768602976476238</v>
      </c>
      <c r="AK300" s="321">
        <v>8.6413826212193943</v>
      </c>
      <c r="AL300" s="321">
        <v>3.1204992798847817</v>
      </c>
      <c r="AM300" s="321">
        <v>14.882381180988958</v>
      </c>
      <c r="AN300" s="321">
        <v>24.723955832933271</v>
      </c>
      <c r="AO300" s="321">
        <v>3.1204992798847817</v>
      </c>
      <c r="AP300" s="321">
        <v>25.204032645223236</v>
      </c>
      <c r="AS300" s="346" t="s">
        <v>464</v>
      </c>
      <c r="AT300" s="421">
        <v>49.165120593692016</v>
      </c>
      <c r="AU300" s="321">
        <v>68.002428658166352</v>
      </c>
      <c r="AX300" s="318"/>
    </row>
    <row r="301" spans="1:50" ht="15" x14ac:dyDescent="0.2">
      <c r="A301" s="433"/>
      <c r="B301" s="346" t="s">
        <v>465</v>
      </c>
      <c r="C301" s="347" t="s">
        <v>484</v>
      </c>
      <c r="D301" s="297" t="s">
        <v>1763</v>
      </c>
      <c r="E301" s="320">
        <v>8538</v>
      </c>
      <c r="F301" s="320">
        <v>6989</v>
      </c>
      <c r="G301" s="320">
        <v>6881</v>
      </c>
      <c r="H301" s="320">
        <v>6775</v>
      </c>
      <c r="I301" s="320">
        <v>3257</v>
      </c>
      <c r="J301" s="329">
        <v>168</v>
      </c>
      <c r="K301" s="320">
        <v>563</v>
      </c>
      <c r="L301" s="320">
        <v>1177</v>
      </c>
      <c r="M301" s="320">
        <v>294</v>
      </c>
      <c r="N301" s="320">
        <v>306</v>
      </c>
      <c r="O301" s="320">
        <v>416</v>
      </c>
      <c r="P301" s="320">
        <v>213</v>
      </c>
      <c r="Q301" s="320">
        <v>66</v>
      </c>
      <c r="R301" s="320">
        <v>535</v>
      </c>
      <c r="S301" s="320">
        <v>97</v>
      </c>
      <c r="T301" s="320">
        <v>52</v>
      </c>
      <c r="U301" s="320">
        <v>90</v>
      </c>
      <c r="V301" s="320">
        <v>312</v>
      </c>
      <c r="W301" s="320">
        <v>16</v>
      </c>
      <c r="X301" s="320">
        <v>173</v>
      </c>
      <c r="AA301" s="346" t="s">
        <v>465</v>
      </c>
      <c r="AB301" s="321">
        <v>19.676739283204498</v>
      </c>
      <c r="AC301" s="321">
        <v>65.940501288357936</v>
      </c>
      <c r="AD301" s="321">
        <v>137.85429843054581</v>
      </c>
      <c r="AE301" s="321">
        <v>34.434293745607874</v>
      </c>
      <c r="AF301" s="321">
        <v>35.839775122979624</v>
      </c>
      <c r="AG301" s="321">
        <v>48.723354415553992</v>
      </c>
      <c r="AH301" s="321">
        <v>24.947294448348558</v>
      </c>
      <c r="AI301" s="321">
        <v>7.7301475755446241</v>
      </c>
      <c r="AJ301" s="321">
        <v>62.661044741157177</v>
      </c>
      <c r="AK301" s="321">
        <v>11.360974467088312</v>
      </c>
      <c r="AL301" s="321">
        <v>6.090419301944249</v>
      </c>
      <c r="AM301" s="321">
        <v>10.541110330288124</v>
      </c>
      <c r="AN301" s="321">
        <v>36.542515811665496</v>
      </c>
      <c r="AO301" s="321">
        <v>1.8739751698289997</v>
      </c>
      <c r="AP301" s="321">
        <v>20.262356523776059</v>
      </c>
      <c r="AS301" s="346" t="s">
        <v>465</v>
      </c>
      <c r="AT301" s="421">
        <v>61.402214022140221</v>
      </c>
      <c r="AU301" s="321">
        <v>77.750326987356488</v>
      </c>
      <c r="AX301" s="318"/>
    </row>
    <row r="302" spans="1:50" ht="15" x14ac:dyDescent="0.2">
      <c r="A302" s="433"/>
      <c r="B302" s="346" t="s">
        <v>466</v>
      </c>
      <c r="C302" s="347" t="s">
        <v>484</v>
      </c>
      <c r="D302" s="297" t="s">
        <v>1763</v>
      </c>
      <c r="E302" s="320">
        <v>8359</v>
      </c>
      <c r="F302" s="320">
        <v>6669</v>
      </c>
      <c r="G302" s="320">
        <v>6538</v>
      </c>
      <c r="H302" s="320">
        <v>6431</v>
      </c>
      <c r="I302" s="320">
        <v>3000</v>
      </c>
      <c r="J302" s="329">
        <v>177</v>
      </c>
      <c r="K302" s="320">
        <v>528</v>
      </c>
      <c r="L302" s="320">
        <v>1090</v>
      </c>
      <c r="M302" s="320">
        <v>300</v>
      </c>
      <c r="N302" s="320">
        <v>243</v>
      </c>
      <c r="O302" s="320">
        <v>256</v>
      </c>
      <c r="P302" s="320">
        <v>128</v>
      </c>
      <c r="Q302" s="320">
        <v>89</v>
      </c>
      <c r="R302" s="320">
        <v>420</v>
      </c>
      <c r="S302" s="320">
        <v>71</v>
      </c>
      <c r="T302" s="323">
        <v>33</v>
      </c>
      <c r="U302" s="320">
        <v>59</v>
      </c>
      <c r="V302" s="320">
        <v>340</v>
      </c>
      <c r="W302" s="320">
        <v>30</v>
      </c>
      <c r="X302" s="320">
        <v>199</v>
      </c>
      <c r="AA302" s="346" t="s">
        <v>466</v>
      </c>
      <c r="AB302" s="321">
        <v>21.174781672448859</v>
      </c>
      <c r="AC302" s="321">
        <v>63.165450412728795</v>
      </c>
      <c r="AD302" s="321">
        <v>130.39837301112573</v>
      </c>
      <c r="AE302" s="321">
        <v>35.889460461777723</v>
      </c>
      <c r="AF302" s="321">
        <v>29.070462974039959</v>
      </c>
      <c r="AG302" s="321">
        <v>30.625672927383658</v>
      </c>
      <c r="AH302" s="321">
        <v>15.312836463691829</v>
      </c>
      <c r="AI302" s="321">
        <v>10.647206603660726</v>
      </c>
      <c r="AJ302" s="321">
        <v>50.245244646488814</v>
      </c>
      <c r="AK302" s="321">
        <v>8.4938389759540609</v>
      </c>
      <c r="AL302" s="321">
        <v>3.9478406507955497</v>
      </c>
      <c r="AM302" s="321">
        <v>7.058260557482952</v>
      </c>
      <c r="AN302" s="321">
        <v>40.674721856681423</v>
      </c>
      <c r="AO302" s="321">
        <v>3.5889460461777727</v>
      </c>
      <c r="AP302" s="321">
        <v>23.806675439645893</v>
      </c>
      <c r="AS302" s="346" t="s">
        <v>466</v>
      </c>
      <c r="AT302" s="421">
        <v>39.80718395272897</v>
      </c>
      <c r="AU302" s="321">
        <v>64.239828693790145</v>
      </c>
      <c r="AX302" s="318"/>
    </row>
    <row r="303" spans="1:50" ht="15" x14ac:dyDescent="0.2">
      <c r="A303" s="433"/>
      <c r="B303" s="346" t="s">
        <v>467</v>
      </c>
      <c r="C303" s="347" t="s">
        <v>484</v>
      </c>
      <c r="D303" s="297" t="s">
        <v>1763</v>
      </c>
      <c r="E303" s="320">
        <v>6933</v>
      </c>
      <c r="F303" s="320">
        <v>5638</v>
      </c>
      <c r="G303" s="320">
        <v>5560</v>
      </c>
      <c r="H303" s="320">
        <v>5475</v>
      </c>
      <c r="I303" s="320">
        <v>2831</v>
      </c>
      <c r="J303" s="329">
        <v>183</v>
      </c>
      <c r="K303" s="320">
        <v>527</v>
      </c>
      <c r="L303" s="320">
        <v>1145</v>
      </c>
      <c r="M303" s="320">
        <v>218</v>
      </c>
      <c r="N303" s="320">
        <v>244</v>
      </c>
      <c r="O303" s="320">
        <v>245</v>
      </c>
      <c r="P303" s="320">
        <v>173</v>
      </c>
      <c r="Q303" s="320">
        <v>75</v>
      </c>
      <c r="R303" s="320">
        <v>478</v>
      </c>
      <c r="S303" s="320">
        <v>66</v>
      </c>
      <c r="T303" s="320">
        <v>42</v>
      </c>
      <c r="U303" s="320">
        <v>49</v>
      </c>
      <c r="V303" s="323">
        <v>393</v>
      </c>
      <c r="W303" s="320">
        <v>10</v>
      </c>
      <c r="X303" s="320">
        <v>173</v>
      </c>
      <c r="AA303" s="346" t="s">
        <v>467</v>
      </c>
      <c r="AB303" s="321">
        <v>26.395499783643444</v>
      </c>
      <c r="AC303" s="321">
        <v>76.013269868743691</v>
      </c>
      <c r="AD303" s="321">
        <v>165.1521707774412</v>
      </c>
      <c r="AE303" s="321">
        <v>31.443819414394927</v>
      </c>
      <c r="AF303" s="321">
        <v>35.19399971152459</v>
      </c>
      <c r="AG303" s="321">
        <v>35.338237415260352</v>
      </c>
      <c r="AH303" s="321">
        <v>24.953122746285878</v>
      </c>
      <c r="AI303" s="321">
        <v>10.817827780181739</v>
      </c>
      <c r="AJ303" s="321">
        <v>68.945622385691621</v>
      </c>
      <c r="AK303" s="321">
        <v>9.5196884465599307</v>
      </c>
      <c r="AL303" s="321">
        <v>6.0579835569017737</v>
      </c>
      <c r="AM303" s="321">
        <v>7.0676474830520695</v>
      </c>
      <c r="AN303" s="321">
        <v>56.68541756815231</v>
      </c>
      <c r="AO303" s="321">
        <v>1.4423770373575653</v>
      </c>
      <c r="AP303" s="321">
        <v>24.953122746285878</v>
      </c>
      <c r="AS303" s="346" t="s">
        <v>467</v>
      </c>
      <c r="AT303" s="421">
        <v>44.748858447488587</v>
      </c>
      <c r="AU303" s="321">
        <v>85.97122302158273</v>
      </c>
      <c r="AX303" s="318"/>
    </row>
    <row r="304" spans="1:50" ht="15" x14ac:dyDescent="0.2">
      <c r="A304" s="433"/>
      <c r="B304" s="346" t="s">
        <v>468</v>
      </c>
      <c r="C304" s="347" t="s">
        <v>484</v>
      </c>
      <c r="D304" s="297" t="s">
        <v>1762</v>
      </c>
      <c r="E304" s="320">
        <v>6928</v>
      </c>
      <c r="F304" s="320">
        <v>5505</v>
      </c>
      <c r="G304" s="320">
        <v>5432</v>
      </c>
      <c r="H304" s="320">
        <v>5330</v>
      </c>
      <c r="I304" s="320">
        <v>2525</v>
      </c>
      <c r="J304" s="329">
        <v>182</v>
      </c>
      <c r="K304" s="320">
        <v>383</v>
      </c>
      <c r="L304" s="320">
        <v>1040</v>
      </c>
      <c r="M304" s="320">
        <v>233</v>
      </c>
      <c r="N304" s="320">
        <v>244</v>
      </c>
      <c r="O304" s="320">
        <v>233</v>
      </c>
      <c r="P304" s="320">
        <v>148</v>
      </c>
      <c r="Q304" s="320">
        <v>33</v>
      </c>
      <c r="R304" s="320">
        <v>349</v>
      </c>
      <c r="S304" s="320">
        <v>66</v>
      </c>
      <c r="T304" s="323">
        <v>17</v>
      </c>
      <c r="U304" s="320">
        <v>46</v>
      </c>
      <c r="V304" s="320">
        <v>286</v>
      </c>
      <c r="W304" s="320">
        <v>7</v>
      </c>
      <c r="X304" s="320">
        <v>151</v>
      </c>
      <c r="AA304" s="346" t="s">
        <v>468</v>
      </c>
      <c r="AB304" s="321">
        <v>26.270207852193995</v>
      </c>
      <c r="AC304" s="321">
        <v>55.282909930715931</v>
      </c>
      <c r="AD304" s="321">
        <v>150.11547344110855</v>
      </c>
      <c r="AE304" s="321">
        <v>33.631639722863738</v>
      </c>
      <c r="AF304" s="321">
        <v>35.219399538106238</v>
      </c>
      <c r="AG304" s="321">
        <v>33.631639722863738</v>
      </c>
      <c r="AH304" s="321">
        <v>21.362586605080832</v>
      </c>
      <c r="AI304" s="321">
        <v>4.7632794457274823</v>
      </c>
      <c r="AJ304" s="321">
        <v>50.375288683602768</v>
      </c>
      <c r="AK304" s="321">
        <v>9.5265588914549646</v>
      </c>
      <c r="AL304" s="321">
        <v>2.4538106235565822</v>
      </c>
      <c r="AM304" s="321">
        <v>6.6397228637413397</v>
      </c>
      <c r="AN304" s="321">
        <v>41.28175519630485</v>
      </c>
      <c r="AO304" s="321">
        <v>1.0103926096997691</v>
      </c>
      <c r="AP304" s="321">
        <v>21.795612009237878</v>
      </c>
      <c r="AS304" s="346" t="s">
        <v>468</v>
      </c>
      <c r="AT304" s="421">
        <v>43.714821763602252</v>
      </c>
      <c r="AU304" s="321">
        <v>64.24889543446244</v>
      </c>
      <c r="AX304" s="318"/>
    </row>
    <row r="305" spans="1:54" ht="15" x14ac:dyDescent="0.2">
      <c r="A305" s="433"/>
      <c r="B305" s="346" t="s">
        <v>469</v>
      </c>
      <c r="C305" s="347" t="s">
        <v>484</v>
      </c>
      <c r="D305" s="297" t="s">
        <v>1762</v>
      </c>
      <c r="E305" s="320">
        <v>1910</v>
      </c>
      <c r="F305" s="320">
        <v>1567</v>
      </c>
      <c r="G305" s="320">
        <v>1539</v>
      </c>
      <c r="H305" s="320">
        <v>1511</v>
      </c>
      <c r="I305" s="320">
        <v>750</v>
      </c>
      <c r="J305" s="329">
        <v>48</v>
      </c>
      <c r="K305" s="320">
        <v>112</v>
      </c>
      <c r="L305" s="320">
        <v>362</v>
      </c>
      <c r="M305" s="320">
        <v>64</v>
      </c>
      <c r="N305" s="320">
        <v>50</v>
      </c>
      <c r="O305" s="320">
        <v>145</v>
      </c>
      <c r="P305" s="320">
        <v>20</v>
      </c>
      <c r="Q305" s="320">
        <v>14</v>
      </c>
      <c r="R305" s="320">
        <v>104</v>
      </c>
      <c r="S305" s="320">
        <v>17</v>
      </c>
      <c r="T305" s="320">
        <v>9</v>
      </c>
      <c r="U305" s="320">
        <v>6</v>
      </c>
      <c r="V305" s="320">
        <v>96</v>
      </c>
      <c r="W305" s="323" t="s">
        <v>1775</v>
      </c>
      <c r="X305" s="320">
        <v>26</v>
      </c>
      <c r="AA305" s="346" t="s">
        <v>469</v>
      </c>
      <c r="AB305" s="321">
        <v>25.130890052356023</v>
      </c>
      <c r="AC305" s="321">
        <v>58.638743455497384</v>
      </c>
      <c r="AD305" s="321">
        <v>189.52879581151834</v>
      </c>
      <c r="AE305" s="321">
        <v>33.507853403141368</v>
      </c>
      <c r="AF305" s="321">
        <v>26.178010471204189</v>
      </c>
      <c r="AG305" s="321">
        <v>75.916230366492144</v>
      </c>
      <c r="AH305" s="321">
        <v>10.471204188481677</v>
      </c>
      <c r="AI305" s="321">
        <v>7.329842931937173</v>
      </c>
      <c r="AJ305" s="321">
        <v>54.450261780104711</v>
      </c>
      <c r="AK305" s="321">
        <v>8.9005235602094253</v>
      </c>
      <c r="AL305" s="321">
        <v>4.7120418848167542</v>
      </c>
      <c r="AM305" s="321">
        <v>3.1413612565445028</v>
      </c>
      <c r="AN305" s="321">
        <v>50.261780104712045</v>
      </c>
      <c r="AO305" s="323" t="s">
        <v>1775</v>
      </c>
      <c r="AP305" s="321">
        <v>13.612565445026178</v>
      </c>
      <c r="AS305" s="346" t="s">
        <v>469</v>
      </c>
      <c r="AT305" s="421">
        <v>95.96293845135672</v>
      </c>
      <c r="AU305" s="321">
        <v>67.576348278102657</v>
      </c>
      <c r="AX305" s="318"/>
    </row>
    <row r="306" spans="1:54" ht="15" x14ac:dyDescent="0.2">
      <c r="A306" s="433"/>
      <c r="B306" s="346" t="s">
        <v>470</v>
      </c>
      <c r="C306" s="347" t="s">
        <v>484</v>
      </c>
      <c r="D306" s="297" t="s">
        <v>1762</v>
      </c>
      <c r="E306" s="320">
        <v>7118</v>
      </c>
      <c r="F306" s="320">
        <v>5705</v>
      </c>
      <c r="G306" s="320">
        <v>5613</v>
      </c>
      <c r="H306" s="320">
        <v>5525</v>
      </c>
      <c r="I306" s="320">
        <v>2507</v>
      </c>
      <c r="J306" s="329">
        <v>167</v>
      </c>
      <c r="K306" s="320">
        <v>658</v>
      </c>
      <c r="L306" s="320">
        <v>1145</v>
      </c>
      <c r="M306" s="320">
        <v>212</v>
      </c>
      <c r="N306" s="320">
        <v>258</v>
      </c>
      <c r="O306" s="320">
        <v>382</v>
      </c>
      <c r="P306" s="320">
        <v>182</v>
      </c>
      <c r="Q306" s="320">
        <v>98</v>
      </c>
      <c r="R306" s="320">
        <v>384</v>
      </c>
      <c r="S306" s="320">
        <v>69</v>
      </c>
      <c r="T306" s="320">
        <v>42</v>
      </c>
      <c r="U306" s="320">
        <v>63</v>
      </c>
      <c r="V306" s="320">
        <v>433</v>
      </c>
      <c r="W306" s="320">
        <v>9</v>
      </c>
      <c r="X306" s="320">
        <v>154</v>
      </c>
      <c r="AA306" s="346" t="s">
        <v>470</v>
      </c>
      <c r="AB306" s="321">
        <v>23.461646529924135</v>
      </c>
      <c r="AC306" s="321">
        <v>92.441697105928625</v>
      </c>
      <c r="AD306" s="321">
        <v>160.85979207642595</v>
      </c>
      <c r="AE306" s="321">
        <v>29.78364709187974</v>
      </c>
      <c r="AF306" s="321">
        <v>36.246136555212139</v>
      </c>
      <c r="AG306" s="321">
        <v>53.666760325934256</v>
      </c>
      <c r="AH306" s="321">
        <v>25.568980050576002</v>
      </c>
      <c r="AI306" s="321">
        <v>13.767912334925541</v>
      </c>
      <c r="AJ306" s="321">
        <v>53.947738128687831</v>
      </c>
      <c r="AK306" s="321">
        <v>9.6937341949985942</v>
      </c>
      <c r="AL306" s="321">
        <v>5.9005338578252324</v>
      </c>
      <c r="AM306" s="321">
        <v>8.8508007867378478</v>
      </c>
      <c r="AN306" s="321">
        <v>60.831694296150602</v>
      </c>
      <c r="AO306" s="321">
        <v>1.264400112391121</v>
      </c>
      <c r="AP306" s="321">
        <v>21.63529081202585</v>
      </c>
      <c r="AS306" s="346" t="s">
        <v>470</v>
      </c>
      <c r="AT306" s="421">
        <v>69.140271493212666</v>
      </c>
      <c r="AU306" s="321">
        <v>68.412613575628001</v>
      </c>
      <c r="AX306" s="318"/>
    </row>
    <row r="307" spans="1:54" ht="15" x14ac:dyDescent="0.2">
      <c r="A307" s="433"/>
      <c r="B307" s="346" t="s">
        <v>471</v>
      </c>
      <c r="C307" s="347" t="s">
        <v>484</v>
      </c>
      <c r="D307" s="297" t="s">
        <v>1762</v>
      </c>
      <c r="E307" s="320">
        <v>1518</v>
      </c>
      <c r="F307" s="320">
        <v>1269</v>
      </c>
      <c r="G307" s="320">
        <v>1254</v>
      </c>
      <c r="H307" s="320">
        <v>1241</v>
      </c>
      <c r="I307" s="320">
        <v>624</v>
      </c>
      <c r="J307" s="329">
        <v>40</v>
      </c>
      <c r="K307" s="320">
        <v>111</v>
      </c>
      <c r="L307" s="320">
        <v>234</v>
      </c>
      <c r="M307" s="320">
        <v>50</v>
      </c>
      <c r="N307" s="320">
        <v>62</v>
      </c>
      <c r="O307" s="320">
        <v>41</v>
      </c>
      <c r="P307" s="320">
        <v>32</v>
      </c>
      <c r="Q307" s="320">
        <v>6</v>
      </c>
      <c r="R307" s="320">
        <v>57</v>
      </c>
      <c r="S307" s="320">
        <v>15</v>
      </c>
      <c r="T307" s="323" t="s">
        <v>1775</v>
      </c>
      <c r="U307" s="320">
        <v>16</v>
      </c>
      <c r="V307" s="320">
        <v>8</v>
      </c>
      <c r="W307" s="323" t="s">
        <v>1775</v>
      </c>
      <c r="X307" s="320">
        <v>38</v>
      </c>
      <c r="AA307" s="346" t="s">
        <v>471</v>
      </c>
      <c r="AB307" s="321">
        <v>26.350461133069828</v>
      </c>
      <c r="AC307" s="321">
        <v>73.122529644268766</v>
      </c>
      <c r="AD307" s="321">
        <v>154.1501976284585</v>
      </c>
      <c r="AE307" s="321">
        <v>32.938076416337289</v>
      </c>
      <c r="AF307" s="321">
        <v>40.843214756258234</v>
      </c>
      <c r="AG307" s="321">
        <v>27.009222661396574</v>
      </c>
      <c r="AH307" s="321">
        <v>21.080368906455863</v>
      </c>
      <c r="AI307" s="321">
        <v>3.9525691699604741</v>
      </c>
      <c r="AJ307" s="321">
        <v>37.549407114624508</v>
      </c>
      <c r="AK307" s="321">
        <v>9.8814229249011856</v>
      </c>
      <c r="AL307" s="324" t="s">
        <v>1775</v>
      </c>
      <c r="AM307" s="321">
        <v>10.540184453227932</v>
      </c>
      <c r="AN307" s="321">
        <v>5.2700922266139658</v>
      </c>
      <c r="AO307" s="323" t="s">
        <v>1775</v>
      </c>
      <c r="AP307" s="321">
        <v>25.032938076416336</v>
      </c>
      <c r="AS307" s="346" t="s">
        <v>471</v>
      </c>
      <c r="AT307" s="421">
        <v>33.037872683319904</v>
      </c>
      <c r="AU307" s="321">
        <v>45.454545454545453</v>
      </c>
      <c r="AX307" s="318"/>
    </row>
    <row r="308" spans="1:54" ht="15" x14ac:dyDescent="0.2">
      <c r="A308" s="433"/>
      <c r="B308" s="346" t="s">
        <v>472</v>
      </c>
      <c r="C308" s="347" t="s">
        <v>484</v>
      </c>
      <c r="D308" s="297" t="s">
        <v>1762</v>
      </c>
      <c r="E308" s="320">
        <v>10195</v>
      </c>
      <c r="F308" s="320">
        <v>8349</v>
      </c>
      <c r="G308" s="320">
        <v>8229</v>
      </c>
      <c r="H308" s="320">
        <v>8084</v>
      </c>
      <c r="I308" s="320">
        <v>3915</v>
      </c>
      <c r="J308" s="329">
        <v>277</v>
      </c>
      <c r="K308" s="320">
        <v>682</v>
      </c>
      <c r="L308" s="320">
        <v>1825</v>
      </c>
      <c r="M308" s="320">
        <v>307</v>
      </c>
      <c r="N308" s="320">
        <v>415</v>
      </c>
      <c r="O308" s="320">
        <v>599</v>
      </c>
      <c r="P308" s="320">
        <v>276</v>
      </c>
      <c r="Q308" s="320">
        <v>138</v>
      </c>
      <c r="R308" s="320">
        <v>574</v>
      </c>
      <c r="S308" s="320">
        <v>114</v>
      </c>
      <c r="T308" s="320">
        <v>67</v>
      </c>
      <c r="U308" s="320">
        <v>138</v>
      </c>
      <c r="V308" s="320">
        <v>487</v>
      </c>
      <c r="W308" s="320">
        <v>57</v>
      </c>
      <c r="X308" s="320">
        <v>266</v>
      </c>
      <c r="AA308" s="346" t="s">
        <v>472</v>
      </c>
      <c r="AB308" s="321">
        <v>27.170181461500736</v>
      </c>
      <c r="AC308" s="321">
        <v>66.895537027954873</v>
      </c>
      <c r="AD308" s="321">
        <v>179.00931829328101</v>
      </c>
      <c r="AE308" s="321">
        <v>30.11280039234919</v>
      </c>
      <c r="AF308" s="321">
        <v>40.706228543403633</v>
      </c>
      <c r="AG308" s="321">
        <v>58.754291319274159</v>
      </c>
      <c r="AH308" s="321">
        <v>27.072094163805787</v>
      </c>
      <c r="AI308" s="321">
        <v>13.536047081902893</v>
      </c>
      <c r="AJ308" s="321">
        <v>56.302108876900448</v>
      </c>
      <c r="AK308" s="321">
        <v>11.181951937224129</v>
      </c>
      <c r="AL308" s="321">
        <v>6.5718489455615501</v>
      </c>
      <c r="AM308" s="321">
        <v>13.536047081902893</v>
      </c>
      <c r="AN308" s="321">
        <v>47.768513977439916</v>
      </c>
      <c r="AO308" s="321">
        <v>5.5909759686120646</v>
      </c>
      <c r="AP308" s="321">
        <v>26.091221186856302</v>
      </c>
      <c r="AS308" s="346" t="s">
        <v>472</v>
      </c>
      <c r="AT308" s="421">
        <v>74.096981692231566</v>
      </c>
      <c r="AU308" s="321">
        <v>69.753311459472599</v>
      </c>
      <c r="AX308" s="318"/>
    </row>
    <row r="309" spans="1:54" ht="15" x14ac:dyDescent="0.2">
      <c r="A309" s="433"/>
      <c r="B309" s="346" t="s">
        <v>473</v>
      </c>
      <c r="C309" s="347" t="s">
        <v>484</v>
      </c>
      <c r="D309" s="297" t="s">
        <v>1762</v>
      </c>
      <c r="E309" s="320">
        <v>9425</v>
      </c>
      <c r="F309" s="320">
        <v>7258</v>
      </c>
      <c r="G309" s="320">
        <v>7118</v>
      </c>
      <c r="H309" s="320">
        <v>6991</v>
      </c>
      <c r="I309" s="320">
        <v>2982</v>
      </c>
      <c r="J309" s="329">
        <v>229</v>
      </c>
      <c r="K309" s="320">
        <v>527</v>
      </c>
      <c r="L309" s="320">
        <v>1331</v>
      </c>
      <c r="M309" s="320">
        <v>268</v>
      </c>
      <c r="N309" s="320">
        <v>296</v>
      </c>
      <c r="O309" s="320">
        <v>280</v>
      </c>
      <c r="P309" s="320">
        <v>157</v>
      </c>
      <c r="Q309" s="320">
        <v>37</v>
      </c>
      <c r="R309" s="320">
        <v>382</v>
      </c>
      <c r="S309" s="320">
        <v>79</v>
      </c>
      <c r="T309" s="320">
        <v>25</v>
      </c>
      <c r="U309" s="320">
        <v>58</v>
      </c>
      <c r="V309" s="320">
        <v>490</v>
      </c>
      <c r="W309" s="323" t="s">
        <v>1775</v>
      </c>
      <c r="X309" s="320">
        <v>187</v>
      </c>
      <c r="AA309" s="346" t="s">
        <v>473</v>
      </c>
      <c r="AB309" s="321">
        <v>24.297082228116711</v>
      </c>
      <c r="AC309" s="321">
        <v>55.91511936339522</v>
      </c>
      <c r="AD309" s="321">
        <v>141.22015915119363</v>
      </c>
      <c r="AE309" s="321">
        <v>28.435013262599469</v>
      </c>
      <c r="AF309" s="321">
        <v>31.405835543766582</v>
      </c>
      <c r="AG309" s="321">
        <v>29.708222811671089</v>
      </c>
      <c r="AH309" s="321">
        <v>16.657824933687003</v>
      </c>
      <c r="AI309" s="321">
        <v>3.9257294429708227</v>
      </c>
      <c r="AJ309" s="321">
        <v>40.530503978779841</v>
      </c>
      <c r="AK309" s="321">
        <v>8.3819628647214852</v>
      </c>
      <c r="AL309" s="321">
        <v>2.6525198938992043</v>
      </c>
      <c r="AM309" s="321">
        <v>6.1538461538461542</v>
      </c>
      <c r="AN309" s="321">
        <v>51.989389920424401</v>
      </c>
      <c r="AO309" s="323" t="s">
        <v>1775</v>
      </c>
      <c r="AP309" s="321">
        <v>19.840848806366047</v>
      </c>
      <c r="AS309" s="346" t="s">
        <v>473</v>
      </c>
      <c r="AT309" s="421">
        <v>40.051494779001573</v>
      </c>
      <c r="AU309" s="321">
        <v>53.666760325934256</v>
      </c>
      <c r="AX309" s="318"/>
    </row>
    <row r="310" spans="1:54" ht="15" x14ac:dyDescent="0.2">
      <c r="A310" s="433"/>
      <c r="B310" s="346" t="s">
        <v>474</v>
      </c>
      <c r="C310" s="347" t="s">
        <v>484</v>
      </c>
      <c r="D310" s="297" t="s">
        <v>1762</v>
      </c>
      <c r="E310" s="320">
        <v>5262</v>
      </c>
      <c r="F310" s="320">
        <v>4256</v>
      </c>
      <c r="G310" s="320">
        <v>4164</v>
      </c>
      <c r="H310" s="320">
        <v>4091</v>
      </c>
      <c r="I310" s="320">
        <v>1862</v>
      </c>
      <c r="J310" s="329">
        <v>139</v>
      </c>
      <c r="K310" s="320">
        <v>288</v>
      </c>
      <c r="L310" s="320">
        <v>605</v>
      </c>
      <c r="M310" s="320">
        <v>179</v>
      </c>
      <c r="N310" s="320">
        <v>204</v>
      </c>
      <c r="O310" s="320">
        <v>265</v>
      </c>
      <c r="P310" s="320">
        <v>106</v>
      </c>
      <c r="Q310" s="320">
        <v>27</v>
      </c>
      <c r="R310" s="320">
        <v>278</v>
      </c>
      <c r="S310" s="320">
        <v>47</v>
      </c>
      <c r="T310" s="320">
        <v>12</v>
      </c>
      <c r="U310" s="320">
        <v>28</v>
      </c>
      <c r="V310" s="320">
        <v>187</v>
      </c>
      <c r="W310" s="320">
        <v>9</v>
      </c>
      <c r="X310" s="320">
        <v>110</v>
      </c>
      <c r="AA310" s="346" t="s">
        <v>474</v>
      </c>
      <c r="AB310" s="321">
        <v>26.415811478525274</v>
      </c>
      <c r="AC310" s="321">
        <v>54.732041049030791</v>
      </c>
      <c r="AD310" s="321">
        <v>114.97529456480424</v>
      </c>
      <c r="AE310" s="321">
        <v>34.017483846446218</v>
      </c>
      <c r="AF310" s="321">
        <v>38.76852907639681</v>
      </c>
      <c r="AG310" s="321">
        <v>50.361079437476249</v>
      </c>
      <c r="AH310" s="321">
        <v>20.144431774990498</v>
      </c>
      <c r="AI310" s="321">
        <v>5.1311288483466369</v>
      </c>
      <c r="AJ310" s="321">
        <v>52.831622957050548</v>
      </c>
      <c r="AK310" s="321">
        <v>8.931965032307108</v>
      </c>
      <c r="AL310" s="321">
        <v>2.2805017103762828</v>
      </c>
      <c r="AM310" s="321">
        <v>5.3211706575446591</v>
      </c>
      <c r="AN310" s="321">
        <v>35.537818320030404</v>
      </c>
      <c r="AO310" s="321">
        <v>1.7103762827822122</v>
      </c>
      <c r="AP310" s="321">
        <v>20.90459901178259</v>
      </c>
      <c r="AS310" s="346" t="s">
        <v>474</v>
      </c>
      <c r="AT310" s="421">
        <v>64.776338303593249</v>
      </c>
      <c r="AU310" s="321">
        <v>66.762728146013444</v>
      </c>
      <c r="AX310" s="318"/>
    </row>
    <row r="311" spans="1:54" ht="15" x14ac:dyDescent="0.2">
      <c r="A311" s="433"/>
      <c r="B311" s="346" t="s">
        <v>475</v>
      </c>
      <c r="C311" s="347" t="s">
        <v>484</v>
      </c>
      <c r="D311" s="297" t="s">
        <v>1762</v>
      </c>
      <c r="E311" s="320">
        <v>11303</v>
      </c>
      <c r="F311" s="320">
        <v>9258</v>
      </c>
      <c r="G311" s="320">
        <v>9121</v>
      </c>
      <c r="H311" s="320">
        <v>9013</v>
      </c>
      <c r="I311" s="320">
        <v>4308</v>
      </c>
      <c r="J311" s="329">
        <v>324</v>
      </c>
      <c r="K311" s="320">
        <v>817</v>
      </c>
      <c r="L311" s="320">
        <v>1863</v>
      </c>
      <c r="M311" s="320">
        <v>440</v>
      </c>
      <c r="N311" s="320">
        <v>392</v>
      </c>
      <c r="O311" s="320">
        <v>693</v>
      </c>
      <c r="P311" s="320">
        <v>233</v>
      </c>
      <c r="Q311" s="320">
        <v>111</v>
      </c>
      <c r="R311" s="320">
        <v>644</v>
      </c>
      <c r="S311" s="320">
        <v>130</v>
      </c>
      <c r="T311" s="320">
        <v>71</v>
      </c>
      <c r="U311" s="320">
        <v>102</v>
      </c>
      <c r="V311" s="320">
        <v>497</v>
      </c>
      <c r="W311" s="320">
        <v>28</v>
      </c>
      <c r="X311" s="320">
        <v>278</v>
      </c>
      <c r="AA311" s="346" t="s">
        <v>475</v>
      </c>
      <c r="AB311" s="321">
        <v>28.664956206316905</v>
      </c>
      <c r="AC311" s="321">
        <v>72.281695125188008</v>
      </c>
      <c r="AD311" s="321">
        <v>164.82349818632221</v>
      </c>
      <c r="AE311" s="321">
        <v>38.927718304874816</v>
      </c>
      <c r="AF311" s="321">
        <v>34.68105812616119</v>
      </c>
      <c r="AG311" s="321">
        <v>61.31115633017783</v>
      </c>
      <c r="AH311" s="321">
        <v>20.613996284172345</v>
      </c>
      <c r="AI311" s="321">
        <v>9.820401663275236</v>
      </c>
      <c r="AJ311" s="321">
        <v>56.976024064407682</v>
      </c>
      <c r="AK311" s="321">
        <v>11.501371317349376</v>
      </c>
      <c r="AL311" s="321">
        <v>6.2815181810138903</v>
      </c>
      <c r="AM311" s="321">
        <v>9.024152879766433</v>
      </c>
      <c r="AN311" s="321">
        <v>43.970627267097228</v>
      </c>
      <c r="AO311" s="321">
        <v>2.4772184375829429</v>
      </c>
      <c r="AP311" s="321">
        <v>24.595240201716361</v>
      </c>
      <c r="AS311" s="346" t="s">
        <v>475</v>
      </c>
      <c r="AT311" s="421">
        <v>76.888938200377225</v>
      </c>
      <c r="AU311" s="321">
        <v>70.606293169608591</v>
      </c>
      <c r="AX311" s="318"/>
    </row>
    <row r="312" spans="1:54" ht="15" x14ac:dyDescent="0.2">
      <c r="A312" s="433"/>
      <c r="B312" s="346" t="s">
        <v>476</v>
      </c>
      <c r="C312" s="347" t="s">
        <v>484</v>
      </c>
      <c r="D312" s="297" t="s">
        <v>1762</v>
      </c>
      <c r="E312" s="320">
        <v>3564</v>
      </c>
      <c r="F312" s="320">
        <v>2852</v>
      </c>
      <c r="G312" s="320">
        <v>2797</v>
      </c>
      <c r="H312" s="320">
        <v>2753</v>
      </c>
      <c r="I312" s="320">
        <v>1243</v>
      </c>
      <c r="J312" s="329">
        <v>84</v>
      </c>
      <c r="K312" s="320">
        <v>256</v>
      </c>
      <c r="L312" s="320">
        <v>636</v>
      </c>
      <c r="M312" s="320">
        <v>141</v>
      </c>
      <c r="N312" s="320">
        <v>117</v>
      </c>
      <c r="O312" s="320">
        <v>165</v>
      </c>
      <c r="P312" s="320">
        <v>86</v>
      </c>
      <c r="Q312" s="320">
        <v>37</v>
      </c>
      <c r="R312" s="320">
        <v>234</v>
      </c>
      <c r="S312" s="320">
        <v>31</v>
      </c>
      <c r="T312" s="320">
        <v>16</v>
      </c>
      <c r="U312" s="323">
        <v>64</v>
      </c>
      <c r="V312" s="323">
        <v>243</v>
      </c>
      <c r="W312" s="323">
        <v>8</v>
      </c>
      <c r="X312" s="320">
        <v>87</v>
      </c>
      <c r="AA312" s="346" t="s">
        <v>476</v>
      </c>
      <c r="AB312" s="321">
        <v>23.569023569023571</v>
      </c>
      <c r="AC312" s="321">
        <v>71.829405162738496</v>
      </c>
      <c r="AD312" s="321">
        <v>178.45117845117844</v>
      </c>
      <c r="AE312" s="321">
        <v>39.562289562289564</v>
      </c>
      <c r="AF312" s="321">
        <v>32.828282828282831</v>
      </c>
      <c r="AG312" s="321">
        <v>46.296296296296291</v>
      </c>
      <c r="AH312" s="321">
        <v>24.130190796857466</v>
      </c>
      <c r="AI312" s="321">
        <v>10.381593714927048</v>
      </c>
      <c r="AJ312" s="321">
        <v>65.656565656565661</v>
      </c>
      <c r="AK312" s="321">
        <v>8.6980920314253645</v>
      </c>
      <c r="AL312" s="321">
        <v>4.489337822671156</v>
      </c>
      <c r="AM312" s="321">
        <v>17.957351290684624</v>
      </c>
      <c r="AN312" s="321">
        <v>68.181818181818173</v>
      </c>
      <c r="AO312" s="321">
        <v>2.244668911335578</v>
      </c>
      <c r="AP312" s="321">
        <v>24.410774410774412</v>
      </c>
      <c r="AS312" s="346" t="s">
        <v>476</v>
      </c>
      <c r="AT312" s="421">
        <v>59.934616781692696</v>
      </c>
      <c r="AU312" s="321">
        <v>83.661065427243472</v>
      </c>
      <c r="AX312" s="318"/>
    </row>
    <row r="313" spans="1:54" ht="15" x14ac:dyDescent="0.2">
      <c r="A313" s="433"/>
      <c r="B313" s="346" t="s">
        <v>477</v>
      </c>
      <c r="C313" s="347" t="s">
        <v>484</v>
      </c>
      <c r="D313" s="297" t="s">
        <v>1762</v>
      </c>
      <c r="E313" s="320">
        <v>3488</v>
      </c>
      <c r="F313" s="320">
        <v>2827</v>
      </c>
      <c r="G313" s="320">
        <v>2784</v>
      </c>
      <c r="H313" s="320">
        <v>2742</v>
      </c>
      <c r="I313" s="320">
        <v>1318</v>
      </c>
      <c r="J313" s="329">
        <v>84</v>
      </c>
      <c r="K313" s="320">
        <v>132</v>
      </c>
      <c r="L313" s="320">
        <v>503</v>
      </c>
      <c r="M313" s="320">
        <v>111</v>
      </c>
      <c r="N313" s="320">
        <v>120</v>
      </c>
      <c r="O313" s="320">
        <v>152</v>
      </c>
      <c r="P313" s="320">
        <v>81</v>
      </c>
      <c r="Q313" s="320">
        <v>10</v>
      </c>
      <c r="R313" s="320">
        <v>197</v>
      </c>
      <c r="S313" s="320">
        <v>39</v>
      </c>
      <c r="T313" s="320">
        <v>24</v>
      </c>
      <c r="U313" s="320">
        <v>24</v>
      </c>
      <c r="V313" s="320">
        <v>173</v>
      </c>
      <c r="W313" s="320">
        <v>5</v>
      </c>
      <c r="X313" s="320">
        <v>72</v>
      </c>
      <c r="AA313" s="346" t="s">
        <v>477</v>
      </c>
      <c r="AB313" s="321">
        <v>24.082568807339452</v>
      </c>
      <c r="AC313" s="321">
        <v>37.844036697247709</v>
      </c>
      <c r="AD313" s="321">
        <v>144.20871559633028</v>
      </c>
      <c r="AE313" s="321">
        <v>31.823394495412842</v>
      </c>
      <c r="AF313" s="321">
        <v>34.403669724770644</v>
      </c>
      <c r="AG313" s="321">
        <v>43.577981651376149</v>
      </c>
      <c r="AH313" s="321">
        <v>23.222477064220183</v>
      </c>
      <c r="AI313" s="321">
        <v>2.8669724770642202</v>
      </c>
      <c r="AJ313" s="321">
        <v>56.47935779816514</v>
      </c>
      <c r="AK313" s="321">
        <v>11.18119266055046</v>
      </c>
      <c r="AL313" s="321">
        <v>6.8807339449541285</v>
      </c>
      <c r="AM313" s="321">
        <v>6.8807339449541285</v>
      </c>
      <c r="AN313" s="321">
        <v>49.598623853211009</v>
      </c>
      <c r="AO313" s="321">
        <v>1.4334862385321101</v>
      </c>
      <c r="AP313" s="321">
        <v>20.642201834862387</v>
      </c>
      <c r="AS313" s="346" t="s">
        <v>477</v>
      </c>
      <c r="AT313" s="421">
        <v>55.433989788475564</v>
      </c>
      <c r="AU313" s="321">
        <v>70.761494252873561</v>
      </c>
      <c r="AX313" s="318"/>
    </row>
    <row r="314" spans="1:54" s="335" customFormat="1" ht="25.5" x14ac:dyDescent="0.2">
      <c r="B314" s="49" t="s">
        <v>478</v>
      </c>
      <c r="C314" s="353"/>
      <c r="D314" s="40"/>
      <c r="E314" s="354">
        <v>2064857</v>
      </c>
      <c r="F314" s="354">
        <v>1675620</v>
      </c>
      <c r="G314" s="354">
        <v>1648292</v>
      </c>
      <c r="H314" s="354">
        <v>1621857</v>
      </c>
      <c r="I314" s="354">
        <v>760528</v>
      </c>
      <c r="J314" s="354">
        <v>48799</v>
      </c>
      <c r="K314" s="354">
        <v>135771</v>
      </c>
      <c r="L314" s="354">
        <v>299896</v>
      </c>
      <c r="M314" s="354">
        <v>66485</v>
      </c>
      <c r="N314" s="354">
        <v>75974</v>
      </c>
      <c r="O314" s="354">
        <v>80452</v>
      </c>
      <c r="P314" s="354">
        <v>44207</v>
      </c>
      <c r="Q314" s="354">
        <v>14608</v>
      </c>
      <c r="R314" s="354">
        <v>117711</v>
      </c>
      <c r="S314" s="354">
        <v>23082</v>
      </c>
      <c r="T314" s="354">
        <v>10372</v>
      </c>
      <c r="U314" s="354">
        <v>18757</v>
      </c>
      <c r="V314" s="354">
        <v>82122</v>
      </c>
      <c r="W314" s="354">
        <v>4664</v>
      </c>
      <c r="X314" s="354">
        <v>42531</v>
      </c>
      <c r="AA314" s="47" t="s">
        <v>478</v>
      </c>
      <c r="AB314" s="326">
        <v>23.633113576388098</v>
      </c>
      <c r="AC314" s="326">
        <v>65.753221651668852</v>
      </c>
      <c r="AD314" s="326">
        <v>145.23814482068252</v>
      </c>
      <c r="AE314" s="326">
        <v>32.198355624626792</v>
      </c>
      <c r="AF314" s="326">
        <v>36.793831243519527</v>
      </c>
      <c r="AG314" s="326">
        <v>38.962504425245911</v>
      </c>
      <c r="AH314" s="326">
        <v>21.409230760289937</v>
      </c>
      <c r="AI314" s="326">
        <v>7.07458192020077</v>
      </c>
      <c r="AJ314" s="326">
        <v>57.006853259087677</v>
      </c>
      <c r="AK314" s="326">
        <v>11.178498075169369</v>
      </c>
      <c r="AL314" s="326">
        <v>5.0231081377548179</v>
      </c>
      <c r="AM314" s="326">
        <v>9.0839220343103673</v>
      </c>
      <c r="AN314" s="326">
        <v>39.771277139288578</v>
      </c>
      <c r="AO314" s="326">
        <v>2.2587520588592818</v>
      </c>
      <c r="AP314" s="326">
        <v>20.597552276017176</v>
      </c>
      <c r="AS314" s="47" t="s">
        <v>478</v>
      </c>
      <c r="AT314" s="421">
        <v>49.604866520291246</v>
      </c>
      <c r="AU314" s="321">
        <v>71.413924231871533</v>
      </c>
    </row>
    <row r="315" spans="1:54" ht="19.899999999999999" customHeight="1" x14ac:dyDescent="0.2">
      <c r="B315" s="452">
        <v>307</v>
      </c>
      <c r="C315" s="355"/>
      <c r="D315" s="72"/>
      <c r="E315" s="349"/>
      <c r="F315" s="349"/>
      <c r="G315" s="349"/>
      <c r="H315" s="349"/>
      <c r="I315" s="349"/>
      <c r="J315" s="471"/>
      <c r="K315" s="471"/>
      <c r="L315" s="471"/>
      <c r="M315" s="471"/>
      <c r="N315" s="471"/>
      <c r="O315" s="471"/>
      <c r="P315" s="471"/>
      <c r="Q315" s="471"/>
      <c r="R315" s="471"/>
      <c r="S315" s="471"/>
      <c r="T315" s="471"/>
      <c r="U315" s="471"/>
      <c r="V315" s="471"/>
      <c r="W315" s="471"/>
      <c r="X315" s="471"/>
      <c r="Y315" s="349"/>
      <c r="Z315" s="349"/>
      <c r="AC315" s="151"/>
      <c r="AD315" s="356"/>
      <c r="AE315" s="356"/>
      <c r="AF315" s="356"/>
      <c r="AG315" s="356"/>
      <c r="AH315" s="356"/>
      <c r="AI315" s="356"/>
      <c r="AJ315" s="356"/>
      <c r="AK315" s="356"/>
      <c r="AL315" s="356"/>
      <c r="AM315" s="356"/>
      <c r="AN315" s="425"/>
      <c r="AO315" s="425"/>
      <c r="AP315" s="356"/>
      <c r="AQ315" s="356"/>
      <c r="AR315" s="356"/>
      <c r="AS315" s="356"/>
      <c r="AT315" s="356"/>
      <c r="AX315" s="151"/>
      <c r="AY315" s="356"/>
      <c r="AZ315" s="356"/>
      <c r="BA315" s="356"/>
      <c r="BB315" s="356"/>
    </row>
    <row r="316" spans="1:54" x14ac:dyDescent="0.2">
      <c r="E316" s="348"/>
      <c r="F316" s="349"/>
      <c r="G316" s="349"/>
      <c r="H316" s="349"/>
      <c r="I316" s="349"/>
      <c r="J316" s="348"/>
      <c r="K316" s="348"/>
      <c r="L316" s="348"/>
      <c r="M316" s="348"/>
      <c r="N316" s="348"/>
      <c r="O316" s="348"/>
      <c r="P316" s="348"/>
      <c r="Q316" s="348"/>
      <c r="R316" s="348"/>
      <c r="S316" s="348"/>
      <c r="T316" s="348"/>
      <c r="U316" s="348"/>
      <c r="V316" s="348"/>
      <c r="W316" s="348"/>
      <c r="X316" s="348"/>
      <c r="Y316" s="348"/>
      <c r="Z316" s="348"/>
      <c r="AC316" s="255"/>
      <c r="AD316" s="345"/>
      <c r="AE316" s="345"/>
      <c r="AF316" s="345"/>
      <c r="AG316" s="345"/>
      <c r="AH316" s="345"/>
      <c r="AI316" s="345"/>
      <c r="AJ316" s="345"/>
      <c r="AK316" s="345"/>
      <c r="AL316" s="345"/>
      <c r="AM316" s="345"/>
      <c r="AN316" s="426"/>
      <c r="AO316" s="426"/>
      <c r="AP316" s="345"/>
      <c r="AQ316" s="345"/>
      <c r="AR316" s="345"/>
      <c r="AS316" s="345"/>
      <c r="AT316" s="345"/>
      <c r="AX316" s="255"/>
      <c r="AY316" s="345"/>
      <c r="AZ316" s="345"/>
      <c r="BA316" s="345"/>
      <c r="BB316" s="345"/>
    </row>
    <row r="317" spans="1:54" s="29" customFormat="1" ht="51" customHeight="1" x14ac:dyDescent="0.2">
      <c r="B317" s="515"/>
      <c r="C317" s="73"/>
      <c r="D317" s="529" t="s">
        <v>479</v>
      </c>
      <c r="E317" s="508" t="s">
        <v>491</v>
      </c>
      <c r="F317" s="509" t="s">
        <v>108</v>
      </c>
      <c r="G317" s="509"/>
      <c r="H317" s="509"/>
      <c r="I317" s="509"/>
      <c r="J317" s="502" t="s">
        <v>109</v>
      </c>
      <c r="K317" s="510"/>
      <c r="L317" s="510"/>
      <c r="M317" s="510"/>
      <c r="N317" s="510"/>
      <c r="O317" s="510"/>
      <c r="P317" s="510"/>
      <c r="Q317" s="510"/>
      <c r="R317" s="510"/>
      <c r="S317" s="510"/>
      <c r="T317" s="510"/>
      <c r="U317" s="510"/>
      <c r="V317" s="510"/>
      <c r="W317" s="510"/>
      <c r="X317" s="511"/>
      <c r="AA317" s="534" t="s">
        <v>479</v>
      </c>
      <c r="AB317" s="502" t="s">
        <v>110</v>
      </c>
      <c r="AC317" s="510"/>
      <c r="AD317" s="510"/>
      <c r="AE317" s="510"/>
      <c r="AF317" s="510"/>
      <c r="AG317" s="510"/>
      <c r="AH317" s="510"/>
      <c r="AI317" s="510"/>
      <c r="AJ317" s="510"/>
      <c r="AK317" s="510"/>
      <c r="AL317" s="510"/>
      <c r="AM317" s="510"/>
      <c r="AN317" s="510"/>
      <c r="AO317" s="510"/>
      <c r="AP317" s="511"/>
      <c r="AS317" s="534" t="s">
        <v>479</v>
      </c>
      <c r="AT317" s="536" t="s">
        <v>1902</v>
      </c>
      <c r="AU317" s="537"/>
    </row>
    <row r="318" spans="1:54" s="29" customFormat="1" ht="70.150000000000006" customHeight="1" x14ac:dyDescent="0.2">
      <c r="B318" s="515"/>
      <c r="C318" s="73"/>
      <c r="D318" s="529"/>
      <c r="E318" s="508"/>
      <c r="F318" s="176" t="s">
        <v>112</v>
      </c>
      <c r="G318" s="176" t="s">
        <v>113</v>
      </c>
      <c r="H318" s="176" t="s">
        <v>114</v>
      </c>
      <c r="I318" s="176" t="s">
        <v>492</v>
      </c>
      <c r="J318" s="149" t="s">
        <v>24</v>
      </c>
      <c r="K318" s="176" t="s">
        <v>4</v>
      </c>
      <c r="L318" s="176" t="s">
        <v>21</v>
      </c>
      <c r="M318" s="176" t="s">
        <v>3</v>
      </c>
      <c r="N318" s="149" t="s">
        <v>29</v>
      </c>
      <c r="O318" s="149" t="s">
        <v>119</v>
      </c>
      <c r="P318" s="149" t="s">
        <v>497</v>
      </c>
      <c r="Q318" s="149" t="s">
        <v>5</v>
      </c>
      <c r="R318" s="454" t="s">
        <v>116</v>
      </c>
      <c r="S318" s="149" t="s">
        <v>85</v>
      </c>
      <c r="T318" s="149" t="s">
        <v>496</v>
      </c>
      <c r="U318" s="149" t="s">
        <v>26</v>
      </c>
      <c r="V318" s="149" t="s">
        <v>1901</v>
      </c>
      <c r="W318" s="149" t="s">
        <v>22</v>
      </c>
      <c r="X318" s="149" t="s">
        <v>115</v>
      </c>
      <c r="AA318" s="535"/>
      <c r="AB318" s="149" t="s">
        <v>24</v>
      </c>
      <c r="AC318" s="176" t="s">
        <v>4</v>
      </c>
      <c r="AD318" s="176" t="s">
        <v>21</v>
      </c>
      <c r="AE318" s="176" t="s">
        <v>3</v>
      </c>
      <c r="AF318" s="149" t="s">
        <v>29</v>
      </c>
      <c r="AG318" s="149" t="s">
        <v>119</v>
      </c>
      <c r="AH318" s="149" t="s">
        <v>497</v>
      </c>
      <c r="AI318" s="149" t="s">
        <v>5</v>
      </c>
      <c r="AJ318" s="149" t="s">
        <v>116</v>
      </c>
      <c r="AK318" s="149" t="s">
        <v>85</v>
      </c>
      <c r="AL318" s="149" t="s">
        <v>496</v>
      </c>
      <c r="AM318" s="149" t="s">
        <v>26</v>
      </c>
      <c r="AN318" s="149" t="s">
        <v>1901</v>
      </c>
      <c r="AO318" s="472" t="s">
        <v>22</v>
      </c>
      <c r="AP318" s="149" t="s">
        <v>115</v>
      </c>
      <c r="AS318" s="535"/>
      <c r="AT318" s="415" t="s">
        <v>119</v>
      </c>
      <c r="AU318" s="176" t="s">
        <v>116</v>
      </c>
    </row>
    <row r="319" spans="1:54" x14ac:dyDescent="0.2">
      <c r="B319" s="42"/>
      <c r="C319" s="42"/>
      <c r="D319" s="172" t="s">
        <v>480</v>
      </c>
      <c r="E319" s="422">
        <v>450163</v>
      </c>
      <c r="F319" s="422">
        <v>369683</v>
      </c>
      <c r="G319" s="422">
        <v>364096</v>
      </c>
      <c r="H319" s="422">
        <v>358729</v>
      </c>
      <c r="I319" s="422">
        <v>154303</v>
      </c>
      <c r="J319" s="422">
        <v>9393</v>
      </c>
      <c r="K319" s="422">
        <v>29344</v>
      </c>
      <c r="L319" s="422">
        <v>58907</v>
      </c>
      <c r="M319" s="422">
        <v>13574</v>
      </c>
      <c r="N319" s="422">
        <v>15308</v>
      </c>
      <c r="O319" s="422">
        <v>12589</v>
      </c>
      <c r="P319" s="422">
        <v>10732</v>
      </c>
      <c r="Q319" s="422">
        <v>2899</v>
      </c>
      <c r="R319" s="422">
        <v>24809</v>
      </c>
      <c r="S319" s="422">
        <v>4649</v>
      </c>
      <c r="T319" s="422">
        <v>2331</v>
      </c>
      <c r="U319" s="422">
        <v>5158</v>
      </c>
      <c r="V319" s="422">
        <v>14145</v>
      </c>
      <c r="W319" s="422">
        <v>881</v>
      </c>
      <c r="X319" s="422">
        <v>9323</v>
      </c>
      <c r="AA319" s="172" t="s">
        <v>480</v>
      </c>
      <c r="AB319" s="321">
        <v>20.865775285840908</v>
      </c>
      <c r="AC319" s="321">
        <v>65.185277332877192</v>
      </c>
      <c r="AD319" s="321">
        <v>130.85704511476953</v>
      </c>
      <c r="AE319" s="321">
        <v>30.153522168636695</v>
      </c>
      <c r="AF319" s="321">
        <v>34.005460244400361</v>
      </c>
      <c r="AG319" s="321">
        <v>27.965425856856292</v>
      </c>
      <c r="AH319" s="321">
        <v>23.840253419317005</v>
      </c>
      <c r="AI319" s="321">
        <v>6.4398895511181502</v>
      </c>
      <c r="AJ319" s="321">
        <v>55.11114862838572</v>
      </c>
      <c r="AK319" s="321">
        <v>10.327370308088405</v>
      </c>
      <c r="AL319" s="321">
        <v>5.1781243682843767</v>
      </c>
      <c r="AM319" s="321">
        <v>11.458071853972895</v>
      </c>
      <c r="AN319" s="321">
        <v>31.421951604196703</v>
      </c>
      <c r="AO319" s="321">
        <v>1.957068883937596</v>
      </c>
      <c r="AP319" s="321">
        <v>20.710276055562097</v>
      </c>
      <c r="AS319" s="172" t="s">
        <v>480</v>
      </c>
      <c r="AT319" s="421">
        <v>35.093343443100501</v>
      </c>
      <c r="AU319" s="321">
        <v>68.138622780805065</v>
      </c>
      <c r="AX319" s="318"/>
    </row>
    <row r="320" spans="1:54" ht="15.6" customHeight="1" x14ac:dyDescent="0.2">
      <c r="B320" s="42"/>
      <c r="C320" s="42"/>
      <c r="D320" s="172" t="s">
        <v>481</v>
      </c>
      <c r="E320" s="422">
        <v>344735</v>
      </c>
      <c r="F320" s="422">
        <v>282170</v>
      </c>
      <c r="G320" s="422">
        <v>277613</v>
      </c>
      <c r="H320" s="422">
        <v>273168</v>
      </c>
      <c r="I320" s="422">
        <v>140288</v>
      </c>
      <c r="J320" s="422">
        <v>9477</v>
      </c>
      <c r="K320" s="422">
        <v>25156</v>
      </c>
      <c r="L320" s="422">
        <v>52853</v>
      </c>
      <c r="M320" s="422">
        <v>11981</v>
      </c>
      <c r="N320" s="422">
        <v>14766</v>
      </c>
      <c r="O320" s="422">
        <v>13593</v>
      </c>
      <c r="P320" s="422">
        <v>6410</v>
      </c>
      <c r="Q320" s="422">
        <v>2939</v>
      </c>
      <c r="R320" s="422">
        <v>20750</v>
      </c>
      <c r="S320" s="422">
        <v>4256</v>
      </c>
      <c r="T320" s="422">
        <v>1874</v>
      </c>
      <c r="U320" s="422">
        <v>2794</v>
      </c>
      <c r="V320" s="422">
        <v>13295</v>
      </c>
      <c r="W320" s="422">
        <v>1071</v>
      </c>
      <c r="X320" s="422">
        <v>7804</v>
      </c>
      <c r="AA320" s="172" t="s">
        <v>481</v>
      </c>
      <c r="AB320" s="321">
        <v>27.490681247915067</v>
      </c>
      <c r="AC320" s="321">
        <v>72.971992980115161</v>
      </c>
      <c r="AD320" s="321">
        <v>153.31486504126357</v>
      </c>
      <c r="AE320" s="321">
        <v>34.754231511160746</v>
      </c>
      <c r="AF320" s="321">
        <v>42.832900633820181</v>
      </c>
      <c r="AG320" s="321">
        <v>39.430287032068115</v>
      </c>
      <c r="AH320" s="321">
        <v>18.593992486982756</v>
      </c>
      <c r="AI320" s="321">
        <v>8.5253890669644807</v>
      </c>
      <c r="AJ320" s="321">
        <v>60.19116132681625</v>
      </c>
      <c r="AK320" s="321">
        <v>12.34571482443036</v>
      </c>
      <c r="AL320" s="321">
        <v>5.4360595819977657</v>
      </c>
      <c r="AM320" s="321">
        <v>8.1047761323915459</v>
      </c>
      <c r="AN320" s="321">
        <v>38.565854932049255</v>
      </c>
      <c r="AO320" s="321">
        <v>3.1067341581214554</v>
      </c>
      <c r="AP320" s="321">
        <v>22.637678216601159</v>
      </c>
      <c r="AS320" s="172" t="s">
        <v>481</v>
      </c>
      <c r="AT320" s="421">
        <v>49.760586891583202</v>
      </c>
      <c r="AU320" s="321">
        <v>74.744338341504175</v>
      </c>
      <c r="AX320" s="318"/>
    </row>
    <row r="321" spans="2:54" x14ac:dyDescent="0.2">
      <c r="B321" s="42"/>
      <c r="C321" s="42"/>
      <c r="D321" s="172" t="s">
        <v>482</v>
      </c>
      <c r="E321" s="422">
        <v>489856</v>
      </c>
      <c r="F321" s="422">
        <v>398824</v>
      </c>
      <c r="G321" s="422">
        <v>392354</v>
      </c>
      <c r="H321" s="422">
        <v>386130</v>
      </c>
      <c r="I321" s="422">
        <v>189350</v>
      </c>
      <c r="J321" s="422">
        <v>12370</v>
      </c>
      <c r="K321" s="422">
        <v>31358</v>
      </c>
      <c r="L321" s="422">
        <v>75435</v>
      </c>
      <c r="M321" s="422">
        <v>16361</v>
      </c>
      <c r="N321" s="422">
        <v>18761</v>
      </c>
      <c r="O321" s="422">
        <v>20904</v>
      </c>
      <c r="P321" s="422">
        <v>10291</v>
      </c>
      <c r="Q321" s="422">
        <v>3214</v>
      </c>
      <c r="R321" s="422">
        <v>30797</v>
      </c>
      <c r="S321" s="422">
        <v>5071</v>
      </c>
      <c r="T321" s="422">
        <v>2395</v>
      </c>
      <c r="U321" s="422">
        <v>4123</v>
      </c>
      <c r="V321" s="422">
        <v>22205</v>
      </c>
      <c r="W321" s="422">
        <v>1119</v>
      </c>
      <c r="X321" s="422">
        <v>10384</v>
      </c>
      <c r="AA321" s="172" t="s">
        <v>482</v>
      </c>
      <c r="AB321" s="321">
        <v>25.252319048863338</v>
      </c>
      <c r="AC321" s="321">
        <v>64.014730859681208</v>
      </c>
      <c r="AD321" s="321">
        <v>153.99423504050168</v>
      </c>
      <c r="AE321" s="321">
        <v>33.399611314345442</v>
      </c>
      <c r="AF321" s="321">
        <v>38.299010321400573</v>
      </c>
      <c r="AG321" s="321">
        <v>42.673765351450228</v>
      </c>
      <c r="AH321" s="321">
        <v>21.00821465900183</v>
      </c>
      <c r="AI321" s="321">
        <v>6.561111836948001</v>
      </c>
      <c r="AJ321" s="321">
        <v>62.869496341782074</v>
      </c>
      <c r="AK321" s="321">
        <v>10.35202181865691</v>
      </c>
      <c r="AL321" s="321">
        <v>4.8891919257904366</v>
      </c>
      <c r="AM321" s="321">
        <v>8.4167592108701328</v>
      </c>
      <c r="AN321" s="321">
        <v>45.329647896524698</v>
      </c>
      <c r="AO321" s="321">
        <v>2.2843447870394562</v>
      </c>
      <c r="AP321" s="321">
        <v>21.198066370525215</v>
      </c>
      <c r="AS321" s="172" t="s">
        <v>482</v>
      </c>
      <c r="AT321" s="421">
        <v>54.137207676171236</v>
      </c>
      <c r="AU321" s="321">
        <v>78.492891623380928</v>
      </c>
      <c r="AX321" s="318"/>
    </row>
    <row r="322" spans="2:54" x14ac:dyDescent="0.2">
      <c r="B322" s="42"/>
      <c r="C322" s="42"/>
      <c r="D322" s="172" t="s">
        <v>483</v>
      </c>
      <c r="E322" s="422">
        <v>439975</v>
      </c>
      <c r="F322" s="422">
        <v>349772</v>
      </c>
      <c r="G322" s="422">
        <v>343574</v>
      </c>
      <c r="H322" s="422">
        <v>337551</v>
      </c>
      <c r="I322" s="422">
        <v>151168</v>
      </c>
      <c r="J322" s="422">
        <v>9440</v>
      </c>
      <c r="K322" s="422">
        <v>26073</v>
      </c>
      <c r="L322" s="422">
        <v>60971</v>
      </c>
      <c r="M322" s="422">
        <v>13474</v>
      </c>
      <c r="N322" s="422">
        <v>15375</v>
      </c>
      <c r="O322" s="422">
        <v>18908</v>
      </c>
      <c r="P322" s="422">
        <v>8505</v>
      </c>
      <c r="Q322" s="422">
        <v>2490</v>
      </c>
      <c r="R322" s="422">
        <v>22823</v>
      </c>
      <c r="S322" s="422">
        <v>5860</v>
      </c>
      <c r="T322" s="422">
        <v>2489</v>
      </c>
      <c r="U322" s="422">
        <v>3340</v>
      </c>
      <c r="V322" s="422">
        <v>19917</v>
      </c>
      <c r="W322" s="422">
        <v>792</v>
      </c>
      <c r="X322" s="422">
        <v>7879</v>
      </c>
      <c r="AA322" s="172" t="s">
        <v>483</v>
      </c>
      <c r="AB322" s="321">
        <v>21.455764532075687</v>
      </c>
      <c r="AC322" s="321">
        <v>59.2601852377976</v>
      </c>
      <c r="AD322" s="321">
        <v>138.57832831410877</v>
      </c>
      <c r="AE322" s="321">
        <v>30.624467299278368</v>
      </c>
      <c r="AF322" s="321">
        <v>34.945167339053356</v>
      </c>
      <c r="AG322" s="321">
        <v>42.975169043695665</v>
      </c>
      <c r="AH322" s="321">
        <v>19.330643786578783</v>
      </c>
      <c r="AI322" s="321">
        <v>5.6594124666174217</v>
      </c>
      <c r="AJ322" s="321">
        <v>51.873401897835102</v>
      </c>
      <c r="AK322" s="321">
        <v>13.318938576055457</v>
      </c>
      <c r="AL322" s="321">
        <v>5.6571396102051255</v>
      </c>
      <c r="AM322" s="321">
        <v>7.5913404170691523</v>
      </c>
      <c r="AN322" s="321">
        <v>45.268481163702482</v>
      </c>
      <c r="AO322" s="321">
        <v>1.8001022785385534</v>
      </c>
      <c r="AP322" s="321">
        <v>17.90783567248139</v>
      </c>
      <c r="AS322" s="172" t="s">
        <v>483</v>
      </c>
      <c r="AT322" s="421">
        <v>56.01523917867226</v>
      </c>
      <c r="AU322" s="321">
        <v>66.42819305302497</v>
      </c>
      <c r="AX322" s="318"/>
    </row>
    <row r="323" spans="2:54" x14ac:dyDescent="0.2">
      <c r="B323" s="42"/>
      <c r="C323" s="42"/>
      <c r="D323" s="172" t="s">
        <v>484</v>
      </c>
      <c r="E323" s="422">
        <v>340128</v>
      </c>
      <c r="F323" s="422">
        <v>275171</v>
      </c>
      <c r="G323" s="422">
        <v>270655</v>
      </c>
      <c r="H323" s="422">
        <v>266279</v>
      </c>
      <c r="I323" s="422">
        <v>125419</v>
      </c>
      <c r="J323" s="422">
        <v>8119</v>
      </c>
      <c r="K323" s="422">
        <v>23840</v>
      </c>
      <c r="L323" s="422">
        <v>51730</v>
      </c>
      <c r="M323" s="422">
        <v>11095</v>
      </c>
      <c r="N323" s="422">
        <v>11764</v>
      </c>
      <c r="O323" s="422">
        <v>14458</v>
      </c>
      <c r="P323" s="422">
        <v>8269</v>
      </c>
      <c r="Q323" s="422">
        <v>3066</v>
      </c>
      <c r="R323" s="422">
        <v>18532</v>
      </c>
      <c r="S323" s="422">
        <v>3246</v>
      </c>
      <c r="T323" s="422">
        <v>1283</v>
      </c>
      <c r="U323" s="422">
        <v>3342</v>
      </c>
      <c r="V323" s="422">
        <v>12560</v>
      </c>
      <c r="W323" s="422">
        <v>801</v>
      </c>
      <c r="X323" s="422">
        <v>7141</v>
      </c>
      <c r="AA323" s="172" t="s">
        <v>484</v>
      </c>
      <c r="AB323" s="321">
        <v>23.87042525166996</v>
      </c>
      <c r="AC323" s="321">
        <v>70.091259761031139</v>
      </c>
      <c r="AD323" s="321">
        <v>152.0898014864992</v>
      </c>
      <c r="AE323" s="321">
        <v>32.620072443315458</v>
      </c>
      <c r="AF323" s="321">
        <v>34.586979019663183</v>
      </c>
      <c r="AG323" s="321">
        <v>42.507526578229374</v>
      </c>
      <c r="AH323" s="321">
        <v>24.311435694797254</v>
      </c>
      <c r="AI323" s="321">
        <v>9.0142534575218747</v>
      </c>
      <c r="AJ323" s="321">
        <v>54.485370213566654</v>
      </c>
      <c r="AK323" s="321">
        <v>9.5434659892746261</v>
      </c>
      <c r="AL323" s="321">
        <v>3.7721093235487815</v>
      </c>
      <c r="AM323" s="321">
        <v>9.8257126728760937</v>
      </c>
      <c r="AN323" s="321">
        <v>36.927274437858692</v>
      </c>
      <c r="AO323" s="321">
        <v>2.3549957662997456</v>
      </c>
      <c r="AP323" s="321">
        <v>20.995037162480006</v>
      </c>
      <c r="AS323" s="172" t="s">
        <v>484</v>
      </c>
      <c r="AT323" s="421">
        <v>54.29643344011356</v>
      </c>
      <c r="AU323" s="321">
        <v>68.470931628826364</v>
      </c>
      <c r="AX323" s="318"/>
    </row>
    <row r="324" spans="2:54" s="335" customFormat="1" ht="15" customHeight="1" x14ac:dyDescent="0.2">
      <c r="B324" s="43"/>
      <c r="C324" s="43"/>
      <c r="D324" s="173" t="s">
        <v>478</v>
      </c>
      <c r="E324" s="423">
        <v>2064857</v>
      </c>
      <c r="F324" s="423">
        <v>1675620</v>
      </c>
      <c r="G324" s="423">
        <v>1648292</v>
      </c>
      <c r="H324" s="423">
        <v>1621857</v>
      </c>
      <c r="I324" s="423">
        <v>760528</v>
      </c>
      <c r="J324" s="423">
        <v>48799</v>
      </c>
      <c r="K324" s="423">
        <v>135771</v>
      </c>
      <c r="L324" s="423">
        <v>299896</v>
      </c>
      <c r="M324" s="423">
        <v>66485</v>
      </c>
      <c r="N324" s="423">
        <v>75974</v>
      </c>
      <c r="O324" s="423">
        <v>80452</v>
      </c>
      <c r="P324" s="423">
        <v>44207</v>
      </c>
      <c r="Q324" s="423">
        <v>14608</v>
      </c>
      <c r="R324" s="423">
        <v>117711</v>
      </c>
      <c r="S324" s="423">
        <v>23082</v>
      </c>
      <c r="T324" s="423">
        <v>10372</v>
      </c>
      <c r="U324" s="423">
        <v>18757</v>
      </c>
      <c r="V324" s="423">
        <v>82122</v>
      </c>
      <c r="W324" s="423">
        <v>4664</v>
      </c>
      <c r="X324" s="423">
        <v>42531</v>
      </c>
      <c r="AA324" s="173" t="s">
        <v>478</v>
      </c>
      <c r="AB324" s="326">
        <v>23.633113576388098</v>
      </c>
      <c r="AC324" s="326">
        <v>65.753221651668852</v>
      </c>
      <c r="AD324" s="326">
        <v>145.23814482068252</v>
      </c>
      <c r="AE324" s="326">
        <v>32.198355624626792</v>
      </c>
      <c r="AF324" s="326">
        <v>36.793831243519527</v>
      </c>
      <c r="AG324" s="326">
        <v>38.962504425245911</v>
      </c>
      <c r="AH324" s="326">
        <v>21.409230760289937</v>
      </c>
      <c r="AI324" s="326">
        <v>7.07458192020077</v>
      </c>
      <c r="AJ324" s="326">
        <v>57.006853259087677</v>
      </c>
      <c r="AK324" s="326">
        <v>11.178498075169369</v>
      </c>
      <c r="AL324" s="326">
        <v>5.0231081377548179</v>
      </c>
      <c r="AM324" s="326">
        <v>9.0839220343103673</v>
      </c>
      <c r="AN324" s="326">
        <v>39.771277139288578</v>
      </c>
      <c r="AO324" s="326">
        <v>2.2587520588592818</v>
      </c>
      <c r="AP324" s="326">
        <v>20.597552276017176</v>
      </c>
      <c r="AS324" s="173" t="s">
        <v>478</v>
      </c>
      <c r="AT324" s="421">
        <v>49.604866520291246</v>
      </c>
      <c r="AU324" s="321">
        <v>71.413924231871533</v>
      </c>
    </row>
    <row r="325" spans="2:54" x14ac:dyDescent="0.2">
      <c r="D325" s="316"/>
      <c r="E325" s="434"/>
      <c r="F325" s="434"/>
      <c r="G325" s="434"/>
      <c r="H325" s="434"/>
      <c r="I325" s="434"/>
      <c r="J325" s="434"/>
      <c r="K325" s="434"/>
      <c r="L325" s="434"/>
      <c r="M325" s="434"/>
      <c r="N325" s="434"/>
      <c r="O325" s="434"/>
      <c r="P325" s="434"/>
      <c r="Q325" s="434"/>
      <c r="R325" s="434"/>
      <c r="S325" s="434"/>
      <c r="T325" s="434"/>
      <c r="U325" s="434"/>
      <c r="V325" s="434"/>
      <c r="W325" s="434"/>
      <c r="X325" s="434"/>
      <c r="AB325" s="435"/>
      <c r="AC325" s="435"/>
      <c r="AD325" s="435"/>
      <c r="AE325" s="435"/>
      <c r="AF325" s="435"/>
      <c r="AG325" s="435"/>
      <c r="AH325" s="435"/>
      <c r="AI325" s="435"/>
      <c r="AJ325" s="435"/>
      <c r="AK325" s="435"/>
      <c r="AL325" s="435"/>
      <c r="AM325" s="435"/>
      <c r="AN325" s="435"/>
      <c r="AO325" s="435"/>
      <c r="AP325" s="435"/>
      <c r="AQ325" s="435"/>
      <c r="AR325" s="435"/>
      <c r="AS325" s="435"/>
      <c r="AT325" s="435"/>
      <c r="AU325" s="435"/>
      <c r="AY325" s="411"/>
      <c r="AZ325" s="411"/>
      <c r="BA325" s="411"/>
      <c r="BB325" s="412"/>
    </row>
    <row r="326" spans="2:54" x14ac:dyDescent="0.2">
      <c r="D326" s="316"/>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c r="AA326" s="328"/>
      <c r="AB326" s="328"/>
      <c r="AC326" s="330"/>
      <c r="AD326" s="328"/>
      <c r="AE326" s="328"/>
      <c r="AF326" s="328"/>
      <c r="AG326" s="328"/>
      <c r="AH326" s="328"/>
      <c r="AI326" s="328"/>
      <c r="AJ326" s="328"/>
      <c r="AK326" s="328"/>
      <c r="AL326" s="328"/>
      <c r="AM326" s="328"/>
      <c r="AN326" s="427"/>
      <c r="AO326" s="427"/>
      <c r="AP326" s="328"/>
      <c r="AQ326" s="328"/>
      <c r="AR326" s="328"/>
      <c r="AS326" s="328"/>
      <c r="AT326" s="328"/>
      <c r="AU326" s="328"/>
      <c r="AV326" s="328"/>
      <c r="AW326" s="328"/>
      <c r="AX326" s="330"/>
      <c r="AY326" s="328"/>
      <c r="AZ326" s="328"/>
      <c r="BA326" s="328"/>
      <c r="BB326" s="328"/>
    </row>
    <row r="327" spans="2:54" ht="38.25" x14ac:dyDescent="0.2">
      <c r="B327" s="73"/>
      <c r="C327" s="50"/>
      <c r="D327" s="165" t="s">
        <v>479</v>
      </c>
      <c r="E327" s="76" t="s">
        <v>7</v>
      </c>
      <c r="AB327" s="318" t="s">
        <v>490</v>
      </c>
    </row>
    <row r="328" spans="2:54" x14ac:dyDescent="0.2">
      <c r="B328" s="42"/>
      <c r="C328" s="51"/>
      <c r="D328" s="172" t="s">
        <v>480</v>
      </c>
      <c r="E328" s="32">
        <v>75</v>
      </c>
    </row>
    <row r="329" spans="2:54" x14ac:dyDescent="0.2">
      <c r="B329" s="42"/>
      <c r="C329" s="51"/>
      <c r="D329" s="172" t="s">
        <v>481</v>
      </c>
      <c r="E329" s="32">
        <v>49</v>
      </c>
      <c r="F329" s="318" t="s">
        <v>490</v>
      </c>
    </row>
    <row r="330" spans="2:54" x14ac:dyDescent="0.2">
      <c r="B330" s="42"/>
      <c r="C330" s="51"/>
      <c r="D330" s="172" t="s">
        <v>482</v>
      </c>
      <c r="E330" s="32">
        <v>67</v>
      </c>
    </row>
    <row r="331" spans="2:54" x14ac:dyDescent="0.2">
      <c r="B331" s="42"/>
      <c r="C331" s="51"/>
      <c r="D331" s="172" t="s">
        <v>483</v>
      </c>
      <c r="E331" s="32">
        <v>69</v>
      </c>
    </row>
    <row r="332" spans="2:54" x14ac:dyDescent="0.2">
      <c r="B332" s="42"/>
      <c r="C332" s="51"/>
      <c r="D332" s="172" t="s">
        <v>484</v>
      </c>
      <c r="E332" s="32">
        <v>47</v>
      </c>
      <c r="AQ332" s="318" t="s">
        <v>490</v>
      </c>
    </row>
    <row r="333" spans="2:54" x14ac:dyDescent="0.2">
      <c r="B333" s="43"/>
      <c r="C333" s="52"/>
      <c r="D333" s="173" t="s">
        <v>478</v>
      </c>
      <c r="E333" s="244">
        <v>307</v>
      </c>
    </row>
    <row r="334" spans="2:54" x14ac:dyDescent="0.2">
      <c r="B334" s="43"/>
      <c r="C334" s="43"/>
      <c r="D334" s="43"/>
      <c r="E334" s="453"/>
    </row>
    <row r="335" spans="2:54" x14ac:dyDescent="0.2">
      <c r="F335" s="350"/>
      <c r="G335" s="350"/>
      <c r="H335" s="350"/>
      <c r="I335" s="350"/>
    </row>
    <row r="336" spans="2:54" s="295" customFormat="1" ht="50.45" customHeight="1" x14ac:dyDescent="0.2">
      <c r="B336" s="331"/>
      <c r="C336" s="332"/>
      <c r="D336" s="507" t="s">
        <v>1746</v>
      </c>
      <c r="E336" s="508" t="s">
        <v>491</v>
      </c>
      <c r="F336" s="509" t="s">
        <v>108</v>
      </c>
      <c r="G336" s="509"/>
      <c r="H336" s="509"/>
      <c r="I336" s="509"/>
      <c r="J336" s="500" t="s">
        <v>109</v>
      </c>
      <c r="K336" s="510"/>
      <c r="L336" s="510"/>
      <c r="M336" s="510"/>
      <c r="N336" s="510"/>
      <c r="O336" s="510"/>
      <c r="P336" s="510"/>
      <c r="Q336" s="510"/>
      <c r="R336" s="510"/>
      <c r="S336" s="510"/>
      <c r="T336" s="510"/>
      <c r="U336" s="510"/>
      <c r="V336" s="510"/>
      <c r="W336" s="510"/>
      <c r="X336" s="511"/>
      <c r="Y336" s="294"/>
      <c r="Z336" s="294"/>
      <c r="AA336" s="538" t="s">
        <v>1746</v>
      </c>
      <c r="AB336" s="500" t="s">
        <v>110</v>
      </c>
      <c r="AC336" s="510"/>
      <c r="AD336" s="510"/>
      <c r="AE336" s="510"/>
      <c r="AF336" s="510"/>
      <c r="AG336" s="510"/>
      <c r="AH336" s="510"/>
      <c r="AI336" s="510"/>
      <c r="AJ336" s="510"/>
      <c r="AK336" s="510"/>
      <c r="AL336" s="510"/>
      <c r="AM336" s="510"/>
      <c r="AN336" s="510"/>
      <c r="AO336" s="510"/>
      <c r="AP336" s="511"/>
      <c r="AS336" s="538" t="s">
        <v>1746</v>
      </c>
      <c r="AT336" s="500" t="s">
        <v>111</v>
      </c>
      <c r="AU336" s="501"/>
    </row>
    <row r="337" spans="2:47" s="295" customFormat="1" ht="74.45" customHeight="1" x14ac:dyDescent="0.2">
      <c r="B337" s="357"/>
      <c r="C337" s="358"/>
      <c r="D337" s="507"/>
      <c r="E337" s="508"/>
      <c r="F337" s="296" t="s">
        <v>112</v>
      </c>
      <c r="G337" s="296" t="s">
        <v>113</v>
      </c>
      <c r="H337" s="296" t="s">
        <v>114</v>
      </c>
      <c r="I337" s="296" t="s">
        <v>492</v>
      </c>
      <c r="J337" s="149" t="s">
        <v>24</v>
      </c>
      <c r="K337" s="296" t="s">
        <v>4</v>
      </c>
      <c r="L337" s="296" t="s">
        <v>21</v>
      </c>
      <c r="M337" s="296" t="s">
        <v>3</v>
      </c>
      <c r="N337" s="149" t="s">
        <v>29</v>
      </c>
      <c r="O337" s="149" t="s">
        <v>119</v>
      </c>
      <c r="P337" s="149" t="s">
        <v>497</v>
      </c>
      <c r="Q337" s="149" t="s">
        <v>5</v>
      </c>
      <c r="R337" s="149" t="s">
        <v>116</v>
      </c>
      <c r="S337" s="149" t="s">
        <v>85</v>
      </c>
      <c r="T337" s="149" t="s">
        <v>496</v>
      </c>
      <c r="U337" s="149" t="s">
        <v>26</v>
      </c>
      <c r="V337" s="149" t="s">
        <v>1901</v>
      </c>
      <c r="W337" s="149" t="s">
        <v>22</v>
      </c>
      <c r="X337" s="149" t="s">
        <v>115</v>
      </c>
      <c r="Y337" s="294"/>
      <c r="Z337" s="294"/>
      <c r="AA337" s="538"/>
      <c r="AB337" s="149" t="s">
        <v>24</v>
      </c>
      <c r="AC337" s="176" t="s">
        <v>4</v>
      </c>
      <c r="AD337" s="176" t="s">
        <v>21</v>
      </c>
      <c r="AE337" s="176" t="s">
        <v>3</v>
      </c>
      <c r="AF337" s="149" t="s">
        <v>29</v>
      </c>
      <c r="AG337" s="149" t="s">
        <v>119</v>
      </c>
      <c r="AH337" s="149" t="s">
        <v>497</v>
      </c>
      <c r="AI337" s="149" t="s">
        <v>5</v>
      </c>
      <c r="AJ337" s="149" t="s">
        <v>116</v>
      </c>
      <c r="AK337" s="149" t="s">
        <v>85</v>
      </c>
      <c r="AL337" s="149" t="s">
        <v>496</v>
      </c>
      <c r="AM337" s="149" t="s">
        <v>26</v>
      </c>
      <c r="AN337" s="149" t="s">
        <v>1901</v>
      </c>
      <c r="AO337" s="472" t="s">
        <v>22</v>
      </c>
      <c r="AP337" s="149" t="s">
        <v>115</v>
      </c>
      <c r="AS337" s="538"/>
      <c r="AT337" s="296" t="s">
        <v>119</v>
      </c>
      <c r="AU337" s="296" t="s">
        <v>116</v>
      </c>
    </row>
    <row r="338" spans="2:47" s="295" customFormat="1" ht="15" customHeight="1" x14ac:dyDescent="0.2">
      <c r="B338" s="359"/>
      <c r="C338" s="360"/>
      <c r="D338" s="338" t="s">
        <v>1756</v>
      </c>
      <c r="E338" s="422">
        <v>137451</v>
      </c>
      <c r="F338" s="422">
        <v>111952</v>
      </c>
      <c r="G338" s="422">
        <v>110187</v>
      </c>
      <c r="H338" s="422">
        <v>108398</v>
      </c>
      <c r="I338" s="422">
        <v>51728</v>
      </c>
      <c r="J338" s="422">
        <v>3145</v>
      </c>
      <c r="K338" s="422">
        <v>8039</v>
      </c>
      <c r="L338" s="422">
        <v>20303</v>
      </c>
      <c r="M338" s="422">
        <v>4081</v>
      </c>
      <c r="N338" s="422">
        <v>5003</v>
      </c>
      <c r="O338" s="422">
        <v>5566</v>
      </c>
      <c r="P338" s="422">
        <v>2798</v>
      </c>
      <c r="Q338" s="422">
        <v>931</v>
      </c>
      <c r="R338" s="422">
        <v>8428</v>
      </c>
      <c r="S338" s="422">
        <v>1218</v>
      </c>
      <c r="T338" s="422">
        <v>561</v>
      </c>
      <c r="U338" s="422">
        <v>1062</v>
      </c>
      <c r="V338" s="422">
        <v>5615</v>
      </c>
      <c r="W338" s="422">
        <v>202</v>
      </c>
      <c r="X338" s="422">
        <v>2615</v>
      </c>
      <c r="AA338" s="298" t="s">
        <v>1756</v>
      </c>
      <c r="AB338" s="321">
        <v>22.880881186750187</v>
      </c>
      <c r="AC338" s="321">
        <v>58.486296934907713</v>
      </c>
      <c r="AD338" s="321">
        <v>147.71082058333516</v>
      </c>
      <c r="AE338" s="321">
        <v>29.690580643283788</v>
      </c>
      <c r="AF338" s="321">
        <v>36.398425620766673</v>
      </c>
      <c r="AG338" s="321">
        <v>40.494430742591902</v>
      </c>
      <c r="AH338" s="321">
        <v>20.35634517027886</v>
      </c>
      <c r="AI338" s="321">
        <v>6.7733228568726309</v>
      </c>
      <c r="AJ338" s="321">
        <v>61.316396388531189</v>
      </c>
      <c r="AK338" s="321">
        <v>8.8613396774123157</v>
      </c>
      <c r="AL338" s="321">
        <v>4.0814544819608445</v>
      </c>
      <c r="AM338" s="321">
        <v>7.7263897679900477</v>
      </c>
      <c r="AN338" s="321">
        <v>40.850921419269412</v>
      </c>
      <c r="AO338" s="321">
        <v>1.4696146263031917</v>
      </c>
      <c r="AP338" s="321">
        <v>19.024961622687357</v>
      </c>
      <c r="AS338" s="298" t="s">
        <v>1756</v>
      </c>
      <c r="AT338" s="421">
        <v>51.347810845218547</v>
      </c>
      <c r="AU338" s="321">
        <v>76.488151959850072</v>
      </c>
    </row>
    <row r="339" spans="2:47" s="295" customFormat="1" ht="15" customHeight="1" x14ac:dyDescent="0.2">
      <c r="B339" s="359"/>
      <c r="C339" s="360"/>
      <c r="D339" s="338" t="s">
        <v>1754</v>
      </c>
      <c r="E339" s="422">
        <v>82678</v>
      </c>
      <c r="F339" s="422">
        <v>68829</v>
      </c>
      <c r="G339" s="422">
        <v>67839</v>
      </c>
      <c r="H339" s="422">
        <v>66806</v>
      </c>
      <c r="I339" s="422">
        <v>36355</v>
      </c>
      <c r="J339" s="422">
        <v>2463</v>
      </c>
      <c r="K339" s="422">
        <v>6152</v>
      </c>
      <c r="L339" s="422">
        <v>14038</v>
      </c>
      <c r="M339" s="422">
        <v>3177</v>
      </c>
      <c r="N339" s="422">
        <v>4140</v>
      </c>
      <c r="O339" s="422">
        <v>3812</v>
      </c>
      <c r="P339" s="422">
        <v>1797</v>
      </c>
      <c r="Q339" s="422">
        <v>820</v>
      </c>
      <c r="R339" s="422">
        <v>5707</v>
      </c>
      <c r="S339" s="422">
        <v>1190</v>
      </c>
      <c r="T339" s="422">
        <v>575</v>
      </c>
      <c r="U339" s="422">
        <v>578</v>
      </c>
      <c r="V339" s="422">
        <v>3050</v>
      </c>
      <c r="W339" s="422">
        <v>321</v>
      </c>
      <c r="X339" s="422">
        <v>2012</v>
      </c>
      <c r="AA339" s="298" t="s">
        <v>1754</v>
      </c>
      <c r="AB339" s="321">
        <v>29.790270688695902</v>
      </c>
      <c r="AC339" s="321">
        <v>74.409153583782881</v>
      </c>
      <c r="AD339" s="321">
        <v>169.79123829797527</v>
      </c>
      <c r="AE339" s="321">
        <v>38.426183507099829</v>
      </c>
      <c r="AF339" s="321">
        <v>50.07378020755219</v>
      </c>
      <c r="AG339" s="321">
        <v>46.106582162122933</v>
      </c>
      <c r="AH339" s="321">
        <v>21.734923437915768</v>
      </c>
      <c r="AI339" s="321">
        <v>9.9179951135731397</v>
      </c>
      <c r="AJ339" s="321">
        <v>69.026826967270608</v>
      </c>
      <c r="AK339" s="321">
        <v>14.393188030673214</v>
      </c>
      <c r="AL339" s="321">
        <v>6.9546916954933602</v>
      </c>
      <c r="AM339" s="321">
        <v>6.9909770434698473</v>
      </c>
      <c r="AN339" s="321">
        <v>36.890103776095209</v>
      </c>
      <c r="AO339" s="321">
        <v>3.882532233484119</v>
      </c>
      <c r="AP339" s="321">
        <v>24.335373376230677</v>
      </c>
      <c r="AS339" s="298" t="s">
        <v>1754</v>
      </c>
      <c r="AT339" s="421">
        <v>57.0607430470317</v>
      </c>
      <c r="AU339" s="321">
        <v>84.125650437064223</v>
      </c>
    </row>
    <row r="340" spans="2:47" s="295" customFormat="1" ht="15" customHeight="1" x14ac:dyDescent="0.2">
      <c r="B340" s="359"/>
      <c r="C340" s="360"/>
      <c r="D340" s="338" t="s">
        <v>1759</v>
      </c>
      <c r="E340" s="422">
        <v>141087</v>
      </c>
      <c r="F340" s="422">
        <v>111691</v>
      </c>
      <c r="G340" s="422">
        <v>109741</v>
      </c>
      <c r="H340" s="422">
        <v>107783</v>
      </c>
      <c r="I340" s="422">
        <v>47420</v>
      </c>
      <c r="J340" s="422">
        <v>3042</v>
      </c>
      <c r="K340" s="422">
        <v>7792</v>
      </c>
      <c r="L340" s="422">
        <v>19757</v>
      </c>
      <c r="M340" s="422">
        <v>4192</v>
      </c>
      <c r="N340" s="422">
        <v>5028</v>
      </c>
      <c r="O340" s="422">
        <v>6170</v>
      </c>
      <c r="P340" s="422">
        <v>2590</v>
      </c>
      <c r="Q340" s="422">
        <v>927</v>
      </c>
      <c r="R340" s="422">
        <v>7159</v>
      </c>
      <c r="S340" s="422">
        <v>1762</v>
      </c>
      <c r="T340" s="422">
        <v>728</v>
      </c>
      <c r="U340" s="422">
        <v>1133</v>
      </c>
      <c r="V340" s="422">
        <v>6255</v>
      </c>
      <c r="W340" s="422">
        <v>194</v>
      </c>
      <c r="X340" s="422">
        <v>2591</v>
      </c>
      <c r="AA340" s="298" t="s">
        <v>1759</v>
      </c>
      <c r="AB340" s="321">
        <v>21.561164387930852</v>
      </c>
      <c r="AC340" s="321">
        <v>55.228334290189743</v>
      </c>
      <c r="AD340" s="321">
        <v>140.03416331766925</v>
      </c>
      <c r="AE340" s="321">
        <v>29.712163416898793</v>
      </c>
      <c r="AF340" s="321">
        <v>35.637585319696356</v>
      </c>
      <c r="AG340" s="321">
        <v>43.731881746723658</v>
      </c>
      <c r="AH340" s="321">
        <v>18.357467378284319</v>
      </c>
      <c r="AI340" s="321">
        <v>6.5704139998724189</v>
      </c>
      <c r="AJ340" s="321">
        <v>50.741740911636079</v>
      </c>
      <c r="AK340" s="321">
        <v>12.488748077427402</v>
      </c>
      <c r="AL340" s="321">
        <v>5.159936776598836</v>
      </c>
      <c r="AM340" s="321">
        <v>8.0305059998440669</v>
      </c>
      <c r="AN340" s="321">
        <v>44.334346892343021</v>
      </c>
      <c r="AO340" s="321">
        <v>1.3750380970606788</v>
      </c>
      <c r="AP340" s="321">
        <v>18.364555203526901</v>
      </c>
      <c r="AS340" s="298" t="s">
        <v>1759</v>
      </c>
      <c r="AT340" s="421">
        <v>57.244648970616886</v>
      </c>
      <c r="AU340" s="321">
        <v>65.235417938600875</v>
      </c>
    </row>
    <row r="341" spans="2:47" s="295" customFormat="1" ht="15" customHeight="1" x14ac:dyDescent="0.2">
      <c r="B341" s="359"/>
      <c r="C341" s="360"/>
      <c r="D341" s="338" t="s">
        <v>1757</v>
      </c>
      <c r="E341" s="422">
        <v>110561</v>
      </c>
      <c r="F341" s="422">
        <v>90883</v>
      </c>
      <c r="G341" s="422">
        <v>89441</v>
      </c>
      <c r="H341" s="422">
        <v>88070</v>
      </c>
      <c r="I341" s="422">
        <v>45800</v>
      </c>
      <c r="J341" s="422">
        <v>3082</v>
      </c>
      <c r="K341" s="422">
        <v>7116</v>
      </c>
      <c r="L341" s="422">
        <v>18338</v>
      </c>
      <c r="M341" s="422">
        <v>3878</v>
      </c>
      <c r="N341" s="422">
        <v>4558</v>
      </c>
      <c r="O341" s="422">
        <v>5454</v>
      </c>
      <c r="P341" s="422">
        <v>2587</v>
      </c>
      <c r="Q341" s="422">
        <v>681</v>
      </c>
      <c r="R341" s="422">
        <v>7217</v>
      </c>
      <c r="S341" s="422">
        <v>1266</v>
      </c>
      <c r="T341" s="422">
        <v>594</v>
      </c>
      <c r="U341" s="422">
        <v>1037</v>
      </c>
      <c r="V341" s="422">
        <v>5620</v>
      </c>
      <c r="W341" s="422">
        <v>235</v>
      </c>
      <c r="X341" s="422">
        <v>2755</v>
      </c>
      <c r="AA341" s="298" t="s">
        <v>1757</v>
      </c>
      <c r="AB341" s="321">
        <v>27.876014146037029</v>
      </c>
      <c r="AC341" s="321">
        <v>64.362659527319764</v>
      </c>
      <c r="AD341" s="321">
        <v>165.86318864699126</v>
      </c>
      <c r="AE341" s="321">
        <v>35.075659590633222</v>
      </c>
      <c r="AF341" s="321">
        <v>41.226110472951582</v>
      </c>
      <c r="AG341" s="321">
        <v>49.330233988476948</v>
      </c>
      <c r="AH341" s="321">
        <v>23.398847694937636</v>
      </c>
      <c r="AI341" s="321">
        <v>6.1594956630276503</v>
      </c>
      <c r="AJ341" s="321">
        <v>65.276182378958225</v>
      </c>
      <c r="AK341" s="321">
        <v>11.450692377963296</v>
      </c>
      <c r="AL341" s="321">
        <v>5.3725997413192719</v>
      </c>
      <c r="AM341" s="321">
        <v>9.3794375955354976</v>
      </c>
      <c r="AN341" s="321">
        <v>50.831667586219368</v>
      </c>
      <c r="AO341" s="321">
        <v>2.1255234666835503</v>
      </c>
      <c r="AP341" s="321">
        <v>24.91837085409864</v>
      </c>
      <c r="AS341" s="298" t="s">
        <v>1757</v>
      </c>
      <c r="AT341" s="421">
        <v>61.928011808788462</v>
      </c>
      <c r="AU341" s="321">
        <v>80.690063840967781</v>
      </c>
    </row>
    <row r="342" spans="2:47" s="295" customFormat="1" ht="15" customHeight="1" x14ac:dyDescent="0.2">
      <c r="B342" s="359"/>
      <c r="C342" s="360"/>
      <c r="D342" s="338" t="s">
        <v>1760</v>
      </c>
      <c r="E342" s="422">
        <v>142883</v>
      </c>
      <c r="F342" s="422">
        <v>114098</v>
      </c>
      <c r="G342" s="422">
        <v>112128</v>
      </c>
      <c r="H342" s="422">
        <v>110214</v>
      </c>
      <c r="I342" s="422">
        <v>49564</v>
      </c>
      <c r="J342" s="422">
        <v>2934</v>
      </c>
      <c r="K342" s="422">
        <v>9084</v>
      </c>
      <c r="L342" s="422">
        <v>19567</v>
      </c>
      <c r="M342" s="422">
        <v>4534</v>
      </c>
      <c r="N342" s="422">
        <v>5149</v>
      </c>
      <c r="O342" s="422">
        <v>6744</v>
      </c>
      <c r="P342" s="422">
        <v>2849</v>
      </c>
      <c r="Q342" s="422">
        <v>698</v>
      </c>
      <c r="R342" s="422">
        <v>7750</v>
      </c>
      <c r="S342" s="422">
        <v>1843</v>
      </c>
      <c r="T342" s="422">
        <v>681</v>
      </c>
      <c r="U342" s="422">
        <v>956</v>
      </c>
      <c r="V342" s="422">
        <v>5551</v>
      </c>
      <c r="W342" s="422">
        <v>274</v>
      </c>
      <c r="X342" s="422">
        <v>2560</v>
      </c>
      <c r="AA342" s="298" t="s">
        <v>1760</v>
      </c>
      <c r="AB342" s="321">
        <v>20.534283294723657</v>
      </c>
      <c r="AC342" s="321">
        <v>63.57649265482948</v>
      </c>
      <c r="AD342" s="321">
        <v>136.94421309742935</v>
      </c>
      <c r="AE342" s="321">
        <v>31.732256461580455</v>
      </c>
      <c r="AF342" s="321">
        <v>36.036477397591035</v>
      </c>
      <c r="AG342" s="321">
        <v>47.199456898301406</v>
      </c>
      <c r="AH342" s="321">
        <v>19.939390970234388</v>
      </c>
      <c r="AI342" s="321">
        <v>4.8851157940412788</v>
      </c>
      <c r="AJ342" s="321">
        <v>54.24018252696262</v>
      </c>
      <c r="AK342" s="321">
        <v>12.898665341573174</v>
      </c>
      <c r="AL342" s="321">
        <v>4.766137329143425</v>
      </c>
      <c r="AM342" s="321">
        <v>6.6907889671969372</v>
      </c>
      <c r="AN342" s="321">
        <v>38.849968155763811</v>
      </c>
      <c r="AO342" s="321">
        <v>1.9176529048242268</v>
      </c>
      <c r="AP342" s="321">
        <v>17.916757066970877</v>
      </c>
      <c r="AS342" s="298" t="s">
        <v>1760</v>
      </c>
      <c r="AT342" s="421">
        <v>61.190048451194947</v>
      </c>
      <c r="AU342" s="321">
        <v>69.117437214611869</v>
      </c>
    </row>
    <row r="343" spans="2:47" s="295" customFormat="1" ht="15" customHeight="1" x14ac:dyDescent="0.2">
      <c r="B343" s="359"/>
      <c r="C343" s="360"/>
      <c r="D343" s="338" t="s">
        <v>1763</v>
      </c>
      <c r="E343" s="422">
        <v>211084</v>
      </c>
      <c r="F343" s="422">
        <v>170885</v>
      </c>
      <c r="G343" s="422">
        <v>168098</v>
      </c>
      <c r="H343" s="422">
        <v>165372</v>
      </c>
      <c r="I343" s="422">
        <v>76611</v>
      </c>
      <c r="J343" s="422">
        <v>4629</v>
      </c>
      <c r="K343" s="422">
        <v>14928</v>
      </c>
      <c r="L343" s="422">
        <v>30507</v>
      </c>
      <c r="M343" s="422">
        <v>6627</v>
      </c>
      <c r="N343" s="422">
        <v>6829</v>
      </c>
      <c r="O343" s="422">
        <v>8045</v>
      </c>
      <c r="P343" s="422">
        <v>5249</v>
      </c>
      <c r="Q343" s="422">
        <v>1877</v>
      </c>
      <c r="R343" s="422">
        <v>11410</v>
      </c>
      <c r="S343" s="422">
        <v>1908</v>
      </c>
      <c r="T343" s="422">
        <v>828</v>
      </c>
      <c r="U343" s="422">
        <v>2123</v>
      </c>
      <c r="V343" s="422">
        <v>6918</v>
      </c>
      <c r="W343" s="422">
        <v>508</v>
      </c>
      <c r="X343" s="422">
        <v>4254</v>
      </c>
      <c r="AA343" s="298" t="s">
        <v>1763</v>
      </c>
      <c r="AB343" s="321">
        <v>21.9296583350704</v>
      </c>
      <c r="AC343" s="321">
        <v>70.720660969092862</v>
      </c>
      <c r="AD343" s="321">
        <v>144.52540220954691</v>
      </c>
      <c r="AE343" s="321">
        <v>31.395084421367798</v>
      </c>
      <c r="AF343" s="321">
        <v>32.352049421083549</v>
      </c>
      <c r="AG343" s="321">
        <v>38.112789221352642</v>
      </c>
      <c r="AH343" s="321">
        <v>24.866877641128649</v>
      </c>
      <c r="AI343" s="321">
        <v>8.8921945765666752</v>
      </c>
      <c r="AJ343" s="321">
        <v>54.054310132459115</v>
      </c>
      <c r="AK343" s="321">
        <v>9.0390555418695886</v>
      </c>
      <c r="AL343" s="321">
        <v>3.9226090087358587</v>
      </c>
      <c r="AM343" s="321">
        <v>10.057607398002691</v>
      </c>
      <c r="AN343" s="321">
        <v>32.773682515017718</v>
      </c>
      <c r="AO343" s="321">
        <v>2.4066248507703092</v>
      </c>
      <c r="AP343" s="321">
        <v>20.153114399954521</v>
      </c>
      <c r="AS343" s="298" t="s">
        <v>1763</v>
      </c>
      <c r="AT343" s="421">
        <v>48.647896862830471</v>
      </c>
      <c r="AU343" s="321">
        <v>67.877071708170234</v>
      </c>
    </row>
    <row r="344" spans="2:47" s="295" customFormat="1" ht="15" customHeight="1" x14ac:dyDescent="0.2">
      <c r="B344" s="359"/>
      <c r="C344" s="360"/>
      <c r="D344" s="338" t="s">
        <v>1751</v>
      </c>
      <c r="E344" s="422">
        <v>79977</v>
      </c>
      <c r="F344" s="422">
        <v>64741</v>
      </c>
      <c r="G344" s="422">
        <v>63641</v>
      </c>
      <c r="H344" s="422">
        <v>62602</v>
      </c>
      <c r="I344" s="422">
        <v>31246</v>
      </c>
      <c r="J344" s="422">
        <v>2098</v>
      </c>
      <c r="K344" s="422">
        <v>5974</v>
      </c>
      <c r="L344" s="422">
        <v>12376</v>
      </c>
      <c r="M344" s="422">
        <v>2573</v>
      </c>
      <c r="N344" s="422">
        <v>3137</v>
      </c>
      <c r="O344" s="422">
        <v>2612</v>
      </c>
      <c r="P344" s="422">
        <v>1469</v>
      </c>
      <c r="Q344" s="422">
        <v>568</v>
      </c>
      <c r="R344" s="422">
        <v>4576</v>
      </c>
      <c r="S344" s="422">
        <v>990</v>
      </c>
      <c r="T344" s="422">
        <v>375</v>
      </c>
      <c r="U344" s="422">
        <v>726</v>
      </c>
      <c r="V344" s="422">
        <v>2648</v>
      </c>
      <c r="W344" s="422">
        <v>310</v>
      </c>
      <c r="X344" s="422">
        <v>1638</v>
      </c>
      <c r="AA344" s="298" t="s">
        <v>1751</v>
      </c>
      <c r="AB344" s="321">
        <v>26.232541855783538</v>
      </c>
      <c r="AC344" s="321">
        <v>74.696475236630533</v>
      </c>
      <c r="AD344" s="321">
        <v>154.74448904059918</v>
      </c>
      <c r="AE344" s="321">
        <v>32.171749377946163</v>
      </c>
      <c r="AF344" s="321">
        <v>39.223776835840304</v>
      </c>
      <c r="AG344" s="321">
        <v>32.659389574502669</v>
      </c>
      <c r="AH344" s="321">
        <v>18.367780736961876</v>
      </c>
      <c r="AI344" s="321">
        <v>7.1020418370281453</v>
      </c>
      <c r="AJ344" s="321">
        <v>57.216449729297175</v>
      </c>
      <c r="AK344" s="321">
        <v>12.378558835665254</v>
      </c>
      <c r="AL344" s="321">
        <v>4.6888480438125955</v>
      </c>
      <c r="AM344" s="321">
        <v>9.0776098128211853</v>
      </c>
      <c r="AN344" s="321">
        <v>33.109518986708679</v>
      </c>
      <c r="AO344" s="321">
        <v>3.8761143828850795</v>
      </c>
      <c r="AP344" s="321">
        <v>20.480888255373419</v>
      </c>
      <c r="AS344" s="298" t="s">
        <v>1751</v>
      </c>
      <c r="AT344" s="421">
        <v>41.72390658445417</v>
      </c>
      <c r="AU344" s="321">
        <v>71.903332757184828</v>
      </c>
    </row>
    <row r="345" spans="2:47" s="295" customFormat="1" ht="15" customHeight="1" x14ac:dyDescent="0.2">
      <c r="B345" s="359"/>
      <c r="C345" s="360"/>
      <c r="D345" s="338" t="s">
        <v>1755</v>
      </c>
      <c r="E345" s="422">
        <v>154290</v>
      </c>
      <c r="F345" s="422">
        <v>126946</v>
      </c>
      <c r="G345" s="422">
        <v>124916</v>
      </c>
      <c r="H345" s="422">
        <v>123055</v>
      </c>
      <c r="I345" s="422">
        <v>62146</v>
      </c>
      <c r="J345" s="422">
        <v>4116</v>
      </c>
      <c r="K345" s="422">
        <v>10586</v>
      </c>
      <c r="L345" s="422">
        <v>23791</v>
      </c>
      <c r="M345" s="422">
        <v>5393</v>
      </c>
      <c r="N345" s="422">
        <v>6107</v>
      </c>
      <c r="O345" s="422">
        <v>6266</v>
      </c>
      <c r="P345" s="422">
        <v>3247</v>
      </c>
      <c r="Q345" s="422">
        <v>1086</v>
      </c>
      <c r="R345" s="422">
        <v>10398</v>
      </c>
      <c r="S345" s="422">
        <v>1634</v>
      </c>
      <c r="T345" s="422">
        <v>765</v>
      </c>
      <c r="U345" s="422">
        <v>1311</v>
      </c>
      <c r="V345" s="422">
        <v>6593</v>
      </c>
      <c r="W345" s="422">
        <v>455</v>
      </c>
      <c r="X345" s="422">
        <v>3417</v>
      </c>
      <c r="AA345" s="298" t="s">
        <v>1755</v>
      </c>
      <c r="AB345" s="321">
        <v>26.677036748979194</v>
      </c>
      <c r="AC345" s="321">
        <v>68.611057100265725</v>
      </c>
      <c r="AD345" s="321">
        <v>154.19664268585132</v>
      </c>
      <c r="AE345" s="321">
        <v>34.953658694665883</v>
      </c>
      <c r="AF345" s="321">
        <v>39.581307926631673</v>
      </c>
      <c r="AG345" s="321">
        <v>40.611834856439174</v>
      </c>
      <c r="AH345" s="321">
        <v>21.044785792987231</v>
      </c>
      <c r="AI345" s="321">
        <v>7.0386933696286214</v>
      </c>
      <c r="AJ345" s="321">
        <v>67.392572428543659</v>
      </c>
      <c r="AK345" s="321">
        <v>10.590446561669584</v>
      </c>
      <c r="AL345" s="321">
        <v>4.95819560567762</v>
      </c>
      <c r="AM345" s="321">
        <v>8.4969861948279206</v>
      </c>
      <c r="AN345" s="321">
        <v>42.731220429062155</v>
      </c>
      <c r="AO345" s="321">
        <v>2.9489921576252511</v>
      </c>
      <c r="AP345" s="321">
        <v>22.146607038693372</v>
      </c>
      <c r="AS345" s="298" t="s">
        <v>1755</v>
      </c>
      <c r="AT345" s="421">
        <v>50.92032018203242</v>
      </c>
      <c r="AU345" s="321">
        <v>83.23993723782381</v>
      </c>
    </row>
    <row r="346" spans="2:47" s="295" customFormat="1" ht="15" customHeight="1" x14ac:dyDescent="0.2">
      <c r="B346" s="359"/>
      <c r="C346" s="360"/>
      <c r="D346" s="338" t="s">
        <v>1747</v>
      </c>
      <c r="E346" s="422">
        <v>115997</v>
      </c>
      <c r="F346" s="422">
        <v>95612</v>
      </c>
      <c r="G346" s="422">
        <v>94138</v>
      </c>
      <c r="H346" s="422">
        <v>92791</v>
      </c>
      <c r="I346" s="422">
        <v>42889</v>
      </c>
      <c r="J346" s="422">
        <v>2648</v>
      </c>
      <c r="K346" s="422">
        <v>7701</v>
      </c>
      <c r="L346" s="422">
        <v>15712</v>
      </c>
      <c r="M346" s="422">
        <v>3689</v>
      </c>
      <c r="N346" s="422">
        <v>4473</v>
      </c>
      <c r="O346" s="422">
        <v>3340</v>
      </c>
      <c r="P346" s="422">
        <v>2523</v>
      </c>
      <c r="Q346" s="422">
        <v>868</v>
      </c>
      <c r="R346" s="422">
        <v>7019</v>
      </c>
      <c r="S346" s="422">
        <v>1363</v>
      </c>
      <c r="T346" s="422">
        <v>712</v>
      </c>
      <c r="U346" s="422">
        <v>1174</v>
      </c>
      <c r="V346" s="422">
        <v>4090</v>
      </c>
      <c r="W346" s="422">
        <v>181</v>
      </c>
      <c r="X346" s="422">
        <v>2374</v>
      </c>
      <c r="AA346" s="298" t="s">
        <v>1747</v>
      </c>
      <c r="AB346" s="321">
        <v>22.8281765907739</v>
      </c>
      <c r="AC346" s="321">
        <v>66.389648008138138</v>
      </c>
      <c r="AD346" s="321">
        <v>135.45177892531703</v>
      </c>
      <c r="AE346" s="321">
        <v>31.802546617584934</v>
      </c>
      <c r="AF346" s="321">
        <v>38.561342103675095</v>
      </c>
      <c r="AG346" s="321">
        <v>28.793848116761637</v>
      </c>
      <c r="AH346" s="321">
        <v>21.750562514547791</v>
      </c>
      <c r="AI346" s="321">
        <v>7.482952145314103</v>
      </c>
      <c r="AJ346" s="321">
        <v>60.510185608248484</v>
      </c>
      <c r="AK346" s="321">
        <v>11.750303887169496</v>
      </c>
      <c r="AL346" s="321">
        <v>6.138089778183919</v>
      </c>
      <c r="AM346" s="321">
        <v>10.120951403915619</v>
      </c>
      <c r="AN346" s="321">
        <v>35.259532574118296</v>
      </c>
      <c r="AO346" s="321">
        <v>1.5603851823754062</v>
      </c>
      <c r="AP346" s="321">
        <v>20.466046535686267</v>
      </c>
      <c r="AS346" s="298" t="s">
        <v>1747</v>
      </c>
      <c r="AT346" s="421">
        <v>35.994870192152256</v>
      </c>
      <c r="AU346" s="321">
        <v>74.560751237544878</v>
      </c>
    </row>
    <row r="347" spans="2:47" s="295" customFormat="1" ht="15" customHeight="1" x14ac:dyDescent="0.2">
      <c r="B347" s="359"/>
      <c r="C347" s="360"/>
      <c r="D347" s="338" t="s">
        <v>1752</v>
      </c>
      <c r="E347" s="422">
        <v>96905</v>
      </c>
      <c r="F347" s="422">
        <v>77756</v>
      </c>
      <c r="G347" s="422">
        <v>76410</v>
      </c>
      <c r="H347" s="422">
        <v>75091</v>
      </c>
      <c r="I347" s="422">
        <v>36084</v>
      </c>
      <c r="J347" s="422">
        <v>2437</v>
      </c>
      <c r="K347" s="422">
        <v>7137</v>
      </c>
      <c r="L347" s="422">
        <v>14023</v>
      </c>
      <c r="M347" s="422">
        <v>2865</v>
      </c>
      <c r="N347" s="422">
        <v>3700</v>
      </c>
      <c r="O347" s="422">
        <v>4189</v>
      </c>
      <c r="P347" s="422">
        <v>1805</v>
      </c>
      <c r="Q347" s="422">
        <v>633</v>
      </c>
      <c r="R347" s="422">
        <v>5626</v>
      </c>
      <c r="S347" s="422">
        <v>937</v>
      </c>
      <c r="T347" s="422">
        <v>431</v>
      </c>
      <c r="U347" s="422">
        <v>749</v>
      </c>
      <c r="V347" s="422">
        <v>4828</v>
      </c>
      <c r="W347" s="422">
        <v>262</v>
      </c>
      <c r="X347" s="422">
        <v>2180</v>
      </c>
      <c r="AA347" s="298" t="s">
        <v>1752</v>
      </c>
      <c r="AB347" s="321">
        <v>25.148341158866931</v>
      </c>
      <c r="AC347" s="321">
        <v>73.649450492750631</v>
      </c>
      <c r="AD347" s="321">
        <v>144.70873535937258</v>
      </c>
      <c r="AE347" s="321">
        <v>29.565037923739748</v>
      </c>
      <c r="AF347" s="321">
        <v>38.181724369227595</v>
      </c>
      <c r="AG347" s="321">
        <v>43.227903616944431</v>
      </c>
      <c r="AH347" s="321">
        <v>18.62648986120427</v>
      </c>
      <c r="AI347" s="321">
        <v>6.5321706826273154</v>
      </c>
      <c r="AJ347" s="321">
        <v>58.056859811155256</v>
      </c>
      <c r="AK347" s="321">
        <v>9.6692637118827722</v>
      </c>
      <c r="AL347" s="321">
        <v>4.4476549197667818</v>
      </c>
      <c r="AM347" s="321">
        <v>7.7292193385274235</v>
      </c>
      <c r="AN347" s="321">
        <v>49.821990609359688</v>
      </c>
      <c r="AO347" s="321">
        <v>2.7036788607399003</v>
      </c>
      <c r="AP347" s="321">
        <v>22.496259222950311</v>
      </c>
      <c r="AS347" s="298" t="s">
        <v>1752</v>
      </c>
      <c r="AT347" s="421">
        <v>55.78564674861169</v>
      </c>
      <c r="AU347" s="321">
        <v>73.629106137940056</v>
      </c>
    </row>
    <row r="348" spans="2:47" s="295" customFormat="1" ht="15" customHeight="1" x14ac:dyDescent="0.2">
      <c r="B348" s="359"/>
      <c r="C348" s="360"/>
      <c r="D348" s="338" t="s">
        <v>1758</v>
      </c>
      <c r="E348" s="422">
        <v>81436</v>
      </c>
      <c r="F348" s="422">
        <v>64199</v>
      </c>
      <c r="G348" s="422">
        <v>63045</v>
      </c>
      <c r="H348" s="422">
        <v>61932</v>
      </c>
      <c r="I348" s="422">
        <v>27639</v>
      </c>
      <c r="J348" s="422">
        <v>1915</v>
      </c>
      <c r="K348" s="422">
        <v>5101</v>
      </c>
      <c r="L348" s="422">
        <v>12098</v>
      </c>
      <c r="M348" s="422">
        <v>2846</v>
      </c>
      <c r="N348" s="422">
        <v>2848</v>
      </c>
      <c r="O348" s="422">
        <v>3332</v>
      </c>
      <c r="P348" s="422">
        <v>1542</v>
      </c>
      <c r="Q348" s="422">
        <v>483</v>
      </c>
      <c r="R348" s="422">
        <v>4427</v>
      </c>
      <c r="S348" s="422">
        <v>883</v>
      </c>
      <c r="T348" s="422">
        <v>433</v>
      </c>
      <c r="U348" s="422">
        <v>684</v>
      </c>
      <c r="V348" s="422">
        <v>4103</v>
      </c>
      <c r="W348" s="422">
        <v>211</v>
      </c>
      <c r="X348" s="422">
        <v>1482</v>
      </c>
      <c r="AA348" s="298" t="s">
        <v>1758</v>
      </c>
      <c r="AB348" s="321">
        <v>23.515398595215878</v>
      </c>
      <c r="AC348" s="321">
        <v>62.638145292008453</v>
      </c>
      <c r="AD348" s="321">
        <v>148.55837713050741</v>
      </c>
      <c r="AE348" s="321">
        <v>34.947688982759466</v>
      </c>
      <c r="AF348" s="321">
        <v>34.97224814578319</v>
      </c>
      <c r="AG348" s="321">
        <v>40.915565597524434</v>
      </c>
      <c r="AH348" s="321">
        <v>18.935114691291322</v>
      </c>
      <c r="AI348" s="321">
        <v>5.9310378702293827</v>
      </c>
      <c r="AJ348" s="321">
        <v>54.361707353013415</v>
      </c>
      <c r="AK348" s="321">
        <v>10.842870474974214</v>
      </c>
      <c r="AL348" s="321">
        <v>5.3170587946362788</v>
      </c>
      <c r="AM348" s="321">
        <v>8.3992337541136592</v>
      </c>
      <c r="AN348" s="321">
        <v>50.3831229431701</v>
      </c>
      <c r="AO348" s="321">
        <v>2.5909916990028981</v>
      </c>
      <c r="AP348" s="321">
        <v>18.198339800579596</v>
      </c>
      <c r="AS348" s="298" t="s">
        <v>1758</v>
      </c>
      <c r="AT348" s="421">
        <v>53.800942969708714</v>
      </c>
      <c r="AU348" s="321">
        <v>70.219684352446663</v>
      </c>
    </row>
    <row r="349" spans="2:47" s="295" customFormat="1" ht="15" customHeight="1" x14ac:dyDescent="0.2">
      <c r="B349" s="359"/>
      <c r="C349" s="360"/>
      <c r="D349" s="338" t="s">
        <v>1761</v>
      </c>
      <c r="E349" s="422">
        <v>162123</v>
      </c>
      <c r="F349" s="422">
        <v>128827</v>
      </c>
      <c r="G349" s="422">
        <v>126470</v>
      </c>
      <c r="H349" s="422">
        <v>124229</v>
      </c>
      <c r="I349" s="422">
        <v>56221</v>
      </c>
      <c r="J349" s="422">
        <v>3576</v>
      </c>
      <c r="K349" s="422">
        <v>9713</v>
      </c>
      <c r="L349" s="422">
        <v>22552</v>
      </c>
      <c r="M349" s="422">
        <v>4911</v>
      </c>
      <c r="N349" s="422">
        <v>5443</v>
      </c>
      <c r="O349" s="422">
        <v>6280</v>
      </c>
      <c r="P349" s="422">
        <v>3183</v>
      </c>
      <c r="Q349" s="422">
        <v>898</v>
      </c>
      <c r="R349" s="422">
        <v>8241</v>
      </c>
      <c r="S349" s="422">
        <v>2325</v>
      </c>
      <c r="T349" s="422">
        <v>1122</v>
      </c>
      <c r="U349" s="422">
        <v>1280</v>
      </c>
      <c r="V349" s="422">
        <v>8385</v>
      </c>
      <c r="W349" s="422">
        <v>340</v>
      </c>
      <c r="X349" s="422">
        <v>2843</v>
      </c>
      <c r="AA349" s="298" t="s">
        <v>1761</v>
      </c>
      <c r="AB349" s="321">
        <v>22.057326844432932</v>
      </c>
      <c r="AC349" s="321">
        <v>59.911301912745259</v>
      </c>
      <c r="AD349" s="321">
        <v>139.1042603455401</v>
      </c>
      <c r="AE349" s="321">
        <v>30.291815473436834</v>
      </c>
      <c r="AF349" s="321">
        <v>33.573274612485584</v>
      </c>
      <c r="AG349" s="321">
        <v>38.736021415838593</v>
      </c>
      <c r="AH349" s="321">
        <v>19.633241427804816</v>
      </c>
      <c r="AI349" s="321">
        <v>5.5390043362138623</v>
      </c>
      <c r="AJ349" s="321">
        <v>50.831775873873539</v>
      </c>
      <c r="AK349" s="321">
        <v>14.34096334264725</v>
      </c>
      <c r="AL349" s="321">
        <v>6.9206713421291246</v>
      </c>
      <c r="AM349" s="321">
        <v>7.8952400338014961</v>
      </c>
      <c r="AN349" s="321">
        <v>51.719990377676211</v>
      </c>
      <c r="AO349" s="321">
        <v>2.0971731339785227</v>
      </c>
      <c r="AP349" s="321">
        <v>17.536068293826293</v>
      </c>
      <c r="AS349" s="298" t="s">
        <v>1761</v>
      </c>
      <c r="AT349" s="421">
        <v>50.551803524136879</v>
      </c>
      <c r="AU349" s="321">
        <v>65.161698426504302</v>
      </c>
    </row>
    <row r="350" spans="2:47" s="295" customFormat="1" ht="15" customHeight="1" x14ac:dyDescent="0.2">
      <c r="B350" s="359"/>
      <c r="C350" s="360"/>
      <c r="D350" s="338" t="s">
        <v>1749</v>
      </c>
      <c r="E350" s="422">
        <v>114353</v>
      </c>
      <c r="F350" s="422">
        <v>93206</v>
      </c>
      <c r="G350" s="422">
        <v>91691</v>
      </c>
      <c r="H350" s="422">
        <v>90254</v>
      </c>
      <c r="I350" s="422">
        <v>40127</v>
      </c>
      <c r="J350" s="422">
        <v>2461</v>
      </c>
      <c r="K350" s="422">
        <v>7607</v>
      </c>
      <c r="L350" s="422">
        <v>15913</v>
      </c>
      <c r="M350" s="422">
        <v>3596</v>
      </c>
      <c r="N350" s="422">
        <v>4231</v>
      </c>
      <c r="O350" s="422">
        <v>4016</v>
      </c>
      <c r="P350" s="422">
        <v>3621</v>
      </c>
      <c r="Q350" s="422">
        <v>748</v>
      </c>
      <c r="R350" s="422">
        <v>7043</v>
      </c>
      <c r="S350" s="422">
        <v>1292</v>
      </c>
      <c r="T350" s="422">
        <v>651</v>
      </c>
      <c r="U350" s="422">
        <v>1377</v>
      </c>
      <c r="V350" s="422">
        <v>3675</v>
      </c>
      <c r="W350" s="422">
        <v>284</v>
      </c>
      <c r="X350" s="422">
        <v>2581</v>
      </c>
      <c r="AA350" s="298" t="s">
        <v>1749</v>
      </c>
      <c r="AB350" s="321">
        <v>21.521079464465295</v>
      </c>
      <c r="AC350" s="321">
        <v>66.522085122384198</v>
      </c>
      <c r="AD350" s="321">
        <v>139.15682142138817</v>
      </c>
      <c r="AE350" s="321">
        <v>31.446485881437301</v>
      </c>
      <c r="AF350" s="321">
        <v>36.999466564060413</v>
      </c>
      <c r="AG350" s="321">
        <v>35.119323498290385</v>
      </c>
      <c r="AH350" s="321">
        <v>31.665107168154751</v>
      </c>
      <c r="AI350" s="321">
        <v>6.5411488985859574</v>
      </c>
      <c r="AJ350" s="321">
        <v>61.589988894038633</v>
      </c>
      <c r="AK350" s="321">
        <v>11.298348097557563</v>
      </c>
      <c r="AL350" s="321">
        <v>5.6928983061222711</v>
      </c>
      <c r="AM350" s="321">
        <v>12.041660472396876</v>
      </c>
      <c r="AN350" s="321">
        <v>32.137329147464428</v>
      </c>
      <c r="AO350" s="321">
        <v>2.4835378171101765</v>
      </c>
      <c r="AP350" s="321">
        <v>22.570461640709031</v>
      </c>
      <c r="AS350" s="298" t="s">
        <v>1749</v>
      </c>
      <c r="AT350" s="421">
        <v>44.496642808074995</v>
      </c>
      <c r="AU350" s="321">
        <v>76.81233708870009</v>
      </c>
    </row>
    <row r="351" spans="2:47" s="295" customFormat="1" ht="15" customHeight="1" x14ac:dyDescent="0.2">
      <c r="B351" s="359"/>
      <c r="C351" s="360"/>
      <c r="D351" s="338" t="s">
        <v>1753</v>
      </c>
      <c r="E351" s="422">
        <v>85175</v>
      </c>
      <c r="F351" s="422">
        <v>70844</v>
      </c>
      <c r="G351" s="422">
        <v>69723</v>
      </c>
      <c r="H351" s="422">
        <v>68669</v>
      </c>
      <c r="I351" s="422">
        <v>36603</v>
      </c>
      <c r="J351" s="422">
        <v>2479</v>
      </c>
      <c r="K351" s="422">
        <v>5893</v>
      </c>
      <c r="L351" s="422">
        <v>12416</v>
      </c>
      <c r="M351" s="422">
        <v>3366</v>
      </c>
      <c r="N351" s="422">
        <v>3789</v>
      </c>
      <c r="O351" s="422">
        <v>2980</v>
      </c>
      <c r="P351" s="422">
        <v>1339</v>
      </c>
      <c r="Q351" s="422">
        <v>918</v>
      </c>
      <c r="R351" s="422">
        <v>4841</v>
      </c>
      <c r="S351" s="422">
        <v>1139</v>
      </c>
      <c r="T351" s="422">
        <v>493</v>
      </c>
      <c r="U351" s="422">
        <v>741</v>
      </c>
      <c r="V351" s="422">
        <v>2769</v>
      </c>
      <c r="W351" s="422">
        <v>178</v>
      </c>
      <c r="X351" s="422">
        <v>1974</v>
      </c>
      <c r="AA351" s="298" t="s">
        <v>1753</v>
      </c>
      <c r="AB351" s="321">
        <v>29.104784267684177</v>
      </c>
      <c r="AC351" s="321">
        <v>69.186968007044328</v>
      </c>
      <c r="AD351" s="321">
        <v>145.77047255650132</v>
      </c>
      <c r="AE351" s="321">
        <v>39.518638098033456</v>
      </c>
      <c r="AF351" s="321">
        <v>44.484884062224829</v>
      </c>
      <c r="AG351" s="321">
        <v>34.98679189903141</v>
      </c>
      <c r="AH351" s="321">
        <v>15.720575286175521</v>
      </c>
      <c r="AI351" s="321">
        <v>10.777810390372762</v>
      </c>
      <c r="AJ351" s="321">
        <v>56.835926034634575</v>
      </c>
      <c r="AK351" s="321">
        <v>13.372468447314352</v>
      </c>
      <c r="AL351" s="321">
        <v>5.7880833577927788</v>
      </c>
      <c r="AM351" s="321">
        <v>8.6997358379806276</v>
      </c>
      <c r="AN351" s="321">
        <v>32.509539184032874</v>
      </c>
      <c r="AO351" s="321">
        <v>2.0898150865864396</v>
      </c>
      <c r="AP351" s="321">
        <v>23.175814499559731</v>
      </c>
      <c r="AS351" s="298" t="s">
        <v>1753</v>
      </c>
      <c r="AT351" s="421">
        <v>43.396583611236508</v>
      </c>
      <c r="AU351" s="321">
        <v>69.431894783643855</v>
      </c>
    </row>
    <row r="352" spans="2:47" s="295" customFormat="1" ht="15" customHeight="1" x14ac:dyDescent="0.2">
      <c r="B352" s="359"/>
      <c r="C352" s="360"/>
      <c r="D352" s="338" t="s">
        <v>1748</v>
      </c>
      <c r="E352" s="422">
        <v>126698</v>
      </c>
      <c r="F352" s="422">
        <v>106022</v>
      </c>
      <c r="G352" s="422">
        <v>104661</v>
      </c>
      <c r="H352" s="422">
        <v>103292</v>
      </c>
      <c r="I352" s="422">
        <v>40092</v>
      </c>
      <c r="J352" s="422">
        <v>2407</v>
      </c>
      <c r="K352" s="422">
        <v>7271</v>
      </c>
      <c r="L352" s="422">
        <v>14831</v>
      </c>
      <c r="M352" s="422">
        <v>3638</v>
      </c>
      <c r="N352" s="422">
        <v>3357</v>
      </c>
      <c r="O352" s="422">
        <v>3124</v>
      </c>
      <c r="P352" s="422">
        <v>1955</v>
      </c>
      <c r="Q352" s="422">
        <v>771</v>
      </c>
      <c r="R352" s="422">
        <v>5718</v>
      </c>
      <c r="S352" s="422">
        <v>1090</v>
      </c>
      <c r="T352" s="422">
        <v>489</v>
      </c>
      <c r="U352" s="422">
        <v>1501</v>
      </c>
      <c r="V352" s="422">
        <v>4265</v>
      </c>
      <c r="W352" s="422">
        <v>214</v>
      </c>
      <c r="X352" s="422">
        <v>2388</v>
      </c>
      <c r="AA352" s="298" t="s">
        <v>1748</v>
      </c>
      <c r="AB352" s="321">
        <v>18.99793209048288</v>
      </c>
      <c r="AC352" s="321">
        <v>57.388435492272968</v>
      </c>
      <c r="AD352" s="321">
        <v>117.0578856809105</v>
      </c>
      <c r="AE352" s="321">
        <v>28.713949707177697</v>
      </c>
      <c r="AF352" s="321">
        <v>26.496077286145006</v>
      </c>
      <c r="AG352" s="321">
        <v>24.657058517103664</v>
      </c>
      <c r="AH352" s="321">
        <v>15.430393534231005</v>
      </c>
      <c r="AI352" s="321">
        <v>6.0853367851110516</v>
      </c>
      <c r="AJ352" s="321">
        <v>45.130941293469512</v>
      </c>
      <c r="AK352" s="321">
        <v>8.6031350139702294</v>
      </c>
      <c r="AL352" s="321">
        <v>3.859571579661873</v>
      </c>
      <c r="AM352" s="321">
        <v>11.847069409146158</v>
      </c>
      <c r="AN352" s="321">
        <v>33.662725536314696</v>
      </c>
      <c r="AO352" s="321">
        <v>1.6890558651280998</v>
      </c>
      <c r="AP352" s="321">
        <v>18.847969186569639</v>
      </c>
      <c r="AS352" s="298" t="s">
        <v>1748</v>
      </c>
      <c r="AT352" s="421">
        <v>30.244355806838865</v>
      </c>
      <c r="AU352" s="321">
        <v>54.633531114741885</v>
      </c>
    </row>
    <row r="353" spans="2:47" s="295" customFormat="1" ht="15" customHeight="1" x14ac:dyDescent="0.2">
      <c r="B353" s="359"/>
      <c r="C353" s="360"/>
      <c r="D353" s="338" t="s">
        <v>1762</v>
      </c>
      <c r="E353" s="422">
        <v>129044</v>
      </c>
      <c r="F353" s="422">
        <v>104286</v>
      </c>
      <c r="G353" s="422">
        <v>102557</v>
      </c>
      <c r="H353" s="422">
        <v>100907</v>
      </c>
      <c r="I353" s="422">
        <v>48808</v>
      </c>
      <c r="J353" s="422">
        <v>3490</v>
      </c>
      <c r="K353" s="422">
        <v>8912</v>
      </c>
      <c r="L353" s="422">
        <v>21223</v>
      </c>
      <c r="M353" s="422">
        <v>4468</v>
      </c>
      <c r="N353" s="422">
        <v>4935</v>
      </c>
      <c r="O353" s="422">
        <v>6413</v>
      </c>
      <c r="P353" s="422">
        <v>3020</v>
      </c>
      <c r="Q353" s="422">
        <v>1189</v>
      </c>
      <c r="R353" s="422">
        <v>7122</v>
      </c>
      <c r="S353" s="422">
        <v>1338</v>
      </c>
      <c r="T353" s="422">
        <v>455</v>
      </c>
      <c r="U353" s="422">
        <v>1219</v>
      </c>
      <c r="V353" s="422">
        <v>5642</v>
      </c>
      <c r="W353" s="422">
        <v>293</v>
      </c>
      <c r="X353" s="422">
        <v>2887</v>
      </c>
      <c r="AA353" s="298" t="s">
        <v>1762</v>
      </c>
      <c r="AB353" s="321">
        <v>27.045038901459964</v>
      </c>
      <c r="AC353" s="321">
        <v>69.061715383900065</v>
      </c>
      <c r="AD353" s="321">
        <v>164.46328384117047</v>
      </c>
      <c r="AE353" s="321">
        <v>34.623849229720093</v>
      </c>
      <c r="AF353" s="321">
        <v>38.242769907938381</v>
      </c>
      <c r="AG353" s="321">
        <v>49.696227643284466</v>
      </c>
      <c r="AH353" s="321">
        <v>23.402870338799168</v>
      </c>
      <c r="AI353" s="321">
        <v>9.2139115340504016</v>
      </c>
      <c r="AJ353" s="321">
        <v>55.190477666532345</v>
      </c>
      <c r="AK353" s="321">
        <v>10.368556461362015</v>
      </c>
      <c r="AL353" s="321">
        <v>3.5259291404482194</v>
      </c>
      <c r="AM353" s="321">
        <v>9.4463903784755594</v>
      </c>
      <c r="AN353" s="321">
        <v>43.721521341557917</v>
      </c>
      <c r="AO353" s="321">
        <v>2.27054338055237</v>
      </c>
      <c r="AP353" s="321">
        <v>22.372214128514305</v>
      </c>
      <c r="AS353" s="298" t="s">
        <v>1762</v>
      </c>
      <c r="AT353" s="421">
        <v>63.553569128008952</v>
      </c>
      <c r="AU353" s="321">
        <v>69.444309018399522</v>
      </c>
    </row>
    <row r="354" spans="2:47" s="295" customFormat="1" ht="15" customHeight="1" x14ac:dyDescent="0.2">
      <c r="B354" s="359"/>
      <c r="C354" s="360"/>
      <c r="D354" s="338" t="s">
        <v>1750</v>
      </c>
      <c r="E354" s="422">
        <v>93115</v>
      </c>
      <c r="F354" s="422">
        <v>74843</v>
      </c>
      <c r="G354" s="422">
        <v>73606</v>
      </c>
      <c r="H354" s="422">
        <v>72392</v>
      </c>
      <c r="I354" s="422">
        <v>31195</v>
      </c>
      <c r="J354" s="422">
        <v>1877</v>
      </c>
      <c r="K354" s="422">
        <v>6765</v>
      </c>
      <c r="L354" s="422">
        <v>12451</v>
      </c>
      <c r="M354" s="422">
        <v>2651</v>
      </c>
      <c r="N354" s="422">
        <v>3247</v>
      </c>
      <c r="O354" s="422">
        <v>2109</v>
      </c>
      <c r="P354" s="422">
        <v>2633</v>
      </c>
      <c r="Q354" s="422">
        <v>512</v>
      </c>
      <c r="R354" s="422">
        <v>5029</v>
      </c>
      <c r="S354" s="422">
        <v>904</v>
      </c>
      <c r="T354" s="422">
        <v>479</v>
      </c>
      <c r="U354" s="422">
        <v>1106</v>
      </c>
      <c r="V354" s="422">
        <v>2115</v>
      </c>
      <c r="W354" s="422">
        <v>202</v>
      </c>
      <c r="X354" s="422">
        <v>1980</v>
      </c>
      <c r="AA354" s="298" t="s">
        <v>1750</v>
      </c>
      <c r="AB354" s="321">
        <v>20.157869301401494</v>
      </c>
      <c r="AC354" s="321">
        <v>72.652096869462483</v>
      </c>
      <c r="AD354" s="321">
        <v>133.71637222789025</v>
      </c>
      <c r="AE354" s="321">
        <v>28.470171293561727</v>
      </c>
      <c r="AF354" s="321">
        <v>34.870858615690274</v>
      </c>
      <c r="AG354" s="321">
        <v>22.649412017397839</v>
      </c>
      <c r="AH354" s="321">
        <v>28.276861944906837</v>
      </c>
      <c r="AI354" s="321">
        <v>5.4985770284057347</v>
      </c>
      <c r="AJ354" s="321">
        <v>54.008484132524302</v>
      </c>
      <c r="AK354" s="321">
        <v>9.7084250657788758</v>
      </c>
      <c r="AL354" s="321">
        <v>5.1441765558717716</v>
      </c>
      <c r="AM354" s="321">
        <v>11.877785534017075</v>
      </c>
      <c r="AN354" s="321">
        <v>22.713848466949472</v>
      </c>
      <c r="AO354" s="321">
        <v>2.1693604682381999</v>
      </c>
      <c r="AP354" s="321">
        <v>21.264028352037801</v>
      </c>
      <c r="AS354" s="298" t="s">
        <v>1750</v>
      </c>
      <c r="AT354" s="421">
        <v>29.133053376063653</v>
      </c>
      <c r="AU354" s="321">
        <v>68.323234518925091</v>
      </c>
    </row>
    <row r="355" spans="2:47" s="437" customFormat="1" ht="15" customHeight="1" x14ac:dyDescent="0.2">
      <c r="B355" s="357"/>
      <c r="C355" s="358"/>
      <c r="D355" s="146" t="s">
        <v>478</v>
      </c>
      <c r="E355" s="343">
        <v>2064857</v>
      </c>
      <c r="F355" s="343">
        <v>1675620</v>
      </c>
      <c r="G355" s="343">
        <v>1648292</v>
      </c>
      <c r="H355" s="343">
        <v>1621857</v>
      </c>
      <c r="I355" s="343">
        <v>760528</v>
      </c>
      <c r="J355" s="343">
        <v>48799</v>
      </c>
      <c r="K355" s="343">
        <v>135771</v>
      </c>
      <c r="L355" s="343">
        <v>299896</v>
      </c>
      <c r="M355" s="343">
        <v>66485</v>
      </c>
      <c r="N355" s="343">
        <v>75974</v>
      </c>
      <c r="O355" s="343">
        <v>80452</v>
      </c>
      <c r="P355" s="343">
        <v>44207</v>
      </c>
      <c r="Q355" s="343">
        <v>14608</v>
      </c>
      <c r="R355" s="343">
        <v>117711</v>
      </c>
      <c r="S355" s="343">
        <v>23082</v>
      </c>
      <c r="T355" s="343">
        <v>10372</v>
      </c>
      <c r="U355" s="343">
        <v>18757</v>
      </c>
      <c r="V355" s="343">
        <v>82122</v>
      </c>
      <c r="W355" s="343">
        <v>4664</v>
      </c>
      <c r="X355" s="343">
        <v>42531</v>
      </c>
      <c r="AA355" s="147" t="s">
        <v>478</v>
      </c>
      <c r="AB355" s="326">
        <v>23.633113576388098</v>
      </c>
      <c r="AC355" s="326">
        <v>65.753221651668852</v>
      </c>
      <c r="AD355" s="326">
        <v>145.23814482068252</v>
      </c>
      <c r="AE355" s="326">
        <v>32.198355624626792</v>
      </c>
      <c r="AF355" s="326">
        <v>36.793831243519527</v>
      </c>
      <c r="AG355" s="326">
        <v>38.962504425245911</v>
      </c>
      <c r="AH355" s="326">
        <v>21.409230760289937</v>
      </c>
      <c r="AI355" s="326">
        <v>7.07458192020077</v>
      </c>
      <c r="AJ355" s="326">
        <v>57.006853259087677</v>
      </c>
      <c r="AK355" s="326">
        <v>11.178498075169369</v>
      </c>
      <c r="AL355" s="326">
        <v>5.0231081377548179</v>
      </c>
      <c r="AM355" s="326">
        <v>9.0839220343103673</v>
      </c>
      <c r="AN355" s="326">
        <v>39.771277139288578</v>
      </c>
      <c r="AO355" s="326">
        <v>2.2587520588592818</v>
      </c>
      <c r="AP355" s="326">
        <v>20.597552276017176</v>
      </c>
      <c r="AS355" s="147" t="s">
        <v>478</v>
      </c>
      <c r="AT355" s="424">
        <v>49.604866520291246</v>
      </c>
      <c r="AU355" s="326">
        <v>71.413924231871533</v>
      </c>
    </row>
    <row r="356" spans="2:47" x14ac:dyDescent="0.2">
      <c r="E356" s="434"/>
      <c r="F356" s="434"/>
      <c r="G356" s="434"/>
      <c r="H356" s="434"/>
      <c r="I356" s="434"/>
      <c r="J356" s="434"/>
      <c r="K356" s="434"/>
      <c r="L356" s="434"/>
      <c r="M356" s="434"/>
      <c r="N356" s="434"/>
      <c r="O356" s="434"/>
      <c r="P356" s="434"/>
      <c r="Q356" s="434"/>
      <c r="R356" s="434"/>
      <c r="S356" s="434"/>
      <c r="T356" s="434"/>
      <c r="U356" s="434"/>
      <c r="V356" s="434"/>
      <c r="W356" s="434"/>
      <c r="X356" s="434"/>
      <c r="Y356" s="434"/>
      <c r="Z356" s="434"/>
      <c r="AA356" s="434"/>
      <c r="AB356" s="434"/>
      <c r="AC356" s="434"/>
      <c r="AD356" s="434"/>
      <c r="AE356" s="434"/>
      <c r="AF356" s="434"/>
      <c r="AG356" s="434"/>
      <c r="AH356" s="434"/>
      <c r="AI356" s="434"/>
      <c r="AJ356" s="434"/>
      <c r="AK356" s="434"/>
      <c r="AL356" s="434"/>
      <c r="AM356" s="434"/>
      <c r="AN356" s="434"/>
      <c r="AO356" s="434"/>
      <c r="AP356" s="434"/>
      <c r="AQ356" s="434"/>
      <c r="AR356" s="434"/>
      <c r="AS356" s="434"/>
      <c r="AT356" s="434"/>
      <c r="AU356" s="434"/>
    </row>
    <row r="358" spans="2:47" ht="38.25" x14ac:dyDescent="0.2">
      <c r="D358" s="174" t="s">
        <v>1746</v>
      </c>
      <c r="E358" s="76" t="s">
        <v>7</v>
      </c>
    </row>
    <row r="359" spans="2:47" x14ac:dyDescent="0.2">
      <c r="D359" s="297" t="s">
        <v>1756</v>
      </c>
      <c r="E359" s="304">
        <v>22</v>
      </c>
    </row>
    <row r="360" spans="2:47" x14ac:dyDescent="0.2">
      <c r="D360" s="297" t="s">
        <v>1754</v>
      </c>
      <c r="E360" s="304">
        <v>12</v>
      </c>
    </row>
    <row r="361" spans="2:47" x14ac:dyDescent="0.2">
      <c r="D361" s="297" t="s">
        <v>1759</v>
      </c>
      <c r="E361" s="304">
        <v>22</v>
      </c>
    </row>
    <row r="362" spans="2:47" x14ac:dyDescent="0.2">
      <c r="D362" s="297" t="s">
        <v>1757</v>
      </c>
      <c r="E362" s="304">
        <v>17</v>
      </c>
    </row>
    <row r="363" spans="2:47" x14ac:dyDescent="0.2">
      <c r="D363" s="297" t="s">
        <v>1760</v>
      </c>
      <c r="E363" s="304">
        <v>19</v>
      </c>
    </row>
    <row r="364" spans="2:47" x14ac:dyDescent="0.2">
      <c r="D364" s="297" t="s">
        <v>1763</v>
      </c>
      <c r="E364" s="304">
        <v>27</v>
      </c>
    </row>
    <row r="365" spans="2:47" x14ac:dyDescent="0.2">
      <c r="D365" s="297" t="s">
        <v>1751</v>
      </c>
      <c r="E365" s="304">
        <v>13</v>
      </c>
    </row>
    <row r="366" spans="2:47" x14ac:dyDescent="0.2">
      <c r="D366" s="297" t="s">
        <v>1755</v>
      </c>
      <c r="E366" s="304">
        <v>16</v>
      </c>
    </row>
    <row r="367" spans="2:47" x14ac:dyDescent="0.2">
      <c r="D367" s="297" t="s">
        <v>1747</v>
      </c>
      <c r="E367" s="304">
        <v>21</v>
      </c>
    </row>
    <row r="368" spans="2:47" x14ac:dyDescent="0.2">
      <c r="D368" s="297" t="s">
        <v>1752</v>
      </c>
      <c r="E368" s="304">
        <v>12</v>
      </c>
    </row>
    <row r="369" spans="4:47" x14ac:dyDescent="0.2">
      <c r="D369" s="297" t="s">
        <v>1758</v>
      </c>
      <c r="E369" s="304">
        <v>11</v>
      </c>
    </row>
    <row r="370" spans="4:47" x14ac:dyDescent="0.2">
      <c r="D370" s="297" t="s">
        <v>1761</v>
      </c>
      <c r="E370" s="304">
        <v>29</v>
      </c>
    </row>
    <row r="371" spans="4:47" x14ac:dyDescent="0.2">
      <c r="D371" s="297" t="s">
        <v>1749</v>
      </c>
      <c r="E371" s="304">
        <v>22</v>
      </c>
    </row>
    <row r="372" spans="4:47" x14ac:dyDescent="0.2">
      <c r="D372" s="297" t="s">
        <v>1753</v>
      </c>
      <c r="E372" s="304">
        <v>12</v>
      </c>
    </row>
    <row r="373" spans="4:47" x14ac:dyDescent="0.2">
      <c r="D373" s="297" t="s">
        <v>1748</v>
      </c>
      <c r="E373" s="304">
        <v>16</v>
      </c>
    </row>
    <row r="374" spans="4:47" x14ac:dyDescent="0.2">
      <c r="D374" s="297" t="s">
        <v>1762</v>
      </c>
      <c r="E374" s="304">
        <v>20</v>
      </c>
    </row>
    <row r="375" spans="4:47" x14ac:dyDescent="0.2">
      <c r="D375" s="297" t="s">
        <v>1750</v>
      </c>
      <c r="E375" s="304">
        <v>16</v>
      </c>
    </row>
    <row r="376" spans="4:47" x14ac:dyDescent="0.2">
      <c r="D376" s="147" t="s">
        <v>478</v>
      </c>
      <c r="E376" s="436">
        <v>307</v>
      </c>
    </row>
    <row r="377" spans="4:47" x14ac:dyDescent="0.2">
      <c r="E377" s="451"/>
      <c r="J377" s="328"/>
      <c r="K377" s="328"/>
      <c r="L377" s="328"/>
      <c r="M377" s="328"/>
      <c r="N377" s="328"/>
      <c r="O377" s="328"/>
      <c r="P377" s="328"/>
      <c r="Q377" s="328"/>
      <c r="R377" s="328"/>
      <c r="S377" s="328"/>
      <c r="T377" s="328"/>
      <c r="U377" s="328"/>
      <c r="V377" s="328"/>
      <c r="W377" s="328"/>
      <c r="X377" s="328"/>
    </row>
    <row r="378" spans="4:47" x14ac:dyDescent="0.2">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428"/>
      <c r="AC378" s="428"/>
      <c r="AD378" s="428"/>
      <c r="AE378" s="428"/>
      <c r="AF378" s="428"/>
      <c r="AG378" s="428"/>
      <c r="AH378" s="428"/>
      <c r="AI378" s="428"/>
      <c r="AJ378" s="428"/>
      <c r="AK378" s="428"/>
      <c r="AL378" s="428"/>
      <c r="AM378" s="428"/>
      <c r="AN378" s="428"/>
      <c r="AO378" s="428"/>
      <c r="AP378" s="428"/>
      <c r="AQ378" s="328"/>
      <c r="AR378" s="328"/>
      <c r="AS378" s="328"/>
      <c r="AT378" s="328"/>
      <c r="AU378" s="328"/>
    </row>
    <row r="379" spans="4:47" x14ac:dyDescent="0.2">
      <c r="J379" s="328"/>
      <c r="K379" s="328"/>
      <c r="L379" s="328"/>
      <c r="M379" s="328"/>
      <c r="N379" s="328"/>
      <c r="O379" s="328"/>
      <c r="P379" s="328"/>
      <c r="Q379" s="328"/>
      <c r="R379" s="328"/>
      <c r="S379" s="328"/>
      <c r="T379" s="328"/>
      <c r="U379" s="328"/>
      <c r="V379" s="328"/>
      <c r="W379" s="328"/>
      <c r="X379" s="328"/>
      <c r="AB379" s="428"/>
      <c r="AC379" s="428"/>
      <c r="AD379" s="428"/>
      <c r="AE379" s="428"/>
      <c r="AF379" s="428"/>
      <c r="AG379" s="428"/>
      <c r="AH379" s="428"/>
      <c r="AI379" s="428"/>
      <c r="AJ379" s="428"/>
      <c r="AK379" s="428"/>
      <c r="AL379" s="428"/>
      <c r="AM379" s="428"/>
      <c r="AN379" s="428"/>
      <c r="AO379" s="428"/>
      <c r="AP379" s="428"/>
    </row>
    <row r="380" spans="4:47" x14ac:dyDescent="0.2">
      <c r="J380" s="328"/>
      <c r="K380" s="328"/>
      <c r="L380" s="328"/>
      <c r="M380" s="328"/>
      <c r="N380" s="328"/>
      <c r="O380" s="328"/>
      <c r="P380" s="328"/>
      <c r="Q380" s="328"/>
      <c r="R380" s="328"/>
      <c r="S380" s="328"/>
      <c r="T380" s="328"/>
      <c r="U380" s="328"/>
      <c r="V380" s="328"/>
      <c r="W380" s="328"/>
      <c r="X380" s="328"/>
      <c r="AB380" s="428"/>
      <c r="AC380" s="428"/>
      <c r="AD380" s="428"/>
      <c r="AE380" s="428"/>
      <c r="AF380" s="428"/>
      <c r="AG380" s="428"/>
      <c r="AH380" s="428"/>
      <c r="AI380" s="428"/>
      <c r="AJ380" s="428"/>
      <c r="AK380" s="428"/>
      <c r="AL380" s="428"/>
      <c r="AM380" s="428"/>
      <c r="AN380" s="428"/>
      <c r="AO380" s="428"/>
      <c r="AP380" s="428"/>
    </row>
    <row r="381" spans="4:47" x14ac:dyDescent="0.2">
      <c r="J381" s="328"/>
      <c r="K381" s="328"/>
      <c r="L381" s="328"/>
      <c r="M381" s="328"/>
      <c r="N381" s="328"/>
      <c r="O381" s="328"/>
      <c r="P381" s="328"/>
      <c r="Q381" s="328"/>
      <c r="R381" s="328"/>
      <c r="S381" s="328"/>
      <c r="T381" s="328"/>
      <c r="U381" s="328"/>
      <c r="V381" s="328"/>
      <c r="W381" s="328"/>
      <c r="X381" s="328"/>
      <c r="AB381" s="428"/>
      <c r="AC381" s="428"/>
      <c r="AD381" s="428"/>
      <c r="AE381" s="428"/>
      <c r="AF381" s="428"/>
      <c r="AG381" s="428"/>
      <c r="AH381" s="428"/>
      <c r="AI381" s="428"/>
      <c r="AJ381" s="428"/>
      <c r="AK381" s="428"/>
      <c r="AL381" s="428"/>
      <c r="AM381" s="428"/>
      <c r="AN381" s="428"/>
      <c r="AO381" s="428"/>
      <c r="AP381" s="428"/>
    </row>
    <row r="382" spans="4:47" x14ac:dyDescent="0.2">
      <c r="J382" s="328"/>
      <c r="K382" s="328"/>
      <c r="L382" s="328"/>
      <c r="M382" s="328"/>
      <c r="N382" s="328"/>
      <c r="O382" s="328"/>
      <c r="P382" s="328"/>
      <c r="Q382" s="328"/>
      <c r="R382" s="328"/>
      <c r="S382" s="328"/>
      <c r="T382" s="328"/>
      <c r="U382" s="328"/>
      <c r="V382" s="328"/>
      <c r="W382" s="328"/>
      <c r="X382" s="328"/>
      <c r="AB382" s="428"/>
      <c r="AC382" s="428"/>
      <c r="AD382" s="428"/>
      <c r="AE382" s="428"/>
      <c r="AF382" s="428"/>
      <c r="AG382" s="428"/>
      <c r="AH382" s="428"/>
      <c r="AI382" s="428"/>
      <c r="AJ382" s="428"/>
      <c r="AK382" s="428"/>
      <c r="AL382" s="428"/>
      <c r="AM382" s="428"/>
      <c r="AN382" s="428"/>
      <c r="AO382" s="428"/>
      <c r="AP382" s="428"/>
    </row>
    <row r="383" spans="4:47" x14ac:dyDescent="0.2">
      <c r="J383" s="328"/>
      <c r="K383" s="328"/>
      <c r="L383" s="328"/>
      <c r="M383" s="328"/>
      <c r="N383" s="328"/>
      <c r="O383" s="328"/>
      <c r="P383" s="328"/>
      <c r="Q383" s="328"/>
      <c r="R383" s="328"/>
      <c r="S383" s="328"/>
      <c r="T383" s="328"/>
      <c r="U383" s="328"/>
      <c r="V383" s="328"/>
      <c r="W383" s="328"/>
      <c r="X383" s="328"/>
      <c r="AB383" s="428"/>
      <c r="AC383" s="428"/>
      <c r="AD383" s="428"/>
      <c r="AE383" s="428"/>
      <c r="AF383" s="428"/>
      <c r="AG383" s="428"/>
      <c r="AH383" s="428"/>
      <c r="AI383" s="428"/>
      <c r="AJ383" s="428"/>
      <c r="AK383" s="428"/>
      <c r="AL383" s="428"/>
      <c r="AM383" s="428"/>
      <c r="AN383" s="428"/>
      <c r="AO383" s="428"/>
      <c r="AP383" s="428"/>
    </row>
    <row r="384" spans="4:47" x14ac:dyDescent="0.2">
      <c r="J384" s="328"/>
      <c r="K384" s="328"/>
      <c r="L384" s="328"/>
      <c r="M384" s="328"/>
      <c r="N384" s="328"/>
      <c r="O384" s="328"/>
      <c r="P384" s="328"/>
      <c r="Q384" s="328"/>
      <c r="R384" s="328"/>
      <c r="S384" s="328"/>
      <c r="T384" s="328"/>
      <c r="U384" s="328"/>
      <c r="V384" s="328"/>
      <c r="W384" s="328"/>
      <c r="X384" s="328"/>
      <c r="AB384" s="428"/>
      <c r="AC384" s="428"/>
      <c r="AD384" s="428"/>
      <c r="AE384" s="428"/>
      <c r="AF384" s="428"/>
      <c r="AG384" s="428"/>
      <c r="AH384" s="428"/>
      <c r="AI384" s="428"/>
      <c r="AJ384" s="428"/>
      <c r="AK384" s="428"/>
      <c r="AL384" s="428"/>
      <c r="AM384" s="428"/>
      <c r="AN384" s="428"/>
      <c r="AO384" s="428"/>
      <c r="AP384" s="428"/>
    </row>
    <row r="385" spans="10:42" x14ac:dyDescent="0.2">
      <c r="J385" s="328"/>
      <c r="K385" s="328"/>
      <c r="L385" s="328"/>
      <c r="M385" s="328"/>
      <c r="N385" s="328"/>
      <c r="O385" s="328"/>
      <c r="P385" s="328"/>
      <c r="Q385" s="328"/>
      <c r="R385" s="328"/>
      <c r="S385" s="328"/>
      <c r="T385" s="328"/>
      <c r="U385" s="328"/>
      <c r="V385" s="328"/>
      <c r="W385" s="328"/>
      <c r="X385" s="328"/>
      <c r="AB385" s="428"/>
      <c r="AC385" s="428"/>
      <c r="AD385" s="428"/>
      <c r="AE385" s="428"/>
      <c r="AF385" s="428"/>
      <c r="AG385" s="428"/>
      <c r="AH385" s="428"/>
      <c r="AI385" s="428"/>
      <c r="AJ385" s="428"/>
      <c r="AK385" s="428"/>
      <c r="AL385" s="428"/>
      <c r="AM385" s="428"/>
      <c r="AN385" s="428"/>
      <c r="AO385" s="428"/>
      <c r="AP385" s="428"/>
    </row>
    <row r="386" spans="10:42" x14ac:dyDescent="0.2">
      <c r="J386" s="328"/>
      <c r="K386" s="328"/>
      <c r="L386" s="328"/>
      <c r="M386" s="328"/>
      <c r="N386" s="328"/>
      <c r="O386" s="328"/>
      <c r="P386" s="328"/>
      <c r="Q386" s="328"/>
      <c r="R386" s="328"/>
      <c r="S386" s="328"/>
      <c r="T386" s="328"/>
      <c r="U386" s="328"/>
      <c r="V386" s="328"/>
      <c r="W386" s="328"/>
      <c r="X386" s="328"/>
      <c r="AB386" s="428"/>
      <c r="AC386" s="428"/>
      <c r="AD386" s="428"/>
      <c r="AE386" s="428"/>
      <c r="AF386" s="428"/>
      <c r="AG386" s="428"/>
      <c r="AH386" s="428"/>
      <c r="AI386" s="428"/>
      <c r="AJ386" s="428"/>
      <c r="AK386" s="428"/>
      <c r="AL386" s="428"/>
      <c r="AM386" s="428"/>
      <c r="AN386" s="428"/>
      <c r="AO386" s="428"/>
      <c r="AP386" s="428"/>
    </row>
    <row r="387" spans="10:42" x14ac:dyDescent="0.2">
      <c r="J387" s="328"/>
      <c r="K387" s="328"/>
      <c r="L387" s="328"/>
      <c r="M387" s="328"/>
      <c r="N387" s="328"/>
      <c r="O387" s="328"/>
      <c r="P387" s="328"/>
      <c r="Q387" s="328"/>
      <c r="R387" s="328"/>
      <c r="S387" s="328"/>
      <c r="T387" s="328"/>
      <c r="U387" s="328"/>
      <c r="V387" s="328"/>
      <c r="W387" s="328"/>
      <c r="X387" s="328"/>
      <c r="AB387" s="428"/>
      <c r="AC387" s="428"/>
      <c r="AD387" s="428"/>
      <c r="AE387" s="428"/>
      <c r="AF387" s="428"/>
      <c r="AG387" s="428"/>
      <c r="AH387" s="428"/>
      <c r="AI387" s="428"/>
      <c r="AJ387" s="428"/>
      <c r="AK387" s="428"/>
      <c r="AL387" s="428"/>
      <c r="AM387" s="428"/>
      <c r="AN387" s="428"/>
      <c r="AO387" s="428"/>
      <c r="AP387" s="428"/>
    </row>
    <row r="388" spans="10:42" x14ac:dyDescent="0.2">
      <c r="J388" s="328"/>
      <c r="K388" s="328"/>
      <c r="L388" s="328"/>
      <c r="M388" s="328"/>
      <c r="N388" s="328"/>
      <c r="O388" s="328"/>
      <c r="P388" s="328"/>
      <c r="Q388" s="328"/>
      <c r="R388" s="328"/>
      <c r="S388" s="328"/>
      <c r="T388" s="328"/>
      <c r="U388" s="328"/>
      <c r="V388" s="328"/>
      <c r="W388" s="328"/>
      <c r="X388" s="328"/>
      <c r="AB388" s="428"/>
      <c r="AC388" s="428"/>
      <c r="AD388" s="428"/>
      <c r="AE388" s="428"/>
      <c r="AF388" s="428"/>
      <c r="AG388" s="428"/>
      <c r="AH388" s="428"/>
      <c r="AI388" s="428"/>
      <c r="AJ388" s="428"/>
      <c r="AK388" s="428"/>
      <c r="AL388" s="428"/>
      <c r="AM388" s="428"/>
      <c r="AN388" s="428"/>
      <c r="AO388" s="428"/>
      <c r="AP388" s="428"/>
    </row>
    <row r="389" spans="10:42" x14ac:dyDescent="0.2">
      <c r="J389" s="328"/>
      <c r="K389" s="328"/>
      <c r="L389" s="328"/>
      <c r="M389" s="328"/>
      <c r="N389" s="328"/>
      <c r="O389" s="328"/>
      <c r="P389" s="328"/>
      <c r="Q389" s="328"/>
      <c r="R389" s="328"/>
      <c r="S389" s="328"/>
      <c r="T389" s="328"/>
      <c r="U389" s="328"/>
      <c r="V389" s="328"/>
      <c r="W389" s="328"/>
      <c r="X389" s="328"/>
      <c r="AB389" s="428"/>
      <c r="AC389" s="428"/>
      <c r="AD389" s="428"/>
      <c r="AE389" s="428"/>
      <c r="AF389" s="428"/>
      <c r="AG389" s="428"/>
      <c r="AH389" s="428"/>
      <c r="AI389" s="428"/>
      <c r="AJ389" s="428"/>
      <c r="AK389" s="428"/>
      <c r="AL389" s="428"/>
      <c r="AM389" s="428"/>
      <c r="AN389" s="428"/>
      <c r="AO389" s="428"/>
      <c r="AP389" s="428"/>
    </row>
    <row r="390" spans="10:42" x14ac:dyDescent="0.2">
      <c r="J390" s="328"/>
      <c r="K390" s="328"/>
      <c r="L390" s="328"/>
      <c r="M390" s="328"/>
      <c r="N390" s="328"/>
      <c r="O390" s="328"/>
      <c r="P390" s="328"/>
      <c r="Q390" s="328"/>
      <c r="R390" s="328"/>
      <c r="S390" s="328"/>
      <c r="T390" s="328"/>
      <c r="U390" s="328"/>
      <c r="V390" s="328"/>
      <c r="W390" s="328"/>
      <c r="X390" s="328"/>
      <c r="AB390" s="428"/>
      <c r="AC390" s="428"/>
      <c r="AD390" s="428"/>
      <c r="AE390" s="428"/>
      <c r="AF390" s="428"/>
      <c r="AG390" s="428"/>
      <c r="AH390" s="428"/>
      <c r="AI390" s="428"/>
      <c r="AJ390" s="428"/>
      <c r="AK390" s="428"/>
      <c r="AL390" s="428"/>
      <c r="AM390" s="428"/>
      <c r="AN390" s="428"/>
      <c r="AO390" s="428"/>
      <c r="AP390" s="428"/>
    </row>
    <row r="391" spans="10:42" x14ac:dyDescent="0.2">
      <c r="J391" s="328"/>
      <c r="K391" s="328"/>
      <c r="L391" s="328"/>
      <c r="M391" s="328"/>
      <c r="N391" s="328"/>
      <c r="O391" s="328"/>
      <c r="P391" s="328"/>
      <c r="Q391" s="328"/>
      <c r="R391" s="328"/>
      <c r="S391" s="328"/>
      <c r="T391" s="328"/>
      <c r="U391" s="328"/>
      <c r="V391" s="328"/>
      <c r="W391" s="328"/>
      <c r="X391" s="328"/>
      <c r="AB391" s="428"/>
      <c r="AC391" s="428"/>
      <c r="AD391" s="428"/>
      <c r="AE391" s="428"/>
      <c r="AF391" s="428"/>
      <c r="AG391" s="428"/>
      <c r="AH391" s="428"/>
      <c r="AI391" s="428"/>
      <c r="AJ391" s="428"/>
      <c r="AK391" s="428"/>
      <c r="AL391" s="428"/>
      <c r="AM391" s="428"/>
      <c r="AN391" s="428"/>
      <c r="AO391" s="428"/>
      <c r="AP391" s="428"/>
    </row>
    <row r="392" spans="10:42" x14ac:dyDescent="0.2">
      <c r="J392" s="328"/>
      <c r="K392" s="328"/>
      <c r="L392" s="328"/>
      <c r="M392" s="328"/>
      <c r="N392" s="328"/>
      <c r="O392" s="328"/>
      <c r="P392" s="328"/>
      <c r="Q392" s="328"/>
      <c r="R392" s="328"/>
      <c r="S392" s="328"/>
      <c r="T392" s="328"/>
      <c r="U392" s="328"/>
      <c r="V392" s="328"/>
      <c r="W392" s="328"/>
      <c r="X392" s="328"/>
      <c r="AB392" s="428"/>
      <c r="AC392" s="428"/>
      <c r="AD392" s="428"/>
      <c r="AE392" s="428"/>
      <c r="AF392" s="428"/>
      <c r="AG392" s="428"/>
      <c r="AH392" s="428"/>
      <c r="AI392" s="428"/>
      <c r="AJ392" s="428"/>
      <c r="AK392" s="428"/>
      <c r="AL392" s="428"/>
      <c r="AM392" s="428"/>
      <c r="AN392" s="428"/>
      <c r="AO392" s="428"/>
      <c r="AP392" s="428"/>
    </row>
    <row r="393" spans="10:42" x14ac:dyDescent="0.2">
      <c r="J393" s="328"/>
      <c r="K393" s="328"/>
      <c r="L393" s="328"/>
      <c r="M393" s="328"/>
      <c r="N393" s="328"/>
      <c r="O393" s="328"/>
      <c r="P393" s="328"/>
      <c r="Q393" s="328"/>
      <c r="R393" s="328"/>
      <c r="S393" s="328"/>
      <c r="T393" s="328"/>
      <c r="U393" s="328"/>
      <c r="V393" s="328"/>
      <c r="W393" s="328"/>
      <c r="X393" s="328"/>
      <c r="AB393" s="428"/>
      <c r="AC393" s="428"/>
      <c r="AD393" s="428"/>
      <c r="AE393" s="428"/>
      <c r="AF393" s="428"/>
      <c r="AG393" s="428"/>
      <c r="AH393" s="428"/>
      <c r="AI393" s="428"/>
      <c r="AJ393" s="428"/>
      <c r="AK393" s="428"/>
      <c r="AL393" s="428"/>
      <c r="AM393" s="428"/>
      <c r="AN393" s="428"/>
      <c r="AO393" s="428"/>
      <c r="AP393" s="428"/>
    </row>
    <row r="394" spans="10:42" x14ac:dyDescent="0.2">
      <c r="J394" s="328"/>
      <c r="K394" s="328"/>
      <c r="L394" s="328"/>
      <c r="M394" s="328"/>
      <c r="N394" s="328"/>
      <c r="O394" s="328"/>
      <c r="P394" s="328"/>
      <c r="Q394" s="328"/>
      <c r="R394" s="328"/>
      <c r="S394" s="328"/>
      <c r="T394" s="328"/>
      <c r="U394" s="328"/>
      <c r="V394" s="328"/>
      <c r="W394" s="328"/>
      <c r="X394" s="328"/>
      <c r="AB394" s="428"/>
      <c r="AC394" s="428"/>
      <c r="AD394" s="428"/>
      <c r="AE394" s="428"/>
      <c r="AF394" s="428"/>
      <c r="AG394" s="428"/>
      <c r="AH394" s="428"/>
      <c r="AI394" s="428"/>
      <c r="AJ394" s="428"/>
      <c r="AK394" s="428"/>
      <c r="AL394" s="428"/>
      <c r="AM394" s="428"/>
      <c r="AN394" s="428"/>
      <c r="AO394" s="428"/>
      <c r="AP394" s="428"/>
    </row>
    <row r="395" spans="10:42" x14ac:dyDescent="0.2">
      <c r="J395" s="328"/>
      <c r="K395" s="328"/>
      <c r="L395" s="328"/>
      <c r="M395" s="328"/>
      <c r="N395" s="328"/>
      <c r="O395" s="328"/>
      <c r="P395" s="328"/>
      <c r="Q395" s="328"/>
      <c r="R395" s="328"/>
      <c r="S395" s="328"/>
      <c r="T395" s="328"/>
      <c r="U395" s="328"/>
      <c r="V395" s="328"/>
      <c r="W395" s="328"/>
      <c r="X395" s="328"/>
      <c r="AB395" s="428"/>
      <c r="AC395" s="428"/>
      <c r="AD395" s="428"/>
      <c r="AE395" s="428"/>
      <c r="AF395" s="428"/>
      <c r="AG395" s="428"/>
      <c r="AH395" s="428"/>
      <c r="AI395" s="428"/>
      <c r="AJ395" s="428"/>
      <c r="AK395" s="428"/>
      <c r="AL395" s="428"/>
      <c r="AM395" s="428"/>
      <c r="AN395" s="428"/>
      <c r="AO395" s="428"/>
      <c r="AP395" s="428"/>
    </row>
    <row r="396" spans="10:42" x14ac:dyDescent="0.2">
      <c r="AB396" s="428"/>
      <c r="AC396" s="428"/>
      <c r="AD396" s="428"/>
      <c r="AE396" s="428"/>
      <c r="AF396" s="428"/>
      <c r="AG396" s="428"/>
      <c r="AH396" s="428"/>
      <c r="AI396" s="428"/>
      <c r="AJ396" s="428"/>
      <c r="AK396" s="428"/>
      <c r="AL396" s="428"/>
      <c r="AM396" s="428"/>
      <c r="AN396" s="428"/>
      <c r="AO396" s="428"/>
      <c r="AP396" s="428"/>
    </row>
    <row r="397" spans="10:42" x14ac:dyDescent="0.2">
      <c r="AB397" s="428"/>
      <c r="AC397" s="428"/>
      <c r="AD397" s="428"/>
      <c r="AE397" s="428"/>
      <c r="AF397" s="428"/>
      <c r="AG397" s="428"/>
      <c r="AH397" s="428"/>
      <c r="AI397" s="428"/>
      <c r="AJ397" s="428"/>
      <c r="AK397" s="428"/>
      <c r="AL397" s="428"/>
      <c r="AM397" s="428"/>
      <c r="AN397" s="428"/>
      <c r="AO397" s="428"/>
      <c r="AP397" s="428"/>
    </row>
  </sheetData>
  <mergeCells count="27">
    <mergeCell ref="AT5:AU5"/>
    <mergeCell ref="AA317:AA318"/>
    <mergeCell ref="AS317:AS318"/>
    <mergeCell ref="AT317:AU317"/>
    <mergeCell ref="E336:E337"/>
    <mergeCell ref="F336:I336"/>
    <mergeCell ref="J336:X336"/>
    <mergeCell ref="AA336:AA337"/>
    <mergeCell ref="AS5:AS6"/>
    <mergeCell ref="AA5:AA6"/>
    <mergeCell ref="AB5:AP5"/>
    <mergeCell ref="AB336:AP336"/>
    <mergeCell ref="AS336:AS337"/>
    <mergeCell ref="AT336:AU336"/>
    <mergeCell ref="AB317:AP317"/>
    <mergeCell ref="J5:X5"/>
    <mergeCell ref="J317:X317"/>
    <mergeCell ref="B5:B6"/>
    <mergeCell ref="C5:C6"/>
    <mergeCell ref="D5:D6"/>
    <mergeCell ref="E5:E6"/>
    <mergeCell ref="F5:I5"/>
    <mergeCell ref="D336:D337"/>
    <mergeCell ref="B317:B318"/>
    <mergeCell ref="D317:D318"/>
    <mergeCell ref="E317:E318"/>
    <mergeCell ref="F317:I317"/>
  </mergeCells>
  <hyperlinks>
    <hyperlink ref="B1" location="Contents!A1" display="Return to Contents" xr:uid="{D63F5069-7B1D-42D5-96DC-09E49D5FABB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404"/>
  <sheetViews>
    <sheetView showGridLines="0" zoomScale="75" zoomScaleNormal="75" workbookViewId="0">
      <selection activeCell="R26" sqref="R26"/>
    </sheetView>
  </sheetViews>
  <sheetFormatPr defaultColWidth="9.140625" defaultRowHeight="12.75" x14ac:dyDescent="0.2"/>
  <cols>
    <col min="1" max="1" width="9.140625" style="318"/>
    <col min="2" max="2" width="15.7109375" style="317" customWidth="1"/>
    <col min="3" max="3" width="18.42578125" style="317" customWidth="1"/>
    <col min="4" max="4" width="21.140625" style="317" customWidth="1"/>
    <col min="5" max="5" width="18.28515625" style="318" bestFit="1" customWidth="1"/>
    <col min="6" max="9" width="10.5703125" style="318" bestFit="1" customWidth="1"/>
    <col min="10" max="21" width="15.85546875" style="318" customWidth="1"/>
    <col min="22" max="22" width="19.28515625" style="318" customWidth="1"/>
    <col min="23" max="26" width="15.85546875" style="318" customWidth="1"/>
    <col min="27" max="28" width="19.28515625" style="318" bestFit="1" customWidth="1"/>
    <col min="29" max="29" width="18.85546875" style="316" bestFit="1" customWidth="1"/>
    <col min="30" max="39" width="15.85546875" style="318" customWidth="1"/>
    <col min="40" max="40" width="17.28515625" style="317" customWidth="1"/>
    <col min="41" max="41" width="15.85546875" style="317" customWidth="1"/>
    <col min="42" max="44" width="15.85546875" style="318" customWidth="1"/>
    <col min="45" max="45" width="19.28515625" style="318" bestFit="1" customWidth="1"/>
    <col min="46" max="46" width="15.85546875" style="318" customWidth="1"/>
    <col min="47" max="47" width="19.28515625" style="318" bestFit="1" customWidth="1"/>
    <col min="48" max="48" width="21.28515625" style="318" customWidth="1"/>
    <col min="49" max="49" width="19.7109375" style="318" customWidth="1"/>
    <col min="50" max="50" width="18.85546875" style="316" bestFit="1" customWidth="1"/>
    <col min="51" max="54" width="24.28515625" style="318" customWidth="1"/>
    <col min="55" max="16384" width="9.140625" style="318"/>
  </cols>
  <sheetData>
    <row r="1" spans="1:50" x14ac:dyDescent="0.2">
      <c r="B1" s="175" t="s">
        <v>1847</v>
      </c>
    </row>
    <row r="2" spans="1:50" x14ac:dyDescent="0.2">
      <c r="B2" s="175"/>
      <c r="C2" s="317" t="s">
        <v>490</v>
      </c>
    </row>
    <row r="3" spans="1:50" x14ac:dyDescent="0.2">
      <c r="B3" s="409" t="s">
        <v>1977</v>
      </c>
    </row>
    <row r="4" spans="1:50" x14ac:dyDescent="0.2">
      <c r="B4" s="409"/>
    </row>
    <row r="5" spans="1:50" ht="43.9" customHeight="1" x14ac:dyDescent="0.2">
      <c r="B5" s="530" t="s">
        <v>486</v>
      </c>
      <c r="C5" s="520" t="s">
        <v>1779</v>
      </c>
      <c r="D5" s="522" t="s">
        <v>1746</v>
      </c>
      <c r="E5" s="532" t="s">
        <v>485</v>
      </c>
      <c r="F5" s="509" t="s">
        <v>108</v>
      </c>
      <c r="G5" s="509"/>
      <c r="H5" s="509"/>
      <c r="I5" s="509"/>
      <c r="J5" s="526" t="s">
        <v>109</v>
      </c>
      <c r="K5" s="510"/>
      <c r="L5" s="510"/>
      <c r="M5" s="510"/>
      <c r="N5" s="510"/>
      <c r="O5" s="510"/>
      <c r="P5" s="510"/>
      <c r="Q5" s="510"/>
      <c r="R5" s="510"/>
      <c r="S5" s="510"/>
      <c r="T5" s="510"/>
      <c r="U5" s="510"/>
      <c r="V5" s="510"/>
      <c r="W5" s="510"/>
      <c r="X5" s="511"/>
      <c r="Y5" s="319"/>
      <c r="Z5" s="319"/>
      <c r="AA5" s="509" t="s">
        <v>486</v>
      </c>
      <c r="AB5" s="502" t="s">
        <v>110</v>
      </c>
      <c r="AC5" s="510"/>
      <c r="AD5" s="510"/>
      <c r="AE5" s="510"/>
      <c r="AF5" s="510"/>
      <c r="AG5" s="510"/>
      <c r="AH5" s="510"/>
      <c r="AI5" s="510"/>
      <c r="AJ5" s="510"/>
      <c r="AK5" s="510"/>
      <c r="AL5" s="510"/>
      <c r="AM5" s="510"/>
      <c r="AN5" s="510"/>
      <c r="AO5" s="510"/>
      <c r="AP5" s="511"/>
      <c r="AQ5" s="419"/>
      <c r="AR5" s="29"/>
      <c r="AS5" s="513" t="s">
        <v>486</v>
      </c>
      <c r="AT5" s="502" t="s">
        <v>111</v>
      </c>
      <c r="AU5" s="533"/>
      <c r="AX5" s="318"/>
    </row>
    <row r="6" spans="1:50" ht="69.75" customHeight="1" x14ac:dyDescent="0.2">
      <c r="B6" s="530"/>
      <c r="C6" s="531"/>
      <c r="D6" s="523"/>
      <c r="E6" s="532"/>
      <c r="F6" s="176" t="s">
        <v>112</v>
      </c>
      <c r="G6" s="176" t="s">
        <v>113</v>
      </c>
      <c r="H6" s="176" t="s">
        <v>114</v>
      </c>
      <c r="I6" s="176" t="s">
        <v>492</v>
      </c>
      <c r="J6" s="149" t="s">
        <v>24</v>
      </c>
      <c r="K6" s="150" t="s">
        <v>4</v>
      </c>
      <c r="L6" s="150" t="s">
        <v>21</v>
      </c>
      <c r="M6" s="150" t="s">
        <v>3</v>
      </c>
      <c r="N6" s="149" t="s">
        <v>29</v>
      </c>
      <c r="O6" s="454" t="s">
        <v>119</v>
      </c>
      <c r="P6" s="149" t="s">
        <v>497</v>
      </c>
      <c r="Q6" s="149" t="s">
        <v>5</v>
      </c>
      <c r="R6" s="454" t="s">
        <v>116</v>
      </c>
      <c r="S6" s="149" t="s">
        <v>85</v>
      </c>
      <c r="T6" s="149" t="s">
        <v>496</v>
      </c>
      <c r="U6" s="149" t="s">
        <v>26</v>
      </c>
      <c r="V6" s="149" t="s">
        <v>1901</v>
      </c>
      <c r="W6" s="149" t="s">
        <v>22</v>
      </c>
      <c r="X6" s="149" t="s">
        <v>115</v>
      </c>
      <c r="Y6" s="319"/>
      <c r="Z6" s="319"/>
      <c r="AA6" s="509"/>
      <c r="AB6" s="149" t="s">
        <v>24</v>
      </c>
      <c r="AC6" s="149" t="s">
        <v>4</v>
      </c>
      <c r="AD6" s="149" t="s">
        <v>21</v>
      </c>
      <c r="AE6" s="149" t="s">
        <v>3</v>
      </c>
      <c r="AF6" s="149" t="s">
        <v>29</v>
      </c>
      <c r="AG6" s="149" t="s">
        <v>119</v>
      </c>
      <c r="AH6" s="149" t="s">
        <v>497</v>
      </c>
      <c r="AI6" s="149" t="s">
        <v>5</v>
      </c>
      <c r="AJ6" s="149" t="s">
        <v>116</v>
      </c>
      <c r="AK6" s="149" t="s">
        <v>85</v>
      </c>
      <c r="AL6" s="149" t="s">
        <v>496</v>
      </c>
      <c r="AM6" s="149" t="s">
        <v>26</v>
      </c>
      <c r="AN6" s="149" t="s">
        <v>1901</v>
      </c>
      <c r="AO6" s="149" t="s">
        <v>22</v>
      </c>
      <c r="AP6" s="149" t="s">
        <v>115</v>
      </c>
      <c r="AQ6" s="29"/>
      <c r="AR6" s="29"/>
      <c r="AS6" s="514"/>
      <c r="AT6" s="176" t="s">
        <v>119</v>
      </c>
      <c r="AU6" s="176" t="s">
        <v>116</v>
      </c>
      <c r="AX6" s="318"/>
    </row>
    <row r="7" spans="1:50" ht="15" x14ac:dyDescent="0.2">
      <c r="A7" s="433"/>
      <c r="B7" s="346" t="s">
        <v>122</v>
      </c>
      <c r="C7" s="347" t="s">
        <v>480</v>
      </c>
      <c r="D7" s="297" t="s">
        <v>1747</v>
      </c>
      <c r="E7" s="320">
        <v>6762</v>
      </c>
      <c r="F7" s="320">
        <v>5483</v>
      </c>
      <c r="G7" s="320">
        <v>5369</v>
      </c>
      <c r="H7" s="320">
        <v>5263</v>
      </c>
      <c r="I7" s="320">
        <v>2400</v>
      </c>
      <c r="J7" s="304">
        <v>141</v>
      </c>
      <c r="K7" s="286">
        <v>396</v>
      </c>
      <c r="L7" s="286">
        <v>753</v>
      </c>
      <c r="M7" s="286">
        <v>213</v>
      </c>
      <c r="N7" s="286">
        <v>258</v>
      </c>
      <c r="O7" s="286">
        <v>74</v>
      </c>
      <c r="P7" s="286">
        <v>103</v>
      </c>
      <c r="Q7" s="286">
        <v>44</v>
      </c>
      <c r="R7" s="286">
        <v>372</v>
      </c>
      <c r="S7" s="286">
        <v>36</v>
      </c>
      <c r="T7" s="286">
        <v>11</v>
      </c>
      <c r="U7" s="286">
        <v>51</v>
      </c>
      <c r="V7" s="286">
        <v>261</v>
      </c>
      <c r="W7" s="286">
        <v>11</v>
      </c>
      <c r="X7" s="286">
        <v>146</v>
      </c>
      <c r="AA7" s="346" t="s">
        <v>122</v>
      </c>
      <c r="AB7" s="321">
        <v>20.851818988464949</v>
      </c>
      <c r="AC7" s="321">
        <v>58.562555456965391</v>
      </c>
      <c r="AD7" s="321">
        <v>111.35758651286602</v>
      </c>
      <c r="AE7" s="321">
        <v>31.49955634427684</v>
      </c>
      <c r="AF7" s="321">
        <v>38.154392191659277</v>
      </c>
      <c r="AG7" s="321">
        <v>10.943507837917775</v>
      </c>
      <c r="AH7" s="321">
        <v>15.23217982845312</v>
      </c>
      <c r="AI7" s="321">
        <v>6.5069506063294886</v>
      </c>
      <c r="AJ7" s="321">
        <v>55.013309671694763</v>
      </c>
      <c r="AK7" s="321">
        <v>5.3238686779059448</v>
      </c>
      <c r="AL7" s="321">
        <v>1.6267376515823722</v>
      </c>
      <c r="AM7" s="321">
        <v>7.5421472937000882</v>
      </c>
      <c r="AN7" s="321">
        <v>38.598047914818096</v>
      </c>
      <c r="AO7" s="321">
        <v>1.6267376515823722</v>
      </c>
      <c r="AP7" s="321">
        <v>21.591245193729666</v>
      </c>
      <c r="AS7" s="346" t="s">
        <v>122</v>
      </c>
      <c r="AT7" s="421">
        <v>14.060421812654379</v>
      </c>
      <c r="AU7" s="321">
        <v>69.286645557832003</v>
      </c>
      <c r="AX7" s="318"/>
    </row>
    <row r="8" spans="1:50" ht="15" x14ac:dyDescent="0.2">
      <c r="A8" s="433"/>
      <c r="B8" s="346" t="s">
        <v>123</v>
      </c>
      <c r="C8" s="347" t="s">
        <v>480</v>
      </c>
      <c r="D8" s="297" t="s">
        <v>1747</v>
      </c>
      <c r="E8" s="320">
        <v>7092</v>
      </c>
      <c r="F8" s="320">
        <v>5814</v>
      </c>
      <c r="G8" s="320">
        <v>5740</v>
      </c>
      <c r="H8" s="320">
        <v>5662</v>
      </c>
      <c r="I8" s="320">
        <v>2572</v>
      </c>
      <c r="J8" s="304">
        <v>170</v>
      </c>
      <c r="K8" s="286">
        <v>494</v>
      </c>
      <c r="L8" s="286">
        <v>982</v>
      </c>
      <c r="M8" s="286">
        <v>163</v>
      </c>
      <c r="N8" s="286">
        <v>277</v>
      </c>
      <c r="O8" s="286">
        <v>120</v>
      </c>
      <c r="P8" s="286">
        <v>121</v>
      </c>
      <c r="Q8" s="286">
        <v>33</v>
      </c>
      <c r="R8" s="286">
        <v>413</v>
      </c>
      <c r="S8" s="286">
        <v>42</v>
      </c>
      <c r="T8" s="286">
        <v>30</v>
      </c>
      <c r="U8" s="286">
        <v>50</v>
      </c>
      <c r="V8" s="286">
        <v>194</v>
      </c>
      <c r="W8" s="286">
        <v>13</v>
      </c>
      <c r="X8" s="286">
        <v>107</v>
      </c>
      <c r="AA8" s="346" t="s">
        <v>123</v>
      </c>
      <c r="AB8" s="321">
        <v>23.970671178793008</v>
      </c>
      <c r="AC8" s="321">
        <v>69.65595036661027</v>
      </c>
      <c r="AD8" s="321">
        <v>138.46587704455723</v>
      </c>
      <c r="AE8" s="321">
        <v>22.983643542019177</v>
      </c>
      <c r="AF8" s="321">
        <v>39.058093626621549</v>
      </c>
      <c r="AG8" s="321">
        <v>16.920473773265652</v>
      </c>
      <c r="AH8" s="321">
        <v>17.061477721376196</v>
      </c>
      <c r="AI8" s="321">
        <v>4.6531302876480538</v>
      </c>
      <c r="AJ8" s="321">
        <v>58.234630569655948</v>
      </c>
      <c r="AK8" s="321">
        <v>5.9221658206429781</v>
      </c>
      <c r="AL8" s="321">
        <v>4.230118443316413</v>
      </c>
      <c r="AM8" s="321">
        <v>7.0501974055273546</v>
      </c>
      <c r="AN8" s="321">
        <v>27.354765933446135</v>
      </c>
      <c r="AO8" s="321">
        <v>1.8330513254371121</v>
      </c>
      <c r="AP8" s="321">
        <v>15.087422447828539</v>
      </c>
      <c r="AS8" s="346" t="s">
        <v>123</v>
      </c>
      <c r="AT8" s="421">
        <v>21.193924408336276</v>
      </c>
      <c r="AU8" s="321">
        <v>71.951219512195109</v>
      </c>
      <c r="AX8" s="318"/>
    </row>
    <row r="9" spans="1:50" ht="15" x14ac:dyDescent="0.2">
      <c r="A9" s="433"/>
      <c r="B9" s="346" t="s">
        <v>125</v>
      </c>
      <c r="C9" s="347" t="s">
        <v>480</v>
      </c>
      <c r="D9" s="297" t="s">
        <v>1748</v>
      </c>
      <c r="E9" s="320">
        <v>11623</v>
      </c>
      <c r="F9" s="320">
        <v>9256</v>
      </c>
      <c r="G9" s="320">
        <v>9109</v>
      </c>
      <c r="H9" s="320">
        <v>8973</v>
      </c>
      <c r="I9" s="320">
        <v>4281</v>
      </c>
      <c r="J9" s="304">
        <v>249</v>
      </c>
      <c r="K9" s="286">
        <v>867</v>
      </c>
      <c r="L9" s="286">
        <v>1504</v>
      </c>
      <c r="M9" s="286">
        <v>312</v>
      </c>
      <c r="N9" s="286">
        <v>345</v>
      </c>
      <c r="O9" s="286">
        <v>450</v>
      </c>
      <c r="P9" s="286">
        <v>136</v>
      </c>
      <c r="Q9" s="286">
        <v>128</v>
      </c>
      <c r="R9" s="286">
        <v>496</v>
      </c>
      <c r="S9" s="286">
        <v>97</v>
      </c>
      <c r="T9" s="286">
        <v>55</v>
      </c>
      <c r="U9" s="286">
        <v>89</v>
      </c>
      <c r="V9" s="286">
        <v>229</v>
      </c>
      <c r="W9" s="286">
        <v>28</v>
      </c>
      <c r="X9" s="286">
        <v>217</v>
      </c>
      <c r="AA9" s="346" t="s">
        <v>125</v>
      </c>
      <c r="AB9" s="321">
        <v>21.423040523100749</v>
      </c>
      <c r="AC9" s="321">
        <v>74.593478447905014</v>
      </c>
      <c r="AD9" s="321">
        <v>129.3986062118214</v>
      </c>
      <c r="AE9" s="321">
        <v>26.843327884367206</v>
      </c>
      <c r="AF9" s="321">
        <v>29.682526025982966</v>
      </c>
      <c r="AG9" s="321">
        <v>38.716338294760384</v>
      </c>
      <c r="AH9" s="321">
        <v>11.700937795749805</v>
      </c>
      <c r="AI9" s="321">
        <v>11.01264733717629</v>
      </c>
      <c r="AJ9" s="321">
        <v>42.674008431558114</v>
      </c>
      <c r="AK9" s="321">
        <v>8.3455218102039055</v>
      </c>
      <c r="AL9" s="321">
        <v>4.731996902692936</v>
      </c>
      <c r="AM9" s="321">
        <v>7.6572313516303883</v>
      </c>
      <c r="AN9" s="321">
        <v>19.702314376666955</v>
      </c>
      <c r="AO9" s="321">
        <v>2.4090166050073134</v>
      </c>
      <c r="AP9" s="321">
        <v>18.669878688806676</v>
      </c>
      <c r="AS9" s="346" t="s">
        <v>125</v>
      </c>
      <c r="AT9" s="421">
        <v>50.150451354062191</v>
      </c>
      <c r="AU9" s="321">
        <v>54.45164123394445</v>
      </c>
      <c r="AX9" s="318"/>
    </row>
    <row r="10" spans="1:50" ht="15" x14ac:dyDescent="0.2">
      <c r="A10" s="433"/>
      <c r="B10" s="346" t="s">
        <v>127</v>
      </c>
      <c r="C10" s="347" t="s">
        <v>480</v>
      </c>
      <c r="D10" s="297" t="s">
        <v>1747</v>
      </c>
      <c r="E10" s="320">
        <v>5563</v>
      </c>
      <c r="F10" s="320">
        <v>4725</v>
      </c>
      <c r="G10" s="320">
        <v>4685</v>
      </c>
      <c r="H10" s="320">
        <v>4634</v>
      </c>
      <c r="I10" s="320">
        <v>1634</v>
      </c>
      <c r="J10" s="304">
        <v>75</v>
      </c>
      <c r="K10" s="286">
        <v>355</v>
      </c>
      <c r="L10" s="286">
        <v>542</v>
      </c>
      <c r="M10" s="286">
        <v>132</v>
      </c>
      <c r="N10" s="286">
        <v>136</v>
      </c>
      <c r="O10" s="286">
        <v>61</v>
      </c>
      <c r="P10" s="286">
        <v>79</v>
      </c>
      <c r="Q10" s="286">
        <v>27</v>
      </c>
      <c r="R10" s="286">
        <v>283</v>
      </c>
      <c r="S10" s="286">
        <v>42</v>
      </c>
      <c r="T10" s="286">
        <v>12</v>
      </c>
      <c r="U10" s="286">
        <v>44</v>
      </c>
      <c r="V10" s="286">
        <v>104</v>
      </c>
      <c r="W10" s="283">
        <v>7</v>
      </c>
      <c r="X10" s="286">
        <v>92</v>
      </c>
      <c r="AA10" s="346" t="s">
        <v>127</v>
      </c>
      <c r="AB10" s="321">
        <v>13.481934208161064</v>
      </c>
      <c r="AC10" s="321">
        <v>63.814488585295706</v>
      </c>
      <c r="AD10" s="321">
        <v>97.429444544310627</v>
      </c>
      <c r="AE10" s="321">
        <v>23.728204206363475</v>
      </c>
      <c r="AF10" s="321">
        <v>24.447240697465396</v>
      </c>
      <c r="AG10" s="321">
        <v>10.965306489304332</v>
      </c>
      <c r="AH10" s="321">
        <v>14.200970699262989</v>
      </c>
      <c r="AI10" s="321">
        <v>4.8534963149379831</v>
      </c>
      <c r="AJ10" s="321">
        <v>50.87183174546108</v>
      </c>
      <c r="AK10" s="321">
        <v>7.5498831565701963</v>
      </c>
      <c r="AL10" s="321">
        <v>2.1571094733057703</v>
      </c>
      <c r="AM10" s="321">
        <v>7.9094014021211576</v>
      </c>
      <c r="AN10" s="321">
        <v>18.694948768650008</v>
      </c>
      <c r="AO10" s="321">
        <v>1.258313859428366</v>
      </c>
      <c r="AP10" s="321">
        <v>16.537839295344238</v>
      </c>
      <c r="AS10" s="346" t="s">
        <v>127</v>
      </c>
      <c r="AT10" s="421">
        <v>13.163573586534312</v>
      </c>
      <c r="AU10" s="321">
        <v>60.405549626467447</v>
      </c>
      <c r="AX10" s="318"/>
    </row>
    <row r="11" spans="1:50" ht="15" x14ac:dyDescent="0.2">
      <c r="A11" s="433"/>
      <c r="B11" s="346" t="s">
        <v>129</v>
      </c>
      <c r="C11" s="347" t="s">
        <v>480</v>
      </c>
      <c r="D11" s="297" t="s">
        <v>1747</v>
      </c>
      <c r="E11" s="320">
        <v>8674</v>
      </c>
      <c r="F11" s="320">
        <v>6880</v>
      </c>
      <c r="G11" s="320">
        <v>6770</v>
      </c>
      <c r="H11" s="320">
        <v>6667</v>
      </c>
      <c r="I11" s="320">
        <v>3090</v>
      </c>
      <c r="J11" s="304">
        <v>194</v>
      </c>
      <c r="K11" s="286">
        <v>594</v>
      </c>
      <c r="L11" s="286">
        <v>1152</v>
      </c>
      <c r="M11" s="286">
        <v>252</v>
      </c>
      <c r="N11" s="286">
        <v>305</v>
      </c>
      <c r="O11" s="286">
        <v>371</v>
      </c>
      <c r="P11" s="286">
        <v>106</v>
      </c>
      <c r="Q11" s="286">
        <v>95</v>
      </c>
      <c r="R11" s="286">
        <v>457</v>
      </c>
      <c r="S11" s="286">
        <v>94</v>
      </c>
      <c r="T11" s="286">
        <v>46</v>
      </c>
      <c r="U11" s="286">
        <v>60</v>
      </c>
      <c r="V11" s="286">
        <v>324</v>
      </c>
      <c r="W11" s="286">
        <v>10</v>
      </c>
      <c r="X11" s="286">
        <v>168</v>
      </c>
      <c r="AA11" s="346" t="s">
        <v>129</v>
      </c>
      <c r="AB11" s="321">
        <v>22.365690569518101</v>
      </c>
      <c r="AC11" s="321">
        <v>68.480516486050263</v>
      </c>
      <c r="AD11" s="321">
        <v>132.81069863961264</v>
      </c>
      <c r="AE11" s="321">
        <v>29.052340327415266</v>
      </c>
      <c r="AF11" s="321">
        <v>35.162554761355779</v>
      </c>
      <c r="AG11" s="321">
        <v>42.771501037583583</v>
      </c>
      <c r="AH11" s="321">
        <v>12.220428867881024</v>
      </c>
      <c r="AI11" s="321">
        <v>10.952271155176389</v>
      </c>
      <c r="AJ11" s="321">
        <v>52.686188609638002</v>
      </c>
      <c r="AK11" s="321">
        <v>10.836984090385059</v>
      </c>
      <c r="AL11" s="321">
        <v>5.3032049804011994</v>
      </c>
      <c r="AM11" s="321">
        <v>6.9172238874798246</v>
      </c>
      <c r="AN11" s="321">
        <v>37.353008992391054</v>
      </c>
      <c r="AO11" s="321">
        <v>1.152870647913304</v>
      </c>
      <c r="AP11" s="321">
        <v>19.36822688494351</v>
      </c>
      <c r="AS11" s="346" t="s">
        <v>129</v>
      </c>
      <c r="AT11" s="421">
        <v>55.64721763911804</v>
      </c>
      <c r="AU11" s="321">
        <v>67.503692762186105</v>
      </c>
      <c r="AX11" s="318"/>
    </row>
    <row r="12" spans="1:50" ht="15" x14ac:dyDescent="0.2">
      <c r="A12" s="433"/>
      <c r="B12" s="346" t="s">
        <v>130</v>
      </c>
      <c r="C12" s="347" t="s">
        <v>480</v>
      </c>
      <c r="D12" s="297" t="s">
        <v>1747</v>
      </c>
      <c r="E12" s="320">
        <v>5552</v>
      </c>
      <c r="F12" s="320">
        <v>4675</v>
      </c>
      <c r="G12" s="320">
        <v>4605</v>
      </c>
      <c r="H12" s="320">
        <v>4554</v>
      </c>
      <c r="I12" s="320">
        <v>2239</v>
      </c>
      <c r="J12" s="304">
        <v>100</v>
      </c>
      <c r="K12" s="286">
        <v>352</v>
      </c>
      <c r="L12" s="286">
        <v>776</v>
      </c>
      <c r="M12" s="286">
        <v>166</v>
      </c>
      <c r="N12" s="286">
        <v>214</v>
      </c>
      <c r="O12" s="286">
        <v>169</v>
      </c>
      <c r="P12" s="286">
        <v>201</v>
      </c>
      <c r="Q12" s="286">
        <v>63</v>
      </c>
      <c r="R12" s="286">
        <v>382</v>
      </c>
      <c r="S12" s="286">
        <v>66</v>
      </c>
      <c r="T12" s="286">
        <v>37</v>
      </c>
      <c r="U12" s="286">
        <v>112</v>
      </c>
      <c r="V12" s="286">
        <v>54</v>
      </c>
      <c r="W12" s="286">
        <v>7</v>
      </c>
      <c r="X12" s="286">
        <v>99</v>
      </c>
      <c r="AA12" s="346" t="s">
        <v>130</v>
      </c>
      <c r="AB12" s="321">
        <v>18.011527377521613</v>
      </c>
      <c r="AC12" s="321">
        <v>63.400576368876081</v>
      </c>
      <c r="AD12" s="321">
        <v>139.76945244956772</v>
      </c>
      <c r="AE12" s="321">
        <v>29.899135446685879</v>
      </c>
      <c r="AF12" s="321">
        <v>38.544668587896254</v>
      </c>
      <c r="AG12" s="321">
        <v>30.439481268011527</v>
      </c>
      <c r="AH12" s="321">
        <v>36.203170028818441</v>
      </c>
      <c r="AI12" s="321">
        <v>11.347262247838616</v>
      </c>
      <c r="AJ12" s="321">
        <v>68.804034582132559</v>
      </c>
      <c r="AK12" s="321">
        <v>11.887608069164266</v>
      </c>
      <c r="AL12" s="321">
        <v>6.6642651296829971</v>
      </c>
      <c r="AM12" s="321">
        <v>20.172910662824208</v>
      </c>
      <c r="AN12" s="321">
        <v>9.7262247838616727</v>
      </c>
      <c r="AO12" s="321">
        <v>1.260806916426513</v>
      </c>
      <c r="AP12" s="321">
        <v>17.831412103746398</v>
      </c>
      <c r="AS12" s="346" t="s">
        <v>130</v>
      </c>
      <c r="AT12" s="421">
        <v>37.110232762406675</v>
      </c>
      <c r="AU12" s="321">
        <v>82.953311617806733</v>
      </c>
      <c r="AX12" s="318"/>
    </row>
    <row r="13" spans="1:50" ht="15" x14ac:dyDescent="0.2">
      <c r="A13" s="433"/>
      <c r="B13" s="346" t="s">
        <v>131</v>
      </c>
      <c r="C13" s="347" t="s">
        <v>480</v>
      </c>
      <c r="D13" s="297" t="s">
        <v>1747</v>
      </c>
      <c r="E13" s="320">
        <v>6292</v>
      </c>
      <c r="F13" s="320">
        <v>5149</v>
      </c>
      <c r="G13" s="320">
        <v>5077</v>
      </c>
      <c r="H13" s="320">
        <v>5013</v>
      </c>
      <c r="I13" s="320">
        <v>2613</v>
      </c>
      <c r="J13" s="304">
        <v>197</v>
      </c>
      <c r="K13" s="286">
        <v>378</v>
      </c>
      <c r="L13" s="286">
        <v>718</v>
      </c>
      <c r="M13" s="286">
        <v>205</v>
      </c>
      <c r="N13" s="286">
        <v>264</v>
      </c>
      <c r="O13" s="286">
        <v>115</v>
      </c>
      <c r="P13" s="286">
        <v>70</v>
      </c>
      <c r="Q13" s="286">
        <v>73</v>
      </c>
      <c r="R13" s="286">
        <v>287</v>
      </c>
      <c r="S13" s="286">
        <v>77</v>
      </c>
      <c r="T13" s="286">
        <v>47</v>
      </c>
      <c r="U13" s="286">
        <v>51</v>
      </c>
      <c r="V13" s="286">
        <v>201</v>
      </c>
      <c r="W13" s="286">
        <v>7</v>
      </c>
      <c r="X13" s="286">
        <v>156</v>
      </c>
      <c r="AA13" s="346" t="s">
        <v>131</v>
      </c>
      <c r="AB13" s="321">
        <v>31.309599491417671</v>
      </c>
      <c r="AC13" s="321">
        <v>60.076287349014621</v>
      </c>
      <c r="AD13" s="321">
        <v>114.11315956770503</v>
      </c>
      <c r="AE13" s="321">
        <v>32.581055308328033</v>
      </c>
      <c r="AF13" s="321">
        <v>41.95804195804196</v>
      </c>
      <c r="AG13" s="321">
        <v>18.277177368086459</v>
      </c>
      <c r="AH13" s="321">
        <v>11.125238397965671</v>
      </c>
      <c r="AI13" s="321">
        <v>11.602034329307056</v>
      </c>
      <c r="AJ13" s="321">
        <v>45.613477431659248</v>
      </c>
      <c r="AK13" s="321">
        <v>12.237762237762238</v>
      </c>
      <c r="AL13" s="321">
        <v>7.4698029243483797</v>
      </c>
      <c r="AM13" s="321">
        <v>8.1055308328035593</v>
      </c>
      <c r="AN13" s="321">
        <v>31.945327399872852</v>
      </c>
      <c r="AO13" s="321">
        <v>1.1125238397965671</v>
      </c>
      <c r="AP13" s="321">
        <v>24.793388429752067</v>
      </c>
      <c r="AS13" s="346" t="s">
        <v>131</v>
      </c>
      <c r="AT13" s="421">
        <v>22.940355076800319</v>
      </c>
      <c r="AU13" s="321">
        <v>56.529446523537523</v>
      </c>
      <c r="AX13" s="318"/>
    </row>
    <row r="14" spans="1:50" ht="15" x14ac:dyDescent="0.2">
      <c r="A14" s="433"/>
      <c r="B14" s="346" t="s">
        <v>132</v>
      </c>
      <c r="C14" s="347" t="s">
        <v>480</v>
      </c>
      <c r="D14" s="297" t="s">
        <v>1747</v>
      </c>
      <c r="E14" s="320">
        <v>5415</v>
      </c>
      <c r="F14" s="320">
        <v>4439</v>
      </c>
      <c r="G14" s="320">
        <v>4370</v>
      </c>
      <c r="H14" s="320">
        <v>4308</v>
      </c>
      <c r="I14" s="320">
        <v>2001</v>
      </c>
      <c r="J14" s="304">
        <v>115</v>
      </c>
      <c r="K14" s="286">
        <v>338</v>
      </c>
      <c r="L14" s="286">
        <v>686</v>
      </c>
      <c r="M14" s="286">
        <v>125</v>
      </c>
      <c r="N14" s="286">
        <v>214</v>
      </c>
      <c r="O14" s="286">
        <v>64</v>
      </c>
      <c r="P14" s="286">
        <v>78</v>
      </c>
      <c r="Q14" s="286">
        <v>44</v>
      </c>
      <c r="R14" s="286">
        <v>315</v>
      </c>
      <c r="S14" s="286">
        <v>53</v>
      </c>
      <c r="T14" s="286">
        <v>30</v>
      </c>
      <c r="U14" s="286">
        <v>40</v>
      </c>
      <c r="V14" s="286">
        <v>112</v>
      </c>
      <c r="W14" s="283" t="s">
        <v>1775</v>
      </c>
      <c r="X14" s="286">
        <v>101</v>
      </c>
      <c r="AA14" s="346" t="s">
        <v>132</v>
      </c>
      <c r="AB14" s="321">
        <v>21.237303785780238</v>
      </c>
      <c r="AC14" s="321">
        <v>62.419205909510616</v>
      </c>
      <c r="AD14" s="321">
        <v>126.68513388734995</v>
      </c>
      <c r="AE14" s="321">
        <v>23.084025854108958</v>
      </c>
      <c r="AF14" s="321">
        <v>39.519852262234537</v>
      </c>
      <c r="AG14" s="321">
        <v>11.819021237303785</v>
      </c>
      <c r="AH14" s="321">
        <v>14.404432132963988</v>
      </c>
      <c r="AI14" s="321">
        <v>8.1255771006463533</v>
      </c>
      <c r="AJ14" s="321">
        <v>58.171745152354568</v>
      </c>
      <c r="AK14" s="321">
        <v>9.7876269621421983</v>
      </c>
      <c r="AL14" s="321">
        <v>5.54016620498615</v>
      </c>
      <c r="AM14" s="321">
        <v>7.3868882733148657</v>
      </c>
      <c r="AN14" s="321">
        <v>20.683287165281627</v>
      </c>
      <c r="AO14" s="324" t="s">
        <v>1775</v>
      </c>
      <c r="AP14" s="321">
        <v>18.651892890120038</v>
      </c>
      <c r="AS14" s="346" t="s">
        <v>132</v>
      </c>
      <c r="AT14" s="421">
        <v>14.856081708449397</v>
      </c>
      <c r="AU14" s="321">
        <v>72.082379862700236</v>
      </c>
      <c r="AX14" s="318"/>
    </row>
    <row r="15" spans="1:50" ht="15" x14ac:dyDescent="0.2">
      <c r="A15" s="433"/>
      <c r="B15" s="346" t="s">
        <v>133</v>
      </c>
      <c r="C15" s="347" t="s">
        <v>480</v>
      </c>
      <c r="D15" s="297" t="s">
        <v>1747</v>
      </c>
      <c r="E15" s="320">
        <v>7810</v>
      </c>
      <c r="F15" s="320">
        <v>6351</v>
      </c>
      <c r="G15" s="320">
        <v>6270</v>
      </c>
      <c r="H15" s="320">
        <v>6194</v>
      </c>
      <c r="I15" s="320">
        <v>2563</v>
      </c>
      <c r="J15" s="304">
        <v>141</v>
      </c>
      <c r="K15" s="286">
        <v>493</v>
      </c>
      <c r="L15" s="286">
        <v>911</v>
      </c>
      <c r="M15" s="286">
        <v>172</v>
      </c>
      <c r="N15" s="286">
        <v>313</v>
      </c>
      <c r="O15" s="286">
        <v>283</v>
      </c>
      <c r="P15" s="286">
        <v>278</v>
      </c>
      <c r="Q15" s="286">
        <v>41</v>
      </c>
      <c r="R15" s="286">
        <v>468</v>
      </c>
      <c r="S15" s="286">
        <v>121</v>
      </c>
      <c r="T15" s="286">
        <v>73</v>
      </c>
      <c r="U15" s="286">
        <v>76</v>
      </c>
      <c r="V15" s="286">
        <v>331</v>
      </c>
      <c r="W15" s="286">
        <v>16</v>
      </c>
      <c r="X15" s="286">
        <v>176</v>
      </c>
      <c r="AA15" s="346" t="s">
        <v>133</v>
      </c>
      <c r="AB15" s="321">
        <v>18.053777208706784</v>
      </c>
      <c r="AC15" s="321">
        <v>63.124199743918055</v>
      </c>
      <c r="AD15" s="321">
        <v>116.64532650448143</v>
      </c>
      <c r="AE15" s="321">
        <v>22.023047375160054</v>
      </c>
      <c r="AF15" s="321">
        <v>40.076824583866838</v>
      </c>
      <c r="AG15" s="321">
        <v>36.235595390524971</v>
      </c>
      <c r="AH15" s="321">
        <v>35.595390524967989</v>
      </c>
      <c r="AI15" s="321">
        <v>5.249679897567221</v>
      </c>
      <c r="AJ15" s="321">
        <v>59.923175416133162</v>
      </c>
      <c r="AK15" s="321">
        <v>15.492957746478874</v>
      </c>
      <c r="AL15" s="321">
        <v>9.3469910371318807</v>
      </c>
      <c r="AM15" s="321">
        <v>9.7311139564660696</v>
      </c>
      <c r="AN15" s="321">
        <v>42.381562099871964</v>
      </c>
      <c r="AO15" s="321">
        <v>2.0486555697823303</v>
      </c>
      <c r="AP15" s="321">
        <v>22.535211267605636</v>
      </c>
      <c r="AS15" s="346" t="s">
        <v>133</v>
      </c>
      <c r="AT15" s="421">
        <v>45.689376816273814</v>
      </c>
      <c r="AU15" s="321">
        <v>74.641148325358856</v>
      </c>
      <c r="AX15" s="318"/>
    </row>
    <row r="16" spans="1:50" ht="15" x14ac:dyDescent="0.2">
      <c r="A16" s="433"/>
      <c r="B16" s="346" t="s">
        <v>134</v>
      </c>
      <c r="C16" s="347" t="s">
        <v>480</v>
      </c>
      <c r="D16" s="297" t="s">
        <v>1747</v>
      </c>
      <c r="E16" s="320">
        <v>4426</v>
      </c>
      <c r="F16" s="320">
        <v>3539</v>
      </c>
      <c r="G16" s="320">
        <v>3491</v>
      </c>
      <c r="H16" s="320">
        <v>3453</v>
      </c>
      <c r="I16" s="320">
        <v>1257</v>
      </c>
      <c r="J16" s="304">
        <v>64</v>
      </c>
      <c r="K16" s="286">
        <v>286</v>
      </c>
      <c r="L16" s="286">
        <v>414</v>
      </c>
      <c r="M16" s="286">
        <v>86</v>
      </c>
      <c r="N16" s="286">
        <v>118</v>
      </c>
      <c r="O16" s="286">
        <v>61</v>
      </c>
      <c r="P16" s="286">
        <v>84</v>
      </c>
      <c r="Q16" s="286">
        <v>13</v>
      </c>
      <c r="R16" s="286">
        <v>255</v>
      </c>
      <c r="S16" s="286">
        <v>30</v>
      </c>
      <c r="T16" s="286">
        <v>14</v>
      </c>
      <c r="U16" s="286">
        <v>45</v>
      </c>
      <c r="V16" s="286">
        <v>175</v>
      </c>
      <c r="W16" s="286">
        <v>6</v>
      </c>
      <c r="X16" s="286">
        <v>51</v>
      </c>
      <c r="AA16" s="346" t="s">
        <v>134</v>
      </c>
      <c r="AB16" s="321">
        <v>14.46000903750565</v>
      </c>
      <c r="AC16" s="321">
        <v>64.618165386353368</v>
      </c>
      <c r="AD16" s="321">
        <v>93.538183461364667</v>
      </c>
      <c r="AE16" s="321">
        <v>19.430637144148214</v>
      </c>
      <c r="AF16" s="321">
        <v>26.660641662901039</v>
      </c>
      <c r="AG16" s="321">
        <v>13.782196113872571</v>
      </c>
      <c r="AH16" s="321">
        <v>18.978761861726163</v>
      </c>
      <c r="AI16" s="321">
        <v>2.937189335743335</v>
      </c>
      <c r="AJ16" s="321">
        <v>57.614098508811566</v>
      </c>
      <c r="AK16" s="321">
        <v>6.7781292363307726</v>
      </c>
      <c r="AL16" s="321">
        <v>3.1631269769543606</v>
      </c>
      <c r="AM16" s="321">
        <v>10.167193854496158</v>
      </c>
      <c r="AN16" s="321">
        <v>39.539087211929512</v>
      </c>
      <c r="AO16" s="321">
        <v>1.3556258472661546</v>
      </c>
      <c r="AP16" s="321">
        <v>11.522819701762314</v>
      </c>
      <c r="AS16" s="346" t="s">
        <v>134</v>
      </c>
      <c r="AT16" s="421">
        <v>17.665797856935999</v>
      </c>
      <c r="AU16" s="321">
        <v>73.044972787166998</v>
      </c>
      <c r="AX16" s="318"/>
    </row>
    <row r="17" spans="1:50" ht="15" x14ac:dyDescent="0.2">
      <c r="A17" s="433"/>
      <c r="B17" s="346" t="s">
        <v>135</v>
      </c>
      <c r="C17" s="347" t="s">
        <v>480</v>
      </c>
      <c r="D17" s="297" t="s">
        <v>1747</v>
      </c>
      <c r="E17" s="320">
        <v>4177</v>
      </c>
      <c r="F17" s="320">
        <v>3489</v>
      </c>
      <c r="G17" s="320">
        <v>3430</v>
      </c>
      <c r="H17" s="320">
        <v>3385</v>
      </c>
      <c r="I17" s="320">
        <v>1624</v>
      </c>
      <c r="J17" s="304">
        <v>130</v>
      </c>
      <c r="K17" s="286">
        <v>292</v>
      </c>
      <c r="L17" s="286">
        <v>706</v>
      </c>
      <c r="M17" s="286">
        <v>160</v>
      </c>
      <c r="N17" s="286">
        <v>212</v>
      </c>
      <c r="O17" s="286">
        <v>158</v>
      </c>
      <c r="P17" s="286">
        <v>100</v>
      </c>
      <c r="Q17" s="286">
        <v>44</v>
      </c>
      <c r="R17" s="286">
        <v>300</v>
      </c>
      <c r="S17" s="286">
        <v>69</v>
      </c>
      <c r="T17" s="286">
        <v>46</v>
      </c>
      <c r="U17" s="286">
        <v>57</v>
      </c>
      <c r="V17" s="286">
        <v>185</v>
      </c>
      <c r="W17" s="286">
        <v>14</v>
      </c>
      <c r="X17" s="286">
        <v>95</v>
      </c>
      <c r="AA17" s="346" t="s">
        <v>135</v>
      </c>
      <c r="AB17" s="321">
        <v>31.122815417763945</v>
      </c>
      <c r="AC17" s="321">
        <v>69.906631553746706</v>
      </c>
      <c r="AD17" s="321">
        <v>169.02082834570265</v>
      </c>
      <c r="AE17" s="321">
        <v>38.305003591094085</v>
      </c>
      <c r="AF17" s="321">
        <v>50.754129758199667</v>
      </c>
      <c r="AG17" s="321">
        <v>37.826191046205409</v>
      </c>
      <c r="AH17" s="321">
        <v>23.940627244433806</v>
      </c>
      <c r="AI17" s="321">
        <v>10.533875987550875</v>
      </c>
      <c r="AJ17" s="321">
        <v>71.82188173330141</v>
      </c>
      <c r="AK17" s="321">
        <v>16.519032798659325</v>
      </c>
      <c r="AL17" s="321">
        <v>11.012688532439551</v>
      </c>
      <c r="AM17" s="321">
        <v>13.646157529327269</v>
      </c>
      <c r="AN17" s="321">
        <v>44.290160402202538</v>
      </c>
      <c r="AO17" s="321">
        <v>3.3516878142207323</v>
      </c>
      <c r="AP17" s="321">
        <v>22.743595882212116</v>
      </c>
      <c r="AS17" s="346" t="s">
        <v>135</v>
      </c>
      <c r="AT17" s="421">
        <v>46.676514032496307</v>
      </c>
      <c r="AU17" s="321">
        <v>87.463556851311949</v>
      </c>
      <c r="AX17" s="318"/>
    </row>
    <row r="18" spans="1:50" ht="15" x14ac:dyDescent="0.2">
      <c r="A18" s="433"/>
      <c r="B18" s="346" t="s">
        <v>137</v>
      </c>
      <c r="C18" s="347" t="s">
        <v>480</v>
      </c>
      <c r="D18" s="297" t="s">
        <v>1747</v>
      </c>
      <c r="E18" s="320">
        <v>4016</v>
      </c>
      <c r="F18" s="320">
        <v>3428</v>
      </c>
      <c r="G18" s="320">
        <v>3392</v>
      </c>
      <c r="H18" s="320">
        <v>3347</v>
      </c>
      <c r="I18" s="320">
        <v>1675</v>
      </c>
      <c r="J18" s="304">
        <v>78</v>
      </c>
      <c r="K18" s="286">
        <v>200</v>
      </c>
      <c r="L18" s="286">
        <v>624</v>
      </c>
      <c r="M18" s="286">
        <v>126</v>
      </c>
      <c r="N18" s="286">
        <v>219</v>
      </c>
      <c r="O18" s="286">
        <v>139</v>
      </c>
      <c r="P18" s="286">
        <v>131</v>
      </c>
      <c r="Q18" s="286">
        <v>35</v>
      </c>
      <c r="R18" s="286">
        <v>299</v>
      </c>
      <c r="S18" s="286">
        <v>42</v>
      </c>
      <c r="T18" s="286">
        <v>14</v>
      </c>
      <c r="U18" s="286">
        <v>58</v>
      </c>
      <c r="V18" s="286">
        <v>92</v>
      </c>
      <c r="W18" s="286">
        <v>6</v>
      </c>
      <c r="X18" s="286">
        <v>98</v>
      </c>
      <c r="AA18" s="346" t="s">
        <v>137</v>
      </c>
      <c r="AB18" s="321">
        <v>19.422310756972113</v>
      </c>
      <c r="AC18" s="321">
        <v>49.800796812748999</v>
      </c>
      <c r="AD18" s="321">
        <v>155.3784860557769</v>
      </c>
      <c r="AE18" s="321">
        <v>31.374501992031874</v>
      </c>
      <c r="AF18" s="321">
        <v>54.531872509960159</v>
      </c>
      <c r="AG18" s="321">
        <v>34.611553784860554</v>
      </c>
      <c r="AH18" s="321">
        <v>32.619521912350599</v>
      </c>
      <c r="AI18" s="321">
        <v>8.7151394422310755</v>
      </c>
      <c r="AJ18" s="321">
        <v>74.452191235059757</v>
      </c>
      <c r="AK18" s="321">
        <v>10.45816733067729</v>
      </c>
      <c r="AL18" s="321">
        <v>3.4860557768924303</v>
      </c>
      <c r="AM18" s="321">
        <v>14.44223107569721</v>
      </c>
      <c r="AN18" s="321">
        <v>22.908366533864541</v>
      </c>
      <c r="AO18" s="321">
        <v>1.4940239043824701</v>
      </c>
      <c r="AP18" s="321">
        <v>24.402390438247011</v>
      </c>
      <c r="AS18" s="346" t="s">
        <v>137</v>
      </c>
      <c r="AT18" s="421">
        <v>41.529728114729608</v>
      </c>
      <c r="AU18" s="321">
        <v>88.148584905660385</v>
      </c>
      <c r="AX18" s="318"/>
    </row>
    <row r="19" spans="1:50" ht="15" x14ac:dyDescent="0.2">
      <c r="A19" s="433"/>
      <c r="B19" s="346" t="s">
        <v>138</v>
      </c>
      <c r="C19" s="347" t="s">
        <v>480</v>
      </c>
      <c r="D19" s="297" t="s">
        <v>1747</v>
      </c>
      <c r="E19" s="320">
        <v>3420</v>
      </c>
      <c r="F19" s="320">
        <v>2796</v>
      </c>
      <c r="G19" s="320">
        <v>2756</v>
      </c>
      <c r="H19" s="320">
        <v>2717</v>
      </c>
      <c r="I19" s="320">
        <v>1208</v>
      </c>
      <c r="J19" s="304">
        <v>76</v>
      </c>
      <c r="K19" s="286">
        <v>257</v>
      </c>
      <c r="L19" s="286">
        <v>595</v>
      </c>
      <c r="M19" s="286">
        <v>106</v>
      </c>
      <c r="N19" s="286">
        <v>121</v>
      </c>
      <c r="O19" s="286">
        <v>29</v>
      </c>
      <c r="P19" s="286">
        <v>88</v>
      </c>
      <c r="Q19" s="286">
        <v>29</v>
      </c>
      <c r="R19" s="286">
        <v>223</v>
      </c>
      <c r="S19" s="286">
        <v>41</v>
      </c>
      <c r="T19" s="283">
        <v>11</v>
      </c>
      <c r="U19" s="286">
        <v>22</v>
      </c>
      <c r="V19" s="286">
        <v>105</v>
      </c>
      <c r="W19" s="283">
        <v>20</v>
      </c>
      <c r="X19" s="286">
        <v>63</v>
      </c>
      <c r="AA19" s="346" t="s">
        <v>138</v>
      </c>
      <c r="AB19" s="321">
        <v>22.222222222222221</v>
      </c>
      <c r="AC19" s="321">
        <v>75.146198830409361</v>
      </c>
      <c r="AD19" s="321">
        <v>173.9766081871345</v>
      </c>
      <c r="AE19" s="321">
        <v>30.994152046783626</v>
      </c>
      <c r="AF19" s="321">
        <v>35.380116959064324</v>
      </c>
      <c r="AG19" s="321">
        <v>8.4795321637426895</v>
      </c>
      <c r="AH19" s="321">
        <v>25.730994152046787</v>
      </c>
      <c r="AI19" s="321">
        <v>8.4795321637426895</v>
      </c>
      <c r="AJ19" s="321">
        <v>65.204678362573105</v>
      </c>
      <c r="AK19" s="321">
        <v>11.988304093567251</v>
      </c>
      <c r="AL19" s="321">
        <v>3.2163742690058483</v>
      </c>
      <c r="AM19" s="321">
        <v>6.4327485380116967</v>
      </c>
      <c r="AN19" s="321">
        <v>30.701754385964911</v>
      </c>
      <c r="AO19" s="321">
        <v>5.8479532163742682</v>
      </c>
      <c r="AP19" s="321">
        <v>18.421052631578945</v>
      </c>
      <c r="AS19" s="346" t="s">
        <v>138</v>
      </c>
      <c r="AT19" s="421">
        <v>10.673536989326463</v>
      </c>
      <c r="AU19" s="321">
        <v>80.91436865021771</v>
      </c>
      <c r="AX19" s="318"/>
    </row>
    <row r="20" spans="1:50" ht="15" x14ac:dyDescent="0.2">
      <c r="A20" s="433"/>
      <c r="B20" s="346" t="s">
        <v>139</v>
      </c>
      <c r="C20" s="347" t="s">
        <v>480</v>
      </c>
      <c r="D20" s="297" t="s">
        <v>1747</v>
      </c>
      <c r="E20" s="320">
        <v>5249</v>
      </c>
      <c r="F20" s="320">
        <v>4274</v>
      </c>
      <c r="G20" s="320">
        <v>4202</v>
      </c>
      <c r="H20" s="320">
        <v>4147</v>
      </c>
      <c r="I20" s="320">
        <v>2039</v>
      </c>
      <c r="J20" s="304">
        <v>129</v>
      </c>
      <c r="K20" s="286">
        <v>347</v>
      </c>
      <c r="L20" s="286">
        <v>777</v>
      </c>
      <c r="M20" s="286">
        <v>185</v>
      </c>
      <c r="N20" s="286">
        <v>183</v>
      </c>
      <c r="O20" s="286">
        <v>172</v>
      </c>
      <c r="P20" s="286">
        <v>137</v>
      </c>
      <c r="Q20" s="286">
        <v>45</v>
      </c>
      <c r="R20" s="286">
        <v>299</v>
      </c>
      <c r="S20" s="286">
        <v>57</v>
      </c>
      <c r="T20" s="286">
        <v>8</v>
      </c>
      <c r="U20" s="286">
        <v>41</v>
      </c>
      <c r="V20" s="286">
        <v>66</v>
      </c>
      <c r="W20" s="286">
        <v>14</v>
      </c>
      <c r="X20" s="286">
        <v>97</v>
      </c>
      <c r="AA20" s="346" t="s">
        <v>139</v>
      </c>
      <c r="AB20" s="321">
        <v>24.576109735187657</v>
      </c>
      <c r="AC20" s="321">
        <v>66.107830062869112</v>
      </c>
      <c r="AD20" s="321">
        <v>148.02819584682797</v>
      </c>
      <c r="AE20" s="321">
        <v>35.244808534959034</v>
      </c>
      <c r="AF20" s="321">
        <v>34.863783577824343</v>
      </c>
      <c r="AG20" s="321">
        <v>32.768146313583536</v>
      </c>
      <c r="AH20" s="321">
        <v>26.100209563726423</v>
      </c>
      <c r="AI20" s="321">
        <v>8.5730615355305773</v>
      </c>
      <c r="AJ20" s="321">
        <v>56.963231091636501</v>
      </c>
      <c r="AK20" s="321">
        <v>10.859211278338732</v>
      </c>
      <c r="AL20" s="321">
        <v>1.5240998285387695</v>
      </c>
      <c r="AM20" s="321">
        <v>7.8110116212611924</v>
      </c>
      <c r="AN20" s="321">
        <v>12.573823585444847</v>
      </c>
      <c r="AO20" s="321">
        <v>2.6671746999428465</v>
      </c>
      <c r="AP20" s="321">
        <v>18.479710421032578</v>
      </c>
      <c r="AS20" s="346" t="s">
        <v>139</v>
      </c>
      <c r="AT20" s="421">
        <v>41.475765613696645</v>
      </c>
      <c r="AU20" s="321">
        <v>71.156592099000477</v>
      </c>
      <c r="AX20" s="318"/>
    </row>
    <row r="21" spans="1:50" ht="15" x14ac:dyDescent="0.2">
      <c r="A21" s="433"/>
      <c r="B21" s="346" t="s">
        <v>140</v>
      </c>
      <c r="C21" s="347" t="s">
        <v>480</v>
      </c>
      <c r="D21" s="297" t="s">
        <v>1747</v>
      </c>
      <c r="E21" s="320">
        <v>2686</v>
      </c>
      <c r="F21" s="320">
        <v>2225</v>
      </c>
      <c r="G21" s="320">
        <v>2181</v>
      </c>
      <c r="H21" s="320">
        <v>2144</v>
      </c>
      <c r="I21" s="320">
        <v>979</v>
      </c>
      <c r="J21" s="304">
        <v>63</v>
      </c>
      <c r="K21" s="286">
        <v>238</v>
      </c>
      <c r="L21" s="286">
        <v>417</v>
      </c>
      <c r="M21" s="286">
        <v>71</v>
      </c>
      <c r="N21" s="286">
        <v>133</v>
      </c>
      <c r="O21" s="286">
        <v>147</v>
      </c>
      <c r="P21" s="286">
        <v>91</v>
      </c>
      <c r="Q21" s="286">
        <v>18</v>
      </c>
      <c r="R21" s="286">
        <v>221</v>
      </c>
      <c r="S21" s="286">
        <v>32</v>
      </c>
      <c r="T21" s="286">
        <v>8</v>
      </c>
      <c r="U21" s="286">
        <v>48</v>
      </c>
      <c r="V21" s="286">
        <v>77</v>
      </c>
      <c r="W21" s="286">
        <v>10</v>
      </c>
      <c r="X21" s="286">
        <v>59</v>
      </c>
      <c r="AA21" s="346" t="s">
        <v>140</v>
      </c>
      <c r="AB21" s="321">
        <v>23.454951600893519</v>
      </c>
      <c r="AC21" s="321">
        <v>88.607594936708864</v>
      </c>
      <c r="AD21" s="321">
        <v>155.24944154877142</v>
      </c>
      <c r="AE21" s="321">
        <v>26.433358153387939</v>
      </c>
      <c r="AF21" s="321">
        <v>49.516008935219659</v>
      </c>
      <c r="AG21" s="321">
        <v>54.728220402084887</v>
      </c>
      <c r="AH21" s="321">
        <v>33.879374534623977</v>
      </c>
      <c r="AI21" s="321">
        <v>6.7014147431124345</v>
      </c>
      <c r="AJ21" s="321">
        <v>82.278481012658219</v>
      </c>
      <c r="AK21" s="321">
        <v>11.913626209977663</v>
      </c>
      <c r="AL21" s="321">
        <v>2.9784065524944157</v>
      </c>
      <c r="AM21" s="321">
        <v>17.870439314966493</v>
      </c>
      <c r="AN21" s="321">
        <v>28.66716306775875</v>
      </c>
      <c r="AO21" s="321">
        <v>3.7230081906180197</v>
      </c>
      <c r="AP21" s="321">
        <v>21.965748324646313</v>
      </c>
      <c r="AS21" s="346" t="s">
        <v>140</v>
      </c>
      <c r="AT21" s="421">
        <v>68.56343283582089</v>
      </c>
      <c r="AU21" s="321">
        <v>101.32966529115085</v>
      </c>
      <c r="AX21" s="318"/>
    </row>
    <row r="22" spans="1:50" ht="15" x14ac:dyDescent="0.2">
      <c r="A22" s="433"/>
      <c r="B22" s="346" t="s">
        <v>141</v>
      </c>
      <c r="C22" s="347" t="s">
        <v>480</v>
      </c>
      <c r="D22" s="297" t="s">
        <v>1747</v>
      </c>
      <c r="E22" s="320">
        <v>7268</v>
      </c>
      <c r="F22" s="320">
        <v>5847</v>
      </c>
      <c r="G22" s="320">
        <v>5782</v>
      </c>
      <c r="H22" s="320">
        <v>5671</v>
      </c>
      <c r="I22" s="320">
        <v>2561</v>
      </c>
      <c r="J22" s="304">
        <v>164</v>
      </c>
      <c r="K22" s="286">
        <v>405</v>
      </c>
      <c r="L22" s="286">
        <v>993</v>
      </c>
      <c r="M22" s="286">
        <v>210</v>
      </c>
      <c r="N22" s="286">
        <v>289</v>
      </c>
      <c r="O22" s="286">
        <v>312</v>
      </c>
      <c r="P22" s="286">
        <v>148</v>
      </c>
      <c r="Q22" s="286">
        <v>57</v>
      </c>
      <c r="R22" s="286">
        <v>460</v>
      </c>
      <c r="S22" s="286">
        <v>72</v>
      </c>
      <c r="T22" s="286">
        <v>28</v>
      </c>
      <c r="U22" s="286">
        <v>61</v>
      </c>
      <c r="V22" s="286">
        <v>221</v>
      </c>
      <c r="W22" s="286">
        <v>7</v>
      </c>
      <c r="X22" s="286">
        <v>144</v>
      </c>
      <c r="AA22" s="346" t="s">
        <v>141</v>
      </c>
      <c r="AB22" s="321">
        <v>22.564667033571823</v>
      </c>
      <c r="AC22" s="321">
        <v>55.723720418271881</v>
      </c>
      <c r="AD22" s="321">
        <v>136.62630709961476</v>
      </c>
      <c r="AE22" s="321">
        <v>28.893780957622454</v>
      </c>
      <c r="AF22" s="321">
        <v>39.763346175013758</v>
      </c>
      <c r="AG22" s="321">
        <v>42.927903137039081</v>
      </c>
      <c r="AH22" s="321">
        <v>20.363236103467255</v>
      </c>
      <c r="AI22" s="321">
        <v>7.8425976884975226</v>
      </c>
      <c r="AJ22" s="321">
        <v>63.291139240506332</v>
      </c>
      <c r="AK22" s="321">
        <v>9.9064391854705551</v>
      </c>
      <c r="AL22" s="321">
        <v>3.8525041276829941</v>
      </c>
      <c r="AM22" s="321">
        <v>8.3929554210236663</v>
      </c>
      <c r="AN22" s="321">
        <v>30.407264722069346</v>
      </c>
      <c r="AO22" s="321">
        <v>0.96312603192074853</v>
      </c>
      <c r="AP22" s="321">
        <v>19.81287837094111</v>
      </c>
      <c r="AS22" s="346" t="s">
        <v>141</v>
      </c>
      <c r="AT22" s="421">
        <v>55.016751895609239</v>
      </c>
      <c r="AU22" s="321">
        <v>79.557246627464551</v>
      </c>
      <c r="AX22" s="318"/>
    </row>
    <row r="23" spans="1:50" ht="15" x14ac:dyDescent="0.2">
      <c r="A23" s="433"/>
      <c r="B23" s="346" t="s">
        <v>142</v>
      </c>
      <c r="C23" s="347" t="s">
        <v>480</v>
      </c>
      <c r="D23" s="297" t="s">
        <v>1747</v>
      </c>
      <c r="E23" s="320">
        <v>4177</v>
      </c>
      <c r="F23" s="320">
        <v>3481</v>
      </c>
      <c r="G23" s="320">
        <v>3441</v>
      </c>
      <c r="H23" s="320">
        <v>3399</v>
      </c>
      <c r="I23" s="320">
        <v>1544</v>
      </c>
      <c r="J23" s="304">
        <v>94</v>
      </c>
      <c r="K23" s="286">
        <v>281</v>
      </c>
      <c r="L23" s="286">
        <v>686</v>
      </c>
      <c r="M23" s="286">
        <v>134</v>
      </c>
      <c r="N23" s="286">
        <v>173</v>
      </c>
      <c r="O23" s="286">
        <v>155</v>
      </c>
      <c r="P23" s="286">
        <v>121</v>
      </c>
      <c r="Q23" s="286">
        <v>23</v>
      </c>
      <c r="R23" s="286">
        <v>252</v>
      </c>
      <c r="S23" s="286">
        <v>65</v>
      </c>
      <c r="T23" s="286">
        <v>42</v>
      </c>
      <c r="U23" s="286">
        <v>57</v>
      </c>
      <c r="V23" s="286">
        <v>105</v>
      </c>
      <c r="W23" s="286">
        <v>16</v>
      </c>
      <c r="X23" s="286">
        <v>65</v>
      </c>
      <c r="AA23" s="346" t="s">
        <v>142</v>
      </c>
      <c r="AB23" s="321">
        <v>22.504189609767774</v>
      </c>
      <c r="AC23" s="321">
        <v>67.273162556858992</v>
      </c>
      <c r="AD23" s="321">
        <v>164.23270289681591</v>
      </c>
      <c r="AE23" s="321">
        <v>32.080440507541297</v>
      </c>
      <c r="AF23" s="321">
        <v>41.417285132870482</v>
      </c>
      <c r="AG23" s="321">
        <v>37.107972228872399</v>
      </c>
      <c r="AH23" s="321">
        <v>28.968158965764903</v>
      </c>
      <c r="AI23" s="321">
        <v>5.5063442662197755</v>
      </c>
      <c r="AJ23" s="321">
        <v>60.330380655973187</v>
      </c>
      <c r="AK23" s="321">
        <v>15.561407708881973</v>
      </c>
      <c r="AL23" s="321">
        <v>10.055063442662197</v>
      </c>
      <c r="AM23" s="321">
        <v>13.646157529327269</v>
      </c>
      <c r="AN23" s="321">
        <v>25.137658606655492</v>
      </c>
      <c r="AO23" s="321">
        <v>3.8305003591094087</v>
      </c>
      <c r="AP23" s="321">
        <v>15.561407708881973</v>
      </c>
      <c r="AS23" s="346" t="s">
        <v>142</v>
      </c>
      <c r="AT23" s="421">
        <v>45.601647543395117</v>
      </c>
      <c r="AU23" s="321">
        <v>73.234524847428062</v>
      </c>
      <c r="AX23" s="318"/>
    </row>
    <row r="24" spans="1:50" ht="15" x14ac:dyDescent="0.2">
      <c r="A24" s="433"/>
      <c r="B24" s="346" t="s">
        <v>143</v>
      </c>
      <c r="C24" s="347" t="s">
        <v>480</v>
      </c>
      <c r="D24" s="297" t="s">
        <v>1747</v>
      </c>
      <c r="E24" s="320">
        <v>5375</v>
      </c>
      <c r="F24" s="320">
        <v>4463</v>
      </c>
      <c r="G24" s="320">
        <v>4404</v>
      </c>
      <c r="H24" s="320">
        <v>4356</v>
      </c>
      <c r="I24" s="320">
        <v>1716</v>
      </c>
      <c r="J24" s="304">
        <v>100</v>
      </c>
      <c r="K24" s="286">
        <v>351</v>
      </c>
      <c r="L24" s="286">
        <v>761</v>
      </c>
      <c r="M24" s="286">
        <v>165</v>
      </c>
      <c r="N24" s="286">
        <v>188</v>
      </c>
      <c r="O24" s="286">
        <v>179</v>
      </c>
      <c r="P24" s="286">
        <v>164</v>
      </c>
      <c r="Q24" s="286">
        <v>39</v>
      </c>
      <c r="R24" s="286">
        <v>306</v>
      </c>
      <c r="S24" s="286">
        <v>51</v>
      </c>
      <c r="T24" s="286">
        <v>31</v>
      </c>
      <c r="U24" s="286">
        <v>73</v>
      </c>
      <c r="V24" s="286">
        <v>249</v>
      </c>
      <c r="W24" s="283">
        <v>8</v>
      </c>
      <c r="X24" s="286">
        <v>94</v>
      </c>
      <c r="AA24" s="346" t="s">
        <v>143</v>
      </c>
      <c r="AB24" s="321">
        <v>18.604651162790699</v>
      </c>
      <c r="AC24" s="321">
        <v>65.302325581395337</v>
      </c>
      <c r="AD24" s="321">
        <v>141.58139534883722</v>
      </c>
      <c r="AE24" s="321">
        <v>30.697674418604652</v>
      </c>
      <c r="AF24" s="321">
        <v>34.97674418604651</v>
      </c>
      <c r="AG24" s="321">
        <v>33.302325581395351</v>
      </c>
      <c r="AH24" s="321">
        <v>30.511627906976742</v>
      </c>
      <c r="AI24" s="321">
        <v>7.2558139534883725</v>
      </c>
      <c r="AJ24" s="321">
        <v>56.930232558139529</v>
      </c>
      <c r="AK24" s="321">
        <v>9.4883720930232567</v>
      </c>
      <c r="AL24" s="321">
        <v>5.7674418604651168</v>
      </c>
      <c r="AM24" s="321">
        <v>13.581395348837209</v>
      </c>
      <c r="AN24" s="321">
        <v>46.325581395348834</v>
      </c>
      <c r="AO24" s="321">
        <v>1.4883720930232558</v>
      </c>
      <c r="AP24" s="321">
        <v>17.488372093023255</v>
      </c>
      <c r="AS24" s="346" t="s">
        <v>143</v>
      </c>
      <c r="AT24" s="421">
        <v>41.092745638200185</v>
      </c>
      <c r="AU24" s="321">
        <v>69.482288828337872</v>
      </c>
      <c r="AX24" s="318"/>
    </row>
    <row r="25" spans="1:50" ht="15" x14ac:dyDescent="0.2">
      <c r="A25" s="433"/>
      <c r="B25" s="346" t="s">
        <v>145</v>
      </c>
      <c r="C25" s="347" t="s">
        <v>480</v>
      </c>
      <c r="D25" s="297" t="s">
        <v>1747</v>
      </c>
      <c r="E25" s="320">
        <v>6804</v>
      </c>
      <c r="F25" s="320">
        <v>5663</v>
      </c>
      <c r="G25" s="320">
        <v>5603</v>
      </c>
      <c r="H25" s="320">
        <v>5520</v>
      </c>
      <c r="I25" s="320">
        <v>3033</v>
      </c>
      <c r="J25" s="304">
        <v>229</v>
      </c>
      <c r="K25" s="286">
        <v>495</v>
      </c>
      <c r="L25" s="286">
        <v>964</v>
      </c>
      <c r="M25" s="286">
        <v>309</v>
      </c>
      <c r="N25" s="286">
        <v>318</v>
      </c>
      <c r="O25" s="286">
        <v>264</v>
      </c>
      <c r="P25" s="286">
        <v>126</v>
      </c>
      <c r="Q25" s="286">
        <v>76</v>
      </c>
      <c r="R25" s="286">
        <v>409</v>
      </c>
      <c r="S25" s="286">
        <v>98</v>
      </c>
      <c r="T25" s="286">
        <v>54</v>
      </c>
      <c r="U25" s="286">
        <v>44</v>
      </c>
      <c r="V25" s="286">
        <v>158</v>
      </c>
      <c r="W25" s="286">
        <v>18</v>
      </c>
      <c r="X25" s="286">
        <v>200</v>
      </c>
      <c r="AA25" s="346" t="s">
        <v>145</v>
      </c>
      <c r="AB25" s="321">
        <v>33.656672545561435</v>
      </c>
      <c r="AC25" s="321">
        <v>72.751322751322746</v>
      </c>
      <c r="AD25" s="321">
        <v>141.68136390358612</v>
      </c>
      <c r="AE25" s="321">
        <v>45.414462081128747</v>
      </c>
      <c r="AF25" s="321">
        <v>46.73721340388007</v>
      </c>
      <c r="AG25" s="321">
        <v>38.800705467372133</v>
      </c>
      <c r="AH25" s="321">
        <v>18.518518518518519</v>
      </c>
      <c r="AI25" s="321">
        <v>11.169900058788947</v>
      </c>
      <c r="AJ25" s="321">
        <v>60.11169900058789</v>
      </c>
      <c r="AK25" s="321">
        <v>14.403292181069959</v>
      </c>
      <c r="AL25" s="321">
        <v>7.9365079365079358</v>
      </c>
      <c r="AM25" s="321">
        <v>6.4667842445620218</v>
      </c>
      <c r="AN25" s="321">
        <v>23.221634332745445</v>
      </c>
      <c r="AO25" s="321">
        <v>2.6455026455026456</v>
      </c>
      <c r="AP25" s="321">
        <v>29.394473838918284</v>
      </c>
      <c r="AS25" s="346" t="s">
        <v>145</v>
      </c>
      <c r="AT25" s="421">
        <v>47.826086956521742</v>
      </c>
      <c r="AU25" s="321">
        <v>72.996608959485997</v>
      </c>
      <c r="AX25" s="318"/>
    </row>
    <row r="26" spans="1:50" ht="15" x14ac:dyDescent="0.2">
      <c r="A26" s="433"/>
      <c r="B26" s="346" t="s">
        <v>146</v>
      </c>
      <c r="C26" s="347" t="s">
        <v>480</v>
      </c>
      <c r="D26" s="297" t="s">
        <v>1747</v>
      </c>
      <c r="E26" s="320">
        <v>2007</v>
      </c>
      <c r="F26" s="320">
        <v>1654</v>
      </c>
      <c r="G26" s="320">
        <v>1632</v>
      </c>
      <c r="H26" s="320">
        <v>1603</v>
      </c>
      <c r="I26" s="320">
        <v>851</v>
      </c>
      <c r="J26" s="304">
        <v>59</v>
      </c>
      <c r="K26" s="286">
        <v>168</v>
      </c>
      <c r="L26" s="286">
        <v>302</v>
      </c>
      <c r="M26" s="286">
        <v>92</v>
      </c>
      <c r="N26" s="286">
        <v>100</v>
      </c>
      <c r="O26" s="286">
        <v>68</v>
      </c>
      <c r="P26" s="286">
        <v>41</v>
      </c>
      <c r="Q26" s="286">
        <v>18</v>
      </c>
      <c r="R26" s="286">
        <v>105</v>
      </c>
      <c r="S26" s="286">
        <v>27</v>
      </c>
      <c r="T26" s="286">
        <v>11</v>
      </c>
      <c r="U26" s="286">
        <v>22</v>
      </c>
      <c r="V26" s="286">
        <v>74</v>
      </c>
      <c r="W26" s="283" t="s">
        <v>1775</v>
      </c>
      <c r="X26" s="286">
        <v>47</v>
      </c>
      <c r="AA26" s="346" t="s">
        <v>146</v>
      </c>
      <c r="AB26" s="321">
        <v>29.397110114598902</v>
      </c>
      <c r="AC26" s="321">
        <v>83.707025411061281</v>
      </c>
      <c r="AD26" s="321">
        <v>150.4733432984554</v>
      </c>
      <c r="AE26" s="321">
        <v>45.8395615346288</v>
      </c>
      <c r="AF26" s="321">
        <v>49.825610363726959</v>
      </c>
      <c r="AG26" s="321">
        <v>33.881415047334329</v>
      </c>
      <c r="AH26" s="321">
        <v>20.428500249128049</v>
      </c>
      <c r="AI26" s="321">
        <v>8.9686098654708513</v>
      </c>
      <c r="AJ26" s="321">
        <v>52.316890881913302</v>
      </c>
      <c r="AK26" s="321">
        <v>13.45291479820628</v>
      </c>
      <c r="AL26" s="321">
        <v>5.4808171400099654</v>
      </c>
      <c r="AM26" s="321">
        <v>10.961634280019931</v>
      </c>
      <c r="AN26" s="321">
        <v>36.870951669157954</v>
      </c>
      <c r="AO26" s="324" t="s">
        <v>1775</v>
      </c>
      <c r="AP26" s="321">
        <v>23.418036870951667</v>
      </c>
      <c r="AS26" s="346" t="s">
        <v>146</v>
      </c>
      <c r="AT26" s="421">
        <v>42.420461634435433</v>
      </c>
      <c r="AU26" s="321">
        <v>64.338235294117638</v>
      </c>
      <c r="AX26" s="318"/>
    </row>
    <row r="27" spans="1:50" ht="15" x14ac:dyDescent="0.2">
      <c r="A27" s="433"/>
      <c r="B27" s="346" t="s">
        <v>148</v>
      </c>
      <c r="C27" s="347" t="s">
        <v>480</v>
      </c>
      <c r="D27" s="297" t="s">
        <v>1749</v>
      </c>
      <c r="E27" s="320">
        <v>2831</v>
      </c>
      <c r="F27" s="320">
        <v>2334</v>
      </c>
      <c r="G27" s="320">
        <v>2297</v>
      </c>
      <c r="H27" s="320">
        <v>2260</v>
      </c>
      <c r="I27" s="320">
        <v>1112</v>
      </c>
      <c r="J27" s="304">
        <v>79</v>
      </c>
      <c r="K27" s="286">
        <v>179</v>
      </c>
      <c r="L27" s="286">
        <v>635</v>
      </c>
      <c r="M27" s="286">
        <v>72</v>
      </c>
      <c r="N27" s="286">
        <v>124</v>
      </c>
      <c r="O27" s="286">
        <v>210</v>
      </c>
      <c r="P27" s="286">
        <v>108</v>
      </c>
      <c r="Q27" s="286">
        <v>38</v>
      </c>
      <c r="R27" s="286">
        <v>264</v>
      </c>
      <c r="S27" s="286">
        <v>50</v>
      </c>
      <c r="T27" s="286">
        <v>26</v>
      </c>
      <c r="U27" s="286">
        <v>39</v>
      </c>
      <c r="V27" s="286">
        <v>159</v>
      </c>
      <c r="W27" s="286">
        <v>12</v>
      </c>
      <c r="X27" s="286">
        <v>81</v>
      </c>
      <c r="AA27" s="346" t="s">
        <v>148</v>
      </c>
      <c r="AB27" s="321">
        <v>27.905333804309432</v>
      </c>
      <c r="AC27" s="321">
        <v>63.228541151536561</v>
      </c>
      <c r="AD27" s="321">
        <v>224.30236665489227</v>
      </c>
      <c r="AE27" s="321">
        <v>25.432709290003533</v>
      </c>
      <c r="AF27" s="321">
        <v>43.80077711056164</v>
      </c>
      <c r="AG27" s="321">
        <v>74.178735429176967</v>
      </c>
      <c r="AH27" s="321">
        <v>38.149063935005302</v>
      </c>
      <c r="AI27" s="321">
        <v>13.422818791946309</v>
      </c>
      <c r="AJ27" s="321">
        <v>93.253267396679618</v>
      </c>
      <c r="AK27" s="321">
        <v>17.661603673613566</v>
      </c>
      <c r="AL27" s="321">
        <v>9.1840339102790534</v>
      </c>
      <c r="AM27" s="321">
        <v>13.776050865418581</v>
      </c>
      <c r="AN27" s="321">
        <v>56.163899682091134</v>
      </c>
      <c r="AO27" s="321">
        <v>4.2387848816672555</v>
      </c>
      <c r="AP27" s="321">
        <v>28.611797951253973</v>
      </c>
      <c r="AS27" s="346" t="s">
        <v>148</v>
      </c>
      <c r="AT27" s="421">
        <v>92.920353982300895</v>
      </c>
      <c r="AU27" s="321">
        <v>114.93252067914671</v>
      </c>
      <c r="AX27" s="318"/>
    </row>
    <row r="28" spans="1:50" ht="15" x14ac:dyDescent="0.2">
      <c r="A28" s="433"/>
      <c r="B28" s="346" t="s">
        <v>149</v>
      </c>
      <c r="C28" s="347" t="s">
        <v>480</v>
      </c>
      <c r="D28" s="297" t="s">
        <v>1750</v>
      </c>
      <c r="E28" s="320">
        <v>3413</v>
      </c>
      <c r="F28" s="320">
        <v>2588</v>
      </c>
      <c r="G28" s="320">
        <v>2538</v>
      </c>
      <c r="H28" s="320">
        <v>2490</v>
      </c>
      <c r="I28" s="320">
        <v>959</v>
      </c>
      <c r="J28" s="304">
        <v>38</v>
      </c>
      <c r="K28" s="286">
        <v>180</v>
      </c>
      <c r="L28" s="286">
        <v>331</v>
      </c>
      <c r="M28" s="286">
        <v>44</v>
      </c>
      <c r="N28" s="286">
        <v>95</v>
      </c>
      <c r="O28" s="286">
        <v>96</v>
      </c>
      <c r="P28" s="286">
        <v>64</v>
      </c>
      <c r="Q28" s="286">
        <v>13</v>
      </c>
      <c r="R28" s="286">
        <v>136</v>
      </c>
      <c r="S28" s="286">
        <v>44</v>
      </c>
      <c r="T28" s="286">
        <v>27</v>
      </c>
      <c r="U28" s="286">
        <v>44</v>
      </c>
      <c r="V28" s="286">
        <v>9</v>
      </c>
      <c r="W28" s="283">
        <v>5</v>
      </c>
      <c r="X28" s="286">
        <v>90</v>
      </c>
      <c r="AA28" s="346" t="s">
        <v>149</v>
      </c>
      <c r="AB28" s="321">
        <v>11.133899794901847</v>
      </c>
      <c r="AC28" s="321">
        <v>52.739525344271897</v>
      </c>
      <c r="AD28" s="321">
        <v>96.982127160855555</v>
      </c>
      <c r="AE28" s="321">
        <v>12.891883973044242</v>
      </c>
      <c r="AF28" s="321">
        <v>27.834749487254616</v>
      </c>
      <c r="AG28" s="321">
        <v>28.127746850278346</v>
      </c>
      <c r="AH28" s="321">
        <v>18.751831233518899</v>
      </c>
      <c r="AI28" s="321">
        <v>3.8089657193085262</v>
      </c>
      <c r="AJ28" s="321">
        <v>39.847641371227652</v>
      </c>
      <c r="AK28" s="321">
        <v>12.891883973044242</v>
      </c>
      <c r="AL28" s="321">
        <v>7.9109288016407842</v>
      </c>
      <c r="AM28" s="321">
        <v>12.891883973044242</v>
      </c>
      <c r="AN28" s="321">
        <v>2.636976267213595</v>
      </c>
      <c r="AO28" s="321">
        <v>1.4649868151186638</v>
      </c>
      <c r="AP28" s="321">
        <v>26.369762672135948</v>
      </c>
      <c r="AS28" s="346" t="s">
        <v>149</v>
      </c>
      <c r="AT28" s="421">
        <v>38.554216867469883</v>
      </c>
      <c r="AU28" s="321">
        <v>53.585500394011035</v>
      </c>
      <c r="AX28" s="318"/>
    </row>
    <row r="29" spans="1:50" ht="15" x14ac:dyDescent="0.2">
      <c r="A29" s="433"/>
      <c r="B29" s="346" t="s">
        <v>150</v>
      </c>
      <c r="C29" s="347" t="s">
        <v>480</v>
      </c>
      <c r="D29" s="297" t="s">
        <v>1749</v>
      </c>
      <c r="E29" s="320">
        <v>1165</v>
      </c>
      <c r="F29" s="320">
        <v>1002</v>
      </c>
      <c r="G29" s="320">
        <v>992</v>
      </c>
      <c r="H29" s="320">
        <v>977</v>
      </c>
      <c r="I29" s="320">
        <v>512</v>
      </c>
      <c r="J29" s="304">
        <v>30</v>
      </c>
      <c r="K29" s="286">
        <v>83</v>
      </c>
      <c r="L29" s="286">
        <v>131</v>
      </c>
      <c r="M29" s="286">
        <v>34</v>
      </c>
      <c r="N29" s="286">
        <v>45</v>
      </c>
      <c r="O29" s="286">
        <v>19</v>
      </c>
      <c r="P29" s="286">
        <v>27</v>
      </c>
      <c r="Q29" s="283">
        <v>8</v>
      </c>
      <c r="R29" s="286">
        <v>69</v>
      </c>
      <c r="S29" s="283">
        <v>8</v>
      </c>
      <c r="T29" s="283" t="s">
        <v>1775</v>
      </c>
      <c r="U29" s="286">
        <v>10</v>
      </c>
      <c r="V29" s="286">
        <v>8</v>
      </c>
      <c r="W29" s="283" t="s">
        <v>1775</v>
      </c>
      <c r="X29" s="286">
        <v>30</v>
      </c>
      <c r="AA29" s="346" t="s">
        <v>150</v>
      </c>
      <c r="AB29" s="321">
        <v>25.751072961373392</v>
      </c>
      <c r="AC29" s="321">
        <v>71.24463519313305</v>
      </c>
      <c r="AD29" s="321">
        <v>112.44635193133047</v>
      </c>
      <c r="AE29" s="321">
        <v>29.184549356223176</v>
      </c>
      <c r="AF29" s="321">
        <v>38.626609442060087</v>
      </c>
      <c r="AG29" s="321">
        <v>16.309012875536482</v>
      </c>
      <c r="AH29" s="321">
        <v>23.175965665236049</v>
      </c>
      <c r="AI29" s="321">
        <v>6.8669527896995701</v>
      </c>
      <c r="AJ29" s="321">
        <v>59.227467811158796</v>
      </c>
      <c r="AK29" s="321">
        <v>6.8669527896995701</v>
      </c>
      <c r="AL29" s="324" t="s">
        <v>1775</v>
      </c>
      <c r="AM29" s="321">
        <v>8.5836909871244629</v>
      </c>
      <c r="AN29" s="321">
        <v>6.8669527896995701</v>
      </c>
      <c r="AO29" s="324" t="s">
        <v>1775</v>
      </c>
      <c r="AP29" s="321">
        <v>25.751072961373392</v>
      </c>
      <c r="AS29" s="346" t="s">
        <v>150</v>
      </c>
      <c r="AT29" s="421">
        <v>19.447287615148412</v>
      </c>
      <c r="AU29" s="321">
        <v>69.556451612903217</v>
      </c>
      <c r="AX29" s="318"/>
    </row>
    <row r="30" spans="1:50" ht="15" x14ac:dyDescent="0.2">
      <c r="A30" s="433"/>
      <c r="B30" s="346" t="s">
        <v>151</v>
      </c>
      <c r="C30" s="347" t="s">
        <v>480</v>
      </c>
      <c r="D30" s="297" t="s">
        <v>1750</v>
      </c>
      <c r="E30" s="320">
        <v>5201</v>
      </c>
      <c r="F30" s="320">
        <v>4181</v>
      </c>
      <c r="G30" s="320">
        <v>4123</v>
      </c>
      <c r="H30" s="320">
        <v>4063</v>
      </c>
      <c r="I30" s="320">
        <v>1719</v>
      </c>
      <c r="J30" s="304">
        <v>76</v>
      </c>
      <c r="K30" s="286">
        <v>392</v>
      </c>
      <c r="L30" s="286">
        <v>732</v>
      </c>
      <c r="M30" s="286">
        <v>130</v>
      </c>
      <c r="N30" s="286">
        <v>164</v>
      </c>
      <c r="O30" s="286">
        <v>105</v>
      </c>
      <c r="P30" s="286">
        <v>136</v>
      </c>
      <c r="Q30" s="286">
        <v>34</v>
      </c>
      <c r="R30" s="286">
        <v>204</v>
      </c>
      <c r="S30" s="286">
        <v>77</v>
      </c>
      <c r="T30" s="286">
        <v>45</v>
      </c>
      <c r="U30" s="286">
        <v>89</v>
      </c>
      <c r="V30" s="286">
        <v>81</v>
      </c>
      <c r="W30" s="286">
        <v>9</v>
      </c>
      <c r="X30" s="286">
        <v>78</v>
      </c>
      <c r="AA30" s="346" t="s">
        <v>151</v>
      </c>
      <c r="AB30" s="321">
        <v>14.612574504902904</v>
      </c>
      <c r="AC30" s="321">
        <v>75.370121130551823</v>
      </c>
      <c r="AD30" s="321">
        <v>140.74216496827532</v>
      </c>
      <c r="AE30" s="321">
        <v>24.995193232070758</v>
      </c>
      <c r="AF30" s="321">
        <v>31.532397615843109</v>
      </c>
      <c r="AG30" s="321">
        <v>20.188425302826378</v>
      </c>
      <c r="AH30" s="321">
        <v>26.148817535089403</v>
      </c>
      <c r="AI30" s="321">
        <v>6.5372043837723508</v>
      </c>
      <c r="AJ30" s="321">
        <v>39.22322630263411</v>
      </c>
      <c r="AK30" s="321">
        <v>14.804845222072679</v>
      </c>
      <c r="AL30" s="321">
        <v>8.6521822726398767</v>
      </c>
      <c r="AM30" s="321">
        <v>17.112093828109977</v>
      </c>
      <c r="AN30" s="321">
        <v>15.573928090751778</v>
      </c>
      <c r="AO30" s="321">
        <v>1.7304364545279756</v>
      </c>
      <c r="AP30" s="321">
        <v>14.997115939242454</v>
      </c>
      <c r="AS30" s="346" t="s">
        <v>151</v>
      </c>
      <c r="AT30" s="421">
        <v>25.842973172532613</v>
      </c>
      <c r="AU30" s="321">
        <v>49.478535047295658</v>
      </c>
      <c r="AX30" s="318"/>
    </row>
    <row r="31" spans="1:50" ht="15" x14ac:dyDescent="0.2">
      <c r="A31" s="433"/>
      <c r="B31" s="346" t="s">
        <v>152</v>
      </c>
      <c r="C31" s="347" t="s">
        <v>480</v>
      </c>
      <c r="D31" s="297" t="s">
        <v>1749</v>
      </c>
      <c r="E31" s="320">
        <v>5976</v>
      </c>
      <c r="F31" s="320">
        <v>4854</v>
      </c>
      <c r="G31" s="320">
        <v>4785</v>
      </c>
      <c r="H31" s="320">
        <v>4721</v>
      </c>
      <c r="I31" s="320">
        <v>2009</v>
      </c>
      <c r="J31" s="304">
        <v>100</v>
      </c>
      <c r="K31" s="286">
        <v>370</v>
      </c>
      <c r="L31" s="286">
        <v>628</v>
      </c>
      <c r="M31" s="286">
        <v>117</v>
      </c>
      <c r="N31" s="286">
        <v>231</v>
      </c>
      <c r="O31" s="286">
        <v>172</v>
      </c>
      <c r="P31" s="286">
        <v>241</v>
      </c>
      <c r="Q31" s="286">
        <v>32</v>
      </c>
      <c r="R31" s="286">
        <v>385</v>
      </c>
      <c r="S31" s="286">
        <v>64</v>
      </c>
      <c r="T31" s="286">
        <v>41</v>
      </c>
      <c r="U31" s="286">
        <v>85</v>
      </c>
      <c r="V31" s="286">
        <v>115</v>
      </c>
      <c r="W31" s="286">
        <v>28</v>
      </c>
      <c r="X31" s="286">
        <v>129</v>
      </c>
      <c r="AA31" s="346" t="s">
        <v>152</v>
      </c>
      <c r="AB31" s="321">
        <v>16.733601070950467</v>
      </c>
      <c r="AC31" s="321">
        <v>61.914323962516733</v>
      </c>
      <c r="AD31" s="321">
        <v>105.08701472556895</v>
      </c>
      <c r="AE31" s="321">
        <v>19.578313253012048</v>
      </c>
      <c r="AF31" s="321">
        <v>38.654618473895582</v>
      </c>
      <c r="AG31" s="321">
        <v>28.781793842034805</v>
      </c>
      <c r="AH31" s="321">
        <v>40.327978580990631</v>
      </c>
      <c r="AI31" s="321">
        <v>5.3547523427041499</v>
      </c>
      <c r="AJ31" s="321">
        <v>64.424364123159293</v>
      </c>
      <c r="AK31" s="321">
        <v>10.7095046854083</v>
      </c>
      <c r="AL31" s="321">
        <v>6.8607764390896921</v>
      </c>
      <c r="AM31" s="321">
        <v>14.223560910307897</v>
      </c>
      <c r="AN31" s="321">
        <v>19.243641231593038</v>
      </c>
      <c r="AO31" s="321">
        <v>4.6854082998661317</v>
      </c>
      <c r="AP31" s="321">
        <v>21.586345381526105</v>
      </c>
      <c r="AS31" s="346" t="s">
        <v>152</v>
      </c>
      <c r="AT31" s="421">
        <v>36.432959118830759</v>
      </c>
      <c r="AU31" s="321">
        <v>80.459770114942529</v>
      </c>
      <c r="AX31" s="318"/>
    </row>
    <row r="32" spans="1:50" ht="15" x14ac:dyDescent="0.2">
      <c r="A32" s="433"/>
      <c r="B32" s="346" t="s">
        <v>154</v>
      </c>
      <c r="C32" s="347" t="s">
        <v>480</v>
      </c>
      <c r="D32" s="297" t="s">
        <v>1749</v>
      </c>
      <c r="E32" s="320">
        <v>4246</v>
      </c>
      <c r="F32" s="320">
        <v>3271</v>
      </c>
      <c r="G32" s="320">
        <v>3215</v>
      </c>
      <c r="H32" s="320">
        <v>3163</v>
      </c>
      <c r="I32" s="320">
        <v>1075</v>
      </c>
      <c r="J32" s="304">
        <v>58</v>
      </c>
      <c r="K32" s="286">
        <v>234</v>
      </c>
      <c r="L32" s="286">
        <v>470</v>
      </c>
      <c r="M32" s="286">
        <v>98</v>
      </c>
      <c r="N32" s="286">
        <v>130</v>
      </c>
      <c r="O32" s="286">
        <v>46</v>
      </c>
      <c r="P32" s="286">
        <v>132</v>
      </c>
      <c r="Q32" s="286">
        <v>20</v>
      </c>
      <c r="R32" s="286">
        <v>212</v>
      </c>
      <c r="S32" s="286">
        <v>53</v>
      </c>
      <c r="T32" s="286">
        <v>17</v>
      </c>
      <c r="U32" s="286">
        <v>49</v>
      </c>
      <c r="V32" s="286">
        <v>78</v>
      </c>
      <c r="W32" s="286">
        <v>6</v>
      </c>
      <c r="X32" s="286">
        <v>83</v>
      </c>
      <c r="AA32" s="346" t="s">
        <v>154</v>
      </c>
      <c r="AB32" s="321">
        <v>13.659915214319359</v>
      </c>
      <c r="AC32" s="321">
        <v>55.110692416391899</v>
      </c>
      <c r="AD32" s="321">
        <v>110.69241639189825</v>
      </c>
      <c r="AE32" s="321">
        <v>23.080546396608572</v>
      </c>
      <c r="AF32" s="321">
        <v>30.617051342439943</v>
      </c>
      <c r="AG32" s="321">
        <v>10.833725859632596</v>
      </c>
      <c r="AH32" s="321">
        <v>31.088082901554404</v>
      </c>
      <c r="AI32" s="321">
        <v>4.7103155911446066</v>
      </c>
      <c r="AJ32" s="321">
        <v>49.929345266132835</v>
      </c>
      <c r="AK32" s="321">
        <v>12.482336316533209</v>
      </c>
      <c r="AL32" s="321">
        <v>4.0037682524729155</v>
      </c>
      <c r="AM32" s="321">
        <v>11.540273198304286</v>
      </c>
      <c r="AN32" s="321">
        <v>18.370230805463969</v>
      </c>
      <c r="AO32" s="321">
        <v>1.4130946773433821</v>
      </c>
      <c r="AP32" s="321">
        <v>19.547809703250117</v>
      </c>
      <c r="AS32" s="346" t="s">
        <v>154</v>
      </c>
      <c r="AT32" s="421">
        <v>14.543155232374328</v>
      </c>
      <c r="AU32" s="321">
        <v>65.940902021772942</v>
      </c>
      <c r="AX32" s="318"/>
    </row>
    <row r="33" spans="1:50" ht="15" x14ac:dyDescent="0.2">
      <c r="A33" s="433"/>
      <c r="B33" s="346" t="s">
        <v>155</v>
      </c>
      <c r="C33" s="347" t="s">
        <v>480</v>
      </c>
      <c r="D33" s="297" t="s">
        <v>1749</v>
      </c>
      <c r="E33" s="320">
        <v>9224</v>
      </c>
      <c r="F33" s="320">
        <v>7569</v>
      </c>
      <c r="G33" s="320">
        <v>7438</v>
      </c>
      <c r="H33" s="320">
        <v>7327</v>
      </c>
      <c r="I33" s="320">
        <v>3282</v>
      </c>
      <c r="J33" s="304">
        <v>170</v>
      </c>
      <c r="K33" s="286">
        <v>618</v>
      </c>
      <c r="L33" s="286">
        <v>1096</v>
      </c>
      <c r="M33" s="286">
        <v>290</v>
      </c>
      <c r="N33" s="286">
        <v>337</v>
      </c>
      <c r="O33" s="286">
        <v>228</v>
      </c>
      <c r="P33" s="286">
        <v>262</v>
      </c>
      <c r="Q33" s="286">
        <v>50</v>
      </c>
      <c r="R33" s="286">
        <v>472</v>
      </c>
      <c r="S33" s="286">
        <v>70</v>
      </c>
      <c r="T33" s="286">
        <v>30</v>
      </c>
      <c r="U33" s="286">
        <v>102</v>
      </c>
      <c r="V33" s="286">
        <v>182</v>
      </c>
      <c r="W33" s="286">
        <v>10</v>
      </c>
      <c r="X33" s="286">
        <v>201</v>
      </c>
      <c r="AA33" s="346" t="s">
        <v>155</v>
      </c>
      <c r="AB33" s="321">
        <v>18.430182133564614</v>
      </c>
      <c r="AC33" s="321">
        <v>66.999132697311367</v>
      </c>
      <c r="AD33" s="321">
        <v>118.82046834345186</v>
      </c>
      <c r="AE33" s="321">
        <v>31.439722463139635</v>
      </c>
      <c r="AF33" s="321">
        <v>36.535125758889855</v>
      </c>
      <c r="AG33" s="321">
        <v>24.718126626192543</v>
      </c>
      <c r="AH33" s="321">
        <v>28.404163052905464</v>
      </c>
      <c r="AI33" s="321">
        <v>5.4206418039895921</v>
      </c>
      <c r="AJ33" s="321">
        <v>51.170858629661751</v>
      </c>
      <c r="AK33" s="321">
        <v>7.5888985255854298</v>
      </c>
      <c r="AL33" s="321">
        <v>3.2523850823937552</v>
      </c>
      <c r="AM33" s="321">
        <v>11.058109280138767</v>
      </c>
      <c r="AN33" s="321">
        <v>19.731136166522116</v>
      </c>
      <c r="AO33" s="321">
        <v>1.0841283607979184</v>
      </c>
      <c r="AP33" s="321">
        <v>21.790980052038162</v>
      </c>
      <c r="AS33" s="346" t="s">
        <v>155</v>
      </c>
      <c r="AT33" s="421">
        <v>31.117783540330283</v>
      </c>
      <c r="AU33" s="321">
        <v>63.4579187953751</v>
      </c>
      <c r="AX33" s="318"/>
    </row>
    <row r="34" spans="1:50" ht="15" x14ac:dyDescent="0.2">
      <c r="A34" s="433"/>
      <c r="B34" s="346" t="s">
        <v>156</v>
      </c>
      <c r="C34" s="347" t="s">
        <v>480</v>
      </c>
      <c r="D34" s="297" t="s">
        <v>1749</v>
      </c>
      <c r="E34" s="320">
        <v>1324</v>
      </c>
      <c r="F34" s="320">
        <v>1110</v>
      </c>
      <c r="G34" s="320">
        <v>1101</v>
      </c>
      <c r="H34" s="320">
        <v>1087</v>
      </c>
      <c r="I34" s="320">
        <v>580</v>
      </c>
      <c r="J34" s="304">
        <v>39</v>
      </c>
      <c r="K34" s="286">
        <v>120</v>
      </c>
      <c r="L34" s="286">
        <v>236</v>
      </c>
      <c r="M34" s="286">
        <v>51</v>
      </c>
      <c r="N34" s="286">
        <v>67</v>
      </c>
      <c r="O34" s="286">
        <v>93</v>
      </c>
      <c r="P34" s="286">
        <v>59</v>
      </c>
      <c r="Q34" s="286">
        <v>9</v>
      </c>
      <c r="R34" s="286">
        <v>116</v>
      </c>
      <c r="S34" s="286">
        <v>17</v>
      </c>
      <c r="T34" s="283" t="s">
        <v>1775</v>
      </c>
      <c r="U34" s="286">
        <v>16</v>
      </c>
      <c r="V34" s="286">
        <v>97</v>
      </c>
      <c r="W34" s="283" t="s">
        <v>1775</v>
      </c>
      <c r="X34" s="286">
        <v>41</v>
      </c>
      <c r="AA34" s="346" t="s">
        <v>156</v>
      </c>
      <c r="AB34" s="321">
        <v>29.456193353474323</v>
      </c>
      <c r="AC34" s="321">
        <v>90.634441087613283</v>
      </c>
      <c r="AD34" s="321">
        <v>178.24773413897279</v>
      </c>
      <c r="AE34" s="321">
        <v>38.51963746223565</v>
      </c>
      <c r="AF34" s="321">
        <v>50.604229607250758</v>
      </c>
      <c r="AG34" s="321">
        <v>70.241691842900295</v>
      </c>
      <c r="AH34" s="321">
        <v>44.561933534743197</v>
      </c>
      <c r="AI34" s="321">
        <v>6.7975830815709966</v>
      </c>
      <c r="AJ34" s="321">
        <v>87.61329305135952</v>
      </c>
      <c r="AK34" s="321">
        <v>12.839879154078551</v>
      </c>
      <c r="AL34" s="324" t="s">
        <v>1775</v>
      </c>
      <c r="AM34" s="321">
        <v>12.084592145015106</v>
      </c>
      <c r="AN34" s="321">
        <v>73.262839879154086</v>
      </c>
      <c r="AO34" s="324" t="s">
        <v>1775</v>
      </c>
      <c r="AP34" s="321">
        <v>30.966767371601208</v>
      </c>
      <c r="AS34" s="346" t="s">
        <v>156</v>
      </c>
      <c r="AT34" s="421">
        <v>85.556577736890532</v>
      </c>
      <c r="AU34" s="321">
        <v>105.35876475930972</v>
      </c>
      <c r="AX34" s="318"/>
    </row>
    <row r="35" spans="1:50" ht="15" x14ac:dyDescent="0.2">
      <c r="A35" s="433"/>
      <c r="B35" s="346" t="s">
        <v>157</v>
      </c>
      <c r="C35" s="347" t="s">
        <v>480</v>
      </c>
      <c r="D35" s="297" t="s">
        <v>1750</v>
      </c>
      <c r="E35" s="320">
        <v>3171</v>
      </c>
      <c r="F35" s="320">
        <v>2524</v>
      </c>
      <c r="G35" s="320">
        <v>2469</v>
      </c>
      <c r="H35" s="320">
        <v>2436</v>
      </c>
      <c r="I35" s="320">
        <v>1059</v>
      </c>
      <c r="J35" s="304">
        <v>63</v>
      </c>
      <c r="K35" s="286">
        <v>272</v>
      </c>
      <c r="L35" s="286">
        <v>419</v>
      </c>
      <c r="M35" s="286">
        <v>91</v>
      </c>
      <c r="N35" s="286">
        <v>122</v>
      </c>
      <c r="O35" s="286">
        <v>74</v>
      </c>
      <c r="P35" s="286">
        <v>127</v>
      </c>
      <c r="Q35" s="286">
        <v>15</v>
      </c>
      <c r="R35" s="286">
        <v>171</v>
      </c>
      <c r="S35" s="286">
        <v>34</v>
      </c>
      <c r="T35" s="286">
        <v>13</v>
      </c>
      <c r="U35" s="286">
        <v>41</v>
      </c>
      <c r="V35" s="286">
        <v>144</v>
      </c>
      <c r="W35" s="283" t="s">
        <v>1775</v>
      </c>
      <c r="X35" s="286">
        <v>69</v>
      </c>
      <c r="AA35" s="346" t="s">
        <v>157</v>
      </c>
      <c r="AB35" s="321">
        <v>19.867549668874172</v>
      </c>
      <c r="AC35" s="321">
        <v>85.77735730053611</v>
      </c>
      <c r="AD35" s="321">
        <v>132.13497319457585</v>
      </c>
      <c r="AE35" s="321">
        <v>28.697571743929359</v>
      </c>
      <c r="AF35" s="321">
        <v>38.473667612740456</v>
      </c>
      <c r="AG35" s="321">
        <v>23.336486912645857</v>
      </c>
      <c r="AH35" s="321">
        <v>40.050457269000312</v>
      </c>
      <c r="AI35" s="321">
        <v>4.7303689687795645</v>
      </c>
      <c r="AJ35" s="321">
        <v>53.926206244087041</v>
      </c>
      <c r="AK35" s="321">
        <v>10.722169662567014</v>
      </c>
      <c r="AL35" s="321">
        <v>4.099653106275623</v>
      </c>
      <c r="AM35" s="321">
        <v>12.929675181330811</v>
      </c>
      <c r="AN35" s="321">
        <v>45.411542100283825</v>
      </c>
      <c r="AO35" s="324" t="s">
        <v>1775</v>
      </c>
      <c r="AP35" s="321">
        <v>21.759697256385998</v>
      </c>
      <c r="AS35" s="346" t="s">
        <v>157</v>
      </c>
      <c r="AT35" s="421">
        <v>30.377668308702791</v>
      </c>
      <c r="AU35" s="321">
        <v>69.258809234507908</v>
      </c>
      <c r="AX35" s="318"/>
    </row>
    <row r="36" spans="1:50" ht="15" x14ac:dyDescent="0.2">
      <c r="A36" s="433"/>
      <c r="B36" s="346" t="s">
        <v>158</v>
      </c>
      <c r="C36" s="347" t="s">
        <v>480</v>
      </c>
      <c r="D36" s="297" t="s">
        <v>1750</v>
      </c>
      <c r="E36" s="320">
        <v>4247</v>
      </c>
      <c r="F36" s="320">
        <v>3496</v>
      </c>
      <c r="G36" s="320">
        <v>3454</v>
      </c>
      <c r="H36" s="320">
        <v>3408</v>
      </c>
      <c r="I36" s="320">
        <v>1578</v>
      </c>
      <c r="J36" s="304">
        <v>111</v>
      </c>
      <c r="K36" s="286">
        <v>268</v>
      </c>
      <c r="L36" s="286">
        <v>647</v>
      </c>
      <c r="M36" s="286">
        <v>146</v>
      </c>
      <c r="N36" s="286">
        <v>158</v>
      </c>
      <c r="O36" s="286">
        <v>110</v>
      </c>
      <c r="P36" s="286">
        <v>166</v>
      </c>
      <c r="Q36" s="286">
        <v>19</v>
      </c>
      <c r="R36" s="286">
        <v>294</v>
      </c>
      <c r="S36" s="286">
        <v>38</v>
      </c>
      <c r="T36" s="286">
        <v>19</v>
      </c>
      <c r="U36" s="286">
        <v>47</v>
      </c>
      <c r="V36" s="286">
        <v>32</v>
      </c>
      <c r="W36" s="286">
        <v>20</v>
      </c>
      <c r="X36" s="286">
        <v>90</v>
      </c>
      <c r="AA36" s="346" t="s">
        <v>158</v>
      </c>
      <c r="AB36" s="321">
        <v>26.136096067812574</v>
      </c>
      <c r="AC36" s="321">
        <v>63.103367082646578</v>
      </c>
      <c r="AD36" s="321">
        <v>152.3428302331057</v>
      </c>
      <c r="AE36" s="321">
        <v>34.377207440546265</v>
      </c>
      <c r="AF36" s="321">
        <v>37.202731339769251</v>
      </c>
      <c r="AG36" s="321">
        <v>25.900635742877324</v>
      </c>
      <c r="AH36" s="321">
        <v>39.08641393925123</v>
      </c>
      <c r="AI36" s="321">
        <v>4.4737461737697197</v>
      </c>
      <c r="AJ36" s="321">
        <v>69.225335530963036</v>
      </c>
      <c r="AK36" s="321">
        <v>8.9474923475394395</v>
      </c>
      <c r="AL36" s="321">
        <v>4.4737461737697197</v>
      </c>
      <c r="AM36" s="321">
        <v>11.066635271956676</v>
      </c>
      <c r="AN36" s="321">
        <v>7.534730397927949</v>
      </c>
      <c r="AO36" s="321">
        <v>4.7092064987049689</v>
      </c>
      <c r="AP36" s="321">
        <v>21.191429244172358</v>
      </c>
      <c r="AS36" s="346" t="s">
        <v>158</v>
      </c>
      <c r="AT36" s="421">
        <v>32.27699530516432</v>
      </c>
      <c r="AU36" s="321">
        <v>85.118702953097852</v>
      </c>
      <c r="AX36" s="318"/>
    </row>
    <row r="37" spans="1:50" ht="15" x14ac:dyDescent="0.2">
      <c r="A37" s="433"/>
      <c r="B37" s="346" t="s">
        <v>159</v>
      </c>
      <c r="C37" s="347" t="s">
        <v>480</v>
      </c>
      <c r="D37" s="297" t="s">
        <v>1749</v>
      </c>
      <c r="E37" s="320">
        <v>7038</v>
      </c>
      <c r="F37" s="320">
        <v>5735</v>
      </c>
      <c r="G37" s="320">
        <v>5667</v>
      </c>
      <c r="H37" s="320">
        <v>5606</v>
      </c>
      <c r="I37" s="320">
        <v>2494</v>
      </c>
      <c r="J37" s="304">
        <v>148</v>
      </c>
      <c r="K37" s="286">
        <v>491</v>
      </c>
      <c r="L37" s="286">
        <v>1171</v>
      </c>
      <c r="M37" s="286">
        <v>236</v>
      </c>
      <c r="N37" s="286">
        <v>246</v>
      </c>
      <c r="O37" s="286">
        <v>268</v>
      </c>
      <c r="P37" s="286">
        <v>195</v>
      </c>
      <c r="Q37" s="286">
        <v>47</v>
      </c>
      <c r="R37" s="286">
        <v>452</v>
      </c>
      <c r="S37" s="286">
        <v>57</v>
      </c>
      <c r="T37" s="286">
        <v>26</v>
      </c>
      <c r="U37" s="286">
        <v>59</v>
      </c>
      <c r="V37" s="286">
        <v>264</v>
      </c>
      <c r="W37" s="286">
        <v>9</v>
      </c>
      <c r="X37" s="286">
        <v>135</v>
      </c>
      <c r="AA37" s="346" t="s">
        <v>159</v>
      </c>
      <c r="AB37" s="321">
        <v>21.028701335606705</v>
      </c>
      <c r="AC37" s="321">
        <v>69.764137539073602</v>
      </c>
      <c r="AD37" s="321">
        <v>166.38249502699631</v>
      </c>
      <c r="AE37" s="321">
        <v>33.532253481102586</v>
      </c>
      <c r="AF37" s="321">
        <v>34.953111679454388</v>
      </c>
      <c r="AG37" s="321">
        <v>38.07899971582836</v>
      </c>
      <c r="AH37" s="321">
        <v>27.706734867860188</v>
      </c>
      <c r="AI37" s="321">
        <v>6.6780335322534805</v>
      </c>
      <c r="AJ37" s="321">
        <v>64.222790565501569</v>
      </c>
      <c r="AK37" s="321">
        <v>8.0988917306052848</v>
      </c>
      <c r="AL37" s="321">
        <v>3.694231315714692</v>
      </c>
      <c r="AM37" s="321">
        <v>8.3830633702756465</v>
      </c>
      <c r="AN37" s="321">
        <v>37.510656436487643</v>
      </c>
      <c r="AO37" s="321">
        <v>1.2787723785166241</v>
      </c>
      <c r="AP37" s="321">
        <v>19.181585677749361</v>
      </c>
      <c r="AS37" s="346" t="s">
        <v>159</v>
      </c>
      <c r="AT37" s="421">
        <v>47.805922226186233</v>
      </c>
      <c r="AU37" s="321">
        <v>79.760014116816663</v>
      </c>
      <c r="AX37" s="318"/>
    </row>
    <row r="38" spans="1:50" ht="15" x14ac:dyDescent="0.2">
      <c r="A38" s="433"/>
      <c r="B38" s="346" t="s">
        <v>160</v>
      </c>
      <c r="C38" s="347" t="s">
        <v>480</v>
      </c>
      <c r="D38" s="297" t="s">
        <v>1749</v>
      </c>
      <c r="E38" s="320">
        <v>2580</v>
      </c>
      <c r="F38" s="320">
        <v>2118</v>
      </c>
      <c r="G38" s="320">
        <v>2099</v>
      </c>
      <c r="H38" s="320">
        <v>2074</v>
      </c>
      <c r="I38" s="320">
        <v>967</v>
      </c>
      <c r="J38" s="304">
        <v>53</v>
      </c>
      <c r="K38" s="286">
        <v>185</v>
      </c>
      <c r="L38" s="286">
        <v>386</v>
      </c>
      <c r="M38" s="286">
        <v>70</v>
      </c>
      <c r="N38" s="286">
        <v>118</v>
      </c>
      <c r="O38" s="286">
        <v>142</v>
      </c>
      <c r="P38" s="286">
        <v>131</v>
      </c>
      <c r="Q38" s="286">
        <v>14</v>
      </c>
      <c r="R38" s="286">
        <v>187</v>
      </c>
      <c r="S38" s="286">
        <v>41</v>
      </c>
      <c r="T38" s="286">
        <v>16</v>
      </c>
      <c r="U38" s="286">
        <v>34</v>
      </c>
      <c r="V38" s="286">
        <v>40</v>
      </c>
      <c r="W38" s="283">
        <v>5</v>
      </c>
      <c r="X38" s="286">
        <v>86</v>
      </c>
      <c r="AA38" s="346" t="s">
        <v>160</v>
      </c>
      <c r="AB38" s="321">
        <v>20.54263565891473</v>
      </c>
      <c r="AC38" s="321">
        <v>71.705426356589143</v>
      </c>
      <c r="AD38" s="321">
        <v>149.6124031007752</v>
      </c>
      <c r="AE38" s="321">
        <v>27.131782945736433</v>
      </c>
      <c r="AF38" s="321">
        <v>45.736434108527128</v>
      </c>
      <c r="AG38" s="321">
        <v>55.038759689922479</v>
      </c>
      <c r="AH38" s="321">
        <v>50.775193798449614</v>
      </c>
      <c r="AI38" s="321">
        <v>5.4263565891472867</v>
      </c>
      <c r="AJ38" s="321">
        <v>72.48062015503875</v>
      </c>
      <c r="AK38" s="321">
        <v>15.891472868217054</v>
      </c>
      <c r="AL38" s="321">
        <v>6.2015503875968996</v>
      </c>
      <c r="AM38" s="321">
        <v>13.178294573643411</v>
      </c>
      <c r="AN38" s="321">
        <v>15.503875968992247</v>
      </c>
      <c r="AO38" s="321">
        <v>1.9379844961240309</v>
      </c>
      <c r="AP38" s="321">
        <v>33.333333333333336</v>
      </c>
      <c r="AS38" s="346" t="s">
        <v>160</v>
      </c>
      <c r="AT38" s="421">
        <v>68.466730954676947</v>
      </c>
      <c r="AU38" s="321">
        <v>89.090042877560734</v>
      </c>
      <c r="AX38" s="318"/>
    </row>
    <row r="39" spans="1:50" ht="15" x14ac:dyDescent="0.2">
      <c r="A39" s="433"/>
      <c r="B39" s="346" t="s">
        <v>162</v>
      </c>
      <c r="C39" s="347" t="s">
        <v>480</v>
      </c>
      <c r="D39" s="297" t="s">
        <v>1749</v>
      </c>
      <c r="E39" s="320">
        <v>5701</v>
      </c>
      <c r="F39" s="320">
        <v>4646</v>
      </c>
      <c r="G39" s="320">
        <v>4562</v>
      </c>
      <c r="H39" s="320">
        <v>4510</v>
      </c>
      <c r="I39" s="320">
        <v>2154</v>
      </c>
      <c r="J39" s="304">
        <v>133</v>
      </c>
      <c r="K39" s="286">
        <v>359</v>
      </c>
      <c r="L39" s="286">
        <v>743</v>
      </c>
      <c r="M39" s="286">
        <v>183</v>
      </c>
      <c r="N39" s="286">
        <v>216</v>
      </c>
      <c r="O39" s="286">
        <v>150</v>
      </c>
      <c r="P39" s="286">
        <v>160</v>
      </c>
      <c r="Q39" s="286">
        <v>32</v>
      </c>
      <c r="R39" s="286">
        <v>390</v>
      </c>
      <c r="S39" s="286">
        <v>39</v>
      </c>
      <c r="T39" s="286">
        <v>17</v>
      </c>
      <c r="U39" s="286">
        <v>52</v>
      </c>
      <c r="V39" s="286">
        <v>157</v>
      </c>
      <c r="W39" s="286">
        <v>15</v>
      </c>
      <c r="X39" s="286">
        <v>124</v>
      </c>
      <c r="AA39" s="346" t="s">
        <v>162</v>
      </c>
      <c r="AB39" s="321">
        <v>23.329240484125592</v>
      </c>
      <c r="AC39" s="321">
        <v>62.971408524820205</v>
      </c>
      <c r="AD39" s="321">
        <v>130.32801262936329</v>
      </c>
      <c r="AE39" s="321">
        <v>32.099631643571307</v>
      </c>
      <c r="AF39" s="321">
        <v>37.888089808805475</v>
      </c>
      <c r="AG39" s="321">
        <v>26.311173478337135</v>
      </c>
      <c r="AH39" s="321">
        <v>28.065251710226278</v>
      </c>
      <c r="AI39" s="321">
        <v>5.6130503420452555</v>
      </c>
      <c r="AJ39" s="321">
        <v>68.409051043676541</v>
      </c>
      <c r="AK39" s="321">
        <v>6.8409051043676543</v>
      </c>
      <c r="AL39" s="321">
        <v>2.9819329942115416</v>
      </c>
      <c r="AM39" s="321">
        <v>9.1212068058235403</v>
      </c>
      <c r="AN39" s="321">
        <v>27.539028240659533</v>
      </c>
      <c r="AO39" s="321">
        <v>2.6311173478337131</v>
      </c>
      <c r="AP39" s="321">
        <v>21.750570075425365</v>
      </c>
      <c r="AS39" s="346" t="s">
        <v>162</v>
      </c>
      <c r="AT39" s="421">
        <v>33.259423503325941</v>
      </c>
      <c r="AU39" s="321">
        <v>85.488820692678644</v>
      </c>
      <c r="AX39" s="318"/>
    </row>
    <row r="40" spans="1:50" ht="15" x14ac:dyDescent="0.2">
      <c r="A40" s="433"/>
      <c r="B40" s="346" t="s">
        <v>163</v>
      </c>
      <c r="C40" s="347" t="s">
        <v>480</v>
      </c>
      <c r="D40" s="297" t="s">
        <v>1750</v>
      </c>
      <c r="E40" s="320">
        <v>6607</v>
      </c>
      <c r="F40" s="320">
        <v>5065</v>
      </c>
      <c r="G40" s="320">
        <v>4984</v>
      </c>
      <c r="H40" s="320">
        <v>4896</v>
      </c>
      <c r="I40" s="320">
        <v>1887</v>
      </c>
      <c r="J40" s="304">
        <v>104</v>
      </c>
      <c r="K40" s="286">
        <v>443</v>
      </c>
      <c r="L40" s="286">
        <v>802</v>
      </c>
      <c r="M40" s="286">
        <v>197</v>
      </c>
      <c r="N40" s="286">
        <v>220</v>
      </c>
      <c r="O40" s="286">
        <v>163</v>
      </c>
      <c r="P40" s="286">
        <v>180</v>
      </c>
      <c r="Q40" s="286">
        <v>21</v>
      </c>
      <c r="R40" s="286">
        <v>342</v>
      </c>
      <c r="S40" s="286">
        <v>64</v>
      </c>
      <c r="T40" s="286">
        <v>36</v>
      </c>
      <c r="U40" s="286">
        <v>71</v>
      </c>
      <c r="V40" s="286">
        <v>133</v>
      </c>
      <c r="W40" s="286">
        <v>10</v>
      </c>
      <c r="X40" s="286">
        <v>130</v>
      </c>
      <c r="AA40" s="346" t="s">
        <v>163</v>
      </c>
      <c r="AB40" s="321">
        <v>15.740880883911002</v>
      </c>
      <c r="AC40" s="321">
        <v>67.050098380505517</v>
      </c>
      <c r="AD40" s="321">
        <v>121.38640835477524</v>
      </c>
      <c r="AE40" s="321">
        <v>29.816860905100651</v>
      </c>
      <c r="AF40" s="321">
        <v>33.298017254427123</v>
      </c>
      <c r="AG40" s="321">
        <v>24.670803693052822</v>
      </c>
      <c r="AH40" s="321">
        <v>27.24383229907674</v>
      </c>
      <c r="AI40" s="321">
        <v>3.1784471015589526</v>
      </c>
      <c r="AJ40" s="321">
        <v>51.763281368245806</v>
      </c>
      <c r="AK40" s="321">
        <v>9.6866959285606171</v>
      </c>
      <c r="AL40" s="321">
        <v>5.4487664598153467</v>
      </c>
      <c r="AM40" s="321">
        <v>10.746178295746935</v>
      </c>
      <c r="AN40" s="321">
        <v>20.130164976540033</v>
      </c>
      <c r="AO40" s="321">
        <v>1.5135462388375966</v>
      </c>
      <c r="AP40" s="321">
        <v>19.676101104888755</v>
      </c>
      <c r="AS40" s="346" t="s">
        <v>163</v>
      </c>
      <c r="AT40" s="421">
        <v>33.292483660130721</v>
      </c>
      <c r="AU40" s="321">
        <v>68.61958266452649</v>
      </c>
      <c r="AX40" s="318"/>
    </row>
    <row r="41" spans="1:50" ht="15" x14ac:dyDescent="0.2">
      <c r="A41" s="433"/>
      <c r="B41" s="346" t="s">
        <v>164</v>
      </c>
      <c r="C41" s="347" t="s">
        <v>480</v>
      </c>
      <c r="D41" s="297" t="s">
        <v>1749</v>
      </c>
      <c r="E41" s="320">
        <v>2198</v>
      </c>
      <c r="F41" s="320">
        <v>1770</v>
      </c>
      <c r="G41" s="320">
        <v>1750</v>
      </c>
      <c r="H41" s="320">
        <v>1719</v>
      </c>
      <c r="I41" s="320">
        <v>684</v>
      </c>
      <c r="J41" s="304">
        <v>34</v>
      </c>
      <c r="K41" s="286">
        <v>136</v>
      </c>
      <c r="L41" s="286">
        <v>259</v>
      </c>
      <c r="M41" s="286">
        <v>51</v>
      </c>
      <c r="N41" s="286">
        <v>84</v>
      </c>
      <c r="O41" s="286">
        <v>31</v>
      </c>
      <c r="P41" s="286">
        <v>71</v>
      </c>
      <c r="Q41" s="286">
        <v>23</v>
      </c>
      <c r="R41" s="286">
        <v>107</v>
      </c>
      <c r="S41" s="286">
        <v>24</v>
      </c>
      <c r="T41" s="286">
        <v>14</v>
      </c>
      <c r="U41" s="286">
        <v>31</v>
      </c>
      <c r="V41" s="283" t="s">
        <v>1775</v>
      </c>
      <c r="W41" s="286">
        <v>6</v>
      </c>
      <c r="X41" s="286">
        <v>50</v>
      </c>
      <c r="AA41" s="346" t="s">
        <v>164</v>
      </c>
      <c r="AB41" s="321">
        <v>15.468607825295724</v>
      </c>
      <c r="AC41" s="321">
        <v>61.874431301182895</v>
      </c>
      <c r="AD41" s="321">
        <v>117.83439490445861</v>
      </c>
      <c r="AE41" s="321">
        <v>23.202911737943584</v>
      </c>
      <c r="AF41" s="321">
        <v>38.216560509554135</v>
      </c>
      <c r="AG41" s="321">
        <v>14.103730664240219</v>
      </c>
      <c r="AH41" s="321">
        <v>32.302092811646951</v>
      </c>
      <c r="AI41" s="321">
        <v>10.464058234758872</v>
      </c>
      <c r="AJ41" s="321">
        <v>48.680618744313009</v>
      </c>
      <c r="AK41" s="321">
        <v>10.91901728844404</v>
      </c>
      <c r="AL41" s="321">
        <v>6.369426751592357</v>
      </c>
      <c r="AM41" s="321">
        <v>14.103730664240219</v>
      </c>
      <c r="AN41" s="324" t="s">
        <v>1775</v>
      </c>
      <c r="AO41" s="321">
        <v>2.7297543221110101</v>
      </c>
      <c r="AP41" s="321">
        <v>22.747952684258415</v>
      </c>
      <c r="AS41" s="346" t="s">
        <v>164</v>
      </c>
      <c r="AT41" s="421">
        <v>18.033740546829552</v>
      </c>
      <c r="AU41" s="321">
        <v>61.142857142857146</v>
      </c>
      <c r="AX41" s="318"/>
    </row>
    <row r="42" spans="1:50" ht="15" x14ac:dyDescent="0.2">
      <c r="A42" s="433"/>
      <c r="B42" s="346" t="s">
        <v>165</v>
      </c>
      <c r="C42" s="347" t="s">
        <v>480</v>
      </c>
      <c r="D42" s="297" t="s">
        <v>1749</v>
      </c>
      <c r="E42" s="320">
        <v>2138</v>
      </c>
      <c r="F42" s="320">
        <v>1736</v>
      </c>
      <c r="G42" s="320">
        <v>1706</v>
      </c>
      <c r="H42" s="320">
        <v>1684</v>
      </c>
      <c r="I42" s="320">
        <v>794</v>
      </c>
      <c r="J42" s="304">
        <v>46</v>
      </c>
      <c r="K42" s="286">
        <v>172</v>
      </c>
      <c r="L42" s="286">
        <v>290</v>
      </c>
      <c r="M42" s="286">
        <v>52</v>
      </c>
      <c r="N42" s="286">
        <v>91</v>
      </c>
      <c r="O42" s="286">
        <v>106</v>
      </c>
      <c r="P42" s="286">
        <v>75</v>
      </c>
      <c r="Q42" s="286">
        <v>11</v>
      </c>
      <c r="R42" s="286">
        <v>178</v>
      </c>
      <c r="S42" s="286">
        <v>25</v>
      </c>
      <c r="T42" s="286">
        <v>20</v>
      </c>
      <c r="U42" s="286">
        <v>10</v>
      </c>
      <c r="V42" s="286">
        <v>54</v>
      </c>
      <c r="W42" s="286">
        <v>7</v>
      </c>
      <c r="X42" s="286">
        <v>54</v>
      </c>
      <c r="AA42" s="346" t="s">
        <v>165</v>
      </c>
      <c r="AB42" s="321">
        <v>21.515434985968195</v>
      </c>
      <c r="AC42" s="321">
        <v>80.449017773620213</v>
      </c>
      <c r="AD42" s="321">
        <v>135.64078578110383</v>
      </c>
      <c r="AE42" s="321">
        <v>24.321796071094482</v>
      </c>
      <c r="AF42" s="321">
        <v>42.56314312441534</v>
      </c>
      <c r="AG42" s="321">
        <v>49.579045837231057</v>
      </c>
      <c r="AH42" s="321">
        <v>35.079513564078574</v>
      </c>
      <c r="AI42" s="321">
        <v>5.1449953227315248</v>
      </c>
      <c r="AJ42" s="321">
        <v>83.255378858746496</v>
      </c>
      <c r="AK42" s="321">
        <v>11.693171188026191</v>
      </c>
      <c r="AL42" s="321">
        <v>9.3545369504209539</v>
      </c>
      <c r="AM42" s="321">
        <v>4.677268475210477</v>
      </c>
      <c r="AN42" s="321">
        <v>25.257249766136578</v>
      </c>
      <c r="AO42" s="321">
        <v>3.2740879326473342</v>
      </c>
      <c r="AP42" s="321">
        <v>25.257249766136578</v>
      </c>
      <c r="AS42" s="346" t="s">
        <v>165</v>
      </c>
      <c r="AT42" s="421">
        <v>62.945368171021379</v>
      </c>
      <c r="AU42" s="321">
        <v>104.33763188745604</v>
      </c>
      <c r="AX42" s="318"/>
    </row>
    <row r="43" spans="1:50" ht="15" x14ac:dyDescent="0.2">
      <c r="A43" s="433"/>
      <c r="B43" s="346" t="s">
        <v>166</v>
      </c>
      <c r="C43" s="347" t="s">
        <v>480</v>
      </c>
      <c r="D43" s="297" t="s">
        <v>1749</v>
      </c>
      <c r="E43" s="320">
        <v>2655</v>
      </c>
      <c r="F43" s="320">
        <v>2236</v>
      </c>
      <c r="G43" s="320">
        <v>2212</v>
      </c>
      <c r="H43" s="320">
        <v>2187</v>
      </c>
      <c r="I43" s="320">
        <v>1057</v>
      </c>
      <c r="J43" s="304">
        <v>54</v>
      </c>
      <c r="K43" s="286">
        <v>119</v>
      </c>
      <c r="L43" s="286">
        <v>361</v>
      </c>
      <c r="M43" s="286">
        <v>77</v>
      </c>
      <c r="N43" s="286">
        <v>133</v>
      </c>
      <c r="O43" s="286">
        <v>44</v>
      </c>
      <c r="P43" s="286">
        <v>98</v>
      </c>
      <c r="Q43" s="286">
        <v>18</v>
      </c>
      <c r="R43" s="286">
        <v>167</v>
      </c>
      <c r="S43" s="286">
        <v>26</v>
      </c>
      <c r="T43" s="286">
        <v>6</v>
      </c>
      <c r="U43" s="286">
        <v>30</v>
      </c>
      <c r="V43" s="283" t="s">
        <v>1775</v>
      </c>
      <c r="W43" s="283">
        <v>6</v>
      </c>
      <c r="X43" s="286">
        <v>55</v>
      </c>
      <c r="AA43" s="346" t="s">
        <v>166</v>
      </c>
      <c r="AB43" s="321">
        <v>20.338983050847457</v>
      </c>
      <c r="AC43" s="321">
        <v>44.821092278719398</v>
      </c>
      <c r="AD43" s="321">
        <v>135.96986817325802</v>
      </c>
      <c r="AE43" s="321">
        <v>29.001883239171377</v>
      </c>
      <c r="AF43" s="321">
        <v>50.094161958568733</v>
      </c>
      <c r="AG43" s="321">
        <v>16.572504708097931</v>
      </c>
      <c r="AH43" s="321">
        <v>36.911487758945384</v>
      </c>
      <c r="AI43" s="321">
        <v>6.7796610169491522</v>
      </c>
      <c r="AJ43" s="321">
        <v>62.900188323917142</v>
      </c>
      <c r="AK43" s="321">
        <v>9.7928436911487768</v>
      </c>
      <c r="AL43" s="321">
        <v>2.2598870056497176</v>
      </c>
      <c r="AM43" s="321">
        <v>11.299435028248588</v>
      </c>
      <c r="AN43" s="324" t="s">
        <v>1775</v>
      </c>
      <c r="AO43" s="321">
        <v>2.2598870056497176</v>
      </c>
      <c r="AP43" s="321">
        <v>20.715630885122412</v>
      </c>
      <c r="AS43" s="346" t="s">
        <v>166</v>
      </c>
      <c r="AT43" s="421">
        <v>20.118884316415183</v>
      </c>
      <c r="AU43" s="321">
        <v>75.497287522603983</v>
      </c>
      <c r="AX43" s="318"/>
    </row>
    <row r="44" spans="1:50" ht="15" x14ac:dyDescent="0.2">
      <c r="A44" s="433"/>
      <c r="B44" s="346" t="s">
        <v>167</v>
      </c>
      <c r="C44" s="347" t="s">
        <v>480</v>
      </c>
      <c r="D44" s="297" t="s">
        <v>1750</v>
      </c>
      <c r="E44" s="320">
        <v>9800</v>
      </c>
      <c r="F44" s="320">
        <v>7904</v>
      </c>
      <c r="G44" s="320">
        <v>7798</v>
      </c>
      <c r="H44" s="320">
        <v>7688</v>
      </c>
      <c r="I44" s="320">
        <v>3353</v>
      </c>
      <c r="J44" s="304">
        <v>215</v>
      </c>
      <c r="K44" s="286">
        <v>738</v>
      </c>
      <c r="L44" s="286">
        <v>1351</v>
      </c>
      <c r="M44" s="286">
        <v>279</v>
      </c>
      <c r="N44" s="286">
        <v>349</v>
      </c>
      <c r="O44" s="286">
        <v>337</v>
      </c>
      <c r="P44" s="286">
        <v>321</v>
      </c>
      <c r="Q44" s="286">
        <v>67</v>
      </c>
      <c r="R44" s="286">
        <v>541</v>
      </c>
      <c r="S44" s="286">
        <v>121</v>
      </c>
      <c r="T44" s="286">
        <v>81</v>
      </c>
      <c r="U44" s="286">
        <v>114</v>
      </c>
      <c r="V44" s="286">
        <v>380</v>
      </c>
      <c r="W44" s="286">
        <v>20</v>
      </c>
      <c r="X44" s="286">
        <v>202</v>
      </c>
      <c r="AA44" s="346" t="s">
        <v>167</v>
      </c>
      <c r="AB44" s="321">
        <v>21.938775510204081</v>
      </c>
      <c r="AC44" s="321">
        <v>75.306122448979593</v>
      </c>
      <c r="AD44" s="321">
        <v>137.85714285714283</v>
      </c>
      <c r="AE44" s="321">
        <v>28.469387755102041</v>
      </c>
      <c r="AF44" s="321">
        <v>35.612244897959179</v>
      </c>
      <c r="AG44" s="321">
        <v>34.387755102040821</v>
      </c>
      <c r="AH44" s="321">
        <v>32.755102040816325</v>
      </c>
      <c r="AI44" s="321">
        <v>6.8367346938775508</v>
      </c>
      <c r="AJ44" s="321">
        <v>55.204081632653065</v>
      </c>
      <c r="AK44" s="321">
        <v>12.346938775510205</v>
      </c>
      <c r="AL44" s="321">
        <v>8.2653061224489797</v>
      </c>
      <c r="AM44" s="321">
        <v>11.63265306122449</v>
      </c>
      <c r="AN44" s="321">
        <v>38.775510204081634</v>
      </c>
      <c r="AO44" s="321">
        <v>2.0408163265306123</v>
      </c>
      <c r="AP44" s="321">
        <v>20.612244897959183</v>
      </c>
      <c r="AS44" s="346" t="s">
        <v>167</v>
      </c>
      <c r="AT44" s="421">
        <v>43.83454734651405</v>
      </c>
      <c r="AU44" s="321">
        <v>69.376763272634008</v>
      </c>
      <c r="AX44" s="318"/>
    </row>
    <row r="45" spans="1:50" ht="15" x14ac:dyDescent="0.2">
      <c r="A45" s="433"/>
      <c r="B45" s="346" t="s">
        <v>168</v>
      </c>
      <c r="C45" s="347" t="s">
        <v>480</v>
      </c>
      <c r="D45" s="297" t="s">
        <v>1750</v>
      </c>
      <c r="E45" s="320">
        <v>9011</v>
      </c>
      <c r="F45" s="320">
        <v>7357</v>
      </c>
      <c r="G45" s="320">
        <v>7244</v>
      </c>
      <c r="H45" s="320">
        <v>7138</v>
      </c>
      <c r="I45" s="320">
        <v>3059</v>
      </c>
      <c r="J45" s="304">
        <v>167</v>
      </c>
      <c r="K45" s="286">
        <v>735</v>
      </c>
      <c r="L45" s="286">
        <v>1295</v>
      </c>
      <c r="M45" s="286">
        <v>288</v>
      </c>
      <c r="N45" s="286">
        <v>300</v>
      </c>
      <c r="O45" s="286">
        <v>243</v>
      </c>
      <c r="P45" s="286">
        <v>216</v>
      </c>
      <c r="Q45" s="286">
        <v>68</v>
      </c>
      <c r="R45" s="286">
        <v>477</v>
      </c>
      <c r="S45" s="286">
        <v>88</v>
      </c>
      <c r="T45" s="286">
        <v>46</v>
      </c>
      <c r="U45" s="286">
        <v>123</v>
      </c>
      <c r="V45" s="286">
        <v>289</v>
      </c>
      <c r="W45" s="286">
        <v>22</v>
      </c>
      <c r="X45" s="286">
        <v>181</v>
      </c>
      <c r="AA45" s="346" t="s">
        <v>168</v>
      </c>
      <c r="AB45" s="321">
        <v>18.532904228165577</v>
      </c>
      <c r="AC45" s="321">
        <v>81.566973698812561</v>
      </c>
      <c r="AD45" s="321">
        <v>143.71323937409832</v>
      </c>
      <c r="AE45" s="321">
        <v>31.960936633004103</v>
      </c>
      <c r="AF45" s="321">
        <v>33.292642326045943</v>
      </c>
      <c r="AG45" s="321">
        <v>26.967040284097216</v>
      </c>
      <c r="AH45" s="321">
        <v>23.970702474753082</v>
      </c>
      <c r="AI45" s="321">
        <v>7.5463322605704137</v>
      </c>
      <c r="AJ45" s="321">
        <v>52.935301298413052</v>
      </c>
      <c r="AK45" s="321">
        <v>9.7658417489734752</v>
      </c>
      <c r="AL45" s="321">
        <v>5.1048718233270449</v>
      </c>
      <c r="AM45" s="321">
        <v>13.649983353678838</v>
      </c>
      <c r="AN45" s="321">
        <v>32.071912107424261</v>
      </c>
      <c r="AO45" s="321">
        <v>2.4414604372433688</v>
      </c>
      <c r="AP45" s="321">
        <v>20.086560870047716</v>
      </c>
      <c r="AS45" s="346" t="s">
        <v>168</v>
      </c>
      <c r="AT45" s="421">
        <v>34.043149341552251</v>
      </c>
      <c r="AU45" s="321">
        <v>65.847598012147984</v>
      </c>
      <c r="AX45" s="318"/>
    </row>
    <row r="46" spans="1:50" ht="15" x14ac:dyDescent="0.2">
      <c r="A46" s="433"/>
      <c r="B46" s="346" t="s">
        <v>169</v>
      </c>
      <c r="C46" s="347" t="s">
        <v>480</v>
      </c>
      <c r="D46" s="297" t="s">
        <v>1749</v>
      </c>
      <c r="E46" s="320">
        <v>7729</v>
      </c>
      <c r="F46" s="320">
        <v>6041</v>
      </c>
      <c r="G46" s="320">
        <v>5944</v>
      </c>
      <c r="H46" s="320">
        <v>5837</v>
      </c>
      <c r="I46" s="320">
        <v>2339</v>
      </c>
      <c r="J46" s="304">
        <v>144</v>
      </c>
      <c r="K46" s="286">
        <v>447</v>
      </c>
      <c r="L46" s="286">
        <v>950</v>
      </c>
      <c r="M46" s="286">
        <v>198</v>
      </c>
      <c r="N46" s="286">
        <v>252</v>
      </c>
      <c r="O46" s="286">
        <v>253</v>
      </c>
      <c r="P46" s="286">
        <v>280</v>
      </c>
      <c r="Q46" s="286">
        <v>33</v>
      </c>
      <c r="R46" s="286">
        <v>381</v>
      </c>
      <c r="S46" s="286">
        <v>62</v>
      </c>
      <c r="T46" s="286">
        <v>35</v>
      </c>
      <c r="U46" s="286">
        <v>90</v>
      </c>
      <c r="V46" s="286">
        <v>219</v>
      </c>
      <c r="W46" s="286">
        <v>39</v>
      </c>
      <c r="X46" s="286">
        <v>160</v>
      </c>
      <c r="AA46" s="346" t="s">
        <v>169</v>
      </c>
      <c r="AB46" s="321">
        <v>18.631129512226678</v>
      </c>
      <c r="AC46" s="321">
        <v>57.83413119420365</v>
      </c>
      <c r="AD46" s="321">
        <v>122.91370164316213</v>
      </c>
      <c r="AE46" s="321">
        <v>25.617803079311685</v>
      </c>
      <c r="AF46" s="321">
        <v>32.604476646396684</v>
      </c>
      <c r="AG46" s="321">
        <v>32.733859490231595</v>
      </c>
      <c r="AH46" s="321">
        <v>36.227196273774098</v>
      </c>
      <c r="AI46" s="321">
        <v>4.2696338465519474</v>
      </c>
      <c r="AJ46" s="321">
        <v>49.294863501099755</v>
      </c>
      <c r="AK46" s="321">
        <v>8.0217363177642635</v>
      </c>
      <c r="AL46" s="321">
        <v>4.5283995342217622</v>
      </c>
      <c r="AM46" s="321">
        <v>11.644455945141674</v>
      </c>
      <c r="AN46" s="321">
        <v>28.33484279984474</v>
      </c>
      <c r="AO46" s="321">
        <v>5.0459309095613918</v>
      </c>
      <c r="AP46" s="321">
        <v>20.701255013585197</v>
      </c>
      <c r="AS46" s="346" t="s">
        <v>169</v>
      </c>
      <c r="AT46" s="421">
        <v>43.344183655987663</v>
      </c>
      <c r="AU46" s="321">
        <v>64.098250336473768</v>
      </c>
      <c r="AX46" s="318"/>
    </row>
    <row r="47" spans="1:50" ht="15" x14ac:dyDescent="0.2">
      <c r="A47" s="433"/>
      <c r="B47" s="346" t="s">
        <v>170</v>
      </c>
      <c r="C47" s="347" t="s">
        <v>480</v>
      </c>
      <c r="D47" s="297" t="s">
        <v>1750</v>
      </c>
      <c r="E47" s="320">
        <v>6985</v>
      </c>
      <c r="F47" s="320">
        <v>5737</v>
      </c>
      <c r="G47" s="320">
        <v>5661</v>
      </c>
      <c r="H47" s="320">
        <v>5578</v>
      </c>
      <c r="I47" s="320">
        <v>2647</v>
      </c>
      <c r="J47" s="304">
        <v>168</v>
      </c>
      <c r="K47" s="286">
        <v>394</v>
      </c>
      <c r="L47" s="286">
        <v>1028</v>
      </c>
      <c r="M47" s="286">
        <v>207</v>
      </c>
      <c r="N47" s="286">
        <v>296</v>
      </c>
      <c r="O47" s="286">
        <v>67</v>
      </c>
      <c r="P47" s="286">
        <v>156</v>
      </c>
      <c r="Q47" s="286">
        <v>44</v>
      </c>
      <c r="R47" s="286">
        <v>400</v>
      </c>
      <c r="S47" s="286">
        <v>65</v>
      </c>
      <c r="T47" s="286">
        <v>31</v>
      </c>
      <c r="U47" s="286">
        <v>56</v>
      </c>
      <c r="V47" s="286">
        <v>76</v>
      </c>
      <c r="W47" s="286">
        <v>27</v>
      </c>
      <c r="X47" s="286">
        <v>147</v>
      </c>
      <c r="AA47" s="346" t="s">
        <v>170</v>
      </c>
      <c r="AB47" s="321">
        <v>24.051539012168934</v>
      </c>
      <c r="AC47" s="321">
        <v>56.406585540443807</v>
      </c>
      <c r="AD47" s="321">
        <v>147.17251252684324</v>
      </c>
      <c r="AE47" s="321">
        <v>29.634931997136722</v>
      </c>
      <c r="AF47" s="321">
        <v>42.376521116678596</v>
      </c>
      <c r="AG47" s="321">
        <v>9.5919828203292781</v>
      </c>
      <c r="AH47" s="321">
        <v>22.333571939871153</v>
      </c>
      <c r="AI47" s="321">
        <v>6.2992125984251963</v>
      </c>
      <c r="AJ47" s="321">
        <v>57.265569076592698</v>
      </c>
      <c r="AK47" s="321">
        <v>9.3056549749463127</v>
      </c>
      <c r="AL47" s="321">
        <v>4.4380816034359336</v>
      </c>
      <c r="AM47" s="321">
        <v>8.0171796707229781</v>
      </c>
      <c r="AN47" s="321">
        <v>10.880458124552613</v>
      </c>
      <c r="AO47" s="321">
        <v>3.8654259126700072</v>
      </c>
      <c r="AP47" s="321">
        <v>21.04509663564782</v>
      </c>
      <c r="AS47" s="346" t="s">
        <v>170</v>
      </c>
      <c r="AT47" s="421">
        <v>12.011473646468268</v>
      </c>
      <c r="AU47" s="321">
        <v>70.65889418830595</v>
      </c>
      <c r="AX47" s="318"/>
    </row>
    <row r="48" spans="1:50" ht="15" x14ac:dyDescent="0.2">
      <c r="A48" s="433"/>
      <c r="B48" s="346" t="s">
        <v>171</v>
      </c>
      <c r="C48" s="347" t="s">
        <v>480</v>
      </c>
      <c r="D48" s="297" t="s">
        <v>1749</v>
      </c>
      <c r="E48" s="320">
        <v>5352</v>
      </c>
      <c r="F48" s="320">
        <v>4375</v>
      </c>
      <c r="G48" s="320">
        <v>4305</v>
      </c>
      <c r="H48" s="320">
        <v>4239</v>
      </c>
      <c r="I48" s="320">
        <v>2024</v>
      </c>
      <c r="J48" s="304">
        <v>156</v>
      </c>
      <c r="K48" s="286">
        <v>361</v>
      </c>
      <c r="L48" s="286">
        <v>832</v>
      </c>
      <c r="M48" s="286">
        <v>165</v>
      </c>
      <c r="N48" s="286">
        <v>211</v>
      </c>
      <c r="O48" s="286">
        <v>291</v>
      </c>
      <c r="P48" s="286">
        <v>146</v>
      </c>
      <c r="Q48" s="286">
        <v>36</v>
      </c>
      <c r="R48" s="286">
        <v>352</v>
      </c>
      <c r="S48" s="286">
        <v>57</v>
      </c>
      <c r="T48" s="286">
        <v>13</v>
      </c>
      <c r="U48" s="286">
        <v>54</v>
      </c>
      <c r="V48" s="286">
        <v>288</v>
      </c>
      <c r="W48" s="286">
        <v>8</v>
      </c>
      <c r="X48" s="286">
        <v>116</v>
      </c>
      <c r="AA48" s="346" t="s">
        <v>171</v>
      </c>
      <c r="AB48" s="321">
        <v>29.147982062780269</v>
      </c>
      <c r="AC48" s="321">
        <v>67.45142002989536</v>
      </c>
      <c r="AD48" s="321">
        <v>155.45590433482809</v>
      </c>
      <c r="AE48" s="321">
        <v>30.829596412556054</v>
      </c>
      <c r="AF48" s="321">
        <v>39.424514200298951</v>
      </c>
      <c r="AG48" s="321">
        <v>54.372197309417039</v>
      </c>
      <c r="AH48" s="321">
        <v>27.279521674140508</v>
      </c>
      <c r="AI48" s="321">
        <v>6.7264573991031398</v>
      </c>
      <c r="AJ48" s="321">
        <v>65.769805680119589</v>
      </c>
      <c r="AK48" s="321">
        <v>10.650224215246636</v>
      </c>
      <c r="AL48" s="321">
        <v>2.4289985052316889</v>
      </c>
      <c r="AM48" s="321">
        <v>10.089686098654708</v>
      </c>
      <c r="AN48" s="321">
        <v>53.811659192825118</v>
      </c>
      <c r="AO48" s="321">
        <v>1.4947683109118086</v>
      </c>
      <c r="AP48" s="321">
        <v>21.674140508221228</v>
      </c>
      <c r="AS48" s="346" t="s">
        <v>171</v>
      </c>
      <c r="AT48" s="421">
        <v>68.648266100495405</v>
      </c>
      <c r="AU48" s="321">
        <v>81.765389082462249</v>
      </c>
      <c r="AX48" s="318"/>
    </row>
    <row r="49" spans="1:50" ht="15" x14ac:dyDescent="0.2">
      <c r="A49" s="433"/>
      <c r="B49" s="346" t="s">
        <v>172</v>
      </c>
      <c r="C49" s="347" t="s">
        <v>480</v>
      </c>
      <c r="D49" s="297" t="s">
        <v>1750</v>
      </c>
      <c r="E49" s="320">
        <v>3737</v>
      </c>
      <c r="F49" s="320">
        <v>3017</v>
      </c>
      <c r="G49" s="320">
        <v>2956</v>
      </c>
      <c r="H49" s="320">
        <v>2912</v>
      </c>
      <c r="I49" s="320">
        <v>1228</v>
      </c>
      <c r="J49" s="304">
        <v>54</v>
      </c>
      <c r="K49" s="286">
        <v>256</v>
      </c>
      <c r="L49" s="286">
        <v>555</v>
      </c>
      <c r="M49" s="286">
        <v>97</v>
      </c>
      <c r="N49" s="286">
        <v>140</v>
      </c>
      <c r="O49" s="286">
        <v>56</v>
      </c>
      <c r="P49" s="286">
        <v>87</v>
      </c>
      <c r="Q49" s="286">
        <v>22</v>
      </c>
      <c r="R49" s="286">
        <v>204</v>
      </c>
      <c r="S49" s="286">
        <v>39</v>
      </c>
      <c r="T49" s="286">
        <v>18</v>
      </c>
      <c r="U49" s="286">
        <v>35</v>
      </c>
      <c r="V49" s="286">
        <v>8</v>
      </c>
      <c r="W49" s="283">
        <v>11</v>
      </c>
      <c r="X49" s="286">
        <v>67</v>
      </c>
      <c r="AA49" s="346" t="s">
        <v>172</v>
      </c>
      <c r="AB49" s="321">
        <v>14.450093658014451</v>
      </c>
      <c r="AC49" s="321">
        <v>68.504147712068502</v>
      </c>
      <c r="AD49" s="321">
        <v>148.51485148514851</v>
      </c>
      <c r="AE49" s="321">
        <v>25.956649719025954</v>
      </c>
      <c r="AF49" s="321">
        <v>37.463205780037462</v>
      </c>
      <c r="AG49" s="321">
        <v>14.985282312014986</v>
      </c>
      <c r="AH49" s="321">
        <v>23.280706449023281</v>
      </c>
      <c r="AI49" s="321">
        <v>5.8870751940058872</v>
      </c>
      <c r="AJ49" s="321">
        <v>54.589242708054591</v>
      </c>
      <c r="AK49" s="321">
        <v>10.436178753010436</v>
      </c>
      <c r="AL49" s="321">
        <v>4.8166978860048166</v>
      </c>
      <c r="AM49" s="321">
        <v>9.3658014450093656</v>
      </c>
      <c r="AN49" s="321">
        <v>2.1407546160021407</v>
      </c>
      <c r="AO49" s="321">
        <v>2.9435375970029436</v>
      </c>
      <c r="AP49" s="321">
        <v>17.928819909017928</v>
      </c>
      <c r="AS49" s="346" t="s">
        <v>172</v>
      </c>
      <c r="AT49" s="421">
        <v>19.230769230769234</v>
      </c>
      <c r="AU49" s="321">
        <v>69.01217861975644</v>
      </c>
      <c r="AX49" s="318"/>
    </row>
    <row r="50" spans="1:50" ht="15" x14ac:dyDescent="0.2">
      <c r="A50" s="433"/>
      <c r="B50" s="346" t="s">
        <v>173</v>
      </c>
      <c r="C50" s="347" t="s">
        <v>480</v>
      </c>
      <c r="D50" s="297" t="s">
        <v>1749</v>
      </c>
      <c r="E50" s="320">
        <v>5871</v>
      </c>
      <c r="F50" s="320">
        <v>4699</v>
      </c>
      <c r="G50" s="320">
        <v>4611</v>
      </c>
      <c r="H50" s="320">
        <v>4532</v>
      </c>
      <c r="I50" s="320">
        <v>1829</v>
      </c>
      <c r="J50" s="304">
        <v>82</v>
      </c>
      <c r="K50" s="286">
        <v>444</v>
      </c>
      <c r="L50" s="286">
        <v>658</v>
      </c>
      <c r="M50" s="286">
        <v>168</v>
      </c>
      <c r="N50" s="286">
        <v>169</v>
      </c>
      <c r="O50" s="286">
        <v>131</v>
      </c>
      <c r="P50" s="286">
        <v>118</v>
      </c>
      <c r="Q50" s="286">
        <v>27</v>
      </c>
      <c r="R50" s="286">
        <v>239</v>
      </c>
      <c r="S50" s="286">
        <v>43</v>
      </c>
      <c r="T50" s="286">
        <v>27</v>
      </c>
      <c r="U50" s="286">
        <v>92</v>
      </c>
      <c r="V50" s="286">
        <v>155</v>
      </c>
      <c r="W50" s="286">
        <v>8</v>
      </c>
      <c r="X50" s="286">
        <v>122</v>
      </c>
      <c r="AA50" s="346" t="s">
        <v>173</v>
      </c>
      <c r="AB50" s="321">
        <v>13.966956225515245</v>
      </c>
      <c r="AC50" s="321">
        <v>75.625958099131324</v>
      </c>
      <c r="AD50" s="321">
        <v>112.07630727303697</v>
      </c>
      <c r="AE50" s="321">
        <v>28.6152273888605</v>
      </c>
      <c r="AF50" s="321">
        <v>28.785556123318006</v>
      </c>
      <c r="AG50" s="321">
        <v>22.31306421393289</v>
      </c>
      <c r="AH50" s="321">
        <v>20.098790665985351</v>
      </c>
      <c r="AI50" s="321">
        <v>4.598875830352581</v>
      </c>
      <c r="AJ50" s="321">
        <v>40.708567535343214</v>
      </c>
      <c r="AK50" s="321">
        <v>7.3241355816726283</v>
      </c>
      <c r="AL50" s="321">
        <v>4.598875830352581</v>
      </c>
      <c r="AM50" s="321">
        <v>15.670243570090275</v>
      </c>
      <c r="AN50" s="321">
        <v>26.400953840912962</v>
      </c>
      <c r="AO50" s="321">
        <v>1.3626298756600239</v>
      </c>
      <c r="AP50" s="321">
        <v>20.780105603815361</v>
      </c>
      <c r="AS50" s="346" t="s">
        <v>173</v>
      </c>
      <c r="AT50" s="421">
        <v>28.905560458958519</v>
      </c>
      <c r="AU50" s="321">
        <v>51.832574278898285</v>
      </c>
      <c r="AX50" s="318"/>
    </row>
    <row r="51" spans="1:50" ht="15" x14ac:dyDescent="0.2">
      <c r="A51" s="433"/>
      <c r="B51" s="346" t="s">
        <v>174</v>
      </c>
      <c r="C51" s="347" t="s">
        <v>480</v>
      </c>
      <c r="D51" s="297" t="s">
        <v>1749</v>
      </c>
      <c r="E51" s="320">
        <v>11067</v>
      </c>
      <c r="F51" s="320">
        <v>9143</v>
      </c>
      <c r="G51" s="320">
        <v>8996</v>
      </c>
      <c r="H51" s="320">
        <v>8863</v>
      </c>
      <c r="I51" s="320">
        <v>4276</v>
      </c>
      <c r="J51" s="304">
        <v>264</v>
      </c>
      <c r="K51" s="286">
        <v>780</v>
      </c>
      <c r="L51" s="286">
        <v>1473</v>
      </c>
      <c r="M51" s="286">
        <v>390</v>
      </c>
      <c r="N51" s="286">
        <v>333</v>
      </c>
      <c r="O51" s="286">
        <v>418</v>
      </c>
      <c r="P51" s="286">
        <v>188</v>
      </c>
      <c r="Q51" s="286">
        <v>83</v>
      </c>
      <c r="R51" s="286">
        <v>506</v>
      </c>
      <c r="S51" s="286">
        <v>138</v>
      </c>
      <c r="T51" s="286">
        <v>83</v>
      </c>
      <c r="U51" s="286">
        <v>171</v>
      </c>
      <c r="V51" s="286">
        <v>145</v>
      </c>
      <c r="W51" s="286">
        <v>23</v>
      </c>
      <c r="X51" s="286">
        <v>248</v>
      </c>
      <c r="AA51" s="346" t="s">
        <v>174</v>
      </c>
      <c r="AB51" s="321">
        <v>23.854703171591218</v>
      </c>
      <c r="AC51" s="321">
        <v>70.479804825155867</v>
      </c>
      <c r="AD51" s="321">
        <v>133.09840065058282</v>
      </c>
      <c r="AE51" s="321">
        <v>35.239902412577933</v>
      </c>
      <c r="AF51" s="321">
        <v>30.089455136893466</v>
      </c>
      <c r="AG51" s="321">
        <v>37.769946688352761</v>
      </c>
      <c r="AH51" s="321">
        <v>16.98744013734526</v>
      </c>
      <c r="AI51" s="321">
        <v>7.4997741031896634</v>
      </c>
      <c r="AJ51" s="321">
        <v>45.7215144122165</v>
      </c>
      <c r="AK51" s="321">
        <v>12.4695039306045</v>
      </c>
      <c r="AL51" s="321">
        <v>7.4997741031896634</v>
      </c>
      <c r="AM51" s="321">
        <v>15.451341827053401</v>
      </c>
      <c r="AN51" s="321">
        <v>13.102014999548206</v>
      </c>
      <c r="AO51" s="321">
        <v>2.0782506551007498</v>
      </c>
      <c r="AP51" s="321">
        <v>22.408963585434172</v>
      </c>
      <c r="AS51" s="346" t="s">
        <v>174</v>
      </c>
      <c r="AT51" s="421">
        <v>47.162360374590996</v>
      </c>
      <c r="AU51" s="321">
        <v>56.247220987105379</v>
      </c>
      <c r="AX51" s="318"/>
    </row>
    <row r="52" spans="1:50" ht="15" x14ac:dyDescent="0.2">
      <c r="A52" s="433"/>
      <c r="B52" s="346" t="s">
        <v>175</v>
      </c>
      <c r="C52" s="347" t="s">
        <v>480</v>
      </c>
      <c r="D52" s="297" t="s">
        <v>1750</v>
      </c>
      <c r="E52" s="320">
        <v>5140</v>
      </c>
      <c r="F52" s="320">
        <v>4085</v>
      </c>
      <c r="G52" s="320">
        <v>4025</v>
      </c>
      <c r="H52" s="320">
        <v>3957</v>
      </c>
      <c r="I52" s="320">
        <v>1796</v>
      </c>
      <c r="J52" s="304">
        <v>109</v>
      </c>
      <c r="K52" s="286">
        <v>370</v>
      </c>
      <c r="L52" s="286">
        <v>733</v>
      </c>
      <c r="M52" s="286">
        <v>171</v>
      </c>
      <c r="N52" s="286">
        <v>150</v>
      </c>
      <c r="O52" s="286">
        <v>126</v>
      </c>
      <c r="P52" s="286">
        <v>120</v>
      </c>
      <c r="Q52" s="286">
        <v>34</v>
      </c>
      <c r="R52" s="286">
        <v>248</v>
      </c>
      <c r="S52" s="286">
        <v>32</v>
      </c>
      <c r="T52" s="286">
        <v>19</v>
      </c>
      <c r="U52" s="286">
        <v>56</v>
      </c>
      <c r="V52" s="286">
        <v>36</v>
      </c>
      <c r="W52" s="286">
        <v>12</v>
      </c>
      <c r="X52" s="286">
        <v>131</v>
      </c>
      <c r="AA52" s="346" t="s">
        <v>175</v>
      </c>
      <c r="AB52" s="321">
        <v>21.206225680933851</v>
      </c>
      <c r="AC52" s="321">
        <v>71.98443579766537</v>
      </c>
      <c r="AD52" s="321">
        <v>142.60700389105057</v>
      </c>
      <c r="AE52" s="321">
        <v>33.268482490272376</v>
      </c>
      <c r="AF52" s="321">
        <v>29.182879377431906</v>
      </c>
      <c r="AG52" s="321">
        <v>24.5136186770428</v>
      </c>
      <c r="AH52" s="321">
        <v>23.346303501945524</v>
      </c>
      <c r="AI52" s="321">
        <v>6.6147859922178984</v>
      </c>
      <c r="AJ52" s="321">
        <v>48.249027237354085</v>
      </c>
      <c r="AK52" s="321">
        <v>6.2256809338521402</v>
      </c>
      <c r="AL52" s="321">
        <v>3.6964980544747079</v>
      </c>
      <c r="AM52" s="321">
        <v>10.894941634241244</v>
      </c>
      <c r="AN52" s="321">
        <v>7.0038910505836576</v>
      </c>
      <c r="AO52" s="321">
        <v>2.3346303501945527</v>
      </c>
      <c r="AP52" s="321">
        <v>25.486381322957197</v>
      </c>
      <c r="AS52" s="346" t="s">
        <v>175</v>
      </c>
      <c r="AT52" s="421">
        <v>31.842304776345717</v>
      </c>
      <c r="AU52" s="321">
        <v>61.614906832298139</v>
      </c>
      <c r="AX52" s="318"/>
    </row>
    <row r="53" spans="1:50" ht="15" x14ac:dyDescent="0.2">
      <c r="A53" s="433"/>
      <c r="B53" s="346" t="s">
        <v>176</v>
      </c>
      <c r="C53" s="347" t="s">
        <v>480</v>
      </c>
      <c r="D53" s="297" t="s">
        <v>1749</v>
      </c>
      <c r="E53" s="320">
        <v>5703</v>
      </c>
      <c r="F53" s="320">
        <v>4601</v>
      </c>
      <c r="G53" s="320">
        <v>4520</v>
      </c>
      <c r="H53" s="320">
        <v>4448</v>
      </c>
      <c r="I53" s="320">
        <v>1897</v>
      </c>
      <c r="J53" s="304">
        <v>114</v>
      </c>
      <c r="K53" s="286">
        <v>343</v>
      </c>
      <c r="L53" s="286">
        <v>690</v>
      </c>
      <c r="M53" s="286">
        <v>170</v>
      </c>
      <c r="N53" s="286">
        <v>202</v>
      </c>
      <c r="O53" s="286">
        <v>178</v>
      </c>
      <c r="P53" s="286">
        <v>157</v>
      </c>
      <c r="Q53" s="286">
        <v>38</v>
      </c>
      <c r="R53" s="286">
        <v>337</v>
      </c>
      <c r="S53" s="286">
        <v>35</v>
      </c>
      <c r="T53" s="286">
        <v>14</v>
      </c>
      <c r="U53" s="286">
        <v>55</v>
      </c>
      <c r="V53" s="286">
        <v>172</v>
      </c>
      <c r="W53" s="283" t="s">
        <v>1775</v>
      </c>
      <c r="X53" s="286">
        <v>126</v>
      </c>
      <c r="AA53" s="346" t="s">
        <v>176</v>
      </c>
      <c r="AB53" s="321">
        <v>19.989479221462389</v>
      </c>
      <c r="AC53" s="321">
        <v>60.143783973347361</v>
      </c>
      <c r="AD53" s="321">
        <v>120.98895318253551</v>
      </c>
      <c r="AE53" s="321">
        <v>29.808872523233386</v>
      </c>
      <c r="AF53" s="321">
        <v>35.419954409959665</v>
      </c>
      <c r="AG53" s="321">
        <v>31.211642994914957</v>
      </c>
      <c r="AH53" s="321">
        <v>27.529370506750833</v>
      </c>
      <c r="AI53" s="321">
        <v>6.6631597404874627</v>
      </c>
      <c r="AJ53" s="321">
        <v>59.091706119586185</v>
      </c>
      <c r="AK53" s="321">
        <v>6.1371208136068738</v>
      </c>
      <c r="AL53" s="321">
        <v>2.4548483254427493</v>
      </c>
      <c r="AM53" s="321">
        <v>9.6440469928108019</v>
      </c>
      <c r="AN53" s="321">
        <v>30.159565141153777</v>
      </c>
      <c r="AO53" s="324" t="s">
        <v>1775</v>
      </c>
      <c r="AP53" s="321">
        <v>22.093634928984745</v>
      </c>
      <c r="AS53" s="346" t="s">
        <v>176</v>
      </c>
      <c r="AT53" s="421">
        <v>40.017985611510795</v>
      </c>
      <c r="AU53" s="321">
        <v>74.557522123893804</v>
      </c>
      <c r="AX53" s="318"/>
    </row>
    <row r="54" spans="1:50" ht="15" x14ac:dyDescent="0.2">
      <c r="A54" s="433"/>
      <c r="B54" s="346" t="s">
        <v>177</v>
      </c>
      <c r="C54" s="347" t="s">
        <v>480</v>
      </c>
      <c r="D54" s="297" t="s">
        <v>1750</v>
      </c>
      <c r="E54" s="320">
        <v>7081</v>
      </c>
      <c r="F54" s="320">
        <v>5712</v>
      </c>
      <c r="G54" s="320">
        <v>5612</v>
      </c>
      <c r="H54" s="320">
        <v>5524</v>
      </c>
      <c r="I54" s="320">
        <v>2237</v>
      </c>
      <c r="J54" s="304">
        <v>130</v>
      </c>
      <c r="K54" s="286">
        <v>684</v>
      </c>
      <c r="L54" s="286">
        <v>971</v>
      </c>
      <c r="M54" s="286">
        <v>210</v>
      </c>
      <c r="N54" s="286">
        <v>301</v>
      </c>
      <c r="O54" s="286">
        <v>130</v>
      </c>
      <c r="P54" s="286">
        <v>288</v>
      </c>
      <c r="Q54" s="286">
        <v>15</v>
      </c>
      <c r="R54" s="286">
        <v>412</v>
      </c>
      <c r="S54" s="286">
        <v>53</v>
      </c>
      <c r="T54" s="286">
        <v>29</v>
      </c>
      <c r="U54" s="286">
        <v>71</v>
      </c>
      <c r="V54" s="286">
        <v>163</v>
      </c>
      <c r="W54" s="286">
        <v>15</v>
      </c>
      <c r="X54" s="286">
        <v>187</v>
      </c>
      <c r="AA54" s="346" t="s">
        <v>177</v>
      </c>
      <c r="AB54" s="321">
        <v>18.358988843383703</v>
      </c>
      <c r="AC54" s="321">
        <v>96.596525914418862</v>
      </c>
      <c r="AD54" s="321">
        <v>137.12752436096596</v>
      </c>
      <c r="AE54" s="321">
        <v>29.656828131619829</v>
      </c>
      <c r="AF54" s="321">
        <v>42.508120321988422</v>
      </c>
      <c r="AG54" s="321">
        <v>18.358988843383703</v>
      </c>
      <c r="AH54" s="321">
        <v>40.672221437650052</v>
      </c>
      <c r="AI54" s="321">
        <v>2.1183448665442732</v>
      </c>
      <c r="AJ54" s="321">
        <v>58.183872334416044</v>
      </c>
      <c r="AK54" s="321">
        <v>7.484818528456433</v>
      </c>
      <c r="AL54" s="321">
        <v>4.0954667419855948</v>
      </c>
      <c r="AM54" s="321">
        <v>10.026832368309561</v>
      </c>
      <c r="AN54" s="321">
        <v>23.019347549781106</v>
      </c>
      <c r="AO54" s="321">
        <v>2.1183448665442732</v>
      </c>
      <c r="AP54" s="321">
        <v>26.408699336251939</v>
      </c>
      <c r="AS54" s="346" t="s">
        <v>177</v>
      </c>
      <c r="AT54" s="421">
        <v>23.533671252715425</v>
      </c>
      <c r="AU54" s="321">
        <v>73.414112615823228</v>
      </c>
      <c r="AX54" s="318"/>
    </row>
    <row r="55" spans="1:50" ht="15" x14ac:dyDescent="0.2">
      <c r="A55" s="433"/>
      <c r="B55" s="346" t="s">
        <v>179</v>
      </c>
      <c r="C55" s="347" t="s">
        <v>480</v>
      </c>
      <c r="D55" s="297" t="s">
        <v>1749</v>
      </c>
      <c r="E55" s="320">
        <v>5131</v>
      </c>
      <c r="F55" s="320">
        <v>4181</v>
      </c>
      <c r="G55" s="320">
        <v>4128</v>
      </c>
      <c r="H55" s="320">
        <v>4066</v>
      </c>
      <c r="I55" s="320">
        <v>2015</v>
      </c>
      <c r="J55" s="304">
        <v>169</v>
      </c>
      <c r="K55" s="286">
        <v>440</v>
      </c>
      <c r="L55" s="286">
        <v>957</v>
      </c>
      <c r="M55" s="286">
        <v>198</v>
      </c>
      <c r="N55" s="286">
        <v>280</v>
      </c>
      <c r="O55" s="286">
        <v>318</v>
      </c>
      <c r="P55" s="286">
        <v>234</v>
      </c>
      <c r="Q55" s="286">
        <v>47</v>
      </c>
      <c r="R55" s="286">
        <v>393</v>
      </c>
      <c r="S55" s="286">
        <v>92</v>
      </c>
      <c r="T55" s="286">
        <v>40</v>
      </c>
      <c r="U55" s="286">
        <v>41</v>
      </c>
      <c r="V55" s="286">
        <v>436</v>
      </c>
      <c r="W55" s="286">
        <v>10</v>
      </c>
      <c r="X55" s="286">
        <v>145</v>
      </c>
      <c r="AA55" s="346" t="s">
        <v>179</v>
      </c>
      <c r="AB55" s="321">
        <v>32.937049308127065</v>
      </c>
      <c r="AC55" s="321">
        <v>85.753264470863385</v>
      </c>
      <c r="AD55" s="321">
        <v>186.51335022412786</v>
      </c>
      <c r="AE55" s="321">
        <v>38.588969011888516</v>
      </c>
      <c r="AF55" s="321">
        <v>54.570259208731244</v>
      </c>
      <c r="AG55" s="321">
        <v>61.976222958487625</v>
      </c>
      <c r="AH55" s="321">
        <v>45.605145195868253</v>
      </c>
      <c r="AI55" s="321">
        <v>9.1600077957513157</v>
      </c>
      <c r="AJ55" s="321">
        <v>76.593256675112059</v>
      </c>
      <c r="AK55" s="321">
        <v>17.930228025725981</v>
      </c>
      <c r="AL55" s="321">
        <v>7.7957513155330345</v>
      </c>
      <c r="AM55" s="321">
        <v>7.9906450984213606</v>
      </c>
      <c r="AN55" s="321">
        <v>84.97368933931007</v>
      </c>
      <c r="AO55" s="321">
        <v>1.9489378288832586</v>
      </c>
      <c r="AP55" s="321">
        <v>28.259598518807252</v>
      </c>
      <c r="AS55" s="346" t="s">
        <v>179</v>
      </c>
      <c r="AT55" s="421">
        <v>78.209542547958691</v>
      </c>
      <c r="AU55" s="321">
        <v>95.20348837209302</v>
      </c>
      <c r="AX55" s="318"/>
    </row>
    <row r="56" spans="1:50" ht="15" x14ac:dyDescent="0.2">
      <c r="A56" s="433"/>
      <c r="B56" s="346" t="s">
        <v>180</v>
      </c>
      <c r="C56" s="347" t="s">
        <v>480</v>
      </c>
      <c r="D56" s="297" t="s">
        <v>1749</v>
      </c>
      <c r="E56" s="320">
        <v>4022</v>
      </c>
      <c r="F56" s="320">
        <v>3127</v>
      </c>
      <c r="G56" s="320">
        <v>3057</v>
      </c>
      <c r="H56" s="320">
        <v>2999</v>
      </c>
      <c r="I56" s="320">
        <v>1150</v>
      </c>
      <c r="J56" s="304">
        <v>77</v>
      </c>
      <c r="K56" s="286">
        <v>253</v>
      </c>
      <c r="L56" s="286">
        <v>524</v>
      </c>
      <c r="M56" s="286">
        <v>94</v>
      </c>
      <c r="N56" s="286">
        <v>121</v>
      </c>
      <c r="O56" s="286">
        <v>156</v>
      </c>
      <c r="P56" s="286">
        <v>114</v>
      </c>
      <c r="Q56" s="286">
        <v>14</v>
      </c>
      <c r="R56" s="286">
        <v>256</v>
      </c>
      <c r="S56" s="286">
        <v>37</v>
      </c>
      <c r="T56" s="286">
        <v>20</v>
      </c>
      <c r="U56" s="286">
        <v>37</v>
      </c>
      <c r="V56" s="286">
        <v>90</v>
      </c>
      <c r="W56" s="286">
        <v>20</v>
      </c>
      <c r="X56" s="286">
        <v>78</v>
      </c>
      <c r="AA56" s="346" t="s">
        <v>180</v>
      </c>
      <c r="AB56" s="321">
        <v>19.14470412729985</v>
      </c>
      <c r="AC56" s="321">
        <v>62.904027846842361</v>
      </c>
      <c r="AD56" s="321">
        <v>130.28344107409248</v>
      </c>
      <c r="AE56" s="321">
        <v>23.371456986573843</v>
      </c>
      <c r="AF56" s="321">
        <v>30.08453505718548</v>
      </c>
      <c r="AG56" s="321">
        <v>38.786673296867235</v>
      </c>
      <c r="AH56" s="321">
        <v>28.34410740924913</v>
      </c>
      <c r="AI56" s="321">
        <v>3.4808552958727002</v>
      </c>
      <c r="AJ56" s="321">
        <v>63.649925410243654</v>
      </c>
      <c r="AK56" s="321">
        <v>9.1994032819492784</v>
      </c>
      <c r="AL56" s="321">
        <v>4.9726504226752857</v>
      </c>
      <c r="AM56" s="321">
        <v>9.1994032819492784</v>
      </c>
      <c r="AN56" s="321">
        <v>22.376926902038786</v>
      </c>
      <c r="AO56" s="321">
        <v>4.9726504226752857</v>
      </c>
      <c r="AP56" s="321">
        <v>19.393336648433618</v>
      </c>
      <c r="AS56" s="346" t="s">
        <v>180</v>
      </c>
      <c r="AT56" s="421">
        <v>52.017339113037679</v>
      </c>
      <c r="AU56" s="321">
        <v>83.742230945371276</v>
      </c>
      <c r="AX56" s="318"/>
    </row>
    <row r="57" spans="1:50" ht="15" x14ac:dyDescent="0.2">
      <c r="A57" s="433"/>
      <c r="B57" s="346" t="s">
        <v>181</v>
      </c>
      <c r="C57" s="347" t="s">
        <v>480</v>
      </c>
      <c r="D57" s="297" t="s">
        <v>1748</v>
      </c>
      <c r="E57" s="320">
        <v>4077</v>
      </c>
      <c r="F57" s="320">
        <v>3369</v>
      </c>
      <c r="G57" s="320">
        <v>3311</v>
      </c>
      <c r="H57" s="320">
        <v>3253</v>
      </c>
      <c r="I57" s="320">
        <v>1407</v>
      </c>
      <c r="J57" s="304">
        <v>78</v>
      </c>
      <c r="K57" s="286">
        <v>255</v>
      </c>
      <c r="L57" s="286">
        <v>542</v>
      </c>
      <c r="M57" s="286">
        <v>83</v>
      </c>
      <c r="N57" s="286">
        <v>166</v>
      </c>
      <c r="O57" s="286">
        <v>121</v>
      </c>
      <c r="P57" s="286">
        <v>148</v>
      </c>
      <c r="Q57" s="286">
        <v>22</v>
      </c>
      <c r="R57" s="286">
        <v>229</v>
      </c>
      <c r="S57" s="286">
        <v>29</v>
      </c>
      <c r="T57" s="286">
        <v>16</v>
      </c>
      <c r="U57" s="286">
        <v>60</v>
      </c>
      <c r="V57" s="286">
        <v>205</v>
      </c>
      <c r="W57" s="283" t="s">
        <v>1775</v>
      </c>
      <c r="X57" s="286">
        <v>92</v>
      </c>
      <c r="AA57" s="346" t="s">
        <v>181</v>
      </c>
      <c r="AB57" s="321">
        <v>19.13171449595291</v>
      </c>
      <c r="AC57" s="321">
        <v>62.545989698307572</v>
      </c>
      <c r="AD57" s="321">
        <v>132.94088790777533</v>
      </c>
      <c r="AE57" s="321">
        <v>20.358106450821683</v>
      </c>
      <c r="AF57" s="321">
        <v>40.716212901643367</v>
      </c>
      <c r="AG57" s="321">
        <v>29.678685307824381</v>
      </c>
      <c r="AH57" s="321">
        <v>36.301201864115768</v>
      </c>
      <c r="AI57" s="321">
        <v>5.3961246014226143</v>
      </c>
      <c r="AJ57" s="321">
        <v>56.168751532989944</v>
      </c>
      <c r="AK57" s="321">
        <v>7.1130733382389018</v>
      </c>
      <c r="AL57" s="321">
        <v>3.9244542555800832</v>
      </c>
      <c r="AM57" s="321">
        <v>14.716703458425313</v>
      </c>
      <c r="AN57" s="321">
        <v>50.28207014961982</v>
      </c>
      <c r="AO57" s="324" t="s">
        <v>1775</v>
      </c>
      <c r="AP57" s="321">
        <v>22.565611969585479</v>
      </c>
      <c r="AS57" s="346" t="s">
        <v>181</v>
      </c>
      <c r="AT57" s="421">
        <v>37.196434060866892</v>
      </c>
      <c r="AU57" s="321">
        <v>69.163394744790097</v>
      </c>
      <c r="AX57" s="318"/>
    </row>
    <row r="58" spans="1:50" ht="15" x14ac:dyDescent="0.2">
      <c r="A58" s="433"/>
      <c r="B58" s="346" t="s">
        <v>182</v>
      </c>
      <c r="C58" s="347" t="s">
        <v>480</v>
      </c>
      <c r="D58" s="297" t="s">
        <v>1749</v>
      </c>
      <c r="E58" s="320">
        <v>8900</v>
      </c>
      <c r="F58" s="320">
        <v>7341</v>
      </c>
      <c r="G58" s="320">
        <v>7250</v>
      </c>
      <c r="H58" s="320">
        <v>7142</v>
      </c>
      <c r="I58" s="320">
        <v>3074</v>
      </c>
      <c r="J58" s="304">
        <v>163</v>
      </c>
      <c r="K58" s="286">
        <v>384</v>
      </c>
      <c r="L58" s="286">
        <v>1187</v>
      </c>
      <c r="M58" s="286">
        <v>333</v>
      </c>
      <c r="N58" s="286">
        <v>354</v>
      </c>
      <c r="O58" s="286">
        <v>214</v>
      </c>
      <c r="P58" s="286">
        <v>271</v>
      </c>
      <c r="Q58" s="286">
        <v>59</v>
      </c>
      <c r="R58" s="286">
        <v>491</v>
      </c>
      <c r="S58" s="286">
        <v>98</v>
      </c>
      <c r="T58" s="286">
        <v>52</v>
      </c>
      <c r="U58" s="286">
        <v>121</v>
      </c>
      <c r="V58" s="286">
        <v>212</v>
      </c>
      <c r="W58" s="286">
        <v>33</v>
      </c>
      <c r="X58" s="286">
        <v>182</v>
      </c>
      <c r="AA58" s="346" t="s">
        <v>182</v>
      </c>
      <c r="AB58" s="321">
        <v>18.314606741573034</v>
      </c>
      <c r="AC58" s="321">
        <v>43.146067415730336</v>
      </c>
      <c r="AD58" s="321">
        <v>133.37078651685394</v>
      </c>
      <c r="AE58" s="321">
        <v>37.415730337078649</v>
      </c>
      <c r="AF58" s="321">
        <v>39.77528089887641</v>
      </c>
      <c r="AG58" s="321">
        <v>24.04494382022472</v>
      </c>
      <c r="AH58" s="321">
        <v>30.44943820224719</v>
      </c>
      <c r="AI58" s="321">
        <v>6.6292134831460672</v>
      </c>
      <c r="AJ58" s="321">
        <v>55.168539325842694</v>
      </c>
      <c r="AK58" s="321">
        <v>11.011235955056179</v>
      </c>
      <c r="AL58" s="321">
        <v>5.8426966292134832</v>
      </c>
      <c r="AM58" s="321">
        <v>13.595505617977528</v>
      </c>
      <c r="AN58" s="321">
        <v>23.820224719101123</v>
      </c>
      <c r="AO58" s="321">
        <v>3.707865168539326</v>
      </c>
      <c r="AP58" s="321">
        <v>20.44943820224719</v>
      </c>
      <c r="AS58" s="346" t="s">
        <v>182</v>
      </c>
      <c r="AT58" s="421">
        <v>29.963595631475776</v>
      </c>
      <c r="AU58" s="321">
        <v>67.724137931034491</v>
      </c>
      <c r="AX58" s="318"/>
    </row>
    <row r="59" spans="1:50" ht="15" x14ac:dyDescent="0.2">
      <c r="A59" s="433"/>
      <c r="B59" s="346" t="s">
        <v>183</v>
      </c>
      <c r="C59" s="347" t="s">
        <v>480</v>
      </c>
      <c r="D59" s="297" t="s">
        <v>1749</v>
      </c>
      <c r="E59" s="320">
        <v>7945</v>
      </c>
      <c r="F59" s="320">
        <v>6501</v>
      </c>
      <c r="G59" s="320">
        <v>6417</v>
      </c>
      <c r="H59" s="320">
        <v>6311</v>
      </c>
      <c r="I59" s="320">
        <v>2893</v>
      </c>
      <c r="J59" s="304">
        <v>187</v>
      </c>
      <c r="K59" s="286">
        <v>526</v>
      </c>
      <c r="L59" s="286">
        <v>1248</v>
      </c>
      <c r="M59" s="286">
        <v>266</v>
      </c>
      <c r="N59" s="286">
        <v>312</v>
      </c>
      <c r="O59" s="286">
        <v>227</v>
      </c>
      <c r="P59" s="286">
        <v>308</v>
      </c>
      <c r="Q59" s="286">
        <v>75</v>
      </c>
      <c r="R59" s="286">
        <v>556</v>
      </c>
      <c r="S59" s="286">
        <v>141</v>
      </c>
      <c r="T59" s="286">
        <v>96</v>
      </c>
      <c r="U59" s="286">
        <v>103</v>
      </c>
      <c r="V59" s="286">
        <v>194</v>
      </c>
      <c r="W59" s="286">
        <v>26</v>
      </c>
      <c r="X59" s="286">
        <v>189</v>
      </c>
      <c r="AA59" s="346" t="s">
        <v>183</v>
      </c>
      <c r="AB59" s="321">
        <v>23.536815607300188</v>
      </c>
      <c r="AC59" s="321">
        <v>66.205160478288221</v>
      </c>
      <c r="AD59" s="321">
        <v>157.07992448080554</v>
      </c>
      <c r="AE59" s="321">
        <v>33.480176211453745</v>
      </c>
      <c r="AF59" s="321">
        <v>39.269981120201386</v>
      </c>
      <c r="AG59" s="321">
        <v>28.571428571428569</v>
      </c>
      <c r="AH59" s="321">
        <v>38.766519823788542</v>
      </c>
      <c r="AI59" s="321">
        <v>9.4398993077407187</v>
      </c>
      <c r="AJ59" s="321">
        <v>69.981120201384513</v>
      </c>
      <c r="AK59" s="321">
        <v>17.74701069855255</v>
      </c>
      <c r="AL59" s="321">
        <v>12.083071113908119</v>
      </c>
      <c r="AM59" s="321">
        <v>12.964128382630586</v>
      </c>
      <c r="AN59" s="321">
        <v>24.417872876022656</v>
      </c>
      <c r="AO59" s="321">
        <v>3.2724984266834487</v>
      </c>
      <c r="AP59" s="321">
        <v>23.78854625550661</v>
      </c>
      <c r="AS59" s="346" t="s">
        <v>183</v>
      </c>
      <c r="AT59" s="421">
        <v>35.968943115195692</v>
      </c>
      <c r="AU59" s="321">
        <v>86.644849618201647</v>
      </c>
      <c r="AX59" s="318"/>
    </row>
    <row r="60" spans="1:50" ht="15" x14ac:dyDescent="0.2">
      <c r="A60" s="433"/>
      <c r="B60" s="346" t="s">
        <v>184</v>
      </c>
      <c r="C60" s="347" t="s">
        <v>480</v>
      </c>
      <c r="D60" s="297" t="s">
        <v>1749</v>
      </c>
      <c r="E60" s="320">
        <v>5180</v>
      </c>
      <c r="F60" s="320">
        <v>4120</v>
      </c>
      <c r="G60" s="320">
        <v>4052</v>
      </c>
      <c r="H60" s="320">
        <v>3973</v>
      </c>
      <c r="I60" s="320">
        <v>1777</v>
      </c>
      <c r="J60" s="304">
        <v>98</v>
      </c>
      <c r="K60" s="286">
        <v>397</v>
      </c>
      <c r="L60" s="286">
        <v>674</v>
      </c>
      <c r="M60" s="286">
        <v>166</v>
      </c>
      <c r="N60" s="286">
        <v>222</v>
      </c>
      <c r="O60" s="286">
        <v>229</v>
      </c>
      <c r="P60" s="286">
        <v>174</v>
      </c>
      <c r="Q60" s="286">
        <v>30</v>
      </c>
      <c r="R60" s="286">
        <v>387</v>
      </c>
      <c r="S60" s="286">
        <v>42</v>
      </c>
      <c r="T60" s="286">
        <v>18</v>
      </c>
      <c r="U60" s="286">
        <v>73</v>
      </c>
      <c r="V60" s="286">
        <v>117</v>
      </c>
      <c r="W60" s="286">
        <v>11</v>
      </c>
      <c r="X60" s="286">
        <v>133</v>
      </c>
      <c r="AA60" s="346" t="s">
        <v>184</v>
      </c>
      <c r="AB60" s="321">
        <v>18.918918918918919</v>
      </c>
      <c r="AC60" s="321">
        <v>76.640926640926637</v>
      </c>
      <c r="AD60" s="321">
        <v>130.11583011583011</v>
      </c>
      <c r="AE60" s="321">
        <v>32.046332046332047</v>
      </c>
      <c r="AF60" s="321">
        <v>42.857142857142854</v>
      </c>
      <c r="AG60" s="321">
        <v>44.208494208494209</v>
      </c>
      <c r="AH60" s="321">
        <v>33.590733590733592</v>
      </c>
      <c r="AI60" s="321">
        <v>5.7915057915057915</v>
      </c>
      <c r="AJ60" s="321">
        <v>74.710424710424718</v>
      </c>
      <c r="AK60" s="321">
        <v>8.1081081081081088</v>
      </c>
      <c r="AL60" s="321">
        <v>3.4749034749034746</v>
      </c>
      <c r="AM60" s="321">
        <v>14.092664092664092</v>
      </c>
      <c r="AN60" s="321">
        <v>22.586872586872587</v>
      </c>
      <c r="AO60" s="321">
        <v>2.1235521235521237</v>
      </c>
      <c r="AP60" s="321">
        <v>25.675675675675677</v>
      </c>
      <c r="AS60" s="346" t="s">
        <v>184</v>
      </c>
      <c r="AT60" s="421">
        <v>57.639063679838912</v>
      </c>
      <c r="AU60" s="321">
        <v>95.508390918065146</v>
      </c>
      <c r="AX60" s="318"/>
    </row>
    <row r="61" spans="1:50" ht="15" x14ac:dyDescent="0.2">
      <c r="A61" s="433"/>
      <c r="B61" s="346" t="s">
        <v>185</v>
      </c>
      <c r="C61" s="347" t="s">
        <v>480</v>
      </c>
      <c r="D61" s="297" t="s">
        <v>1750</v>
      </c>
      <c r="E61" s="320">
        <v>3117</v>
      </c>
      <c r="F61" s="320">
        <v>2373</v>
      </c>
      <c r="G61" s="320">
        <v>2327</v>
      </c>
      <c r="H61" s="320">
        <v>2282</v>
      </c>
      <c r="I61" s="320">
        <v>867</v>
      </c>
      <c r="J61" s="304">
        <v>35</v>
      </c>
      <c r="K61" s="286">
        <v>237</v>
      </c>
      <c r="L61" s="286">
        <v>327</v>
      </c>
      <c r="M61" s="286">
        <v>71</v>
      </c>
      <c r="N61" s="286">
        <v>95</v>
      </c>
      <c r="O61" s="286">
        <v>44</v>
      </c>
      <c r="P61" s="286">
        <v>87</v>
      </c>
      <c r="Q61" s="286">
        <v>20</v>
      </c>
      <c r="R61" s="286">
        <v>196</v>
      </c>
      <c r="S61" s="286">
        <v>22</v>
      </c>
      <c r="T61" s="286">
        <v>13</v>
      </c>
      <c r="U61" s="286">
        <v>36</v>
      </c>
      <c r="V61" s="286">
        <v>17</v>
      </c>
      <c r="W61" s="283">
        <v>6</v>
      </c>
      <c r="X61" s="286">
        <v>59</v>
      </c>
      <c r="AA61" s="346" t="s">
        <v>185</v>
      </c>
      <c r="AB61" s="321">
        <v>11.22874558870709</v>
      </c>
      <c r="AC61" s="321">
        <v>76.034648700673728</v>
      </c>
      <c r="AD61" s="321">
        <v>104.90856592877768</v>
      </c>
      <c r="AE61" s="321">
        <v>22.778312479948671</v>
      </c>
      <c r="AF61" s="321">
        <v>30.478023740776386</v>
      </c>
      <c r="AG61" s="321">
        <v>14.116137311517484</v>
      </c>
      <c r="AH61" s="321">
        <v>27.911453320500481</v>
      </c>
      <c r="AI61" s="321">
        <v>6.4164260506897657</v>
      </c>
      <c r="AJ61" s="321">
        <v>62.880975296759708</v>
      </c>
      <c r="AK61" s="321">
        <v>7.058068655758742</v>
      </c>
      <c r="AL61" s="321">
        <v>4.1706769329483482</v>
      </c>
      <c r="AM61" s="321">
        <v>11.549566891241577</v>
      </c>
      <c r="AN61" s="321">
        <v>5.4539621430863008</v>
      </c>
      <c r="AO61" s="321">
        <v>1.9249278152069298</v>
      </c>
      <c r="AP61" s="321">
        <v>18.928456849534811</v>
      </c>
      <c r="AS61" s="346" t="s">
        <v>185</v>
      </c>
      <c r="AT61" s="421">
        <v>19.281332164767747</v>
      </c>
      <c r="AU61" s="321">
        <v>84.228620541469709</v>
      </c>
      <c r="AX61" s="318"/>
    </row>
    <row r="62" spans="1:50" ht="15" x14ac:dyDescent="0.2">
      <c r="A62" s="433"/>
      <c r="B62" s="346" t="s">
        <v>186</v>
      </c>
      <c r="C62" s="347" t="s">
        <v>480</v>
      </c>
      <c r="D62" s="297" t="s">
        <v>1750</v>
      </c>
      <c r="E62" s="320">
        <v>4393</v>
      </c>
      <c r="F62" s="320">
        <v>3613</v>
      </c>
      <c r="G62" s="320">
        <v>3556</v>
      </c>
      <c r="H62" s="320">
        <v>3489</v>
      </c>
      <c r="I62" s="320">
        <v>1565</v>
      </c>
      <c r="J62" s="304">
        <v>106</v>
      </c>
      <c r="K62" s="286">
        <v>274</v>
      </c>
      <c r="L62" s="286">
        <v>485</v>
      </c>
      <c r="M62" s="286">
        <v>128</v>
      </c>
      <c r="N62" s="286">
        <v>166</v>
      </c>
      <c r="O62" s="286">
        <v>78</v>
      </c>
      <c r="P62" s="286">
        <v>82</v>
      </c>
      <c r="Q62" s="286">
        <v>20</v>
      </c>
      <c r="R62" s="286">
        <v>214</v>
      </c>
      <c r="S62" s="286">
        <v>34</v>
      </c>
      <c r="T62" s="286">
        <v>18</v>
      </c>
      <c r="U62" s="286">
        <v>51</v>
      </c>
      <c r="V62" s="286">
        <v>13</v>
      </c>
      <c r="W62" s="286">
        <v>15</v>
      </c>
      <c r="X62" s="286">
        <v>90</v>
      </c>
      <c r="AA62" s="346" t="s">
        <v>186</v>
      </c>
      <c r="AB62" s="321">
        <v>24.129296608240384</v>
      </c>
      <c r="AC62" s="321">
        <v>62.37195538356476</v>
      </c>
      <c r="AD62" s="321">
        <v>110.40291372638288</v>
      </c>
      <c r="AE62" s="321">
        <v>29.137263828818575</v>
      </c>
      <c r="AF62" s="321">
        <v>37.78738902799909</v>
      </c>
      <c r="AG62" s="321">
        <v>17.755520145686319</v>
      </c>
      <c r="AH62" s="321">
        <v>18.666059640336901</v>
      </c>
      <c r="AI62" s="321">
        <v>4.5526974732529029</v>
      </c>
      <c r="AJ62" s="321">
        <v>48.713862963806051</v>
      </c>
      <c r="AK62" s="321">
        <v>7.7395857045299339</v>
      </c>
      <c r="AL62" s="321">
        <v>4.097427725927612</v>
      </c>
      <c r="AM62" s="321">
        <v>11.609378556794899</v>
      </c>
      <c r="AN62" s="321">
        <v>2.9592533576143869</v>
      </c>
      <c r="AO62" s="321">
        <v>3.4145231049396769</v>
      </c>
      <c r="AP62" s="321">
        <v>20.487138629638061</v>
      </c>
      <c r="AS62" s="346" t="s">
        <v>186</v>
      </c>
      <c r="AT62" s="421">
        <v>22.35597592433362</v>
      </c>
      <c r="AU62" s="321">
        <v>60.17997750281215</v>
      </c>
      <c r="AX62" s="318"/>
    </row>
    <row r="63" spans="1:50" ht="15" x14ac:dyDescent="0.2">
      <c r="A63" s="433"/>
      <c r="B63" s="346" t="s">
        <v>187</v>
      </c>
      <c r="C63" s="347" t="s">
        <v>480</v>
      </c>
      <c r="D63" s="297" t="s">
        <v>1750</v>
      </c>
      <c r="E63" s="320">
        <v>7355</v>
      </c>
      <c r="F63" s="320">
        <v>5775</v>
      </c>
      <c r="G63" s="320">
        <v>5659</v>
      </c>
      <c r="H63" s="320">
        <v>5572</v>
      </c>
      <c r="I63" s="320">
        <v>2271</v>
      </c>
      <c r="J63" s="304">
        <v>165</v>
      </c>
      <c r="K63" s="286">
        <v>461</v>
      </c>
      <c r="L63" s="286">
        <v>981</v>
      </c>
      <c r="M63" s="286">
        <v>187</v>
      </c>
      <c r="N63" s="286">
        <v>218</v>
      </c>
      <c r="O63" s="286">
        <v>213</v>
      </c>
      <c r="P63" s="286">
        <v>139</v>
      </c>
      <c r="Q63" s="286">
        <v>40</v>
      </c>
      <c r="R63" s="286">
        <v>337</v>
      </c>
      <c r="S63" s="286">
        <v>73</v>
      </c>
      <c r="T63" s="286">
        <v>39</v>
      </c>
      <c r="U63" s="286">
        <v>81</v>
      </c>
      <c r="V63" s="286">
        <v>154</v>
      </c>
      <c r="W63" s="286">
        <v>15</v>
      </c>
      <c r="X63" s="286">
        <v>124</v>
      </c>
      <c r="AA63" s="346" t="s">
        <v>187</v>
      </c>
      <c r="AB63" s="321">
        <v>22.433718558803537</v>
      </c>
      <c r="AC63" s="321">
        <v>62.678450033990487</v>
      </c>
      <c r="AD63" s="321">
        <v>133.37865397688648</v>
      </c>
      <c r="AE63" s="321">
        <v>25.424881033310673</v>
      </c>
      <c r="AF63" s="321">
        <v>29.63970088375255</v>
      </c>
      <c r="AG63" s="321">
        <v>28.959891230455472</v>
      </c>
      <c r="AH63" s="321">
        <v>18.898708361658734</v>
      </c>
      <c r="AI63" s="321">
        <v>5.4384772263766141</v>
      </c>
      <c r="AJ63" s="321">
        <v>45.819170632222978</v>
      </c>
      <c r="AK63" s="321">
        <v>9.925220938137322</v>
      </c>
      <c r="AL63" s="321">
        <v>5.3025152957171988</v>
      </c>
      <c r="AM63" s="321">
        <v>11.012916383412644</v>
      </c>
      <c r="AN63" s="321">
        <v>20.938137321549966</v>
      </c>
      <c r="AO63" s="321">
        <v>2.0394289598912305</v>
      </c>
      <c r="AP63" s="321">
        <v>16.859279401767505</v>
      </c>
      <c r="AS63" s="346" t="s">
        <v>187</v>
      </c>
      <c r="AT63" s="421">
        <v>38.226848528356065</v>
      </c>
      <c r="AU63" s="321">
        <v>59.551157448312424</v>
      </c>
      <c r="AX63" s="318"/>
    </row>
    <row r="64" spans="1:50" ht="15" x14ac:dyDescent="0.2">
      <c r="A64" s="433"/>
      <c r="B64" s="346" t="s">
        <v>189</v>
      </c>
      <c r="C64" s="347" t="s">
        <v>480</v>
      </c>
      <c r="D64" s="297" t="s">
        <v>1750</v>
      </c>
      <c r="E64" s="320">
        <v>4323</v>
      </c>
      <c r="F64" s="320">
        <v>3446</v>
      </c>
      <c r="G64" s="320">
        <v>3397</v>
      </c>
      <c r="H64" s="320">
        <v>3337</v>
      </c>
      <c r="I64" s="320">
        <v>1460</v>
      </c>
      <c r="J64" s="304">
        <v>66</v>
      </c>
      <c r="K64" s="286">
        <v>256</v>
      </c>
      <c r="L64" s="286">
        <v>581</v>
      </c>
      <c r="M64" s="286">
        <v>89</v>
      </c>
      <c r="N64" s="286">
        <v>168</v>
      </c>
      <c r="O64" s="286">
        <v>47</v>
      </c>
      <c r="P64" s="286">
        <v>126</v>
      </c>
      <c r="Q64" s="286">
        <v>29</v>
      </c>
      <c r="R64" s="286">
        <v>252</v>
      </c>
      <c r="S64" s="286">
        <v>30</v>
      </c>
      <c r="T64" s="286">
        <v>17</v>
      </c>
      <c r="U64" s="286">
        <v>35</v>
      </c>
      <c r="V64" s="283">
        <v>6</v>
      </c>
      <c r="W64" s="283" t="s">
        <v>1775</v>
      </c>
      <c r="X64" s="286">
        <v>92</v>
      </c>
      <c r="AA64" s="346" t="s">
        <v>189</v>
      </c>
      <c r="AB64" s="321">
        <v>15.267175572519083</v>
      </c>
      <c r="AC64" s="321">
        <v>59.218135554013415</v>
      </c>
      <c r="AD64" s="321">
        <v>134.39740920656951</v>
      </c>
      <c r="AE64" s="321">
        <v>20.587554938699977</v>
      </c>
      <c r="AF64" s="321">
        <v>38.861901457321302</v>
      </c>
      <c r="AG64" s="321">
        <v>10.87207957436965</v>
      </c>
      <c r="AH64" s="321">
        <v>29.146426092990978</v>
      </c>
      <c r="AI64" s="321">
        <v>6.7083044182280824</v>
      </c>
      <c r="AJ64" s="321">
        <v>58.292852185981957</v>
      </c>
      <c r="AK64" s="321">
        <v>6.9396252602359469</v>
      </c>
      <c r="AL64" s="321">
        <v>3.9324543141337034</v>
      </c>
      <c r="AM64" s="321">
        <v>8.0962294702752722</v>
      </c>
      <c r="AN64" s="321">
        <v>1.3879250520471893</v>
      </c>
      <c r="AO64" s="324" t="s">
        <v>1775</v>
      </c>
      <c r="AP64" s="321">
        <v>21.281517464723571</v>
      </c>
      <c r="AS64" s="346" t="s">
        <v>189</v>
      </c>
      <c r="AT64" s="421">
        <v>14.084507042253522</v>
      </c>
      <c r="AU64" s="321">
        <v>74.183102737709746</v>
      </c>
      <c r="AX64" s="318"/>
    </row>
    <row r="65" spans="1:50" ht="15" x14ac:dyDescent="0.2">
      <c r="A65" s="433"/>
      <c r="B65" s="346" t="s">
        <v>190</v>
      </c>
      <c r="C65" s="347" t="s">
        <v>480</v>
      </c>
      <c r="D65" s="297" t="s">
        <v>1748</v>
      </c>
      <c r="E65" s="320">
        <v>6137</v>
      </c>
      <c r="F65" s="320">
        <v>5318</v>
      </c>
      <c r="G65" s="320">
        <v>5258</v>
      </c>
      <c r="H65" s="320">
        <v>5203</v>
      </c>
      <c r="I65" s="320">
        <v>2231</v>
      </c>
      <c r="J65" s="304">
        <v>132</v>
      </c>
      <c r="K65" s="286">
        <v>412</v>
      </c>
      <c r="L65" s="286">
        <v>958</v>
      </c>
      <c r="M65" s="286">
        <v>201</v>
      </c>
      <c r="N65" s="286">
        <v>215</v>
      </c>
      <c r="O65" s="286">
        <v>192</v>
      </c>
      <c r="P65" s="286">
        <v>172</v>
      </c>
      <c r="Q65" s="286">
        <v>41</v>
      </c>
      <c r="R65" s="286">
        <v>387</v>
      </c>
      <c r="S65" s="286">
        <v>63</v>
      </c>
      <c r="T65" s="286">
        <v>15</v>
      </c>
      <c r="U65" s="286">
        <v>114</v>
      </c>
      <c r="V65" s="286">
        <v>242</v>
      </c>
      <c r="W65" s="286">
        <v>15</v>
      </c>
      <c r="X65" s="286">
        <v>128</v>
      </c>
      <c r="AA65" s="346" t="s">
        <v>190</v>
      </c>
      <c r="AB65" s="321">
        <v>21.508880560534465</v>
      </c>
      <c r="AC65" s="321">
        <v>67.133778719243935</v>
      </c>
      <c r="AD65" s="321">
        <v>156.1023301287274</v>
      </c>
      <c r="AE65" s="321">
        <v>32.752159035359291</v>
      </c>
      <c r="AF65" s="321">
        <v>35.033403943294765</v>
      </c>
      <c r="AG65" s="321">
        <v>31.285644451686494</v>
      </c>
      <c r="AH65" s="321">
        <v>28.026723154635814</v>
      </c>
      <c r="AI65" s="321">
        <v>6.6807886589538859</v>
      </c>
      <c r="AJ65" s="321">
        <v>63.060127097930589</v>
      </c>
      <c r="AK65" s="321">
        <v>10.265602085709631</v>
      </c>
      <c r="AL65" s="321">
        <v>2.4441909727880069</v>
      </c>
      <c r="AM65" s="321">
        <v>18.575851393188852</v>
      </c>
      <c r="AN65" s="321">
        <v>39.432947694313178</v>
      </c>
      <c r="AO65" s="321">
        <v>2.4441909727880069</v>
      </c>
      <c r="AP65" s="321">
        <v>20.857096301124329</v>
      </c>
      <c r="AS65" s="346" t="s">
        <v>190</v>
      </c>
      <c r="AT65" s="421">
        <v>36.90178743032866</v>
      </c>
      <c r="AU65" s="321">
        <v>73.602130087485747</v>
      </c>
      <c r="AX65" s="318"/>
    </row>
    <row r="66" spans="1:50" ht="15" x14ac:dyDescent="0.2">
      <c r="A66" s="433"/>
      <c r="B66" s="346" t="s">
        <v>191</v>
      </c>
      <c r="C66" s="347" t="s">
        <v>480</v>
      </c>
      <c r="D66" s="297" t="s">
        <v>1748</v>
      </c>
      <c r="E66" s="320">
        <v>8455</v>
      </c>
      <c r="F66" s="320">
        <v>6537</v>
      </c>
      <c r="G66" s="320">
        <v>6444</v>
      </c>
      <c r="H66" s="320">
        <v>6373</v>
      </c>
      <c r="I66" s="320">
        <v>2959</v>
      </c>
      <c r="J66" s="304">
        <v>176</v>
      </c>
      <c r="K66" s="286">
        <v>525</v>
      </c>
      <c r="L66" s="286">
        <v>1041</v>
      </c>
      <c r="M66" s="286">
        <v>306</v>
      </c>
      <c r="N66" s="286">
        <v>268</v>
      </c>
      <c r="O66" s="286">
        <v>291</v>
      </c>
      <c r="P66" s="286">
        <v>109</v>
      </c>
      <c r="Q66" s="286">
        <v>62</v>
      </c>
      <c r="R66" s="286">
        <v>415</v>
      </c>
      <c r="S66" s="286">
        <v>87</v>
      </c>
      <c r="T66" s="286">
        <v>24</v>
      </c>
      <c r="U66" s="286">
        <v>95</v>
      </c>
      <c r="V66" s="286">
        <v>348</v>
      </c>
      <c r="W66" s="286">
        <v>19</v>
      </c>
      <c r="X66" s="286">
        <v>178</v>
      </c>
      <c r="AA66" s="346" t="s">
        <v>191</v>
      </c>
      <c r="AB66" s="321">
        <v>20.816085156712006</v>
      </c>
      <c r="AC66" s="321">
        <v>62.093435836782973</v>
      </c>
      <c r="AD66" s="321">
        <v>123.1224127735068</v>
      </c>
      <c r="AE66" s="321">
        <v>36.191602602010647</v>
      </c>
      <c r="AF66" s="321">
        <v>31.697220579538733</v>
      </c>
      <c r="AG66" s="321">
        <v>34.417504435245419</v>
      </c>
      <c r="AH66" s="321">
        <v>12.89178001182732</v>
      </c>
      <c r="AI66" s="321">
        <v>7.3329390892962749</v>
      </c>
      <c r="AJ66" s="321">
        <v>49.083382613837969</v>
      </c>
      <c r="AK66" s="321">
        <v>10.289769367238319</v>
      </c>
      <c r="AL66" s="321">
        <v>2.8385570668243645</v>
      </c>
      <c r="AM66" s="321">
        <v>11.235955056179774</v>
      </c>
      <c r="AN66" s="321">
        <v>41.159077468953278</v>
      </c>
      <c r="AO66" s="321">
        <v>2.2471910112359552</v>
      </c>
      <c r="AP66" s="321">
        <v>21.052631578947366</v>
      </c>
      <c r="AS66" s="346" t="s">
        <v>191</v>
      </c>
      <c r="AT66" s="421">
        <v>45.661383963596421</v>
      </c>
      <c r="AU66" s="321">
        <v>64.400993171942901</v>
      </c>
      <c r="AX66" s="318"/>
    </row>
    <row r="67" spans="1:50" ht="15" x14ac:dyDescent="0.2">
      <c r="A67" s="433"/>
      <c r="B67" s="346" t="s">
        <v>192</v>
      </c>
      <c r="C67" s="347" t="s">
        <v>480</v>
      </c>
      <c r="D67" s="297" t="s">
        <v>1748</v>
      </c>
      <c r="E67" s="320">
        <v>8988</v>
      </c>
      <c r="F67" s="320">
        <v>7738</v>
      </c>
      <c r="G67" s="320">
        <v>7643</v>
      </c>
      <c r="H67" s="320">
        <v>7544</v>
      </c>
      <c r="I67" s="320">
        <v>3034</v>
      </c>
      <c r="J67" s="304">
        <v>200</v>
      </c>
      <c r="K67" s="286">
        <v>480</v>
      </c>
      <c r="L67" s="286">
        <v>991</v>
      </c>
      <c r="M67" s="286">
        <v>300</v>
      </c>
      <c r="N67" s="286">
        <v>278</v>
      </c>
      <c r="O67" s="286">
        <v>122</v>
      </c>
      <c r="P67" s="286">
        <v>158</v>
      </c>
      <c r="Q67" s="286">
        <v>57</v>
      </c>
      <c r="R67" s="286">
        <v>419</v>
      </c>
      <c r="S67" s="286">
        <v>109</v>
      </c>
      <c r="T67" s="286">
        <v>23</v>
      </c>
      <c r="U67" s="286">
        <v>144</v>
      </c>
      <c r="V67" s="286">
        <v>291</v>
      </c>
      <c r="W67" s="286">
        <v>13</v>
      </c>
      <c r="X67" s="286">
        <v>181</v>
      </c>
      <c r="AA67" s="346" t="s">
        <v>192</v>
      </c>
      <c r="AB67" s="321">
        <v>22.251891410769915</v>
      </c>
      <c r="AC67" s="321">
        <v>53.404539385847798</v>
      </c>
      <c r="AD67" s="321">
        <v>110.25812194036493</v>
      </c>
      <c r="AE67" s="321">
        <v>33.377837116154872</v>
      </c>
      <c r="AF67" s="321">
        <v>30.930129060970181</v>
      </c>
      <c r="AG67" s="321">
        <v>13.573653760569648</v>
      </c>
      <c r="AH67" s="321">
        <v>17.578994214508235</v>
      </c>
      <c r="AI67" s="321">
        <v>6.3417890520694256</v>
      </c>
      <c r="AJ67" s="321">
        <v>46.61771250556297</v>
      </c>
      <c r="AK67" s="321">
        <v>12.127280818869604</v>
      </c>
      <c r="AL67" s="321">
        <v>2.5589675122385405</v>
      </c>
      <c r="AM67" s="321">
        <v>16.021361815754339</v>
      </c>
      <c r="AN67" s="321">
        <v>32.376502002670229</v>
      </c>
      <c r="AO67" s="321">
        <v>1.4463729417000446</v>
      </c>
      <c r="AP67" s="321">
        <v>20.137961726746774</v>
      </c>
      <c r="AS67" s="346" t="s">
        <v>192</v>
      </c>
      <c r="AT67" s="421">
        <v>16.171792152704136</v>
      </c>
      <c r="AU67" s="321">
        <v>54.8214052073793</v>
      </c>
      <c r="AX67" s="318"/>
    </row>
    <row r="68" spans="1:50" ht="15" x14ac:dyDescent="0.2">
      <c r="A68" s="433"/>
      <c r="B68" s="346" t="s">
        <v>193</v>
      </c>
      <c r="C68" s="347" t="s">
        <v>480</v>
      </c>
      <c r="D68" s="297" t="s">
        <v>1748</v>
      </c>
      <c r="E68" s="320">
        <v>6214</v>
      </c>
      <c r="F68" s="320">
        <v>5253</v>
      </c>
      <c r="G68" s="320">
        <v>5198</v>
      </c>
      <c r="H68" s="320">
        <v>5152</v>
      </c>
      <c r="I68" s="320">
        <v>2219</v>
      </c>
      <c r="J68" s="304">
        <v>130</v>
      </c>
      <c r="K68" s="286">
        <v>358</v>
      </c>
      <c r="L68" s="286">
        <v>797</v>
      </c>
      <c r="M68" s="286">
        <v>213</v>
      </c>
      <c r="N68" s="286">
        <v>212</v>
      </c>
      <c r="O68" s="286">
        <v>160</v>
      </c>
      <c r="P68" s="286">
        <v>122</v>
      </c>
      <c r="Q68" s="286">
        <v>60</v>
      </c>
      <c r="R68" s="286">
        <v>360</v>
      </c>
      <c r="S68" s="286">
        <v>70</v>
      </c>
      <c r="T68" s="286">
        <v>58</v>
      </c>
      <c r="U68" s="286">
        <v>60</v>
      </c>
      <c r="V68" s="286">
        <v>243</v>
      </c>
      <c r="W68" s="283">
        <v>12</v>
      </c>
      <c r="X68" s="286">
        <v>165</v>
      </c>
      <c r="AA68" s="346" t="s">
        <v>193</v>
      </c>
      <c r="AB68" s="321">
        <v>20.920502092050206</v>
      </c>
      <c r="AC68" s="321">
        <v>57.611844222722887</v>
      </c>
      <c r="AD68" s="321">
        <v>128.25877051818475</v>
      </c>
      <c r="AE68" s="321">
        <v>34.27743804312842</v>
      </c>
      <c r="AF68" s="321">
        <v>34.1165111039588</v>
      </c>
      <c r="AG68" s="321">
        <v>25.748310267138717</v>
      </c>
      <c r="AH68" s="321">
        <v>19.633086578693273</v>
      </c>
      <c r="AI68" s="321">
        <v>9.65561635017702</v>
      </c>
      <c r="AJ68" s="321">
        <v>57.933698101062113</v>
      </c>
      <c r="AK68" s="321">
        <v>11.26488574187319</v>
      </c>
      <c r="AL68" s="321">
        <v>9.3337624718377867</v>
      </c>
      <c r="AM68" s="321">
        <v>9.65561635017702</v>
      </c>
      <c r="AN68" s="321">
        <v>39.105246218216926</v>
      </c>
      <c r="AO68" s="321">
        <v>1.9311232700354037</v>
      </c>
      <c r="AP68" s="321">
        <v>26.552944962986803</v>
      </c>
      <c r="AS68" s="346" t="s">
        <v>193</v>
      </c>
      <c r="AT68" s="421">
        <v>31.055900621118013</v>
      </c>
      <c r="AU68" s="321">
        <v>69.257406694882647</v>
      </c>
      <c r="AX68" s="318"/>
    </row>
    <row r="69" spans="1:50" ht="15" x14ac:dyDescent="0.2">
      <c r="A69" s="433"/>
      <c r="B69" s="346" t="s">
        <v>195</v>
      </c>
      <c r="C69" s="347" t="s">
        <v>480</v>
      </c>
      <c r="D69" s="297" t="s">
        <v>1748</v>
      </c>
      <c r="E69" s="320">
        <v>9268</v>
      </c>
      <c r="F69" s="320">
        <v>7585</v>
      </c>
      <c r="G69" s="320">
        <v>7503</v>
      </c>
      <c r="H69" s="320">
        <v>7416</v>
      </c>
      <c r="I69" s="320">
        <v>2673</v>
      </c>
      <c r="J69" s="304">
        <v>145</v>
      </c>
      <c r="K69" s="286">
        <v>543</v>
      </c>
      <c r="L69" s="286">
        <v>1377</v>
      </c>
      <c r="M69" s="286">
        <v>166</v>
      </c>
      <c r="N69" s="286">
        <v>259</v>
      </c>
      <c r="O69" s="286">
        <v>440</v>
      </c>
      <c r="P69" s="286">
        <v>185</v>
      </c>
      <c r="Q69" s="286">
        <v>61</v>
      </c>
      <c r="R69" s="286">
        <v>591</v>
      </c>
      <c r="S69" s="286">
        <v>87</v>
      </c>
      <c r="T69" s="286">
        <v>52</v>
      </c>
      <c r="U69" s="286">
        <v>83</v>
      </c>
      <c r="V69" s="286">
        <v>819</v>
      </c>
      <c r="W69" s="286">
        <v>14</v>
      </c>
      <c r="X69" s="286">
        <v>161</v>
      </c>
      <c r="AA69" s="346" t="s">
        <v>195</v>
      </c>
      <c r="AB69" s="321">
        <v>15.645230902028485</v>
      </c>
      <c r="AC69" s="321">
        <v>58.588692274492878</v>
      </c>
      <c r="AD69" s="321">
        <v>148.57574449719465</v>
      </c>
      <c r="AE69" s="321">
        <v>17.911091929218816</v>
      </c>
      <c r="AF69" s="321">
        <v>27.94561933534743</v>
      </c>
      <c r="AG69" s="321">
        <v>47.475183426845057</v>
      </c>
      <c r="AH69" s="321">
        <v>19.961156668105307</v>
      </c>
      <c r="AI69" s="321">
        <v>6.5817867932671561</v>
      </c>
      <c r="AJ69" s="321">
        <v>63.76780319378507</v>
      </c>
      <c r="AK69" s="321">
        <v>9.3871385412170909</v>
      </c>
      <c r="AL69" s="321">
        <v>5.6107034958998705</v>
      </c>
      <c r="AM69" s="321">
        <v>8.9555459646094082</v>
      </c>
      <c r="AN69" s="321">
        <v>88.368580060422957</v>
      </c>
      <c r="AO69" s="321">
        <v>1.5105740181268883</v>
      </c>
      <c r="AP69" s="321">
        <v>17.371601208459214</v>
      </c>
      <c r="AS69" s="346" t="s">
        <v>195</v>
      </c>
      <c r="AT69" s="421">
        <v>59.331175836030205</v>
      </c>
      <c r="AU69" s="321">
        <v>78.768492602958815</v>
      </c>
      <c r="AX69" s="318"/>
    </row>
    <row r="70" spans="1:50" ht="15" x14ac:dyDescent="0.2">
      <c r="A70" s="433"/>
      <c r="B70" s="346" t="s">
        <v>196</v>
      </c>
      <c r="C70" s="347" t="s">
        <v>480</v>
      </c>
      <c r="D70" s="297" t="s">
        <v>1748</v>
      </c>
      <c r="E70" s="320">
        <v>4233</v>
      </c>
      <c r="F70" s="320">
        <v>3486</v>
      </c>
      <c r="G70" s="320">
        <v>3430</v>
      </c>
      <c r="H70" s="320">
        <v>3365</v>
      </c>
      <c r="I70" s="320">
        <v>1587</v>
      </c>
      <c r="J70" s="304">
        <v>87</v>
      </c>
      <c r="K70" s="286">
        <v>196</v>
      </c>
      <c r="L70" s="286">
        <v>430</v>
      </c>
      <c r="M70" s="286">
        <v>115</v>
      </c>
      <c r="N70" s="286">
        <v>80</v>
      </c>
      <c r="O70" s="286">
        <v>40</v>
      </c>
      <c r="P70" s="286">
        <v>30</v>
      </c>
      <c r="Q70" s="286">
        <v>35</v>
      </c>
      <c r="R70" s="286">
        <v>121</v>
      </c>
      <c r="S70" s="286">
        <v>30</v>
      </c>
      <c r="T70" s="286">
        <v>21</v>
      </c>
      <c r="U70" s="286">
        <v>36</v>
      </c>
      <c r="V70" s="286">
        <v>27</v>
      </c>
      <c r="W70" s="286">
        <v>8</v>
      </c>
      <c r="X70" s="286">
        <v>66</v>
      </c>
      <c r="AA70" s="346" t="s">
        <v>196</v>
      </c>
      <c r="AB70" s="321">
        <v>20.552799433026223</v>
      </c>
      <c r="AC70" s="321">
        <v>46.302858492794712</v>
      </c>
      <c r="AD70" s="321">
        <v>101.58280179541697</v>
      </c>
      <c r="AE70" s="321">
        <v>27.167493503425465</v>
      </c>
      <c r="AF70" s="321">
        <v>18.89912591542641</v>
      </c>
      <c r="AG70" s="321">
        <v>9.449562957713205</v>
      </c>
      <c r="AH70" s="321">
        <v>7.0871722182849037</v>
      </c>
      <c r="AI70" s="321">
        <v>8.2683675879990552</v>
      </c>
      <c r="AJ70" s="321">
        <v>28.584927947082448</v>
      </c>
      <c r="AK70" s="321">
        <v>7.0871722182849037</v>
      </c>
      <c r="AL70" s="321">
        <v>4.9610205527994333</v>
      </c>
      <c r="AM70" s="321">
        <v>8.5046066619418852</v>
      </c>
      <c r="AN70" s="321">
        <v>6.3784549964564139</v>
      </c>
      <c r="AO70" s="321">
        <v>1.8899125915426411</v>
      </c>
      <c r="AP70" s="321">
        <v>15.591778880226789</v>
      </c>
      <c r="AS70" s="346" t="s">
        <v>196</v>
      </c>
      <c r="AT70" s="421">
        <v>11.88707280832095</v>
      </c>
      <c r="AU70" s="321">
        <v>35.276967930029159</v>
      </c>
      <c r="AX70" s="318"/>
    </row>
    <row r="71" spans="1:50" ht="15" x14ac:dyDescent="0.2">
      <c r="A71" s="433"/>
      <c r="B71" s="346" t="s">
        <v>197</v>
      </c>
      <c r="C71" s="347" t="s">
        <v>480</v>
      </c>
      <c r="D71" s="297" t="s">
        <v>1748</v>
      </c>
      <c r="E71" s="320">
        <v>7208</v>
      </c>
      <c r="F71" s="320">
        <v>6121</v>
      </c>
      <c r="G71" s="320">
        <v>6051</v>
      </c>
      <c r="H71" s="320">
        <v>5989</v>
      </c>
      <c r="I71" s="320">
        <v>2632</v>
      </c>
      <c r="J71" s="304">
        <v>170</v>
      </c>
      <c r="K71" s="286">
        <v>361</v>
      </c>
      <c r="L71" s="286">
        <v>843</v>
      </c>
      <c r="M71" s="286">
        <v>182</v>
      </c>
      <c r="N71" s="286">
        <v>171</v>
      </c>
      <c r="O71" s="286">
        <v>191</v>
      </c>
      <c r="P71" s="286">
        <v>56</v>
      </c>
      <c r="Q71" s="286">
        <v>35</v>
      </c>
      <c r="R71" s="286">
        <v>327</v>
      </c>
      <c r="S71" s="286">
        <v>50</v>
      </c>
      <c r="T71" s="286">
        <v>15</v>
      </c>
      <c r="U71" s="286">
        <v>74</v>
      </c>
      <c r="V71" s="286">
        <v>193</v>
      </c>
      <c r="W71" s="283">
        <v>7</v>
      </c>
      <c r="X71" s="286">
        <v>120</v>
      </c>
      <c r="AA71" s="346" t="s">
        <v>197</v>
      </c>
      <c r="AB71" s="321">
        <v>23.584905660377359</v>
      </c>
      <c r="AC71" s="321">
        <v>50.08324084350722</v>
      </c>
      <c r="AD71" s="321">
        <v>116.95338512763597</v>
      </c>
      <c r="AE71" s="321">
        <v>25.249722530521641</v>
      </c>
      <c r="AF71" s="321">
        <v>23.72364039955605</v>
      </c>
      <c r="AG71" s="321">
        <v>26.498335183129857</v>
      </c>
      <c r="AH71" s="321">
        <v>7.7691453940066593</v>
      </c>
      <c r="AI71" s="321">
        <v>4.8557158712541622</v>
      </c>
      <c r="AJ71" s="321">
        <v>45.366259711431745</v>
      </c>
      <c r="AK71" s="321">
        <v>6.9367369589345174</v>
      </c>
      <c r="AL71" s="321">
        <v>2.0810210876803552</v>
      </c>
      <c r="AM71" s="321">
        <v>10.266370699223087</v>
      </c>
      <c r="AN71" s="321">
        <v>26.775804661487236</v>
      </c>
      <c r="AO71" s="321">
        <v>0.97114317425083241</v>
      </c>
      <c r="AP71" s="321">
        <v>16.648168701442842</v>
      </c>
      <c r="AS71" s="346" t="s">
        <v>197</v>
      </c>
      <c r="AT71" s="421">
        <v>31.891801636333277</v>
      </c>
      <c r="AU71" s="321">
        <v>54.040654437283095</v>
      </c>
      <c r="AX71" s="318"/>
    </row>
    <row r="72" spans="1:50" ht="15" x14ac:dyDescent="0.2">
      <c r="A72" s="433"/>
      <c r="B72" s="346" t="s">
        <v>198</v>
      </c>
      <c r="C72" s="347" t="s">
        <v>480</v>
      </c>
      <c r="D72" s="297" t="s">
        <v>1747</v>
      </c>
      <c r="E72" s="320">
        <v>8928</v>
      </c>
      <c r="F72" s="320">
        <v>7433</v>
      </c>
      <c r="G72" s="320">
        <v>7319</v>
      </c>
      <c r="H72" s="320">
        <v>7225</v>
      </c>
      <c r="I72" s="320">
        <v>3713</v>
      </c>
      <c r="J72" s="304">
        <v>240</v>
      </c>
      <c r="K72" s="286">
        <v>683</v>
      </c>
      <c r="L72" s="286">
        <v>1338</v>
      </c>
      <c r="M72" s="286">
        <v>362</v>
      </c>
      <c r="N72" s="286">
        <v>362</v>
      </c>
      <c r="O72" s="286">
        <v>354</v>
      </c>
      <c r="P72" s="286">
        <v>221</v>
      </c>
      <c r="Q72" s="286">
        <v>90</v>
      </c>
      <c r="R72" s="286">
        <v>601</v>
      </c>
      <c r="S72" s="286">
        <v>174</v>
      </c>
      <c r="T72" s="286">
        <v>123</v>
      </c>
      <c r="U72" s="286">
        <v>108</v>
      </c>
      <c r="V72" s="286">
        <v>361</v>
      </c>
      <c r="W72" s="286">
        <v>18</v>
      </c>
      <c r="X72" s="286">
        <v>223</v>
      </c>
      <c r="AA72" s="346" t="s">
        <v>198</v>
      </c>
      <c r="AB72" s="321">
        <v>26.881720430107528</v>
      </c>
      <c r="AC72" s="321">
        <v>76.50089605734766</v>
      </c>
      <c r="AD72" s="321">
        <v>149.86559139784947</v>
      </c>
      <c r="AE72" s="321">
        <v>40.546594982078851</v>
      </c>
      <c r="AF72" s="321">
        <v>40.546594982078851</v>
      </c>
      <c r="AG72" s="321">
        <v>39.6505376344086</v>
      </c>
      <c r="AH72" s="321">
        <v>24.753584229390682</v>
      </c>
      <c r="AI72" s="321">
        <v>10.080645161290322</v>
      </c>
      <c r="AJ72" s="321">
        <v>67.316308243727605</v>
      </c>
      <c r="AK72" s="321">
        <v>19.489247311827956</v>
      </c>
      <c r="AL72" s="321">
        <v>13.776881720430108</v>
      </c>
      <c r="AM72" s="321">
        <v>12.096774193548386</v>
      </c>
      <c r="AN72" s="321">
        <v>40.434587813620077</v>
      </c>
      <c r="AO72" s="321">
        <v>2.0161290322580645</v>
      </c>
      <c r="AP72" s="321">
        <v>24.977598566308245</v>
      </c>
      <c r="AS72" s="346" t="s">
        <v>198</v>
      </c>
      <c r="AT72" s="421">
        <v>48.996539792387544</v>
      </c>
      <c r="AU72" s="321">
        <v>82.115043038666485</v>
      </c>
      <c r="AX72" s="318"/>
    </row>
    <row r="73" spans="1:50" ht="15" x14ac:dyDescent="0.2">
      <c r="A73" s="433"/>
      <c r="B73" s="346" t="s">
        <v>199</v>
      </c>
      <c r="C73" s="347" t="s">
        <v>480</v>
      </c>
      <c r="D73" s="297" t="s">
        <v>1748</v>
      </c>
      <c r="E73" s="320">
        <v>13412</v>
      </c>
      <c r="F73" s="320">
        <v>11027</v>
      </c>
      <c r="G73" s="320">
        <v>10855</v>
      </c>
      <c r="H73" s="320">
        <v>10693</v>
      </c>
      <c r="I73" s="320">
        <v>5312</v>
      </c>
      <c r="J73" s="304">
        <v>367</v>
      </c>
      <c r="K73" s="286">
        <v>834</v>
      </c>
      <c r="L73" s="286">
        <v>2157</v>
      </c>
      <c r="M73" s="286">
        <v>587</v>
      </c>
      <c r="N73" s="286">
        <v>463</v>
      </c>
      <c r="O73" s="286">
        <v>391</v>
      </c>
      <c r="P73" s="286">
        <v>256</v>
      </c>
      <c r="Q73" s="286">
        <v>148</v>
      </c>
      <c r="R73" s="286">
        <v>701</v>
      </c>
      <c r="S73" s="286">
        <v>160</v>
      </c>
      <c r="T73" s="286">
        <v>72</v>
      </c>
      <c r="U73" s="286">
        <v>142</v>
      </c>
      <c r="V73" s="286">
        <v>387</v>
      </c>
      <c r="W73" s="286">
        <v>27</v>
      </c>
      <c r="X73" s="286">
        <v>361</v>
      </c>
      <c r="AA73" s="346" t="s">
        <v>199</v>
      </c>
      <c r="AB73" s="321">
        <v>27.363555025350433</v>
      </c>
      <c r="AC73" s="321">
        <v>62.183119594393077</v>
      </c>
      <c r="AD73" s="321">
        <v>160.8261258574411</v>
      </c>
      <c r="AE73" s="321">
        <v>43.766776021473312</v>
      </c>
      <c r="AF73" s="321">
        <v>34.521324187294958</v>
      </c>
      <c r="AG73" s="321">
        <v>29.152997315836565</v>
      </c>
      <c r="AH73" s="321">
        <v>19.087384431852072</v>
      </c>
      <c r="AI73" s="321">
        <v>11.034894124664481</v>
      </c>
      <c r="AJ73" s="321">
        <v>52.266626901282436</v>
      </c>
      <c r="AK73" s="321">
        <v>11.929615269907545</v>
      </c>
      <c r="AL73" s="321">
        <v>5.3683268714583958</v>
      </c>
      <c r="AM73" s="321">
        <v>10.587533552042947</v>
      </c>
      <c r="AN73" s="321">
        <v>28.854756934088876</v>
      </c>
      <c r="AO73" s="321">
        <v>2.0131225767968983</v>
      </c>
      <c r="AP73" s="321">
        <v>26.916194452728899</v>
      </c>
      <c r="AS73" s="346" t="s">
        <v>199</v>
      </c>
      <c r="AT73" s="421">
        <v>36.565977742448332</v>
      </c>
      <c r="AU73" s="321">
        <v>64.578535237217878</v>
      </c>
      <c r="AX73" s="318"/>
    </row>
    <row r="74" spans="1:50" ht="15" x14ac:dyDescent="0.2">
      <c r="A74" s="433"/>
      <c r="B74" s="346" t="s">
        <v>200</v>
      </c>
      <c r="C74" s="347" t="s">
        <v>480</v>
      </c>
      <c r="D74" s="297" t="s">
        <v>1748</v>
      </c>
      <c r="E74" s="320">
        <v>9548</v>
      </c>
      <c r="F74" s="320">
        <v>8009</v>
      </c>
      <c r="G74" s="320">
        <v>7902</v>
      </c>
      <c r="H74" s="320">
        <v>7817</v>
      </c>
      <c r="I74" s="320">
        <v>2571</v>
      </c>
      <c r="J74" s="304">
        <v>114</v>
      </c>
      <c r="K74" s="286">
        <v>491</v>
      </c>
      <c r="L74" s="286">
        <v>924</v>
      </c>
      <c r="M74" s="286">
        <v>204</v>
      </c>
      <c r="N74" s="286">
        <v>207</v>
      </c>
      <c r="O74" s="286">
        <v>197</v>
      </c>
      <c r="P74" s="286">
        <v>165</v>
      </c>
      <c r="Q74" s="286">
        <v>21</v>
      </c>
      <c r="R74" s="286">
        <v>410</v>
      </c>
      <c r="S74" s="286">
        <v>48</v>
      </c>
      <c r="T74" s="286">
        <v>14</v>
      </c>
      <c r="U74" s="286">
        <v>136</v>
      </c>
      <c r="V74" s="286">
        <v>380</v>
      </c>
      <c r="W74" s="286">
        <v>17</v>
      </c>
      <c r="X74" s="286">
        <v>128</v>
      </c>
      <c r="AA74" s="346" t="s">
        <v>200</v>
      </c>
      <c r="AB74" s="321">
        <v>11.93967322999581</v>
      </c>
      <c r="AC74" s="321">
        <v>51.424382069543363</v>
      </c>
      <c r="AD74" s="321">
        <v>96.774193548387089</v>
      </c>
      <c r="AE74" s="321">
        <v>21.365731043150397</v>
      </c>
      <c r="AF74" s="321">
        <v>21.679932970255553</v>
      </c>
      <c r="AG74" s="321">
        <v>20.632593213238376</v>
      </c>
      <c r="AH74" s="321">
        <v>17.281105990783413</v>
      </c>
      <c r="AI74" s="321">
        <v>2.1994134897360706</v>
      </c>
      <c r="AJ74" s="321">
        <v>42.940930037704234</v>
      </c>
      <c r="AK74" s="321">
        <v>5.0272308336824469</v>
      </c>
      <c r="AL74" s="321">
        <v>1.466275659824047</v>
      </c>
      <c r="AM74" s="321">
        <v>14.243820695433598</v>
      </c>
      <c r="AN74" s="321">
        <v>39.798910766652696</v>
      </c>
      <c r="AO74" s="321">
        <v>1.7804775869291998</v>
      </c>
      <c r="AP74" s="321">
        <v>13.405948889819857</v>
      </c>
      <c r="AS74" s="346" t="s">
        <v>200</v>
      </c>
      <c r="AT74" s="421">
        <v>25.201483945247535</v>
      </c>
      <c r="AU74" s="321">
        <v>51.885598582637307</v>
      </c>
      <c r="AX74" s="318"/>
    </row>
    <row r="75" spans="1:50" ht="15" x14ac:dyDescent="0.2">
      <c r="A75" s="433"/>
      <c r="B75" s="346" t="s">
        <v>201</v>
      </c>
      <c r="C75" s="347" t="s">
        <v>480</v>
      </c>
      <c r="D75" s="297" t="s">
        <v>1748</v>
      </c>
      <c r="E75" s="320">
        <v>5251</v>
      </c>
      <c r="F75" s="320">
        <v>4257</v>
      </c>
      <c r="G75" s="320">
        <v>4194</v>
      </c>
      <c r="H75" s="320">
        <v>4144</v>
      </c>
      <c r="I75" s="320">
        <v>1545</v>
      </c>
      <c r="J75" s="304">
        <v>71</v>
      </c>
      <c r="K75" s="286">
        <v>304</v>
      </c>
      <c r="L75" s="286">
        <v>534</v>
      </c>
      <c r="M75" s="286">
        <v>120</v>
      </c>
      <c r="N75" s="286">
        <v>129</v>
      </c>
      <c r="O75" s="286">
        <v>100</v>
      </c>
      <c r="P75" s="286">
        <v>129</v>
      </c>
      <c r="Q75" s="286">
        <v>17</v>
      </c>
      <c r="R75" s="286">
        <v>205</v>
      </c>
      <c r="S75" s="286">
        <v>26</v>
      </c>
      <c r="T75" s="283" t="s">
        <v>1775</v>
      </c>
      <c r="U75" s="286">
        <v>77</v>
      </c>
      <c r="V75" s="286">
        <v>11</v>
      </c>
      <c r="W75" s="286">
        <v>10</v>
      </c>
      <c r="X75" s="286">
        <v>86</v>
      </c>
      <c r="AA75" s="346" t="s">
        <v>201</v>
      </c>
      <c r="AB75" s="321">
        <v>13.521234050657018</v>
      </c>
      <c r="AC75" s="321">
        <v>57.893734526756809</v>
      </c>
      <c r="AD75" s="321">
        <v>101.6949152542373</v>
      </c>
      <c r="AE75" s="321">
        <v>22.852789944772425</v>
      </c>
      <c r="AF75" s="321">
        <v>24.566749190630357</v>
      </c>
      <c r="AG75" s="321">
        <v>19.043991620643684</v>
      </c>
      <c r="AH75" s="321">
        <v>24.566749190630357</v>
      </c>
      <c r="AI75" s="321">
        <v>3.2374785755094266</v>
      </c>
      <c r="AJ75" s="321">
        <v>39.040182822319558</v>
      </c>
      <c r="AK75" s="321">
        <v>4.9514378213673584</v>
      </c>
      <c r="AL75" s="324" t="s">
        <v>1775</v>
      </c>
      <c r="AM75" s="321">
        <v>14.663873547895639</v>
      </c>
      <c r="AN75" s="321">
        <v>2.0948390782708053</v>
      </c>
      <c r="AO75" s="321">
        <v>1.9043991620643685</v>
      </c>
      <c r="AP75" s="321">
        <v>16.377832793753573</v>
      </c>
      <c r="AS75" s="346" t="s">
        <v>201</v>
      </c>
      <c r="AT75" s="421">
        <v>24.131274131274132</v>
      </c>
      <c r="AU75" s="321">
        <v>48.87935145445875</v>
      </c>
      <c r="AX75" s="318"/>
    </row>
    <row r="76" spans="1:50" ht="15" x14ac:dyDescent="0.2">
      <c r="A76" s="433"/>
      <c r="B76" s="346" t="s">
        <v>202</v>
      </c>
      <c r="C76" s="347" t="s">
        <v>480</v>
      </c>
      <c r="D76" s="297" t="s">
        <v>1750</v>
      </c>
      <c r="E76" s="320">
        <v>9246</v>
      </c>
      <c r="F76" s="320">
        <v>7487</v>
      </c>
      <c r="G76" s="320">
        <v>7360</v>
      </c>
      <c r="H76" s="320">
        <v>7239</v>
      </c>
      <c r="I76" s="320">
        <v>3255</v>
      </c>
      <c r="J76" s="304">
        <v>190</v>
      </c>
      <c r="K76" s="286">
        <v>698</v>
      </c>
      <c r="L76" s="286">
        <v>1107</v>
      </c>
      <c r="M76" s="286">
        <v>266</v>
      </c>
      <c r="N76" s="286">
        <v>336</v>
      </c>
      <c r="O76" s="286">
        <v>143</v>
      </c>
      <c r="P76" s="286">
        <v>239</v>
      </c>
      <c r="Q76" s="286">
        <v>52</v>
      </c>
      <c r="R76" s="286">
        <v>460</v>
      </c>
      <c r="S76" s="286">
        <v>61</v>
      </c>
      <c r="T76" s="286">
        <v>33</v>
      </c>
      <c r="U76" s="286">
        <v>104</v>
      </c>
      <c r="V76" s="286">
        <v>329</v>
      </c>
      <c r="W76" s="286">
        <v>19</v>
      </c>
      <c r="X76" s="286">
        <v>166</v>
      </c>
      <c r="AA76" s="346" t="s">
        <v>202</v>
      </c>
      <c r="AB76" s="321">
        <v>20.549426779147737</v>
      </c>
      <c r="AC76" s="321">
        <v>75.492104693921704</v>
      </c>
      <c r="AD76" s="321">
        <v>119.72744970798182</v>
      </c>
      <c r="AE76" s="321">
        <v>28.769197490806835</v>
      </c>
      <c r="AF76" s="321">
        <v>36.340038935756006</v>
      </c>
      <c r="AG76" s="321">
        <v>15.466147523253298</v>
      </c>
      <c r="AH76" s="321">
        <v>25.849015790612157</v>
      </c>
      <c r="AI76" s="321">
        <v>5.6240536448193819</v>
      </c>
      <c r="AJ76" s="321">
        <v>49.75124378109453</v>
      </c>
      <c r="AK76" s="321">
        <v>6.5974475448842744</v>
      </c>
      <c r="AL76" s="321">
        <v>3.5691109669046077</v>
      </c>
      <c r="AM76" s="321">
        <v>11.248107289638764</v>
      </c>
      <c r="AN76" s="321">
        <v>35.582954791261088</v>
      </c>
      <c r="AO76" s="321">
        <v>2.0549426779147741</v>
      </c>
      <c r="AP76" s="321">
        <v>17.953709712308026</v>
      </c>
      <c r="AS76" s="346" t="s">
        <v>202</v>
      </c>
      <c r="AT76" s="421">
        <v>19.754109683657962</v>
      </c>
      <c r="AU76" s="321">
        <v>62.5</v>
      </c>
      <c r="AX76" s="318"/>
    </row>
    <row r="77" spans="1:50" ht="15" x14ac:dyDescent="0.2">
      <c r="A77" s="433"/>
      <c r="B77" s="346" t="s">
        <v>203</v>
      </c>
      <c r="C77" s="347" t="s">
        <v>480</v>
      </c>
      <c r="D77" s="297" t="s">
        <v>1748</v>
      </c>
      <c r="E77" s="320">
        <v>11775</v>
      </c>
      <c r="F77" s="320">
        <v>10467</v>
      </c>
      <c r="G77" s="320">
        <v>10427</v>
      </c>
      <c r="H77" s="320">
        <v>10383</v>
      </c>
      <c r="I77" s="320">
        <v>607</v>
      </c>
      <c r="J77" s="304">
        <v>27</v>
      </c>
      <c r="K77" s="286">
        <v>381</v>
      </c>
      <c r="L77" s="286">
        <v>224</v>
      </c>
      <c r="M77" s="286">
        <v>72</v>
      </c>
      <c r="N77" s="286">
        <v>26</v>
      </c>
      <c r="O77" s="286">
        <v>8</v>
      </c>
      <c r="P77" s="286">
        <v>13</v>
      </c>
      <c r="Q77" s="283">
        <v>7</v>
      </c>
      <c r="R77" s="286">
        <v>110</v>
      </c>
      <c r="S77" s="283">
        <v>5</v>
      </c>
      <c r="T77" s="283" t="s">
        <v>1775</v>
      </c>
      <c r="U77" s="286">
        <v>54</v>
      </c>
      <c r="V77" s="286">
        <v>44</v>
      </c>
      <c r="W77" s="286">
        <v>9</v>
      </c>
      <c r="X77" s="286">
        <v>21</v>
      </c>
      <c r="AA77" s="346" t="s">
        <v>203</v>
      </c>
      <c r="AB77" s="321">
        <v>2.2929936305732483</v>
      </c>
      <c r="AC77" s="321">
        <v>32.356687898089177</v>
      </c>
      <c r="AD77" s="321">
        <v>19.023354564755838</v>
      </c>
      <c r="AE77" s="321">
        <v>6.114649681528662</v>
      </c>
      <c r="AF77" s="321">
        <v>2.2080679405520169</v>
      </c>
      <c r="AG77" s="321">
        <v>0.67940552016985145</v>
      </c>
      <c r="AH77" s="321">
        <v>1.1040339702760085</v>
      </c>
      <c r="AI77" s="321">
        <v>0.59447983014861994</v>
      </c>
      <c r="AJ77" s="321">
        <v>9.3418259023354562</v>
      </c>
      <c r="AK77" s="321">
        <v>0.42462845010615713</v>
      </c>
      <c r="AL77" s="324" t="s">
        <v>1775</v>
      </c>
      <c r="AM77" s="321">
        <v>4.5859872611464967</v>
      </c>
      <c r="AN77" s="321">
        <v>3.7367303609341826</v>
      </c>
      <c r="AO77" s="321">
        <v>0.76433121019108274</v>
      </c>
      <c r="AP77" s="321">
        <v>1.7834394904458599</v>
      </c>
      <c r="AS77" s="346" t="s">
        <v>203</v>
      </c>
      <c r="AT77" s="421">
        <v>0.77049022440527781</v>
      </c>
      <c r="AU77" s="321">
        <v>10.549534861417474</v>
      </c>
      <c r="AX77" s="318"/>
    </row>
    <row r="78" spans="1:50" ht="15" x14ac:dyDescent="0.2">
      <c r="A78" s="433"/>
      <c r="B78" s="346" t="s">
        <v>204</v>
      </c>
      <c r="C78" s="347" t="s">
        <v>480</v>
      </c>
      <c r="D78" s="297" t="s">
        <v>1748</v>
      </c>
      <c r="E78" s="320">
        <v>5911</v>
      </c>
      <c r="F78" s="320">
        <v>5018</v>
      </c>
      <c r="G78" s="320">
        <v>4941</v>
      </c>
      <c r="H78" s="320">
        <v>4893</v>
      </c>
      <c r="I78" s="320">
        <v>2444</v>
      </c>
      <c r="J78" s="304">
        <v>142</v>
      </c>
      <c r="K78" s="286">
        <v>391</v>
      </c>
      <c r="L78" s="286">
        <v>786</v>
      </c>
      <c r="M78" s="286">
        <v>246</v>
      </c>
      <c r="N78" s="286">
        <v>209</v>
      </c>
      <c r="O78" s="286">
        <v>259</v>
      </c>
      <c r="P78" s="286">
        <v>107</v>
      </c>
      <c r="Q78" s="286">
        <v>45</v>
      </c>
      <c r="R78" s="286">
        <v>301</v>
      </c>
      <c r="S78" s="286">
        <v>75</v>
      </c>
      <c r="T78" s="286">
        <v>50</v>
      </c>
      <c r="U78" s="286">
        <v>100</v>
      </c>
      <c r="V78" s="286">
        <v>327</v>
      </c>
      <c r="W78" s="283">
        <v>13</v>
      </c>
      <c r="X78" s="286">
        <v>143</v>
      </c>
      <c r="AA78" s="346" t="s">
        <v>204</v>
      </c>
      <c r="AB78" s="321">
        <v>24.023007951277279</v>
      </c>
      <c r="AC78" s="321">
        <v>66.147859922178995</v>
      </c>
      <c r="AD78" s="321">
        <v>132.97242429368973</v>
      </c>
      <c r="AE78" s="321">
        <v>41.617323633902892</v>
      </c>
      <c r="AF78" s="321">
        <v>35.357807477584167</v>
      </c>
      <c r="AG78" s="321">
        <v>43.816613094231094</v>
      </c>
      <c r="AH78" s="321">
        <v>18.10184401962443</v>
      </c>
      <c r="AI78" s="321">
        <v>7.6129250549822363</v>
      </c>
      <c r="AJ78" s="321">
        <v>50.922009812214512</v>
      </c>
      <c r="AK78" s="321">
        <v>12.688208424970393</v>
      </c>
      <c r="AL78" s="321">
        <v>8.458805616646929</v>
      </c>
      <c r="AM78" s="321">
        <v>16.917611233293858</v>
      </c>
      <c r="AN78" s="321">
        <v>55.320588732870924</v>
      </c>
      <c r="AO78" s="321">
        <v>2.1992894603282016</v>
      </c>
      <c r="AP78" s="321">
        <v>24.19218406361022</v>
      </c>
      <c r="AS78" s="346" t="s">
        <v>204</v>
      </c>
      <c r="AT78" s="421">
        <v>52.932761087267529</v>
      </c>
      <c r="AU78" s="321">
        <v>60.918842339607366</v>
      </c>
      <c r="AX78" s="318"/>
    </row>
    <row r="79" spans="1:50" ht="15" x14ac:dyDescent="0.2">
      <c r="A79" s="433"/>
      <c r="B79" s="346" t="s">
        <v>206</v>
      </c>
      <c r="C79" s="347" t="s">
        <v>480</v>
      </c>
      <c r="D79" s="297" t="s">
        <v>1747</v>
      </c>
      <c r="E79" s="320">
        <v>3766</v>
      </c>
      <c r="F79" s="320">
        <v>2988</v>
      </c>
      <c r="G79" s="320">
        <v>2949</v>
      </c>
      <c r="H79" s="320">
        <v>2902</v>
      </c>
      <c r="I79" s="320">
        <v>1367</v>
      </c>
      <c r="J79" s="304">
        <v>79</v>
      </c>
      <c r="K79" s="286">
        <v>269</v>
      </c>
      <c r="L79" s="286">
        <v>518</v>
      </c>
      <c r="M79" s="286">
        <v>123</v>
      </c>
      <c r="N79" s="286">
        <v>126</v>
      </c>
      <c r="O79" s="286">
        <v>90</v>
      </c>
      <c r="P79" s="286">
        <v>62</v>
      </c>
      <c r="Q79" s="286">
        <v>38</v>
      </c>
      <c r="R79" s="286">
        <v>180</v>
      </c>
      <c r="S79" s="286">
        <v>31</v>
      </c>
      <c r="T79" s="286">
        <v>13</v>
      </c>
      <c r="U79" s="286">
        <v>39</v>
      </c>
      <c r="V79" s="286">
        <v>23</v>
      </c>
      <c r="W79" s="283">
        <v>7</v>
      </c>
      <c r="X79" s="286">
        <v>91</v>
      </c>
      <c r="AA79" s="346" t="s">
        <v>206</v>
      </c>
      <c r="AB79" s="321">
        <v>20.977164099840682</v>
      </c>
      <c r="AC79" s="321">
        <v>71.428571428571431</v>
      </c>
      <c r="AD79" s="321">
        <v>137.54646840148698</v>
      </c>
      <c r="AE79" s="321">
        <v>32.660647902283586</v>
      </c>
      <c r="AF79" s="321">
        <v>33.457249070631967</v>
      </c>
      <c r="AG79" s="321">
        <v>23.898035050451409</v>
      </c>
      <c r="AH79" s="321">
        <v>16.463090812533192</v>
      </c>
      <c r="AI79" s="321">
        <v>10.09028146574615</v>
      </c>
      <c r="AJ79" s="321">
        <v>47.796070100902817</v>
      </c>
      <c r="AK79" s="321">
        <v>8.231545406266596</v>
      </c>
      <c r="AL79" s="321">
        <v>3.4519383961763141</v>
      </c>
      <c r="AM79" s="321">
        <v>10.355815188528943</v>
      </c>
      <c r="AN79" s="321">
        <v>6.1072756240042478</v>
      </c>
      <c r="AO79" s="321">
        <v>1.8587360594795539</v>
      </c>
      <c r="AP79" s="321">
        <v>24.163568773234203</v>
      </c>
      <c r="AS79" s="346" t="s">
        <v>206</v>
      </c>
      <c r="AT79" s="421">
        <v>31.013094417643003</v>
      </c>
      <c r="AU79" s="321">
        <v>61.037639877924725</v>
      </c>
      <c r="AX79" s="318"/>
    </row>
    <row r="80" spans="1:50" ht="15" x14ac:dyDescent="0.2">
      <c r="A80" s="433"/>
      <c r="B80" s="346" t="s">
        <v>207</v>
      </c>
      <c r="C80" s="347" t="s">
        <v>480</v>
      </c>
      <c r="D80" s="297" t="s">
        <v>1748</v>
      </c>
      <c r="E80" s="320">
        <v>9243</v>
      </c>
      <c r="F80" s="320">
        <v>7631</v>
      </c>
      <c r="G80" s="320">
        <v>7508</v>
      </c>
      <c r="H80" s="320">
        <v>7414</v>
      </c>
      <c r="I80" s="320">
        <v>3284</v>
      </c>
      <c r="J80" s="304">
        <v>199</v>
      </c>
      <c r="K80" s="286">
        <v>565</v>
      </c>
      <c r="L80" s="286">
        <v>1157</v>
      </c>
      <c r="M80" s="286">
        <v>314</v>
      </c>
      <c r="N80" s="286">
        <v>250</v>
      </c>
      <c r="O80" s="286">
        <v>127</v>
      </c>
      <c r="P80" s="286">
        <v>120</v>
      </c>
      <c r="Q80" s="286">
        <v>65</v>
      </c>
      <c r="R80" s="286">
        <v>331</v>
      </c>
      <c r="S80" s="286">
        <v>63</v>
      </c>
      <c r="T80" s="286">
        <v>21</v>
      </c>
      <c r="U80" s="286">
        <v>138</v>
      </c>
      <c r="V80" s="286">
        <v>106</v>
      </c>
      <c r="W80" s="286">
        <v>8</v>
      </c>
      <c r="X80" s="286">
        <v>189</v>
      </c>
      <c r="AA80" s="346" t="s">
        <v>207</v>
      </c>
      <c r="AB80" s="321">
        <v>21.529806339932922</v>
      </c>
      <c r="AC80" s="321">
        <v>61.127339608352266</v>
      </c>
      <c r="AD80" s="321">
        <v>125.17580872011253</v>
      </c>
      <c r="AE80" s="321">
        <v>33.971654224818778</v>
      </c>
      <c r="AF80" s="321">
        <v>27.047495401925783</v>
      </c>
      <c r="AG80" s="321">
        <v>13.740127664178297</v>
      </c>
      <c r="AH80" s="321">
        <v>12.982797792924375</v>
      </c>
      <c r="AI80" s="321">
        <v>7.0323488045007032</v>
      </c>
      <c r="AJ80" s="321">
        <v>35.810883912149734</v>
      </c>
      <c r="AK80" s="321">
        <v>6.8159688412852972</v>
      </c>
      <c r="AL80" s="321">
        <v>2.2719896137617654</v>
      </c>
      <c r="AM80" s="321">
        <v>14.930217461863032</v>
      </c>
      <c r="AN80" s="321">
        <v>11.468138050416531</v>
      </c>
      <c r="AO80" s="321">
        <v>0.86551985286162503</v>
      </c>
      <c r="AP80" s="321">
        <v>20.447906523855892</v>
      </c>
      <c r="AS80" s="346" t="s">
        <v>207</v>
      </c>
      <c r="AT80" s="421">
        <v>17.129754518478556</v>
      </c>
      <c r="AU80" s="321">
        <v>44.086307938199255</v>
      </c>
      <c r="AX80" s="318"/>
    </row>
    <row r="81" spans="1:50" ht="15" x14ac:dyDescent="0.2">
      <c r="A81" s="433"/>
      <c r="B81" s="346" t="s">
        <v>208</v>
      </c>
      <c r="C81" s="347" t="s">
        <v>480</v>
      </c>
      <c r="D81" s="297" t="s">
        <v>1748</v>
      </c>
      <c r="E81" s="320">
        <v>4283</v>
      </c>
      <c r="F81" s="320">
        <v>3672</v>
      </c>
      <c r="G81" s="320">
        <v>3633</v>
      </c>
      <c r="H81" s="320">
        <v>3593</v>
      </c>
      <c r="I81" s="320">
        <v>892</v>
      </c>
      <c r="J81" s="304">
        <v>42</v>
      </c>
      <c r="K81" s="286">
        <v>215</v>
      </c>
      <c r="L81" s="286">
        <v>302</v>
      </c>
      <c r="M81" s="286">
        <v>69</v>
      </c>
      <c r="N81" s="286">
        <v>79</v>
      </c>
      <c r="O81" s="286">
        <v>80</v>
      </c>
      <c r="P81" s="286">
        <v>47</v>
      </c>
      <c r="Q81" s="283">
        <v>5</v>
      </c>
      <c r="R81" s="286">
        <v>163</v>
      </c>
      <c r="S81" s="286">
        <v>30</v>
      </c>
      <c r="T81" s="286">
        <v>23</v>
      </c>
      <c r="U81" s="286">
        <v>72</v>
      </c>
      <c r="V81" s="286">
        <v>107</v>
      </c>
      <c r="W81" s="283" t="s">
        <v>1775</v>
      </c>
      <c r="X81" s="286">
        <v>39</v>
      </c>
      <c r="AA81" s="346" t="s">
        <v>208</v>
      </c>
      <c r="AB81" s="321">
        <v>9.8062106000466951</v>
      </c>
      <c r="AC81" s="321">
        <v>50.19845902404856</v>
      </c>
      <c r="AD81" s="321">
        <v>70.511323838431011</v>
      </c>
      <c r="AE81" s="321">
        <v>16.110203128648145</v>
      </c>
      <c r="AF81" s="321">
        <v>18.445015176278311</v>
      </c>
      <c r="AG81" s="321">
        <v>18.678496381041327</v>
      </c>
      <c r="AH81" s="321">
        <v>10.973616623861778</v>
      </c>
      <c r="AI81" s="444">
        <v>1.167406023815083</v>
      </c>
      <c r="AJ81" s="321">
        <v>38.057436376371705</v>
      </c>
      <c r="AK81" s="321">
        <v>7.0044361428904978</v>
      </c>
      <c r="AL81" s="321">
        <v>5.3700677095493807</v>
      </c>
      <c r="AM81" s="321">
        <v>16.810646742937195</v>
      </c>
      <c r="AN81" s="321">
        <v>24.982488909642775</v>
      </c>
      <c r="AO81" s="324" t="s">
        <v>1775</v>
      </c>
      <c r="AP81" s="321">
        <v>9.1057669857576471</v>
      </c>
      <c r="AS81" s="346" t="s">
        <v>208</v>
      </c>
      <c r="AT81" s="421">
        <v>22.265516281658783</v>
      </c>
      <c r="AU81" s="321">
        <v>44.866501513900353</v>
      </c>
      <c r="AX81" s="318"/>
    </row>
    <row r="82" spans="1:50" ht="15" x14ac:dyDescent="0.2">
      <c r="A82" s="433"/>
      <c r="B82" s="346" t="s">
        <v>209</v>
      </c>
      <c r="C82" s="347" t="s">
        <v>481</v>
      </c>
      <c r="D82" s="297" t="s">
        <v>1751</v>
      </c>
      <c r="E82" s="320">
        <v>9738</v>
      </c>
      <c r="F82" s="320">
        <v>8061</v>
      </c>
      <c r="G82" s="320">
        <v>7946</v>
      </c>
      <c r="H82" s="320">
        <v>7807</v>
      </c>
      <c r="I82" s="320">
        <v>4179</v>
      </c>
      <c r="J82" s="304">
        <v>284</v>
      </c>
      <c r="K82" s="286">
        <v>683</v>
      </c>
      <c r="L82" s="286">
        <v>1510</v>
      </c>
      <c r="M82" s="286">
        <v>373</v>
      </c>
      <c r="N82" s="286">
        <v>389</v>
      </c>
      <c r="O82" s="286">
        <v>87</v>
      </c>
      <c r="P82" s="286">
        <v>132</v>
      </c>
      <c r="Q82" s="286">
        <v>54</v>
      </c>
      <c r="R82" s="286">
        <v>619</v>
      </c>
      <c r="S82" s="286">
        <v>132</v>
      </c>
      <c r="T82" s="286">
        <v>93</v>
      </c>
      <c r="U82" s="286">
        <v>78</v>
      </c>
      <c r="V82" s="286">
        <v>370</v>
      </c>
      <c r="W82" s="286">
        <v>35</v>
      </c>
      <c r="X82" s="286">
        <v>215</v>
      </c>
      <c r="AA82" s="346" t="s">
        <v>209</v>
      </c>
      <c r="AB82" s="321">
        <v>29.164099404395152</v>
      </c>
      <c r="AC82" s="321">
        <v>70.137605257753137</v>
      </c>
      <c r="AD82" s="321">
        <v>155.06264119942492</v>
      </c>
      <c r="AE82" s="321">
        <v>38.303553090983776</v>
      </c>
      <c r="AF82" s="321">
        <v>39.946600944752518</v>
      </c>
      <c r="AG82" s="321">
        <v>8.9340727048675284</v>
      </c>
      <c r="AH82" s="321">
        <v>13.555144793592113</v>
      </c>
      <c r="AI82" s="321">
        <v>5.5452865064695009</v>
      </c>
      <c r="AJ82" s="321">
        <v>63.565413842678161</v>
      </c>
      <c r="AK82" s="321">
        <v>13.555144793592113</v>
      </c>
      <c r="AL82" s="321">
        <v>9.5502156500308075</v>
      </c>
      <c r="AM82" s="321">
        <v>8.0098582871226114</v>
      </c>
      <c r="AN82" s="321">
        <v>37.995481618402131</v>
      </c>
      <c r="AO82" s="321">
        <v>3.5941671801191211</v>
      </c>
      <c r="AP82" s="321">
        <v>22.078455535017458</v>
      </c>
      <c r="AS82" s="346" t="s">
        <v>209</v>
      </c>
      <c r="AT82" s="421">
        <v>11.143845267068016</v>
      </c>
      <c r="AU82" s="321">
        <v>77.900830606594511</v>
      </c>
      <c r="AX82" s="318"/>
    </row>
    <row r="83" spans="1:50" ht="15" x14ac:dyDescent="0.2">
      <c r="A83" s="433"/>
      <c r="B83" s="346" t="s">
        <v>210</v>
      </c>
      <c r="C83" s="347" t="s">
        <v>481</v>
      </c>
      <c r="D83" s="297" t="s">
        <v>1751</v>
      </c>
      <c r="E83" s="320">
        <v>4826</v>
      </c>
      <c r="F83" s="320">
        <v>4026</v>
      </c>
      <c r="G83" s="320">
        <v>3979</v>
      </c>
      <c r="H83" s="320">
        <v>3919</v>
      </c>
      <c r="I83" s="320">
        <v>2101</v>
      </c>
      <c r="J83" s="304">
        <v>151</v>
      </c>
      <c r="K83" s="286">
        <v>315</v>
      </c>
      <c r="L83" s="286">
        <v>773</v>
      </c>
      <c r="M83" s="286">
        <v>161</v>
      </c>
      <c r="N83" s="286">
        <v>202</v>
      </c>
      <c r="O83" s="286">
        <v>91</v>
      </c>
      <c r="P83" s="286">
        <v>73</v>
      </c>
      <c r="Q83" s="286">
        <v>34</v>
      </c>
      <c r="R83" s="286">
        <v>269</v>
      </c>
      <c r="S83" s="286">
        <v>62</v>
      </c>
      <c r="T83" s="286">
        <v>12</v>
      </c>
      <c r="U83" s="286">
        <v>20</v>
      </c>
      <c r="V83" s="286">
        <v>76</v>
      </c>
      <c r="W83" s="286">
        <v>13</v>
      </c>
      <c r="X83" s="286">
        <v>113</v>
      </c>
      <c r="AA83" s="346" t="s">
        <v>210</v>
      </c>
      <c r="AB83" s="321">
        <v>31.288852051388318</v>
      </c>
      <c r="AC83" s="321">
        <v>65.271446332366352</v>
      </c>
      <c r="AD83" s="321">
        <v>160.17405719021966</v>
      </c>
      <c r="AE83" s="321">
        <v>33.360961458765019</v>
      </c>
      <c r="AF83" s="321">
        <v>41.856610029009531</v>
      </c>
      <c r="AG83" s="321">
        <v>18.856195607128054</v>
      </c>
      <c r="AH83" s="321">
        <v>15.126398673849978</v>
      </c>
      <c r="AI83" s="321">
        <v>7.0451719850808123</v>
      </c>
      <c r="AJ83" s="321">
        <v>55.73974305843349</v>
      </c>
      <c r="AK83" s="321">
        <v>12.8470783257356</v>
      </c>
      <c r="AL83" s="321">
        <v>2.4865312888520514</v>
      </c>
      <c r="AM83" s="321">
        <v>4.1442188147534189</v>
      </c>
      <c r="AN83" s="321">
        <v>15.748031496062993</v>
      </c>
      <c r="AO83" s="321">
        <v>2.6937422295897226</v>
      </c>
      <c r="AP83" s="321">
        <v>23.414836303356818</v>
      </c>
      <c r="AS83" s="346" t="s">
        <v>210</v>
      </c>
      <c r="AT83" s="421">
        <v>23.220209237050266</v>
      </c>
      <c r="AU83" s="321">
        <v>67.604925860769029</v>
      </c>
      <c r="AX83" s="318"/>
    </row>
    <row r="84" spans="1:50" ht="15" x14ac:dyDescent="0.2">
      <c r="A84" s="433"/>
      <c r="B84" s="346" t="s">
        <v>211</v>
      </c>
      <c r="C84" s="347" t="s">
        <v>481</v>
      </c>
      <c r="D84" s="297" t="s">
        <v>1751</v>
      </c>
      <c r="E84" s="320">
        <v>11302</v>
      </c>
      <c r="F84" s="320">
        <v>8783</v>
      </c>
      <c r="G84" s="320">
        <v>8611</v>
      </c>
      <c r="H84" s="320">
        <v>8461</v>
      </c>
      <c r="I84" s="320">
        <v>4024</v>
      </c>
      <c r="J84" s="304">
        <v>235</v>
      </c>
      <c r="K84" s="286">
        <v>723</v>
      </c>
      <c r="L84" s="286">
        <v>1577</v>
      </c>
      <c r="M84" s="286">
        <v>386</v>
      </c>
      <c r="N84" s="286">
        <v>384</v>
      </c>
      <c r="O84" s="286">
        <v>373</v>
      </c>
      <c r="P84" s="286">
        <v>180</v>
      </c>
      <c r="Q84" s="286">
        <v>82</v>
      </c>
      <c r="R84" s="286">
        <v>605</v>
      </c>
      <c r="S84" s="286">
        <v>106</v>
      </c>
      <c r="T84" s="286">
        <v>44</v>
      </c>
      <c r="U84" s="286">
        <v>98</v>
      </c>
      <c r="V84" s="286">
        <v>429</v>
      </c>
      <c r="W84" s="286">
        <v>19</v>
      </c>
      <c r="X84" s="286">
        <v>203</v>
      </c>
      <c r="AA84" s="346" t="s">
        <v>211</v>
      </c>
      <c r="AB84" s="321">
        <v>20.792780038931163</v>
      </c>
      <c r="AC84" s="321">
        <v>63.97097858786055</v>
      </c>
      <c r="AD84" s="321">
        <v>139.53282604848698</v>
      </c>
      <c r="AE84" s="321">
        <v>34.153247212882675</v>
      </c>
      <c r="AF84" s="321">
        <v>33.976287382764113</v>
      </c>
      <c r="AG84" s="321">
        <v>33.00300831711202</v>
      </c>
      <c r="AH84" s="321">
        <v>15.926384710670677</v>
      </c>
      <c r="AI84" s="321">
        <v>7.255353034861086</v>
      </c>
      <c r="AJ84" s="321">
        <v>53.530348610865339</v>
      </c>
      <c r="AK84" s="321">
        <v>9.3788709962838421</v>
      </c>
      <c r="AL84" s="321">
        <v>3.8931162626083879</v>
      </c>
      <c r="AM84" s="321">
        <v>8.6710316758095907</v>
      </c>
      <c r="AN84" s="321">
        <v>37.957883560431782</v>
      </c>
      <c r="AO84" s="321">
        <v>1.6811183861263492</v>
      </c>
      <c r="AP84" s="321">
        <v>17.961422757034153</v>
      </c>
      <c r="AS84" s="346" t="s">
        <v>211</v>
      </c>
      <c r="AT84" s="421">
        <v>44.084623566954257</v>
      </c>
      <c r="AU84" s="321">
        <v>70.258971083497855</v>
      </c>
      <c r="AX84" s="318"/>
    </row>
    <row r="85" spans="1:50" ht="15" x14ac:dyDescent="0.2">
      <c r="A85" s="433"/>
      <c r="B85" s="346" t="s">
        <v>212</v>
      </c>
      <c r="C85" s="347" t="s">
        <v>481</v>
      </c>
      <c r="D85" s="297" t="s">
        <v>1751</v>
      </c>
      <c r="E85" s="320">
        <v>2237</v>
      </c>
      <c r="F85" s="320">
        <v>1856</v>
      </c>
      <c r="G85" s="320">
        <v>1831</v>
      </c>
      <c r="H85" s="320">
        <v>1813</v>
      </c>
      <c r="I85" s="320">
        <v>951</v>
      </c>
      <c r="J85" s="304">
        <v>53</v>
      </c>
      <c r="K85" s="286">
        <v>199</v>
      </c>
      <c r="L85" s="286">
        <v>425</v>
      </c>
      <c r="M85" s="286">
        <v>69</v>
      </c>
      <c r="N85" s="286">
        <v>85</v>
      </c>
      <c r="O85" s="286">
        <v>104</v>
      </c>
      <c r="P85" s="286">
        <v>49</v>
      </c>
      <c r="Q85" s="286">
        <v>32</v>
      </c>
      <c r="R85" s="286">
        <v>124</v>
      </c>
      <c r="S85" s="286">
        <v>31</v>
      </c>
      <c r="T85" s="283">
        <v>7</v>
      </c>
      <c r="U85" s="286">
        <v>27</v>
      </c>
      <c r="V85" s="286">
        <v>148</v>
      </c>
      <c r="W85" s="286">
        <v>10</v>
      </c>
      <c r="X85" s="286">
        <v>43</v>
      </c>
      <c r="AA85" s="346" t="s">
        <v>212</v>
      </c>
      <c r="AB85" s="321">
        <v>23.692445239159589</v>
      </c>
      <c r="AC85" s="321">
        <v>88.958426464014309</v>
      </c>
      <c r="AD85" s="321">
        <v>189.98658918194008</v>
      </c>
      <c r="AE85" s="321">
        <v>30.844881537773805</v>
      </c>
      <c r="AF85" s="321">
        <v>37.997317836388014</v>
      </c>
      <c r="AG85" s="321">
        <v>46.490835940992405</v>
      </c>
      <c r="AH85" s="321">
        <v>21.904336164506034</v>
      </c>
      <c r="AI85" s="321">
        <v>14.304872597228432</v>
      </c>
      <c r="AJ85" s="321">
        <v>55.431381314260172</v>
      </c>
      <c r="AK85" s="321">
        <v>13.857845328565043</v>
      </c>
      <c r="AL85" s="321">
        <v>3.1291908806437192</v>
      </c>
      <c r="AM85" s="321">
        <v>12.069736253911488</v>
      </c>
      <c r="AN85" s="321">
        <v>66.160035762181494</v>
      </c>
      <c r="AO85" s="321">
        <v>4.4702726866338844</v>
      </c>
      <c r="AP85" s="321">
        <v>19.222172552525706</v>
      </c>
      <c r="AS85" s="346" t="s">
        <v>212</v>
      </c>
      <c r="AT85" s="421">
        <v>57.363485934914507</v>
      </c>
      <c r="AU85" s="321">
        <v>67.722555980338626</v>
      </c>
      <c r="AX85" s="318"/>
    </row>
    <row r="86" spans="1:50" ht="15" x14ac:dyDescent="0.2">
      <c r="A86" s="433"/>
      <c r="B86" s="346" t="s">
        <v>213</v>
      </c>
      <c r="C86" s="347" t="s">
        <v>481</v>
      </c>
      <c r="D86" s="297" t="s">
        <v>1751</v>
      </c>
      <c r="E86" s="320">
        <v>1929</v>
      </c>
      <c r="F86" s="320">
        <v>1590</v>
      </c>
      <c r="G86" s="320">
        <v>1571</v>
      </c>
      <c r="H86" s="320">
        <v>1549</v>
      </c>
      <c r="I86" s="320">
        <v>886</v>
      </c>
      <c r="J86" s="304">
        <v>75</v>
      </c>
      <c r="K86" s="286">
        <v>156</v>
      </c>
      <c r="L86" s="286">
        <v>329</v>
      </c>
      <c r="M86" s="286">
        <v>72</v>
      </c>
      <c r="N86" s="286">
        <v>89</v>
      </c>
      <c r="O86" s="286">
        <v>74</v>
      </c>
      <c r="P86" s="286">
        <v>45</v>
      </c>
      <c r="Q86" s="286">
        <v>28</v>
      </c>
      <c r="R86" s="286">
        <v>125</v>
      </c>
      <c r="S86" s="286">
        <v>30</v>
      </c>
      <c r="T86" s="286">
        <v>11</v>
      </c>
      <c r="U86" s="286">
        <v>24</v>
      </c>
      <c r="V86" s="286">
        <v>94</v>
      </c>
      <c r="W86" s="283" t="s">
        <v>1775</v>
      </c>
      <c r="X86" s="286">
        <v>72</v>
      </c>
      <c r="AA86" s="346" t="s">
        <v>213</v>
      </c>
      <c r="AB86" s="321">
        <v>38.880248833592532</v>
      </c>
      <c r="AC86" s="321">
        <v>80.870917573872475</v>
      </c>
      <c r="AD86" s="321">
        <v>170.55469155002592</v>
      </c>
      <c r="AE86" s="321">
        <v>37.32503888024884</v>
      </c>
      <c r="AF86" s="321">
        <v>46.137895282529811</v>
      </c>
      <c r="AG86" s="321">
        <v>38.361845515811304</v>
      </c>
      <c r="AH86" s="321">
        <v>23.32814930015552</v>
      </c>
      <c r="AI86" s="321">
        <v>14.515292897874547</v>
      </c>
      <c r="AJ86" s="321">
        <v>64.800414722654224</v>
      </c>
      <c r="AK86" s="321">
        <v>15.552099533437016</v>
      </c>
      <c r="AL86" s="321">
        <v>5.702436495593572</v>
      </c>
      <c r="AM86" s="321">
        <v>12.441679626749611</v>
      </c>
      <c r="AN86" s="321">
        <v>48.729911871435981</v>
      </c>
      <c r="AO86" s="324" t="s">
        <v>1775</v>
      </c>
      <c r="AP86" s="321">
        <v>37.32503888024884</v>
      </c>
      <c r="AS86" s="346" t="s">
        <v>213</v>
      </c>
      <c r="AT86" s="421">
        <v>47.772756617172369</v>
      </c>
      <c r="AU86" s="321">
        <v>79.56715467854869</v>
      </c>
      <c r="AX86" s="318"/>
    </row>
    <row r="87" spans="1:50" ht="15" x14ac:dyDescent="0.2">
      <c r="A87" s="433"/>
      <c r="B87" s="346" t="s">
        <v>214</v>
      </c>
      <c r="C87" s="347" t="s">
        <v>481</v>
      </c>
      <c r="D87" s="297" t="s">
        <v>1751</v>
      </c>
      <c r="E87" s="320">
        <v>3377</v>
      </c>
      <c r="F87" s="320">
        <v>2733</v>
      </c>
      <c r="G87" s="320">
        <v>2687</v>
      </c>
      <c r="H87" s="320">
        <v>2637</v>
      </c>
      <c r="I87" s="320">
        <v>1289</v>
      </c>
      <c r="J87" s="304">
        <v>99</v>
      </c>
      <c r="K87" s="286">
        <v>293</v>
      </c>
      <c r="L87" s="286">
        <v>613</v>
      </c>
      <c r="M87" s="286">
        <v>84</v>
      </c>
      <c r="N87" s="286">
        <v>138</v>
      </c>
      <c r="O87" s="286">
        <v>42</v>
      </c>
      <c r="P87" s="286">
        <v>93</v>
      </c>
      <c r="Q87" s="286">
        <v>21</v>
      </c>
      <c r="R87" s="286">
        <v>222</v>
      </c>
      <c r="S87" s="286">
        <v>39</v>
      </c>
      <c r="T87" s="286">
        <v>8</v>
      </c>
      <c r="U87" s="286">
        <v>23</v>
      </c>
      <c r="V87" s="286">
        <v>42</v>
      </c>
      <c r="W87" s="283">
        <v>6</v>
      </c>
      <c r="X87" s="286">
        <v>68</v>
      </c>
      <c r="AA87" s="346" t="s">
        <v>214</v>
      </c>
      <c r="AB87" s="321">
        <v>29.315960912052116</v>
      </c>
      <c r="AC87" s="321">
        <v>86.76339946698252</v>
      </c>
      <c r="AD87" s="321">
        <v>181.52206100088836</v>
      </c>
      <c r="AE87" s="321">
        <v>24.87414865265028</v>
      </c>
      <c r="AF87" s="321">
        <v>40.864672786496897</v>
      </c>
      <c r="AG87" s="321">
        <v>12.43707432632514</v>
      </c>
      <c r="AH87" s="321">
        <v>27.539236008291383</v>
      </c>
      <c r="AI87" s="321">
        <v>6.2185371631625701</v>
      </c>
      <c r="AJ87" s="321">
        <v>65.738821439147159</v>
      </c>
      <c r="AK87" s="321">
        <v>11.548711874444773</v>
      </c>
      <c r="AL87" s="321">
        <v>2.3689665383476455</v>
      </c>
      <c r="AM87" s="321">
        <v>6.8107787977494816</v>
      </c>
      <c r="AN87" s="321">
        <v>12.43707432632514</v>
      </c>
      <c r="AO87" s="321">
        <v>1.7767249037607344</v>
      </c>
      <c r="AP87" s="321">
        <v>20.136215575954992</v>
      </c>
      <c r="AS87" s="346" t="s">
        <v>214</v>
      </c>
      <c r="AT87" s="421">
        <v>15.927189988623434</v>
      </c>
      <c r="AU87" s="321">
        <v>82.620022329735761</v>
      </c>
      <c r="AX87" s="318"/>
    </row>
    <row r="88" spans="1:50" ht="15" x14ac:dyDescent="0.2">
      <c r="A88" s="433"/>
      <c r="B88" s="346" t="s">
        <v>215</v>
      </c>
      <c r="C88" s="347" t="s">
        <v>481</v>
      </c>
      <c r="D88" s="297" t="s">
        <v>1751</v>
      </c>
      <c r="E88" s="320">
        <v>9762</v>
      </c>
      <c r="F88" s="320">
        <v>7871</v>
      </c>
      <c r="G88" s="320">
        <v>7749</v>
      </c>
      <c r="H88" s="320">
        <v>7661</v>
      </c>
      <c r="I88" s="320">
        <v>4008</v>
      </c>
      <c r="J88" s="304">
        <v>261</v>
      </c>
      <c r="K88" s="286">
        <v>723</v>
      </c>
      <c r="L88" s="286">
        <v>1523</v>
      </c>
      <c r="M88" s="286">
        <v>242</v>
      </c>
      <c r="N88" s="286">
        <v>409</v>
      </c>
      <c r="O88" s="286">
        <v>377</v>
      </c>
      <c r="P88" s="286">
        <v>141</v>
      </c>
      <c r="Q88" s="286">
        <v>82</v>
      </c>
      <c r="R88" s="286">
        <v>504</v>
      </c>
      <c r="S88" s="286">
        <v>93</v>
      </c>
      <c r="T88" s="286">
        <v>17</v>
      </c>
      <c r="U88" s="286">
        <v>51</v>
      </c>
      <c r="V88" s="286">
        <v>248</v>
      </c>
      <c r="W88" s="286">
        <v>132</v>
      </c>
      <c r="X88" s="286">
        <v>205</v>
      </c>
      <c r="AA88" s="346" t="s">
        <v>215</v>
      </c>
      <c r="AB88" s="321">
        <v>26.736324523663185</v>
      </c>
      <c r="AC88" s="321">
        <v>74.062692071296865</v>
      </c>
      <c r="AD88" s="321">
        <v>156.01311206719933</v>
      </c>
      <c r="AE88" s="321">
        <v>24.790002048760503</v>
      </c>
      <c r="AF88" s="321">
        <v>41.897152222905149</v>
      </c>
      <c r="AG88" s="321">
        <v>38.619135423069046</v>
      </c>
      <c r="AH88" s="321">
        <v>14.443761524277811</v>
      </c>
      <c r="AI88" s="321">
        <v>8.3999180495800037</v>
      </c>
      <c r="AJ88" s="321">
        <v>51.628764597418559</v>
      </c>
      <c r="AK88" s="321">
        <v>9.5267363245236627</v>
      </c>
      <c r="AL88" s="321">
        <v>1.7414464249129278</v>
      </c>
      <c r="AM88" s="321">
        <v>5.2243392747387825</v>
      </c>
      <c r="AN88" s="321">
        <v>25.40463019872977</v>
      </c>
      <c r="AO88" s="321">
        <v>13.521819299323909</v>
      </c>
      <c r="AP88" s="321">
        <v>20.999795123950012</v>
      </c>
      <c r="AS88" s="346" t="s">
        <v>215</v>
      </c>
      <c r="AT88" s="421">
        <v>49.2102858634643</v>
      </c>
      <c r="AU88" s="321">
        <v>65.040650406504071</v>
      </c>
      <c r="AX88" s="318"/>
    </row>
    <row r="89" spans="1:50" ht="15" x14ac:dyDescent="0.2">
      <c r="A89" s="433"/>
      <c r="B89" s="346" t="s">
        <v>216</v>
      </c>
      <c r="C89" s="347" t="s">
        <v>481</v>
      </c>
      <c r="D89" s="297" t="s">
        <v>1751</v>
      </c>
      <c r="E89" s="320">
        <v>12027</v>
      </c>
      <c r="F89" s="320">
        <v>9684</v>
      </c>
      <c r="G89" s="320">
        <v>9531</v>
      </c>
      <c r="H89" s="320">
        <v>9377</v>
      </c>
      <c r="I89" s="320">
        <v>4405</v>
      </c>
      <c r="J89" s="304">
        <v>266</v>
      </c>
      <c r="K89" s="286">
        <v>911</v>
      </c>
      <c r="L89" s="286">
        <v>1772</v>
      </c>
      <c r="M89" s="286">
        <v>376</v>
      </c>
      <c r="N89" s="286">
        <v>421</v>
      </c>
      <c r="O89" s="286">
        <v>441</v>
      </c>
      <c r="P89" s="286">
        <v>258</v>
      </c>
      <c r="Q89" s="286">
        <v>88</v>
      </c>
      <c r="R89" s="286">
        <v>624</v>
      </c>
      <c r="S89" s="286">
        <v>106</v>
      </c>
      <c r="T89" s="286">
        <v>52</v>
      </c>
      <c r="U89" s="286">
        <v>111</v>
      </c>
      <c r="V89" s="286">
        <v>406</v>
      </c>
      <c r="W89" s="286">
        <v>47</v>
      </c>
      <c r="X89" s="286">
        <v>198</v>
      </c>
      <c r="AA89" s="346" t="s">
        <v>216</v>
      </c>
      <c r="AB89" s="321">
        <v>22.116903633491312</v>
      </c>
      <c r="AC89" s="321">
        <v>75.746237631994674</v>
      </c>
      <c r="AD89" s="321">
        <v>147.33516255092707</v>
      </c>
      <c r="AE89" s="321">
        <v>31.262991602228318</v>
      </c>
      <c r="AF89" s="321">
        <v>35.004573043984372</v>
      </c>
      <c r="AG89" s="321">
        <v>36.667498129209285</v>
      </c>
      <c r="AH89" s="321">
        <v>21.451733599401347</v>
      </c>
      <c r="AI89" s="321">
        <v>7.3168703749896071</v>
      </c>
      <c r="AJ89" s="321">
        <v>51.883262659017205</v>
      </c>
      <c r="AK89" s="321">
        <v>8.8135029516920262</v>
      </c>
      <c r="AL89" s="321">
        <v>4.3236052215847671</v>
      </c>
      <c r="AM89" s="321">
        <v>9.2292342229982545</v>
      </c>
      <c r="AN89" s="321">
        <v>33.757379230065688</v>
      </c>
      <c r="AO89" s="321">
        <v>3.9078739502785398</v>
      </c>
      <c r="AP89" s="321">
        <v>16.462958343726616</v>
      </c>
      <c r="AS89" s="346" t="s">
        <v>216</v>
      </c>
      <c r="AT89" s="421">
        <v>47.029966940386053</v>
      </c>
      <c r="AU89" s="321">
        <v>65.470569719861516</v>
      </c>
      <c r="AX89" s="318"/>
    </row>
    <row r="90" spans="1:50" ht="15" x14ac:dyDescent="0.2">
      <c r="A90" s="433"/>
      <c r="B90" s="346" t="s">
        <v>217</v>
      </c>
      <c r="C90" s="347" t="s">
        <v>481</v>
      </c>
      <c r="D90" s="297" t="s">
        <v>1751</v>
      </c>
      <c r="E90" s="320">
        <v>4144</v>
      </c>
      <c r="F90" s="320">
        <v>3346</v>
      </c>
      <c r="G90" s="320">
        <v>3296</v>
      </c>
      <c r="H90" s="320">
        <v>3243</v>
      </c>
      <c r="I90" s="320">
        <v>1672</v>
      </c>
      <c r="J90" s="304">
        <v>117</v>
      </c>
      <c r="K90" s="286">
        <v>388</v>
      </c>
      <c r="L90" s="286">
        <v>726</v>
      </c>
      <c r="M90" s="286">
        <v>111</v>
      </c>
      <c r="N90" s="286">
        <v>186</v>
      </c>
      <c r="O90" s="286">
        <v>235</v>
      </c>
      <c r="P90" s="286">
        <v>84</v>
      </c>
      <c r="Q90" s="286">
        <v>28</v>
      </c>
      <c r="R90" s="286">
        <v>246</v>
      </c>
      <c r="S90" s="286">
        <v>50</v>
      </c>
      <c r="T90" s="286">
        <v>10</v>
      </c>
      <c r="U90" s="286">
        <v>58</v>
      </c>
      <c r="V90" s="286">
        <v>199</v>
      </c>
      <c r="W90" s="286">
        <v>23</v>
      </c>
      <c r="X90" s="286">
        <v>87</v>
      </c>
      <c r="AA90" s="346" t="s">
        <v>217</v>
      </c>
      <c r="AB90" s="321">
        <v>28.233590733590734</v>
      </c>
      <c r="AC90" s="321">
        <v>93.629343629343623</v>
      </c>
      <c r="AD90" s="321">
        <v>175.1930501930502</v>
      </c>
      <c r="AE90" s="321">
        <v>26.785714285714285</v>
      </c>
      <c r="AF90" s="321">
        <v>44.884169884169886</v>
      </c>
      <c r="AG90" s="321">
        <v>56.708494208494209</v>
      </c>
      <c r="AH90" s="321">
        <v>20.27027027027027</v>
      </c>
      <c r="AI90" s="321">
        <v>6.756756756756757</v>
      </c>
      <c r="AJ90" s="321">
        <v>59.362934362934361</v>
      </c>
      <c r="AK90" s="321">
        <v>12.065637065637066</v>
      </c>
      <c r="AL90" s="321">
        <v>2.413127413127413</v>
      </c>
      <c r="AM90" s="321">
        <v>13.996138996138995</v>
      </c>
      <c r="AN90" s="321">
        <v>48.021235521235525</v>
      </c>
      <c r="AO90" s="321">
        <v>5.5501930501930508</v>
      </c>
      <c r="AP90" s="321">
        <v>20.994208494208493</v>
      </c>
      <c r="AS90" s="346" t="s">
        <v>217</v>
      </c>
      <c r="AT90" s="421">
        <v>72.463768115942031</v>
      </c>
      <c r="AU90" s="321">
        <v>74.635922330097088</v>
      </c>
      <c r="AX90" s="318"/>
    </row>
    <row r="91" spans="1:50" ht="15" x14ac:dyDescent="0.2">
      <c r="A91" s="433"/>
      <c r="B91" s="346" t="s">
        <v>218</v>
      </c>
      <c r="C91" s="347" t="s">
        <v>481</v>
      </c>
      <c r="D91" s="297" t="s">
        <v>1751</v>
      </c>
      <c r="E91" s="320">
        <v>5182</v>
      </c>
      <c r="F91" s="320">
        <v>4091</v>
      </c>
      <c r="G91" s="320">
        <v>4004</v>
      </c>
      <c r="H91" s="320">
        <v>3906</v>
      </c>
      <c r="I91" s="320">
        <v>1667</v>
      </c>
      <c r="J91" s="304">
        <v>94</v>
      </c>
      <c r="K91" s="286">
        <v>265</v>
      </c>
      <c r="L91" s="286">
        <v>585</v>
      </c>
      <c r="M91" s="286">
        <v>117</v>
      </c>
      <c r="N91" s="286">
        <v>153</v>
      </c>
      <c r="O91" s="286">
        <v>195</v>
      </c>
      <c r="P91" s="286">
        <v>78</v>
      </c>
      <c r="Q91" s="286">
        <v>31</v>
      </c>
      <c r="R91" s="286">
        <v>282</v>
      </c>
      <c r="S91" s="286">
        <v>54</v>
      </c>
      <c r="T91" s="286">
        <v>28</v>
      </c>
      <c r="U91" s="286">
        <v>71</v>
      </c>
      <c r="V91" s="286">
        <v>43</v>
      </c>
      <c r="W91" s="283" t="s">
        <v>1775</v>
      </c>
      <c r="X91" s="286">
        <v>84</v>
      </c>
      <c r="AA91" s="346" t="s">
        <v>218</v>
      </c>
      <c r="AB91" s="321">
        <v>18.139714395986108</v>
      </c>
      <c r="AC91" s="321">
        <v>51.13855654187573</v>
      </c>
      <c r="AD91" s="321">
        <v>112.89077576225395</v>
      </c>
      <c r="AE91" s="321">
        <v>22.57815515245079</v>
      </c>
      <c r="AF91" s="321">
        <v>29.525279814743342</v>
      </c>
      <c r="AG91" s="321">
        <v>37.630258587417984</v>
      </c>
      <c r="AH91" s="321">
        <v>15.052103434967195</v>
      </c>
      <c r="AI91" s="321">
        <v>5.9822462369741407</v>
      </c>
      <c r="AJ91" s="321">
        <v>54.419143187958319</v>
      </c>
      <c r="AK91" s="321">
        <v>10.420686993438826</v>
      </c>
      <c r="AL91" s="321">
        <v>5.4033191817830959</v>
      </c>
      <c r="AM91" s="321">
        <v>13.701273639521419</v>
      </c>
      <c r="AN91" s="321">
        <v>8.2979544577383244</v>
      </c>
      <c r="AO91" s="324" t="s">
        <v>1775</v>
      </c>
      <c r="AP91" s="321">
        <v>16.209957545349287</v>
      </c>
      <c r="AS91" s="346" t="s">
        <v>218</v>
      </c>
      <c r="AT91" s="421">
        <v>49.923195084485407</v>
      </c>
      <c r="AU91" s="321">
        <v>70.429570429570433</v>
      </c>
      <c r="AX91" s="318"/>
    </row>
    <row r="92" spans="1:50" ht="15" x14ac:dyDescent="0.2">
      <c r="A92" s="433"/>
      <c r="B92" s="346" t="s">
        <v>219</v>
      </c>
      <c r="C92" s="347" t="s">
        <v>481</v>
      </c>
      <c r="D92" s="297" t="s">
        <v>1751</v>
      </c>
      <c r="E92" s="320">
        <v>4426</v>
      </c>
      <c r="F92" s="320">
        <v>3631</v>
      </c>
      <c r="G92" s="320">
        <v>3583</v>
      </c>
      <c r="H92" s="320">
        <v>3537</v>
      </c>
      <c r="I92" s="320">
        <v>1930</v>
      </c>
      <c r="J92" s="304">
        <v>112</v>
      </c>
      <c r="K92" s="286">
        <v>312</v>
      </c>
      <c r="L92" s="286">
        <v>697</v>
      </c>
      <c r="M92" s="286">
        <v>156</v>
      </c>
      <c r="N92" s="286">
        <v>150</v>
      </c>
      <c r="O92" s="286">
        <v>127</v>
      </c>
      <c r="P92" s="286">
        <v>73</v>
      </c>
      <c r="Q92" s="286">
        <v>22</v>
      </c>
      <c r="R92" s="286">
        <v>235</v>
      </c>
      <c r="S92" s="286">
        <v>42</v>
      </c>
      <c r="T92" s="286">
        <v>25</v>
      </c>
      <c r="U92" s="286">
        <v>26</v>
      </c>
      <c r="V92" s="286">
        <v>148</v>
      </c>
      <c r="W92" s="286">
        <v>10</v>
      </c>
      <c r="X92" s="286">
        <v>106</v>
      </c>
      <c r="AA92" s="346" t="s">
        <v>219</v>
      </c>
      <c r="AB92" s="321">
        <v>25.305015815634885</v>
      </c>
      <c r="AC92" s="321">
        <v>70.492544057840036</v>
      </c>
      <c r="AD92" s="321">
        <v>157.47853592408495</v>
      </c>
      <c r="AE92" s="321">
        <v>35.246272028920018</v>
      </c>
      <c r="AF92" s="321">
        <v>33.890646181653864</v>
      </c>
      <c r="AG92" s="321">
        <v>28.69408043380027</v>
      </c>
      <c r="AH92" s="321">
        <v>16.493447808404881</v>
      </c>
      <c r="AI92" s="321">
        <v>4.9706281066425664</v>
      </c>
      <c r="AJ92" s="321">
        <v>53.095345684591052</v>
      </c>
      <c r="AK92" s="321">
        <v>9.4893809308630814</v>
      </c>
      <c r="AL92" s="321">
        <v>5.6484410302756434</v>
      </c>
      <c r="AM92" s="321">
        <v>5.8743786714866699</v>
      </c>
      <c r="AN92" s="321">
        <v>33.438770899231812</v>
      </c>
      <c r="AO92" s="321">
        <v>2.2593764121102575</v>
      </c>
      <c r="AP92" s="321">
        <v>23.949389968368731</v>
      </c>
      <c r="AS92" s="346" t="s">
        <v>219</v>
      </c>
      <c r="AT92" s="421">
        <v>35.906135142776364</v>
      </c>
      <c r="AU92" s="321">
        <v>65.587496511303385</v>
      </c>
      <c r="AX92" s="318"/>
    </row>
    <row r="93" spans="1:50" ht="15" x14ac:dyDescent="0.2">
      <c r="A93" s="433"/>
      <c r="B93" s="346" t="s">
        <v>488</v>
      </c>
      <c r="C93" s="347" t="s">
        <v>481</v>
      </c>
      <c r="D93" s="297" t="s">
        <v>1751</v>
      </c>
      <c r="E93" s="320">
        <v>5316</v>
      </c>
      <c r="F93" s="320">
        <v>4285</v>
      </c>
      <c r="G93" s="320">
        <v>4206</v>
      </c>
      <c r="H93" s="320">
        <v>4136</v>
      </c>
      <c r="I93" s="320">
        <v>1955</v>
      </c>
      <c r="J93" s="304">
        <v>128</v>
      </c>
      <c r="K93" s="286">
        <v>462</v>
      </c>
      <c r="L93" s="286">
        <v>795</v>
      </c>
      <c r="M93" s="286">
        <v>162</v>
      </c>
      <c r="N93" s="286">
        <v>261</v>
      </c>
      <c r="O93" s="286">
        <v>286</v>
      </c>
      <c r="P93" s="286">
        <v>114</v>
      </c>
      <c r="Q93" s="286">
        <v>22</v>
      </c>
      <c r="R93" s="286">
        <v>349</v>
      </c>
      <c r="S93" s="286">
        <v>99</v>
      </c>
      <c r="T93" s="286">
        <v>22</v>
      </c>
      <c r="U93" s="286">
        <v>69</v>
      </c>
      <c r="V93" s="286">
        <v>40</v>
      </c>
      <c r="W93" s="286">
        <v>11</v>
      </c>
      <c r="X93" s="286">
        <v>112</v>
      </c>
      <c r="AA93" s="346" t="s">
        <v>488</v>
      </c>
      <c r="AB93" s="321">
        <v>24.078254326561325</v>
      </c>
      <c r="AC93" s="321">
        <v>86.907449209932281</v>
      </c>
      <c r="AD93" s="321">
        <v>149.54853273137698</v>
      </c>
      <c r="AE93" s="321">
        <v>30.474040632054177</v>
      </c>
      <c r="AF93" s="321">
        <v>49.097065462753946</v>
      </c>
      <c r="AG93" s="321">
        <v>53.799849510910455</v>
      </c>
      <c r="AH93" s="321">
        <v>21.444695259593679</v>
      </c>
      <c r="AI93" s="321">
        <v>4.1384499623777273</v>
      </c>
      <c r="AJ93" s="321">
        <v>65.650865312264855</v>
      </c>
      <c r="AK93" s="321">
        <v>18.623024830699777</v>
      </c>
      <c r="AL93" s="321">
        <v>4.1384499623777273</v>
      </c>
      <c r="AM93" s="321">
        <v>12.979683972911964</v>
      </c>
      <c r="AN93" s="321">
        <v>7.5244544770504138</v>
      </c>
      <c r="AO93" s="321">
        <v>2.0692249811888637</v>
      </c>
      <c r="AP93" s="321">
        <v>21.068472535741158</v>
      </c>
      <c r="AS93" s="346" t="s">
        <v>488</v>
      </c>
      <c r="AT93" s="421">
        <v>69.148936170212764</v>
      </c>
      <c r="AU93" s="321">
        <v>82.976699952448882</v>
      </c>
      <c r="AX93" s="318"/>
    </row>
    <row r="94" spans="1:50" ht="15" x14ac:dyDescent="0.2">
      <c r="A94" s="433"/>
      <c r="B94" s="346" t="s">
        <v>220</v>
      </c>
      <c r="C94" s="347" t="s">
        <v>481</v>
      </c>
      <c r="D94" s="297" t="s">
        <v>1751</v>
      </c>
      <c r="E94" s="320">
        <v>5178</v>
      </c>
      <c r="F94" s="320">
        <v>4127</v>
      </c>
      <c r="G94" s="320">
        <v>4056</v>
      </c>
      <c r="H94" s="320">
        <v>3995</v>
      </c>
      <c r="I94" s="320">
        <v>1856</v>
      </c>
      <c r="J94" s="304">
        <v>121</v>
      </c>
      <c r="K94" s="286">
        <v>423</v>
      </c>
      <c r="L94" s="286">
        <v>757</v>
      </c>
      <c r="M94" s="286">
        <v>167</v>
      </c>
      <c r="N94" s="286">
        <v>200</v>
      </c>
      <c r="O94" s="286">
        <v>173</v>
      </c>
      <c r="P94" s="286">
        <v>96</v>
      </c>
      <c r="Q94" s="286">
        <v>38</v>
      </c>
      <c r="R94" s="286">
        <v>279</v>
      </c>
      <c r="S94" s="286">
        <v>67</v>
      </c>
      <c r="T94" s="286">
        <v>33</v>
      </c>
      <c r="U94" s="286">
        <v>42</v>
      </c>
      <c r="V94" s="286">
        <v>213</v>
      </c>
      <c r="W94" s="286">
        <v>10</v>
      </c>
      <c r="X94" s="286">
        <v>104</v>
      </c>
      <c r="AA94" s="346" t="s">
        <v>220</v>
      </c>
      <c r="AB94" s="321">
        <v>23.368095789880265</v>
      </c>
      <c r="AC94" s="321">
        <v>81.691772885283896</v>
      </c>
      <c r="AD94" s="321">
        <v>146.19544225569717</v>
      </c>
      <c r="AE94" s="321">
        <v>32.251834685206639</v>
      </c>
      <c r="AF94" s="321">
        <v>38.624951718810351</v>
      </c>
      <c r="AG94" s="321">
        <v>33.410583236770954</v>
      </c>
      <c r="AH94" s="321">
        <v>18.539976825028969</v>
      </c>
      <c r="AI94" s="321">
        <v>7.3387408265739671</v>
      </c>
      <c r="AJ94" s="321">
        <v>53.881807647740445</v>
      </c>
      <c r="AK94" s="321">
        <v>12.939358825801467</v>
      </c>
      <c r="AL94" s="321">
        <v>6.373117033603708</v>
      </c>
      <c r="AM94" s="321">
        <v>8.1112398609501728</v>
      </c>
      <c r="AN94" s="321">
        <v>41.135573580533027</v>
      </c>
      <c r="AO94" s="321">
        <v>1.9312475859405176</v>
      </c>
      <c r="AP94" s="321">
        <v>20.084974893781386</v>
      </c>
      <c r="AS94" s="346" t="s">
        <v>220</v>
      </c>
      <c r="AT94" s="421">
        <v>43.30413016270338</v>
      </c>
      <c r="AU94" s="321">
        <v>68.786982248520715</v>
      </c>
      <c r="AX94" s="318"/>
    </row>
    <row r="95" spans="1:50" ht="15" x14ac:dyDescent="0.2">
      <c r="A95" s="433"/>
      <c r="B95" s="346" t="s">
        <v>221</v>
      </c>
      <c r="C95" s="347" t="s">
        <v>481</v>
      </c>
      <c r="D95" s="297" t="s">
        <v>1752</v>
      </c>
      <c r="E95" s="320">
        <v>10743</v>
      </c>
      <c r="F95" s="320">
        <v>8508</v>
      </c>
      <c r="G95" s="320">
        <v>8385</v>
      </c>
      <c r="H95" s="320">
        <v>8247</v>
      </c>
      <c r="I95" s="320">
        <v>4324</v>
      </c>
      <c r="J95" s="304">
        <v>299</v>
      </c>
      <c r="K95" s="286">
        <v>891</v>
      </c>
      <c r="L95" s="286">
        <v>1398</v>
      </c>
      <c r="M95" s="286">
        <v>332</v>
      </c>
      <c r="N95" s="286">
        <v>371</v>
      </c>
      <c r="O95" s="286">
        <v>319</v>
      </c>
      <c r="P95" s="286">
        <v>125</v>
      </c>
      <c r="Q95" s="286">
        <v>42</v>
      </c>
      <c r="R95" s="286">
        <v>411</v>
      </c>
      <c r="S95" s="286">
        <v>89</v>
      </c>
      <c r="T95" s="286">
        <v>26</v>
      </c>
      <c r="U95" s="286">
        <v>52</v>
      </c>
      <c r="V95" s="286">
        <v>211</v>
      </c>
      <c r="W95" s="286">
        <v>6</v>
      </c>
      <c r="X95" s="286">
        <v>231</v>
      </c>
      <c r="AA95" s="346" t="s">
        <v>221</v>
      </c>
      <c r="AB95" s="321">
        <v>27.832076701107695</v>
      </c>
      <c r="AC95" s="321">
        <v>82.937726891929628</v>
      </c>
      <c r="AD95" s="321">
        <v>130.13124825467744</v>
      </c>
      <c r="AE95" s="321">
        <v>30.903844363771761</v>
      </c>
      <c r="AF95" s="321">
        <v>34.534115237829283</v>
      </c>
      <c r="AG95" s="321">
        <v>29.693754072419249</v>
      </c>
      <c r="AH95" s="321">
        <v>11.635483570697199</v>
      </c>
      <c r="AI95" s="321">
        <v>3.9095224797542585</v>
      </c>
      <c r="AJ95" s="321">
        <v>38.257469980452392</v>
      </c>
      <c r="AK95" s="321">
        <v>8.2844643023364046</v>
      </c>
      <c r="AL95" s="321">
        <v>2.4201805827050169</v>
      </c>
      <c r="AM95" s="321">
        <v>4.8403611654100338</v>
      </c>
      <c r="AN95" s="321">
        <v>19.640696267336871</v>
      </c>
      <c r="AO95" s="321">
        <v>0.55850321139346548</v>
      </c>
      <c r="AP95" s="321">
        <v>21.502373638648422</v>
      </c>
      <c r="AS95" s="346" t="s">
        <v>221</v>
      </c>
      <c r="AT95" s="421">
        <v>38.68073238753486</v>
      </c>
      <c r="AU95" s="321">
        <v>49.016100178890873</v>
      </c>
      <c r="AX95" s="318"/>
    </row>
    <row r="96" spans="1:50" ht="15" x14ac:dyDescent="0.2">
      <c r="A96" s="433"/>
      <c r="B96" s="346" t="s">
        <v>222</v>
      </c>
      <c r="C96" s="347" t="s">
        <v>481</v>
      </c>
      <c r="D96" s="297" t="s">
        <v>1752</v>
      </c>
      <c r="E96" s="320">
        <v>9544</v>
      </c>
      <c r="F96" s="320">
        <v>7069</v>
      </c>
      <c r="G96" s="320">
        <v>6906</v>
      </c>
      <c r="H96" s="320">
        <v>6757</v>
      </c>
      <c r="I96" s="320">
        <v>2265</v>
      </c>
      <c r="J96" s="304">
        <v>98</v>
      </c>
      <c r="K96" s="286">
        <v>668</v>
      </c>
      <c r="L96" s="286">
        <v>1039</v>
      </c>
      <c r="M96" s="286">
        <v>187</v>
      </c>
      <c r="N96" s="286">
        <v>258</v>
      </c>
      <c r="O96" s="286">
        <v>218</v>
      </c>
      <c r="P96" s="286">
        <v>246</v>
      </c>
      <c r="Q96" s="286">
        <v>35</v>
      </c>
      <c r="R96" s="286">
        <v>413</v>
      </c>
      <c r="S96" s="286">
        <v>65</v>
      </c>
      <c r="T96" s="286">
        <v>41</v>
      </c>
      <c r="U96" s="286">
        <v>100</v>
      </c>
      <c r="V96" s="286">
        <v>349</v>
      </c>
      <c r="W96" s="286">
        <v>20</v>
      </c>
      <c r="X96" s="286">
        <v>143</v>
      </c>
      <c r="AA96" s="346" t="s">
        <v>222</v>
      </c>
      <c r="AB96" s="321">
        <v>10.268231349538977</v>
      </c>
      <c r="AC96" s="321">
        <v>69.991617770326911</v>
      </c>
      <c r="AD96" s="321">
        <v>108.86420787929589</v>
      </c>
      <c r="AE96" s="321">
        <v>19.593461860854987</v>
      </c>
      <c r="AF96" s="321">
        <v>27.032690695725062</v>
      </c>
      <c r="AG96" s="321">
        <v>22.84157585917854</v>
      </c>
      <c r="AH96" s="321">
        <v>25.775356244761106</v>
      </c>
      <c r="AI96" s="321">
        <v>3.667225481978206</v>
      </c>
      <c r="AJ96" s="321">
        <v>43.273260687342834</v>
      </c>
      <c r="AK96" s="321">
        <v>6.8105616093880972</v>
      </c>
      <c r="AL96" s="321">
        <v>4.295892707460184</v>
      </c>
      <c r="AM96" s="321">
        <v>10.477787091366304</v>
      </c>
      <c r="AN96" s="321">
        <v>36.567476948868403</v>
      </c>
      <c r="AO96" s="321">
        <v>2.0955574182732608</v>
      </c>
      <c r="AP96" s="321">
        <v>14.983235540653814</v>
      </c>
      <c r="AS96" s="346" t="s">
        <v>222</v>
      </c>
      <c r="AT96" s="421">
        <v>32.262838537812634</v>
      </c>
      <c r="AU96" s="321">
        <v>59.803069794381699</v>
      </c>
      <c r="AX96" s="318"/>
    </row>
    <row r="97" spans="1:50" ht="15" x14ac:dyDescent="0.2">
      <c r="A97" s="433"/>
      <c r="B97" s="346" t="s">
        <v>223</v>
      </c>
      <c r="C97" s="347" t="s">
        <v>481</v>
      </c>
      <c r="D97" s="297" t="s">
        <v>1752</v>
      </c>
      <c r="E97" s="320">
        <v>5842</v>
      </c>
      <c r="F97" s="320">
        <v>4714</v>
      </c>
      <c r="G97" s="320">
        <v>4646</v>
      </c>
      <c r="H97" s="320">
        <v>4571</v>
      </c>
      <c r="I97" s="320">
        <v>2250</v>
      </c>
      <c r="J97" s="304">
        <v>143</v>
      </c>
      <c r="K97" s="286">
        <v>350</v>
      </c>
      <c r="L97" s="286">
        <v>791</v>
      </c>
      <c r="M97" s="286">
        <v>171</v>
      </c>
      <c r="N97" s="286">
        <v>233</v>
      </c>
      <c r="O97" s="286">
        <v>275</v>
      </c>
      <c r="P97" s="286">
        <v>85</v>
      </c>
      <c r="Q97" s="286">
        <v>39</v>
      </c>
      <c r="R97" s="286">
        <v>340</v>
      </c>
      <c r="S97" s="286">
        <v>48</v>
      </c>
      <c r="T97" s="286">
        <v>16</v>
      </c>
      <c r="U97" s="286">
        <v>37</v>
      </c>
      <c r="V97" s="286">
        <v>125</v>
      </c>
      <c r="W97" s="286">
        <v>15</v>
      </c>
      <c r="X97" s="286">
        <v>136</v>
      </c>
      <c r="AA97" s="346" t="s">
        <v>223</v>
      </c>
      <c r="AB97" s="321">
        <v>24.477918521054434</v>
      </c>
      <c r="AC97" s="321">
        <v>59.910989387196167</v>
      </c>
      <c r="AD97" s="321">
        <v>135.39883601506332</v>
      </c>
      <c r="AE97" s="321">
        <v>29.270797672030128</v>
      </c>
      <c r="AF97" s="321">
        <v>39.883601506333449</v>
      </c>
      <c r="AG97" s="321">
        <v>47.072920232796989</v>
      </c>
      <c r="AH97" s="321">
        <v>14.549811708319069</v>
      </c>
      <c r="AI97" s="321">
        <v>6.6757959602875729</v>
      </c>
      <c r="AJ97" s="321">
        <v>58.199246833276277</v>
      </c>
      <c r="AK97" s="321">
        <v>8.2163642588154744</v>
      </c>
      <c r="AL97" s="321">
        <v>2.7387880862718244</v>
      </c>
      <c r="AM97" s="321">
        <v>6.3334474495035948</v>
      </c>
      <c r="AN97" s="321">
        <v>21.396781923998631</v>
      </c>
      <c r="AO97" s="321">
        <v>2.5676138308798357</v>
      </c>
      <c r="AP97" s="321">
        <v>23.279698733310511</v>
      </c>
      <c r="AS97" s="346" t="s">
        <v>223</v>
      </c>
      <c r="AT97" s="421">
        <v>60.161890177204114</v>
      </c>
      <c r="AU97" s="321">
        <v>73.181231166594912</v>
      </c>
      <c r="AX97" s="318"/>
    </row>
    <row r="98" spans="1:50" ht="15" x14ac:dyDescent="0.2">
      <c r="A98" s="433"/>
      <c r="B98" s="346" t="s">
        <v>224</v>
      </c>
      <c r="C98" s="347" t="s">
        <v>481</v>
      </c>
      <c r="D98" s="297" t="s">
        <v>1752</v>
      </c>
      <c r="E98" s="320">
        <v>7705</v>
      </c>
      <c r="F98" s="320">
        <v>6219</v>
      </c>
      <c r="G98" s="320">
        <v>6132</v>
      </c>
      <c r="H98" s="320">
        <v>6038</v>
      </c>
      <c r="I98" s="320">
        <v>2796</v>
      </c>
      <c r="J98" s="304">
        <v>212</v>
      </c>
      <c r="K98" s="286">
        <v>606</v>
      </c>
      <c r="L98" s="286">
        <v>1170</v>
      </c>
      <c r="M98" s="286">
        <v>219</v>
      </c>
      <c r="N98" s="286">
        <v>313</v>
      </c>
      <c r="O98" s="286">
        <v>390</v>
      </c>
      <c r="P98" s="286">
        <v>277</v>
      </c>
      <c r="Q98" s="286">
        <v>54</v>
      </c>
      <c r="R98" s="286">
        <v>509</v>
      </c>
      <c r="S98" s="286">
        <v>70</v>
      </c>
      <c r="T98" s="286">
        <v>27</v>
      </c>
      <c r="U98" s="286">
        <v>69</v>
      </c>
      <c r="V98" s="286">
        <v>582</v>
      </c>
      <c r="W98" s="286">
        <v>12</v>
      </c>
      <c r="X98" s="286">
        <v>176</v>
      </c>
      <c r="AA98" s="346" t="s">
        <v>224</v>
      </c>
      <c r="AB98" s="321">
        <v>27.514600908500974</v>
      </c>
      <c r="AC98" s="321">
        <v>78.650227125243347</v>
      </c>
      <c r="AD98" s="321">
        <v>151.8494484101233</v>
      </c>
      <c r="AE98" s="321">
        <v>28.423101881894873</v>
      </c>
      <c r="AF98" s="321">
        <v>40.622972096041529</v>
      </c>
      <c r="AG98" s="321">
        <v>50.616482803374431</v>
      </c>
      <c r="AH98" s="321">
        <v>35.950681375730042</v>
      </c>
      <c r="AI98" s="321">
        <v>7.008436080467229</v>
      </c>
      <c r="AJ98" s="321">
        <v>66.060999351070734</v>
      </c>
      <c r="AK98" s="321">
        <v>9.0850097339390015</v>
      </c>
      <c r="AL98" s="321">
        <v>3.5042180402336145</v>
      </c>
      <c r="AM98" s="321">
        <v>8.9552238805970159</v>
      </c>
      <c r="AN98" s="321">
        <v>75.53536664503568</v>
      </c>
      <c r="AO98" s="321">
        <v>1.5574302401038287</v>
      </c>
      <c r="AP98" s="321">
        <v>22.842310188189487</v>
      </c>
      <c r="AS98" s="346" t="s">
        <v>224</v>
      </c>
      <c r="AT98" s="421">
        <v>64.590924147068563</v>
      </c>
      <c r="AU98" s="321">
        <v>83.007175472928893</v>
      </c>
      <c r="AX98" s="318"/>
    </row>
    <row r="99" spans="1:50" ht="15" x14ac:dyDescent="0.2">
      <c r="A99" s="433"/>
      <c r="B99" s="346" t="s">
        <v>225</v>
      </c>
      <c r="C99" s="347" t="s">
        <v>481</v>
      </c>
      <c r="D99" s="297" t="s">
        <v>1752</v>
      </c>
      <c r="E99" s="320">
        <v>8497</v>
      </c>
      <c r="F99" s="320">
        <v>6883</v>
      </c>
      <c r="G99" s="320">
        <v>6748</v>
      </c>
      <c r="H99" s="320">
        <v>6623</v>
      </c>
      <c r="I99" s="320">
        <v>3369</v>
      </c>
      <c r="J99" s="304">
        <v>245</v>
      </c>
      <c r="K99" s="286">
        <v>625</v>
      </c>
      <c r="L99" s="286">
        <v>1068</v>
      </c>
      <c r="M99" s="286">
        <v>237</v>
      </c>
      <c r="N99" s="286">
        <v>299</v>
      </c>
      <c r="O99" s="286">
        <v>316</v>
      </c>
      <c r="P99" s="286">
        <v>98</v>
      </c>
      <c r="Q99" s="286">
        <v>38</v>
      </c>
      <c r="R99" s="286">
        <v>484</v>
      </c>
      <c r="S99" s="286">
        <v>70</v>
      </c>
      <c r="T99" s="283" t="s">
        <v>1775</v>
      </c>
      <c r="U99" s="286">
        <v>75</v>
      </c>
      <c r="V99" s="286">
        <v>246</v>
      </c>
      <c r="W99" s="286">
        <v>41</v>
      </c>
      <c r="X99" s="286">
        <v>132</v>
      </c>
      <c r="AA99" s="346" t="s">
        <v>225</v>
      </c>
      <c r="AB99" s="321">
        <v>28.833706013887252</v>
      </c>
      <c r="AC99" s="321">
        <v>73.555372484406263</v>
      </c>
      <c r="AD99" s="321">
        <v>125.69142050135343</v>
      </c>
      <c r="AE99" s="321">
        <v>27.892197246086852</v>
      </c>
      <c r="AF99" s="321">
        <v>35.188890196539958</v>
      </c>
      <c r="AG99" s="321">
        <v>37.189596328115805</v>
      </c>
      <c r="AH99" s="321">
        <v>11.533482405554901</v>
      </c>
      <c r="AI99" s="321">
        <v>4.4721666470519006</v>
      </c>
      <c r="AJ99" s="321">
        <v>56.96128045192421</v>
      </c>
      <c r="AK99" s="321">
        <v>8.2382017182535012</v>
      </c>
      <c r="AL99" s="324" t="s">
        <v>1775</v>
      </c>
      <c r="AM99" s="321">
        <v>8.8266446981287512</v>
      </c>
      <c r="AN99" s="321">
        <v>28.951394609862305</v>
      </c>
      <c r="AO99" s="321">
        <v>4.8252324349770506</v>
      </c>
      <c r="AP99" s="321">
        <v>15.534894668706603</v>
      </c>
      <c r="AS99" s="346" t="s">
        <v>225</v>
      </c>
      <c r="AT99" s="421">
        <v>47.712516986259999</v>
      </c>
      <c r="AU99" s="321">
        <v>71.724955542382929</v>
      </c>
      <c r="AX99" s="318"/>
    </row>
    <row r="100" spans="1:50" ht="15" x14ac:dyDescent="0.2">
      <c r="A100" s="433"/>
      <c r="B100" s="346" t="s">
        <v>226</v>
      </c>
      <c r="C100" s="347" t="s">
        <v>481</v>
      </c>
      <c r="D100" s="297" t="s">
        <v>1752</v>
      </c>
      <c r="E100" s="320">
        <v>12617</v>
      </c>
      <c r="F100" s="320">
        <v>10175</v>
      </c>
      <c r="G100" s="320">
        <v>10009</v>
      </c>
      <c r="H100" s="320">
        <v>9830</v>
      </c>
      <c r="I100" s="320">
        <v>4725</v>
      </c>
      <c r="J100" s="304">
        <v>313</v>
      </c>
      <c r="K100" s="286">
        <v>1028</v>
      </c>
      <c r="L100" s="286">
        <v>1964</v>
      </c>
      <c r="M100" s="286">
        <v>363</v>
      </c>
      <c r="N100" s="286">
        <v>530</v>
      </c>
      <c r="O100" s="286">
        <v>403</v>
      </c>
      <c r="P100" s="286">
        <v>222</v>
      </c>
      <c r="Q100" s="286">
        <v>116</v>
      </c>
      <c r="R100" s="286">
        <v>817</v>
      </c>
      <c r="S100" s="286">
        <v>173</v>
      </c>
      <c r="T100" s="286">
        <v>121</v>
      </c>
      <c r="U100" s="286">
        <v>76</v>
      </c>
      <c r="V100" s="286">
        <v>672</v>
      </c>
      <c r="W100" s="286">
        <v>17</v>
      </c>
      <c r="X100" s="286">
        <v>305</v>
      </c>
      <c r="AA100" s="346" t="s">
        <v>226</v>
      </c>
      <c r="AB100" s="321">
        <v>24.807799001347391</v>
      </c>
      <c r="AC100" s="321">
        <v>81.477371799952451</v>
      </c>
      <c r="AD100" s="321">
        <v>155.66299437267179</v>
      </c>
      <c r="AE100" s="321">
        <v>28.770706190061031</v>
      </c>
      <c r="AF100" s="321">
        <v>42.00681620036459</v>
      </c>
      <c r="AG100" s="321">
        <v>31.941031941031941</v>
      </c>
      <c r="AH100" s="321">
        <v>17.595307917888565</v>
      </c>
      <c r="AI100" s="321">
        <v>9.1939446778156473</v>
      </c>
      <c r="AJ100" s="321">
        <v>64.753903463580883</v>
      </c>
      <c r="AK100" s="321">
        <v>13.711658872949195</v>
      </c>
      <c r="AL100" s="321">
        <v>9.5902353966870102</v>
      </c>
      <c r="AM100" s="321">
        <v>6.0236189268447333</v>
      </c>
      <c r="AN100" s="321">
        <v>53.261472616311323</v>
      </c>
      <c r="AO100" s="321">
        <v>1.3473884441626378</v>
      </c>
      <c r="AP100" s="321">
        <v>24.173733851153205</v>
      </c>
      <c r="AS100" s="346" t="s">
        <v>226</v>
      </c>
      <c r="AT100" s="421">
        <v>40.996948118006102</v>
      </c>
      <c r="AU100" s="321">
        <v>81.626536117494254</v>
      </c>
      <c r="AX100" s="318"/>
    </row>
    <row r="101" spans="1:50" ht="15" x14ac:dyDescent="0.2">
      <c r="A101" s="433"/>
      <c r="B101" s="346" t="s">
        <v>227</v>
      </c>
      <c r="C101" s="347" t="s">
        <v>481</v>
      </c>
      <c r="D101" s="297" t="s">
        <v>1752</v>
      </c>
      <c r="E101" s="320">
        <v>4416</v>
      </c>
      <c r="F101" s="320">
        <v>3548</v>
      </c>
      <c r="G101" s="320">
        <v>3496</v>
      </c>
      <c r="H101" s="320">
        <v>3458</v>
      </c>
      <c r="I101" s="320">
        <v>1694</v>
      </c>
      <c r="J101" s="304">
        <v>104</v>
      </c>
      <c r="K101" s="286">
        <v>316</v>
      </c>
      <c r="L101" s="286">
        <v>650</v>
      </c>
      <c r="M101" s="286">
        <v>150</v>
      </c>
      <c r="N101" s="286">
        <v>221</v>
      </c>
      <c r="O101" s="286">
        <v>130</v>
      </c>
      <c r="P101" s="286">
        <v>113</v>
      </c>
      <c r="Q101" s="286">
        <v>38</v>
      </c>
      <c r="R101" s="286">
        <v>270</v>
      </c>
      <c r="S101" s="286">
        <v>44</v>
      </c>
      <c r="T101" s="286">
        <v>20</v>
      </c>
      <c r="U101" s="286">
        <v>30</v>
      </c>
      <c r="V101" s="286">
        <v>193</v>
      </c>
      <c r="W101" s="286">
        <v>8</v>
      </c>
      <c r="X101" s="286">
        <v>135</v>
      </c>
      <c r="AA101" s="346" t="s">
        <v>227</v>
      </c>
      <c r="AB101" s="321">
        <v>23.55072463768116</v>
      </c>
      <c r="AC101" s="321">
        <v>71.55797101449275</v>
      </c>
      <c r="AD101" s="321">
        <v>147.19202898550722</v>
      </c>
      <c r="AE101" s="321">
        <v>33.967391304347821</v>
      </c>
      <c r="AF101" s="321">
        <v>50.045289855072461</v>
      </c>
      <c r="AG101" s="321">
        <v>29.438405797101449</v>
      </c>
      <c r="AH101" s="321">
        <v>25.588768115942027</v>
      </c>
      <c r="AI101" s="321">
        <v>8.6050724637681153</v>
      </c>
      <c r="AJ101" s="321">
        <v>61.141304347826086</v>
      </c>
      <c r="AK101" s="321">
        <v>9.9637681159420275</v>
      </c>
      <c r="AL101" s="321">
        <v>4.5289855072463769</v>
      </c>
      <c r="AM101" s="321">
        <v>6.7934782608695654</v>
      </c>
      <c r="AN101" s="321">
        <v>43.704710144927539</v>
      </c>
      <c r="AO101" s="321">
        <v>1.8115942028985508</v>
      </c>
      <c r="AP101" s="321">
        <v>30.570652173913043</v>
      </c>
      <c r="AS101" s="346" t="s">
        <v>227</v>
      </c>
      <c r="AT101" s="421">
        <v>37.593984962406012</v>
      </c>
      <c r="AU101" s="321">
        <v>77.231121281464539</v>
      </c>
      <c r="AX101" s="318"/>
    </row>
    <row r="102" spans="1:50" ht="15" x14ac:dyDescent="0.2">
      <c r="A102" s="433"/>
      <c r="B102" s="346" t="s">
        <v>228</v>
      </c>
      <c r="C102" s="347" t="s">
        <v>481</v>
      </c>
      <c r="D102" s="297" t="s">
        <v>1752</v>
      </c>
      <c r="E102" s="320">
        <v>9188</v>
      </c>
      <c r="F102" s="320">
        <v>7430</v>
      </c>
      <c r="G102" s="320">
        <v>7307</v>
      </c>
      <c r="H102" s="320">
        <v>7200</v>
      </c>
      <c r="I102" s="320">
        <v>3494</v>
      </c>
      <c r="J102" s="304">
        <v>258</v>
      </c>
      <c r="K102" s="286">
        <v>682</v>
      </c>
      <c r="L102" s="286">
        <v>1493</v>
      </c>
      <c r="M102" s="286">
        <v>338</v>
      </c>
      <c r="N102" s="286">
        <v>391</v>
      </c>
      <c r="O102" s="286">
        <v>427</v>
      </c>
      <c r="P102" s="286">
        <v>192</v>
      </c>
      <c r="Q102" s="286">
        <v>72</v>
      </c>
      <c r="R102" s="286">
        <v>588</v>
      </c>
      <c r="S102" s="286">
        <v>78</v>
      </c>
      <c r="T102" s="286">
        <v>46</v>
      </c>
      <c r="U102" s="286">
        <v>61</v>
      </c>
      <c r="V102" s="286">
        <v>571</v>
      </c>
      <c r="W102" s="286">
        <v>34</v>
      </c>
      <c r="X102" s="286">
        <v>235</v>
      </c>
      <c r="AA102" s="346" t="s">
        <v>228</v>
      </c>
      <c r="AB102" s="321">
        <v>28.080104484109707</v>
      </c>
      <c r="AC102" s="321">
        <v>74.227252938615578</v>
      </c>
      <c r="AD102" s="321">
        <v>162.49455811928604</v>
      </c>
      <c r="AE102" s="321">
        <v>36.787113626469313</v>
      </c>
      <c r="AF102" s="321">
        <v>42.555507183282543</v>
      </c>
      <c r="AG102" s="321">
        <v>46.473661297344364</v>
      </c>
      <c r="AH102" s="321">
        <v>20.896821941663038</v>
      </c>
      <c r="AI102" s="321">
        <v>7.8363082281236398</v>
      </c>
      <c r="AJ102" s="321">
        <v>63.996517196343056</v>
      </c>
      <c r="AK102" s="321">
        <v>8.4893339138006105</v>
      </c>
      <c r="AL102" s="321">
        <v>5.0065302568567693</v>
      </c>
      <c r="AM102" s="321">
        <v>6.6390944710491944</v>
      </c>
      <c r="AN102" s="321">
        <v>62.14627775359164</v>
      </c>
      <c r="AO102" s="321">
        <v>3.7004788855028297</v>
      </c>
      <c r="AP102" s="321">
        <v>25.576839355681326</v>
      </c>
      <c r="AS102" s="346" t="s">
        <v>228</v>
      </c>
      <c r="AT102" s="421">
        <v>59.305555555555557</v>
      </c>
      <c r="AU102" s="321">
        <v>80.470781442452434</v>
      </c>
      <c r="AX102" s="318"/>
    </row>
    <row r="103" spans="1:50" ht="15" x14ac:dyDescent="0.2">
      <c r="A103" s="433"/>
      <c r="B103" s="346" t="s">
        <v>229</v>
      </c>
      <c r="C103" s="347" t="s">
        <v>481</v>
      </c>
      <c r="D103" s="297" t="s">
        <v>1752</v>
      </c>
      <c r="E103" s="320">
        <v>5199</v>
      </c>
      <c r="F103" s="320">
        <v>4274</v>
      </c>
      <c r="G103" s="320">
        <v>4207</v>
      </c>
      <c r="H103" s="320">
        <v>4139</v>
      </c>
      <c r="I103" s="320">
        <v>2088</v>
      </c>
      <c r="J103" s="304">
        <v>146</v>
      </c>
      <c r="K103" s="286">
        <v>383</v>
      </c>
      <c r="L103" s="286">
        <v>846</v>
      </c>
      <c r="M103" s="286">
        <v>155</v>
      </c>
      <c r="N103" s="286">
        <v>207</v>
      </c>
      <c r="O103" s="286">
        <v>306</v>
      </c>
      <c r="P103" s="286">
        <v>140</v>
      </c>
      <c r="Q103" s="286">
        <v>39</v>
      </c>
      <c r="R103" s="286">
        <v>350</v>
      </c>
      <c r="S103" s="286">
        <v>62</v>
      </c>
      <c r="T103" s="286">
        <v>42</v>
      </c>
      <c r="U103" s="286">
        <v>46</v>
      </c>
      <c r="V103" s="286">
        <v>278</v>
      </c>
      <c r="W103" s="286">
        <v>39</v>
      </c>
      <c r="X103" s="286">
        <v>132</v>
      </c>
      <c r="AA103" s="346" t="s">
        <v>229</v>
      </c>
      <c r="AB103" s="321">
        <v>28.082323523754567</v>
      </c>
      <c r="AC103" s="321">
        <v>73.668013079438353</v>
      </c>
      <c r="AD103" s="321">
        <v>162.72360069244084</v>
      </c>
      <c r="AE103" s="321">
        <v>29.813425658780535</v>
      </c>
      <c r="AF103" s="321">
        <v>39.815349105597235</v>
      </c>
      <c r="AG103" s="321">
        <v>58.857472590882864</v>
      </c>
      <c r="AH103" s="321">
        <v>26.928255433737256</v>
      </c>
      <c r="AI103" s="321">
        <v>7.501442585112521</v>
      </c>
      <c r="AJ103" s="321">
        <v>67.320638584343143</v>
      </c>
      <c r="AK103" s="321">
        <v>11.925370263512214</v>
      </c>
      <c r="AL103" s="321">
        <v>8.0784766301211768</v>
      </c>
      <c r="AM103" s="321">
        <v>8.8478553567993856</v>
      </c>
      <c r="AN103" s="321">
        <v>53.471821504135413</v>
      </c>
      <c r="AO103" s="321">
        <v>7.501442585112521</v>
      </c>
      <c r="AP103" s="321">
        <v>25.389497980380842</v>
      </c>
      <c r="AS103" s="346" t="s">
        <v>229</v>
      </c>
      <c r="AT103" s="421">
        <v>73.93090118386084</v>
      </c>
      <c r="AU103" s="321">
        <v>83.194675540765388</v>
      </c>
      <c r="AX103" s="318"/>
    </row>
    <row r="104" spans="1:50" ht="15" x14ac:dyDescent="0.2">
      <c r="A104" s="433"/>
      <c r="B104" s="346" t="s">
        <v>230</v>
      </c>
      <c r="C104" s="347" t="s">
        <v>481</v>
      </c>
      <c r="D104" s="297" t="s">
        <v>1752</v>
      </c>
      <c r="E104" s="320">
        <v>9619</v>
      </c>
      <c r="F104" s="320">
        <v>7786</v>
      </c>
      <c r="G104" s="320">
        <v>7666</v>
      </c>
      <c r="H104" s="320">
        <v>7548</v>
      </c>
      <c r="I104" s="320">
        <v>3729</v>
      </c>
      <c r="J104" s="304">
        <v>261</v>
      </c>
      <c r="K104" s="286">
        <v>724</v>
      </c>
      <c r="L104" s="286">
        <v>1597</v>
      </c>
      <c r="M104" s="286">
        <v>358</v>
      </c>
      <c r="N104" s="286">
        <v>431</v>
      </c>
      <c r="O104" s="286">
        <v>654</v>
      </c>
      <c r="P104" s="286">
        <v>177</v>
      </c>
      <c r="Q104" s="286">
        <v>73</v>
      </c>
      <c r="R104" s="286">
        <v>714</v>
      </c>
      <c r="S104" s="286">
        <v>62</v>
      </c>
      <c r="T104" s="286">
        <v>28</v>
      </c>
      <c r="U104" s="286">
        <v>68</v>
      </c>
      <c r="V104" s="286">
        <v>582</v>
      </c>
      <c r="W104" s="286">
        <v>24</v>
      </c>
      <c r="X104" s="286">
        <v>265</v>
      </c>
      <c r="AA104" s="346" t="s">
        <v>230</v>
      </c>
      <c r="AB104" s="321">
        <v>27.133797692067784</v>
      </c>
      <c r="AC104" s="321">
        <v>75.267699345046267</v>
      </c>
      <c r="AD104" s="321">
        <v>166.02557438403159</v>
      </c>
      <c r="AE104" s="321">
        <v>37.21800602973282</v>
      </c>
      <c r="AF104" s="321">
        <v>44.807152510655996</v>
      </c>
      <c r="AG104" s="321">
        <v>67.990435596215832</v>
      </c>
      <c r="AH104" s="321">
        <v>18.401081193471256</v>
      </c>
      <c r="AI104" s="321">
        <v>7.5891464809231728</v>
      </c>
      <c r="AJ104" s="321">
        <v>74.228090238070493</v>
      </c>
      <c r="AK104" s="321">
        <v>6.445576463249818</v>
      </c>
      <c r="AL104" s="321">
        <v>2.9109054995321757</v>
      </c>
      <c r="AM104" s="321">
        <v>7.0693419274352847</v>
      </c>
      <c r="AN104" s="321">
        <v>60.505250025990229</v>
      </c>
      <c r="AO104" s="321">
        <v>2.4950618567418652</v>
      </c>
      <c r="AP104" s="321">
        <v>27.549641334858091</v>
      </c>
      <c r="AS104" s="346" t="s">
        <v>230</v>
      </c>
      <c r="AT104" s="421">
        <v>86.64546899841018</v>
      </c>
      <c r="AU104" s="321">
        <v>93.138533785546571</v>
      </c>
      <c r="AX104" s="318"/>
    </row>
    <row r="105" spans="1:50" ht="15" x14ac:dyDescent="0.2">
      <c r="A105" s="433"/>
      <c r="B105" s="346" t="s">
        <v>231</v>
      </c>
      <c r="C105" s="347" t="s">
        <v>481</v>
      </c>
      <c r="D105" s="297" t="s">
        <v>1752</v>
      </c>
      <c r="E105" s="320">
        <v>8354</v>
      </c>
      <c r="F105" s="320">
        <v>6701</v>
      </c>
      <c r="G105" s="320">
        <v>6581</v>
      </c>
      <c r="H105" s="320">
        <v>6490</v>
      </c>
      <c r="I105" s="320">
        <v>3323</v>
      </c>
      <c r="J105" s="304">
        <v>212</v>
      </c>
      <c r="K105" s="286">
        <v>456</v>
      </c>
      <c r="L105" s="286">
        <v>1194</v>
      </c>
      <c r="M105" s="286">
        <v>144</v>
      </c>
      <c r="N105" s="286">
        <v>283</v>
      </c>
      <c r="O105" s="286">
        <v>243</v>
      </c>
      <c r="P105" s="286">
        <v>124</v>
      </c>
      <c r="Q105" s="286">
        <v>71</v>
      </c>
      <c r="R105" s="286">
        <v>438</v>
      </c>
      <c r="S105" s="286">
        <v>74</v>
      </c>
      <c r="T105" s="286">
        <v>18</v>
      </c>
      <c r="U105" s="286">
        <v>70</v>
      </c>
      <c r="V105" s="286">
        <v>429</v>
      </c>
      <c r="W105" s="286">
        <v>11</v>
      </c>
      <c r="X105" s="286">
        <v>203</v>
      </c>
      <c r="AA105" s="346" t="s">
        <v>231</v>
      </c>
      <c r="AB105" s="321">
        <v>25.377064879099834</v>
      </c>
      <c r="AC105" s="321">
        <v>54.584630117309075</v>
      </c>
      <c r="AD105" s="321">
        <v>142.92554464926982</v>
      </c>
      <c r="AE105" s="321">
        <v>17.237251615992339</v>
      </c>
      <c r="AF105" s="321">
        <v>33.875987550873838</v>
      </c>
      <c r="AG105" s="321">
        <v>29.087862101987071</v>
      </c>
      <c r="AH105" s="321">
        <v>14.843188891548959</v>
      </c>
      <c r="AI105" s="321">
        <v>8.4989226717740003</v>
      </c>
      <c r="AJ105" s="321">
        <v>52.429973665310037</v>
      </c>
      <c r="AK105" s="321">
        <v>8.8580320804405073</v>
      </c>
      <c r="AL105" s="321">
        <v>2.1546564519990423</v>
      </c>
      <c r="AM105" s="321">
        <v>8.3792195355518331</v>
      </c>
      <c r="AN105" s="321">
        <v>51.352645439310507</v>
      </c>
      <c r="AO105" s="321">
        <v>1.3167344984438594</v>
      </c>
      <c r="AP105" s="321">
        <v>24.299736653100311</v>
      </c>
      <c r="AS105" s="346" t="s">
        <v>231</v>
      </c>
      <c r="AT105" s="421">
        <v>37.442218798151004</v>
      </c>
      <c r="AU105" s="321">
        <v>66.555234766752775</v>
      </c>
      <c r="AX105" s="318"/>
    </row>
    <row r="106" spans="1:50" ht="15" x14ac:dyDescent="0.2">
      <c r="A106" s="433"/>
      <c r="B106" s="346" t="s">
        <v>232</v>
      </c>
      <c r="C106" s="347" t="s">
        <v>481</v>
      </c>
      <c r="D106" s="145" t="s">
        <v>1752</v>
      </c>
      <c r="E106" s="320">
        <v>4565</v>
      </c>
      <c r="F106" s="320">
        <v>3656</v>
      </c>
      <c r="G106" s="320">
        <v>3569</v>
      </c>
      <c r="H106" s="320">
        <v>3497</v>
      </c>
      <c r="I106" s="320">
        <v>1639</v>
      </c>
      <c r="J106" s="304">
        <v>85</v>
      </c>
      <c r="K106" s="286">
        <v>259</v>
      </c>
      <c r="L106" s="286">
        <v>530</v>
      </c>
      <c r="M106" s="286">
        <v>115</v>
      </c>
      <c r="N106" s="286">
        <v>133</v>
      </c>
      <c r="O106" s="286">
        <v>171</v>
      </c>
      <c r="P106" s="286">
        <v>67</v>
      </c>
      <c r="Q106" s="286">
        <v>8</v>
      </c>
      <c r="R106" s="286">
        <v>212</v>
      </c>
      <c r="S106" s="286">
        <v>23</v>
      </c>
      <c r="T106" s="283" t="s">
        <v>1775</v>
      </c>
      <c r="U106" s="286">
        <v>38</v>
      </c>
      <c r="V106" s="286">
        <v>313</v>
      </c>
      <c r="W106" s="283">
        <v>7</v>
      </c>
      <c r="X106" s="286">
        <v>63</v>
      </c>
      <c r="AA106" s="346" t="s">
        <v>232</v>
      </c>
      <c r="AB106" s="321">
        <v>18.619934282584882</v>
      </c>
      <c r="AC106" s="321">
        <v>56.736035049288063</v>
      </c>
      <c r="AD106" s="321">
        <v>116.10076670317635</v>
      </c>
      <c r="AE106" s="321">
        <v>25.191675794085434</v>
      </c>
      <c r="AF106" s="321">
        <v>29.134720700985763</v>
      </c>
      <c r="AG106" s="321">
        <v>37.458926615553118</v>
      </c>
      <c r="AH106" s="321">
        <v>14.676889375684556</v>
      </c>
      <c r="AI106" s="321">
        <v>1.7524644030668128</v>
      </c>
      <c r="AJ106" s="321">
        <v>46.440306681270535</v>
      </c>
      <c r="AK106" s="321">
        <v>5.0383351588170866</v>
      </c>
      <c r="AL106" s="324" t="s">
        <v>1775</v>
      </c>
      <c r="AM106" s="321">
        <v>8.3242059145673597</v>
      </c>
      <c r="AN106" s="321">
        <v>68.565169769989055</v>
      </c>
      <c r="AO106" s="321">
        <v>1.5334063526834611</v>
      </c>
      <c r="AP106" s="321">
        <v>13.80065717415115</v>
      </c>
      <c r="AS106" s="346" t="s">
        <v>232</v>
      </c>
      <c r="AT106" s="421">
        <v>48.899056334000576</v>
      </c>
      <c r="AU106" s="321">
        <v>59.400392266741385</v>
      </c>
      <c r="AX106" s="318"/>
    </row>
    <row r="107" spans="1:50" ht="15" x14ac:dyDescent="0.2">
      <c r="A107" s="433"/>
      <c r="B107" s="346" t="s">
        <v>234</v>
      </c>
      <c r="C107" s="347" t="s">
        <v>481</v>
      </c>
      <c r="D107" s="297" t="s">
        <v>1753</v>
      </c>
      <c r="E107" s="320">
        <v>13325</v>
      </c>
      <c r="F107" s="320">
        <v>11192</v>
      </c>
      <c r="G107" s="320">
        <v>11016</v>
      </c>
      <c r="H107" s="320">
        <v>10867</v>
      </c>
      <c r="I107" s="320">
        <v>6116</v>
      </c>
      <c r="J107" s="304">
        <v>435</v>
      </c>
      <c r="K107" s="286">
        <v>883</v>
      </c>
      <c r="L107" s="286">
        <v>1629</v>
      </c>
      <c r="M107" s="286">
        <v>502</v>
      </c>
      <c r="N107" s="286">
        <v>638</v>
      </c>
      <c r="O107" s="286">
        <v>333</v>
      </c>
      <c r="P107" s="286">
        <v>209</v>
      </c>
      <c r="Q107" s="286">
        <v>144</v>
      </c>
      <c r="R107" s="286">
        <v>698</v>
      </c>
      <c r="S107" s="286">
        <v>244</v>
      </c>
      <c r="T107" s="286">
        <v>78</v>
      </c>
      <c r="U107" s="286">
        <v>131</v>
      </c>
      <c r="V107" s="286">
        <v>168</v>
      </c>
      <c r="W107" s="286">
        <v>18</v>
      </c>
      <c r="X107" s="286">
        <v>331</v>
      </c>
      <c r="AA107" s="346" t="s">
        <v>234</v>
      </c>
      <c r="AB107" s="321">
        <v>32.645403377110696</v>
      </c>
      <c r="AC107" s="321">
        <v>66.266416510318948</v>
      </c>
      <c r="AD107" s="321">
        <v>122.25140712945591</v>
      </c>
      <c r="AE107" s="321">
        <v>37.673545966228893</v>
      </c>
      <c r="AF107" s="321">
        <v>47.879924953095681</v>
      </c>
      <c r="AG107" s="321">
        <v>24.9906191369606</v>
      </c>
      <c r="AH107" s="321">
        <v>15.684803001876173</v>
      </c>
      <c r="AI107" s="321">
        <v>10.806754221388367</v>
      </c>
      <c r="AJ107" s="321">
        <v>52.382739212007507</v>
      </c>
      <c r="AK107" s="321">
        <v>18.311444652908069</v>
      </c>
      <c r="AL107" s="321">
        <v>5.8536585365853657</v>
      </c>
      <c r="AM107" s="321">
        <v>9.8311444652908069</v>
      </c>
      <c r="AN107" s="321">
        <v>12.607879924953096</v>
      </c>
      <c r="AO107" s="321">
        <v>1.3508442776735459</v>
      </c>
      <c r="AP107" s="321">
        <v>24.840525328330205</v>
      </c>
      <c r="AS107" s="346" t="s">
        <v>234</v>
      </c>
      <c r="AT107" s="421">
        <v>30.643231802705436</v>
      </c>
      <c r="AU107" s="321">
        <v>63.362381989832976</v>
      </c>
      <c r="AX107" s="318"/>
    </row>
    <row r="108" spans="1:50" ht="15" x14ac:dyDescent="0.2">
      <c r="A108" s="433"/>
      <c r="B108" s="346" t="s">
        <v>235</v>
      </c>
      <c r="C108" s="347" t="s">
        <v>481</v>
      </c>
      <c r="D108" s="297" t="s">
        <v>1753</v>
      </c>
      <c r="E108" s="320">
        <v>8447</v>
      </c>
      <c r="F108" s="320">
        <v>7027</v>
      </c>
      <c r="G108" s="320">
        <v>6936</v>
      </c>
      <c r="H108" s="320">
        <v>6857</v>
      </c>
      <c r="I108" s="320">
        <v>3587</v>
      </c>
      <c r="J108" s="304">
        <v>254</v>
      </c>
      <c r="K108" s="286">
        <v>704</v>
      </c>
      <c r="L108" s="286">
        <v>1485</v>
      </c>
      <c r="M108" s="286">
        <v>347</v>
      </c>
      <c r="N108" s="286">
        <v>380</v>
      </c>
      <c r="O108" s="286">
        <v>335</v>
      </c>
      <c r="P108" s="286">
        <v>111</v>
      </c>
      <c r="Q108" s="286">
        <v>100</v>
      </c>
      <c r="R108" s="286">
        <v>541</v>
      </c>
      <c r="S108" s="286">
        <v>80</v>
      </c>
      <c r="T108" s="286">
        <v>36</v>
      </c>
      <c r="U108" s="286">
        <v>73</v>
      </c>
      <c r="V108" s="286">
        <v>301</v>
      </c>
      <c r="W108" s="286">
        <v>26</v>
      </c>
      <c r="X108" s="286">
        <v>216</v>
      </c>
      <c r="AA108" s="346" t="s">
        <v>235</v>
      </c>
      <c r="AB108" s="321">
        <v>30.069847283059072</v>
      </c>
      <c r="AC108" s="321">
        <v>83.343198768793656</v>
      </c>
      <c r="AD108" s="321">
        <v>175.8020599029241</v>
      </c>
      <c r="AE108" s="321">
        <v>41.079673256777554</v>
      </c>
      <c r="AF108" s="321">
        <v>44.986385699064755</v>
      </c>
      <c r="AG108" s="321">
        <v>39.659050550491301</v>
      </c>
      <c r="AH108" s="321">
        <v>13.140760033147863</v>
      </c>
      <c r="AI108" s="321">
        <v>11.838522552385463</v>
      </c>
      <c r="AJ108" s="321">
        <v>64.046407008405339</v>
      </c>
      <c r="AK108" s="321">
        <v>9.4708180419083696</v>
      </c>
      <c r="AL108" s="321">
        <v>4.261868118858767</v>
      </c>
      <c r="AM108" s="321">
        <v>8.6421214632413879</v>
      </c>
      <c r="AN108" s="321">
        <v>35.633952882680248</v>
      </c>
      <c r="AO108" s="321">
        <v>3.0780158636202204</v>
      </c>
      <c r="AP108" s="321">
        <v>25.571208713152597</v>
      </c>
      <c r="AS108" s="346" t="s">
        <v>235</v>
      </c>
      <c r="AT108" s="421">
        <v>48.855184483010063</v>
      </c>
      <c r="AU108" s="321">
        <v>77.998846597462517</v>
      </c>
      <c r="AX108" s="318"/>
    </row>
    <row r="109" spans="1:50" ht="15" x14ac:dyDescent="0.2">
      <c r="A109" s="433"/>
      <c r="B109" s="346" t="s">
        <v>236</v>
      </c>
      <c r="C109" s="347" t="s">
        <v>481</v>
      </c>
      <c r="D109" s="297" t="s">
        <v>1754</v>
      </c>
      <c r="E109" s="320">
        <v>4445</v>
      </c>
      <c r="F109" s="320">
        <v>3780</v>
      </c>
      <c r="G109" s="320">
        <v>3725</v>
      </c>
      <c r="H109" s="320">
        <v>3664</v>
      </c>
      <c r="I109" s="320">
        <v>2173</v>
      </c>
      <c r="J109" s="304">
        <v>148</v>
      </c>
      <c r="K109" s="286">
        <v>290</v>
      </c>
      <c r="L109" s="286">
        <v>838</v>
      </c>
      <c r="M109" s="286">
        <v>88</v>
      </c>
      <c r="N109" s="286">
        <v>217</v>
      </c>
      <c r="O109" s="286">
        <v>291</v>
      </c>
      <c r="P109" s="286">
        <v>49</v>
      </c>
      <c r="Q109" s="286">
        <v>41</v>
      </c>
      <c r="R109" s="286">
        <v>282</v>
      </c>
      <c r="S109" s="286">
        <v>59</v>
      </c>
      <c r="T109" s="286">
        <v>30</v>
      </c>
      <c r="U109" s="286">
        <v>23</v>
      </c>
      <c r="V109" s="286">
        <v>88</v>
      </c>
      <c r="W109" s="286">
        <v>8</v>
      </c>
      <c r="X109" s="286">
        <v>97</v>
      </c>
      <c r="AA109" s="346" t="s">
        <v>236</v>
      </c>
      <c r="AB109" s="321">
        <v>33.295838020247473</v>
      </c>
      <c r="AC109" s="321">
        <v>65.241844769403826</v>
      </c>
      <c r="AD109" s="321">
        <v>188.52643419572553</v>
      </c>
      <c r="AE109" s="321">
        <v>19.797525309336333</v>
      </c>
      <c r="AF109" s="321">
        <v>48.818897637795274</v>
      </c>
      <c r="AG109" s="321">
        <v>65.466816647919003</v>
      </c>
      <c r="AH109" s="321">
        <v>11.023622047244094</v>
      </c>
      <c r="AI109" s="321">
        <v>9.2238470191226103</v>
      </c>
      <c r="AJ109" s="321">
        <v>63.442069741282346</v>
      </c>
      <c r="AK109" s="321">
        <v>13.273340832395951</v>
      </c>
      <c r="AL109" s="321">
        <v>6.7491563554555682</v>
      </c>
      <c r="AM109" s="321">
        <v>5.1743532058492683</v>
      </c>
      <c r="AN109" s="321">
        <v>19.797525309336333</v>
      </c>
      <c r="AO109" s="321">
        <v>1.7997750281214848</v>
      </c>
      <c r="AP109" s="321">
        <v>21.822272215973005</v>
      </c>
      <c r="AS109" s="346" t="s">
        <v>236</v>
      </c>
      <c r="AT109" s="421">
        <v>79.421397379912662</v>
      </c>
      <c r="AU109" s="321">
        <v>75.704697986577187</v>
      </c>
      <c r="AX109" s="318"/>
    </row>
    <row r="110" spans="1:50" ht="15" x14ac:dyDescent="0.2">
      <c r="A110" s="433"/>
      <c r="B110" s="346" t="s">
        <v>237</v>
      </c>
      <c r="C110" s="347" t="s">
        <v>481</v>
      </c>
      <c r="D110" s="297" t="s">
        <v>1753</v>
      </c>
      <c r="E110" s="320">
        <v>5329</v>
      </c>
      <c r="F110" s="320">
        <v>4456</v>
      </c>
      <c r="G110" s="320">
        <v>4390</v>
      </c>
      <c r="H110" s="320">
        <v>4319</v>
      </c>
      <c r="I110" s="320">
        <v>2299</v>
      </c>
      <c r="J110" s="304">
        <v>131</v>
      </c>
      <c r="K110" s="286">
        <v>326</v>
      </c>
      <c r="L110" s="286">
        <v>658</v>
      </c>
      <c r="M110" s="286">
        <v>209</v>
      </c>
      <c r="N110" s="286">
        <v>236</v>
      </c>
      <c r="O110" s="286">
        <v>47</v>
      </c>
      <c r="P110" s="286">
        <v>91</v>
      </c>
      <c r="Q110" s="286">
        <v>26</v>
      </c>
      <c r="R110" s="286">
        <v>343</v>
      </c>
      <c r="S110" s="286">
        <v>34</v>
      </c>
      <c r="T110" s="283" t="s">
        <v>1775</v>
      </c>
      <c r="U110" s="286">
        <v>44</v>
      </c>
      <c r="V110" s="286">
        <v>165</v>
      </c>
      <c r="W110" s="286">
        <v>8</v>
      </c>
      <c r="X110" s="286">
        <v>104</v>
      </c>
      <c r="AA110" s="346" t="s">
        <v>237</v>
      </c>
      <c r="AB110" s="321">
        <v>24.582473259523361</v>
      </c>
      <c r="AC110" s="321">
        <v>61.174704447363482</v>
      </c>
      <c r="AD110" s="321">
        <v>123.47532370050666</v>
      </c>
      <c r="AE110" s="321">
        <v>39.219365734659412</v>
      </c>
      <c r="AF110" s="321">
        <v>44.285982360668044</v>
      </c>
      <c r="AG110" s="321">
        <v>8.8196659786076186</v>
      </c>
      <c r="AH110" s="321">
        <v>17.07637455432539</v>
      </c>
      <c r="AI110" s="321">
        <v>4.8789641583786834</v>
      </c>
      <c r="AJ110" s="321">
        <v>64.364796397072624</v>
      </c>
      <c r="AK110" s="321">
        <v>6.3801838994182773</v>
      </c>
      <c r="AL110" s="324" t="s">
        <v>1775</v>
      </c>
      <c r="AM110" s="321">
        <v>8.2567085757177701</v>
      </c>
      <c r="AN110" s="321">
        <v>30.962657158941639</v>
      </c>
      <c r="AO110" s="321">
        <v>1.5012197410395947</v>
      </c>
      <c r="AP110" s="321">
        <v>19.515856633514733</v>
      </c>
      <c r="AS110" s="346" t="s">
        <v>237</v>
      </c>
      <c r="AT110" s="421">
        <v>10.882148645519797</v>
      </c>
      <c r="AU110" s="321">
        <v>78.13211845102505</v>
      </c>
      <c r="AX110" s="318"/>
    </row>
    <row r="111" spans="1:50" ht="15" x14ac:dyDescent="0.2">
      <c r="A111" s="433"/>
      <c r="B111" s="346" t="s">
        <v>238</v>
      </c>
      <c r="C111" s="347" t="s">
        <v>481</v>
      </c>
      <c r="D111" s="297" t="s">
        <v>1753</v>
      </c>
      <c r="E111" s="320">
        <v>5874</v>
      </c>
      <c r="F111" s="320">
        <v>4886</v>
      </c>
      <c r="G111" s="320">
        <v>4816</v>
      </c>
      <c r="H111" s="320">
        <v>4741</v>
      </c>
      <c r="I111" s="320">
        <v>2764</v>
      </c>
      <c r="J111" s="304">
        <v>197</v>
      </c>
      <c r="K111" s="286">
        <v>399</v>
      </c>
      <c r="L111" s="286">
        <v>941</v>
      </c>
      <c r="M111" s="286">
        <v>142</v>
      </c>
      <c r="N111" s="286">
        <v>256</v>
      </c>
      <c r="O111" s="286">
        <v>106</v>
      </c>
      <c r="P111" s="286">
        <v>70</v>
      </c>
      <c r="Q111" s="286">
        <v>52</v>
      </c>
      <c r="R111" s="286">
        <v>301</v>
      </c>
      <c r="S111" s="286">
        <v>78</v>
      </c>
      <c r="T111" s="286">
        <v>27</v>
      </c>
      <c r="U111" s="286">
        <v>29</v>
      </c>
      <c r="V111" s="286">
        <v>93</v>
      </c>
      <c r="W111" s="286">
        <v>20</v>
      </c>
      <c r="X111" s="286">
        <v>146</v>
      </c>
      <c r="AA111" s="346" t="s">
        <v>238</v>
      </c>
      <c r="AB111" s="321">
        <v>33.537623425263874</v>
      </c>
      <c r="AC111" s="321">
        <v>67.926455566905005</v>
      </c>
      <c r="AD111" s="321">
        <v>160.19748042219953</v>
      </c>
      <c r="AE111" s="321">
        <v>24.17432754511406</v>
      </c>
      <c r="AF111" s="321">
        <v>43.581886278515491</v>
      </c>
      <c r="AG111" s="321">
        <v>18.04562478719782</v>
      </c>
      <c r="AH111" s="321">
        <v>11.916922029281581</v>
      </c>
      <c r="AI111" s="321">
        <v>8.8525706503234591</v>
      </c>
      <c r="AJ111" s="321">
        <v>51.242764725910796</v>
      </c>
      <c r="AK111" s="321">
        <v>13.278855975485188</v>
      </c>
      <c r="AL111" s="321">
        <v>4.5965270684371804</v>
      </c>
      <c r="AM111" s="321">
        <v>4.9370105549880829</v>
      </c>
      <c r="AN111" s="321">
        <v>15.832482124616957</v>
      </c>
      <c r="AO111" s="321">
        <v>3.4048348655090228</v>
      </c>
      <c r="AP111" s="321">
        <v>24.855294518215867</v>
      </c>
      <c r="AS111" s="346" t="s">
        <v>238</v>
      </c>
      <c r="AT111" s="421">
        <v>22.358152288546719</v>
      </c>
      <c r="AU111" s="321">
        <v>62.5</v>
      </c>
      <c r="AX111" s="318"/>
    </row>
    <row r="112" spans="1:50" ht="15" x14ac:dyDescent="0.2">
      <c r="A112" s="433"/>
      <c r="B112" s="346" t="s">
        <v>239</v>
      </c>
      <c r="C112" s="347" t="s">
        <v>481</v>
      </c>
      <c r="D112" s="297" t="s">
        <v>1753</v>
      </c>
      <c r="E112" s="320">
        <v>9319</v>
      </c>
      <c r="F112" s="320">
        <v>7663</v>
      </c>
      <c r="G112" s="320">
        <v>7551</v>
      </c>
      <c r="H112" s="320">
        <v>7442</v>
      </c>
      <c r="I112" s="320">
        <v>4059</v>
      </c>
      <c r="J112" s="304">
        <v>293</v>
      </c>
      <c r="K112" s="286">
        <v>674</v>
      </c>
      <c r="L112" s="286">
        <v>1563</v>
      </c>
      <c r="M112" s="286">
        <v>351</v>
      </c>
      <c r="N112" s="286">
        <v>415</v>
      </c>
      <c r="O112" s="286">
        <v>439</v>
      </c>
      <c r="P112" s="286">
        <v>136</v>
      </c>
      <c r="Q112" s="286">
        <v>156</v>
      </c>
      <c r="R112" s="286">
        <v>408</v>
      </c>
      <c r="S112" s="286">
        <v>117</v>
      </c>
      <c r="T112" s="286">
        <v>37</v>
      </c>
      <c r="U112" s="286">
        <v>59</v>
      </c>
      <c r="V112" s="286">
        <v>161</v>
      </c>
      <c r="W112" s="286">
        <v>35</v>
      </c>
      <c r="X112" s="286">
        <v>233</v>
      </c>
      <c r="AA112" s="346" t="s">
        <v>239</v>
      </c>
      <c r="AB112" s="321">
        <v>31.441141753407017</v>
      </c>
      <c r="AC112" s="321">
        <v>72.325356797939691</v>
      </c>
      <c r="AD112" s="321">
        <v>167.72185856851593</v>
      </c>
      <c r="AE112" s="321">
        <v>37.664985513467109</v>
      </c>
      <c r="AF112" s="321">
        <v>44.532675179740316</v>
      </c>
      <c r="AG112" s="321">
        <v>47.108058804592766</v>
      </c>
      <c r="AH112" s="321">
        <v>14.593840540830561</v>
      </c>
      <c r="AI112" s="321">
        <v>16.739993561540938</v>
      </c>
      <c r="AJ112" s="321">
        <v>43.781521622491688</v>
      </c>
      <c r="AK112" s="321">
        <v>12.554995171155703</v>
      </c>
      <c r="AL112" s="321">
        <v>3.9703830883141973</v>
      </c>
      <c r="AM112" s="321">
        <v>6.3311514110956111</v>
      </c>
      <c r="AN112" s="321">
        <v>17.276531816718531</v>
      </c>
      <c r="AO112" s="321">
        <v>3.7557677862431591</v>
      </c>
      <c r="AP112" s="321">
        <v>25.00268269127589</v>
      </c>
      <c r="AS112" s="346" t="s">
        <v>239</v>
      </c>
      <c r="AT112" s="421">
        <v>58.989518946519759</v>
      </c>
      <c r="AU112" s="321">
        <v>54.032578466428291</v>
      </c>
      <c r="AX112" s="318"/>
    </row>
    <row r="113" spans="1:50" ht="15" x14ac:dyDescent="0.2">
      <c r="A113" s="433"/>
      <c r="B113" s="346" t="s">
        <v>240</v>
      </c>
      <c r="C113" s="347" t="s">
        <v>481</v>
      </c>
      <c r="D113" s="297" t="s">
        <v>1753</v>
      </c>
      <c r="E113" s="320">
        <v>4940</v>
      </c>
      <c r="F113" s="320">
        <v>4220</v>
      </c>
      <c r="G113" s="320">
        <v>4156</v>
      </c>
      <c r="H113" s="320">
        <v>4099</v>
      </c>
      <c r="I113" s="320">
        <v>2263</v>
      </c>
      <c r="J113" s="304">
        <v>129</v>
      </c>
      <c r="K113" s="286">
        <v>305</v>
      </c>
      <c r="L113" s="286">
        <v>655</v>
      </c>
      <c r="M113" s="286">
        <v>180</v>
      </c>
      <c r="N113" s="286">
        <v>197</v>
      </c>
      <c r="O113" s="286">
        <v>235</v>
      </c>
      <c r="P113" s="286">
        <v>91</v>
      </c>
      <c r="Q113" s="286">
        <v>43</v>
      </c>
      <c r="R113" s="286">
        <v>255</v>
      </c>
      <c r="S113" s="286">
        <v>65</v>
      </c>
      <c r="T113" s="286">
        <v>23</v>
      </c>
      <c r="U113" s="286">
        <v>38</v>
      </c>
      <c r="V113" s="286">
        <v>38</v>
      </c>
      <c r="W113" s="286">
        <v>7</v>
      </c>
      <c r="X113" s="286">
        <v>100</v>
      </c>
      <c r="AA113" s="346" t="s">
        <v>240</v>
      </c>
      <c r="AB113" s="321">
        <v>26.113360323886639</v>
      </c>
      <c r="AC113" s="321">
        <v>61.740890688259107</v>
      </c>
      <c r="AD113" s="321">
        <v>132.59109311740892</v>
      </c>
      <c r="AE113" s="321">
        <v>36.43724696356275</v>
      </c>
      <c r="AF113" s="321">
        <v>39.878542510121456</v>
      </c>
      <c r="AG113" s="321">
        <v>47.570850202429149</v>
      </c>
      <c r="AH113" s="321">
        <v>18.421052631578945</v>
      </c>
      <c r="AI113" s="321">
        <v>8.7044534412955468</v>
      </c>
      <c r="AJ113" s="321">
        <v>51.61943319838057</v>
      </c>
      <c r="AK113" s="321">
        <v>13.157894736842104</v>
      </c>
      <c r="AL113" s="321">
        <v>4.6558704453441297</v>
      </c>
      <c r="AM113" s="321">
        <v>7.6923076923076925</v>
      </c>
      <c r="AN113" s="321">
        <v>7.6923076923076925</v>
      </c>
      <c r="AO113" s="321">
        <v>1.417004048582996</v>
      </c>
      <c r="AP113" s="321">
        <v>20.242914979757085</v>
      </c>
      <c r="AS113" s="346" t="s">
        <v>240</v>
      </c>
      <c r="AT113" s="421">
        <v>57.331056355208588</v>
      </c>
      <c r="AU113" s="321">
        <v>61.357074109720884</v>
      </c>
      <c r="AX113" s="318"/>
    </row>
    <row r="114" spans="1:50" ht="15" x14ac:dyDescent="0.2">
      <c r="A114" s="433"/>
      <c r="B114" s="346" t="s">
        <v>241</v>
      </c>
      <c r="C114" s="347" t="s">
        <v>481</v>
      </c>
      <c r="D114" s="297" t="s">
        <v>1754</v>
      </c>
      <c r="E114" s="320">
        <v>6382</v>
      </c>
      <c r="F114" s="320">
        <v>5330</v>
      </c>
      <c r="G114" s="320">
        <v>5242</v>
      </c>
      <c r="H114" s="320">
        <v>5168</v>
      </c>
      <c r="I114" s="320">
        <v>2727</v>
      </c>
      <c r="J114" s="304">
        <v>184</v>
      </c>
      <c r="K114" s="286">
        <v>534</v>
      </c>
      <c r="L114" s="286">
        <v>944</v>
      </c>
      <c r="M114" s="286">
        <v>290</v>
      </c>
      <c r="N114" s="286">
        <v>293</v>
      </c>
      <c r="O114" s="286">
        <v>270</v>
      </c>
      <c r="P114" s="286">
        <v>116</v>
      </c>
      <c r="Q114" s="286">
        <v>49</v>
      </c>
      <c r="R114" s="286">
        <v>388</v>
      </c>
      <c r="S114" s="286">
        <v>83</v>
      </c>
      <c r="T114" s="286">
        <v>25</v>
      </c>
      <c r="U114" s="286">
        <v>50</v>
      </c>
      <c r="V114" s="286">
        <v>132</v>
      </c>
      <c r="W114" s="286">
        <v>12</v>
      </c>
      <c r="X114" s="286">
        <v>168</v>
      </c>
      <c r="AA114" s="346" t="s">
        <v>241</v>
      </c>
      <c r="AB114" s="321">
        <v>28.831087433406456</v>
      </c>
      <c r="AC114" s="321">
        <v>83.672829833907869</v>
      </c>
      <c r="AD114" s="321">
        <v>147.91601378878093</v>
      </c>
      <c r="AE114" s="321">
        <v>45.440300846129738</v>
      </c>
      <c r="AF114" s="321">
        <v>45.910372923848321</v>
      </c>
      <c r="AG114" s="321">
        <v>42.306486994672518</v>
      </c>
      <c r="AH114" s="321">
        <v>18.176120338451895</v>
      </c>
      <c r="AI114" s="321">
        <v>7.6778439360701976</v>
      </c>
      <c r="AJ114" s="321">
        <v>60.795988718270131</v>
      </c>
      <c r="AK114" s="321">
        <v>13.005327483547477</v>
      </c>
      <c r="AL114" s="321">
        <v>3.9172673143215291</v>
      </c>
      <c r="AM114" s="321">
        <v>7.8345346286430582</v>
      </c>
      <c r="AN114" s="321">
        <v>20.683171419617675</v>
      </c>
      <c r="AO114" s="321">
        <v>1.880288310874334</v>
      </c>
      <c r="AP114" s="321">
        <v>26.324036352240675</v>
      </c>
      <c r="AS114" s="346" t="s">
        <v>241</v>
      </c>
      <c r="AT114" s="421">
        <v>52.244582043343655</v>
      </c>
      <c r="AU114" s="321">
        <v>74.017550553223955</v>
      </c>
      <c r="AX114" s="318"/>
    </row>
    <row r="115" spans="1:50" ht="15" x14ac:dyDescent="0.2">
      <c r="A115" s="433"/>
      <c r="B115" s="346" t="s">
        <v>242</v>
      </c>
      <c r="C115" s="347" t="s">
        <v>481</v>
      </c>
      <c r="D115" s="297" t="s">
        <v>1753</v>
      </c>
      <c r="E115" s="320">
        <v>7549</v>
      </c>
      <c r="F115" s="320">
        <v>6278</v>
      </c>
      <c r="G115" s="320">
        <v>6175</v>
      </c>
      <c r="H115" s="320">
        <v>6093</v>
      </c>
      <c r="I115" s="320">
        <v>3302</v>
      </c>
      <c r="J115" s="304">
        <v>249</v>
      </c>
      <c r="K115" s="286">
        <v>583</v>
      </c>
      <c r="L115" s="286">
        <v>1236</v>
      </c>
      <c r="M115" s="286">
        <v>326</v>
      </c>
      <c r="N115" s="286">
        <v>330</v>
      </c>
      <c r="O115" s="286">
        <v>272</v>
      </c>
      <c r="P115" s="286">
        <v>144</v>
      </c>
      <c r="Q115" s="286">
        <v>92</v>
      </c>
      <c r="R115" s="286">
        <v>458</v>
      </c>
      <c r="S115" s="286">
        <v>87</v>
      </c>
      <c r="T115" s="286">
        <v>52</v>
      </c>
      <c r="U115" s="286">
        <v>72</v>
      </c>
      <c r="V115" s="286">
        <v>278</v>
      </c>
      <c r="W115" s="286">
        <v>34</v>
      </c>
      <c r="X115" s="286">
        <v>194</v>
      </c>
      <c r="AA115" s="346" t="s">
        <v>242</v>
      </c>
      <c r="AB115" s="321">
        <v>32.98450125844483</v>
      </c>
      <c r="AC115" s="321">
        <v>77.228772022784469</v>
      </c>
      <c r="AD115" s="321">
        <v>163.73029540336466</v>
      </c>
      <c r="AE115" s="321">
        <v>43.184527752020131</v>
      </c>
      <c r="AF115" s="321">
        <v>43.714399258179888</v>
      </c>
      <c r="AG115" s="321">
        <v>36.031262418863427</v>
      </c>
      <c r="AH115" s="321">
        <v>19.075374221751225</v>
      </c>
      <c r="AI115" s="321">
        <v>12.187044641674394</v>
      </c>
      <c r="AJ115" s="321">
        <v>60.67028745529209</v>
      </c>
      <c r="AK115" s="321">
        <v>11.524705258974699</v>
      </c>
      <c r="AL115" s="321">
        <v>6.8883295800768316</v>
      </c>
      <c r="AM115" s="321">
        <v>9.5376871108756127</v>
      </c>
      <c r="AN115" s="321">
        <v>36.82606967810306</v>
      </c>
      <c r="AO115" s="321">
        <v>4.5039078023579284</v>
      </c>
      <c r="AP115" s="321">
        <v>25.698768048748178</v>
      </c>
      <c r="AS115" s="346" t="s">
        <v>242</v>
      </c>
      <c r="AT115" s="421">
        <v>44.641391761037255</v>
      </c>
      <c r="AU115" s="321">
        <v>74.170040485829972</v>
      </c>
      <c r="AX115" s="318"/>
    </row>
    <row r="116" spans="1:50" ht="15" x14ac:dyDescent="0.2">
      <c r="A116" s="433"/>
      <c r="B116" s="346" t="s">
        <v>243</v>
      </c>
      <c r="C116" s="347" t="s">
        <v>481</v>
      </c>
      <c r="D116" s="297" t="s">
        <v>1754</v>
      </c>
      <c r="E116" s="320">
        <v>6103</v>
      </c>
      <c r="F116" s="320">
        <v>5155</v>
      </c>
      <c r="G116" s="320">
        <v>5096</v>
      </c>
      <c r="H116" s="320">
        <v>5039</v>
      </c>
      <c r="I116" s="320">
        <v>2805</v>
      </c>
      <c r="J116" s="304">
        <v>221</v>
      </c>
      <c r="K116" s="286">
        <v>481</v>
      </c>
      <c r="L116" s="286">
        <v>1268</v>
      </c>
      <c r="M116" s="286">
        <v>289</v>
      </c>
      <c r="N116" s="286">
        <v>347</v>
      </c>
      <c r="O116" s="286">
        <v>455</v>
      </c>
      <c r="P116" s="286">
        <v>135</v>
      </c>
      <c r="Q116" s="286">
        <v>82</v>
      </c>
      <c r="R116" s="286">
        <v>457</v>
      </c>
      <c r="S116" s="286">
        <v>102</v>
      </c>
      <c r="T116" s="286">
        <v>57</v>
      </c>
      <c r="U116" s="286">
        <v>48</v>
      </c>
      <c r="V116" s="286">
        <v>278</v>
      </c>
      <c r="W116" s="286">
        <v>17</v>
      </c>
      <c r="X116" s="286">
        <v>171</v>
      </c>
      <c r="AA116" s="346" t="s">
        <v>243</v>
      </c>
      <c r="AB116" s="321">
        <v>36.211699164345404</v>
      </c>
      <c r="AC116" s="321">
        <v>78.81369818122235</v>
      </c>
      <c r="AD116" s="321">
        <v>207.76667212846141</v>
      </c>
      <c r="AE116" s="321">
        <v>47.353760445682454</v>
      </c>
      <c r="AF116" s="321">
        <v>56.857283303293464</v>
      </c>
      <c r="AG116" s="321">
        <v>74.553498279534651</v>
      </c>
      <c r="AH116" s="321">
        <v>22.120268720301489</v>
      </c>
      <c r="AI116" s="321">
        <v>13.436015074553499</v>
      </c>
      <c r="AJ116" s="321">
        <v>74.881205964279857</v>
      </c>
      <c r="AK116" s="321">
        <v>16.713091922005571</v>
      </c>
      <c r="AL116" s="321">
        <v>9.3396690152384085</v>
      </c>
      <c r="AM116" s="321">
        <v>7.8649844338849748</v>
      </c>
      <c r="AN116" s="321">
        <v>45.551368179583811</v>
      </c>
      <c r="AO116" s="321">
        <v>2.785515320334262</v>
      </c>
      <c r="AP116" s="321">
        <v>28.01900704571522</v>
      </c>
      <c r="AS116" s="346" t="s">
        <v>243</v>
      </c>
      <c r="AT116" s="421">
        <v>90.295693589998024</v>
      </c>
      <c r="AU116" s="321">
        <v>89.678178963893259</v>
      </c>
      <c r="AX116" s="318"/>
    </row>
    <row r="117" spans="1:50" ht="15" x14ac:dyDescent="0.2">
      <c r="A117" s="433"/>
      <c r="B117" s="346" t="s">
        <v>245</v>
      </c>
      <c r="C117" s="347" t="s">
        <v>481</v>
      </c>
      <c r="D117" s="297" t="s">
        <v>1753</v>
      </c>
      <c r="E117" s="320">
        <v>2768</v>
      </c>
      <c r="F117" s="320">
        <v>2324</v>
      </c>
      <c r="G117" s="320">
        <v>2295</v>
      </c>
      <c r="H117" s="320">
        <v>2269</v>
      </c>
      <c r="I117" s="320">
        <v>1183</v>
      </c>
      <c r="J117" s="304">
        <v>50</v>
      </c>
      <c r="K117" s="286">
        <v>179</v>
      </c>
      <c r="L117" s="286">
        <v>377</v>
      </c>
      <c r="M117" s="286">
        <v>69</v>
      </c>
      <c r="N117" s="286">
        <v>130</v>
      </c>
      <c r="O117" s="286">
        <v>160</v>
      </c>
      <c r="P117" s="286">
        <v>25</v>
      </c>
      <c r="Q117" s="286">
        <v>20</v>
      </c>
      <c r="R117" s="286">
        <v>174</v>
      </c>
      <c r="S117" s="286">
        <v>29</v>
      </c>
      <c r="T117" s="286">
        <v>22</v>
      </c>
      <c r="U117" s="286">
        <v>21</v>
      </c>
      <c r="V117" s="286">
        <v>80</v>
      </c>
      <c r="W117" s="283" t="s">
        <v>1775</v>
      </c>
      <c r="X117" s="286">
        <v>55</v>
      </c>
      <c r="AA117" s="346" t="s">
        <v>245</v>
      </c>
      <c r="AB117" s="321">
        <v>18.063583815028903</v>
      </c>
      <c r="AC117" s="321">
        <v>64.667630057803478</v>
      </c>
      <c r="AD117" s="321">
        <v>136.19942196531792</v>
      </c>
      <c r="AE117" s="321">
        <v>24.927745664739884</v>
      </c>
      <c r="AF117" s="321">
        <v>46.96531791907514</v>
      </c>
      <c r="AG117" s="321">
        <v>57.803468208092482</v>
      </c>
      <c r="AH117" s="321">
        <v>9.0317919075144513</v>
      </c>
      <c r="AI117" s="321">
        <v>7.2254335260115603</v>
      </c>
      <c r="AJ117" s="321">
        <v>62.861271676300582</v>
      </c>
      <c r="AK117" s="321">
        <v>10.476878612716764</v>
      </c>
      <c r="AL117" s="321">
        <v>7.9479768786127165</v>
      </c>
      <c r="AM117" s="321">
        <v>7.5867052023121389</v>
      </c>
      <c r="AN117" s="321">
        <v>28.901734104046241</v>
      </c>
      <c r="AO117" s="324" t="s">
        <v>1775</v>
      </c>
      <c r="AP117" s="321">
        <v>19.869942196531792</v>
      </c>
      <c r="AS117" s="346" t="s">
        <v>245</v>
      </c>
      <c r="AT117" s="421">
        <v>70.515645658880558</v>
      </c>
      <c r="AU117" s="321">
        <v>75.816993464052288</v>
      </c>
      <c r="AX117" s="318"/>
    </row>
    <row r="118" spans="1:50" ht="15" x14ac:dyDescent="0.2">
      <c r="A118" s="433"/>
      <c r="B118" s="346" t="s">
        <v>246</v>
      </c>
      <c r="C118" s="347" t="s">
        <v>481</v>
      </c>
      <c r="D118" s="297" t="s">
        <v>1754</v>
      </c>
      <c r="E118" s="320">
        <v>7079</v>
      </c>
      <c r="F118" s="320">
        <v>5875</v>
      </c>
      <c r="G118" s="320">
        <v>5791</v>
      </c>
      <c r="H118" s="320">
        <v>5727</v>
      </c>
      <c r="I118" s="320">
        <v>2985</v>
      </c>
      <c r="J118" s="304">
        <v>168</v>
      </c>
      <c r="K118" s="286">
        <v>514</v>
      </c>
      <c r="L118" s="286">
        <v>1091</v>
      </c>
      <c r="M118" s="286">
        <v>210</v>
      </c>
      <c r="N118" s="286">
        <v>317</v>
      </c>
      <c r="O118" s="286">
        <v>168</v>
      </c>
      <c r="P118" s="286">
        <v>155</v>
      </c>
      <c r="Q118" s="286">
        <v>61</v>
      </c>
      <c r="R118" s="286">
        <v>467</v>
      </c>
      <c r="S118" s="286">
        <v>77</v>
      </c>
      <c r="T118" s="286">
        <v>40</v>
      </c>
      <c r="U118" s="286">
        <v>44</v>
      </c>
      <c r="V118" s="286">
        <v>317</v>
      </c>
      <c r="W118" s="286">
        <v>11</v>
      </c>
      <c r="X118" s="286">
        <v>161</v>
      </c>
      <c r="AA118" s="346" t="s">
        <v>246</v>
      </c>
      <c r="AB118" s="321">
        <v>23.732165560107358</v>
      </c>
      <c r="AC118" s="321">
        <v>72.609125582709424</v>
      </c>
      <c r="AD118" s="321">
        <v>154.11781325045911</v>
      </c>
      <c r="AE118" s="321">
        <v>29.665206950134198</v>
      </c>
      <c r="AF118" s="321">
        <v>44.780336205678772</v>
      </c>
      <c r="AG118" s="321">
        <v>23.732165560107358</v>
      </c>
      <c r="AH118" s="321">
        <v>21.895747987003816</v>
      </c>
      <c r="AI118" s="321">
        <v>8.6170363045627916</v>
      </c>
      <c r="AJ118" s="321">
        <v>65.969769741488903</v>
      </c>
      <c r="AK118" s="321">
        <v>10.87724254838254</v>
      </c>
      <c r="AL118" s="321">
        <v>5.6505156095493714</v>
      </c>
      <c r="AM118" s="321">
        <v>6.2155671705043085</v>
      </c>
      <c r="AN118" s="321">
        <v>44.780336205678772</v>
      </c>
      <c r="AO118" s="321">
        <v>1.5538917926260771</v>
      </c>
      <c r="AP118" s="321">
        <v>22.743325328436221</v>
      </c>
      <c r="AS118" s="346" t="s">
        <v>246</v>
      </c>
      <c r="AT118" s="421">
        <v>29.334730225248823</v>
      </c>
      <c r="AU118" s="321">
        <v>80.642376100846136</v>
      </c>
      <c r="AX118" s="318"/>
    </row>
    <row r="119" spans="1:50" ht="15" x14ac:dyDescent="0.2">
      <c r="A119" s="433"/>
      <c r="B119" s="346" t="s">
        <v>248</v>
      </c>
      <c r="C119" s="347" t="s">
        <v>481</v>
      </c>
      <c r="D119" s="297" t="s">
        <v>1754</v>
      </c>
      <c r="E119" s="320">
        <v>11355</v>
      </c>
      <c r="F119" s="320">
        <v>9321</v>
      </c>
      <c r="G119" s="320">
        <v>9162</v>
      </c>
      <c r="H119" s="320">
        <v>9017</v>
      </c>
      <c r="I119" s="320">
        <v>4454</v>
      </c>
      <c r="J119" s="304">
        <v>279</v>
      </c>
      <c r="K119" s="286">
        <v>809</v>
      </c>
      <c r="L119" s="286">
        <v>1867</v>
      </c>
      <c r="M119" s="286">
        <v>427</v>
      </c>
      <c r="N119" s="286">
        <v>543</v>
      </c>
      <c r="O119" s="286">
        <v>542</v>
      </c>
      <c r="P119" s="286">
        <v>259</v>
      </c>
      <c r="Q119" s="286">
        <v>110</v>
      </c>
      <c r="R119" s="286">
        <v>771</v>
      </c>
      <c r="S119" s="286">
        <v>104</v>
      </c>
      <c r="T119" s="286">
        <v>71</v>
      </c>
      <c r="U119" s="286">
        <v>79</v>
      </c>
      <c r="V119" s="286">
        <v>267</v>
      </c>
      <c r="W119" s="286">
        <v>135</v>
      </c>
      <c r="X119" s="286">
        <v>257</v>
      </c>
      <c r="AA119" s="346" t="s">
        <v>248</v>
      </c>
      <c r="AB119" s="321">
        <v>24.570673712021136</v>
      </c>
      <c r="AC119" s="321">
        <v>71.246147071774558</v>
      </c>
      <c r="AD119" s="321">
        <v>164.42095992954646</v>
      </c>
      <c r="AE119" s="321">
        <v>37.604579480405114</v>
      </c>
      <c r="AF119" s="321">
        <v>47.820343461030383</v>
      </c>
      <c r="AG119" s="321">
        <v>47.732276530162927</v>
      </c>
      <c r="AH119" s="321">
        <v>22.809335094671951</v>
      </c>
      <c r="AI119" s="321">
        <v>9.6873623954205197</v>
      </c>
      <c r="AJ119" s="321">
        <v>67.899603698811092</v>
      </c>
      <c r="AK119" s="321">
        <v>9.1589608102157634</v>
      </c>
      <c r="AL119" s="321">
        <v>6.252752091589608</v>
      </c>
      <c r="AM119" s="321">
        <v>6.9572875385292825</v>
      </c>
      <c r="AN119" s="321">
        <v>23.513870541611627</v>
      </c>
      <c r="AO119" s="321">
        <v>11.889035667107001</v>
      </c>
      <c r="AP119" s="321">
        <v>22.633201232937033</v>
      </c>
      <c r="AS119" s="346" t="s">
        <v>248</v>
      </c>
      <c r="AT119" s="421">
        <v>60.108683597648884</v>
      </c>
      <c r="AU119" s="321">
        <v>84.151931892599862</v>
      </c>
      <c r="AX119" s="318"/>
    </row>
    <row r="120" spans="1:50" ht="15" x14ac:dyDescent="0.2">
      <c r="A120" s="433"/>
      <c r="B120" s="346" t="s">
        <v>249</v>
      </c>
      <c r="C120" s="347" t="s">
        <v>481</v>
      </c>
      <c r="D120" s="297" t="s">
        <v>1754</v>
      </c>
      <c r="E120" s="320">
        <v>7149</v>
      </c>
      <c r="F120" s="320">
        <v>5893</v>
      </c>
      <c r="G120" s="320">
        <v>5815</v>
      </c>
      <c r="H120" s="320">
        <v>5749</v>
      </c>
      <c r="I120" s="320">
        <v>3062</v>
      </c>
      <c r="J120" s="304">
        <v>214</v>
      </c>
      <c r="K120" s="286">
        <v>463</v>
      </c>
      <c r="L120" s="286">
        <v>836</v>
      </c>
      <c r="M120" s="286">
        <v>203</v>
      </c>
      <c r="N120" s="286">
        <v>343</v>
      </c>
      <c r="O120" s="286">
        <v>252</v>
      </c>
      <c r="P120" s="286">
        <v>120</v>
      </c>
      <c r="Q120" s="286">
        <v>53</v>
      </c>
      <c r="R120" s="286">
        <v>383</v>
      </c>
      <c r="S120" s="286">
        <v>84</v>
      </c>
      <c r="T120" s="286">
        <v>10</v>
      </c>
      <c r="U120" s="286">
        <v>38</v>
      </c>
      <c r="V120" s="286">
        <v>96</v>
      </c>
      <c r="W120" s="286">
        <v>5</v>
      </c>
      <c r="X120" s="286">
        <v>162</v>
      </c>
      <c r="AA120" s="346" t="s">
        <v>249</v>
      </c>
      <c r="AB120" s="321">
        <v>29.934256539376136</v>
      </c>
      <c r="AC120" s="321">
        <v>64.764302699678282</v>
      </c>
      <c r="AD120" s="321">
        <v>116.93943208840398</v>
      </c>
      <c r="AE120" s="321">
        <v>28.395579801370822</v>
      </c>
      <c r="AF120" s="321">
        <v>47.97873828507484</v>
      </c>
      <c r="AG120" s="321">
        <v>35.249685270667229</v>
      </c>
      <c r="AH120" s="321">
        <v>16.785564414603442</v>
      </c>
      <c r="AI120" s="321">
        <v>7.4136242831165191</v>
      </c>
      <c r="AJ120" s="321">
        <v>53.573926423275985</v>
      </c>
      <c r="AK120" s="321">
        <v>11.74989509022241</v>
      </c>
      <c r="AL120" s="321">
        <v>1.3987970345502867</v>
      </c>
      <c r="AM120" s="321">
        <v>5.3154287312910897</v>
      </c>
      <c r="AN120" s="321">
        <v>13.428451531682752</v>
      </c>
      <c r="AO120" s="321">
        <v>0.69939851727514335</v>
      </c>
      <c r="AP120" s="321">
        <v>22.660511959714647</v>
      </c>
      <c r="AS120" s="346" t="s">
        <v>249</v>
      </c>
      <c r="AT120" s="421">
        <v>43.833710210471388</v>
      </c>
      <c r="AU120" s="321">
        <v>65.864144453998279</v>
      </c>
      <c r="AX120" s="318"/>
    </row>
    <row r="121" spans="1:50" ht="15" x14ac:dyDescent="0.2">
      <c r="A121" s="433"/>
      <c r="B121" s="346" t="s">
        <v>250</v>
      </c>
      <c r="C121" s="347" t="s">
        <v>481</v>
      </c>
      <c r="D121" s="297" t="s">
        <v>1754</v>
      </c>
      <c r="E121" s="320">
        <v>7831</v>
      </c>
      <c r="F121" s="320">
        <v>6493</v>
      </c>
      <c r="G121" s="320">
        <v>6396</v>
      </c>
      <c r="H121" s="320">
        <v>6312</v>
      </c>
      <c r="I121" s="320">
        <v>3391</v>
      </c>
      <c r="J121" s="304">
        <v>197</v>
      </c>
      <c r="K121" s="286">
        <v>584</v>
      </c>
      <c r="L121" s="286">
        <v>1248</v>
      </c>
      <c r="M121" s="286">
        <v>256</v>
      </c>
      <c r="N121" s="286">
        <v>356</v>
      </c>
      <c r="O121" s="286">
        <v>204</v>
      </c>
      <c r="P121" s="286">
        <v>150</v>
      </c>
      <c r="Q121" s="286">
        <v>63</v>
      </c>
      <c r="R121" s="286">
        <v>506</v>
      </c>
      <c r="S121" s="286">
        <v>102</v>
      </c>
      <c r="T121" s="286">
        <v>25</v>
      </c>
      <c r="U121" s="286">
        <v>61</v>
      </c>
      <c r="V121" s="286">
        <v>162</v>
      </c>
      <c r="W121" s="286">
        <v>22</v>
      </c>
      <c r="X121" s="286">
        <v>180</v>
      </c>
      <c r="AA121" s="346" t="s">
        <v>250</v>
      </c>
      <c r="AB121" s="321">
        <v>25.15642957476695</v>
      </c>
      <c r="AC121" s="321">
        <v>74.575405439918285</v>
      </c>
      <c r="AD121" s="321">
        <v>159.36661984420891</v>
      </c>
      <c r="AE121" s="321">
        <v>32.690588685991571</v>
      </c>
      <c r="AF121" s="321">
        <v>45.460349891457028</v>
      </c>
      <c r="AG121" s="321">
        <v>26.050312859149535</v>
      </c>
      <c r="AH121" s="321">
        <v>19.154641808198186</v>
      </c>
      <c r="AI121" s="321">
        <v>8.0449495594432392</v>
      </c>
      <c r="AJ121" s="321">
        <v>64.614991699655221</v>
      </c>
      <c r="AK121" s="321">
        <v>13.025156429574768</v>
      </c>
      <c r="AL121" s="321">
        <v>3.1924403013663647</v>
      </c>
      <c r="AM121" s="321">
        <v>7.7895543353339294</v>
      </c>
      <c r="AN121" s="321">
        <v>20.687013152854043</v>
      </c>
      <c r="AO121" s="321">
        <v>2.8093474652024009</v>
      </c>
      <c r="AP121" s="321">
        <v>22.985570169837825</v>
      </c>
      <c r="AS121" s="346" t="s">
        <v>250</v>
      </c>
      <c r="AT121" s="421">
        <v>32.319391634980988</v>
      </c>
      <c r="AU121" s="321">
        <v>79.111944965603499</v>
      </c>
      <c r="AX121" s="318"/>
    </row>
    <row r="122" spans="1:50" ht="15" x14ac:dyDescent="0.2">
      <c r="A122" s="433"/>
      <c r="B122" s="346" t="s">
        <v>251</v>
      </c>
      <c r="C122" s="347" t="s">
        <v>481</v>
      </c>
      <c r="D122" s="297" t="s">
        <v>1753</v>
      </c>
      <c r="E122" s="320">
        <v>10251</v>
      </c>
      <c r="F122" s="320">
        <v>8642</v>
      </c>
      <c r="G122" s="320">
        <v>8532</v>
      </c>
      <c r="H122" s="320">
        <v>8438</v>
      </c>
      <c r="I122" s="320">
        <v>4722</v>
      </c>
      <c r="J122" s="304">
        <v>329</v>
      </c>
      <c r="K122" s="286">
        <v>746</v>
      </c>
      <c r="L122" s="286">
        <v>1532</v>
      </c>
      <c r="M122" s="286">
        <v>455</v>
      </c>
      <c r="N122" s="286">
        <v>544</v>
      </c>
      <c r="O122" s="286">
        <v>636</v>
      </c>
      <c r="P122" s="286">
        <v>200</v>
      </c>
      <c r="Q122" s="286">
        <v>119</v>
      </c>
      <c r="R122" s="286">
        <v>707</v>
      </c>
      <c r="S122" s="286">
        <v>218</v>
      </c>
      <c r="T122" s="286">
        <v>155</v>
      </c>
      <c r="U122" s="286">
        <v>94</v>
      </c>
      <c r="V122" s="286">
        <v>546</v>
      </c>
      <c r="W122" s="286">
        <v>26</v>
      </c>
      <c r="X122" s="286">
        <v>222</v>
      </c>
      <c r="AA122" s="346" t="s">
        <v>251</v>
      </c>
      <c r="AB122" s="321">
        <v>32.094429811725689</v>
      </c>
      <c r="AC122" s="321">
        <v>72.773387962150039</v>
      </c>
      <c r="AD122" s="321">
        <v>149.44883426007218</v>
      </c>
      <c r="AE122" s="321">
        <v>44.385913569407862</v>
      </c>
      <c r="AF122" s="321">
        <v>53.067993366500829</v>
      </c>
      <c r="AG122" s="321">
        <v>62.042727538776703</v>
      </c>
      <c r="AH122" s="321">
        <v>19.5102916788606</v>
      </c>
      <c r="AI122" s="321">
        <v>11.608623548922056</v>
      </c>
      <c r="AJ122" s="321">
        <v>68.968881084772207</v>
      </c>
      <c r="AK122" s="321">
        <v>21.266217929958053</v>
      </c>
      <c r="AL122" s="321">
        <v>15.120476051116963</v>
      </c>
      <c r="AM122" s="321">
        <v>9.1698370890644814</v>
      </c>
      <c r="AN122" s="321">
        <v>53.263096283289435</v>
      </c>
      <c r="AO122" s="321">
        <v>2.5363379182518777</v>
      </c>
      <c r="AP122" s="321">
        <v>21.656423763535265</v>
      </c>
      <c r="AS122" s="346" t="s">
        <v>251</v>
      </c>
      <c r="AT122" s="421">
        <v>75.373311211187485</v>
      </c>
      <c r="AU122" s="321">
        <v>82.864510079699954</v>
      </c>
      <c r="AX122" s="318"/>
    </row>
    <row r="123" spans="1:50" ht="15" x14ac:dyDescent="0.2">
      <c r="A123" s="433"/>
      <c r="B123" s="346" t="s">
        <v>252</v>
      </c>
      <c r="C123" s="347" t="s">
        <v>481</v>
      </c>
      <c r="D123" s="297" t="s">
        <v>1754</v>
      </c>
      <c r="E123" s="320">
        <v>5057</v>
      </c>
      <c r="F123" s="320">
        <v>4142</v>
      </c>
      <c r="G123" s="320">
        <v>4090</v>
      </c>
      <c r="H123" s="320">
        <v>4033</v>
      </c>
      <c r="I123" s="320">
        <v>2098</v>
      </c>
      <c r="J123" s="304">
        <v>130</v>
      </c>
      <c r="K123" s="286">
        <v>332</v>
      </c>
      <c r="L123" s="286">
        <v>706</v>
      </c>
      <c r="M123" s="286">
        <v>158</v>
      </c>
      <c r="N123" s="286">
        <v>207</v>
      </c>
      <c r="O123" s="286">
        <v>123</v>
      </c>
      <c r="P123" s="286">
        <v>113</v>
      </c>
      <c r="Q123" s="286">
        <v>54</v>
      </c>
      <c r="R123" s="286">
        <v>309</v>
      </c>
      <c r="S123" s="286">
        <v>49</v>
      </c>
      <c r="T123" s="286">
        <v>17</v>
      </c>
      <c r="U123" s="286">
        <v>52</v>
      </c>
      <c r="V123" s="286">
        <v>97</v>
      </c>
      <c r="W123" s="286">
        <v>11</v>
      </c>
      <c r="X123" s="286">
        <v>103</v>
      </c>
      <c r="AA123" s="346" t="s">
        <v>252</v>
      </c>
      <c r="AB123" s="321">
        <v>25.70694087403599</v>
      </c>
      <c r="AC123" s="321">
        <v>65.651572078307296</v>
      </c>
      <c r="AD123" s="321">
        <v>139.60846351591852</v>
      </c>
      <c r="AE123" s="321">
        <v>31.243820446905278</v>
      </c>
      <c r="AF123" s="321">
        <v>40.933359699426539</v>
      </c>
      <c r="AG123" s="321">
        <v>24.322720980818669</v>
      </c>
      <c r="AH123" s="321">
        <v>22.345263990508208</v>
      </c>
      <c r="AI123" s="321">
        <v>10.678267747676488</v>
      </c>
      <c r="AJ123" s="321">
        <v>61.103421000593237</v>
      </c>
      <c r="AK123" s="321">
        <v>9.6895392525212571</v>
      </c>
      <c r="AL123" s="321">
        <v>3.361676883527783</v>
      </c>
      <c r="AM123" s="321">
        <v>10.282776349614394</v>
      </c>
      <c r="AN123" s="321">
        <v>19.181332806011469</v>
      </c>
      <c r="AO123" s="321">
        <v>2.1752026893415066</v>
      </c>
      <c r="AP123" s="321">
        <v>20.367807000197747</v>
      </c>
      <c r="AS123" s="346" t="s">
        <v>252</v>
      </c>
      <c r="AT123" s="421">
        <v>30.498388296553436</v>
      </c>
      <c r="AU123" s="321">
        <v>75.550122249388764</v>
      </c>
      <c r="AX123" s="318"/>
    </row>
    <row r="124" spans="1:50" ht="15" x14ac:dyDescent="0.2">
      <c r="A124" s="433"/>
      <c r="B124" s="346" t="s">
        <v>253</v>
      </c>
      <c r="C124" s="347" t="s">
        <v>481</v>
      </c>
      <c r="D124" s="297" t="s">
        <v>1754</v>
      </c>
      <c r="E124" s="320">
        <v>9775</v>
      </c>
      <c r="F124" s="320">
        <v>8171</v>
      </c>
      <c r="G124" s="320">
        <v>8047</v>
      </c>
      <c r="H124" s="320">
        <v>7945</v>
      </c>
      <c r="I124" s="320">
        <v>4707</v>
      </c>
      <c r="J124" s="304">
        <v>316</v>
      </c>
      <c r="K124" s="286">
        <v>666</v>
      </c>
      <c r="L124" s="286">
        <v>1691</v>
      </c>
      <c r="M124" s="286">
        <v>409</v>
      </c>
      <c r="N124" s="286">
        <v>516</v>
      </c>
      <c r="O124" s="286">
        <v>380</v>
      </c>
      <c r="P124" s="286">
        <v>245</v>
      </c>
      <c r="Q124" s="286">
        <v>145</v>
      </c>
      <c r="R124" s="286">
        <v>683</v>
      </c>
      <c r="S124" s="286">
        <v>261</v>
      </c>
      <c r="T124" s="286">
        <v>173</v>
      </c>
      <c r="U124" s="286">
        <v>63</v>
      </c>
      <c r="V124" s="286">
        <v>333</v>
      </c>
      <c r="W124" s="286">
        <v>17</v>
      </c>
      <c r="X124" s="286">
        <v>236</v>
      </c>
      <c r="AA124" s="346" t="s">
        <v>253</v>
      </c>
      <c r="AB124" s="321">
        <v>32.327365728900254</v>
      </c>
      <c r="AC124" s="321">
        <v>68.132992327365741</v>
      </c>
      <c r="AD124" s="321">
        <v>172.9923273657289</v>
      </c>
      <c r="AE124" s="321">
        <v>41.84143222506394</v>
      </c>
      <c r="AF124" s="321">
        <v>52.787723785166236</v>
      </c>
      <c r="AG124" s="321">
        <v>38.874680306905368</v>
      </c>
      <c r="AH124" s="321">
        <v>25.063938618925832</v>
      </c>
      <c r="AI124" s="321">
        <v>14.833759590792839</v>
      </c>
      <c r="AJ124" s="321">
        <v>69.872122762148337</v>
      </c>
      <c r="AK124" s="321">
        <v>26.70076726342711</v>
      </c>
      <c r="AL124" s="321">
        <v>17.698209718670078</v>
      </c>
      <c r="AM124" s="321">
        <v>6.4450127877237851</v>
      </c>
      <c r="AN124" s="321">
        <v>34.066496163682871</v>
      </c>
      <c r="AO124" s="321">
        <v>1.7391304347826089</v>
      </c>
      <c r="AP124" s="321">
        <v>24.143222506393862</v>
      </c>
      <c r="AS124" s="346" t="s">
        <v>253</v>
      </c>
      <c r="AT124" s="421">
        <v>47.828823159219638</v>
      </c>
      <c r="AU124" s="321">
        <v>84.876351435317503</v>
      </c>
      <c r="AX124" s="318"/>
    </row>
    <row r="125" spans="1:50" ht="15" x14ac:dyDescent="0.2">
      <c r="A125" s="433"/>
      <c r="B125" s="346" t="s">
        <v>254</v>
      </c>
      <c r="C125" s="347" t="s">
        <v>481</v>
      </c>
      <c r="D125" s="297" t="s">
        <v>1754</v>
      </c>
      <c r="E125" s="320">
        <v>4329</v>
      </c>
      <c r="F125" s="320">
        <v>3669</v>
      </c>
      <c r="G125" s="320">
        <v>3614</v>
      </c>
      <c r="H125" s="320">
        <v>3564</v>
      </c>
      <c r="I125" s="320">
        <v>1960</v>
      </c>
      <c r="J125" s="304">
        <v>120</v>
      </c>
      <c r="K125" s="286">
        <v>346</v>
      </c>
      <c r="L125" s="286">
        <v>874</v>
      </c>
      <c r="M125" s="286">
        <v>182</v>
      </c>
      <c r="N125" s="286">
        <v>221</v>
      </c>
      <c r="O125" s="286">
        <v>280</v>
      </c>
      <c r="P125" s="286">
        <v>97</v>
      </c>
      <c r="Q125" s="286">
        <v>33</v>
      </c>
      <c r="R125" s="286">
        <v>311</v>
      </c>
      <c r="S125" s="286">
        <v>49</v>
      </c>
      <c r="T125" s="286">
        <v>29</v>
      </c>
      <c r="U125" s="286">
        <v>23</v>
      </c>
      <c r="V125" s="286">
        <v>126</v>
      </c>
      <c r="W125" s="286">
        <v>21</v>
      </c>
      <c r="X125" s="286">
        <v>125</v>
      </c>
      <c r="AA125" s="346" t="s">
        <v>254</v>
      </c>
      <c r="AB125" s="321">
        <v>27.720027720027719</v>
      </c>
      <c r="AC125" s="321">
        <v>79.926079926079936</v>
      </c>
      <c r="AD125" s="321">
        <v>201.8942018942019</v>
      </c>
      <c r="AE125" s="321">
        <v>42.042042042042048</v>
      </c>
      <c r="AF125" s="321">
        <v>51.051051051051054</v>
      </c>
      <c r="AG125" s="321">
        <v>64.680064680064675</v>
      </c>
      <c r="AH125" s="321">
        <v>22.407022407022406</v>
      </c>
      <c r="AI125" s="321">
        <v>7.6230076230076236</v>
      </c>
      <c r="AJ125" s="321">
        <v>71.841071841071837</v>
      </c>
      <c r="AK125" s="321">
        <v>11.31901131901132</v>
      </c>
      <c r="AL125" s="321">
        <v>6.6990066990066994</v>
      </c>
      <c r="AM125" s="321">
        <v>5.3130053130053128</v>
      </c>
      <c r="AN125" s="321">
        <v>29.106029106029109</v>
      </c>
      <c r="AO125" s="321">
        <v>4.8510048510048511</v>
      </c>
      <c r="AP125" s="321">
        <v>28.875028875028875</v>
      </c>
      <c r="AS125" s="346" t="s">
        <v>254</v>
      </c>
      <c r="AT125" s="421">
        <v>78.563411896745237</v>
      </c>
      <c r="AU125" s="321">
        <v>86.054233536247935</v>
      </c>
      <c r="AX125" s="318"/>
    </row>
    <row r="126" spans="1:50" ht="15" x14ac:dyDescent="0.2">
      <c r="A126" s="433"/>
      <c r="B126" s="346" t="s">
        <v>256</v>
      </c>
      <c r="C126" s="347" t="s">
        <v>481</v>
      </c>
      <c r="D126" s="297" t="s">
        <v>1753</v>
      </c>
      <c r="E126" s="320">
        <v>5482</v>
      </c>
      <c r="F126" s="320">
        <v>4449</v>
      </c>
      <c r="G126" s="320">
        <v>4371</v>
      </c>
      <c r="H126" s="320">
        <v>4296</v>
      </c>
      <c r="I126" s="320">
        <v>2027</v>
      </c>
      <c r="J126" s="304">
        <v>131</v>
      </c>
      <c r="K126" s="286">
        <v>387</v>
      </c>
      <c r="L126" s="286">
        <v>604</v>
      </c>
      <c r="M126" s="286">
        <v>176</v>
      </c>
      <c r="N126" s="286">
        <v>201</v>
      </c>
      <c r="O126" s="286">
        <v>90</v>
      </c>
      <c r="P126" s="286">
        <v>89</v>
      </c>
      <c r="Q126" s="286">
        <v>35</v>
      </c>
      <c r="R126" s="286">
        <v>318</v>
      </c>
      <c r="S126" s="286">
        <v>34</v>
      </c>
      <c r="T126" s="286">
        <v>11</v>
      </c>
      <c r="U126" s="286">
        <v>43</v>
      </c>
      <c r="V126" s="286">
        <v>282</v>
      </c>
      <c r="W126" s="283" t="s">
        <v>1775</v>
      </c>
      <c r="X126" s="286">
        <v>96</v>
      </c>
      <c r="AA126" s="346" t="s">
        <v>256</v>
      </c>
      <c r="AB126" s="321">
        <v>23.896388179496533</v>
      </c>
      <c r="AC126" s="321">
        <v>70.594673476833279</v>
      </c>
      <c r="AD126" s="321">
        <v>110.17876687340386</v>
      </c>
      <c r="AE126" s="321">
        <v>32.105071141919012</v>
      </c>
      <c r="AF126" s="321">
        <v>36.665450565487049</v>
      </c>
      <c r="AG126" s="321">
        <v>16.417365924844948</v>
      </c>
      <c r="AH126" s="321">
        <v>16.234950747902225</v>
      </c>
      <c r="AI126" s="321">
        <v>6.384531192995258</v>
      </c>
      <c r="AJ126" s="321">
        <v>58.008026267785482</v>
      </c>
      <c r="AK126" s="321">
        <v>6.2021160160525355</v>
      </c>
      <c r="AL126" s="321">
        <v>2.0065669463699383</v>
      </c>
      <c r="AM126" s="321">
        <v>7.8438526085370297</v>
      </c>
      <c r="AN126" s="321">
        <v>51.441079897847501</v>
      </c>
      <c r="AO126" s="324" t="s">
        <v>1775</v>
      </c>
      <c r="AP126" s="321">
        <v>17.511856986501275</v>
      </c>
      <c r="AS126" s="346" t="s">
        <v>256</v>
      </c>
      <c r="AT126" s="421">
        <v>20.949720670391059</v>
      </c>
      <c r="AU126" s="321">
        <v>72.752230610844194</v>
      </c>
      <c r="AX126" s="318"/>
    </row>
    <row r="127" spans="1:50" ht="15" x14ac:dyDescent="0.2">
      <c r="A127" s="433"/>
      <c r="B127" s="346" t="s">
        <v>257</v>
      </c>
      <c r="C127" s="347" t="s">
        <v>481</v>
      </c>
      <c r="D127" s="297" t="s">
        <v>1753</v>
      </c>
      <c r="E127" s="320">
        <v>6536</v>
      </c>
      <c r="F127" s="320">
        <v>5346</v>
      </c>
      <c r="G127" s="320">
        <v>5264</v>
      </c>
      <c r="H127" s="320">
        <v>5181</v>
      </c>
      <c r="I127" s="320">
        <v>2644</v>
      </c>
      <c r="J127" s="304">
        <v>168</v>
      </c>
      <c r="K127" s="286">
        <v>392</v>
      </c>
      <c r="L127" s="286">
        <v>956</v>
      </c>
      <c r="M127" s="286">
        <v>185</v>
      </c>
      <c r="N127" s="286">
        <v>314</v>
      </c>
      <c r="O127" s="286">
        <v>171</v>
      </c>
      <c r="P127" s="286">
        <v>102</v>
      </c>
      <c r="Q127" s="286">
        <v>76</v>
      </c>
      <c r="R127" s="286">
        <v>374</v>
      </c>
      <c r="S127" s="286">
        <v>68</v>
      </c>
      <c r="T127" s="286">
        <v>10</v>
      </c>
      <c r="U127" s="286">
        <v>62</v>
      </c>
      <c r="V127" s="286">
        <v>102</v>
      </c>
      <c r="W127" s="286">
        <v>12</v>
      </c>
      <c r="X127" s="286">
        <v>164</v>
      </c>
      <c r="AA127" s="346" t="s">
        <v>257</v>
      </c>
      <c r="AB127" s="321">
        <v>25.703794369645042</v>
      </c>
      <c r="AC127" s="321">
        <v>59.975520195838435</v>
      </c>
      <c r="AD127" s="321">
        <v>146.26682986536107</v>
      </c>
      <c r="AE127" s="321">
        <v>28.304773561811505</v>
      </c>
      <c r="AF127" s="321">
        <v>48.041615667074659</v>
      </c>
      <c r="AG127" s="321">
        <v>26.162790697674421</v>
      </c>
      <c r="AH127" s="321">
        <v>15.605875152998777</v>
      </c>
      <c r="AI127" s="321">
        <v>11.627906976744185</v>
      </c>
      <c r="AJ127" s="321">
        <v>57.221542227662184</v>
      </c>
      <c r="AK127" s="321">
        <v>10.40391676866585</v>
      </c>
      <c r="AL127" s="321">
        <v>1.5299877600979193</v>
      </c>
      <c r="AM127" s="321">
        <v>9.4859241126070994</v>
      </c>
      <c r="AN127" s="321">
        <v>15.605875152998777</v>
      </c>
      <c r="AO127" s="321">
        <v>1.8359853121175032</v>
      </c>
      <c r="AP127" s="321">
        <v>25.091799265605875</v>
      </c>
      <c r="AS127" s="346" t="s">
        <v>257</v>
      </c>
      <c r="AT127" s="421">
        <v>33.005211349160398</v>
      </c>
      <c r="AU127" s="321">
        <v>71.048632218844986</v>
      </c>
      <c r="AX127" s="318"/>
    </row>
    <row r="128" spans="1:50" ht="15" x14ac:dyDescent="0.2">
      <c r="A128" s="433"/>
      <c r="B128" s="346" t="s">
        <v>258</v>
      </c>
      <c r="C128" s="347" t="s">
        <v>481</v>
      </c>
      <c r="D128" s="297" t="s">
        <v>1754</v>
      </c>
      <c r="E128" s="320">
        <v>6731</v>
      </c>
      <c r="F128" s="320">
        <v>5376</v>
      </c>
      <c r="G128" s="320">
        <v>5270</v>
      </c>
      <c r="H128" s="320">
        <v>5194</v>
      </c>
      <c r="I128" s="320">
        <v>2747</v>
      </c>
      <c r="J128" s="304">
        <v>183</v>
      </c>
      <c r="K128" s="286">
        <v>590</v>
      </c>
      <c r="L128" s="286">
        <v>1266</v>
      </c>
      <c r="M128" s="286">
        <v>250</v>
      </c>
      <c r="N128" s="286">
        <v>352</v>
      </c>
      <c r="O128" s="286">
        <v>492</v>
      </c>
      <c r="P128" s="286">
        <v>189</v>
      </c>
      <c r="Q128" s="286">
        <v>39</v>
      </c>
      <c r="R128" s="286">
        <v>552</v>
      </c>
      <c r="S128" s="286">
        <v>67</v>
      </c>
      <c r="T128" s="286">
        <v>24</v>
      </c>
      <c r="U128" s="286">
        <v>50</v>
      </c>
      <c r="V128" s="286">
        <v>354</v>
      </c>
      <c r="W128" s="286">
        <v>20</v>
      </c>
      <c r="X128" s="286">
        <v>162</v>
      </c>
      <c r="AA128" s="346" t="s">
        <v>258</v>
      </c>
      <c r="AB128" s="321">
        <v>27.187639280938939</v>
      </c>
      <c r="AC128" s="321">
        <v>87.65413757242608</v>
      </c>
      <c r="AD128" s="321">
        <v>188.08497994354479</v>
      </c>
      <c r="AE128" s="321">
        <v>37.141583717129699</v>
      </c>
      <c r="AF128" s="321">
        <v>52.295349873718614</v>
      </c>
      <c r="AG128" s="321">
        <v>73.094636755311242</v>
      </c>
      <c r="AH128" s="321">
        <v>28.079037290150051</v>
      </c>
      <c r="AI128" s="321">
        <v>5.7940870598722327</v>
      </c>
      <c r="AJ128" s="321">
        <v>82.008616847422374</v>
      </c>
      <c r="AK128" s="321">
        <v>9.9539444361907599</v>
      </c>
      <c r="AL128" s="321">
        <v>3.5655920368444507</v>
      </c>
      <c r="AM128" s="321">
        <v>7.4283167434259401</v>
      </c>
      <c r="AN128" s="321">
        <v>52.592482543455652</v>
      </c>
      <c r="AO128" s="321">
        <v>2.9713266973703756</v>
      </c>
      <c r="AP128" s="321">
        <v>24.067746248700043</v>
      </c>
      <c r="AS128" s="346" t="s">
        <v>258</v>
      </c>
      <c r="AT128" s="421">
        <v>94.724682325760497</v>
      </c>
      <c r="AU128" s="321">
        <v>104.74383301707779</v>
      </c>
      <c r="AX128" s="318"/>
    </row>
    <row r="129" spans="1:50" ht="15" x14ac:dyDescent="0.2">
      <c r="A129" s="433"/>
      <c r="B129" s="346" t="s">
        <v>259</v>
      </c>
      <c r="C129" s="347" t="s">
        <v>481</v>
      </c>
      <c r="D129" s="297" t="s">
        <v>1754</v>
      </c>
      <c r="E129" s="320">
        <v>5752</v>
      </c>
      <c r="F129" s="320">
        <v>4845</v>
      </c>
      <c r="G129" s="320">
        <v>4765</v>
      </c>
      <c r="H129" s="320">
        <v>4698</v>
      </c>
      <c r="I129" s="320">
        <v>2664</v>
      </c>
      <c r="J129" s="304">
        <v>179</v>
      </c>
      <c r="K129" s="286">
        <v>407</v>
      </c>
      <c r="L129" s="286">
        <v>907</v>
      </c>
      <c r="M129" s="286">
        <v>224</v>
      </c>
      <c r="N129" s="286">
        <v>306</v>
      </c>
      <c r="O129" s="286">
        <v>244</v>
      </c>
      <c r="P129" s="286">
        <v>132</v>
      </c>
      <c r="Q129" s="286">
        <v>38</v>
      </c>
      <c r="R129" s="286">
        <v>426</v>
      </c>
      <c r="S129" s="286">
        <v>63</v>
      </c>
      <c r="T129" s="286">
        <v>32</v>
      </c>
      <c r="U129" s="286">
        <v>33</v>
      </c>
      <c r="V129" s="286">
        <v>147</v>
      </c>
      <c r="W129" s="286">
        <v>17</v>
      </c>
      <c r="X129" s="286">
        <v>124</v>
      </c>
      <c r="AA129" s="346" t="s">
        <v>259</v>
      </c>
      <c r="AB129" s="321">
        <v>31.119610570236439</v>
      </c>
      <c r="AC129" s="321">
        <v>70.757997218358838</v>
      </c>
      <c r="AD129" s="321">
        <v>157.68428372739919</v>
      </c>
      <c r="AE129" s="321">
        <v>38.942976356050067</v>
      </c>
      <c r="AF129" s="321">
        <v>53.198887343532682</v>
      </c>
      <c r="AG129" s="321">
        <v>42.420027816411682</v>
      </c>
      <c r="AH129" s="321">
        <v>22.948539638386649</v>
      </c>
      <c r="AI129" s="321">
        <v>6.606397774687065</v>
      </c>
      <c r="AJ129" s="321">
        <v>74.061196105702365</v>
      </c>
      <c r="AK129" s="321">
        <v>10.952712100139083</v>
      </c>
      <c r="AL129" s="321">
        <v>5.5632823365785811</v>
      </c>
      <c r="AM129" s="321">
        <v>5.7371349095966622</v>
      </c>
      <c r="AN129" s="321">
        <v>25.556328233657858</v>
      </c>
      <c r="AO129" s="321">
        <v>2.9554937413073712</v>
      </c>
      <c r="AP129" s="321">
        <v>21.557719054242003</v>
      </c>
      <c r="AS129" s="346" t="s">
        <v>259</v>
      </c>
      <c r="AT129" s="421">
        <v>51.936994465730102</v>
      </c>
      <c r="AU129" s="321">
        <v>89.401888772298008</v>
      </c>
      <c r="AX129" s="318"/>
    </row>
    <row r="130" spans="1:50" ht="15" x14ac:dyDescent="0.2">
      <c r="A130" s="433"/>
      <c r="B130" s="346" t="s">
        <v>261</v>
      </c>
      <c r="C130" s="347" t="s">
        <v>481</v>
      </c>
      <c r="D130" s="297" t="s">
        <v>1753</v>
      </c>
      <c r="E130" s="320">
        <v>4911</v>
      </c>
      <c r="F130" s="320">
        <v>3639</v>
      </c>
      <c r="G130" s="320">
        <v>3566</v>
      </c>
      <c r="H130" s="320">
        <v>3486</v>
      </c>
      <c r="I130" s="320">
        <v>1315</v>
      </c>
      <c r="J130" s="304">
        <v>63</v>
      </c>
      <c r="K130" s="286">
        <v>331</v>
      </c>
      <c r="L130" s="286">
        <v>527</v>
      </c>
      <c r="M130" s="286">
        <v>73</v>
      </c>
      <c r="N130" s="286">
        <v>118</v>
      </c>
      <c r="O130" s="286">
        <v>136</v>
      </c>
      <c r="P130" s="286">
        <v>46</v>
      </c>
      <c r="Q130" s="286">
        <v>16</v>
      </c>
      <c r="R130" s="286">
        <v>212</v>
      </c>
      <c r="S130" s="286">
        <v>22</v>
      </c>
      <c r="T130" s="283" t="s">
        <v>1775</v>
      </c>
      <c r="U130" s="286">
        <v>49</v>
      </c>
      <c r="V130" s="286">
        <v>146</v>
      </c>
      <c r="W130" s="286">
        <v>6</v>
      </c>
      <c r="X130" s="286">
        <v>64</v>
      </c>
      <c r="AA130" s="346" t="s">
        <v>261</v>
      </c>
      <c r="AB130" s="321">
        <v>12.828344532681736</v>
      </c>
      <c r="AC130" s="321">
        <v>67.399714925677046</v>
      </c>
      <c r="AD130" s="321">
        <v>107.31012013846467</v>
      </c>
      <c r="AE130" s="321">
        <v>14.86458969659947</v>
      </c>
      <c r="AF130" s="321">
        <v>24.027692934229279</v>
      </c>
      <c r="AG130" s="321">
        <v>27.692934229281203</v>
      </c>
      <c r="AH130" s="321">
        <v>9.3667277540215856</v>
      </c>
      <c r="AI130" s="321">
        <v>3.257992262268377</v>
      </c>
      <c r="AJ130" s="321">
        <v>43.168397475055997</v>
      </c>
      <c r="AK130" s="321">
        <v>4.4797393606190177</v>
      </c>
      <c r="AL130" s="324" t="s">
        <v>1775</v>
      </c>
      <c r="AM130" s="321">
        <v>9.977601303196904</v>
      </c>
      <c r="AN130" s="321">
        <v>29.72917939319894</v>
      </c>
      <c r="AO130" s="321">
        <v>1.2217470983506415</v>
      </c>
      <c r="AP130" s="321">
        <v>13.031969049073508</v>
      </c>
      <c r="AS130" s="346" t="s">
        <v>261</v>
      </c>
      <c r="AT130" s="421">
        <v>39.013195639701664</v>
      </c>
      <c r="AU130" s="321">
        <v>59.450364554122267</v>
      </c>
      <c r="AX130" s="318"/>
    </row>
    <row r="131" spans="1:50" ht="15" x14ac:dyDescent="0.2">
      <c r="A131" s="433"/>
      <c r="B131" s="346" t="s">
        <v>262</v>
      </c>
      <c r="C131" s="347" t="s">
        <v>482</v>
      </c>
      <c r="D131" s="297" t="s">
        <v>1755</v>
      </c>
      <c r="E131" s="320">
        <v>10065</v>
      </c>
      <c r="F131" s="320">
        <v>8257</v>
      </c>
      <c r="G131" s="320">
        <v>8135</v>
      </c>
      <c r="H131" s="320">
        <v>8040</v>
      </c>
      <c r="I131" s="320">
        <v>4399</v>
      </c>
      <c r="J131" s="304">
        <v>345</v>
      </c>
      <c r="K131" s="286">
        <v>718</v>
      </c>
      <c r="L131" s="286">
        <v>1576</v>
      </c>
      <c r="M131" s="286">
        <v>466</v>
      </c>
      <c r="N131" s="286">
        <v>431</v>
      </c>
      <c r="O131" s="286">
        <v>540</v>
      </c>
      <c r="P131" s="286">
        <v>172</v>
      </c>
      <c r="Q131" s="286">
        <v>58</v>
      </c>
      <c r="R131" s="286">
        <v>555</v>
      </c>
      <c r="S131" s="286">
        <v>128</v>
      </c>
      <c r="T131" s="286">
        <v>83</v>
      </c>
      <c r="U131" s="286">
        <v>65</v>
      </c>
      <c r="V131" s="286">
        <v>48</v>
      </c>
      <c r="W131" s="286">
        <v>8</v>
      </c>
      <c r="X131" s="286">
        <v>204</v>
      </c>
      <c r="AA131" s="346" t="s">
        <v>262</v>
      </c>
      <c r="AB131" s="321">
        <v>34.277198211624444</v>
      </c>
      <c r="AC131" s="321">
        <v>71.336313959264771</v>
      </c>
      <c r="AD131" s="321">
        <v>156.58221559860905</v>
      </c>
      <c r="AE131" s="321">
        <v>46.29905613512171</v>
      </c>
      <c r="AF131" s="321">
        <v>42.821659215101839</v>
      </c>
      <c r="AG131" s="321">
        <v>53.651266766020868</v>
      </c>
      <c r="AH131" s="321">
        <v>17.088922006954792</v>
      </c>
      <c r="AI131" s="321">
        <v>5.7625434674615006</v>
      </c>
      <c r="AJ131" s="321">
        <v>55.141579731743668</v>
      </c>
      <c r="AK131" s="321">
        <v>12.717337307501243</v>
      </c>
      <c r="AL131" s="321">
        <v>8.2463984103328372</v>
      </c>
      <c r="AM131" s="321">
        <v>6.4580228514654747</v>
      </c>
      <c r="AN131" s="321">
        <v>4.7690014903129656</v>
      </c>
      <c r="AO131" s="321">
        <v>0.79483358171882768</v>
      </c>
      <c r="AP131" s="321">
        <v>20.268256333830106</v>
      </c>
      <c r="AS131" s="346" t="s">
        <v>262</v>
      </c>
      <c r="AT131" s="421">
        <v>67.164179104477611</v>
      </c>
      <c r="AU131" s="321">
        <v>68.223724646588806</v>
      </c>
      <c r="AX131" s="318"/>
    </row>
    <row r="132" spans="1:50" ht="15" x14ac:dyDescent="0.2">
      <c r="A132" s="433"/>
      <c r="B132" s="346" t="s">
        <v>263</v>
      </c>
      <c r="C132" s="347" t="s">
        <v>482</v>
      </c>
      <c r="D132" s="297" t="s">
        <v>1756</v>
      </c>
      <c r="E132" s="320">
        <v>8503</v>
      </c>
      <c r="F132" s="320">
        <v>6834</v>
      </c>
      <c r="G132" s="320">
        <v>6719</v>
      </c>
      <c r="H132" s="320">
        <v>6610</v>
      </c>
      <c r="I132" s="320">
        <v>3077</v>
      </c>
      <c r="J132" s="304">
        <v>126</v>
      </c>
      <c r="K132" s="286">
        <v>519</v>
      </c>
      <c r="L132" s="286">
        <v>1067</v>
      </c>
      <c r="M132" s="286">
        <v>253</v>
      </c>
      <c r="N132" s="286">
        <v>261</v>
      </c>
      <c r="O132" s="286">
        <v>128</v>
      </c>
      <c r="P132" s="286">
        <v>137</v>
      </c>
      <c r="Q132" s="286">
        <v>24</v>
      </c>
      <c r="R132" s="286">
        <v>422</v>
      </c>
      <c r="S132" s="286">
        <v>45</v>
      </c>
      <c r="T132" s="286">
        <v>16</v>
      </c>
      <c r="U132" s="286">
        <v>55</v>
      </c>
      <c r="V132" s="286">
        <v>195</v>
      </c>
      <c r="W132" s="283">
        <v>9</v>
      </c>
      <c r="X132" s="286">
        <v>131</v>
      </c>
      <c r="AA132" s="346" t="s">
        <v>263</v>
      </c>
      <c r="AB132" s="321">
        <v>14.818299423732801</v>
      </c>
      <c r="AC132" s="321">
        <v>61.037280959661295</v>
      </c>
      <c r="AD132" s="321">
        <v>125.48512289780078</v>
      </c>
      <c r="AE132" s="321">
        <v>29.754204398447609</v>
      </c>
      <c r="AF132" s="321">
        <v>30.695048806303657</v>
      </c>
      <c r="AG132" s="321">
        <v>15.053510525696813</v>
      </c>
      <c r="AH132" s="321">
        <v>16.111960484534869</v>
      </c>
      <c r="AI132" s="321">
        <v>2.8225332235681524</v>
      </c>
      <c r="AJ132" s="321">
        <v>49.62954251440668</v>
      </c>
      <c r="AK132" s="321">
        <v>5.292249794190286</v>
      </c>
      <c r="AL132" s="321">
        <v>1.8816888157121017</v>
      </c>
      <c r="AM132" s="321">
        <v>6.4683053040103493</v>
      </c>
      <c r="AN132" s="321">
        <v>22.933082441491241</v>
      </c>
      <c r="AO132" s="321">
        <v>1.0584499588380571</v>
      </c>
      <c r="AP132" s="321">
        <v>15.406327178642833</v>
      </c>
      <c r="AS132" s="346" t="s">
        <v>263</v>
      </c>
      <c r="AT132" s="421">
        <v>19.364599092284415</v>
      </c>
      <c r="AU132" s="321">
        <v>62.806965322220563</v>
      </c>
      <c r="AX132" s="318"/>
    </row>
    <row r="133" spans="1:50" ht="15" x14ac:dyDescent="0.2">
      <c r="A133" s="433"/>
      <c r="B133" s="346" t="s">
        <v>489</v>
      </c>
      <c r="C133" s="347" t="s">
        <v>482</v>
      </c>
      <c r="D133" s="297" t="s">
        <v>1756</v>
      </c>
      <c r="E133" s="320">
        <v>5372</v>
      </c>
      <c r="F133" s="320">
        <v>4331</v>
      </c>
      <c r="G133" s="320">
        <v>4269</v>
      </c>
      <c r="H133" s="320">
        <v>4196</v>
      </c>
      <c r="I133" s="320">
        <v>2196</v>
      </c>
      <c r="J133" s="304">
        <v>152</v>
      </c>
      <c r="K133" s="286">
        <v>266</v>
      </c>
      <c r="L133" s="286">
        <v>778</v>
      </c>
      <c r="M133" s="286">
        <v>142</v>
      </c>
      <c r="N133" s="286">
        <v>213</v>
      </c>
      <c r="O133" s="286">
        <v>252</v>
      </c>
      <c r="P133" s="286">
        <v>94</v>
      </c>
      <c r="Q133" s="286">
        <v>34</v>
      </c>
      <c r="R133" s="286">
        <v>321</v>
      </c>
      <c r="S133" s="286">
        <v>43</v>
      </c>
      <c r="T133" s="286">
        <v>13</v>
      </c>
      <c r="U133" s="286">
        <v>27</v>
      </c>
      <c r="V133" s="286">
        <v>165</v>
      </c>
      <c r="W133" s="283">
        <v>5</v>
      </c>
      <c r="X133" s="286">
        <v>86</v>
      </c>
      <c r="AA133" s="346" t="s">
        <v>489</v>
      </c>
      <c r="AB133" s="321">
        <v>28.294862248696944</v>
      </c>
      <c r="AC133" s="321">
        <v>49.516008935219659</v>
      </c>
      <c r="AD133" s="321">
        <v>144.82501861504096</v>
      </c>
      <c r="AE133" s="321">
        <v>26.433358153387939</v>
      </c>
      <c r="AF133" s="321">
        <v>39.650037230081907</v>
      </c>
      <c r="AG133" s="321">
        <v>46.909903201787039</v>
      </c>
      <c r="AH133" s="321">
        <v>17.498138495904691</v>
      </c>
      <c r="AI133" s="321">
        <v>6.3291139240506329</v>
      </c>
      <c r="AJ133" s="321">
        <v>59.754281459419211</v>
      </c>
      <c r="AK133" s="321">
        <v>8.0044676098287404</v>
      </c>
      <c r="AL133" s="321">
        <v>2.4199553239017124</v>
      </c>
      <c r="AM133" s="321">
        <v>5.0260610573343261</v>
      </c>
      <c r="AN133" s="321">
        <v>30.714817572598662</v>
      </c>
      <c r="AO133" s="321">
        <v>0.93075204765450492</v>
      </c>
      <c r="AP133" s="321">
        <v>16.008935219657481</v>
      </c>
      <c r="AS133" s="346" t="s">
        <v>489</v>
      </c>
      <c r="AT133" s="421">
        <v>60.057197330791226</v>
      </c>
      <c r="AU133" s="321">
        <v>75.193253689388612</v>
      </c>
      <c r="AX133" s="318"/>
    </row>
    <row r="134" spans="1:50" ht="15" x14ac:dyDescent="0.2">
      <c r="A134" s="433"/>
      <c r="B134" s="346" t="s">
        <v>264</v>
      </c>
      <c r="C134" s="347" t="s">
        <v>482</v>
      </c>
      <c r="D134" s="297" t="s">
        <v>1756</v>
      </c>
      <c r="E134" s="320">
        <v>3759</v>
      </c>
      <c r="F134" s="320">
        <v>3183</v>
      </c>
      <c r="G134" s="320">
        <v>3150</v>
      </c>
      <c r="H134" s="320">
        <v>3123</v>
      </c>
      <c r="I134" s="320">
        <v>1672</v>
      </c>
      <c r="J134" s="304">
        <v>90</v>
      </c>
      <c r="K134" s="286">
        <v>215</v>
      </c>
      <c r="L134" s="286">
        <v>661</v>
      </c>
      <c r="M134" s="286">
        <v>69</v>
      </c>
      <c r="N134" s="286">
        <v>187</v>
      </c>
      <c r="O134" s="286">
        <v>142</v>
      </c>
      <c r="P134" s="286">
        <v>73</v>
      </c>
      <c r="Q134" s="286">
        <v>56</v>
      </c>
      <c r="R134" s="286">
        <v>240</v>
      </c>
      <c r="S134" s="286">
        <v>35</v>
      </c>
      <c r="T134" s="283">
        <v>7</v>
      </c>
      <c r="U134" s="286">
        <v>43</v>
      </c>
      <c r="V134" s="286">
        <v>49</v>
      </c>
      <c r="W134" s="286">
        <v>11</v>
      </c>
      <c r="X134" s="286">
        <v>118</v>
      </c>
      <c r="AA134" s="346" t="s">
        <v>264</v>
      </c>
      <c r="AB134" s="321">
        <v>23.942537909018355</v>
      </c>
      <c r="AC134" s="321">
        <v>57.196062782654963</v>
      </c>
      <c r="AD134" s="321">
        <v>175.84463953179036</v>
      </c>
      <c r="AE134" s="321">
        <v>18.355945730247406</v>
      </c>
      <c r="AF134" s="321">
        <v>49.747273210960358</v>
      </c>
      <c r="AG134" s="321">
        <v>37.776004256451181</v>
      </c>
      <c r="AH134" s="321">
        <v>19.420058526203778</v>
      </c>
      <c r="AI134" s="321">
        <v>14.8975791433892</v>
      </c>
      <c r="AJ134" s="321">
        <v>63.846767757382281</v>
      </c>
      <c r="AK134" s="321">
        <v>9.3109869646182499</v>
      </c>
      <c r="AL134" s="321">
        <v>1.8621973929236499</v>
      </c>
      <c r="AM134" s="321">
        <v>11.439212556530991</v>
      </c>
      <c r="AN134" s="321">
        <v>13.03538175046555</v>
      </c>
      <c r="AO134" s="321">
        <v>2.9263101888800209</v>
      </c>
      <c r="AP134" s="321">
        <v>31.391327480712953</v>
      </c>
      <c r="AS134" s="346" t="s">
        <v>264</v>
      </c>
      <c r="AT134" s="421">
        <v>45.469100224143453</v>
      </c>
      <c r="AU134" s="321">
        <v>76.190476190476204</v>
      </c>
      <c r="AX134" s="318"/>
    </row>
    <row r="135" spans="1:50" ht="15" x14ac:dyDescent="0.2">
      <c r="A135" s="433"/>
      <c r="B135" s="346" t="s">
        <v>265</v>
      </c>
      <c r="C135" s="347" t="s">
        <v>482</v>
      </c>
      <c r="D135" s="297" t="s">
        <v>1756</v>
      </c>
      <c r="E135" s="320">
        <v>8140</v>
      </c>
      <c r="F135" s="320">
        <v>6690</v>
      </c>
      <c r="G135" s="320">
        <v>6599</v>
      </c>
      <c r="H135" s="320">
        <v>6516</v>
      </c>
      <c r="I135" s="320">
        <v>3196</v>
      </c>
      <c r="J135" s="304">
        <v>185</v>
      </c>
      <c r="K135" s="286">
        <v>500</v>
      </c>
      <c r="L135" s="286">
        <v>1444</v>
      </c>
      <c r="M135" s="286">
        <v>247</v>
      </c>
      <c r="N135" s="286">
        <v>333</v>
      </c>
      <c r="O135" s="286">
        <v>479</v>
      </c>
      <c r="P135" s="286">
        <v>213</v>
      </c>
      <c r="Q135" s="286">
        <v>96</v>
      </c>
      <c r="R135" s="286">
        <v>567</v>
      </c>
      <c r="S135" s="286">
        <v>72</v>
      </c>
      <c r="T135" s="286">
        <v>15</v>
      </c>
      <c r="U135" s="286">
        <v>117</v>
      </c>
      <c r="V135" s="286">
        <v>579</v>
      </c>
      <c r="W135" s="286">
        <v>22</v>
      </c>
      <c r="X135" s="286">
        <v>184</v>
      </c>
      <c r="AA135" s="346" t="s">
        <v>265</v>
      </c>
      <c r="AB135" s="321">
        <v>22.727272727272727</v>
      </c>
      <c r="AC135" s="321">
        <v>61.425061425061429</v>
      </c>
      <c r="AD135" s="321">
        <v>177.39557739557739</v>
      </c>
      <c r="AE135" s="321">
        <v>30.343980343980345</v>
      </c>
      <c r="AF135" s="321">
        <v>40.909090909090907</v>
      </c>
      <c r="AG135" s="321">
        <v>58.845208845208845</v>
      </c>
      <c r="AH135" s="321">
        <v>26.167076167076168</v>
      </c>
      <c r="AI135" s="321">
        <v>11.793611793611793</v>
      </c>
      <c r="AJ135" s="321">
        <v>69.656019656019652</v>
      </c>
      <c r="AK135" s="321">
        <v>8.8452088452088464</v>
      </c>
      <c r="AL135" s="321">
        <v>1.8427518427518428</v>
      </c>
      <c r="AM135" s="321">
        <v>14.373464373464373</v>
      </c>
      <c r="AN135" s="321">
        <v>71.13022113022113</v>
      </c>
      <c r="AO135" s="321">
        <v>2.7027027027027026</v>
      </c>
      <c r="AP135" s="321">
        <v>22.604422604422606</v>
      </c>
      <c r="AS135" s="346" t="s">
        <v>265</v>
      </c>
      <c r="AT135" s="421">
        <v>73.511356660527937</v>
      </c>
      <c r="AU135" s="321">
        <v>85.92210941051674</v>
      </c>
      <c r="AX135" s="318"/>
    </row>
    <row r="136" spans="1:50" ht="15" x14ac:dyDescent="0.2">
      <c r="A136" s="433"/>
      <c r="B136" s="346" t="s">
        <v>266</v>
      </c>
      <c r="C136" s="347" t="s">
        <v>482</v>
      </c>
      <c r="D136" s="297" t="s">
        <v>1756</v>
      </c>
      <c r="E136" s="320">
        <v>7228</v>
      </c>
      <c r="F136" s="320">
        <v>5640</v>
      </c>
      <c r="G136" s="320">
        <v>5535</v>
      </c>
      <c r="H136" s="320">
        <v>5445</v>
      </c>
      <c r="I136" s="320">
        <v>2197</v>
      </c>
      <c r="J136" s="304">
        <v>113</v>
      </c>
      <c r="K136" s="286">
        <v>476</v>
      </c>
      <c r="L136" s="286">
        <v>984</v>
      </c>
      <c r="M136" s="286">
        <v>130</v>
      </c>
      <c r="N136" s="286">
        <v>191</v>
      </c>
      <c r="O136" s="286">
        <v>256</v>
      </c>
      <c r="P136" s="286">
        <v>136</v>
      </c>
      <c r="Q136" s="286">
        <v>20</v>
      </c>
      <c r="R136" s="286">
        <v>424</v>
      </c>
      <c r="S136" s="286">
        <v>62</v>
      </c>
      <c r="T136" s="286">
        <v>43</v>
      </c>
      <c r="U136" s="286">
        <v>52</v>
      </c>
      <c r="V136" s="286">
        <v>22</v>
      </c>
      <c r="W136" s="286">
        <v>12</v>
      </c>
      <c r="X136" s="286">
        <v>65</v>
      </c>
      <c r="AA136" s="346" t="s">
        <v>266</v>
      </c>
      <c r="AB136" s="321">
        <v>15.633646928610956</v>
      </c>
      <c r="AC136" s="321">
        <v>65.85500830105147</v>
      </c>
      <c r="AD136" s="321">
        <v>136.13724405091313</v>
      </c>
      <c r="AE136" s="321">
        <v>17.985611510791365</v>
      </c>
      <c r="AF136" s="321">
        <v>26.425013835085778</v>
      </c>
      <c r="AG136" s="321">
        <v>35.417819590481457</v>
      </c>
      <c r="AH136" s="321">
        <v>18.815716657443275</v>
      </c>
      <c r="AI136" s="321">
        <v>2.7670171555063638</v>
      </c>
      <c r="AJ136" s="321">
        <v>58.660763696734918</v>
      </c>
      <c r="AK136" s="321">
        <v>8.5777531820697295</v>
      </c>
      <c r="AL136" s="321">
        <v>5.9490868843386835</v>
      </c>
      <c r="AM136" s="321">
        <v>7.1942446043165473</v>
      </c>
      <c r="AN136" s="321">
        <v>3.0437188710570005</v>
      </c>
      <c r="AO136" s="321">
        <v>1.6602102933038185</v>
      </c>
      <c r="AP136" s="321">
        <v>8.9928057553956826</v>
      </c>
      <c r="AS136" s="346" t="s">
        <v>266</v>
      </c>
      <c r="AT136" s="421">
        <v>47.015610651974285</v>
      </c>
      <c r="AU136" s="321">
        <v>76.603432700993679</v>
      </c>
      <c r="AX136" s="318"/>
    </row>
    <row r="137" spans="1:50" ht="15" x14ac:dyDescent="0.2">
      <c r="A137" s="433"/>
      <c r="B137" s="346" t="s">
        <v>267</v>
      </c>
      <c r="C137" s="347" t="s">
        <v>482</v>
      </c>
      <c r="D137" s="297" t="s">
        <v>1756</v>
      </c>
      <c r="E137" s="320">
        <v>7273</v>
      </c>
      <c r="F137" s="320">
        <v>5972</v>
      </c>
      <c r="G137" s="320">
        <v>5890</v>
      </c>
      <c r="H137" s="320">
        <v>5804</v>
      </c>
      <c r="I137" s="320">
        <v>3115</v>
      </c>
      <c r="J137" s="304">
        <v>197</v>
      </c>
      <c r="K137" s="286">
        <v>331</v>
      </c>
      <c r="L137" s="286">
        <v>1143</v>
      </c>
      <c r="M137" s="286">
        <v>166</v>
      </c>
      <c r="N137" s="286">
        <v>309</v>
      </c>
      <c r="O137" s="286">
        <v>102</v>
      </c>
      <c r="P137" s="286">
        <v>94</v>
      </c>
      <c r="Q137" s="286">
        <v>29</v>
      </c>
      <c r="R137" s="286">
        <v>421</v>
      </c>
      <c r="S137" s="286">
        <v>44</v>
      </c>
      <c r="T137" s="286">
        <v>11</v>
      </c>
      <c r="U137" s="286">
        <v>53</v>
      </c>
      <c r="V137" s="286">
        <v>18</v>
      </c>
      <c r="W137" s="286">
        <v>8</v>
      </c>
      <c r="X137" s="286">
        <v>123</v>
      </c>
      <c r="AA137" s="346" t="s">
        <v>267</v>
      </c>
      <c r="AB137" s="321">
        <v>27.086484256840368</v>
      </c>
      <c r="AC137" s="321">
        <v>45.510793345249553</v>
      </c>
      <c r="AD137" s="321">
        <v>157.15660662725148</v>
      </c>
      <c r="AE137" s="321">
        <v>22.824144094596452</v>
      </c>
      <c r="AF137" s="321">
        <v>42.485906778495803</v>
      </c>
      <c r="AG137" s="321">
        <v>14.024474082221918</v>
      </c>
      <c r="AH137" s="321">
        <v>12.924515330675099</v>
      </c>
      <c r="AI137" s="321">
        <v>3.9873504743572115</v>
      </c>
      <c r="AJ137" s="321">
        <v>57.885329300151241</v>
      </c>
      <c r="AK137" s="321">
        <v>6.049773133507494</v>
      </c>
      <c r="AL137" s="321">
        <v>1.5124432833768735</v>
      </c>
      <c r="AM137" s="321">
        <v>7.2872267289976627</v>
      </c>
      <c r="AN137" s="321">
        <v>2.4749071909803382</v>
      </c>
      <c r="AO137" s="321">
        <v>1.099958751546817</v>
      </c>
      <c r="AP137" s="321">
        <v>16.91186580503231</v>
      </c>
      <c r="AS137" s="346" t="s">
        <v>267</v>
      </c>
      <c r="AT137" s="421">
        <v>17.574086836664367</v>
      </c>
      <c r="AU137" s="321">
        <v>71.47707979626486</v>
      </c>
      <c r="AX137" s="318"/>
    </row>
    <row r="138" spans="1:50" ht="15" x14ac:dyDescent="0.2">
      <c r="A138" s="433"/>
      <c r="B138" s="346" t="s">
        <v>269</v>
      </c>
      <c r="C138" s="347" t="s">
        <v>482</v>
      </c>
      <c r="D138" s="297" t="s">
        <v>1756</v>
      </c>
      <c r="E138" s="320">
        <v>2471</v>
      </c>
      <c r="F138" s="320">
        <v>2023</v>
      </c>
      <c r="G138" s="320">
        <v>1990</v>
      </c>
      <c r="H138" s="320">
        <v>1962</v>
      </c>
      <c r="I138" s="320">
        <v>1012</v>
      </c>
      <c r="J138" s="304">
        <v>55</v>
      </c>
      <c r="K138" s="286">
        <v>110</v>
      </c>
      <c r="L138" s="286">
        <v>289</v>
      </c>
      <c r="M138" s="286">
        <v>54</v>
      </c>
      <c r="N138" s="286">
        <v>113</v>
      </c>
      <c r="O138" s="286">
        <v>114</v>
      </c>
      <c r="P138" s="286">
        <v>60</v>
      </c>
      <c r="Q138" s="286">
        <v>11</v>
      </c>
      <c r="R138" s="286">
        <v>182</v>
      </c>
      <c r="S138" s="286">
        <v>28</v>
      </c>
      <c r="T138" s="283">
        <v>18</v>
      </c>
      <c r="U138" s="286">
        <v>12</v>
      </c>
      <c r="V138" s="286">
        <v>151</v>
      </c>
      <c r="W138" s="283" t="s">
        <v>1775</v>
      </c>
      <c r="X138" s="286">
        <v>38</v>
      </c>
      <c r="AA138" s="346" t="s">
        <v>269</v>
      </c>
      <c r="AB138" s="321">
        <v>22.258195062727641</v>
      </c>
      <c r="AC138" s="321">
        <v>44.516390125455281</v>
      </c>
      <c r="AD138" s="321">
        <v>116.95669769324161</v>
      </c>
      <c r="AE138" s="321">
        <v>21.853500607041681</v>
      </c>
      <c r="AF138" s="321">
        <v>45.730473492513156</v>
      </c>
      <c r="AG138" s="321">
        <v>46.135167948199104</v>
      </c>
      <c r="AH138" s="321">
        <v>24.281667341157426</v>
      </c>
      <c r="AI138" s="321">
        <v>4.4516390125455283</v>
      </c>
      <c r="AJ138" s="321">
        <v>73.654390934844187</v>
      </c>
      <c r="AK138" s="321">
        <v>11.3314447592068</v>
      </c>
      <c r="AL138" s="321">
        <v>7.2845002023472274</v>
      </c>
      <c r="AM138" s="321">
        <v>4.8563334682314849</v>
      </c>
      <c r="AN138" s="321">
        <v>61.108862808579524</v>
      </c>
      <c r="AO138" s="324" t="s">
        <v>1775</v>
      </c>
      <c r="AP138" s="321">
        <v>15.37838931606637</v>
      </c>
      <c r="AS138" s="346" t="s">
        <v>269</v>
      </c>
      <c r="AT138" s="421">
        <v>58.103975535168196</v>
      </c>
      <c r="AU138" s="321">
        <v>91.457286432160799</v>
      </c>
      <c r="AX138" s="318"/>
    </row>
    <row r="139" spans="1:50" ht="15" x14ac:dyDescent="0.2">
      <c r="A139" s="433"/>
      <c r="B139" s="346" t="s">
        <v>270</v>
      </c>
      <c r="C139" s="347" t="s">
        <v>482</v>
      </c>
      <c r="D139" s="297" t="s">
        <v>1756</v>
      </c>
      <c r="E139" s="320">
        <v>4069</v>
      </c>
      <c r="F139" s="320">
        <v>3292</v>
      </c>
      <c r="G139" s="320">
        <v>3231</v>
      </c>
      <c r="H139" s="320">
        <v>3186</v>
      </c>
      <c r="I139" s="320">
        <v>1400</v>
      </c>
      <c r="J139" s="304">
        <v>69</v>
      </c>
      <c r="K139" s="286">
        <v>325</v>
      </c>
      <c r="L139" s="286">
        <v>618</v>
      </c>
      <c r="M139" s="286">
        <v>110</v>
      </c>
      <c r="N139" s="286">
        <v>128</v>
      </c>
      <c r="O139" s="286">
        <v>150</v>
      </c>
      <c r="P139" s="286">
        <v>93</v>
      </c>
      <c r="Q139" s="286">
        <v>19</v>
      </c>
      <c r="R139" s="286">
        <v>283</v>
      </c>
      <c r="S139" s="286">
        <v>28</v>
      </c>
      <c r="T139" s="286">
        <v>17</v>
      </c>
      <c r="U139" s="286">
        <v>39</v>
      </c>
      <c r="V139" s="286">
        <v>211</v>
      </c>
      <c r="W139" s="283">
        <v>0</v>
      </c>
      <c r="X139" s="286">
        <v>70</v>
      </c>
      <c r="AA139" s="346" t="s">
        <v>270</v>
      </c>
      <c r="AB139" s="321">
        <v>16.957483411157533</v>
      </c>
      <c r="AC139" s="321">
        <v>79.87220447284345</v>
      </c>
      <c r="AD139" s="321">
        <v>151.88006881297616</v>
      </c>
      <c r="AE139" s="321">
        <v>27.033669206193167</v>
      </c>
      <c r="AF139" s="321">
        <v>31.457360530842955</v>
      </c>
      <c r="AG139" s="321">
        <v>36.864094372081595</v>
      </c>
      <c r="AH139" s="321">
        <v>22.855738510690589</v>
      </c>
      <c r="AI139" s="321">
        <v>4.6694519537970018</v>
      </c>
      <c r="AJ139" s="321">
        <v>69.550258048660609</v>
      </c>
      <c r="AK139" s="321">
        <v>6.8812976161218975</v>
      </c>
      <c r="AL139" s="321">
        <v>4.1779306955025808</v>
      </c>
      <c r="AM139" s="321">
        <v>9.5846645367412133</v>
      </c>
      <c r="AN139" s="321">
        <v>51.855492750061437</v>
      </c>
      <c r="AO139" s="321">
        <v>0</v>
      </c>
      <c r="AP139" s="321">
        <v>17.203244040304742</v>
      </c>
      <c r="AS139" s="346" t="s">
        <v>270</v>
      </c>
      <c r="AT139" s="421">
        <v>47.080979284369114</v>
      </c>
      <c r="AU139" s="321">
        <v>87.588981739399571</v>
      </c>
      <c r="AX139" s="318"/>
    </row>
    <row r="140" spans="1:50" ht="15" x14ac:dyDescent="0.2">
      <c r="A140" s="433"/>
      <c r="B140" s="346" t="s">
        <v>271</v>
      </c>
      <c r="C140" s="347" t="s">
        <v>482</v>
      </c>
      <c r="D140" s="297" t="s">
        <v>1756</v>
      </c>
      <c r="E140" s="320">
        <v>4690</v>
      </c>
      <c r="F140" s="320">
        <v>3826</v>
      </c>
      <c r="G140" s="320">
        <v>3780</v>
      </c>
      <c r="H140" s="320">
        <v>3743</v>
      </c>
      <c r="I140" s="320">
        <v>1888</v>
      </c>
      <c r="J140" s="304">
        <v>124</v>
      </c>
      <c r="K140" s="286">
        <v>241</v>
      </c>
      <c r="L140" s="286">
        <v>664</v>
      </c>
      <c r="M140" s="286">
        <v>174</v>
      </c>
      <c r="N140" s="286">
        <v>180</v>
      </c>
      <c r="O140" s="286">
        <v>217</v>
      </c>
      <c r="P140" s="286">
        <v>98</v>
      </c>
      <c r="Q140" s="286">
        <v>28</v>
      </c>
      <c r="R140" s="286">
        <v>325</v>
      </c>
      <c r="S140" s="286">
        <v>22</v>
      </c>
      <c r="T140" s="286">
        <v>8</v>
      </c>
      <c r="U140" s="286">
        <v>34</v>
      </c>
      <c r="V140" s="286">
        <v>357</v>
      </c>
      <c r="W140" s="286">
        <v>8</v>
      </c>
      <c r="X140" s="286">
        <v>116</v>
      </c>
      <c r="AA140" s="346" t="s">
        <v>271</v>
      </c>
      <c r="AB140" s="321">
        <v>26.439232409381663</v>
      </c>
      <c r="AC140" s="321">
        <v>51.385927505330493</v>
      </c>
      <c r="AD140" s="321">
        <v>141.57782515991471</v>
      </c>
      <c r="AE140" s="321">
        <v>37.100213219616208</v>
      </c>
      <c r="AF140" s="321">
        <v>38.379530916844352</v>
      </c>
      <c r="AG140" s="321">
        <v>46.268656716417908</v>
      </c>
      <c r="AH140" s="321">
        <v>20.895522388059703</v>
      </c>
      <c r="AI140" s="321">
        <v>5.9701492537313436</v>
      </c>
      <c r="AJ140" s="321">
        <v>69.296375266524521</v>
      </c>
      <c r="AK140" s="321">
        <v>4.6908315565031984</v>
      </c>
      <c r="AL140" s="321">
        <v>1.7057569296375266</v>
      </c>
      <c r="AM140" s="321">
        <v>7.2494669509594889</v>
      </c>
      <c r="AN140" s="321">
        <v>76.119402985074615</v>
      </c>
      <c r="AO140" s="321">
        <v>1.7057569296375266</v>
      </c>
      <c r="AP140" s="321">
        <v>24.733475479744136</v>
      </c>
      <c r="AS140" s="346" t="s">
        <v>271</v>
      </c>
      <c r="AT140" s="421">
        <v>57.974886454715467</v>
      </c>
      <c r="AU140" s="321">
        <v>85.978835978835974</v>
      </c>
      <c r="AX140" s="318"/>
    </row>
    <row r="141" spans="1:50" ht="15" x14ac:dyDescent="0.2">
      <c r="A141" s="433"/>
      <c r="B141" s="346" t="s">
        <v>272</v>
      </c>
      <c r="C141" s="347" t="s">
        <v>482</v>
      </c>
      <c r="D141" s="297" t="s">
        <v>1756</v>
      </c>
      <c r="E141" s="320">
        <v>3316</v>
      </c>
      <c r="F141" s="320">
        <v>2680</v>
      </c>
      <c r="G141" s="320">
        <v>2640</v>
      </c>
      <c r="H141" s="320">
        <v>2596</v>
      </c>
      <c r="I141" s="320">
        <v>1083</v>
      </c>
      <c r="J141" s="304">
        <v>69</v>
      </c>
      <c r="K141" s="286">
        <v>183</v>
      </c>
      <c r="L141" s="286">
        <v>370</v>
      </c>
      <c r="M141" s="286">
        <v>70</v>
      </c>
      <c r="N141" s="286">
        <v>112</v>
      </c>
      <c r="O141" s="286">
        <v>115</v>
      </c>
      <c r="P141" s="286">
        <v>72</v>
      </c>
      <c r="Q141" s="286">
        <v>15</v>
      </c>
      <c r="R141" s="286">
        <v>175</v>
      </c>
      <c r="S141" s="286">
        <v>17</v>
      </c>
      <c r="T141" s="283">
        <v>5</v>
      </c>
      <c r="U141" s="286">
        <v>25</v>
      </c>
      <c r="V141" s="286">
        <v>60</v>
      </c>
      <c r="W141" s="283" t="s">
        <v>1775</v>
      </c>
      <c r="X141" s="286">
        <v>57</v>
      </c>
      <c r="AA141" s="346" t="s">
        <v>272</v>
      </c>
      <c r="AB141" s="321">
        <v>20.808202653799757</v>
      </c>
      <c r="AC141" s="321">
        <v>55.186972255729792</v>
      </c>
      <c r="AD141" s="321">
        <v>111.58021712907117</v>
      </c>
      <c r="AE141" s="321">
        <v>21.109770808202654</v>
      </c>
      <c r="AF141" s="321">
        <v>33.775633293124244</v>
      </c>
      <c r="AG141" s="321">
        <v>34.680337756332932</v>
      </c>
      <c r="AH141" s="321">
        <v>21.712907117008445</v>
      </c>
      <c r="AI141" s="321">
        <v>4.5235223160434259</v>
      </c>
      <c r="AJ141" s="321">
        <v>52.774427020506636</v>
      </c>
      <c r="AK141" s="321">
        <v>5.1266586248492159</v>
      </c>
      <c r="AL141" s="321">
        <v>1.5078407720144753</v>
      </c>
      <c r="AM141" s="321">
        <v>7.5392038600723765</v>
      </c>
      <c r="AN141" s="321">
        <v>18.094089264173704</v>
      </c>
      <c r="AO141" s="324" t="s">
        <v>1775</v>
      </c>
      <c r="AP141" s="321">
        <v>17.189384800965019</v>
      </c>
      <c r="AS141" s="346" t="s">
        <v>272</v>
      </c>
      <c r="AT141" s="421">
        <v>44.298921417565488</v>
      </c>
      <c r="AU141" s="321">
        <v>66.287878787878782</v>
      </c>
      <c r="AX141" s="318"/>
    </row>
    <row r="142" spans="1:50" ht="15" x14ac:dyDescent="0.2">
      <c r="A142" s="433"/>
      <c r="B142" s="346" t="s">
        <v>273</v>
      </c>
      <c r="C142" s="347" t="s">
        <v>482</v>
      </c>
      <c r="D142" s="297" t="s">
        <v>1756</v>
      </c>
      <c r="E142" s="320">
        <v>7204</v>
      </c>
      <c r="F142" s="320">
        <v>5880</v>
      </c>
      <c r="G142" s="320">
        <v>5782</v>
      </c>
      <c r="H142" s="320">
        <v>5688</v>
      </c>
      <c r="I142" s="320">
        <v>3123</v>
      </c>
      <c r="J142" s="304">
        <v>229</v>
      </c>
      <c r="K142" s="286">
        <v>396</v>
      </c>
      <c r="L142" s="286">
        <v>1132</v>
      </c>
      <c r="M142" s="286">
        <v>252</v>
      </c>
      <c r="N142" s="286">
        <v>276</v>
      </c>
      <c r="O142" s="286">
        <v>528</v>
      </c>
      <c r="P142" s="286">
        <v>147</v>
      </c>
      <c r="Q142" s="286">
        <v>50</v>
      </c>
      <c r="R142" s="286">
        <v>436</v>
      </c>
      <c r="S142" s="286">
        <v>63</v>
      </c>
      <c r="T142" s="286">
        <v>17</v>
      </c>
      <c r="U142" s="286">
        <v>46</v>
      </c>
      <c r="V142" s="286">
        <v>494</v>
      </c>
      <c r="W142" s="286">
        <v>7</v>
      </c>
      <c r="X142" s="286">
        <v>153</v>
      </c>
      <c r="AA142" s="346" t="s">
        <v>273</v>
      </c>
      <c r="AB142" s="321">
        <v>31.787895613548027</v>
      </c>
      <c r="AC142" s="321">
        <v>54.969461410327597</v>
      </c>
      <c r="AD142" s="321">
        <v>157.13492504164353</v>
      </c>
      <c r="AE142" s="321">
        <v>34.980566352026649</v>
      </c>
      <c r="AF142" s="321">
        <v>38.312048861743477</v>
      </c>
      <c r="AG142" s="321">
        <v>73.292615213770134</v>
      </c>
      <c r="AH142" s="321">
        <v>20.405330372015545</v>
      </c>
      <c r="AI142" s="321">
        <v>6.94058856191005</v>
      </c>
      <c r="AJ142" s="321">
        <v>60.521932259855639</v>
      </c>
      <c r="AK142" s="321">
        <v>8.7451415880066623</v>
      </c>
      <c r="AL142" s="321">
        <v>2.3598001110494171</v>
      </c>
      <c r="AM142" s="321">
        <v>6.3853414769572465</v>
      </c>
      <c r="AN142" s="321">
        <v>68.573014991671286</v>
      </c>
      <c r="AO142" s="321">
        <v>0.97168239866740702</v>
      </c>
      <c r="AP142" s="321">
        <v>21.23820099944475</v>
      </c>
      <c r="AS142" s="346" t="s">
        <v>273</v>
      </c>
      <c r="AT142" s="421">
        <v>92.827004219409289</v>
      </c>
      <c r="AU142" s="321">
        <v>75.406433759944662</v>
      </c>
      <c r="AX142" s="318"/>
    </row>
    <row r="143" spans="1:50" ht="15" x14ac:dyDescent="0.2">
      <c r="A143" s="433"/>
      <c r="B143" s="346" t="s">
        <v>274</v>
      </c>
      <c r="C143" s="347" t="s">
        <v>482</v>
      </c>
      <c r="D143" s="297" t="s">
        <v>1756</v>
      </c>
      <c r="E143" s="320">
        <v>6766</v>
      </c>
      <c r="F143" s="320">
        <v>5564</v>
      </c>
      <c r="G143" s="320">
        <v>5485</v>
      </c>
      <c r="H143" s="320">
        <v>5412</v>
      </c>
      <c r="I143" s="320">
        <v>2743</v>
      </c>
      <c r="J143" s="304">
        <v>192</v>
      </c>
      <c r="K143" s="286">
        <v>401</v>
      </c>
      <c r="L143" s="286">
        <v>1299</v>
      </c>
      <c r="M143" s="286">
        <v>238</v>
      </c>
      <c r="N143" s="286">
        <v>293</v>
      </c>
      <c r="O143" s="286">
        <v>189</v>
      </c>
      <c r="P143" s="286">
        <v>136</v>
      </c>
      <c r="Q143" s="286">
        <v>23</v>
      </c>
      <c r="R143" s="286">
        <v>456</v>
      </c>
      <c r="S143" s="286">
        <v>134</v>
      </c>
      <c r="T143" s="286">
        <v>110</v>
      </c>
      <c r="U143" s="286">
        <v>34</v>
      </c>
      <c r="V143" s="286">
        <v>8</v>
      </c>
      <c r="W143" s="286">
        <v>13</v>
      </c>
      <c r="X143" s="286">
        <v>149</v>
      </c>
      <c r="AA143" s="346" t="s">
        <v>274</v>
      </c>
      <c r="AB143" s="321">
        <v>28.377180017735739</v>
      </c>
      <c r="AC143" s="321">
        <v>59.266922849541828</v>
      </c>
      <c r="AD143" s="321">
        <v>191.98935855749335</v>
      </c>
      <c r="AE143" s="321">
        <v>35.175879396984925</v>
      </c>
      <c r="AF143" s="321">
        <v>43.304759089565472</v>
      </c>
      <c r="AG143" s="321">
        <v>27.933786579958618</v>
      </c>
      <c r="AH143" s="321">
        <v>20.100502512562816</v>
      </c>
      <c r="AI143" s="321">
        <v>3.3993496896245934</v>
      </c>
      <c r="AJ143" s="321">
        <v>67.395802542122382</v>
      </c>
      <c r="AK143" s="321">
        <v>19.804906887378067</v>
      </c>
      <c r="AL143" s="321">
        <v>16.257759385161101</v>
      </c>
      <c r="AM143" s="321">
        <v>5.025125628140704</v>
      </c>
      <c r="AN143" s="321">
        <v>1.1823825007389892</v>
      </c>
      <c r="AO143" s="321">
        <v>1.9213715637008573</v>
      </c>
      <c r="AP143" s="321">
        <v>22.021874076263671</v>
      </c>
      <c r="AS143" s="346" t="s">
        <v>274</v>
      </c>
      <c r="AT143" s="421">
        <v>34.922394678492239</v>
      </c>
      <c r="AU143" s="321">
        <v>83.135824977210575</v>
      </c>
      <c r="AX143" s="318"/>
    </row>
    <row r="144" spans="1:50" ht="15" x14ac:dyDescent="0.2">
      <c r="A144" s="433"/>
      <c r="B144" s="346" t="s">
        <v>275</v>
      </c>
      <c r="C144" s="347" t="s">
        <v>482</v>
      </c>
      <c r="D144" s="297" t="s">
        <v>1756</v>
      </c>
      <c r="E144" s="320">
        <v>4381</v>
      </c>
      <c r="F144" s="320">
        <v>3537</v>
      </c>
      <c r="G144" s="320">
        <v>3485</v>
      </c>
      <c r="H144" s="320">
        <v>3443</v>
      </c>
      <c r="I144" s="320">
        <v>1691</v>
      </c>
      <c r="J144" s="304">
        <v>109</v>
      </c>
      <c r="K144" s="286">
        <v>223</v>
      </c>
      <c r="L144" s="286">
        <v>690</v>
      </c>
      <c r="M144" s="286">
        <v>148</v>
      </c>
      <c r="N144" s="286">
        <v>162</v>
      </c>
      <c r="O144" s="286">
        <v>272</v>
      </c>
      <c r="P144" s="286">
        <v>89</v>
      </c>
      <c r="Q144" s="286">
        <v>21</v>
      </c>
      <c r="R144" s="286">
        <v>261</v>
      </c>
      <c r="S144" s="286">
        <v>69</v>
      </c>
      <c r="T144" s="286">
        <v>47</v>
      </c>
      <c r="U144" s="286">
        <v>35</v>
      </c>
      <c r="V144" s="286">
        <v>254</v>
      </c>
      <c r="W144" s="283">
        <v>10</v>
      </c>
      <c r="X144" s="286">
        <v>78</v>
      </c>
      <c r="AA144" s="346" t="s">
        <v>275</v>
      </c>
      <c r="AB144" s="321">
        <v>24.880164346039717</v>
      </c>
      <c r="AC144" s="321">
        <v>50.90162063455832</v>
      </c>
      <c r="AD144" s="321">
        <v>157.49828806208629</v>
      </c>
      <c r="AE144" s="321">
        <v>33.782241497375026</v>
      </c>
      <c r="AF144" s="321">
        <v>36.977858936315911</v>
      </c>
      <c r="AG144" s="321">
        <v>62.086281670851399</v>
      </c>
      <c r="AH144" s="321">
        <v>20.31499657612417</v>
      </c>
      <c r="AI144" s="321">
        <v>4.7934261584113216</v>
      </c>
      <c r="AJ144" s="321">
        <v>59.575439397397851</v>
      </c>
      <c r="AK144" s="321">
        <v>15.749828806208628</v>
      </c>
      <c r="AL144" s="321">
        <v>10.72814425930153</v>
      </c>
      <c r="AM144" s="321">
        <v>7.989043597352202</v>
      </c>
      <c r="AN144" s="321">
        <v>57.977630677927408</v>
      </c>
      <c r="AO144" s="321">
        <v>2.2825838849577722</v>
      </c>
      <c r="AP144" s="321">
        <v>17.804154302670625</v>
      </c>
      <c r="AS144" s="346" t="s">
        <v>275</v>
      </c>
      <c r="AT144" s="421">
        <v>79.000871333139713</v>
      </c>
      <c r="AU144" s="321">
        <v>74.892395982783356</v>
      </c>
      <c r="AX144" s="318"/>
    </row>
    <row r="145" spans="1:50" ht="15" x14ac:dyDescent="0.2">
      <c r="A145" s="433"/>
      <c r="B145" s="346" t="s">
        <v>276</v>
      </c>
      <c r="C145" s="347" t="s">
        <v>482</v>
      </c>
      <c r="D145" s="297" t="s">
        <v>1756</v>
      </c>
      <c r="E145" s="320">
        <v>3004</v>
      </c>
      <c r="F145" s="320">
        <v>2474</v>
      </c>
      <c r="G145" s="320">
        <v>2439</v>
      </c>
      <c r="H145" s="320">
        <v>2413</v>
      </c>
      <c r="I145" s="320">
        <v>1091</v>
      </c>
      <c r="J145" s="304">
        <v>57</v>
      </c>
      <c r="K145" s="286">
        <v>145</v>
      </c>
      <c r="L145" s="286">
        <v>424</v>
      </c>
      <c r="M145" s="286">
        <v>86</v>
      </c>
      <c r="N145" s="286">
        <v>103</v>
      </c>
      <c r="O145" s="286">
        <v>133</v>
      </c>
      <c r="P145" s="286">
        <v>71</v>
      </c>
      <c r="Q145" s="286">
        <v>50</v>
      </c>
      <c r="R145" s="286">
        <v>191</v>
      </c>
      <c r="S145" s="286">
        <v>12</v>
      </c>
      <c r="T145" s="283">
        <v>5</v>
      </c>
      <c r="U145" s="286">
        <v>28</v>
      </c>
      <c r="V145" s="286">
        <v>131</v>
      </c>
      <c r="W145" s="283">
        <v>0</v>
      </c>
      <c r="X145" s="286">
        <v>61</v>
      </c>
      <c r="AA145" s="346" t="s">
        <v>276</v>
      </c>
      <c r="AB145" s="321">
        <v>18.974700399467377</v>
      </c>
      <c r="AC145" s="321">
        <v>48.268974700399468</v>
      </c>
      <c r="AD145" s="321">
        <v>141.14513981358189</v>
      </c>
      <c r="AE145" s="321">
        <v>28.628495339547268</v>
      </c>
      <c r="AF145" s="321">
        <v>34.287616511318248</v>
      </c>
      <c r="AG145" s="321">
        <v>44.274300932090547</v>
      </c>
      <c r="AH145" s="321">
        <v>23.635153129161118</v>
      </c>
      <c r="AI145" s="321">
        <v>16.644474034620508</v>
      </c>
      <c r="AJ145" s="321">
        <v>63.581890812250336</v>
      </c>
      <c r="AK145" s="321">
        <v>3.9946737683089215</v>
      </c>
      <c r="AL145" s="321">
        <v>1.6644474034620504</v>
      </c>
      <c r="AM145" s="321">
        <v>9.3209054593874843</v>
      </c>
      <c r="AN145" s="321">
        <v>43.608521970705731</v>
      </c>
      <c r="AO145" s="321">
        <v>0</v>
      </c>
      <c r="AP145" s="321">
        <v>20.306258322237017</v>
      </c>
      <c r="AS145" s="346" t="s">
        <v>276</v>
      </c>
      <c r="AT145" s="421">
        <v>55.118110236220474</v>
      </c>
      <c r="AU145" s="321">
        <v>78.310783107831071</v>
      </c>
      <c r="AX145" s="318"/>
    </row>
    <row r="146" spans="1:50" ht="15" x14ac:dyDescent="0.2">
      <c r="A146" s="433"/>
      <c r="B146" s="346" t="s">
        <v>277</v>
      </c>
      <c r="C146" s="347" t="s">
        <v>482</v>
      </c>
      <c r="D146" s="297" t="s">
        <v>1756</v>
      </c>
      <c r="E146" s="320">
        <v>3960</v>
      </c>
      <c r="F146" s="320">
        <v>3213</v>
      </c>
      <c r="G146" s="320">
        <v>3160</v>
      </c>
      <c r="H146" s="320">
        <v>3109</v>
      </c>
      <c r="I146" s="320">
        <v>1586</v>
      </c>
      <c r="J146" s="304">
        <v>75</v>
      </c>
      <c r="K146" s="286">
        <v>233</v>
      </c>
      <c r="L146" s="286">
        <v>558</v>
      </c>
      <c r="M146" s="286">
        <v>110</v>
      </c>
      <c r="N146" s="286">
        <v>145</v>
      </c>
      <c r="O146" s="286">
        <v>210</v>
      </c>
      <c r="P146" s="286">
        <v>70</v>
      </c>
      <c r="Q146" s="286">
        <v>34</v>
      </c>
      <c r="R146" s="286">
        <v>258</v>
      </c>
      <c r="S146" s="286">
        <v>20</v>
      </c>
      <c r="T146" s="283" t="s">
        <v>1775</v>
      </c>
      <c r="U146" s="286">
        <v>26</v>
      </c>
      <c r="V146" s="286">
        <v>111</v>
      </c>
      <c r="W146" s="283" t="s">
        <v>1775</v>
      </c>
      <c r="X146" s="286">
        <v>74</v>
      </c>
      <c r="AA146" s="346" t="s">
        <v>277</v>
      </c>
      <c r="AB146" s="321">
        <v>18.939393939393941</v>
      </c>
      <c r="AC146" s="321">
        <v>58.838383838383834</v>
      </c>
      <c r="AD146" s="321">
        <v>140.90909090909091</v>
      </c>
      <c r="AE146" s="321">
        <v>27.777777777777775</v>
      </c>
      <c r="AF146" s="321">
        <v>36.616161616161619</v>
      </c>
      <c r="AG146" s="321">
        <v>53.030303030303031</v>
      </c>
      <c r="AH146" s="321">
        <v>17.676767676767675</v>
      </c>
      <c r="AI146" s="321">
        <v>8.5858585858585847</v>
      </c>
      <c r="AJ146" s="321">
        <v>65.151515151515156</v>
      </c>
      <c r="AK146" s="321">
        <v>5.0505050505050511</v>
      </c>
      <c r="AL146" s="324" t="s">
        <v>1775</v>
      </c>
      <c r="AM146" s="321">
        <v>6.5656565656565657</v>
      </c>
      <c r="AN146" s="321">
        <v>28.030303030303031</v>
      </c>
      <c r="AO146" s="324" t="s">
        <v>1775</v>
      </c>
      <c r="AP146" s="321">
        <v>18.686868686868685</v>
      </c>
      <c r="AS146" s="346" t="s">
        <v>277</v>
      </c>
      <c r="AT146" s="421">
        <v>67.545834673528475</v>
      </c>
      <c r="AU146" s="321">
        <v>81.64556962025317</v>
      </c>
      <c r="AX146" s="318"/>
    </row>
    <row r="147" spans="1:50" ht="15" x14ac:dyDescent="0.2">
      <c r="A147" s="433"/>
      <c r="B147" s="346" t="s">
        <v>278</v>
      </c>
      <c r="C147" s="347" t="s">
        <v>482</v>
      </c>
      <c r="D147" s="297" t="s">
        <v>1756</v>
      </c>
      <c r="E147" s="320">
        <v>5730</v>
      </c>
      <c r="F147" s="320">
        <v>4479</v>
      </c>
      <c r="G147" s="320">
        <v>4377</v>
      </c>
      <c r="H147" s="320">
        <v>4302</v>
      </c>
      <c r="I147" s="320">
        <v>1821</v>
      </c>
      <c r="J147" s="304">
        <v>84</v>
      </c>
      <c r="K147" s="286">
        <v>330</v>
      </c>
      <c r="L147" s="286">
        <v>857</v>
      </c>
      <c r="M147" s="286">
        <v>120</v>
      </c>
      <c r="N147" s="286">
        <v>137</v>
      </c>
      <c r="O147" s="286">
        <v>150</v>
      </c>
      <c r="P147" s="286">
        <v>107</v>
      </c>
      <c r="Q147" s="286">
        <v>13</v>
      </c>
      <c r="R147" s="286">
        <v>329</v>
      </c>
      <c r="S147" s="286">
        <v>35</v>
      </c>
      <c r="T147" s="286">
        <v>9</v>
      </c>
      <c r="U147" s="286">
        <v>32</v>
      </c>
      <c r="V147" s="286">
        <v>205</v>
      </c>
      <c r="W147" s="286">
        <v>5</v>
      </c>
      <c r="X147" s="286">
        <v>69</v>
      </c>
      <c r="AA147" s="346" t="s">
        <v>278</v>
      </c>
      <c r="AB147" s="321">
        <v>14.659685863874346</v>
      </c>
      <c r="AC147" s="321">
        <v>57.59162303664921</v>
      </c>
      <c r="AD147" s="321">
        <v>149.56369982547992</v>
      </c>
      <c r="AE147" s="321">
        <v>20.942408376963353</v>
      </c>
      <c r="AF147" s="321">
        <v>23.909249563699827</v>
      </c>
      <c r="AG147" s="321">
        <v>26.178010471204189</v>
      </c>
      <c r="AH147" s="321">
        <v>18.673647469458988</v>
      </c>
      <c r="AI147" s="321">
        <v>2.2687609075043631</v>
      </c>
      <c r="AJ147" s="321">
        <v>57.417102966841185</v>
      </c>
      <c r="AK147" s="321">
        <v>6.1082024432809767</v>
      </c>
      <c r="AL147" s="321">
        <v>1.5706806282722514</v>
      </c>
      <c r="AM147" s="321">
        <v>5.5846422338568935</v>
      </c>
      <c r="AN147" s="321">
        <v>35.776614310645719</v>
      </c>
      <c r="AO147" s="321">
        <v>0.87260034904013961</v>
      </c>
      <c r="AP147" s="321">
        <v>12.041884816753926</v>
      </c>
      <c r="AS147" s="346" t="s">
        <v>278</v>
      </c>
      <c r="AT147" s="421">
        <v>34.867503486750351</v>
      </c>
      <c r="AU147" s="321">
        <v>75.165638565227326</v>
      </c>
      <c r="AX147" s="318"/>
    </row>
    <row r="148" spans="1:50" ht="15" x14ac:dyDescent="0.2">
      <c r="A148" s="433"/>
      <c r="B148" s="346" t="s">
        <v>279</v>
      </c>
      <c r="C148" s="347" t="s">
        <v>482</v>
      </c>
      <c r="D148" s="297" t="s">
        <v>1756</v>
      </c>
      <c r="E148" s="320">
        <v>3914</v>
      </c>
      <c r="F148" s="320">
        <v>3142</v>
      </c>
      <c r="G148" s="320">
        <v>3090</v>
      </c>
      <c r="H148" s="320">
        <v>3028</v>
      </c>
      <c r="I148" s="320">
        <v>1301</v>
      </c>
      <c r="J148" s="304">
        <v>75</v>
      </c>
      <c r="K148" s="286">
        <v>176</v>
      </c>
      <c r="L148" s="286">
        <v>637</v>
      </c>
      <c r="M148" s="286">
        <v>127</v>
      </c>
      <c r="N148" s="286">
        <v>135</v>
      </c>
      <c r="O148" s="286">
        <v>146</v>
      </c>
      <c r="P148" s="286">
        <v>120</v>
      </c>
      <c r="Q148" s="286">
        <v>37</v>
      </c>
      <c r="R148" s="286">
        <v>249</v>
      </c>
      <c r="S148" s="286">
        <v>36</v>
      </c>
      <c r="T148" s="286">
        <v>18</v>
      </c>
      <c r="U148" s="286">
        <v>41</v>
      </c>
      <c r="V148" s="286">
        <v>257</v>
      </c>
      <c r="W148" s="286">
        <v>11</v>
      </c>
      <c r="X148" s="286">
        <v>83</v>
      </c>
      <c r="AA148" s="346" t="s">
        <v>279</v>
      </c>
      <c r="AB148" s="321">
        <v>19.161982626469086</v>
      </c>
      <c r="AC148" s="321">
        <v>44.966785896780785</v>
      </c>
      <c r="AD148" s="321">
        <v>162.74910577414408</v>
      </c>
      <c r="AE148" s="321">
        <v>32.447623914154313</v>
      </c>
      <c r="AF148" s="321">
        <v>34.491568727644356</v>
      </c>
      <c r="AG148" s="321">
        <v>37.301992846193151</v>
      </c>
      <c r="AH148" s="321">
        <v>30.659172202350536</v>
      </c>
      <c r="AI148" s="321">
        <v>9.4532447623914155</v>
      </c>
      <c r="AJ148" s="321">
        <v>63.617782319877357</v>
      </c>
      <c r="AK148" s="321">
        <v>9.1977516607051619</v>
      </c>
      <c r="AL148" s="321">
        <v>4.598875830352581</v>
      </c>
      <c r="AM148" s="321">
        <v>10.475217169136432</v>
      </c>
      <c r="AN148" s="321">
        <v>65.661727133367407</v>
      </c>
      <c r="AO148" s="321">
        <v>2.810424118548799</v>
      </c>
      <c r="AP148" s="321">
        <v>21.205927439959119</v>
      </c>
      <c r="AS148" s="346" t="s">
        <v>279</v>
      </c>
      <c r="AT148" s="421">
        <v>48.216644649933947</v>
      </c>
      <c r="AU148" s="321">
        <v>80.582524271844662</v>
      </c>
      <c r="AX148" s="318"/>
    </row>
    <row r="149" spans="1:50" ht="15" x14ac:dyDescent="0.2">
      <c r="A149" s="433"/>
      <c r="B149" s="346" t="s">
        <v>280</v>
      </c>
      <c r="C149" s="347" t="s">
        <v>482</v>
      </c>
      <c r="D149" s="297" t="s">
        <v>1756</v>
      </c>
      <c r="E149" s="320">
        <v>5245</v>
      </c>
      <c r="F149" s="320">
        <v>4272</v>
      </c>
      <c r="G149" s="320">
        <v>4186</v>
      </c>
      <c r="H149" s="320">
        <v>4107</v>
      </c>
      <c r="I149" s="320">
        <v>2046</v>
      </c>
      <c r="J149" s="304">
        <v>126</v>
      </c>
      <c r="K149" s="286">
        <v>284</v>
      </c>
      <c r="L149" s="286">
        <v>758</v>
      </c>
      <c r="M149" s="286">
        <v>142</v>
      </c>
      <c r="N149" s="286">
        <v>177</v>
      </c>
      <c r="O149" s="286">
        <v>289</v>
      </c>
      <c r="P149" s="286">
        <v>54</v>
      </c>
      <c r="Q149" s="286">
        <v>39</v>
      </c>
      <c r="R149" s="286">
        <v>272</v>
      </c>
      <c r="S149" s="286">
        <v>29</v>
      </c>
      <c r="T149" s="286">
        <v>6</v>
      </c>
      <c r="U149" s="286">
        <v>35</v>
      </c>
      <c r="V149" s="286">
        <v>248</v>
      </c>
      <c r="W149" s="286">
        <v>9</v>
      </c>
      <c r="X149" s="286">
        <v>81</v>
      </c>
      <c r="AA149" s="346" t="s">
        <v>280</v>
      </c>
      <c r="AB149" s="321">
        <v>24.022878932316491</v>
      </c>
      <c r="AC149" s="321">
        <v>54.146806482364155</v>
      </c>
      <c r="AD149" s="321">
        <v>144.51858913250715</v>
      </c>
      <c r="AE149" s="321">
        <v>27.073403241182078</v>
      </c>
      <c r="AF149" s="321">
        <v>33.746425166825553</v>
      </c>
      <c r="AG149" s="321">
        <v>55.100095328884649</v>
      </c>
      <c r="AH149" s="321">
        <v>10.295519542421355</v>
      </c>
      <c r="AI149" s="321">
        <v>7.4356530028598664</v>
      </c>
      <c r="AJ149" s="321">
        <v>51.85891325071497</v>
      </c>
      <c r="AK149" s="321">
        <v>5.5290753098188752</v>
      </c>
      <c r="AL149" s="321">
        <v>1.143946615824595</v>
      </c>
      <c r="AM149" s="321">
        <v>6.6730219256434706</v>
      </c>
      <c r="AN149" s="321">
        <v>47.283126787416585</v>
      </c>
      <c r="AO149" s="321">
        <v>1.7159199237368923</v>
      </c>
      <c r="AP149" s="321">
        <v>15.443279313632031</v>
      </c>
      <c r="AS149" s="346" t="s">
        <v>280</v>
      </c>
      <c r="AT149" s="421">
        <v>70.367664962259553</v>
      </c>
      <c r="AU149" s="321">
        <v>64.978499761108466</v>
      </c>
      <c r="AX149" s="318"/>
    </row>
    <row r="150" spans="1:50" ht="15" x14ac:dyDescent="0.2">
      <c r="A150" s="433"/>
      <c r="B150" s="346" t="s">
        <v>282</v>
      </c>
      <c r="C150" s="347" t="s">
        <v>482</v>
      </c>
      <c r="D150" s="297" t="s">
        <v>1756</v>
      </c>
      <c r="E150" s="320">
        <v>4885</v>
      </c>
      <c r="F150" s="320">
        <v>3875</v>
      </c>
      <c r="G150" s="320">
        <v>3809</v>
      </c>
      <c r="H150" s="320">
        <v>3755</v>
      </c>
      <c r="I150" s="320">
        <v>1633</v>
      </c>
      <c r="J150" s="304">
        <v>77</v>
      </c>
      <c r="K150" s="286">
        <v>403</v>
      </c>
      <c r="L150" s="286">
        <v>608</v>
      </c>
      <c r="M150" s="286">
        <v>152</v>
      </c>
      <c r="N150" s="286">
        <v>168</v>
      </c>
      <c r="O150" s="286">
        <v>159</v>
      </c>
      <c r="P150" s="286">
        <v>142</v>
      </c>
      <c r="Q150" s="286">
        <v>23</v>
      </c>
      <c r="R150" s="286">
        <v>310</v>
      </c>
      <c r="S150" s="286">
        <v>29</v>
      </c>
      <c r="T150" s="283" t="s">
        <v>1775</v>
      </c>
      <c r="U150" s="286">
        <v>31</v>
      </c>
      <c r="V150" s="286">
        <v>130</v>
      </c>
      <c r="W150" s="286">
        <v>11</v>
      </c>
      <c r="X150" s="286">
        <v>93</v>
      </c>
      <c r="AA150" s="346" t="s">
        <v>282</v>
      </c>
      <c r="AB150" s="321">
        <v>15.762538382804504</v>
      </c>
      <c r="AC150" s="321">
        <v>82.497441146366427</v>
      </c>
      <c r="AD150" s="321">
        <v>124.46264073694985</v>
      </c>
      <c r="AE150" s="321">
        <v>31.115660184237463</v>
      </c>
      <c r="AF150" s="321">
        <v>34.390992835209829</v>
      </c>
      <c r="AG150" s="321">
        <v>32.54861821903787</v>
      </c>
      <c r="AH150" s="321">
        <v>29.068577277379735</v>
      </c>
      <c r="AI150" s="321">
        <v>4.7082906857727744</v>
      </c>
      <c r="AJ150" s="321">
        <v>63.459570112589553</v>
      </c>
      <c r="AK150" s="321">
        <v>5.93654042988741</v>
      </c>
      <c r="AL150" s="324" t="s">
        <v>1775</v>
      </c>
      <c r="AM150" s="321">
        <v>6.3459570112589558</v>
      </c>
      <c r="AN150" s="321">
        <v>26.612077789150462</v>
      </c>
      <c r="AO150" s="321">
        <v>2.2517911975435005</v>
      </c>
      <c r="AP150" s="321">
        <v>19.037871033776867</v>
      </c>
      <c r="AS150" s="346" t="s">
        <v>282</v>
      </c>
      <c r="AT150" s="421">
        <v>42.343541944074566</v>
      </c>
      <c r="AU150" s="321">
        <v>81.386190601207659</v>
      </c>
      <c r="AX150" s="318"/>
    </row>
    <row r="151" spans="1:50" ht="15" x14ac:dyDescent="0.2">
      <c r="A151" s="433"/>
      <c r="B151" s="346" t="s">
        <v>283</v>
      </c>
      <c r="C151" s="347" t="s">
        <v>482</v>
      </c>
      <c r="D151" s="297" t="s">
        <v>1756</v>
      </c>
      <c r="E151" s="320">
        <v>4444</v>
      </c>
      <c r="F151" s="320">
        <v>3606</v>
      </c>
      <c r="G151" s="320">
        <v>3549</v>
      </c>
      <c r="H151" s="320">
        <v>3492</v>
      </c>
      <c r="I151" s="320">
        <v>1616</v>
      </c>
      <c r="J151" s="304">
        <v>101</v>
      </c>
      <c r="K151" s="286">
        <v>364</v>
      </c>
      <c r="L151" s="286">
        <v>616</v>
      </c>
      <c r="M151" s="286">
        <v>181</v>
      </c>
      <c r="N151" s="286">
        <v>171</v>
      </c>
      <c r="O151" s="286">
        <v>204</v>
      </c>
      <c r="P151" s="286">
        <v>93</v>
      </c>
      <c r="Q151" s="286">
        <v>24</v>
      </c>
      <c r="R151" s="286">
        <v>272</v>
      </c>
      <c r="S151" s="286">
        <v>34</v>
      </c>
      <c r="T151" s="286">
        <v>11</v>
      </c>
      <c r="U151" s="286">
        <v>37</v>
      </c>
      <c r="V151" s="286">
        <v>122</v>
      </c>
      <c r="W151" s="286">
        <v>11</v>
      </c>
      <c r="X151" s="286">
        <v>91</v>
      </c>
      <c r="AA151" s="346" t="s">
        <v>283</v>
      </c>
      <c r="AB151" s="321">
        <v>22.727272727272727</v>
      </c>
      <c r="AC151" s="321">
        <v>81.908190819081909</v>
      </c>
      <c r="AD151" s="321">
        <v>138.61386138613864</v>
      </c>
      <c r="AE151" s="321">
        <v>40.729072907290728</v>
      </c>
      <c r="AF151" s="321">
        <v>38.478847884788479</v>
      </c>
      <c r="AG151" s="321">
        <v>45.904590459045906</v>
      </c>
      <c r="AH151" s="321">
        <v>20.927092709270926</v>
      </c>
      <c r="AI151" s="321">
        <v>5.4005400540054005</v>
      </c>
      <c r="AJ151" s="321">
        <v>61.206120612061206</v>
      </c>
      <c r="AK151" s="321">
        <v>7.6507650765076507</v>
      </c>
      <c r="AL151" s="321">
        <v>2.4752475247524752</v>
      </c>
      <c r="AM151" s="321">
        <v>8.3258325832583253</v>
      </c>
      <c r="AN151" s="321">
        <v>27.452745274527455</v>
      </c>
      <c r="AO151" s="321">
        <v>2.4752475247524752</v>
      </c>
      <c r="AP151" s="321">
        <v>20.477047704770477</v>
      </c>
      <c r="AS151" s="346" t="s">
        <v>283</v>
      </c>
      <c r="AT151" s="421">
        <v>58.419243986254294</v>
      </c>
      <c r="AU151" s="321">
        <v>76.641307410538175</v>
      </c>
      <c r="AX151" s="318"/>
    </row>
    <row r="152" spans="1:50" ht="15" x14ac:dyDescent="0.2">
      <c r="A152" s="433"/>
      <c r="B152" s="346" t="s">
        <v>284</v>
      </c>
      <c r="C152" s="347" t="s">
        <v>482</v>
      </c>
      <c r="D152" s="297" t="s">
        <v>1756</v>
      </c>
      <c r="E152" s="320">
        <v>4136</v>
      </c>
      <c r="F152" s="320">
        <v>3112</v>
      </c>
      <c r="G152" s="320">
        <v>3038</v>
      </c>
      <c r="H152" s="320">
        <v>3002</v>
      </c>
      <c r="I152" s="320">
        <v>1271</v>
      </c>
      <c r="J152" s="304">
        <v>65</v>
      </c>
      <c r="K152" s="286">
        <v>185</v>
      </c>
      <c r="L152" s="286">
        <v>492</v>
      </c>
      <c r="M152" s="286">
        <v>116</v>
      </c>
      <c r="N152" s="286">
        <v>122</v>
      </c>
      <c r="O152" s="286">
        <v>81</v>
      </c>
      <c r="P152" s="286">
        <v>63</v>
      </c>
      <c r="Q152" s="286">
        <v>30</v>
      </c>
      <c r="R152" s="286">
        <v>184</v>
      </c>
      <c r="S152" s="286">
        <v>14</v>
      </c>
      <c r="T152" s="286">
        <v>7</v>
      </c>
      <c r="U152" s="286">
        <v>32</v>
      </c>
      <c r="V152" s="286">
        <v>137</v>
      </c>
      <c r="W152" s="286">
        <v>6</v>
      </c>
      <c r="X152" s="286">
        <v>62</v>
      </c>
      <c r="AA152" s="346" t="s">
        <v>284</v>
      </c>
      <c r="AB152" s="321">
        <v>15.715667311411993</v>
      </c>
      <c r="AC152" s="321">
        <v>44.729206963249517</v>
      </c>
      <c r="AD152" s="321">
        <v>118.95551257253385</v>
      </c>
      <c r="AE152" s="321">
        <v>28.046421663442942</v>
      </c>
      <c r="AF152" s="321">
        <v>29.497098646034814</v>
      </c>
      <c r="AG152" s="321">
        <v>19.584139264990327</v>
      </c>
      <c r="AH152" s="321">
        <v>15.232108317214701</v>
      </c>
      <c r="AI152" s="321">
        <v>7.2533849129593806</v>
      </c>
      <c r="AJ152" s="321">
        <v>44.487427466150869</v>
      </c>
      <c r="AK152" s="321">
        <v>3.3849129593810448</v>
      </c>
      <c r="AL152" s="321">
        <v>1.6924564796905224</v>
      </c>
      <c r="AM152" s="321">
        <v>7.7369439071566735</v>
      </c>
      <c r="AN152" s="321">
        <v>33.123791102514502</v>
      </c>
      <c r="AO152" s="321">
        <v>1.4506769825918762</v>
      </c>
      <c r="AP152" s="321">
        <v>14.990328820116053</v>
      </c>
      <c r="AS152" s="346" t="s">
        <v>284</v>
      </c>
      <c r="AT152" s="421">
        <v>26.982011992005329</v>
      </c>
      <c r="AU152" s="321">
        <v>60.566161948650432</v>
      </c>
      <c r="AX152" s="318"/>
    </row>
    <row r="153" spans="1:50" ht="15" x14ac:dyDescent="0.2">
      <c r="A153" s="433"/>
      <c r="B153" s="346" t="s">
        <v>285</v>
      </c>
      <c r="C153" s="347" t="s">
        <v>482</v>
      </c>
      <c r="D153" s="297" t="s">
        <v>1756</v>
      </c>
      <c r="E153" s="320">
        <v>10386</v>
      </c>
      <c r="F153" s="320">
        <v>8500</v>
      </c>
      <c r="G153" s="320">
        <v>8357</v>
      </c>
      <c r="H153" s="320">
        <v>8197</v>
      </c>
      <c r="I153" s="320">
        <v>3954</v>
      </c>
      <c r="J153" s="304">
        <v>270</v>
      </c>
      <c r="K153" s="286">
        <v>560</v>
      </c>
      <c r="L153" s="286">
        <v>1193</v>
      </c>
      <c r="M153" s="286">
        <v>182</v>
      </c>
      <c r="N153" s="286">
        <v>411</v>
      </c>
      <c r="O153" s="286">
        <v>223</v>
      </c>
      <c r="P153" s="286">
        <v>143</v>
      </c>
      <c r="Q153" s="286">
        <v>56</v>
      </c>
      <c r="R153" s="286">
        <v>563</v>
      </c>
      <c r="S153" s="286">
        <v>127</v>
      </c>
      <c r="T153" s="283">
        <v>71</v>
      </c>
      <c r="U153" s="286">
        <v>83</v>
      </c>
      <c r="V153" s="286">
        <v>376</v>
      </c>
      <c r="W153" s="286">
        <v>5</v>
      </c>
      <c r="X153" s="286">
        <v>206</v>
      </c>
      <c r="AA153" s="346" t="s">
        <v>285</v>
      </c>
      <c r="AB153" s="321">
        <v>25.996533795493935</v>
      </c>
      <c r="AC153" s="321">
        <v>53.918736761024455</v>
      </c>
      <c r="AD153" s="321">
        <v>114.86616599268245</v>
      </c>
      <c r="AE153" s="321">
        <v>17.523589447332949</v>
      </c>
      <c r="AF153" s="321">
        <v>39.572501444251877</v>
      </c>
      <c r="AG153" s="321">
        <v>21.471211245907956</v>
      </c>
      <c r="AH153" s="321">
        <v>13.768534565761602</v>
      </c>
      <c r="AI153" s="321">
        <v>5.3918736761024455</v>
      </c>
      <c r="AJ153" s="321">
        <v>54.207587136529945</v>
      </c>
      <c r="AK153" s="321">
        <v>12.227999229732331</v>
      </c>
      <c r="AL153" s="321">
        <v>6.8361255536298859</v>
      </c>
      <c r="AM153" s="321">
        <v>7.9915270556518392</v>
      </c>
      <c r="AN153" s="321">
        <v>36.20258039668785</v>
      </c>
      <c r="AO153" s="321">
        <v>0.48141729250914694</v>
      </c>
      <c r="AP153" s="321">
        <v>19.834392451376853</v>
      </c>
      <c r="AS153" s="346" t="s">
        <v>285</v>
      </c>
      <c r="AT153" s="421">
        <v>27.205075027449066</v>
      </c>
      <c r="AU153" s="321">
        <v>67.368672968768692</v>
      </c>
      <c r="AX153" s="318"/>
    </row>
    <row r="154" spans="1:50" ht="15" x14ac:dyDescent="0.2">
      <c r="A154" s="433"/>
      <c r="B154" s="346" t="s">
        <v>286</v>
      </c>
      <c r="C154" s="347" t="s">
        <v>482</v>
      </c>
      <c r="D154" s="298" t="s">
        <v>1755</v>
      </c>
      <c r="E154" s="320">
        <v>9644</v>
      </c>
      <c r="F154" s="320">
        <v>7568</v>
      </c>
      <c r="G154" s="320">
        <v>7436</v>
      </c>
      <c r="H154" s="320">
        <v>7306</v>
      </c>
      <c r="I154" s="320">
        <v>3167</v>
      </c>
      <c r="J154" s="304">
        <v>202</v>
      </c>
      <c r="K154" s="286">
        <v>517</v>
      </c>
      <c r="L154" s="286">
        <v>1053</v>
      </c>
      <c r="M154" s="286">
        <v>272</v>
      </c>
      <c r="N154" s="286">
        <v>299</v>
      </c>
      <c r="O154" s="286">
        <v>255</v>
      </c>
      <c r="P154" s="286">
        <v>139</v>
      </c>
      <c r="Q154" s="286">
        <v>60</v>
      </c>
      <c r="R154" s="286">
        <v>524</v>
      </c>
      <c r="S154" s="286">
        <v>62</v>
      </c>
      <c r="T154" s="286">
        <v>16</v>
      </c>
      <c r="U154" s="286">
        <v>65</v>
      </c>
      <c r="V154" s="286">
        <v>383</v>
      </c>
      <c r="W154" s="286">
        <v>14</v>
      </c>
      <c r="X154" s="286">
        <v>154</v>
      </c>
      <c r="AA154" s="346" t="s">
        <v>286</v>
      </c>
      <c r="AB154" s="321">
        <v>20.945665698880134</v>
      </c>
      <c r="AC154" s="321">
        <v>53.608461219411033</v>
      </c>
      <c r="AD154" s="321">
        <v>109.18705931148901</v>
      </c>
      <c r="AE154" s="321">
        <v>28.204064703442555</v>
      </c>
      <c r="AF154" s="321">
        <v>31.003732890916631</v>
      </c>
      <c r="AG154" s="321">
        <v>26.441310659477395</v>
      </c>
      <c r="AH154" s="321">
        <v>14.413106594773952</v>
      </c>
      <c r="AI154" s="321">
        <v>6.2214848610535052</v>
      </c>
      <c r="AJ154" s="321">
        <v>54.334301119867277</v>
      </c>
      <c r="AK154" s="321">
        <v>6.4288676897552879</v>
      </c>
      <c r="AL154" s="321">
        <v>1.6590626296142679</v>
      </c>
      <c r="AM154" s="321">
        <v>6.7399419328079642</v>
      </c>
      <c r="AN154" s="321">
        <v>39.713811696391538</v>
      </c>
      <c r="AO154" s="321">
        <v>1.4516798009124845</v>
      </c>
      <c r="AP154" s="321">
        <v>15.968477810037331</v>
      </c>
      <c r="AS154" s="346" t="s">
        <v>286</v>
      </c>
      <c r="AT154" s="421">
        <v>34.902819600328499</v>
      </c>
      <c r="AU154" s="321">
        <v>70.467993544916624</v>
      </c>
      <c r="AX154" s="318"/>
    </row>
    <row r="155" spans="1:50" ht="15" x14ac:dyDescent="0.2">
      <c r="A155" s="433"/>
      <c r="B155" s="346" t="s">
        <v>287</v>
      </c>
      <c r="C155" s="347" t="s">
        <v>482</v>
      </c>
      <c r="D155" s="298" t="s">
        <v>1755</v>
      </c>
      <c r="E155" s="320">
        <v>9058</v>
      </c>
      <c r="F155" s="320">
        <v>7251</v>
      </c>
      <c r="G155" s="320">
        <v>7139</v>
      </c>
      <c r="H155" s="320">
        <v>7024</v>
      </c>
      <c r="I155" s="320">
        <v>3215</v>
      </c>
      <c r="J155" s="304">
        <v>202</v>
      </c>
      <c r="K155" s="286">
        <v>613</v>
      </c>
      <c r="L155" s="286">
        <v>1254</v>
      </c>
      <c r="M155" s="286">
        <v>249</v>
      </c>
      <c r="N155" s="286">
        <v>358</v>
      </c>
      <c r="O155" s="286">
        <v>228</v>
      </c>
      <c r="P155" s="286">
        <v>165</v>
      </c>
      <c r="Q155" s="286">
        <v>59</v>
      </c>
      <c r="R155" s="286">
        <v>566</v>
      </c>
      <c r="S155" s="286">
        <v>97</v>
      </c>
      <c r="T155" s="286">
        <v>40</v>
      </c>
      <c r="U155" s="286">
        <v>92</v>
      </c>
      <c r="V155" s="286">
        <v>361</v>
      </c>
      <c r="W155" s="286">
        <v>46</v>
      </c>
      <c r="X155" s="286">
        <v>205</v>
      </c>
      <c r="AA155" s="346" t="s">
        <v>287</v>
      </c>
      <c r="AB155" s="321">
        <v>22.300728637668357</v>
      </c>
      <c r="AC155" s="321">
        <v>67.674983440052983</v>
      </c>
      <c r="AD155" s="321">
        <v>138.44115698829765</v>
      </c>
      <c r="AE155" s="321">
        <v>27.489512033561493</v>
      </c>
      <c r="AF155" s="321">
        <v>39.523073526164715</v>
      </c>
      <c r="AG155" s="321">
        <v>25.171119452417752</v>
      </c>
      <c r="AH155" s="321">
        <v>18.215941708986531</v>
      </c>
      <c r="AI155" s="321">
        <v>6.5135791565466992</v>
      </c>
      <c r="AJ155" s="321">
        <v>62.486200044159865</v>
      </c>
      <c r="AK155" s="321">
        <v>10.708765731949658</v>
      </c>
      <c r="AL155" s="321">
        <v>4.4159858688452198</v>
      </c>
      <c r="AM155" s="321">
        <v>10.156767498344006</v>
      </c>
      <c r="AN155" s="321">
        <v>39.854272466328112</v>
      </c>
      <c r="AO155" s="321">
        <v>5.0783837491720032</v>
      </c>
      <c r="AP155" s="321">
        <v>22.63192757783175</v>
      </c>
      <c r="AS155" s="346" t="s">
        <v>287</v>
      </c>
      <c r="AT155" s="421">
        <v>32.460136674259687</v>
      </c>
      <c r="AU155" s="321">
        <v>79.2828127188682</v>
      </c>
      <c r="AX155" s="318"/>
    </row>
    <row r="156" spans="1:50" ht="15" x14ac:dyDescent="0.2">
      <c r="A156" s="433"/>
      <c r="B156" s="346" t="s">
        <v>290</v>
      </c>
      <c r="C156" s="347" t="s">
        <v>482</v>
      </c>
      <c r="D156" s="297" t="s">
        <v>1757</v>
      </c>
      <c r="E156" s="320">
        <v>4785</v>
      </c>
      <c r="F156" s="320">
        <v>3962</v>
      </c>
      <c r="G156" s="320">
        <v>3898</v>
      </c>
      <c r="H156" s="320">
        <v>3835</v>
      </c>
      <c r="I156" s="320">
        <v>2125</v>
      </c>
      <c r="J156" s="304">
        <v>153</v>
      </c>
      <c r="K156" s="286">
        <v>433</v>
      </c>
      <c r="L156" s="286">
        <v>939</v>
      </c>
      <c r="M156" s="286">
        <v>196</v>
      </c>
      <c r="N156" s="286">
        <v>225</v>
      </c>
      <c r="O156" s="286">
        <v>373</v>
      </c>
      <c r="P156" s="286">
        <v>200</v>
      </c>
      <c r="Q156" s="286">
        <v>41</v>
      </c>
      <c r="R156" s="286">
        <v>330</v>
      </c>
      <c r="S156" s="286">
        <v>65</v>
      </c>
      <c r="T156" s="286">
        <v>35</v>
      </c>
      <c r="U156" s="286">
        <v>56</v>
      </c>
      <c r="V156" s="286">
        <v>221</v>
      </c>
      <c r="W156" s="286">
        <v>17</v>
      </c>
      <c r="X156" s="286">
        <v>105</v>
      </c>
      <c r="AA156" s="346" t="s">
        <v>290</v>
      </c>
      <c r="AB156" s="321">
        <v>31.974921630094041</v>
      </c>
      <c r="AC156" s="321">
        <v>90.49111807732497</v>
      </c>
      <c r="AD156" s="321">
        <v>196.23824451410658</v>
      </c>
      <c r="AE156" s="321">
        <v>40.96133751306165</v>
      </c>
      <c r="AF156" s="321">
        <v>47.021943573667713</v>
      </c>
      <c r="AG156" s="321">
        <v>77.951933124346922</v>
      </c>
      <c r="AH156" s="321">
        <v>41.797283176593524</v>
      </c>
      <c r="AI156" s="321">
        <v>8.5684430512016725</v>
      </c>
      <c r="AJ156" s="321">
        <v>68.965517241379303</v>
      </c>
      <c r="AK156" s="321">
        <v>13.584117032392893</v>
      </c>
      <c r="AL156" s="321">
        <v>7.3145245559038665</v>
      </c>
      <c r="AM156" s="321">
        <v>11.703239289446186</v>
      </c>
      <c r="AN156" s="321">
        <v>46.185997910135839</v>
      </c>
      <c r="AO156" s="321">
        <v>3.5527690700104491</v>
      </c>
      <c r="AP156" s="321">
        <v>21.9435736677116</v>
      </c>
      <c r="AS156" s="346" t="s">
        <v>290</v>
      </c>
      <c r="AT156" s="421">
        <v>97.26205997392438</v>
      </c>
      <c r="AU156" s="321">
        <v>84.658799384299641</v>
      </c>
      <c r="AX156" s="318"/>
    </row>
    <row r="157" spans="1:50" ht="15" x14ac:dyDescent="0.2">
      <c r="A157" s="433"/>
      <c r="B157" s="346" t="s">
        <v>291</v>
      </c>
      <c r="C157" s="347" t="s">
        <v>482</v>
      </c>
      <c r="D157" s="297" t="s">
        <v>1757</v>
      </c>
      <c r="E157" s="320">
        <v>6204</v>
      </c>
      <c r="F157" s="320">
        <v>5085</v>
      </c>
      <c r="G157" s="320">
        <v>5008</v>
      </c>
      <c r="H157" s="320">
        <v>4935</v>
      </c>
      <c r="I157" s="320">
        <v>2397</v>
      </c>
      <c r="J157" s="304">
        <v>156</v>
      </c>
      <c r="K157" s="286">
        <v>388</v>
      </c>
      <c r="L157" s="286">
        <v>783</v>
      </c>
      <c r="M157" s="286">
        <v>211</v>
      </c>
      <c r="N157" s="286">
        <v>205</v>
      </c>
      <c r="O157" s="286">
        <v>170</v>
      </c>
      <c r="P157" s="286">
        <v>118</v>
      </c>
      <c r="Q157" s="286">
        <v>55</v>
      </c>
      <c r="R157" s="286">
        <v>393</v>
      </c>
      <c r="S157" s="286">
        <v>73</v>
      </c>
      <c r="T157" s="286">
        <v>27</v>
      </c>
      <c r="U157" s="286">
        <v>60</v>
      </c>
      <c r="V157" s="286">
        <v>426</v>
      </c>
      <c r="W157" s="286">
        <v>10</v>
      </c>
      <c r="X157" s="286">
        <v>170</v>
      </c>
      <c r="AA157" s="346" t="s">
        <v>291</v>
      </c>
      <c r="AB157" s="321">
        <v>25.145067698259187</v>
      </c>
      <c r="AC157" s="321">
        <v>62.540296582849777</v>
      </c>
      <c r="AD157" s="321">
        <v>126.20889748549324</v>
      </c>
      <c r="AE157" s="321">
        <v>34.01031592520954</v>
      </c>
      <c r="AF157" s="321">
        <v>33.043197936814956</v>
      </c>
      <c r="AG157" s="321">
        <v>27.401676337846549</v>
      </c>
      <c r="AH157" s="321">
        <v>19.019987105093488</v>
      </c>
      <c r="AI157" s="321">
        <v>8.8652482269503547</v>
      </c>
      <c r="AJ157" s="321">
        <v>63.34622823984526</v>
      </c>
      <c r="AK157" s="321">
        <v>11.766602192134107</v>
      </c>
      <c r="AL157" s="321">
        <v>4.3520309477756287</v>
      </c>
      <c r="AM157" s="321">
        <v>9.6711798839458414</v>
      </c>
      <c r="AN157" s="321">
        <v>68.665377176015483</v>
      </c>
      <c r="AO157" s="321">
        <v>1.6118633139909735</v>
      </c>
      <c r="AP157" s="321">
        <v>27.401676337846549</v>
      </c>
      <c r="AS157" s="346" t="s">
        <v>291</v>
      </c>
      <c r="AT157" s="421">
        <v>34.447821681864234</v>
      </c>
      <c r="AU157" s="321">
        <v>78.474440894568687</v>
      </c>
      <c r="AX157" s="318"/>
    </row>
    <row r="158" spans="1:50" ht="15" x14ac:dyDescent="0.2">
      <c r="A158" s="433"/>
      <c r="B158" s="346" t="s">
        <v>292</v>
      </c>
      <c r="C158" s="347" t="s">
        <v>482</v>
      </c>
      <c r="D158" s="297" t="s">
        <v>1757</v>
      </c>
      <c r="E158" s="320">
        <v>13140</v>
      </c>
      <c r="F158" s="320">
        <v>10679</v>
      </c>
      <c r="G158" s="320">
        <v>10531</v>
      </c>
      <c r="H158" s="320">
        <v>10364</v>
      </c>
      <c r="I158" s="320">
        <v>5265</v>
      </c>
      <c r="J158" s="304">
        <v>325</v>
      </c>
      <c r="K158" s="286">
        <v>828</v>
      </c>
      <c r="L158" s="286">
        <v>2148</v>
      </c>
      <c r="M158" s="286">
        <v>475</v>
      </c>
      <c r="N158" s="286">
        <v>530</v>
      </c>
      <c r="O158" s="286">
        <v>857</v>
      </c>
      <c r="P158" s="286">
        <v>246</v>
      </c>
      <c r="Q158" s="286">
        <v>103</v>
      </c>
      <c r="R158" s="286">
        <v>851</v>
      </c>
      <c r="S158" s="286">
        <v>138</v>
      </c>
      <c r="T158" s="286">
        <v>86</v>
      </c>
      <c r="U158" s="286">
        <v>100</v>
      </c>
      <c r="V158" s="286">
        <v>601</v>
      </c>
      <c r="W158" s="286">
        <v>56</v>
      </c>
      <c r="X158" s="286">
        <v>307</v>
      </c>
      <c r="AA158" s="346" t="s">
        <v>292</v>
      </c>
      <c r="AB158" s="321">
        <v>24.733637747336378</v>
      </c>
      <c r="AC158" s="321">
        <v>63.013698630136993</v>
      </c>
      <c r="AD158" s="321">
        <v>163.4703196347032</v>
      </c>
      <c r="AE158" s="321">
        <v>36.149162861491625</v>
      </c>
      <c r="AF158" s="321">
        <v>40.334855403348548</v>
      </c>
      <c r="AG158" s="321">
        <v>65.220700152207002</v>
      </c>
      <c r="AH158" s="321">
        <v>18.721461187214611</v>
      </c>
      <c r="AI158" s="321">
        <v>7.8386605783866052</v>
      </c>
      <c r="AJ158" s="321">
        <v>64.764079147640786</v>
      </c>
      <c r="AK158" s="321">
        <v>10.502283105022832</v>
      </c>
      <c r="AL158" s="321">
        <v>6.5449010654490101</v>
      </c>
      <c r="AM158" s="321">
        <v>7.6103500761035008</v>
      </c>
      <c r="AN158" s="321">
        <v>45.738203957382041</v>
      </c>
      <c r="AO158" s="321">
        <v>4.2617960426179602</v>
      </c>
      <c r="AP158" s="321">
        <v>23.363774733637747</v>
      </c>
      <c r="AS158" s="346" t="s">
        <v>292</v>
      </c>
      <c r="AT158" s="421">
        <v>82.690081049787722</v>
      </c>
      <c r="AU158" s="321">
        <v>80.809039977210148</v>
      </c>
      <c r="AX158" s="318"/>
    </row>
    <row r="159" spans="1:50" ht="15" x14ac:dyDescent="0.2">
      <c r="A159" s="433"/>
      <c r="B159" s="346" t="s">
        <v>293</v>
      </c>
      <c r="C159" s="347" t="s">
        <v>482</v>
      </c>
      <c r="D159" s="297" t="s">
        <v>1757</v>
      </c>
      <c r="E159" s="320">
        <v>9791</v>
      </c>
      <c r="F159" s="320">
        <v>8168</v>
      </c>
      <c r="G159" s="320">
        <v>8053</v>
      </c>
      <c r="H159" s="320">
        <v>7946</v>
      </c>
      <c r="I159" s="320">
        <v>4296</v>
      </c>
      <c r="J159" s="304">
        <v>333</v>
      </c>
      <c r="K159" s="286">
        <v>764</v>
      </c>
      <c r="L159" s="286">
        <v>1916</v>
      </c>
      <c r="M159" s="286">
        <v>226</v>
      </c>
      <c r="N159" s="286">
        <v>519</v>
      </c>
      <c r="O159" s="286">
        <v>820</v>
      </c>
      <c r="P159" s="286">
        <v>251</v>
      </c>
      <c r="Q159" s="286">
        <v>91</v>
      </c>
      <c r="R159" s="286">
        <v>679</v>
      </c>
      <c r="S159" s="286">
        <v>143</v>
      </c>
      <c r="T159" s="286">
        <v>74</v>
      </c>
      <c r="U159" s="286">
        <v>110</v>
      </c>
      <c r="V159" s="286">
        <v>447</v>
      </c>
      <c r="W159" s="286">
        <v>17</v>
      </c>
      <c r="X159" s="286">
        <v>289</v>
      </c>
      <c r="AA159" s="346" t="s">
        <v>293</v>
      </c>
      <c r="AB159" s="321">
        <v>34.010826269022566</v>
      </c>
      <c r="AC159" s="321">
        <v>78.030844653252984</v>
      </c>
      <c r="AD159" s="321">
        <v>195.68991931365539</v>
      </c>
      <c r="AE159" s="321">
        <v>23.082422633030333</v>
      </c>
      <c r="AF159" s="321">
        <v>53.007864365233381</v>
      </c>
      <c r="AG159" s="321">
        <v>83.750383004800327</v>
      </c>
      <c r="AH159" s="321">
        <v>25.635787968542537</v>
      </c>
      <c r="AI159" s="321">
        <v>9.2942498212644278</v>
      </c>
      <c r="AJ159" s="321">
        <v>69.349402512511503</v>
      </c>
      <c r="AK159" s="321">
        <v>14.605249719129814</v>
      </c>
      <c r="AL159" s="321">
        <v>7.5579613931161269</v>
      </c>
      <c r="AM159" s="321">
        <v>11.234807476253703</v>
      </c>
      <c r="AN159" s="321">
        <v>45.654172198958221</v>
      </c>
      <c r="AO159" s="321">
        <v>1.7362884281482995</v>
      </c>
      <c r="AP159" s="321">
        <v>29.516903278521092</v>
      </c>
      <c r="AS159" s="346" t="s">
        <v>293</v>
      </c>
      <c r="AT159" s="421">
        <v>103.19657689403473</v>
      </c>
      <c r="AU159" s="321">
        <v>84.31640382466162</v>
      </c>
      <c r="AX159" s="318"/>
    </row>
    <row r="160" spans="1:50" ht="15" x14ac:dyDescent="0.2">
      <c r="A160" s="433"/>
      <c r="B160" s="346" t="s">
        <v>294</v>
      </c>
      <c r="C160" s="347" t="s">
        <v>482</v>
      </c>
      <c r="D160" s="297" t="s">
        <v>1757</v>
      </c>
      <c r="E160" s="320">
        <v>6215</v>
      </c>
      <c r="F160" s="320">
        <v>5065</v>
      </c>
      <c r="G160" s="320">
        <v>4978</v>
      </c>
      <c r="H160" s="320">
        <v>4892</v>
      </c>
      <c r="I160" s="320">
        <v>2567</v>
      </c>
      <c r="J160" s="304">
        <v>159</v>
      </c>
      <c r="K160" s="286">
        <v>306</v>
      </c>
      <c r="L160" s="286">
        <v>990</v>
      </c>
      <c r="M160" s="286">
        <v>214</v>
      </c>
      <c r="N160" s="286">
        <v>280</v>
      </c>
      <c r="O160" s="286">
        <v>326</v>
      </c>
      <c r="P160" s="286">
        <v>125</v>
      </c>
      <c r="Q160" s="286">
        <v>6</v>
      </c>
      <c r="R160" s="286">
        <v>430</v>
      </c>
      <c r="S160" s="286">
        <v>44</v>
      </c>
      <c r="T160" s="286">
        <v>26</v>
      </c>
      <c r="U160" s="286">
        <v>51</v>
      </c>
      <c r="V160" s="286">
        <v>59</v>
      </c>
      <c r="W160" s="283" t="s">
        <v>1775</v>
      </c>
      <c r="X160" s="286">
        <v>171</v>
      </c>
      <c r="AA160" s="346" t="s">
        <v>294</v>
      </c>
      <c r="AB160" s="321">
        <v>25.583266291230895</v>
      </c>
      <c r="AC160" s="321">
        <v>49.235720032180204</v>
      </c>
      <c r="AD160" s="321">
        <v>159.2920353982301</v>
      </c>
      <c r="AE160" s="321">
        <v>34.432823813354787</v>
      </c>
      <c r="AF160" s="321">
        <v>45.052292839903458</v>
      </c>
      <c r="AG160" s="321">
        <v>52.45374094931617</v>
      </c>
      <c r="AH160" s="321">
        <v>20.11263073209976</v>
      </c>
      <c r="AI160" s="321">
        <v>0.96540627514078847</v>
      </c>
      <c r="AJ160" s="321">
        <v>69.187449718423167</v>
      </c>
      <c r="AK160" s="321">
        <v>7.0796460176991154</v>
      </c>
      <c r="AL160" s="321">
        <v>4.1834271922767501</v>
      </c>
      <c r="AM160" s="321">
        <v>8.2059533386967018</v>
      </c>
      <c r="AN160" s="321">
        <v>9.4931617055510866</v>
      </c>
      <c r="AO160" s="324" t="s">
        <v>1775</v>
      </c>
      <c r="AP160" s="321">
        <v>27.514078841512468</v>
      </c>
      <c r="AS160" s="346" t="s">
        <v>294</v>
      </c>
      <c r="AT160" s="421">
        <v>66.639411283728535</v>
      </c>
      <c r="AU160" s="321">
        <v>86.380072318200078</v>
      </c>
      <c r="AX160" s="318"/>
    </row>
    <row r="161" spans="1:50" ht="15" x14ac:dyDescent="0.2">
      <c r="A161" s="433"/>
      <c r="B161" s="346" t="s">
        <v>295</v>
      </c>
      <c r="C161" s="347" t="s">
        <v>482</v>
      </c>
      <c r="D161" s="297" t="s">
        <v>1757</v>
      </c>
      <c r="E161" s="320">
        <v>3077</v>
      </c>
      <c r="F161" s="320">
        <v>2620</v>
      </c>
      <c r="G161" s="320">
        <v>2591</v>
      </c>
      <c r="H161" s="320">
        <v>2563</v>
      </c>
      <c r="I161" s="320">
        <v>1516</v>
      </c>
      <c r="J161" s="304">
        <v>99</v>
      </c>
      <c r="K161" s="286">
        <v>168</v>
      </c>
      <c r="L161" s="286">
        <v>503</v>
      </c>
      <c r="M161" s="286">
        <v>142</v>
      </c>
      <c r="N161" s="286">
        <v>130</v>
      </c>
      <c r="O161" s="286">
        <v>226</v>
      </c>
      <c r="P161" s="286">
        <v>91</v>
      </c>
      <c r="Q161" s="286">
        <v>6</v>
      </c>
      <c r="R161" s="286">
        <v>265</v>
      </c>
      <c r="S161" s="286">
        <v>22</v>
      </c>
      <c r="T161" s="283" t="s">
        <v>1775</v>
      </c>
      <c r="U161" s="286">
        <v>12</v>
      </c>
      <c r="V161" s="286">
        <v>16</v>
      </c>
      <c r="W161" s="283" t="s">
        <v>1775</v>
      </c>
      <c r="X161" s="286">
        <v>63</v>
      </c>
      <c r="AA161" s="346" t="s">
        <v>295</v>
      </c>
      <c r="AB161" s="321">
        <v>32.174195645108874</v>
      </c>
      <c r="AC161" s="321">
        <v>54.59863503412415</v>
      </c>
      <c r="AD161" s="321">
        <v>163.47091322716935</v>
      </c>
      <c r="AE161" s="321">
        <v>46.148846278843031</v>
      </c>
      <c r="AF161" s="321">
        <v>42.248943776405589</v>
      </c>
      <c r="AG161" s="321">
        <v>73.448163795905103</v>
      </c>
      <c r="AH161" s="321">
        <v>29.574260643483914</v>
      </c>
      <c r="AI161" s="321">
        <v>1.9499512512187196</v>
      </c>
      <c r="AJ161" s="321">
        <v>86.122846928826789</v>
      </c>
      <c r="AK161" s="321">
        <v>7.1498212544686384</v>
      </c>
      <c r="AL161" s="324" t="s">
        <v>1775</v>
      </c>
      <c r="AM161" s="321">
        <v>3.8999025024374392</v>
      </c>
      <c r="AN161" s="321">
        <v>5.1998700032499192</v>
      </c>
      <c r="AO161" s="324" t="s">
        <v>1775</v>
      </c>
      <c r="AP161" s="321">
        <v>20.474488137796556</v>
      </c>
      <c r="AS161" s="346" t="s">
        <v>295</v>
      </c>
      <c r="AT161" s="421">
        <v>88.177916504096757</v>
      </c>
      <c r="AU161" s="321">
        <v>102.27711308375146</v>
      </c>
      <c r="AX161" s="318"/>
    </row>
    <row r="162" spans="1:50" ht="15" x14ac:dyDescent="0.2">
      <c r="A162" s="433"/>
      <c r="B162" s="346" t="s">
        <v>296</v>
      </c>
      <c r="C162" s="347" t="s">
        <v>482</v>
      </c>
      <c r="D162" s="297" t="s">
        <v>1757</v>
      </c>
      <c r="E162" s="320">
        <v>7595</v>
      </c>
      <c r="F162" s="320">
        <v>6412</v>
      </c>
      <c r="G162" s="320">
        <v>6334</v>
      </c>
      <c r="H162" s="320">
        <v>6244</v>
      </c>
      <c r="I162" s="320">
        <v>3378</v>
      </c>
      <c r="J162" s="304">
        <v>201</v>
      </c>
      <c r="K162" s="286">
        <v>450</v>
      </c>
      <c r="L162" s="286">
        <v>1022</v>
      </c>
      <c r="M162" s="286">
        <v>117</v>
      </c>
      <c r="N162" s="286">
        <v>329</v>
      </c>
      <c r="O162" s="286">
        <v>202</v>
      </c>
      <c r="P162" s="286">
        <v>239</v>
      </c>
      <c r="Q162" s="286">
        <v>51</v>
      </c>
      <c r="R162" s="286">
        <v>501</v>
      </c>
      <c r="S162" s="286">
        <v>72</v>
      </c>
      <c r="T162" s="286">
        <v>28</v>
      </c>
      <c r="U162" s="286">
        <v>104</v>
      </c>
      <c r="V162" s="286">
        <v>143</v>
      </c>
      <c r="W162" s="286">
        <v>16</v>
      </c>
      <c r="X162" s="286">
        <v>193</v>
      </c>
      <c r="AA162" s="346" t="s">
        <v>296</v>
      </c>
      <c r="AB162" s="321">
        <v>26.464779460171165</v>
      </c>
      <c r="AC162" s="321">
        <v>59.24950625411455</v>
      </c>
      <c r="AD162" s="321">
        <v>134.5622119815668</v>
      </c>
      <c r="AE162" s="321">
        <v>15.404871626069783</v>
      </c>
      <c r="AF162" s="321">
        <v>43.31797235023042</v>
      </c>
      <c r="AG162" s="321">
        <v>26.596445029624753</v>
      </c>
      <c r="AH162" s="321">
        <v>31.468071099407503</v>
      </c>
      <c r="AI162" s="321">
        <v>6.7149440421329825</v>
      </c>
      <c r="AJ162" s="321">
        <v>65.964450296247534</v>
      </c>
      <c r="AK162" s="321">
        <v>9.4799210006583277</v>
      </c>
      <c r="AL162" s="321">
        <v>3.6866359447004609</v>
      </c>
      <c r="AM162" s="321">
        <v>13.693219223173141</v>
      </c>
      <c r="AN162" s="321">
        <v>18.828176431863067</v>
      </c>
      <c r="AO162" s="321">
        <v>2.1066491112574059</v>
      </c>
      <c r="AP162" s="321">
        <v>25.411454904542463</v>
      </c>
      <c r="AS162" s="346" t="s">
        <v>296</v>
      </c>
      <c r="AT162" s="421">
        <v>32.351057014734145</v>
      </c>
      <c r="AU162" s="321">
        <v>79.096937164509001</v>
      </c>
      <c r="AX162" s="318"/>
    </row>
    <row r="163" spans="1:50" ht="15" x14ac:dyDescent="0.2">
      <c r="A163" s="433"/>
      <c r="B163" s="346" t="s">
        <v>297</v>
      </c>
      <c r="C163" s="347" t="s">
        <v>482</v>
      </c>
      <c r="D163" s="297" t="s">
        <v>1757</v>
      </c>
      <c r="E163" s="320">
        <v>6178</v>
      </c>
      <c r="F163" s="320">
        <v>4892</v>
      </c>
      <c r="G163" s="320">
        <v>4798</v>
      </c>
      <c r="H163" s="320">
        <v>4723</v>
      </c>
      <c r="I163" s="320">
        <v>2410</v>
      </c>
      <c r="J163" s="304">
        <v>149</v>
      </c>
      <c r="K163" s="286">
        <v>278</v>
      </c>
      <c r="L163" s="286">
        <v>875</v>
      </c>
      <c r="M163" s="286">
        <v>204</v>
      </c>
      <c r="N163" s="286">
        <v>214</v>
      </c>
      <c r="O163" s="286">
        <v>134</v>
      </c>
      <c r="P163" s="286">
        <v>91</v>
      </c>
      <c r="Q163" s="286">
        <v>42</v>
      </c>
      <c r="R163" s="286">
        <v>354</v>
      </c>
      <c r="S163" s="286">
        <v>54</v>
      </c>
      <c r="T163" s="286">
        <v>17</v>
      </c>
      <c r="U163" s="286">
        <v>34</v>
      </c>
      <c r="V163" s="286">
        <v>167</v>
      </c>
      <c r="W163" s="286">
        <v>8</v>
      </c>
      <c r="X163" s="286">
        <v>129</v>
      </c>
      <c r="AA163" s="346" t="s">
        <v>297</v>
      </c>
      <c r="AB163" s="321">
        <v>24.117837487860147</v>
      </c>
      <c r="AC163" s="321">
        <v>44.998381353188734</v>
      </c>
      <c r="AD163" s="321">
        <v>141.63159598575592</v>
      </c>
      <c r="AE163" s="321">
        <v>33.020394949821949</v>
      </c>
      <c r="AF163" s="321">
        <v>34.639041761087732</v>
      </c>
      <c r="AG163" s="321">
        <v>21.689867270961479</v>
      </c>
      <c r="AH163" s="321">
        <v>14.729685982518614</v>
      </c>
      <c r="AI163" s="321">
        <v>6.7983166073162833</v>
      </c>
      <c r="AJ163" s="321">
        <v>57.300097118808679</v>
      </c>
      <c r="AK163" s="321">
        <v>8.7406927808352233</v>
      </c>
      <c r="AL163" s="321">
        <v>2.7516995791518291</v>
      </c>
      <c r="AM163" s="321">
        <v>5.5033991583036581</v>
      </c>
      <c r="AN163" s="321">
        <v>27.031401748138556</v>
      </c>
      <c r="AO163" s="321">
        <v>1.2949174490126254</v>
      </c>
      <c r="AP163" s="321">
        <v>20.880543865328583</v>
      </c>
      <c r="AS163" s="346" t="s">
        <v>297</v>
      </c>
      <c r="AT163" s="421">
        <v>28.371797586279907</v>
      </c>
      <c r="AU163" s="321">
        <v>73.780741975823261</v>
      </c>
      <c r="AX163" s="318"/>
    </row>
    <row r="164" spans="1:50" ht="15" x14ac:dyDescent="0.2">
      <c r="A164" s="433"/>
      <c r="B164" s="346" t="s">
        <v>298</v>
      </c>
      <c r="C164" s="347" t="s">
        <v>482</v>
      </c>
      <c r="D164" s="297" t="s">
        <v>1757</v>
      </c>
      <c r="E164" s="320">
        <v>3514</v>
      </c>
      <c r="F164" s="320">
        <v>2928</v>
      </c>
      <c r="G164" s="320">
        <v>2887</v>
      </c>
      <c r="H164" s="320">
        <v>2844</v>
      </c>
      <c r="I164" s="320">
        <v>1593</v>
      </c>
      <c r="J164" s="304">
        <v>102</v>
      </c>
      <c r="K164" s="286">
        <v>272</v>
      </c>
      <c r="L164" s="286">
        <v>598</v>
      </c>
      <c r="M164" s="286">
        <v>201</v>
      </c>
      <c r="N164" s="286">
        <v>151</v>
      </c>
      <c r="O164" s="286">
        <v>249</v>
      </c>
      <c r="P164" s="286">
        <v>69</v>
      </c>
      <c r="Q164" s="286">
        <v>16</v>
      </c>
      <c r="R164" s="286">
        <v>200</v>
      </c>
      <c r="S164" s="286">
        <v>29</v>
      </c>
      <c r="T164" s="286">
        <v>11</v>
      </c>
      <c r="U164" s="286">
        <v>39</v>
      </c>
      <c r="V164" s="286">
        <v>116</v>
      </c>
      <c r="W164" s="283">
        <v>9</v>
      </c>
      <c r="X164" s="286">
        <v>92</v>
      </c>
      <c r="AA164" s="346" t="s">
        <v>298</v>
      </c>
      <c r="AB164" s="321">
        <v>29.026750142287991</v>
      </c>
      <c r="AC164" s="321">
        <v>77.404667046101309</v>
      </c>
      <c r="AD164" s="321">
        <v>170.17643710870803</v>
      </c>
      <c r="AE164" s="321">
        <v>57.199772339214569</v>
      </c>
      <c r="AF164" s="321">
        <v>42.970973249857714</v>
      </c>
      <c r="AG164" s="321">
        <v>70.85941946499716</v>
      </c>
      <c r="AH164" s="321">
        <v>19.635742743312466</v>
      </c>
      <c r="AI164" s="321">
        <v>4.5532157085941947</v>
      </c>
      <c r="AJ164" s="321">
        <v>56.915196357427433</v>
      </c>
      <c r="AK164" s="321">
        <v>8.2527034718269778</v>
      </c>
      <c r="AL164" s="321">
        <v>3.1303357996585088</v>
      </c>
      <c r="AM164" s="321">
        <v>11.098463289698349</v>
      </c>
      <c r="AN164" s="321">
        <v>33.010813887307911</v>
      </c>
      <c r="AO164" s="321">
        <v>2.5611838360842345</v>
      </c>
      <c r="AP164" s="321">
        <v>26.180990324416619</v>
      </c>
      <c r="AS164" s="346" t="s">
        <v>298</v>
      </c>
      <c r="AT164" s="421">
        <v>87.552742616033754</v>
      </c>
      <c r="AU164" s="321">
        <v>69.276065119501212</v>
      </c>
      <c r="AX164" s="318"/>
    </row>
    <row r="165" spans="1:50" ht="15" x14ac:dyDescent="0.2">
      <c r="A165" s="433"/>
      <c r="B165" s="346" t="s">
        <v>299</v>
      </c>
      <c r="C165" s="347" t="s">
        <v>482</v>
      </c>
      <c r="D165" s="297" t="s">
        <v>1757</v>
      </c>
      <c r="E165" s="320">
        <v>6830</v>
      </c>
      <c r="F165" s="320">
        <v>5499</v>
      </c>
      <c r="G165" s="320">
        <v>5406</v>
      </c>
      <c r="H165" s="320">
        <v>5315</v>
      </c>
      <c r="I165" s="320">
        <v>2568</v>
      </c>
      <c r="J165" s="304">
        <v>205</v>
      </c>
      <c r="K165" s="286">
        <v>450</v>
      </c>
      <c r="L165" s="286">
        <v>1070</v>
      </c>
      <c r="M165" s="286">
        <v>234</v>
      </c>
      <c r="N165" s="286">
        <v>247</v>
      </c>
      <c r="O165" s="286">
        <v>214</v>
      </c>
      <c r="P165" s="286">
        <v>185</v>
      </c>
      <c r="Q165" s="286">
        <v>13</v>
      </c>
      <c r="R165" s="286">
        <v>326</v>
      </c>
      <c r="S165" s="286">
        <v>56</v>
      </c>
      <c r="T165" s="283" t="s">
        <v>1775</v>
      </c>
      <c r="U165" s="286">
        <v>34</v>
      </c>
      <c r="V165" s="286">
        <v>382</v>
      </c>
      <c r="W165" s="286">
        <v>11</v>
      </c>
      <c r="X165" s="286">
        <v>128</v>
      </c>
      <c r="AA165" s="346" t="s">
        <v>299</v>
      </c>
      <c r="AB165" s="321">
        <v>30.014641288433381</v>
      </c>
      <c r="AC165" s="321">
        <v>65.885797950219626</v>
      </c>
      <c r="AD165" s="321">
        <v>156.66178623718886</v>
      </c>
      <c r="AE165" s="321">
        <v>34.260614934114201</v>
      </c>
      <c r="AF165" s="321">
        <v>36.163982430453878</v>
      </c>
      <c r="AG165" s="321">
        <v>31.332357247437777</v>
      </c>
      <c r="AH165" s="321">
        <v>27.086383601756957</v>
      </c>
      <c r="AI165" s="321">
        <v>1.9033674963396778</v>
      </c>
      <c r="AJ165" s="321">
        <v>47.73060029282577</v>
      </c>
      <c r="AK165" s="321">
        <v>8.1991215226939982</v>
      </c>
      <c r="AL165" s="324" t="s">
        <v>1775</v>
      </c>
      <c r="AM165" s="321">
        <v>4.9780380673499263</v>
      </c>
      <c r="AN165" s="321">
        <v>55.929721815519763</v>
      </c>
      <c r="AO165" s="321">
        <v>1.6105417276720351</v>
      </c>
      <c r="AP165" s="321">
        <v>18.740849194729137</v>
      </c>
      <c r="AS165" s="346" t="s">
        <v>299</v>
      </c>
      <c r="AT165" s="421">
        <v>40.263405456255882</v>
      </c>
      <c r="AU165" s="321">
        <v>60.303366629670734</v>
      </c>
      <c r="AX165" s="318"/>
    </row>
    <row r="166" spans="1:50" ht="15" x14ac:dyDescent="0.2">
      <c r="A166" s="433"/>
      <c r="B166" s="346" t="s">
        <v>300</v>
      </c>
      <c r="C166" s="347" t="s">
        <v>482</v>
      </c>
      <c r="D166" s="297" t="s">
        <v>1757</v>
      </c>
      <c r="E166" s="320">
        <v>11327</v>
      </c>
      <c r="F166" s="320">
        <v>9350</v>
      </c>
      <c r="G166" s="320">
        <v>9219</v>
      </c>
      <c r="H166" s="320">
        <v>9093</v>
      </c>
      <c r="I166" s="320">
        <v>4725</v>
      </c>
      <c r="J166" s="304">
        <v>291</v>
      </c>
      <c r="K166" s="286">
        <v>616</v>
      </c>
      <c r="L166" s="286">
        <v>1756</v>
      </c>
      <c r="M166" s="286">
        <v>497</v>
      </c>
      <c r="N166" s="286">
        <v>445</v>
      </c>
      <c r="O166" s="286">
        <v>593</v>
      </c>
      <c r="P166" s="286">
        <v>238</v>
      </c>
      <c r="Q166" s="286">
        <v>97</v>
      </c>
      <c r="R166" s="286">
        <v>745</v>
      </c>
      <c r="S166" s="286">
        <v>168</v>
      </c>
      <c r="T166" s="286">
        <v>110</v>
      </c>
      <c r="U166" s="286">
        <v>118</v>
      </c>
      <c r="V166" s="286">
        <v>640</v>
      </c>
      <c r="W166" s="286">
        <v>64</v>
      </c>
      <c r="X166" s="286">
        <v>283</v>
      </c>
      <c r="AA166" s="346" t="s">
        <v>300</v>
      </c>
      <c r="AB166" s="321">
        <v>25.690827226979781</v>
      </c>
      <c r="AC166" s="321">
        <v>54.383331861922841</v>
      </c>
      <c r="AD166" s="321">
        <v>155.02780965833847</v>
      </c>
      <c r="AE166" s="321">
        <v>43.877460934051385</v>
      </c>
      <c r="AF166" s="321">
        <v>39.286660192460495</v>
      </c>
      <c r="AG166" s="321">
        <v>52.352785380065335</v>
      </c>
      <c r="AH166" s="321">
        <v>21.011741855742915</v>
      </c>
      <c r="AI166" s="321">
        <v>8.5636090756599277</v>
      </c>
      <c r="AJ166" s="321">
        <v>65.772049086254086</v>
      </c>
      <c r="AK166" s="321">
        <v>14.83181778052441</v>
      </c>
      <c r="AL166" s="321">
        <v>9.7113092610576484</v>
      </c>
      <c r="AM166" s="321">
        <v>10.417586298225478</v>
      </c>
      <c r="AN166" s="321">
        <v>56.50216297342633</v>
      </c>
      <c r="AO166" s="321">
        <v>5.6502162973426326</v>
      </c>
      <c r="AP166" s="321">
        <v>24.984550189811952</v>
      </c>
      <c r="AS166" s="346" t="s">
        <v>300</v>
      </c>
      <c r="AT166" s="421">
        <v>65.215000549873537</v>
      </c>
      <c r="AU166" s="321">
        <v>80.811367827313163</v>
      </c>
      <c r="AX166" s="318"/>
    </row>
    <row r="167" spans="1:50" ht="15" x14ac:dyDescent="0.2">
      <c r="A167" s="433"/>
      <c r="B167" s="346" t="s">
        <v>301</v>
      </c>
      <c r="C167" s="347" t="s">
        <v>482</v>
      </c>
      <c r="D167" s="297" t="s">
        <v>1756</v>
      </c>
      <c r="E167" s="320">
        <v>6319</v>
      </c>
      <c r="F167" s="320">
        <v>5244</v>
      </c>
      <c r="G167" s="320">
        <v>5159</v>
      </c>
      <c r="H167" s="320">
        <v>5079</v>
      </c>
      <c r="I167" s="320">
        <v>2621</v>
      </c>
      <c r="J167" s="304">
        <v>184</v>
      </c>
      <c r="K167" s="286">
        <v>398</v>
      </c>
      <c r="L167" s="286">
        <v>1048</v>
      </c>
      <c r="M167" s="286">
        <v>233</v>
      </c>
      <c r="N167" s="286">
        <v>277</v>
      </c>
      <c r="O167" s="286">
        <v>495</v>
      </c>
      <c r="P167" s="286">
        <v>204</v>
      </c>
      <c r="Q167" s="286">
        <v>42</v>
      </c>
      <c r="R167" s="286">
        <v>421</v>
      </c>
      <c r="S167" s="286">
        <v>75</v>
      </c>
      <c r="T167" s="286">
        <v>26</v>
      </c>
      <c r="U167" s="286">
        <v>73</v>
      </c>
      <c r="V167" s="286">
        <v>332</v>
      </c>
      <c r="W167" s="286">
        <v>5</v>
      </c>
      <c r="X167" s="286">
        <v>154</v>
      </c>
      <c r="AA167" s="346" t="s">
        <v>301</v>
      </c>
      <c r="AB167" s="321">
        <v>29.118531413198291</v>
      </c>
      <c r="AC167" s="321">
        <v>62.984649469852826</v>
      </c>
      <c r="AD167" s="321">
        <v>165.8490267447381</v>
      </c>
      <c r="AE167" s="321">
        <v>36.872922930843487</v>
      </c>
      <c r="AF167" s="321">
        <v>43.836050007912647</v>
      </c>
      <c r="AG167" s="321">
        <v>78.335179617028018</v>
      </c>
      <c r="AH167" s="321">
        <v>32.283589175502456</v>
      </c>
      <c r="AI167" s="321">
        <v>6.6466213008387403</v>
      </c>
      <c r="AJ167" s="321">
        <v>66.624465896502613</v>
      </c>
      <c r="AK167" s="321">
        <v>11.868966608640608</v>
      </c>
      <c r="AL167" s="321">
        <v>4.1145750909954106</v>
      </c>
      <c r="AM167" s="321">
        <v>11.552460832410192</v>
      </c>
      <c r="AN167" s="321">
        <v>52.539958854249093</v>
      </c>
      <c r="AO167" s="321">
        <v>0.79126444057604051</v>
      </c>
      <c r="AP167" s="321">
        <v>24.370944769742046</v>
      </c>
      <c r="AS167" s="346" t="s">
        <v>301</v>
      </c>
      <c r="AT167" s="421">
        <v>97.460129946839928</v>
      </c>
      <c r="AU167" s="321">
        <v>81.604962201977131</v>
      </c>
      <c r="AX167" s="318"/>
    </row>
    <row r="168" spans="1:50" ht="15" x14ac:dyDescent="0.2">
      <c r="A168" s="433"/>
      <c r="B168" s="346" t="s">
        <v>302</v>
      </c>
      <c r="C168" s="347" t="s">
        <v>482</v>
      </c>
      <c r="D168" s="297" t="s">
        <v>1757</v>
      </c>
      <c r="E168" s="320">
        <v>2819</v>
      </c>
      <c r="F168" s="320">
        <v>2443</v>
      </c>
      <c r="G168" s="320">
        <v>2418</v>
      </c>
      <c r="H168" s="320">
        <v>2383</v>
      </c>
      <c r="I168" s="320">
        <v>1465</v>
      </c>
      <c r="J168" s="304">
        <v>101</v>
      </c>
      <c r="K168" s="286">
        <v>229</v>
      </c>
      <c r="L168" s="286">
        <v>537</v>
      </c>
      <c r="M168" s="286">
        <v>141</v>
      </c>
      <c r="N168" s="286">
        <v>123</v>
      </c>
      <c r="O168" s="286">
        <v>115</v>
      </c>
      <c r="P168" s="286">
        <v>54</v>
      </c>
      <c r="Q168" s="286">
        <v>20</v>
      </c>
      <c r="R168" s="286">
        <v>208</v>
      </c>
      <c r="S168" s="286">
        <v>30</v>
      </c>
      <c r="T168" s="283" t="s">
        <v>1775</v>
      </c>
      <c r="U168" s="286">
        <v>20</v>
      </c>
      <c r="V168" s="286">
        <v>237</v>
      </c>
      <c r="W168" s="286">
        <v>10</v>
      </c>
      <c r="X168" s="286">
        <v>70</v>
      </c>
      <c r="AA168" s="346" t="s">
        <v>302</v>
      </c>
      <c r="AB168" s="321">
        <v>35.828307910606604</v>
      </c>
      <c r="AC168" s="321">
        <v>81.234480312167435</v>
      </c>
      <c r="AD168" s="321">
        <v>190.49308265342322</v>
      </c>
      <c r="AE168" s="321">
        <v>50.017736786094353</v>
      </c>
      <c r="AF168" s="321">
        <v>43.632493792124869</v>
      </c>
      <c r="AG168" s="321">
        <v>40.794608017027315</v>
      </c>
      <c r="AH168" s="321">
        <v>19.155728981908478</v>
      </c>
      <c r="AI168" s="321">
        <v>7.09471443774388</v>
      </c>
      <c r="AJ168" s="321">
        <v>73.785030152536365</v>
      </c>
      <c r="AK168" s="321">
        <v>10.642071656615823</v>
      </c>
      <c r="AL168" s="324" t="s">
        <v>1775</v>
      </c>
      <c r="AM168" s="321">
        <v>7.09471443774388</v>
      </c>
      <c r="AN168" s="321">
        <v>84.072366087264982</v>
      </c>
      <c r="AO168" s="321">
        <v>3.54735721887194</v>
      </c>
      <c r="AP168" s="321">
        <v>24.831500532103583</v>
      </c>
      <c r="AS168" s="346" t="s">
        <v>302</v>
      </c>
      <c r="AT168" s="421">
        <v>48.258497691984893</v>
      </c>
      <c r="AU168" s="321">
        <v>86.021505376344095</v>
      </c>
      <c r="AX168" s="318"/>
    </row>
    <row r="169" spans="1:50" ht="15" x14ac:dyDescent="0.2">
      <c r="A169" s="433"/>
      <c r="B169" s="346" t="s">
        <v>303</v>
      </c>
      <c r="C169" s="347" t="s">
        <v>482</v>
      </c>
      <c r="D169" s="297" t="s">
        <v>1757</v>
      </c>
      <c r="E169" s="320">
        <v>4562</v>
      </c>
      <c r="F169" s="320">
        <v>3505</v>
      </c>
      <c r="G169" s="320">
        <v>3434</v>
      </c>
      <c r="H169" s="320">
        <v>3383</v>
      </c>
      <c r="I169" s="320">
        <v>1514</v>
      </c>
      <c r="J169" s="304">
        <v>108</v>
      </c>
      <c r="K169" s="286">
        <v>378</v>
      </c>
      <c r="L169" s="286">
        <v>718</v>
      </c>
      <c r="M169" s="286">
        <v>158</v>
      </c>
      <c r="N169" s="286">
        <v>178</v>
      </c>
      <c r="O169" s="286">
        <v>217</v>
      </c>
      <c r="P169" s="286">
        <v>134</v>
      </c>
      <c r="Q169" s="286">
        <v>33</v>
      </c>
      <c r="R169" s="286">
        <v>252</v>
      </c>
      <c r="S169" s="286">
        <v>96</v>
      </c>
      <c r="T169" s="286">
        <v>46</v>
      </c>
      <c r="U169" s="286">
        <v>29</v>
      </c>
      <c r="V169" s="286">
        <v>254</v>
      </c>
      <c r="W169" s="286">
        <v>12</v>
      </c>
      <c r="X169" s="286">
        <v>115</v>
      </c>
      <c r="AA169" s="346" t="s">
        <v>303</v>
      </c>
      <c r="AB169" s="321">
        <v>23.673827268741782</v>
      </c>
      <c r="AC169" s="321">
        <v>82.858395440596226</v>
      </c>
      <c r="AD169" s="321">
        <v>157.38711091626479</v>
      </c>
      <c r="AE169" s="321">
        <v>34.633932485751863</v>
      </c>
      <c r="AF169" s="321">
        <v>39.017974572555893</v>
      </c>
      <c r="AG169" s="321">
        <v>47.566856641823762</v>
      </c>
      <c r="AH169" s="321">
        <v>29.373081981587021</v>
      </c>
      <c r="AI169" s="321">
        <v>7.2336694432266553</v>
      </c>
      <c r="AJ169" s="321">
        <v>55.238930293730824</v>
      </c>
      <c r="AK169" s="321">
        <v>21.04340201665936</v>
      </c>
      <c r="AL169" s="321">
        <v>10.083296799649275</v>
      </c>
      <c r="AM169" s="321">
        <v>6.3568610258658484</v>
      </c>
      <c r="AN169" s="321">
        <v>55.677334502411227</v>
      </c>
      <c r="AO169" s="321">
        <v>2.6304252520824201</v>
      </c>
      <c r="AP169" s="321">
        <v>25.208241999123192</v>
      </c>
      <c r="AS169" s="346" t="s">
        <v>303</v>
      </c>
      <c r="AT169" s="421">
        <v>64.144250665090169</v>
      </c>
      <c r="AU169" s="321">
        <v>73.383808969132218</v>
      </c>
      <c r="AX169" s="318"/>
    </row>
    <row r="170" spans="1:50" ht="15" x14ac:dyDescent="0.2">
      <c r="A170" s="433"/>
      <c r="B170" s="346" t="s">
        <v>304</v>
      </c>
      <c r="C170" s="347" t="s">
        <v>482</v>
      </c>
      <c r="D170" s="297" t="s">
        <v>1757</v>
      </c>
      <c r="E170" s="320">
        <v>5437</v>
      </c>
      <c r="F170" s="320">
        <v>4478</v>
      </c>
      <c r="G170" s="320">
        <v>4398</v>
      </c>
      <c r="H170" s="320">
        <v>4334</v>
      </c>
      <c r="I170" s="320">
        <v>2198</v>
      </c>
      <c r="J170" s="304">
        <v>110</v>
      </c>
      <c r="K170" s="286">
        <v>377</v>
      </c>
      <c r="L170" s="286">
        <v>905</v>
      </c>
      <c r="M170" s="286">
        <v>164</v>
      </c>
      <c r="N170" s="286">
        <v>201</v>
      </c>
      <c r="O170" s="286">
        <v>99</v>
      </c>
      <c r="P170" s="286">
        <v>124</v>
      </c>
      <c r="Q170" s="286">
        <v>18</v>
      </c>
      <c r="R170" s="286">
        <v>369</v>
      </c>
      <c r="S170" s="286">
        <v>43</v>
      </c>
      <c r="T170" s="286">
        <v>9</v>
      </c>
      <c r="U170" s="286">
        <v>43</v>
      </c>
      <c r="V170" s="286">
        <v>243</v>
      </c>
      <c r="W170" s="286">
        <v>15</v>
      </c>
      <c r="X170" s="286">
        <v>111</v>
      </c>
      <c r="AA170" s="346" t="s">
        <v>304</v>
      </c>
      <c r="AB170" s="321">
        <v>20.231745447857275</v>
      </c>
      <c r="AC170" s="321">
        <v>69.33970939856539</v>
      </c>
      <c r="AD170" s="321">
        <v>166.4520875482803</v>
      </c>
      <c r="AE170" s="321">
        <v>30.163693213169026</v>
      </c>
      <c r="AF170" s="321">
        <v>36.968916681993747</v>
      </c>
      <c r="AG170" s="321">
        <v>18.20857090307155</v>
      </c>
      <c r="AH170" s="321">
        <v>22.806694868493654</v>
      </c>
      <c r="AI170" s="321">
        <v>3.3106492551039177</v>
      </c>
      <c r="AJ170" s="321">
        <v>67.868309729630312</v>
      </c>
      <c r="AK170" s="321">
        <v>7.908773220526025</v>
      </c>
      <c r="AL170" s="321">
        <v>1.6553246275519589</v>
      </c>
      <c r="AM170" s="321">
        <v>7.908773220526025</v>
      </c>
      <c r="AN170" s="321">
        <v>44.693764943902892</v>
      </c>
      <c r="AO170" s="321">
        <v>2.7588743792532648</v>
      </c>
      <c r="AP170" s="321">
        <v>20.41567040647416</v>
      </c>
      <c r="AS170" s="346" t="s">
        <v>304</v>
      </c>
      <c r="AT170" s="421">
        <v>22.842639593908629</v>
      </c>
      <c r="AU170" s="321">
        <v>83.90177353342429</v>
      </c>
      <c r="AX170" s="318"/>
    </row>
    <row r="171" spans="1:50" ht="15" x14ac:dyDescent="0.2">
      <c r="A171" s="433"/>
      <c r="B171" s="346" t="s">
        <v>305</v>
      </c>
      <c r="C171" s="347" t="s">
        <v>482</v>
      </c>
      <c r="D171" s="297" t="s">
        <v>1757</v>
      </c>
      <c r="E171" s="320">
        <v>4258</v>
      </c>
      <c r="F171" s="320">
        <v>3469</v>
      </c>
      <c r="G171" s="320">
        <v>3420</v>
      </c>
      <c r="H171" s="320">
        <v>3377</v>
      </c>
      <c r="I171" s="320">
        <v>1752</v>
      </c>
      <c r="J171" s="304">
        <v>107</v>
      </c>
      <c r="K171" s="286">
        <v>213</v>
      </c>
      <c r="L171" s="286">
        <v>721</v>
      </c>
      <c r="M171" s="286">
        <v>162</v>
      </c>
      <c r="N171" s="286">
        <v>167</v>
      </c>
      <c r="O171" s="286">
        <v>175</v>
      </c>
      <c r="P171" s="286">
        <v>112</v>
      </c>
      <c r="Q171" s="286">
        <v>19</v>
      </c>
      <c r="R171" s="286">
        <v>252</v>
      </c>
      <c r="S171" s="286">
        <v>39</v>
      </c>
      <c r="T171" s="286">
        <v>28</v>
      </c>
      <c r="U171" s="286">
        <v>50</v>
      </c>
      <c r="V171" s="286">
        <v>337</v>
      </c>
      <c r="W171" s="286">
        <v>8</v>
      </c>
      <c r="X171" s="286">
        <v>112</v>
      </c>
      <c r="AA171" s="346" t="s">
        <v>305</v>
      </c>
      <c r="AB171" s="321">
        <v>25.129168623767029</v>
      </c>
      <c r="AC171" s="321">
        <v>50.023485204321275</v>
      </c>
      <c r="AD171" s="321">
        <v>169.32832315641147</v>
      </c>
      <c r="AE171" s="321">
        <v>38.046031000469704</v>
      </c>
      <c r="AF171" s="321">
        <v>39.220291216533589</v>
      </c>
      <c r="AG171" s="321">
        <v>41.099107562235787</v>
      </c>
      <c r="AH171" s="321">
        <v>26.303428839830907</v>
      </c>
      <c r="AI171" s="321">
        <v>4.4621888210427434</v>
      </c>
      <c r="AJ171" s="321">
        <v>59.18271488961954</v>
      </c>
      <c r="AK171" s="321">
        <v>9.1592296852982624</v>
      </c>
      <c r="AL171" s="321">
        <v>6.5758572099577268</v>
      </c>
      <c r="AM171" s="321">
        <v>11.742602160638796</v>
      </c>
      <c r="AN171" s="321">
        <v>79.145138562705498</v>
      </c>
      <c r="AO171" s="321">
        <v>1.8788163457022078</v>
      </c>
      <c r="AP171" s="321">
        <v>26.303428839830907</v>
      </c>
      <c r="AS171" s="346" t="s">
        <v>305</v>
      </c>
      <c r="AT171" s="421">
        <v>51.821143026354754</v>
      </c>
      <c r="AU171" s="321">
        <v>73.68421052631578</v>
      </c>
      <c r="AX171" s="318"/>
    </row>
    <row r="172" spans="1:50" ht="15" x14ac:dyDescent="0.2">
      <c r="A172" s="433"/>
      <c r="B172" s="346" t="s">
        <v>306</v>
      </c>
      <c r="C172" s="347" t="s">
        <v>482</v>
      </c>
      <c r="D172" s="297" t="s">
        <v>1757</v>
      </c>
      <c r="E172" s="320">
        <v>5090</v>
      </c>
      <c r="F172" s="320">
        <v>4010</v>
      </c>
      <c r="G172" s="320">
        <v>3941</v>
      </c>
      <c r="H172" s="320">
        <v>3875</v>
      </c>
      <c r="I172" s="320">
        <v>1866</v>
      </c>
      <c r="J172" s="304">
        <v>120</v>
      </c>
      <c r="K172" s="286">
        <v>384</v>
      </c>
      <c r="L172" s="286">
        <v>833</v>
      </c>
      <c r="M172" s="286">
        <v>184</v>
      </c>
      <c r="N172" s="286">
        <v>190</v>
      </c>
      <c r="O172" s="286">
        <v>307</v>
      </c>
      <c r="P172" s="286">
        <v>110</v>
      </c>
      <c r="Q172" s="286">
        <v>20</v>
      </c>
      <c r="R172" s="286">
        <v>292</v>
      </c>
      <c r="S172" s="286">
        <v>52</v>
      </c>
      <c r="T172" s="286">
        <v>25</v>
      </c>
      <c r="U172" s="286">
        <v>54</v>
      </c>
      <c r="V172" s="286">
        <v>221</v>
      </c>
      <c r="W172" s="283" t="s">
        <v>1775</v>
      </c>
      <c r="X172" s="286">
        <v>126</v>
      </c>
      <c r="AA172" s="346" t="s">
        <v>306</v>
      </c>
      <c r="AB172" s="321">
        <v>23.575638506876228</v>
      </c>
      <c r="AC172" s="321">
        <v>75.442043222003932</v>
      </c>
      <c r="AD172" s="321">
        <v>163.65422396856582</v>
      </c>
      <c r="AE172" s="321">
        <v>36.149312377210215</v>
      </c>
      <c r="AF172" s="321">
        <v>37.328094302554028</v>
      </c>
      <c r="AG172" s="321">
        <v>60.314341846758353</v>
      </c>
      <c r="AH172" s="321">
        <v>21.611001964636543</v>
      </c>
      <c r="AI172" s="321">
        <v>3.9292730844793708</v>
      </c>
      <c r="AJ172" s="321">
        <v>57.367387033398828</v>
      </c>
      <c r="AK172" s="321">
        <v>10.216110019646365</v>
      </c>
      <c r="AL172" s="321">
        <v>4.9115913555992137</v>
      </c>
      <c r="AM172" s="321">
        <v>10.609037328094301</v>
      </c>
      <c r="AN172" s="321">
        <v>43.418467583497055</v>
      </c>
      <c r="AO172" s="324" t="s">
        <v>1775</v>
      </c>
      <c r="AP172" s="321">
        <v>24.754420432220041</v>
      </c>
      <c r="AS172" s="346" t="s">
        <v>306</v>
      </c>
      <c r="AT172" s="421">
        <v>79.225806451612911</v>
      </c>
      <c r="AU172" s="321">
        <v>74.092869829992381</v>
      </c>
      <c r="AX172" s="318"/>
    </row>
    <row r="173" spans="1:50" ht="15" x14ac:dyDescent="0.2">
      <c r="A173" s="433"/>
      <c r="B173" s="346" t="s">
        <v>307</v>
      </c>
      <c r="C173" s="347" t="s">
        <v>482</v>
      </c>
      <c r="D173" s="297" t="s">
        <v>1757</v>
      </c>
      <c r="E173" s="320">
        <v>4915</v>
      </c>
      <c r="F173" s="320">
        <v>3980</v>
      </c>
      <c r="G173" s="320">
        <v>3909</v>
      </c>
      <c r="H173" s="320">
        <v>3853</v>
      </c>
      <c r="I173" s="320">
        <v>1932</v>
      </c>
      <c r="J173" s="304">
        <v>117</v>
      </c>
      <c r="K173" s="286">
        <v>285</v>
      </c>
      <c r="L173" s="286">
        <v>901</v>
      </c>
      <c r="M173" s="286">
        <v>148</v>
      </c>
      <c r="N173" s="286">
        <v>230</v>
      </c>
      <c r="O173" s="286">
        <v>112</v>
      </c>
      <c r="P173" s="286">
        <v>98</v>
      </c>
      <c r="Q173" s="286">
        <v>26</v>
      </c>
      <c r="R173" s="286">
        <v>339</v>
      </c>
      <c r="S173" s="286">
        <v>71</v>
      </c>
      <c r="T173" s="286">
        <v>44</v>
      </c>
      <c r="U173" s="286">
        <v>49</v>
      </c>
      <c r="V173" s="286">
        <v>241</v>
      </c>
      <c r="W173" s="283" t="s">
        <v>1775</v>
      </c>
      <c r="X173" s="286">
        <v>122</v>
      </c>
      <c r="AA173" s="346" t="s">
        <v>307</v>
      </c>
      <c r="AB173" s="321">
        <v>23.804679552390642</v>
      </c>
      <c r="AC173" s="321">
        <v>57.98575788402848</v>
      </c>
      <c r="AD173" s="321">
        <v>183.31637843336722</v>
      </c>
      <c r="AE173" s="321">
        <v>30.111902339776197</v>
      </c>
      <c r="AF173" s="321">
        <v>46.795523906408953</v>
      </c>
      <c r="AG173" s="321">
        <v>22.787385554425228</v>
      </c>
      <c r="AH173" s="321">
        <v>19.938962360122076</v>
      </c>
      <c r="AI173" s="321">
        <v>5.2899287894201423</v>
      </c>
      <c r="AJ173" s="321">
        <v>68.972533062054936</v>
      </c>
      <c r="AK173" s="321">
        <v>14.44557477110885</v>
      </c>
      <c r="AL173" s="321">
        <v>8.952187182095626</v>
      </c>
      <c r="AM173" s="321">
        <v>9.9694811800610381</v>
      </c>
      <c r="AN173" s="321">
        <v>49.033570701932859</v>
      </c>
      <c r="AO173" s="324" t="s">
        <v>1775</v>
      </c>
      <c r="AP173" s="321">
        <v>24.821973550356052</v>
      </c>
      <c r="AS173" s="346" t="s">
        <v>307</v>
      </c>
      <c r="AT173" s="421">
        <v>29.068258499870232</v>
      </c>
      <c r="AU173" s="321">
        <v>86.722947045280122</v>
      </c>
      <c r="AX173" s="318"/>
    </row>
    <row r="174" spans="1:50" ht="15" x14ac:dyDescent="0.2">
      <c r="A174" s="433"/>
      <c r="B174" s="346" t="s">
        <v>308</v>
      </c>
      <c r="C174" s="347" t="s">
        <v>482</v>
      </c>
      <c r="D174" s="297" t="s">
        <v>1757</v>
      </c>
      <c r="E174" s="320">
        <v>4270</v>
      </c>
      <c r="F174" s="320">
        <v>3496</v>
      </c>
      <c r="G174" s="320">
        <v>3449</v>
      </c>
      <c r="H174" s="320">
        <v>3394</v>
      </c>
      <c r="I174" s="320">
        <v>1828</v>
      </c>
      <c r="J174" s="304">
        <v>120</v>
      </c>
      <c r="K174" s="286">
        <v>233</v>
      </c>
      <c r="L174" s="286">
        <v>736</v>
      </c>
      <c r="M174" s="286">
        <v>83</v>
      </c>
      <c r="N174" s="286">
        <v>162</v>
      </c>
      <c r="O174" s="286">
        <v>209</v>
      </c>
      <c r="P174" s="286">
        <v>67</v>
      </c>
      <c r="Q174" s="286">
        <v>22</v>
      </c>
      <c r="R174" s="286">
        <v>249</v>
      </c>
      <c r="S174" s="286">
        <v>34</v>
      </c>
      <c r="T174" s="286">
        <v>12</v>
      </c>
      <c r="U174" s="286">
        <v>35</v>
      </c>
      <c r="V174" s="286">
        <v>204</v>
      </c>
      <c r="W174" s="283" t="s">
        <v>1775</v>
      </c>
      <c r="X174" s="286">
        <v>102</v>
      </c>
      <c r="AA174" s="346" t="s">
        <v>308</v>
      </c>
      <c r="AB174" s="321">
        <v>28.103044496487119</v>
      </c>
      <c r="AC174" s="321">
        <v>54.566744730679154</v>
      </c>
      <c r="AD174" s="321">
        <v>172.36533957845435</v>
      </c>
      <c r="AE174" s="321">
        <v>19.437939110070257</v>
      </c>
      <c r="AF174" s="321">
        <v>37.939110070257613</v>
      </c>
      <c r="AG174" s="321">
        <v>48.946135831381739</v>
      </c>
      <c r="AH174" s="321">
        <v>15.69086651053864</v>
      </c>
      <c r="AI174" s="321">
        <v>5.1522248243559723</v>
      </c>
      <c r="AJ174" s="321">
        <v>58.313817330210775</v>
      </c>
      <c r="AK174" s="321">
        <v>7.9625292740046847</v>
      </c>
      <c r="AL174" s="321">
        <v>2.810304449648712</v>
      </c>
      <c r="AM174" s="321">
        <v>8.1967213114754109</v>
      </c>
      <c r="AN174" s="321">
        <v>47.775175644028103</v>
      </c>
      <c r="AO174" s="324" t="s">
        <v>1775</v>
      </c>
      <c r="AP174" s="321">
        <v>23.887587822014051</v>
      </c>
      <c r="AS174" s="346" t="s">
        <v>308</v>
      </c>
      <c r="AT174" s="421">
        <v>61.579257513258689</v>
      </c>
      <c r="AU174" s="321">
        <v>72.194839083792402</v>
      </c>
      <c r="AX174" s="318"/>
    </row>
    <row r="175" spans="1:50" ht="15" x14ac:dyDescent="0.2">
      <c r="A175" s="433"/>
      <c r="B175" s="346" t="s">
        <v>309</v>
      </c>
      <c r="C175" s="347" t="s">
        <v>482</v>
      </c>
      <c r="D175" s="297" t="s">
        <v>1755</v>
      </c>
      <c r="E175" s="320">
        <v>9152</v>
      </c>
      <c r="F175" s="320">
        <v>7656</v>
      </c>
      <c r="G175" s="320">
        <v>7559</v>
      </c>
      <c r="H175" s="320">
        <v>7460</v>
      </c>
      <c r="I175" s="320">
        <v>4281</v>
      </c>
      <c r="J175" s="304">
        <v>272</v>
      </c>
      <c r="K175" s="286">
        <v>556</v>
      </c>
      <c r="L175" s="286">
        <v>1596</v>
      </c>
      <c r="M175" s="286">
        <v>386</v>
      </c>
      <c r="N175" s="286">
        <v>384</v>
      </c>
      <c r="O175" s="286">
        <v>492</v>
      </c>
      <c r="P175" s="286">
        <v>213</v>
      </c>
      <c r="Q175" s="286">
        <v>82</v>
      </c>
      <c r="R175" s="286">
        <v>615</v>
      </c>
      <c r="S175" s="286">
        <v>152</v>
      </c>
      <c r="T175" s="286">
        <v>131</v>
      </c>
      <c r="U175" s="286">
        <v>56</v>
      </c>
      <c r="V175" s="286">
        <v>346</v>
      </c>
      <c r="W175" s="286">
        <v>100</v>
      </c>
      <c r="X175" s="286">
        <v>254</v>
      </c>
      <c r="AA175" s="346" t="s">
        <v>309</v>
      </c>
      <c r="AB175" s="321">
        <v>29.72027972027972</v>
      </c>
      <c r="AC175" s="321">
        <v>60.751748251748246</v>
      </c>
      <c r="AD175" s="321">
        <v>174.38811188811189</v>
      </c>
      <c r="AE175" s="321">
        <v>42.176573426573427</v>
      </c>
      <c r="AF175" s="321">
        <v>41.95804195804196</v>
      </c>
      <c r="AG175" s="321">
        <v>53.758741258741253</v>
      </c>
      <c r="AH175" s="321">
        <v>23.2736013986014</v>
      </c>
      <c r="AI175" s="321">
        <v>8.95979020979021</v>
      </c>
      <c r="AJ175" s="321">
        <v>67.198426573426573</v>
      </c>
      <c r="AK175" s="321">
        <v>16.608391608391607</v>
      </c>
      <c r="AL175" s="321">
        <v>14.313811188811188</v>
      </c>
      <c r="AM175" s="321">
        <v>6.1188811188811192</v>
      </c>
      <c r="AN175" s="321">
        <v>37.805944055944053</v>
      </c>
      <c r="AO175" s="321">
        <v>10.926573426573427</v>
      </c>
      <c r="AP175" s="321">
        <v>27.753496503496503</v>
      </c>
      <c r="AS175" s="346" t="s">
        <v>309</v>
      </c>
      <c r="AT175" s="421">
        <v>65.951742627345851</v>
      </c>
      <c r="AU175" s="321">
        <v>81.359968249768485</v>
      </c>
      <c r="AX175" s="318"/>
    </row>
    <row r="176" spans="1:50" ht="15" x14ac:dyDescent="0.2">
      <c r="A176" s="433"/>
      <c r="B176" s="346" t="s">
        <v>311</v>
      </c>
      <c r="C176" s="347" t="s">
        <v>482</v>
      </c>
      <c r="D176" s="297" t="s">
        <v>1755</v>
      </c>
      <c r="E176" s="320">
        <v>11366</v>
      </c>
      <c r="F176" s="320">
        <v>9228</v>
      </c>
      <c r="G176" s="320">
        <v>9095</v>
      </c>
      <c r="H176" s="320">
        <v>8948</v>
      </c>
      <c r="I176" s="320">
        <v>4481</v>
      </c>
      <c r="J176" s="304">
        <v>287</v>
      </c>
      <c r="K176" s="286">
        <v>748</v>
      </c>
      <c r="L176" s="286">
        <v>1651</v>
      </c>
      <c r="M176" s="286">
        <v>284</v>
      </c>
      <c r="N176" s="286">
        <v>407</v>
      </c>
      <c r="O176" s="286">
        <v>522</v>
      </c>
      <c r="P176" s="286">
        <v>187</v>
      </c>
      <c r="Q176" s="286">
        <v>85</v>
      </c>
      <c r="R176" s="286">
        <v>734</v>
      </c>
      <c r="S176" s="286">
        <v>74</v>
      </c>
      <c r="T176" s="286">
        <v>32</v>
      </c>
      <c r="U176" s="286">
        <v>69</v>
      </c>
      <c r="V176" s="286">
        <v>764</v>
      </c>
      <c r="W176" s="286">
        <v>25</v>
      </c>
      <c r="X176" s="286">
        <v>267</v>
      </c>
      <c r="AA176" s="346" t="s">
        <v>311</v>
      </c>
      <c r="AB176" s="321">
        <v>25.250747844448355</v>
      </c>
      <c r="AC176" s="321">
        <v>65.810311455217317</v>
      </c>
      <c r="AD176" s="321">
        <v>145.25778638043289</v>
      </c>
      <c r="AE176" s="321">
        <v>24.986802745029035</v>
      </c>
      <c r="AF176" s="321">
        <v>35.808551821221187</v>
      </c>
      <c r="AG176" s="321">
        <v>45.926447298961818</v>
      </c>
      <c r="AH176" s="321">
        <v>16.452577863804329</v>
      </c>
      <c r="AI176" s="321">
        <v>7.4784444835474222</v>
      </c>
      <c r="AJ176" s="321">
        <v>64.578567657927152</v>
      </c>
      <c r="AK176" s="321">
        <v>6.5106457856765791</v>
      </c>
      <c r="AL176" s="321">
        <v>2.8154143938060883</v>
      </c>
      <c r="AM176" s="321">
        <v>6.0707372866443778</v>
      </c>
      <c r="AN176" s="321">
        <v>67.218018652120364</v>
      </c>
      <c r="AO176" s="321">
        <v>2.1995424951610065</v>
      </c>
      <c r="AP176" s="321">
        <v>23.49111384831955</v>
      </c>
      <c r="AS176" s="346" t="s">
        <v>311</v>
      </c>
      <c r="AT176" s="421">
        <v>58.337058560572196</v>
      </c>
      <c r="AU176" s="321">
        <v>80.703683342495879</v>
      </c>
      <c r="AX176" s="318"/>
    </row>
    <row r="177" spans="1:50" ht="15" x14ac:dyDescent="0.2">
      <c r="A177" s="433"/>
      <c r="B177" s="346" t="s">
        <v>313</v>
      </c>
      <c r="C177" s="347" t="s">
        <v>482</v>
      </c>
      <c r="D177" s="297" t="s">
        <v>1755</v>
      </c>
      <c r="E177" s="320">
        <v>7287</v>
      </c>
      <c r="F177" s="320">
        <v>6158</v>
      </c>
      <c r="G177" s="320">
        <v>6085</v>
      </c>
      <c r="H177" s="320">
        <v>6005</v>
      </c>
      <c r="I177" s="320">
        <v>3185</v>
      </c>
      <c r="J177" s="304">
        <v>161</v>
      </c>
      <c r="K177" s="286">
        <v>563</v>
      </c>
      <c r="L177" s="286">
        <v>999</v>
      </c>
      <c r="M177" s="286">
        <v>277</v>
      </c>
      <c r="N177" s="286">
        <v>293</v>
      </c>
      <c r="O177" s="286">
        <v>107</v>
      </c>
      <c r="P177" s="286">
        <v>209</v>
      </c>
      <c r="Q177" s="286">
        <v>61</v>
      </c>
      <c r="R177" s="286">
        <v>545</v>
      </c>
      <c r="S177" s="286">
        <v>76</v>
      </c>
      <c r="T177" s="286">
        <v>48</v>
      </c>
      <c r="U177" s="286">
        <v>73</v>
      </c>
      <c r="V177" s="286">
        <v>87</v>
      </c>
      <c r="W177" s="286">
        <v>34</v>
      </c>
      <c r="X177" s="286">
        <v>160</v>
      </c>
      <c r="AA177" s="346" t="s">
        <v>313</v>
      </c>
      <c r="AB177" s="321">
        <v>22.094140249759846</v>
      </c>
      <c r="AC177" s="321">
        <v>77.260875531768903</v>
      </c>
      <c r="AD177" s="321">
        <v>137.09345409633593</v>
      </c>
      <c r="AE177" s="321">
        <v>38.012899684369422</v>
      </c>
      <c r="AF177" s="321">
        <v>40.2085906408673</v>
      </c>
      <c r="AG177" s="321">
        <v>14.683683271579525</v>
      </c>
      <c r="AH177" s="321">
        <v>28.681213119253464</v>
      </c>
      <c r="AI177" s="321">
        <v>8.3710717716481398</v>
      </c>
      <c r="AJ177" s="321">
        <v>74.790723205708801</v>
      </c>
      <c r="AK177" s="321">
        <v>10.429532043364897</v>
      </c>
      <c r="AL177" s="321">
        <v>6.5870728694936185</v>
      </c>
      <c r="AM177" s="321">
        <v>10.017839989021546</v>
      </c>
      <c r="AN177" s="321">
        <v>11.939069575957184</v>
      </c>
      <c r="AO177" s="321">
        <v>4.6658432825579794</v>
      </c>
      <c r="AP177" s="321">
        <v>21.95690956497873</v>
      </c>
      <c r="AS177" s="346" t="s">
        <v>313</v>
      </c>
      <c r="AT177" s="421">
        <v>17.81848459616986</v>
      </c>
      <c r="AU177" s="321">
        <v>89.564502875924404</v>
      </c>
      <c r="AX177" s="318"/>
    </row>
    <row r="178" spans="1:50" ht="15" x14ac:dyDescent="0.2">
      <c r="A178" s="433"/>
      <c r="B178" s="346" t="s">
        <v>314</v>
      </c>
      <c r="C178" s="347" t="s">
        <v>482</v>
      </c>
      <c r="D178" s="297" t="s">
        <v>1755</v>
      </c>
      <c r="E178" s="320">
        <v>5358</v>
      </c>
      <c r="F178" s="320">
        <v>4421</v>
      </c>
      <c r="G178" s="320">
        <v>4354</v>
      </c>
      <c r="H178" s="320">
        <v>4289</v>
      </c>
      <c r="I178" s="320">
        <v>2248</v>
      </c>
      <c r="J178" s="304">
        <v>160</v>
      </c>
      <c r="K178" s="286">
        <v>434</v>
      </c>
      <c r="L178" s="286">
        <v>976</v>
      </c>
      <c r="M178" s="286">
        <v>120</v>
      </c>
      <c r="N178" s="286">
        <v>232</v>
      </c>
      <c r="O178" s="286">
        <v>249</v>
      </c>
      <c r="P178" s="286">
        <v>143</v>
      </c>
      <c r="Q178" s="286">
        <v>43</v>
      </c>
      <c r="R178" s="286">
        <v>384</v>
      </c>
      <c r="S178" s="286">
        <v>60</v>
      </c>
      <c r="T178" s="286">
        <v>26</v>
      </c>
      <c r="U178" s="286">
        <v>44</v>
      </c>
      <c r="V178" s="286">
        <v>318</v>
      </c>
      <c r="W178" s="286">
        <v>12</v>
      </c>
      <c r="X178" s="286">
        <v>142</v>
      </c>
      <c r="AA178" s="346" t="s">
        <v>314</v>
      </c>
      <c r="AB178" s="321">
        <v>29.861888764464354</v>
      </c>
      <c r="AC178" s="321">
        <v>81.000373273609554</v>
      </c>
      <c r="AD178" s="321">
        <v>182.15752146323254</v>
      </c>
      <c r="AE178" s="321">
        <v>22.396416573348265</v>
      </c>
      <c r="AF178" s="321">
        <v>43.299738708473313</v>
      </c>
      <c r="AG178" s="321">
        <v>46.472564389697652</v>
      </c>
      <c r="AH178" s="321">
        <v>26.689063083240015</v>
      </c>
      <c r="AI178" s="321">
        <v>8.0253826054497956</v>
      </c>
      <c r="AJ178" s="321">
        <v>71.668533034714443</v>
      </c>
      <c r="AK178" s="321">
        <v>11.198208286674133</v>
      </c>
      <c r="AL178" s="321">
        <v>4.8525569242254578</v>
      </c>
      <c r="AM178" s="321">
        <v>8.2120194102276969</v>
      </c>
      <c r="AN178" s="321">
        <v>59.350503919372905</v>
      </c>
      <c r="AO178" s="321">
        <v>2.2396416573348263</v>
      </c>
      <c r="AP178" s="321">
        <v>26.502426278462114</v>
      </c>
      <c r="AS178" s="346" t="s">
        <v>314</v>
      </c>
      <c r="AT178" s="421">
        <v>58.055490790394032</v>
      </c>
      <c r="AU178" s="321">
        <v>88.19476343592099</v>
      </c>
      <c r="AX178" s="318"/>
    </row>
    <row r="179" spans="1:50" ht="15" x14ac:dyDescent="0.2">
      <c r="A179" s="433"/>
      <c r="B179" s="346" t="s">
        <v>315</v>
      </c>
      <c r="C179" s="347" t="s">
        <v>482</v>
      </c>
      <c r="D179" s="297" t="s">
        <v>1755</v>
      </c>
      <c r="E179" s="320">
        <v>7908</v>
      </c>
      <c r="F179" s="320">
        <v>6663</v>
      </c>
      <c r="G179" s="320">
        <v>6567</v>
      </c>
      <c r="H179" s="320">
        <v>6464</v>
      </c>
      <c r="I179" s="320">
        <v>3569</v>
      </c>
      <c r="J179" s="304">
        <v>234</v>
      </c>
      <c r="K179" s="286">
        <v>546</v>
      </c>
      <c r="L179" s="286">
        <v>1423</v>
      </c>
      <c r="M179" s="286">
        <v>349</v>
      </c>
      <c r="N179" s="286">
        <v>354</v>
      </c>
      <c r="O179" s="286">
        <v>449</v>
      </c>
      <c r="P179" s="286">
        <v>229</v>
      </c>
      <c r="Q179" s="286">
        <v>40</v>
      </c>
      <c r="R179" s="286">
        <v>627</v>
      </c>
      <c r="S179" s="286">
        <v>71</v>
      </c>
      <c r="T179" s="286">
        <v>33</v>
      </c>
      <c r="U179" s="286">
        <v>54</v>
      </c>
      <c r="V179" s="286">
        <v>419</v>
      </c>
      <c r="W179" s="286">
        <v>14</v>
      </c>
      <c r="X179" s="286">
        <v>184</v>
      </c>
      <c r="AA179" s="346" t="s">
        <v>315</v>
      </c>
      <c r="AB179" s="321">
        <v>29.590288315629742</v>
      </c>
      <c r="AC179" s="321">
        <v>69.044006069802734</v>
      </c>
      <c r="AD179" s="321">
        <v>179.94436014162872</v>
      </c>
      <c r="AE179" s="321">
        <v>44.132524026302484</v>
      </c>
      <c r="AF179" s="321">
        <v>44.764795144157816</v>
      </c>
      <c r="AG179" s="321">
        <v>56.777946383409201</v>
      </c>
      <c r="AH179" s="321">
        <v>28.958017197774407</v>
      </c>
      <c r="AI179" s="321">
        <v>5.0581689428426913</v>
      </c>
      <c r="AJ179" s="321">
        <v>79.286798179059176</v>
      </c>
      <c r="AK179" s="321">
        <v>8.9782498735457761</v>
      </c>
      <c r="AL179" s="321">
        <v>4.1729893778452194</v>
      </c>
      <c r="AM179" s="321">
        <v>6.8285280728376332</v>
      </c>
      <c r="AN179" s="321">
        <v>52.984319676277188</v>
      </c>
      <c r="AO179" s="321">
        <v>1.7703591299949419</v>
      </c>
      <c r="AP179" s="321">
        <v>23.26757713707638</v>
      </c>
      <c r="AS179" s="346" t="s">
        <v>315</v>
      </c>
      <c r="AT179" s="421">
        <v>69.461633663366342</v>
      </c>
      <c r="AU179" s="321">
        <v>95.477386934673362</v>
      </c>
      <c r="AX179" s="318"/>
    </row>
    <row r="180" spans="1:50" ht="15" x14ac:dyDescent="0.2">
      <c r="A180" s="433"/>
      <c r="B180" s="346" t="s">
        <v>316</v>
      </c>
      <c r="C180" s="347" t="s">
        <v>482</v>
      </c>
      <c r="D180" s="297" t="s">
        <v>1755</v>
      </c>
      <c r="E180" s="320">
        <v>14941</v>
      </c>
      <c r="F180" s="320">
        <v>12400</v>
      </c>
      <c r="G180" s="320">
        <v>12220</v>
      </c>
      <c r="H180" s="320">
        <v>12039</v>
      </c>
      <c r="I180" s="320">
        <v>6197</v>
      </c>
      <c r="J180" s="304">
        <v>404</v>
      </c>
      <c r="K180" s="286">
        <v>1164</v>
      </c>
      <c r="L180" s="286">
        <v>2449</v>
      </c>
      <c r="M180" s="286">
        <v>643</v>
      </c>
      <c r="N180" s="286">
        <v>695</v>
      </c>
      <c r="O180" s="286">
        <v>623</v>
      </c>
      <c r="P180" s="286">
        <v>323</v>
      </c>
      <c r="Q180" s="286">
        <v>110</v>
      </c>
      <c r="R180" s="286">
        <v>1064</v>
      </c>
      <c r="S180" s="286">
        <v>165</v>
      </c>
      <c r="T180" s="286">
        <v>51</v>
      </c>
      <c r="U180" s="286">
        <v>152</v>
      </c>
      <c r="V180" s="286">
        <v>493</v>
      </c>
      <c r="W180" s="286">
        <v>64</v>
      </c>
      <c r="X180" s="286">
        <v>391</v>
      </c>
      <c r="AA180" s="346" t="s">
        <v>316</v>
      </c>
      <c r="AB180" s="321">
        <v>27.03968944515093</v>
      </c>
      <c r="AC180" s="321">
        <v>77.906431965731883</v>
      </c>
      <c r="AD180" s="321">
        <v>163.91138478013519</v>
      </c>
      <c r="AE180" s="321">
        <v>43.035941369386251</v>
      </c>
      <c r="AF180" s="321">
        <v>46.516297436583898</v>
      </c>
      <c r="AG180" s="321">
        <v>41.697342882002545</v>
      </c>
      <c r="AH180" s="321">
        <v>21.618365571246905</v>
      </c>
      <c r="AI180" s="321">
        <v>7.3622916806104008</v>
      </c>
      <c r="AJ180" s="321">
        <v>71.213439528813325</v>
      </c>
      <c r="AK180" s="321">
        <v>11.043437520915601</v>
      </c>
      <c r="AL180" s="321">
        <v>3.4134261428284587</v>
      </c>
      <c r="AM180" s="321">
        <v>10.17334850411619</v>
      </c>
      <c r="AN180" s="321">
        <v>32.996452714008434</v>
      </c>
      <c r="AO180" s="321">
        <v>4.2835151596278696</v>
      </c>
      <c r="AP180" s="321">
        <v>26.169600428351515</v>
      </c>
      <c r="AS180" s="346" t="s">
        <v>316</v>
      </c>
      <c r="AT180" s="421">
        <v>51.748484093363238</v>
      </c>
      <c r="AU180" s="321">
        <v>87.070376432078561</v>
      </c>
      <c r="AX180" s="318"/>
    </row>
    <row r="181" spans="1:50" ht="15" x14ac:dyDescent="0.2">
      <c r="A181" s="433"/>
      <c r="B181" s="346" t="s">
        <v>317</v>
      </c>
      <c r="C181" s="347" t="s">
        <v>482</v>
      </c>
      <c r="D181" s="297" t="s">
        <v>1755</v>
      </c>
      <c r="E181" s="320">
        <v>5732</v>
      </c>
      <c r="F181" s="320">
        <v>4762</v>
      </c>
      <c r="G181" s="320">
        <v>4689</v>
      </c>
      <c r="H181" s="320">
        <v>4617</v>
      </c>
      <c r="I181" s="320">
        <v>2399</v>
      </c>
      <c r="J181" s="304">
        <v>156</v>
      </c>
      <c r="K181" s="286">
        <v>472</v>
      </c>
      <c r="L181" s="286">
        <v>1089</v>
      </c>
      <c r="M181" s="286">
        <v>199</v>
      </c>
      <c r="N181" s="286">
        <v>256</v>
      </c>
      <c r="O181" s="286">
        <v>371</v>
      </c>
      <c r="P181" s="286">
        <v>154</v>
      </c>
      <c r="Q181" s="286">
        <v>26</v>
      </c>
      <c r="R181" s="286">
        <v>396</v>
      </c>
      <c r="S181" s="286">
        <v>59</v>
      </c>
      <c r="T181" s="286">
        <v>15</v>
      </c>
      <c r="U181" s="286">
        <v>43</v>
      </c>
      <c r="V181" s="286">
        <v>494</v>
      </c>
      <c r="W181" s="286">
        <v>6</v>
      </c>
      <c r="X181" s="286">
        <v>102</v>
      </c>
      <c r="AA181" s="346" t="s">
        <v>317</v>
      </c>
      <c r="AB181" s="321">
        <v>27.215631542219121</v>
      </c>
      <c r="AC181" s="321">
        <v>82.344731332868108</v>
      </c>
      <c r="AD181" s="321">
        <v>189.98604326587579</v>
      </c>
      <c r="AE181" s="321">
        <v>34.717376133984651</v>
      </c>
      <c r="AF181" s="321">
        <v>44.661549197487787</v>
      </c>
      <c r="AG181" s="321">
        <v>64.724354501046761</v>
      </c>
      <c r="AH181" s="321">
        <v>26.866713189113746</v>
      </c>
      <c r="AI181" s="321">
        <v>4.5359385903698533</v>
      </c>
      <c r="AJ181" s="321">
        <v>69.085833914863926</v>
      </c>
      <c r="AK181" s="321">
        <v>10.293091416608513</v>
      </c>
      <c r="AL181" s="321">
        <v>2.6168876482902999</v>
      </c>
      <c r="AM181" s="321">
        <v>7.5017445917655268</v>
      </c>
      <c r="AN181" s="321">
        <v>86.182833217027209</v>
      </c>
      <c r="AO181" s="321">
        <v>1.0467550593161201</v>
      </c>
      <c r="AP181" s="321">
        <v>17.794836008374038</v>
      </c>
      <c r="AS181" s="346" t="s">
        <v>317</v>
      </c>
      <c r="AT181" s="421">
        <v>80.355209010179777</v>
      </c>
      <c r="AU181" s="321">
        <v>84.452975047984637</v>
      </c>
      <c r="AX181" s="318"/>
    </row>
    <row r="182" spans="1:50" ht="15" x14ac:dyDescent="0.2">
      <c r="A182" s="433"/>
      <c r="B182" s="346" t="s">
        <v>318</v>
      </c>
      <c r="C182" s="347" t="s">
        <v>482</v>
      </c>
      <c r="D182" s="297" t="s">
        <v>1755</v>
      </c>
      <c r="E182" s="320">
        <v>8427</v>
      </c>
      <c r="F182" s="320">
        <v>6852</v>
      </c>
      <c r="G182" s="320">
        <v>6771</v>
      </c>
      <c r="H182" s="320">
        <v>6676</v>
      </c>
      <c r="I182" s="320">
        <v>3309</v>
      </c>
      <c r="J182" s="304">
        <v>242</v>
      </c>
      <c r="K182" s="286">
        <v>619</v>
      </c>
      <c r="L182" s="286">
        <v>1406</v>
      </c>
      <c r="M182" s="286">
        <v>214</v>
      </c>
      <c r="N182" s="286">
        <v>324</v>
      </c>
      <c r="O182" s="286">
        <v>258</v>
      </c>
      <c r="P182" s="286">
        <v>168</v>
      </c>
      <c r="Q182" s="286">
        <v>31</v>
      </c>
      <c r="R182" s="286">
        <v>531</v>
      </c>
      <c r="S182" s="286">
        <v>81</v>
      </c>
      <c r="T182" s="286">
        <v>44</v>
      </c>
      <c r="U182" s="286">
        <v>62</v>
      </c>
      <c r="V182" s="286">
        <v>347</v>
      </c>
      <c r="W182" s="286">
        <v>14</v>
      </c>
      <c r="X182" s="286">
        <v>171</v>
      </c>
      <c r="AA182" s="346" t="s">
        <v>318</v>
      </c>
      <c r="AB182" s="321">
        <v>28.717218464459478</v>
      </c>
      <c r="AC182" s="321">
        <v>73.454372849175272</v>
      </c>
      <c r="AD182" s="321">
        <v>166.84466595466952</v>
      </c>
      <c r="AE182" s="321">
        <v>25.394565088406313</v>
      </c>
      <c r="AF182" s="321">
        <v>38.447846208615168</v>
      </c>
      <c r="AG182" s="321">
        <v>30.615877536489855</v>
      </c>
      <c r="AH182" s="321">
        <v>19.935920256318976</v>
      </c>
      <c r="AI182" s="321">
        <v>3.6786519520588588</v>
      </c>
      <c r="AJ182" s="321">
        <v>63.011747953008197</v>
      </c>
      <c r="AK182" s="321">
        <v>9.611961552153792</v>
      </c>
      <c r="AL182" s="321">
        <v>5.2213124480835411</v>
      </c>
      <c r="AM182" s="321">
        <v>7.3573039041177175</v>
      </c>
      <c r="AN182" s="321">
        <v>41.177168624658833</v>
      </c>
      <c r="AO182" s="321">
        <v>1.6613266880265813</v>
      </c>
      <c r="AP182" s="321">
        <v>20.291918832324669</v>
      </c>
      <c r="AS182" s="346" t="s">
        <v>318</v>
      </c>
      <c r="AT182" s="421">
        <v>38.645895745955663</v>
      </c>
      <c r="AU182" s="321">
        <v>78.42268498006203</v>
      </c>
      <c r="AX182" s="318"/>
    </row>
    <row r="183" spans="1:50" ht="15" x14ac:dyDescent="0.2">
      <c r="A183" s="433"/>
      <c r="B183" s="346" t="s">
        <v>320</v>
      </c>
      <c r="C183" s="347" t="s">
        <v>482</v>
      </c>
      <c r="D183" s="297" t="s">
        <v>1756</v>
      </c>
      <c r="E183" s="320">
        <v>6519</v>
      </c>
      <c r="F183" s="320">
        <v>5426</v>
      </c>
      <c r="G183" s="320">
        <v>5347</v>
      </c>
      <c r="H183" s="320">
        <v>5272</v>
      </c>
      <c r="I183" s="320">
        <v>2140</v>
      </c>
      <c r="J183" s="304">
        <v>111</v>
      </c>
      <c r="K183" s="286">
        <v>346</v>
      </c>
      <c r="L183" s="286">
        <v>820</v>
      </c>
      <c r="M183" s="286">
        <v>154</v>
      </c>
      <c r="N183" s="286">
        <v>202</v>
      </c>
      <c r="O183" s="286">
        <v>199</v>
      </c>
      <c r="P183" s="286">
        <v>116</v>
      </c>
      <c r="Q183" s="286">
        <v>48</v>
      </c>
      <c r="R183" s="286">
        <v>332</v>
      </c>
      <c r="S183" s="286">
        <v>55</v>
      </c>
      <c r="T183" s="286">
        <v>33</v>
      </c>
      <c r="U183" s="286">
        <v>40</v>
      </c>
      <c r="V183" s="286">
        <v>190</v>
      </c>
      <c r="W183" s="286">
        <v>7</v>
      </c>
      <c r="X183" s="286">
        <v>109</v>
      </c>
      <c r="AA183" s="346" t="s">
        <v>320</v>
      </c>
      <c r="AB183" s="321">
        <v>17.027151403589507</v>
      </c>
      <c r="AC183" s="321">
        <v>53.075625095873605</v>
      </c>
      <c r="AD183" s="321">
        <v>125.78616352201257</v>
      </c>
      <c r="AE183" s="321">
        <v>23.623255100475532</v>
      </c>
      <c r="AF183" s="321">
        <v>30.98634759932505</v>
      </c>
      <c r="AG183" s="321">
        <v>30.526154318146958</v>
      </c>
      <c r="AH183" s="321">
        <v>17.794140205552999</v>
      </c>
      <c r="AI183" s="321">
        <v>7.3630924988495172</v>
      </c>
      <c r="AJ183" s="321">
        <v>50.928056450375827</v>
      </c>
      <c r="AK183" s="321">
        <v>8.4368768215984051</v>
      </c>
      <c r="AL183" s="321">
        <v>5.0621260929590424</v>
      </c>
      <c r="AM183" s="321">
        <v>6.1359104157079303</v>
      </c>
      <c r="AN183" s="321">
        <v>29.145574474612669</v>
      </c>
      <c r="AO183" s="321">
        <v>1.0737843227488879</v>
      </c>
      <c r="AP183" s="321">
        <v>16.72035588280411</v>
      </c>
      <c r="AS183" s="346" t="s">
        <v>320</v>
      </c>
      <c r="AT183" s="421">
        <v>37.746585735963578</v>
      </c>
      <c r="AU183" s="321">
        <v>62.090892089021885</v>
      </c>
      <c r="AX183" s="318"/>
    </row>
    <row r="184" spans="1:50" ht="15" x14ac:dyDescent="0.2">
      <c r="A184" s="433"/>
      <c r="B184" s="346" t="s">
        <v>321</v>
      </c>
      <c r="C184" s="347" t="s">
        <v>482</v>
      </c>
      <c r="D184" s="297" t="s">
        <v>1756</v>
      </c>
      <c r="E184" s="320">
        <v>3946</v>
      </c>
      <c r="F184" s="320">
        <v>3234</v>
      </c>
      <c r="G184" s="320">
        <v>3181</v>
      </c>
      <c r="H184" s="320">
        <v>3120</v>
      </c>
      <c r="I184" s="320">
        <v>1478</v>
      </c>
      <c r="J184" s="304">
        <v>78</v>
      </c>
      <c r="K184" s="286">
        <v>250</v>
      </c>
      <c r="L184" s="286">
        <v>634</v>
      </c>
      <c r="M184" s="286">
        <v>109</v>
      </c>
      <c r="N184" s="286">
        <v>150</v>
      </c>
      <c r="O184" s="286">
        <v>174</v>
      </c>
      <c r="P184" s="286">
        <v>126</v>
      </c>
      <c r="Q184" s="286">
        <v>23</v>
      </c>
      <c r="R184" s="286">
        <v>283</v>
      </c>
      <c r="S184" s="286">
        <v>38</v>
      </c>
      <c r="T184" s="286">
        <v>18</v>
      </c>
      <c r="U184" s="286">
        <v>41</v>
      </c>
      <c r="V184" s="286">
        <v>173</v>
      </c>
      <c r="W184" s="286">
        <v>8</v>
      </c>
      <c r="X184" s="286">
        <v>76</v>
      </c>
      <c r="AA184" s="346" t="s">
        <v>321</v>
      </c>
      <c r="AB184" s="321">
        <v>19.766852508869743</v>
      </c>
      <c r="AC184" s="321">
        <v>63.355296502787638</v>
      </c>
      <c r="AD184" s="321">
        <v>160.66903193106944</v>
      </c>
      <c r="AE184" s="321">
        <v>27.622909275215406</v>
      </c>
      <c r="AF184" s="321">
        <v>38.013177901672577</v>
      </c>
      <c r="AG184" s="321">
        <v>44.09528636594019</v>
      </c>
      <c r="AH184" s="321">
        <v>31.931069437404965</v>
      </c>
      <c r="AI184" s="321">
        <v>5.8286872782564618</v>
      </c>
      <c r="AJ184" s="321">
        <v>71.718195641155603</v>
      </c>
      <c r="AK184" s="321">
        <v>9.6300050684237206</v>
      </c>
      <c r="AL184" s="321">
        <v>4.5615813482007095</v>
      </c>
      <c r="AM184" s="321">
        <v>10.390268626457171</v>
      </c>
      <c r="AN184" s="321">
        <v>43.841865179929044</v>
      </c>
      <c r="AO184" s="321">
        <v>2.0273694880892044</v>
      </c>
      <c r="AP184" s="321">
        <v>19.260010136847441</v>
      </c>
      <c r="AS184" s="346" t="s">
        <v>321</v>
      </c>
      <c r="AT184" s="421">
        <v>55.769230769230774</v>
      </c>
      <c r="AU184" s="321">
        <v>88.965734045897506</v>
      </c>
      <c r="AX184" s="318"/>
    </row>
    <row r="185" spans="1:50" ht="15" x14ac:dyDescent="0.2">
      <c r="A185" s="433"/>
      <c r="B185" s="346" t="s">
        <v>322</v>
      </c>
      <c r="C185" s="347" t="s">
        <v>482</v>
      </c>
      <c r="D185" s="297" t="s">
        <v>1758</v>
      </c>
      <c r="E185" s="320">
        <v>6682</v>
      </c>
      <c r="F185" s="320">
        <v>5372</v>
      </c>
      <c r="G185" s="320">
        <v>5288</v>
      </c>
      <c r="H185" s="320">
        <v>5214</v>
      </c>
      <c r="I185" s="320">
        <v>2404</v>
      </c>
      <c r="J185" s="304">
        <v>133</v>
      </c>
      <c r="K185" s="286">
        <v>477</v>
      </c>
      <c r="L185" s="286">
        <v>1055</v>
      </c>
      <c r="M185" s="286">
        <v>239</v>
      </c>
      <c r="N185" s="286">
        <v>292</v>
      </c>
      <c r="O185" s="286">
        <v>181</v>
      </c>
      <c r="P185" s="286">
        <v>142</v>
      </c>
      <c r="Q185" s="286">
        <v>19</v>
      </c>
      <c r="R185" s="286">
        <v>382</v>
      </c>
      <c r="S185" s="286">
        <v>64</v>
      </c>
      <c r="T185" s="286">
        <v>36</v>
      </c>
      <c r="U185" s="286">
        <v>62</v>
      </c>
      <c r="V185" s="286">
        <v>336</v>
      </c>
      <c r="W185" s="286">
        <v>5</v>
      </c>
      <c r="X185" s="286">
        <v>150</v>
      </c>
      <c r="AA185" s="346" t="s">
        <v>322</v>
      </c>
      <c r="AB185" s="321">
        <v>19.904220293325352</v>
      </c>
      <c r="AC185" s="321">
        <v>71.38581263094882</v>
      </c>
      <c r="AD185" s="321">
        <v>157.88686022149056</v>
      </c>
      <c r="AE185" s="321">
        <v>35.767734211313979</v>
      </c>
      <c r="AF185" s="321">
        <v>43.699491170308285</v>
      </c>
      <c r="AG185" s="321">
        <v>27.087698293923975</v>
      </c>
      <c r="AH185" s="321">
        <v>21.251122418437593</v>
      </c>
      <c r="AI185" s="321">
        <v>2.8434600419036213</v>
      </c>
      <c r="AJ185" s="321">
        <v>57.168512421430705</v>
      </c>
      <c r="AK185" s="321">
        <v>9.5779706674648324</v>
      </c>
      <c r="AL185" s="321">
        <v>5.3876085004489669</v>
      </c>
      <c r="AM185" s="321">
        <v>9.2786590841065557</v>
      </c>
      <c r="AN185" s="321">
        <v>50.284346004190361</v>
      </c>
      <c r="AO185" s="321">
        <v>0.74827895839568992</v>
      </c>
      <c r="AP185" s="321">
        <v>22.448368751870696</v>
      </c>
      <c r="AS185" s="346" t="s">
        <v>322</v>
      </c>
      <c r="AT185" s="421">
        <v>34.71423091676256</v>
      </c>
      <c r="AU185" s="321">
        <v>72.239031770045386</v>
      </c>
      <c r="AX185" s="318"/>
    </row>
    <row r="186" spans="1:50" ht="15" x14ac:dyDescent="0.2">
      <c r="A186" s="433"/>
      <c r="B186" s="346" t="s">
        <v>323</v>
      </c>
      <c r="C186" s="347" t="s">
        <v>482</v>
      </c>
      <c r="D186" s="297" t="s">
        <v>1758</v>
      </c>
      <c r="E186" s="320">
        <v>8791</v>
      </c>
      <c r="F186" s="320">
        <v>6927</v>
      </c>
      <c r="G186" s="320">
        <v>6789</v>
      </c>
      <c r="H186" s="320">
        <v>6662</v>
      </c>
      <c r="I186" s="320">
        <v>3007</v>
      </c>
      <c r="J186" s="304">
        <v>197</v>
      </c>
      <c r="K186" s="286">
        <v>669</v>
      </c>
      <c r="L186" s="286">
        <v>1315</v>
      </c>
      <c r="M186" s="286">
        <v>329</v>
      </c>
      <c r="N186" s="286">
        <v>349</v>
      </c>
      <c r="O186" s="286">
        <v>322</v>
      </c>
      <c r="P186" s="286">
        <v>186</v>
      </c>
      <c r="Q186" s="286">
        <v>37</v>
      </c>
      <c r="R186" s="286">
        <v>408</v>
      </c>
      <c r="S186" s="286">
        <v>130</v>
      </c>
      <c r="T186" s="286">
        <v>86</v>
      </c>
      <c r="U186" s="286">
        <v>106</v>
      </c>
      <c r="V186" s="286">
        <v>684</v>
      </c>
      <c r="W186" s="286">
        <v>69</v>
      </c>
      <c r="X186" s="286">
        <v>185</v>
      </c>
      <c r="AA186" s="346" t="s">
        <v>323</v>
      </c>
      <c r="AB186" s="321">
        <v>22.409282220452734</v>
      </c>
      <c r="AC186" s="321">
        <v>76.100557388237974</v>
      </c>
      <c r="AD186" s="321">
        <v>149.58480263906267</v>
      </c>
      <c r="AE186" s="321">
        <v>37.424638835172338</v>
      </c>
      <c r="AF186" s="321">
        <v>39.699692867705608</v>
      </c>
      <c r="AG186" s="321">
        <v>36.628369923785691</v>
      </c>
      <c r="AH186" s="321">
        <v>21.158002502559437</v>
      </c>
      <c r="AI186" s="321">
        <v>4.2088499601865541</v>
      </c>
      <c r="AJ186" s="321">
        <v>46.411102263678764</v>
      </c>
      <c r="AK186" s="321">
        <v>14.787851211466272</v>
      </c>
      <c r="AL186" s="321">
        <v>9.782732339893073</v>
      </c>
      <c r="AM186" s="321">
        <v>12.057786372426346</v>
      </c>
      <c r="AN186" s="321">
        <v>77.80684791263792</v>
      </c>
      <c r="AO186" s="321">
        <v>7.84893641223979</v>
      </c>
      <c r="AP186" s="321">
        <v>21.044249800932771</v>
      </c>
      <c r="AS186" s="346" t="s">
        <v>323</v>
      </c>
      <c r="AT186" s="421">
        <v>48.333833683578504</v>
      </c>
      <c r="AU186" s="321">
        <v>60.097216084843126</v>
      </c>
      <c r="AX186" s="318"/>
    </row>
    <row r="187" spans="1:50" ht="15" x14ac:dyDescent="0.2">
      <c r="A187" s="433"/>
      <c r="B187" s="346" t="s">
        <v>324</v>
      </c>
      <c r="C187" s="347" t="s">
        <v>482</v>
      </c>
      <c r="D187" s="297" t="s">
        <v>1758</v>
      </c>
      <c r="E187" s="320">
        <v>5694</v>
      </c>
      <c r="F187" s="320">
        <v>4340</v>
      </c>
      <c r="G187" s="320">
        <v>4268</v>
      </c>
      <c r="H187" s="320">
        <v>4191</v>
      </c>
      <c r="I187" s="320">
        <v>1897</v>
      </c>
      <c r="J187" s="304">
        <v>141</v>
      </c>
      <c r="K187" s="286">
        <v>315</v>
      </c>
      <c r="L187" s="286">
        <v>1067</v>
      </c>
      <c r="M187" s="286">
        <v>186</v>
      </c>
      <c r="N187" s="286">
        <v>179</v>
      </c>
      <c r="O187" s="286">
        <v>277</v>
      </c>
      <c r="P187" s="286">
        <v>132</v>
      </c>
      <c r="Q187" s="286">
        <v>28</v>
      </c>
      <c r="R187" s="286">
        <v>357</v>
      </c>
      <c r="S187" s="286">
        <v>37</v>
      </c>
      <c r="T187" s="286">
        <v>17</v>
      </c>
      <c r="U187" s="286">
        <v>49</v>
      </c>
      <c r="V187" s="286">
        <v>316</v>
      </c>
      <c r="W187" s="286">
        <v>16</v>
      </c>
      <c r="X187" s="286">
        <v>106</v>
      </c>
      <c r="AA187" s="346" t="s">
        <v>324</v>
      </c>
      <c r="AB187" s="321">
        <v>24.762908324552161</v>
      </c>
      <c r="AC187" s="321">
        <v>55.321390937829293</v>
      </c>
      <c r="AD187" s="321">
        <v>187.39023533544079</v>
      </c>
      <c r="AE187" s="321">
        <v>32.665964172813482</v>
      </c>
      <c r="AF187" s="321">
        <v>31.436599929750614</v>
      </c>
      <c r="AG187" s="321">
        <v>48.647699332630843</v>
      </c>
      <c r="AH187" s="321">
        <v>23.182297154899896</v>
      </c>
      <c r="AI187" s="321">
        <v>4.9174569722514923</v>
      </c>
      <c r="AJ187" s="321">
        <v>62.697576396206529</v>
      </c>
      <c r="AK187" s="321">
        <v>6.498068141903758</v>
      </c>
      <c r="AL187" s="321">
        <v>2.9855988760098349</v>
      </c>
      <c r="AM187" s="321">
        <v>8.605549701440113</v>
      </c>
      <c r="AN187" s="321">
        <v>55.497014401123991</v>
      </c>
      <c r="AO187" s="321">
        <v>2.8099754127151386</v>
      </c>
      <c r="AP187" s="321">
        <v>18.616087109237796</v>
      </c>
      <c r="AS187" s="346" t="s">
        <v>324</v>
      </c>
      <c r="AT187" s="421">
        <v>66.094010975900744</v>
      </c>
      <c r="AU187" s="321">
        <v>83.645735707591371</v>
      </c>
      <c r="AX187" s="318"/>
    </row>
    <row r="188" spans="1:50" ht="15" x14ac:dyDescent="0.2">
      <c r="A188" s="433"/>
      <c r="B188" s="346" t="s">
        <v>325</v>
      </c>
      <c r="C188" s="347" t="s">
        <v>482</v>
      </c>
      <c r="D188" s="297" t="s">
        <v>1758</v>
      </c>
      <c r="E188" s="320">
        <v>5930</v>
      </c>
      <c r="F188" s="320">
        <v>4658</v>
      </c>
      <c r="G188" s="320">
        <v>4581</v>
      </c>
      <c r="H188" s="320">
        <v>4503</v>
      </c>
      <c r="I188" s="320">
        <v>1969</v>
      </c>
      <c r="J188" s="304">
        <v>126</v>
      </c>
      <c r="K188" s="286">
        <v>297</v>
      </c>
      <c r="L188" s="286">
        <v>899</v>
      </c>
      <c r="M188" s="286">
        <v>232</v>
      </c>
      <c r="N188" s="286">
        <v>224</v>
      </c>
      <c r="O188" s="286">
        <v>231</v>
      </c>
      <c r="P188" s="286">
        <v>109</v>
      </c>
      <c r="Q188" s="286">
        <v>21</v>
      </c>
      <c r="R188" s="286">
        <v>295</v>
      </c>
      <c r="S188" s="286">
        <v>63</v>
      </c>
      <c r="T188" s="286">
        <v>26</v>
      </c>
      <c r="U188" s="286">
        <v>42</v>
      </c>
      <c r="V188" s="286">
        <v>474</v>
      </c>
      <c r="W188" s="283">
        <v>40</v>
      </c>
      <c r="X188" s="286">
        <v>92</v>
      </c>
      <c r="AA188" s="346" t="s">
        <v>325</v>
      </c>
      <c r="AB188" s="321">
        <v>21.247892074198987</v>
      </c>
      <c r="AC188" s="321">
        <v>50.084317032040474</v>
      </c>
      <c r="AD188" s="321">
        <v>151.60202360876897</v>
      </c>
      <c r="AE188" s="321">
        <v>39.123102866779092</v>
      </c>
      <c r="AF188" s="321">
        <v>37.77403035413154</v>
      </c>
      <c r="AG188" s="321">
        <v>38.954468802698145</v>
      </c>
      <c r="AH188" s="321">
        <v>18.381112984822934</v>
      </c>
      <c r="AI188" s="321">
        <v>3.5413153456998314</v>
      </c>
      <c r="AJ188" s="321">
        <v>49.747048903878586</v>
      </c>
      <c r="AK188" s="321">
        <v>10.623946037099493</v>
      </c>
      <c r="AL188" s="321">
        <v>4.3844856661045535</v>
      </c>
      <c r="AM188" s="321">
        <v>7.0826306913996628</v>
      </c>
      <c r="AN188" s="321">
        <v>79.932546374367632</v>
      </c>
      <c r="AO188" s="321">
        <v>6.7453625632377738</v>
      </c>
      <c r="AP188" s="321">
        <v>15.51433389544688</v>
      </c>
      <c r="AS188" s="346" t="s">
        <v>325</v>
      </c>
      <c r="AT188" s="421">
        <v>51.299133910726184</v>
      </c>
      <c r="AU188" s="321">
        <v>64.396419995634147</v>
      </c>
      <c r="AX188" s="318"/>
    </row>
    <row r="189" spans="1:50" ht="15" x14ac:dyDescent="0.2">
      <c r="A189" s="433"/>
      <c r="B189" s="346" t="s">
        <v>326</v>
      </c>
      <c r="C189" s="347" t="s">
        <v>482</v>
      </c>
      <c r="D189" s="297" t="s">
        <v>1758</v>
      </c>
      <c r="E189" s="320">
        <v>9858</v>
      </c>
      <c r="F189" s="320">
        <v>7734</v>
      </c>
      <c r="G189" s="320">
        <v>7589</v>
      </c>
      <c r="H189" s="320">
        <v>7440</v>
      </c>
      <c r="I189" s="320">
        <v>3134</v>
      </c>
      <c r="J189" s="304">
        <v>186</v>
      </c>
      <c r="K189" s="286">
        <v>530</v>
      </c>
      <c r="L189" s="286">
        <v>1244</v>
      </c>
      <c r="M189" s="286">
        <v>256</v>
      </c>
      <c r="N189" s="286">
        <v>253</v>
      </c>
      <c r="O189" s="286">
        <v>310</v>
      </c>
      <c r="P189" s="286">
        <v>151</v>
      </c>
      <c r="Q189" s="286">
        <v>59</v>
      </c>
      <c r="R189" s="286">
        <v>406</v>
      </c>
      <c r="S189" s="286">
        <v>63</v>
      </c>
      <c r="T189" s="286">
        <v>29</v>
      </c>
      <c r="U189" s="286">
        <v>63</v>
      </c>
      <c r="V189" s="286">
        <v>253</v>
      </c>
      <c r="W189" s="286">
        <v>9</v>
      </c>
      <c r="X189" s="286">
        <v>140</v>
      </c>
      <c r="AA189" s="346" t="s">
        <v>326</v>
      </c>
      <c r="AB189" s="321">
        <v>18.867924528301884</v>
      </c>
      <c r="AC189" s="321">
        <v>53.763440860215056</v>
      </c>
      <c r="AD189" s="321">
        <v>126.19192533982552</v>
      </c>
      <c r="AE189" s="321">
        <v>25.968756340028403</v>
      </c>
      <c r="AF189" s="321">
        <v>25.664434976668698</v>
      </c>
      <c r="AG189" s="321">
        <v>31.446540880503143</v>
      </c>
      <c r="AH189" s="321">
        <v>15.317508622438629</v>
      </c>
      <c r="AI189" s="321">
        <v>5.9849868127409209</v>
      </c>
      <c r="AJ189" s="321">
        <v>41.18482450801379</v>
      </c>
      <c r="AK189" s="321">
        <v>6.3907486305538654</v>
      </c>
      <c r="AL189" s="321">
        <v>2.9417731791438424</v>
      </c>
      <c r="AM189" s="321">
        <v>6.3907486305538654</v>
      </c>
      <c r="AN189" s="321">
        <v>25.664434976668698</v>
      </c>
      <c r="AO189" s="321">
        <v>0.9129640900791236</v>
      </c>
      <c r="AP189" s="321">
        <v>14.201663623453033</v>
      </c>
      <c r="AS189" s="346" t="s">
        <v>326</v>
      </c>
      <c r="AT189" s="421">
        <v>41.666666666666664</v>
      </c>
      <c r="AU189" s="321">
        <v>53.498484648833838</v>
      </c>
      <c r="AX189" s="318"/>
    </row>
    <row r="190" spans="1:50" ht="15" x14ac:dyDescent="0.2">
      <c r="A190" s="433"/>
      <c r="B190" s="346" t="s">
        <v>327</v>
      </c>
      <c r="C190" s="347" t="s">
        <v>482</v>
      </c>
      <c r="D190" s="297" t="s">
        <v>1758</v>
      </c>
      <c r="E190" s="320">
        <v>8079</v>
      </c>
      <c r="F190" s="320">
        <v>6393</v>
      </c>
      <c r="G190" s="320">
        <v>6285</v>
      </c>
      <c r="H190" s="320">
        <v>6198</v>
      </c>
      <c r="I190" s="320">
        <v>2653</v>
      </c>
      <c r="J190" s="304">
        <v>190</v>
      </c>
      <c r="K190" s="286">
        <v>542</v>
      </c>
      <c r="L190" s="286">
        <v>1218</v>
      </c>
      <c r="M190" s="286">
        <v>214</v>
      </c>
      <c r="N190" s="286">
        <v>316</v>
      </c>
      <c r="O190" s="286">
        <v>372</v>
      </c>
      <c r="P190" s="286">
        <v>176</v>
      </c>
      <c r="Q190" s="286">
        <v>59</v>
      </c>
      <c r="R190" s="286">
        <v>421</v>
      </c>
      <c r="S190" s="286">
        <v>89</v>
      </c>
      <c r="T190" s="286">
        <v>39</v>
      </c>
      <c r="U190" s="286">
        <v>71</v>
      </c>
      <c r="V190" s="286">
        <v>402</v>
      </c>
      <c r="W190" s="286">
        <v>16</v>
      </c>
      <c r="X190" s="286">
        <v>136</v>
      </c>
      <c r="AA190" s="346" t="s">
        <v>327</v>
      </c>
      <c r="AB190" s="321">
        <v>23.51776209926971</v>
      </c>
      <c r="AC190" s="321">
        <v>67.087510830548339</v>
      </c>
      <c r="AD190" s="321">
        <v>150.76123282584479</v>
      </c>
      <c r="AE190" s="321">
        <v>26.488426785493253</v>
      </c>
      <c r="AF190" s="321">
        <v>39.113751701943315</v>
      </c>
      <c r="AG190" s="321">
        <v>46.045302636464911</v>
      </c>
      <c r="AH190" s="321">
        <v>21.784874365639315</v>
      </c>
      <c r="AI190" s="321">
        <v>7.3028840202995422</v>
      </c>
      <c r="AJ190" s="321">
        <v>52.11040970417131</v>
      </c>
      <c r="AK190" s="321">
        <v>11.016214878078971</v>
      </c>
      <c r="AL190" s="321">
        <v>4.8273301151132566</v>
      </c>
      <c r="AM190" s="321">
        <v>8.7882163634113137</v>
      </c>
      <c r="AN190" s="321">
        <v>49.758633494244336</v>
      </c>
      <c r="AO190" s="321">
        <v>1.9804431241490283</v>
      </c>
      <c r="AP190" s="321">
        <v>16.833766555266742</v>
      </c>
      <c r="AS190" s="346" t="s">
        <v>327</v>
      </c>
      <c r="AT190" s="421">
        <v>60.019361084220712</v>
      </c>
      <c r="AU190" s="321">
        <v>66.984884645982504</v>
      </c>
      <c r="AX190" s="318"/>
    </row>
    <row r="191" spans="1:50" ht="15" x14ac:dyDescent="0.2">
      <c r="A191" s="433"/>
      <c r="B191" s="346" t="s">
        <v>328</v>
      </c>
      <c r="C191" s="347" t="s">
        <v>482</v>
      </c>
      <c r="D191" s="145" t="s">
        <v>1759</v>
      </c>
      <c r="E191" s="320">
        <v>6045</v>
      </c>
      <c r="F191" s="320">
        <v>4769</v>
      </c>
      <c r="G191" s="320">
        <v>4680</v>
      </c>
      <c r="H191" s="320">
        <v>4613</v>
      </c>
      <c r="I191" s="320">
        <v>1988</v>
      </c>
      <c r="J191" s="304">
        <v>105</v>
      </c>
      <c r="K191" s="286">
        <v>499</v>
      </c>
      <c r="L191" s="286">
        <v>854</v>
      </c>
      <c r="M191" s="286">
        <v>153</v>
      </c>
      <c r="N191" s="286">
        <v>238</v>
      </c>
      <c r="O191" s="286">
        <v>290</v>
      </c>
      <c r="P191" s="286">
        <v>109</v>
      </c>
      <c r="Q191" s="286">
        <v>32</v>
      </c>
      <c r="R191" s="286">
        <v>319</v>
      </c>
      <c r="S191" s="286">
        <v>56</v>
      </c>
      <c r="T191" s="286">
        <v>35</v>
      </c>
      <c r="U191" s="286">
        <v>43</v>
      </c>
      <c r="V191" s="286">
        <v>253</v>
      </c>
      <c r="W191" s="286">
        <v>26</v>
      </c>
      <c r="X191" s="286">
        <v>115</v>
      </c>
      <c r="AA191" s="346" t="s">
        <v>328</v>
      </c>
      <c r="AB191" s="321">
        <v>17.369727047146402</v>
      </c>
      <c r="AC191" s="321">
        <v>82.547559966914804</v>
      </c>
      <c r="AD191" s="321">
        <v>141.27377998345742</v>
      </c>
      <c r="AE191" s="321">
        <v>25.310173697270471</v>
      </c>
      <c r="AF191" s="321">
        <v>39.371381306865175</v>
      </c>
      <c r="AG191" s="321">
        <v>47.97353184449959</v>
      </c>
      <c r="AH191" s="321">
        <v>18.031430934656743</v>
      </c>
      <c r="AI191" s="321">
        <v>5.2936311000827132</v>
      </c>
      <c r="AJ191" s="321">
        <v>52.77088502894955</v>
      </c>
      <c r="AK191" s="321">
        <v>9.2638544251447481</v>
      </c>
      <c r="AL191" s="321">
        <v>5.7899090157154669</v>
      </c>
      <c r="AM191" s="321">
        <v>7.1133167907361452</v>
      </c>
      <c r="AN191" s="321">
        <v>41.852770885028953</v>
      </c>
      <c r="AO191" s="321">
        <v>4.301075268817204</v>
      </c>
      <c r="AP191" s="321">
        <v>19.023986765922249</v>
      </c>
      <c r="AS191" s="346" t="s">
        <v>328</v>
      </c>
      <c r="AT191" s="421">
        <v>62.86581400390201</v>
      </c>
      <c r="AU191" s="321">
        <v>68.162393162393158</v>
      </c>
      <c r="AX191" s="318"/>
    </row>
    <row r="192" spans="1:50" ht="15" x14ac:dyDescent="0.2">
      <c r="A192" s="433"/>
      <c r="B192" s="346" t="s">
        <v>329</v>
      </c>
      <c r="C192" s="347" t="s">
        <v>482</v>
      </c>
      <c r="D192" s="297" t="s">
        <v>1758</v>
      </c>
      <c r="E192" s="320">
        <v>8708</v>
      </c>
      <c r="F192" s="320">
        <v>6765</v>
      </c>
      <c r="G192" s="320">
        <v>6666</v>
      </c>
      <c r="H192" s="320">
        <v>6554</v>
      </c>
      <c r="I192" s="320">
        <v>2998</v>
      </c>
      <c r="J192" s="304">
        <v>245</v>
      </c>
      <c r="K192" s="286">
        <v>499</v>
      </c>
      <c r="L192" s="286">
        <v>1507</v>
      </c>
      <c r="M192" s="286">
        <v>390</v>
      </c>
      <c r="N192" s="286">
        <v>322</v>
      </c>
      <c r="O192" s="286">
        <v>477</v>
      </c>
      <c r="P192" s="286">
        <v>214</v>
      </c>
      <c r="Q192" s="286">
        <v>54</v>
      </c>
      <c r="R192" s="286">
        <v>565</v>
      </c>
      <c r="S192" s="286">
        <v>144</v>
      </c>
      <c r="T192" s="286">
        <v>109</v>
      </c>
      <c r="U192" s="286">
        <v>75</v>
      </c>
      <c r="V192" s="286">
        <v>329</v>
      </c>
      <c r="W192" s="286">
        <v>20</v>
      </c>
      <c r="X192" s="286">
        <v>158</v>
      </c>
      <c r="AA192" s="346" t="s">
        <v>329</v>
      </c>
      <c r="AB192" s="321">
        <v>28.135048231511252</v>
      </c>
      <c r="AC192" s="321">
        <v>57.30362884703721</v>
      </c>
      <c r="AD192" s="321">
        <v>173.05925585668351</v>
      </c>
      <c r="AE192" s="321">
        <v>44.78640330730363</v>
      </c>
      <c r="AF192" s="321">
        <v>36.977491961414792</v>
      </c>
      <c r="AG192" s="321">
        <v>54.77721635277905</v>
      </c>
      <c r="AH192" s="321">
        <v>24.575103353238401</v>
      </c>
      <c r="AI192" s="321">
        <v>6.2011943040881947</v>
      </c>
      <c r="AJ192" s="321">
        <v>64.882866329811662</v>
      </c>
      <c r="AK192" s="321">
        <v>16.536518144235185</v>
      </c>
      <c r="AL192" s="321">
        <v>12.517225539733579</v>
      </c>
      <c r="AM192" s="321">
        <v>8.6127698667891597</v>
      </c>
      <c r="AN192" s="321">
        <v>37.781350482315112</v>
      </c>
      <c r="AO192" s="321">
        <v>2.2967386311437759</v>
      </c>
      <c r="AP192" s="321">
        <v>18.144235186035832</v>
      </c>
      <c r="AS192" s="346" t="s">
        <v>329</v>
      </c>
      <c r="AT192" s="421">
        <v>72.779981690570651</v>
      </c>
      <c r="AU192" s="321">
        <v>84.758475847584748</v>
      </c>
      <c r="AX192" s="318"/>
    </row>
    <row r="193" spans="1:50" ht="15" x14ac:dyDescent="0.2">
      <c r="A193" s="433"/>
      <c r="B193" s="346" t="s">
        <v>330</v>
      </c>
      <c r="C193" s="347" t="s">
        <v>482</v>
      </c>
      <c r="D193" s="297" t="s">
        <v>1758</v>
      </c>
      <c r="E193" s="320">
        <v>8542</v>
      </c>
      <c r="F193" s="320">
        <v>6820</v>
      </c>
      <c r="G193" s="320">
        <v>6697</v>
      </c>
      <c r="H193" s="320">
        <v>6567</v>
      </c>
      <c r="I193" s="320">
        <v>2924</v>
      </c>
      <c r="J193" s="304">
        <v>197</v>
      </c>
      <c r="K193" s="286">
        <v>510</v>
      </c>
      <c r="L193" s="286">
        <v>1123</v>
      </c>
      <c r="M193" s="286">
        <v>282</v>
      </c>
      <c r="N193" s="286">
        <v>277</v>
      </c>
      <c r="O193" s="286">
        <v>236</v>
      </c>
      <c r="P193" s="286">
        <v>146</v>
      </c>
      <c r="Q193" s="286">
        <v>28</v>
      </c>
      <c r="R193" s="286">
        <v>469</v>
      </c>
      <c r="S193" s="286">
        <v>79</v>
      </c>
      <c r="T193" s="286">
        <v>11</v>
      </c>
      <c r="U193" s="286">
        <v>80</v>
      </c>
      <c r="V193" s="286">
        <v>46</v>
      </c>
      <c r="W193" s="283" t="s">
        <v>1775</v>
      </c>
      <c r="X193" s="286">
        <v>151</v>
      </c>
      <c r="AA193" s="346" t="s">
        <v>330</v>
      </c>
      <c r="AB193" s="321">
        <v>23.062514633575276</v>
      </c>
      <c r="AC193" s="321">
        <v>59.704987122453758</v>
      </c>
      <c r="AD193" s="321">
        <v>131.46804027159916</v>
      </c>
      <c r="AE193" s="321">
        <v>33.013345820650898</v>
      </c>
      <c r="AF193" s="321">
        <v>32.428002809646451</v>
      </c>
      <c r="AG193" s="321">
        <v>27.628190119409975</v>
      </c>
      <c r="AH193" s="321">
        <v>17.092015921329899</v>
      </c>
      <c r="AI193" s="321">
        <v>3.2779208616249123</v>
      </c>
      <c r="AJ193" s="321">
        <v>54.905174432217279</v>
      </c>
      <c r="AK193" s="321">
        <v>9.2484195738702866</v>
      </c>
      <c r="AL193" s="321">
        <v>1.2877546242097868</v>
      </c>
      <c r="AM193" s="321">
        <v>9.3654881760711781</v>
      </c>
      <c r="AN193" s="321">
        <v>5.3851557012409277</v>
      </c>
      <c r="AO193" s="324" t="s">
        <v>1775</v>
      </c>
      <c r="AP193" s="321">
        <v>17.67735893233435</v>
      </c>
      <c r="AS193" s="346" t="s">
        <v>330</v>
      </c>
      <c r="AT193" s="421">
        <v>35.937262067915334</v>
      </c>
      <c r="AU193" s="321">
        <v>70.031357324175005</v>
      </c>
      <c r="AX193" s="318"/>
    </row>
    <row r="194" spans="1:50" ht="15" x14ac:dyDescent="0.2">
      <c r="A194" s="433"/>
      <c r="B194" s="346" t="s">
        <v>331</v>
      </c>
      <c r="C194" s="347" t="s">
        <v>482</v>
      </c>
      <c r="D194" s="297" t="s">
        <v>1758</v>
      </c>
      <c r="E194" s="320">
        <v>2595</v>
      </c>
      <c r="F194" s="320">
        <v>2060</v>
      </c>
      <c r="G194" s="320">
        <v>2026</v>
      </c>
      <c r="H194" s="320">
        <v>2005</v>
      </c>
      <c r="I194" s="320">
        <v>720</v>
      </c>
      <c r="J194" s="304">
        <v>54</v>
      </c>
      <c r="K194" s="286">
        <v>125</v>
      </c>
      <c r="L194" s="286">
        <v>359</v>
      </c>
      <c r="M194" s="286">
        <v>70</v>
      </c>
      <c r="N194" s="286">
        <v>102</v>
      </c>
      <c r="O194" s="286">
        <v>69</v>
      </c>
      <c r="P194" s="286">
        <v>60</v>
      </c>
      <c r="Q194" s="286">
        <v>21</v>
      </c>
      <c r="R194" s="286">
        <v>150</v>
      </c>
      <c r="S194" s="286">
        <v>29</v>
      </c>
      <c r="T194" s="286">
        <v>16</v>
      </c>
      <c r="U194" s="286">
        <v>23</v>
      </c>
      <c r="V194" s="283">
        <v>53</v>
      </c>
      <c r="W194" s="283">
        <v>10</v>
      </c>
      <c r="X194" s="286">
        <v>45</v>
      </c>
      <c r="AA194" s="346" t="s">
        <v>331</v>
      </c>
      <c r="AB194" s="321">
        <v>20.809248554913296</v>
      </c>
      <c r="AC194" s="321">
        <v>48.169556840077071</v>
      </c>
      <c r="AD194" s="321">
        <v>138.34296724470136</v>
      </c>
      <c r="AE194" s="321">
        <v>26.97495183044316</v>
      </c>
      <c r="AF194" s="321">
        <v>39.306358381502889</v>
      </c>
      <c r="AG194" s="321">
        <v>26.589595375722546</v>
      </c>
      <c r="AH194" s="321">
        <v>23.121387283236992</v>
      </c>
      <c r="AI194" s="321">
        <v>8.092485549132947</v>
      </c>
      <c r="AJ194" s="321">
        <v>57.803468208092482</v>
      </c>
      <c r="AK194" s="321">
        <v>11.175337186897881</v>
      </c>
      <c r="AL194" s="321">
        <v>6.1657032755298653</v>
      </c>
      <c r="AM194" s="321">
        <v>8.8631984585741819</v>
      </c>
      <c r="AN194" s="321">
        <v>20.423892100192681</v>
      </c>
      <c r="AO194" s="321">
        <v>3.8535645472061657</v>
      </c>
      <c r="AP194" s="321">
        <v>17.341040462427745</v>
      </c>
      <c r="AS194" s="346" t="s">
        <v>331</v>
      </c>
      <c r="AT194" s="421">
        <v>34.413965087281795</v>
      </c>
      <c r="AU194" s="321">
        <v>74.03751233958539</v>
      </c>
      <c r="AX194" s="318"/>
    </row>
    <row r="195" spans="1:50" ht="15" x14ac:dyDescent="0.2">
      <c r="A195" s="433"/>
      <c r="B195" s="346" t="s">
        <v>332</v>
      </c>
      <c r="C195" s="347" t="s">
        <v>482</v>
      </c>
      <c r="D195" s="297" t="s">
        <v>1758</v>
      </c>
      <c r="E195" s="320">
        <v>7799</v>
      </c>
      <c r="F195" s="320">
        <v>6000</v>
      </c>
      <c r="G195" s="320">
        <v>5895</v>
      </c>
      <c r="H195" s="320">
        <v>5782</v>
      </c>
      <c r="I195" s="320">
        <v>2587</v>
      </c>
      <c r="J195" s="304">
        <v>193</v>
      </c>
      <c r="K195" s="286">
        <v>451</v>
      </c>
      <c r="L195" s="286">
        <v>985</v>
      </c>
      <c r="M195" s="286">
        <v>300</v>
      </c>
      <c r="N195" s="286">
        <v>258</v>
      </c>
      <c r="O195" s="286">
        <v>330</v>
      </c>
      <c r="P195" s="286">
        <v>115</v>
      </c>
      <c r="Q195" s="286">
        <v>53</v>
      </c>
      <c r="R195" s="286">
        <v>416</v>
      </c>
      <c r="S195" s="286">
        <v>46</v>
      </c>
      <c r="T195" s="283" t="s">
        <v>1775</v>
      </c>
      <c r="U195" s="286">
        <v>51</v>
      </c>
      <c r="V195" s="286">
        <v>454</v>
      </c>
      <c r="W195" s="286">
        <v>18</v>
      </c>
      <c r="X195" s="286">
        <v>133</v>
      </c>
      <c r="AA195" s="346" t="s">
        <v>332</v>
      </c>
      <c r="AB195" s="321">
        <v>24.746762405436595</v>
      </c>
      <c r="AC195" s="321">
        <v>57.827926657263752</v>
      </c>
      <c r="AD195" s="321">
        <v>126.2982433645339</v>
      </c>
      <c r="AE195" s="321">
        <v>38.466470060264136</v>
      </c>
      <c r="AF195" s="321">
        <v>33.081164251827161</v>
      </c>
      <c r="AG195" s="321">
        <v>42.313117066290545</v>
      </c>
      <c r="AH195" s="321">
        <v>14.745480189767919</v>
      </c>
      <c r="AI195" s="321">
        <v>6.7957430439799973</v>
      </c>
      <c r="AJ195" s="321">
        <v>53.340171816899606</v>
      </c>
      <c r="AK195" s="321">
        <v>5.8981920759071675</v>
      </c>
      <c r="AL195" s="324" t="s">
        <v>1775</v>
      </c>
      <c r="AM195" s="321">
        <v>6.5392999102449032</v>
      </c>
      <c r="AN195" s="321">
        <v>58.212591357866387</v>
      </c>
      <c r="AO195" s="321">
        <v>2.3079882036158481</v>
      </c>
      <c r="AP195" s="321">
        <v>17.053468393383767</v>
      </c>
      <c r="AS195" s="346" t="s">
        <v>332</v>
      </c>
      <c r="AT195" s="421">
        <v>57.073676928398477</v>
      </c>
      <c r="AU195" s="321">
        <v>70.568278201865994</v>
      </c>
      <c r="AX195" s="318"/>
    </row>
    <row r="196" spans="1:50" ht="15" x14ac:dyDescent="0.2">
      <c r="A196" s="433"/>
      <c r="B196" s="346" t="s">
        <v>334</v>
      </c>
      <c r="C196" s="347" t="s">
        <v>482</v>
      </c>
      <c r="D196" s="297" t="s">
        <v>1758</v>
      </c>
      <c r="E196" s="320">
        <v>2341</v>
      </c>
      <c r="F196" s="320">
        <v>1863</v>
      </c>
      <c r="G196" s="320">
        <v>1833</v>
      </c>
      <c r="H196" s="320">
        <v>1805</v>
      </c>
      <c r="I196" s="320">
        <v>837</v>
      </c>
      <c r="J196" s="304">
        <v>61</v>
      </c>
      <c r="K196" s="286">
        <v>122</v>
      </c>
      <c r="L196" s="286">
        <v>317</v>
      </c>
      <c r="M196" s="286">
        <v>80</v>
      </c>
      <c r="N196" s="286">
        <v>90</v>
      </c>
      <c r="O196" s="286">
        <v>125</v>
      </c>
      <c r="P196" s="286">
        <v>46</v>
      </c>
      <c r="Q196" s="286">
        <v>30</v>
      </c>
      <c r="R196" s="286">
        <v>154</v>
      </c>
      <c r="S196" s="286">
        <v>30</v>
      </c>
      <c r="T196" s="283" t="s">
        <v>1775</v>
      </c>
      <c r="U196" s="286">
        <v>21</v>
      </c>
      <c r="V196" s="286">
        <v>102</v>
      </c>
      <c r="W196" s="283" t="s">
        <v>1775</v>
      </c>
      <c r="X196" s="286">
        <v>61</v>
      </c>
      <c r="AA196" s="346" t="s">
        <v>334</v>
      </c>
      <c r="AB196" s="321">
        <v>26.057240495514737</v>
      </c>
      <c r="AC196" s="321">
        <v>52.114480991029474</v>
      </c>
      <c r="AD196" s="321">
        <v>135.4122170012815</v>
      </c>
      <c r="AE196" s="321">
        <v>34.17343015805212</v>
      </c>
      <c r="AF196" s="321">
        <v>38.445108927808626</v>
      </c>
      <c r="AG196" s="321">
        <v>53.39598462195643</v>
      </c>
      <c r="AH196" s="321">
        <v>19.649722340879965</v>
      </c>
      <c r="AI196" s="321">
        <v>12.815036309269543</v>
      </c>
      <c r="AJ196" s="321">
        <v>65.783853054250315</v>
      </c>
      <c r="AK196" s="321">
        <v>12.815036309269543</v>
      </c>
      <c r="AL196" s="324" t="s">
        <v>1775</v>
      </c>
      <c r="AM196" s="321">
        <v>8.9705254164886803</v>
      </c>
      <c r="AN196" s="321">
        <v>43.571123451516442</v>
      </c>
      <c r="AO196" s="324" t="s">
        <v>1775</v>
      </c>
      <c r="AP196" s="321">
        <v>26.057240495514737</v>
      </c>
      <c r="AS196" s="346" t="s">
        <v>334</v>
      </c>
      <c r="AT196" s="421">
        <v>69.252077562326875</v>
      </c>
      <c r="AU196" s="321">
        <v>84.015275504637202</v>
      </c>
      <c r="AX196" s="318"/>
    </row>
    <row r="197" spans="1:50" ht="15" x14ac:dyDescent="0.2">
      <c r="A197" s="433"/>
      <c r="B197" s="346" t="s">
        <v>335</v>
      </c>
      <c r="C197" s="347" t="s">
        <v>482</v>
      </c>
      <c r="D197" s="297" t="s">
        <v>1758</v>
      </c>
      <c r="E197" s="320">
        <v>6100</v>
      </c>
      <c r="F197" s="320">
        <v>4698</v>
      </c>
      <c r="G197" s="320">
        <v>4602</v>
      </c>
      <c r="H197" s="320">
        <v>4519</v>
      </c>
      <c r="I197" s="320">
        <v>2068</v>
      </c>
      <c r="J197" s="304">
        <v>109</v>
      </c>
      <c r="K197" s="286">
        <v>421</v>
      </c>
      <c r="L197" s="286">
        <v>833</v>
      </c>
      <c r="M197" s="286">
        <v>210</v>
      </c>
      <c r="N197" s="286">
        <v>210</v>
      </c>
      <c r="O197" s="286">
        <v>382</v>
      </c>
      <c r="P197" s="286">
        <v>77</v>
      </c>
      <c r="Q197" s="286">
        <v>31</v>
      </c>
      <c r="R197" s="286">
        <v>347</v>
      </c>
      <c r="S197" s="286">
        <v>73</v>
      </c>
      <c r="T197" s="286">
        <v>37</v>
      </c>
      <c r="U197" s="286">
        <v>34</v>
      </c>
      <c r="V197" s="286">
        <v>304</v>
      </c>
      <c r="W197" s="286">
        <v>20</v>
      </c>
      <c r="X197" s="286">
        <v>99</v>
      </c>
      <c r="AA197" s="346" t="s">
        <v>335</v>
      </c>
      <c r="AB197" s="321">
        <v>17.868852459016392</v>
      </c>
      <c r="AC197" s="321">
        <v>69.016393442622942</v>
      </c>
      <c r="AD197" s="321">
        <v>136.55737704918033</v>
      </c>
      <c r="AE197" s="321">
        <v>34.426229508196727</v>
      </c>
      <c r="AF197" s="321">
        <v>34.426229508196727</v>
      </c>
      <c r="AG197" s="321">
        <v>62.622950819672134</v>
      </c>
      <c r="AH197" s="321">
        <v>12.622950819672131</v>
      </c>
      <c r="AI197" s="321">
        <v>5.081967213114754</v>
      </c>
      <c r="AJ197" s="321">
        <v>56.885245901639351</v>
      </c>
      <c r="AK197" s="321">
        <v>11.967213114754097</v>
      </c>
      <c r="AL197" s="321">
        <v>6.0655737704918034</v>
      </c>
      <c r="AM197" s="321">
        <v>5.5737704918032795</v>
      </c>
      <c r="AN197" s="321">
        <v>49.836065573770497</v>
      </c>
      <c r="AO197" s="321">
        <v>3.278688524590164</v>
      </c>
      <c r="AP197" s="321">
        <v>16.229508196721312</v>
      </c>
      <c r="AS197" s="346" t="s">
        <v>335</v>
      </c>
      <c r="AT197" s="421">
        <v>84.531976100907272</v>
      </c>
      <c r="AU197" s="321">
        <v>75.401999130812698</v>
      </c>
      <c r="AX197" s="318"/>
    </row>
    <row r="198" spans="1:50" ht="15" x14ac:dyDescent="0.2">
      <c r="A198" s="433"/>
      <c r="B198" s="346" t="s">
        <v>336</v>
      </c>
      <c r="C198" s="347" t="s">
        <v>482</v>
      </c>
      <c r="D198" s="297" t="s">
        <v>1755</v>
      </c>
      <c r="E198" s="320">
        <v>9793</v>
      </c>
      <c r="F198" s="320">
        <v>7914</v>
      </c>
      <c r="G198" s="320">
        <v>7801</v>
      </c>
      <c r="H198" s="320">
        <v>7681</v>
      </c>
      <c r="I198" s="320">
        <v>3457</v>
      </c>
      <c r="J198" s="304">
        <v>192</v>
      </c>
      <c r="K198" s="286">
        <v>557</v>
      </c>
      <c r="L198" s="286">
        <v>1300</v>
      </c>
      <c r="M198" s="286">
        <v>214</v>
      </c>
      <c r="N198" s="286">
        <v>313</v>
      </c>
      <c r="O198" s="286">
        <v>212</v>
      </c>
      <c r="P198" s="286">
        <v>249</v>
      </c>
      <c r="Q198" s="286">
        <v>57</v>
      </c>
      <c r="R198" s="286">
        <v>620</v>
      </c>
      <c r="S198" s="286">
        <v>108</v>
      </c>
      <c r="T198" s="286">
        <v>45</v>
      </c>
      <c r="U198" s="286">
        <v>103</v>
      </c>
      <c r="V198" s="286">
        <v>332</v>
      </c>
      <c r="W198" s="286">
        <v>19</v>
      </c>
      <c r="X198" s="286">
        <v>194</v>
      </c>
      <c r="AA198" s="346" t="s">
        <v>336</v>
      </c>
      <c r="AB198" s="321">
        <v>19.60584090677014</v>
      </c>
      <c r="AC198" s="321">
        <v>56.877361380577966</v>
      </c>
      <c r="AD198" s="321">
        <v>132.74788113958948</v>
      </c>
      <c r="AE198" s="321">
        <v>21.852343510670888</v>
      </c>
      <c r="AF198" s="321">
        <v>31.961605228224244</v>
      </c>
      <c r="AG198" s="321">
        <v>21.648116001225365</v>
      </c>
      <c r="AH198" s="321">
        <v>25.426324925967528</v>
      </c>
      <c r="AI198" s="321">
        <v>5.8204840191973855</v>
      </c>
      <c r="AJ198" s="321">
        <v>63.31052792811191</v>
      </c>
      <c r="AK198" s="321">
        <v>11.028285510058204</v>
      </c>
      <c r="AL198" s="321">
        <v>4.5951189625242517</v>
      </c>
      <c r="AM198" s="321">
        <v>10.517716736444399</v>
      </c>
      <c r="AN198" s="321">
        <v>33.901766567956699</v>
      </c>
      <c r="AO198" s="321">
        <v>1.940161339732462</v>
      </c>
      <c r="AP198" s="321">
        <v>19.810068416215664</v>
      </c>
      <c r="AS198" s="346" t="s">
        <v>336</v>
      </c>
      <c r="AT198" s="421">
        <v>27.600572842077856</v>
      </c>
      <c r="AU198" s="321">
        <v>79.476990129470579</v>
      </c>
      <c r="AX198" s="318"/>
    </row>
    <row r="199" spans="1:50" ht="15" x14ac:dyDescent="0.2">
      <c r="A199" s="433"/>
      <c r="B199" s="346" t="s">
        <v>337</v>
      </c>
      <c r="C199" s="347" t="s">
        <v>482</v>
      </c>
      <c r="D199" s="297" t="s">
        <v>1755</v>
      </c>
      <c r="E199" s="320">
        <v>15167</v>
      </c>
      <c r="F199" s="320">
        <v>12412</v>
      </c>
      <c r="G199" s="320">
        <v>12211</v>
      </c>
      <c r="H199" s="320">
        <v>12032</v>
      </c>
      <c r="I199" s="320">
        <v>6372</v>
      </c>
      <c r="J199" s="304">
        <v>404</v>
      </c>
      <c r="K199" s="286">
        <v>1085</v>
      </c>
      <c r="L199" s="286">
        <v>2100</v>
      </c>
      <c r="M199" s="286">
        <v>608</v>
      </c>
      <c r="N199" s="286">
        <v>572</v>
      </c>
      <c r="O199" s="286">
        <v>503</v>
      </c>
      <c r="P199" s="286">
        <v>257</v>
      </c>
      <c r="Q199" s="286">
        <v>108</v>
      </c>
      <c r="R199" s="286">
        <v>938</v>
      </c>
      <c r="S199" s="286">
        <v>134</v>
      </c>
      <c r="T199" s="286">
        <v>55</v>
      </c>
      <c r="U199" s="286">
        <v>106</v>
      </c>
      <c r="V199" s="286">
        <v>468</v>
      </c>
      <c r="W199" s="286">
        <v>18</v>
      </c>
      <c r="X199" s="286">
        <v>320</v>
      </c>
      <c r="AA199" s="346" t="s">
        <v>337</v>
      </c>
      <c r="AB199" s="321">
        <v>26.636777213687608</v>
      </c>
      <c r="AC199" s="321">
        <v>71.536889299136277</v>
      </c>
      <c r="AD199" s="321">
        <v>138.45849541768314</v>
      </c>
      <c r="AE199" s="321">
        <v>40.087031054262539</v>
      </c>
      <c r="AF199" s="321">
        <v>37.713456847102265</v>
      </c>
      <c r="AG199" s="321">
        <v>33.164106283378388</v>
      </c>
      <c r="AH199" s="321">
        <v>16.944682534449793</v>
      </c>
      <c r="AI199" s="321">
        <v>7.1207226214808461</v>
      </c>
      <c r="AJ199" s="321">
        <v>61.844794619898458</v>
      </c>
      <c r="AK199" s="321">
        <v>8.834970659985494</v>
      </c>
      <c r="AL199" s="321">
        <v>3.6262939276059867</v>
      </c>
      <c r="AM199" s="321">
        <v>6.9888573877497198</v>
      </c>
      <c r="AN199" s="321">
        <v>30.856464693083666</v>
      </c>
      <c r="AO199" s="321">
        <v>1.1867871035801412</v>
      </c>
      <c r="AP199" s="321">
        <v>21.098437396980287</v>
      </c>
      <c r="AS199" s="346" t="s">
        <v>337</v>
      </c>
      <c r="AT199" s="421">
        <v>41.805186170212771</v>
      </c>
      <c r="AU199" s="321">
        <v>76.815985586766033</v>
      </c>
      <c r="AX199" s="318"/>
    </row>
    <row r="200" spans="1:50" ht="15" x14ac:dyDescent="0.2">
      <c r="A200" s="433"/>
      <c r="B200" s="346" t="s">
        <v>338</v>
      </c>
      <c r="C200" s="347" t="s">
        <v>482</v>
      </c>
      <c r="D200" s="297" t="s">
        <v>1755</v>
      </c>
      <c r="E200" s="320">
        <v>8930</v>
      </c>
      <c r="F200" s="320">
        <v>7150</v>
      </c>
      <c r="G200" s="320">
        <v>7024</v>
      </c>
      <c r="H200" s="320">
        <v>6911</v>
      </c>
      <c r="I200" s="320">
        <v>3046</v>
      </c>
      <c r="J200" s="304">
        <v>169</v>
      </c>
      <c r="K200" s="286">
        <v>548</v>
      </c>
      <c r="L200" s="286">
        <v>1091</v>
      </c>
      <c r="M200" s="286">
        <v>231</v>
      </c>
      <c r="N200" s="286">
        <v>314</v>
      </c>
      <c r="O200" s="286">
        <v>332</v>
      </c>
      <c r="P200" s="286">
        <v>156</v>
      </c>
      <c r="Q200" s="286">
        <v>63</v>
      </c>
      <c r="R200" s="286">
        <v>564</v>
      </c>
      <c r="S200" s="286">
        <v>75</v>
      </c>
      <c r="T200" s="286">
        <v>20</v>
      </c>
      <c r="U200" s="286">
        <v>123</v>
      </c>
      <c r="V200" s="286">
        <v>398</v>
      </c>
      <c r="W200" s="286">
        <v>66</v>
      </c>
      <c r="X200" s="286">
        <v>156</v>
      </c>
      <c r="AA200" s="346" t="s">
        <v>338</v>
      </c>
      <c r="AB200" s="321">
        <v>18.924972004479283</v>
      </c>
      <c r="AC200" s="321">
        <v>61.366181410974249</v>
      </c>
      <c r="AD200" s="321">
        <v>122.17245240761477</v>
      </c>
      <c r="AE200" s="321">
        <v>25.867861142217244</v>
      </c>
      <c r="AF200" s="321">
        <v>35.162374020156776</v>
      </c>
      <c r="AG200" s="321">
        <v>37.17805151175812</v>
      </c>
      <c r="AH200" s="321">
        <v>17.469204927211646</v>
      </c>
      <c r="AI200" s="321">
        <v>7.0548712206047037</v>
      </c>
      <c r="AJ200" s="321">
        <v>63.15789473684211</v>
      </c>
      <c r="AK200" s="321">
        <v>8.3986562150055999</v>
      </c>
      <c r="AL200" s="321">
        <v>2.2396416573348263</v>
      </c>
      <c r="AM200" s="321">
        <v>13.773796192609181</v>
      </c>
      <c r="AN200" s="321">
        <v>44.568868980963046</v>
      </c>
      <c r="AO200" s="321">
        <v>7.3908174692049275</v>
      </c>
      <c r="AP200" s="321">
        <v>17.469204927211646</v>
      </c>
      <c r="AS200" s="346" t="s">
        <v>338</v>
      </c>
      <c r="AT200" s="421">
        <v>48.039357545941257</v>
      </c>
      <c r="AU200" s="321">
        <v>80.296127562642369</v>
      </c>
      <c r="AX200" s="318"/>
    </row>
    <row r="201" spans="1:50" ht="15" x14ac:dyDescent="0.2">
      <c r="A201" s="433"/>
      <c r="B201" s="346" t="s">
        <v>341</v>
      </c>
      <c r="C201" s="347" t="s">
        <v>482</v>
      </c>
      <c r="D201" s="297" t="s">
        <v>1755</v>
      </c>
      <c r="E201" s="320">
        <v>10257</v>
      </c>
      <c r="F201" s="320">
        <v>8375</v>
      </c>
      <c r="G201" s="320">
        <v>8248</v>
      </c>
      <c r="H201" s="320">
        <v>8127</v>
      </c>
      <c r="I201" s="320">
        <v>4014</v>
      </c>
      <c r="J201" s="304">
        <v>312</v>
      </c>
      <c r="K201" s="286">
        <v>685</v>
      </c>
      <c r="L201" s="286">
        <v>1616</v>
      </c>
      <c r="M201" s="286">
        <v>287</v>
      </c>
      <c r="N201" s="286">
        <v>454</v>
      </c>
      <c r="O201" s="286">
        <v>460</v>
      </c>
      <c r="P201" s="286">
        <v>182</v>
      </c>
      <c r="Q201" s="286">
        <v>61</v>
      </c>
      <c r="R201" s="286">
        <v>634</v>
      </c>
      <c r="S201" s="286">
        <v>159</v>
      </c>
      <c r="T201" s="286">
        <v>83</v>
      </c>
      <c r="U201" s="286">
        <v>98</v>
      </c>
      <c r="V201" s="286">
        <v>223</v>
      </c>
      <c r="W201" s="286">
        <v>6</v>
      </c>
      <c r="X201" s="286">
        <v>224</v>
      </c>
      <c r="AA201" s="346" t="s">
        <v>341</v>
      </c>
      <c r="AB201" s="321">
        <v>30.418250950570343</v>
      </c>
      <c r="AC201" s="321">
        <v>66.783659939553473</v>
      </c>
      <c r="AD201" s="321">
        <v>157.55094082090278</v>
      </c>
      <c r="AE201" s="321">
        <v>27.980891098761823</v>
      </c>
      <c r="AF201" s="321">
        <v>44.262454908842741</v>
      </c>
      <c r="AG201" s="321">
        <v>44.847421273276787</v>
      </c>
      <c r="AH201" s="321">
        <v>17.743979721166035</v>
      </c>
      <c r="AI201" s="321">
        <v>5.9471580384127911</v>
      </c>
      <c r="AJ201" s="321">
        <v>61.811445841864092</v>
      </c>
      <c r="AK201" s="321">
        <v>15.501608657502194</v>
      </c>
      <c r="AL201" s="321">
        <v>8.0920347080042898</v>
      </c>
      <c r="AM201" s="321">
        <v>9.5544506190894012</v>
      </c>
      <c r="AN201" s="321">
        <v>21.74124987813201</v>
      </c>
      <c r="AO201" s="321">
        <v>0.58496636443404504</v>
      </c>
      <c r="AP201" s="321">
        <v>21.838744272204348</v>
      </c>
      <c r="AS201" s="346" t="s">
        <v>341</v>
      </c>
      <c r="AT201" s="421">
        <v>56.60145195028916</v>
      </c>
      <c r="AU201" s="321">
        <v>76.867119301648884</v>
      </c>
      <c r="AX201" s="318"/>
    </row>
    <row r="202" spans="1:50" ht="15" x14ac:dyDescent="0.2">
      <c r="A202" s="433"/>
      <c r="B202" s="346" t="s">
        <v>342</v>
      </c>
      <c r="C202" s="347" t="s">
        <v>482</v>
      </c>
      <c r="D202" s="297" t="s">
        <v>1755</v>
      </c>
      <c r="E202" s="320">
        <v>10065</v>
      </c>
      <c r="F202" s="320">
        <v>8407</v>
      </c>
      <c r="G202" s="320">
        <v>8292</v>
      </c>
      <c r="H202" s="320">
        <v>8160</v>
      </c>
      <c r="I202" s="320">
        <v>4119</v>
      </c>
      <c r="J202" s="304">
        <v>277</v>
      </c>
      <c r="K202" s="286">
        <v>721</v>
      </c>
      <c r="L202" s="286">
        <v>1857</v>
      </c>
      <c r="M202" s="286">
        <v>377</v>
      </c>
      <c r="N202" s="286">
        <v>409</v>
      </c>
      <c r="O202" s="286">
        <v>641</v>
      </c>
      <c r="P202" s="286">
        <v>258</v>
      </c>
      <c r="Q202" s="286">
        <v>76</v>
      </c>
      <c r="R202" s="286">
        <v>796</v>
      </c>
      <c r="S202" s="286">
        <v>86</v>
      </c>
      <c r="T202" s="286">
        <v>32</v>
      </c>
      <c r="U202" s="286">
        <v>104</v>
      </c>
      <c r="V202" s="286">
        <v>567</v>
      </c>
      <c r="W202" s="286">
        <v>20</v>
      </c>
      <c r="X202" s="286">
        <v>236</v>
      </c>
      <c r="AA202" s="346" t="s">
        <v>342</v>
      </c>
      <c r="AB202" s="321">
        <v>27.521112767014408</v>
      </c>
      <c r="AC202" s="321">
        <v>71.634376552409336</v>
      </c>
      <c r="AD202" s="321">
        <v>184.50074515648285</v>
      </c>
      <c r="AE202" s="321">
        <v>37.456532538499751</v>
      </c>
      <c r="AF202" s="321">
        <v>40.635866865375064</v>
      </c>
      <c r="AG202" s="321">
        <v>63.686040735221063</v>
      </c>
      <c r="AH202" s="321">
        <v>25.633383010432194</v>
      </c>
      <c r="AI202" s="321">
        <v>7.5509190263288621</v>
      </c>
      <c r="AJ202" s="321">
        <v>79.085941381023346</v>
      </c>
      <c r="AK202" s="321">
        <v>8.5444610034773962</v>
      </c>
      <c r="AL202" s="321">
        <v>3.1793343268753107</v>
      </c>
      <c r="AM202" s="321">
        <v>10.33283656234476</v>
      </c>
      <c r="AN202" s="321">
        <v>56.333830104321905</v>
      </c>
      <c r="AO202" s="321">
        <v>1.9870839542970691</v>
      </c>
      <c r="AP202" s="321">
        <v>23.447590660705416</v>
      </c>
      <c r="AS202" s="346" t="s">
        <v>342</v>
      </c>
      <c r="AT202" s="421">
        <v>78.553921568627445</v>
      </c>
      <c r="AU202" s="321">
        <v>95.996140858658947</v>
      </c>
      <c r="AX202" s="318"/>
    </row>
    <row r="203" spans="1:50" ht="15" x14ac:dyDescent="0.2">
      <c r="A203" s="433"/>
      <c r="B203" s="346" t="s">
        <v>343</v>
      </c>
      <c r="C203" s="347" t="s">
        <v>483</v>
      </c>
      <c r="D203" s="297" t="s">
        <v>1760</v>
      </c>
      <c r="E203" s="320">
        <v>6612</v>
      </c>
      <c r="F203" s="320">
        <v>5012</v>
      </c>
      <c r="G203" s="320">
        <v>4893</v>
      </c>
      <c r="H203" s="320">
        <v>4776</v>
      </c>
      <c r="I203" s="320">
        <v>1804</v>
      </c>
      <c r="J203" s="304">
        <v>111</v>
      </c>
      <c r="K203" s="286">
        <v>387</v>
      </c>
      <c r="L203" s="286">
        <v>820</v>
      </c>
      <c r="M203" s="286">
        <v>174</v>
      </c>
      <c r="N203" s="286">
        <v>202</v>
      </c>
      <c r="O203" s="286">
        <v>232</v>
      </c>
      <c r="P203" s="286">
        <v>185</v>
      </c>
      <c r="Q203" s="286">
        <v>15</v>
      </c>
      <c r="R203" s="286">
        <v>338</v>
      </c>
      <c r="S203" s="286">
        <v>49</v>
      </c>
      <c r="T203" s="286">
        <v>28</v>
      </c>
      <c r="U203" s="286">
        <v>56</v>
      </c>
      <c r="V203" s="286">
        <v>186</v>
      </c>
      <c r="W203" s="286">
        <v>9</v>
      </c>
      <c r="X203" s="286">
        <v>113</v>
      </c>
      <c r="AA203" s="346" t="s">
        <v>343</v>
      </c>
      <c r="AB203" s="321">
        <v>16.787658802177859</v>
      </c>
      <c r="AC203" s="321">
        <v>58.529945553539022</v>
      </c>
      <c r="AD203" s="321">
        <v>124.01693889897157</v>
      </c>
      <c r="AE203" s="321">
        <v>26.315789473684209</v>
      </c>
      <c r="AF203" s="321">
        <v>30.55051421657592</v>
      </c>
      <c r="AG203" s="321">
        <v>35.087719298245609</v>
      </c>
      <c r="AH203" s="321">
        <v>27.979431336963099</v>
      </c>
      <c r="AI203" s="321">
        <v>2.2686025408348458</v>
      </c>
      <c r="AJ203" s="321">
        <v>51.119177253478526</v>
      </c>
      <c r="AK203" s="321">
        <v>7.4107683000604965</v>
      </c>
      <c r="AL203" s="321">
        <v>4.2347247428917125</v>
      </c>
      <c r="AM203" s="321">
        <v>8.469449485783425</v>
      </c>
      <c r="AN203" s="321">
        <v>28.130671506352087</v>
      </c>
      <c r="AO203" s="321">
        <v>1.3611615245009074</v>
      </c>
      <c r="AP203" s="321">
        <v>17.090139140955838</v>
      </c>
      <c r="AS203" s="346" t="s">
        <v>343</v>
      </c>
      <c r="AT203" s="421">
        <v>48.576214405360133</v>
      </c>
      <c r="AU203" s="321">
        <v>69.078275086858781</v>
      </c>
      <c r="AX203" s="318"/>
    </row>
    <row r="204" spans="1:50" ht="15" x14ac:dyDescent="0.2">
      <c r="A204" s="433"/>
      <c r="B204" s="346" t="s">
        <v>344</v>
      </c>
      <c r="C204" s="347" t="s">
        <v>483</v>
      </c>
      <c r="D204" s="297" t="s">
        <v>1761</v>
      </c>
      <c r="E204" s="320">
        <v>4558</v>
      </c>
      <c r="F204" s="320">
        <v>3600</v>
      </c>
      <c r="G204" s="320">
        <v>3535</v>
      </c>
      <c r="H204" s="320">
        <v>3482</v>
      </c>
      <c r="I204" s="320">
        <v>1733</v>
      </c>
      <c r="J204" s="304">
        <v>124</v>
      </c>
      <c r="K204" s="286">
        <v>292</v>
      </c>
      <c r="L204" s="286">
        <v>661</v>
      </c>
      <c r="M204" s="286">
        <v>175</v>
      </c>
      <c r="N204" s="286">
        <v>166</v>
      </c>
      <c r="O204" s="286">
        <v>233</v>
      </c>
      <c r="P204" s="286">
        <v>90</v>
      </c>
      <c r="Q204" s="286">
        <v>41</v>
      </c>
      <c r="R204" s="286">
        <v>266</v>
      </c>
      <c r="S204" s="286">
        <v>101</v>
      </c>
      <c r="T204" s="286">
        <v>80</v>
      </c>
      <c r="U204" s="286">
        <v>31</v>
      </c>
      <c r="V204" s="286">
        <v>385</v>
      </c>
      <c r="W204" s="286">
        <v>6</v>
      </c>
      <c r="X204" s="286">
        <v>120</v>
      </c>
      <c r="AA204" s="346" t="s">
        <v>344</v>
      </c>
      <c r="AB204" s="321">
        <v>27.204914436156209</v>
      </c>
      <c r="AC204" s="321">
        <v>64.063185607722687</v>
      </c>
      <c r="AD204" s="321">
        <v>145.01974550241334</v>
      </c>
      <c r="AE204" s="321">
        <v>38.394032470381752</v>
      </c>
      <c r="AF204" s="321">
        <v>36.419482229047823</v>
      </c>
      <c r="AG204" s="321">
        <v>51.118911803422556</v>
      </c>
      <c r="AH204" s="321">
        <v>19.745502413339185</v>
      </c>
      <c r="AI204" s="321">
        <v>8.9951733216322936</v>
      </c>
      <c r="AJ204" s="321">
        <v>58.358929354980255</v>
      </c>
      <c r="AK204" s="321">
        <v>22.158841597191749</v>
      </c>
      <c r="AL204" s="321">
        <v>17.551557700745942</v>
      </c>
      <c r="AM204" s="321">
        <v>6.8012286090390521</v>
      </c>
      <c r="AN204" s="321">
        <v>84.466871434839845</v>
      </c>
      <c r="AO204" s="321">
        <v>1.3163668275559457</v>
      </c>
      <c r="AP204" s="321">
        <v>26.327336551118911</v>
      </c>
      <c r="AS204" s="346" t="s">
        <v>344</v>
      </c>
      <c r="AT204" s="421">
        <v>66.915565766800682</v>
      </c>
      <c r="AU204" s="321">
        <v>75.247524752475243</v>
      </c>
      <c r="AX204" s="318"/>
    </row>
    <row r="205" spans="1:50" ht="15" x14ac:dyDescent="0.2">
      <c r="A205" s="433"/>
      <c r="B205" s="346" t="s">
        <v>345</v>
      </c>
      <c r="C205" s="347" t="s">
        <v>483</v>
      </c>
      <c r="D205" s="297" t="s">
        <v>1761</v>
      </c>
      <c r="E205" s="320">
        <v>8588</v>
      </c>
      <c r="F205" s="320">
        <v>6985</v>
      </c>
      <c r="G205" s="320">
        <v>6869</v>
      </c>
      <c r="H205" s="320">
        <v>6769</v>
      </c>
      <c r="I205" s="320">
        <v>3374</v>
      </c>
      <c r="J205" s="304">
        <v>199</v>
      </c>
      <c r="K205" s="286">
        <v>547</v>
      </c>
      <c r="L205" s="286">
        <v>1332</v>
      </c>
      <c r="M205" s="286">
        <v>323</v>
      </c>
      <c r="N205" s="286">
        <v>347</v>
      </c>
      <c r="O205" s="286">
        <v>456</v>
      </c>
      <c r="P205" s="286">
        <v>165</v>
      </c>
      <c r="Q205" s="286">
        <v>26</v>
      </c>
      <c r="R205" s="286">
        <v>464</v>
      </c>
      <c r="S205" s="286">
        <v>112</v>
      </c>
      <c r="T205" s="286">
        <v>50</v>
      </c>
      <c r="U205" s="286">
        <v>56</v>
      </c>
      <c r="V205" s="286">
        <v>336</v>
      </c>
      <c r="W205" s="286">
        <v>8</v>
      </c>
      <c r="X205" s="286">
        <v>147</v>
      </c>
      <c r="AA205" s="346" t="s">
        <v>345</v>
      </c>
      <c r="AB205" s="321">
        <v>23.171867722403356</v>
      </c>
      <c r="AC205" s="321">
        <v>63.693525850023292</v>
      </c>
      <c r="AD205" s="321">
        <v>155.10013972985561</v>
      </c>
      <c r="AE205" s="321">
        <v>37.610619469026553</v>
      </c>
      <c r="AF205" s="321">
        <v>40.4052165812762</v>
      </c>
      <c r="AG205" s="321">
        <v>53.097345132743364</v>
      </c>
      <c r="AH205" s="321">
        <v>19.212855146716347</v>
      </c>
      <c r="AI205" s="321">
        <v>3.0274802049371217</v>
      </c>
      <c r="AJ205" s="321">
        <v>54.028877503493241</v>
      </c>
      <c r="AK205" s="321">
        <v>13.04145319049837</v>
      </c>
      <c r="AL205" s="321">
        <v>5.822077317186773</v>
      </c>
      <c r="AM205" s="321">
        <v>6.5207265952491849</v>
      </c>
      <c r="AN205" s="321">
        <v>39.124359571495113</v>
      </c>
      <c r="AO205" s="321">
        <v>0.9315323707498836</v>
      </c>
      <c r="AP205" s="321">
        <v>17.116907312529111</v>
      </c>
      <c r="AS205" s="346" t="s">
        <v>345</v>
      </c>
      <c r="AT205" s="421">
        <v>67.365932929531695</v>
      </c>
      <c r="AU205" s="321">
        <v>67.549861697481433</v>
      </c>
      <c r="AX205" s="318"/>
    </row>
    <row r="206" spans="1:50" ht="15" x14ac:dyDescent="0.2">
      <c r="A206" s="433"/>
      <c r="B206" s="346" t="s">
        <v>346</v>
      </c>
      <c r="C206" s="347" t="s">
        <v>483</v>
      </c>
      <c r="D206" s="297" t="s">
        <v>1760</v>
      </c>
      <c r="E206" s="320">
        <v>6134</v>
      </c>
      <c r="F206" s="320">
        <v>4942</v>
      </c>
      <c r="G206" s="320">
        <v>4857</v>
      </c>
      <c r="H206" s="320">
        <v>4783</v>
      </c>
      <c r="I206" s="320">
        <v>2352</v>
      </c>
      <c r="J206" s="304">
        <v>121</v>
      </c>
      <c r="K206" s="286">
        <v>348</v>
      </c>
      <c r="L206" s="286">
        <v>705</v>
      </c>
      <c r="M206" s="286">
        <v>139</v>
      </c>
      <c r="N206" s="286">
        <v>225</v>
      </c>
      <c r="O206" s="286">
        <v>101</v>
      </c>
      <c r="P206" s="286">
        <v>111</v>
      </c>
      <c r="Q206" s="286">
        <v>26</v>
      </c>
      <c r="R206" s="286">
        <v>330</v>
      </c>
      <c r="S206" s="286">
        <v>41</v>
      </c>
      <c r="T206" s="286">
        <v>15</v>
      </c>
      <c r="U206" s="286">
        <v>32</v>
      </c>
      <c r="V206" s="286">
        <v>100</v>
      </c>
      <c r="W206" s="286">
        <v>9</v>
      </c>
      <c r="X206" s="286">
        <v>89</v>
      </c>
      <c r="AA206" s="346" t="s">
        <v>346</v>
      </c>
      <c r="AB206" s="321">
        <v>19.726116726442779</v>
      </c>
      <c r="AC206" s="321">
        <v>56.73296380828171</v>
      </c>
      <c r="AD206" s="321">
        <v>114.9331594391914</v>
      </c>
      <c r="AE206" s="321">
        <v>22.660580371698728</v>
      </c>
      <c r="AF206" s="321">
        <v>36.680795565699377</v>
      </c>
      <c r="AG206" s="321">
        <v>16.465601565047276</v>
      </c>
      <c r="AH206" s="321">
        <v>18.095859145745028</v>
      </c>
      <c r="AI206" s="321">
        <v>4.2386697098141504</v>
      </c>
      <c r="AJ206" s="321">
        <v>53.798500163025757</v>
      </c>
      <c r="AK206" s="321">
        <v>6.6840560808607759</v>
      </c>
      <c r="AL206" s="321">
        <v>2.445386371046625</v>
      </c>
      <c r="AM206" s="321">
        <v>5.2168242582328004</v>
      </c>
      <c r="AN206" s="321">
        <v>16.302575806977501</v>
      </c>
      <c r="AO206" s="321">
        <v>1.467231822627975</v>
      </c>
      <c r="AP206" s="321">
        <v>14.509292468209978</v>
      </c>
      <c r="AS206" s="346" t="s">
        <v>346</v>
      </c>
      <c r="AT206" s="421">
        <v>21.116454108300228</v>
      </c>
      <c r="AU206" s="321">
        <v>67.943174799258813</v>
      </c>
      <c r="AX206" s="318"/>
    </row>
    <row r="207" spans="1:50" ht="15" x14ac:dyDescent="0.2">
      <c r="A207" s="433"/>
      <c r="B207" s="346" t="s">
        <v>347</v>
      </c>
      <c r="C207" s="347" t="s">
        <v>483</v>
      </c>
      <c r="D207" s="297" t="s">
        <v>1760</v>
      </c>
      <c r="E207" s="320">
        <v>10981</v>
      </c>
      <c r="F207" s="320">
        <v>8801</v>
      </c>
      <c r="G207" s="320">
        <v>8664</v>
      </c>
      <c r="H207" s="320">
        <v>8503</v>
      </c>
      <c r="I207" s="320">
        <v>3746</v>
      </c>
      <c r="J207" s="304">
        <v>209</v>
      </c>
      <c r="K207" s="286">
        <v>715</v>
      </c>
      <c r="L207" s="286">
        <v>1643</v>
      </c>
      <c r="M207" s="286">
        <v>362</v>
      </c>
      <c r="N207" s="286">
        <v>456</v>
      </c>
      <c r="O207" s="286">
        <v>375</v>
      </c>
      <c r="P207" s="286">
        <v>277</v>
      </c>
      <c r="Q207" s="286">
        <v>70</v>
      </c>
      <c r="R207" s="286">
        <v>588</v>
      </c>
      <c r="S207" s="286">
        <v>146</v>
      </c>
      <c r="T207" s="286">
        <v>69</v>
      </c>
      <c r="U207" s="286">
        <v>69</v>
      </c>
      <c r="V207" s="286">
        <v>399</v>
      </c>
      <c r="W207" s="286">
        <v>15</v>
      </c>
      <c r="X207" s="286">
        <v>219</v>
      </c>
      <c r="AA207" s="346" t="s">
        <v>347</v>
      </c>
      <c r="AB207" s="321">
        <v>19.032874965850102</v>
      </c>
      <c r="AC207" s="321">
        <v>65.112466988434562</v>
      </c>
      <c r="AD207" s="321">
        <v>149.62207449230488</v>
      </c>
      <c r="AE207" s="321">
        <v>32.966032237501139</v>
      </c>
      <c r="AF207" s="321">
        <v>41.526272652763865</v>
      </c>
      <c r="AG207" s="321">
        <v>34.149895273654494</v>
      </c>
      <c r="AH207" s="321">
        <v>25.225389308806122</v>
      </c>
      <c r="AI207" s="321">
        <v>6.3746471177488395</v>
      </c>
      <c r="AJ207" s="321">
        <v>53.547035789090245</v>
      </c>
      <c r="AK207" s="321">
        <v>13.29569255987615</v>
      </c>
      <c r="AL207" s="321">
        <v>6.2835807303524263</v>
      </c>
      <c r="AM207" s="321">
        <v>6.2835807303524263</v>
      </c>
      <c r="AN207" s="321">
        <v>36.335488571168383</v>
      </c>
      <c r="AO207" s="321">
        <v>1.3659958109461798</v>
      </c>
      <c r="AP207" s="321">
        <v>19.943538839814224</v>
      </c>
      <c r="AS207" s="346" t="s">
        <v>347</v>
      </c>
      <c r="AT207" s="421">
        <v>44.102081618252384</v>
      </c>
      <c r="AU207" s="321">
        <v>67.86703601108033</v>
      </c>
      <c r="AX207" s="318"/>
    </row>
    <row r="208" spans="1:50" ht="15" x14ac:dyDescent="0.2">
      <c r="A208" s="433"/>
      <c r="B208" s="346" t="s">
        <v>348</v>
      </c>
      <c r="C208" s="347" t="s">
        <v>483</v>
      </c>
      <c r="D208" s="297" t="s">
        <v>1760</v>
      </c>
      <c r="E208" s="320">
        <v>5009</v>
      </c>
      <c r="F208" s="320">
        <v>4103</v>
      </c>
      <c r="G208" s="320">
        <v>4027</v>
      </c>
      <c r="H208" s="320">
        <v>3969</v>
      </c>
      <c r="I208" s="320">
        <v>2052</v>
      </c>
      <c r="J208" s="304">
        <v>121</v>
      </c>
      <c r="K208" s="286">
        <v>240</v>
      </c>
      <c r="L208" s="286">
        <v>1008</v>
      </c>
      <c r="M208" s="286">
        <v>169</v>
      </c>
      <c r="N208" s="286">
        <v>159</v>
      </c>
      <c r="O208" s="286">
        <v>346</v>
      </c>
      <c r="P208" s="286">
        <v>135</v>
      </c>
      <c r="Q208" s="286">
        <v>18</v>
      </c>
      <c r="R208" s="286">
        <v>344</v>
      </c>
      <c r="S208" s="286">
        <v>89</v>
      </c>
      <c r="T208" s="286">
        <v>45</v>
      </c>
      <c r="U208" s="286">
        <v>40</v>
      </c>
      <c r="V208" s="286">
        <v>357</v>
      </c>
      <c r="W208" s="286">
        <v>38</v>
      </c>
      <c r="X208" s="286">
        <v>99</v>
      </c>
      <c r="AA208" s="346" t="s">
        <v>348</v>
      </c>
      <c r="AB208" s="321">
        <v>24.156518267119186</v>
      </c>
      <c r="AC208" s="321">
        <v>47.913755240566978</v>
      </c>
      <c r="AD208" s="321">
        <v>201.23777201038132</v>
      </c>
      <c r="AE208" s="321">
        <v>33.739269315232576</v>
      </c>
      <c r="AF208" s="321">
        <v>31.742862846875621</v>
      </c>
      <c r="AG208" s="321">
        <v>69.075663805150739</v>
      </c>
      <c r="AH208" s="321">
        <v>26.951487322818927</v>
      </c>
      <c r="AI208" s="321">
        <v>3.5935316430425233</v>
      </c>
      <c r="AJ208" s="321">
        <v>68.676382511479346</v>
      </c>
      <c r="AK208" s="321">
        <v>17.768017568376923</v>
      </c>
      <c r="AL208" s="321">
        <v>8.9838291076063079</v>
      </c>
      <c r="AM208" s="321">
        <v>7.9856258734278294</v>
      </c>
      <c r="AN208" s="321">
        <v>71.271710920343381</v>
      </c>
      <c r="AO208" s="321">
        <v>7.5863445797564379</v>
      </c>
      <c r="AP208" s="321">
        <v>19.764424036733878</v>
      </c>
      <c r="AS208" s="346" t="s">
        <v>348</v>
      </c>
      <c r="AT208" s="421">
        <v>87.175610985134796</v>
      </c>
      <c r="AU208" s="321">
        <v>85.423392103302703</v>
      </c>
      <c r="AX208" s="318"/>
    </row>
    <row r="209" spans="1:50" ht="15" x14ac:dyDescent="0.2">
      <c r="A209" s="433"/>
      <c r="B209" s="346" t="s">
        <v>349</v>
      </c>
      <c r="C209" s="347" t="s">
        <v>483</v>
      </c>
      <c r="D209" s="297" t="s">
        <v>1760</v>
      </c>
      <c r="E209" s="320">
        <v>4605</v>
      </c>
      <c r="F209" s="320">
        <v>3656</v>
      </c>
      <c r="G209" s="320">
        <v>3595</v>
      </c>
      <c r="H209" s="320">
        <v>3526</v>
      </c>
      <c r="I209" s="320">
        <v>1739</v>
      </c>
      <c r="J209" s="304">
        <v>92</v>
      </c>
      <c r="K209" s="286">
        <v>219</v>
      </c>
      <c r="L209" s="286">
        <v>651</v>
      </c>
      <c r="M209" s="286">
        <v>126</v>
      </c>
      <c r="N209" s="286">
        <v>177</v>
      </c>
      <c r="O209" s="286">
        <v>255</v>
      </c>
      <c r="P209" s="286">
        <v>40</v>
      </c>
      <c r="Q209" s="286">
        <v>11</v>
      </c>
      <c r="R209" s="286">
        <v>278</v>
      </c>
      <c r="S209" s="286">
        <v>58</v>
      </c>
      <c r="T209" s="286">
        <v>26</v>
      </c>
      <c r="U209" s="286">
        <v>26</v>
      </c>
      <c r="V209" s="286">
        <v>198</v>
      </c>
      <c r="W209" s="283" t="s">
        <v>1775</v>
      </c>
      <c r="X209" s="286">
        <v>76</v>
      </c>
      <c r="AA209" s="346" t="s">
        <v>349</v>
      </c>
      <c r="AB209" s="321">
        <v>19.978284473398478</v>
      </c>
      <c r="AC209" s="321">
        <v>47.557003257328994</v>
      </c>
      <c r="AD209" s="321">
        <v>141.36807817589579</v>
      </c>
      <c r="AE209" s="321">
        <v>27.361563517915311</v>
      </c>
      <c r="AF209" s="321">
        <v>38.436482084690553</v>
      </c>
      <c r="AG209" s="321">
        <v>55.374592833876221</v>
      </c>
      <c r="AH209" s="321">
        <v>8.686210640608035</v>
      </c>
      <c r="AI209" s="321">
        <v>2.3887079261672097</v>
      </c>
      <c r="AJ209" s="321">
        <v>60.36916395222584</v>
      </c>
      <c r="AK209" s="321">
        <v>12.595005428881651</v>
      </c>
      <c r="AL209" s="321">
        <v>5.6460369163952224</v>
      </c>
      <c r="AM209" s="321">
        <v>5.6460369163952224</v>
      </c>
      <c r="AN209" s="321">
        <v>42.99674267100977</v>
      </c>
      <c r="AO209" s="324" t="s">
        <v>1775</v>
      </c>
      <c r="AP209" s="321">
        <v>16.503800217155266</v>
      </c>
      <c r="AS209" s="346" t="s">
        <v>349</v>
      </c>
      <c r="AT209" s="421">
        <v>72.31990924560408</v>
      </c>
      <c r="AU209" s="321">
        <v>77.329624478442284</v>
      </c>
      <c r="AX209" s="318"/>
    </row>
    <row r="210" spans="1:50" ht="15" x14ac:dyDescent="0.2">
      <c r="A210" s="433"/>
      <c r="B210" s="346" t="s">
        <v>350</v>
      </c>
      <c r="C210" s="347" t="s">
        <v>483</v>
      </c>
      <c r="D210" s="297" t="s">
        <v>1760</v>
      </c>
      <c r="E210" s="320">
        <v>4498</v>
      </c>
      <c r="F210" s="320">
        <v>3499</v>
      </c>
      <c r="G210" s="320">
        <v>3431</v>
      </c>
      <c r="H210" s="320">
        <v>3379</v>
      </c>
      <c r="I210" s="320">
        <v>1210</v>
      </c>
      <c r="J210" s="304">
        <v>73</v>
      </c>
      <c r="K210" s="286">
        <v>199</v>
      </c>
      <c r="L210" s="286">
        <v>597</v>
      </c>
      <c r="M210" s="286">
        <v>96</v>
      </c>
      <c r="N210" s="286">
        <v>96</v>
      </c>
      <c r="O210" s="286">
        <v>181</v>
      </c>
      <c r="P210" s="286">
        <v>63</v>
      </c>
      <c r="Q210" s="286">
        <v>21</v>
      </c>
      <c r="R210" s="286">
        <v>213</v>
      </c>
      <c r="S210" s="286">
        <v>41</v>
      </c>
      <c r="T210" s="286">
        <v>14</v>
      </c>
      <c r="U210" s="286">
        <v>42</v>
      </c>
      <c r="V210" s="286">
        <v>217</v>
      </c>
      <c r="W210" s="286">
        <v>8</v>
      </c>
      <c r="X210" s="286">
        <v>53</v>
      </c>
      <c r="AA210" s="346" t="s">
        <v>350</v>
      </c>
      <c r="AB210" s="321">
        <v>16.229435304579813</v>
      </c>
      <c r="AC210" s="321">
        <v>44.24188528234771</v>
      </c>
      <c r="AD210" s="321">
        <v>132.72565584704313</v>
      </c>
      <c r="AE210" s="321">
        <v>21.3428190306803</v>
      </c>
      <c r="AF210" s="321">
        <v>21.3428190306803</v>
      </c>
      <c r="AG210" s="321">
        <v>40.240106714095155</v>
      </c>
      <c r="AH210" s="321">
        <v>14.006224988883949</v>
      </c>
      <c r="AI210" s="321">
        <v>4.6687416629613159</v>
      </c>
      <c r="AJ210" s="321">
        <v>47.354379724321923</v>
      </c>
      <c r="AK210" s="321">
        <v>9.1151622943530448</v>
      </c>
      <c r="AL210" s="321">
        <v>3.1124944419742104</v>
      </c>
      <c r="AM210" s="321">
        <v>9.3374833259226317</v>
      </c>
      <c r="AN210" s="321">
        <v>48.243663850600271</v>
      </c>
      <c r="AO210" s="321">
        <v>1.7785682525566919</v>
      </c>
      <c r="AP210" s="321">
        <v>11.783014673188083</v>
      </c>
      <c r="AS210" s="346" t="s">
        <v>350</v>
      </c>
      <c r="AT210" s="421">
        <v>53.56614382953537</v>
      </c>
      <c r="AU210" s="321">
        <v>62.081025939959197</v>
      </c>
      <c r="AX210" s="318"/>
    </row>
    <row r="211" spans="1:50" ht="15" x14ac:dyDescent="0.2">
      <c r="A211" s="433"/>
      <c r="B211" s="346" t="s">
        <v>351</v>
      </c>
      <c r="C211" s="347" t="s">
        <v>483</v>
      </c>
      <c r="D211" s="297" t="s">
        <v>1760</v>
      </c>
      <c r="E211" s="320">
        <v>10301</v>
      </c>
      <c r="F211" s="320">
        <v>8436</v>
      </c>
      <c r="G211" s="320">
        <v>8287</v>
      </c>
      <c r="H211" s="320">
        <v>8165</v>
      </c>
      <c r="I211" s="320">
        <v>4006</v>
      </c>
      <c r="J211" s="304">
        <v>247</v>
      </c>
      <c r="K211" s="286">
        <v>581</v>
      </c>
      <c r="L211" s="286">
        <v>1478</v>
      </c>
      <c r="M211" s="286">
        <v>287</v>
      </c>
      <c r="N211" s="286">
        <v>354</v>
      </c>
      <c r="O211" s="286">
        <v>464</v>
      </c>
      <c r="P211" s="286">
        <v>176</v>
      </c>
      <c r="Q211" s="286">
        <v>66</v>
      </c>
      <c r="R211" s="286">
        <v>613</v>
      </c>
      <c r="S211" s="286">
        <v>104</v>
      </c>
      <c r="T211" s="286">
        <v>42</v>
      </c>
      <c r="U211" s="286">
        <v>87</v>
      </c>
      <c r="V211" s="286">
        <v>356</v>
      </c>
      <c r="W211" s="286">
        <v>28</v>
      </c>
      <c r="X211" s="286">
        <v>211</v>
      </c>
      <c r="AA211" s="346" t="s">
        <v>351</v>
      </c>
      <c r="AB211" s="321">
        <v>23.978254538394332</v>
      </c>
      <c r="AC211" s="321">
        <v>56.402291039704885</v>
      </c>
      <c r="AD211" s="321">
        <v>143.48121541597902</v>
      </c>
      <c r="AE211" s="321">
        <v>27.861372682263859</v>
      </c>
      <c r="AF211" s="321">
        <v>34.365595573245315</v>
      </c>
      <c r="AG211" s="321">
        <v>45.044170468886513</v>
      </c>
      <c r="AH211" s="321">
        <v>17.085719833025919</v>
      </c>
      <c r="AI211" s="321">
        <v>6.4071449373847198</v>
      </c>
      <c r="AJ211" s="321">
        <v>59.508785554800504</v>
      </c>
      <c r="AK211" s="321">
        <v>10.096107174060771</v>
      </c>
      <c r="AL211" s="321">
        <v>4.0772740510630037</v>
      </c>
      <c r="AM211" s="321">
        <v>8.4457819629162216</v>
      </c>
      <c r="AN211" s="321">
        <v>34.559751480438791</v>
      </c>
      <c r="AO211" s="321">
        <v>2.718182700708669</v>
      </c>
      <c r="AP211" s="321">
        <v>20.483448208911756</v>
      </c>
      <c r="AS211" s="346" t="s">
        <v>351</v>
      </c>
      <c r="AT211" s="421">
        <v>56.827924066135942</v>
      </c>
      <c r="AU211" s="321">
        <v>73.971280318571246</v>
      </c>
      <c r="AX211" s="318"/>
    </row>
    <row r="212" spans="1:50" ht="15" x14ac:dyDescent="0.2">
      <c r="A212" s="433"/>
      <c r="B212" s="346" t="s">
        <v>352</v>
      </c>
      <c r="C212" s="347" t="s">
        <v>483</v>
      </c>
      <c r="D212" s="297" t="s">
        <v>1760</v>
      </c>
      <c r="E212" s="320">
        <v>5239</v>
      </c>
      <c r="F212" s="320">
        <v>4264</v>
      </c>
      <c r="G212" s="320">
        <v>4193</v>
      </c>
      <c r="H212" s="320">
        <v>4125</v>
      </c>
      <c r="I212" s="320">
        <v>2019</v>
      </c>
      <c r="J212" s="304">
        <v>144</v>
      </c>
      <c r="K212" s="286">
        <v>327</v>
      </c>
      <c r="L212" s="286">
        <v>829</v>
      </c>
      <c r="M212" s="286">
        <v>192</v>
      </c>
      <c r="N212" s="286">
        <v>216</v>
      </c>
      <c r="O212" s="286">
        <v>333</v>
      </c>
      <c r="P212" s="286">
        <v>80</v>
      </c>
      <c r="Q212" s="286">
        <v>28</v>
      </c>
      <c r="R212" s="286">
        <v>350</v>
      </c>
      <c r="S212" s="286">
        <v>62</v>
      </c>
      <c r="T212" s="286">
        <v>16</v>
      </c>
      <c r="U212" s="286">
        <v>36</v>
      </c>
      <c r="V212" s="286">
        <v>246</v>
      </c>
      <c r="W212" s="286">
        <v>5</v>
      </c>
      <c r="X212" s="286">
        <v>108</v>
      </c>
      <c r="AA212" s="346" t="s">
        <v>352</v>
      </c>
      <c r="AB212" s="321">
        <v>27.4861614811987</v>
      </c>
      <c r="AC212" s="321">
        <v>62.41649169688872</v>
      </c>
      <c r="AD212" s="321">
        <v>158.23630463828974</v>
      </c>
      <c r="AE212" s="321">
        <v>36.648215308264938</v>
      </c>
      <c r="AF212" s="321">
        <v>41.229242221798053</v>
      </c>
      <c r="AG212" s="321">
        <v>63.561748425272</v>
      </c>
      <c r="AH212" s="321">
        <v>15.270089711777056</v>
      </c>
      <c r="AI212" s="321">
        <v>5.3445313991219692</v>
      </c>
      <c r="AJ212" s="321">
        <v>66.806642489024625</v>
      </c>
      <c r="AK212" s="321">
        <v>11.834319526627219</v>
      </c>
      <c r="AL212" s="321">
        <v>3.054017942355411</v>
      </c>
      <c r="AM212" s="321">
        <v>6.8715403702996749</v>
      </c>
      <c r="AN212" s="321">
        <v>46.955525863714449</v>
      </c>
      <c r="AO212" s="321">
        <v>0.95438060698606597</v>
      </c>
      <c r="AP212" s="321">
        <v>20.614621110899026</v>
      </c>
      <c r="AS212" s="346" t="s">
        <v>352</v>
      </c>
      <c r="AT212" s="421">
        <v>80.727272727272734</v>
      </c>
      <c r="AU212" s="321">
        <v>83.472454090150251</v>
      </c>
      <c r="AX212" s="318"/>
    </row>
    <row r="213" spans="1:50" ht="15" x14ac:dyDescent="0.2">
      <c r="A213" s="433"/>
      <c r="B213" s="346" t="s">
        <v>353</v>
      </c>
      <c r="C213" s="347" t="s">
        <v>483</v>
      </c>
      <c r="D213" s="297" t="s">
        <v>1760</v>
      </c>
      <c r="E213" s="320">
        <v>4907</v>
      </c>
      <c r="F213" s="320">
        <v>3977</v>
      </c>
      <c r="G213" s="320">
        <v>3906</v>
      </c>
      <c r="H213" s="320">
        <v>3845</v>
      </c>
      <c r="I213" s="320">
        <v>1810</v>
      </c>
      <c r="J213" s="304">
        <v>103</v>
      </c>
      <c r="K213" s="286">
        <v>304</v>
      </c>
      <c r="L213" s="286">
        <v>746</v>
      </c>
      <c r="M213" s="286">
        <v>155</v>
      </c>
      <c r="N213" s="286">
        <v>188</v>
      </c>
      <c r="O213" s="286">
        <v>238</v>
      </c>
      <c r="P213" s="286">
        <v>94</v>
      </c>
      <c r="Q213" s="286">
        <v>16</v>
      </c>
      <c r="R213" s="286">
        <v>264</v>
      </c>
      <c r="S213" s="286">
        <v>73</v>
      </c>
      <c r="T213" s="286">
        <v>25</v>
      </c>
      <c r="U213" s="286">
        <v>49</v>
      </c>
      <c r="V213" s="286">
        <v>187</v>
      </c>
      <c r="W213" s="283" t="s">
        <v>1775</v>
      </c>
      <c r="X213" s="286">
        <v>97</v>
      </c>
      <c r="AA213" s="346" t="s">
        <v>353</v>
      </c>
      <c r="AB213" s="321">
        <v>20.99042184634196</v>
      </c>
      <c r="AC213" s="321">
        <v>61.952313022213161</v>
      </c>
      <c r="AD213" s="321">
        <v>152.02771550845731</v>
      </c>
      <c r="AE213" s="321">
        <v>31.58752802119421</v>
      </c>
      <c r="AF213" s="321">
        <v>38.312614632158137</v>
      </c>
      <c r="AG213" s="321">
        <v>48.502139800285313</v>
      </c>
      <c r="AH213" s="321">
        <v>19.156307316079069</v>
      </c>
      <c r="AI213" s="321">
        <v>3.2606480538006926</v>
      </c>
      <c r="AJ213" s="321">
        <v>53.800692887711428</v>
      </c>
      <c r="AK213" s="321">
        <v>14.876706745465661</v>
      </c>
      <c r="AL213" s="321">
        <v>5.0947625840635826</v>
      </c>
      <c r="AM213" s="321">
        <v>9.985734664764621</v>
      </c>
      <c r="AN213" s="321">
        <v>38.108824128795597</v>
      </c>
      <c r="AO213" s="324" t="s">
        <v>1775</v>
      </c>
      <c r="AP213" s="321">
        <v>19.767678826166701</v>
      </c>
      <c r="AS213" s="346" t="s">
        <v>353</v>
      </c>
      <c r="AT213" s="421">
        <v>61.89856957087126</v>
      </c>
      <c r="AU213" s="321">
        <v>67.588325652841789</v>
      </c>
      <c r="AX213" s="318"/>
    </row>
    <row r="214" spans="1:50" ht="15" x14ac:dyDescent="0.2">
      <c r="A214" s="433"/>
      <c r="B214" s="346" t="s">
        <v>354</v>
      </c>
      <c r="C214" s="347" t="s">
        <v>483</v>
      </c>
      <c r="D214" s="297" t="s">
        <v>1760</v>
      </c>
      <c r="E214" s="320">
        <v>8911</v>
      </c>
      <c r="F214" s="320">
        <v>7046</v>
      </c>
      <c r="G214" s="320">
        <v>6936</v>
      </c>
      <c r="H214" s="320">
        <v>6838</v>
      </c>
      <c r="I214" s="320">
        <v>3006</v>
      </c>
      <c r="J214" s="304">
        <v>177</v>
      </c>
      <c r="K214" s="286">
        <v>671</v>
      </c>
      <c r="L214" s="286">
        <v>964</v>
      </c>
      <c r="M214" s="286">
        <v>319</v>
      </c>
      <c r="N214" s="286">
        <v>350</v>
      </c>
      <c r="O214" s="286">
        <v>388</v>
      </c>
      <c r="P214" s="286">
        <v>217</v>
      </c>
      <c r="Q214" s="286">
        <v>54</v>
      </c>
      <c r="R214" s="286">
        <v>457</v>
      </c>
      <c r="S214" s="286">
        <v>105</v>
      </c>
      <c r="T214" s="286">
        <v>56</v>
      </c>
      <c r="U214" s="286">
        <v>56</v>
      </c>
      <c r="V214" s="286">
        <v>166</v>
      </c>
      <c r="W214" s="286">
        <v>25</v>
      </c>
      <c r="X214" s="286">
        <v>145</v>
      </c>
      <c r="AA214" s="346" t="s">
        <v>354</v>
      </c>
      <c r="AB214" s="321">
        <v>19.863090562226464</v>
      </c>
      <c r="AC214" s="321">
        <v>75.300190775446069</v>
      </c>
      <c r="AD214" s="321">
        <v>108.18090001122209</v>
      </c>
      <c r="AE214" s="321">
        <v>35.798451352261253</v>
      </c>
      <c r="AF214" s="321">
        <v>39.277297721916732</v>
      </c>
      <c r="AG214" s="321">
        <v>43.541690046010551</v>
      </c>
      <c r="AH214" s="321">
        <v>24.351924587588375</v>
      </c>
      <c r="AI214" s="321">
        <v>6.0599259342385814</v>
      </c>
      <c r="AJ214" s="321">
        <v>51.284928739759842</v>
      </c>
      <c r="AK214" s="321">
        <v>11.783189316575019</v>
      </c>
      <c r="AL214" s="321">
        <v>6.284367635506678</v>
      </c>
      <c r="AM214" s="321">
        <v>6.284367635506678</v>
      </c>
      <c r="AN214" s="321">
        <v>18.628661205251934</v>
      </c>
      <c r="AO214" s="321">
        <v>2.8055212658511954</v>
      </c>
      <c r="AP214" s="321">
        <v>16.272023341936929</v>
      </c>
      <c r="AS214" s="346" t="s">
        <v>354</v>
      </c>
      <c r="AT214" s="421">
        <v>56.741737350102369</v>
      </c>
      <c r="AU214" s="321">
        <v>65.888119953863907</v>
      </c>
      <c r="AX214" s="318"/>
    </row>
    <row r="215" spans="1:50" ht="15" x14ac:dyDescent="0.2">
      <c r="A215" s="433"/>
      <c r="B215" s="346" t="s">
        <v>356</v>
      </c>
      <c r="C215" s="347" t="s">
        <v>483</v>
      </c>
      <c r="D215" s="297" t="s">
        <v>1760</v>
      </c>
      <c r="E215" s="320">
        <v>5683</v>
      </c>
      <c r="F215" s="320">
        <v>4605</v>
      </c>
      <c r="G215" s="320">
        <v>4531</v>
      </c>
      <c r="H215" s="320">
        <v>4431</v>
      </c>
      <c r="I215" s="320">
        <v>1889</v>
      </c>
      <c r="J215" s="304">
        <v>89</v>
      </c>
      <c r="K215" s="286">
        <v>350</v>
      </c>
      <c r="L215" s="286">
        <v>664</v>
      </c>
      <c r="M215" s="286">
        <v>195</v>
      </c>
      <c r="N215" s="286">
        <v>180</v>
      </c>
      <c r="O215" s="286">
        <v>248</v>
      </c>
      <c r="P215" s="286">
        <v>136</v>
      </c>
      <c r="Q215" s="286">
        <v>23</v>
      </c>
      <c r="R215" s="286">
        <v>291</v>
      </c>
      <c r="S215" s="286">
        <v>51</v>
      </c>
      <c r="T215" s="286">
        <v>13</v>
      </c>
      <c r="U215" s="286">
        <v>36</v>
      </c>
      <c r="V215" s="286">
        <v>241</v>
      </c>
      <c r="W215" s="283" t="s">
        <v>1775</v>
      </c>
      <c r="X215" s="286">
        <v>64</v>
      </c>
      <c r="AA215" s="346" t="s">
        <v>356</v>
      </c>
      <c r="AB215" s="321">
        <v>15.660742565546364</v>
      </c>
      <c r="AC215" s="321">
        <v>61.587189864508183</v>
      </c>
      <c r="AD215" s="321">
        <v>116.83969734295268</v>
      </c>
      <c r="AE215" s="321">
        <v>34.312862924511705</v>
      </c>
      <c r="AF215" s="321">
        <v>31.673411930318494</v>
      </c>
      <c r="AG215" s="321">
        <v>43.638923103994372</v>
      </c>
      <c r="AH215" s="321">
        <v>23.93102234735175</v>
      </c>
      <c r="AI215" s="321">
        <v>4.0471581910962522</v>
      </c>
      <c r="AJ215" s="321">
        <v>51.205349287348234</v>
      </c>
      <c r="AK215" s="321">
        <v>8.974133380256907</v>
      </c>
      <c r="AL215" s="321">
        <v>2.2875241949674465</v>
      </c>
      <c r="AM215" s="321">
        <v>6.3346823860636983</v>
      </c>
      <c r="AN215" s="321">
        <v>42.407179306704208</v>
      </c>
      <c r="AO215" s="324" t="s">
        <v>1775</v>
      </c>
      <c r="AP215" s="321">
        <v>11.261657575224353</v>
      </c>
      <c r="AS215" s="346" t="s">
        <v>356</v>
      </c>
      <c r="AT215" s="421">
        <v>55.969307154141276</v>
      </c>
      <c r="AU215" s="321">
        <v>64.224233061134413</v>
      </c>
      <c r="AX215" s="318"/>
    </row>
    <row r="216" spans="1:50" ht="15" x14ac:dyDescent="0.2">
      <c r="A216" s="433"/>
      <c r="B216" s="346" t="s">
        <v>357</v>
      </c>
      <c r="C216" s="347" t="s">
        <v>483</v>
      </c>
      <c r="D216" s="297" t="s">
        <v>1761</v>
      </c>
      <c r="E216" s="320">
        <v>9158</v>
      </c>
      <c r="F216" s="320">
        <v>7369</v>
      </c>
      <c r="G216" s="320">
        <v>7249</v>
      </c>
      <c r="H216" s="320">
        <v>7116</v>
      </c>
      <c r="I216" s="320">
        <v>3464</v>
      </c>
      <c r="J216" s="304">
        <v>211</v>
      </c>
      <c r="K216" s="286">
        <v>547</v>
      </c>
      <c r="L216" s="286">
        <v>1202</v>
      </c>
      <c r="M216" s="286">
        <v>311</v>
      </c>
      <c r="N216" s="286">
        <v>339</v>
      </c>
      <c r="O216" s="286">
        <v>314</v>
      </c>
      <c r="P216" s="286">
        <v>167</v>
      </c>
      <c r="Q216" s="286">
        <v>73</v>
      </c>
      <c r="R216" s="286">
        <v>499</v>
      </c>
      <c r="S216" s="286">
        <v>115</v>
      </c>
      <c r="T216" s="286">
        <v>83</v>
      </c>
      <c r="U216" s="286">
        <v>64</v>
      </c>
      <c r="V216" s="286">
        <v>441</v>
      </c>
      <c r="W216" s="286">
        <v>43</v>
      </c>
      <c r="X216" s="286">
        <v>157</v>
      </c>
      <c r="AA216" s="346" t="s">
        <v>357</v>
      </c>
      <c r="AB216" s="321">
        <v>23.039965057872898</v>
      </c>
      <c r="AC216" s="321">
        <v>59.729198514959599</v>
      </c>
      <c r="AD216" s="321">
        <v>131.25136492683993</v>
      </c>
      <c r="AE216" s="321">
        <v>33.959379777243939</v>
      </c>
      <c r="AF216" s="321">
        <v>37.016815898667829</v>
      </c>
      <c r="AG216" s="321">
        <v>34.286962218825074</v>
      </c>
      <c r="AH216" s="321">
        <v>18.235422581349638</v>
      </c>
      <c r="AI216" s="321">
        <v>7.9711727451408612</v>
      </c>
      <c r="AJ216" s="321">
        <v>54.487879449661499</v>
      </c>
      <c r="AK216" s="321">
        <v>12.557326927276698</v>
      </c>
      <c r="AL216" s="321">
        <v>9.0631142170779633</v>
      </c>
      <c r="AM216" s="321">
        <v>6.9884254203974665</v>
      </c>
      <c r="AN216" s="321">
        <v>48.154618912426294</v>
      </c>
      <c r="AO216" s="321">
        <v>4.6953483293295486</v>
      </c>
      <c r="AP216" s="321">
        <v>17.143481109412537</v>
      </c>
      <c r="AS216" s="346" t="s">
        <v>357</v>
      </c>
      <c r="AT216" s="421">
        <v>44.125913434513777</v>
      </c>
      <c r="AU216" s="321">
        <v>68.837080976686437</v>
      </c>
      <c r="AX216" s="318"/>
    </row>
    <row r="217" spans="1:50" ht="15" x14ac:dyDescent="0.2">
      <c r="A217" s="433"/>
      <c r="B217" s="346" t="s">
        <v>358</v>
      </c>
      <c r="C217" s="347" t="s">
        <v>483</v>
      </c>
      <c r="D217" s="297" t="s">
        <v>1760</v>
      </c>
      <c r="E217" s="320">
        <v>13997</v>
      </c>
      <c r="F217" s="320">
        <v>11098</v>
      </c>
      <c r="G217" s="320">
        <v>10918</v>
      </c>
      <c r="H217" s="320">
        <v>10738</v>
      </c>
      <c r="I217" s="320">
        <v>4626</v>
      </c>
      <c r="J217" s="304">
        <v>286</v>
      </c>
      <c r="K217" s="286">
        <v>963</v>
      </c>
      <c r="L217" s="286">
        <v>1966</v>
      </c>
      <c r="M217" s="286">
        <v>537</v>
      </c>
      <c r="N217" s="286">
        <v>471</v>
      </c>
      <c r="O217" s="286">
        <v>593</v>
      </c>
      <c r="P217" s="286">
        <v>239</v>
      </c>
      <c r="Q217" s="286">
        <v>61</v>
      </c>
      <c r="R217" s="286">
        <v>716</v>
      </c>
      <c r="S217" s="286">
        <v>175</v>
      </c>
      <c r="T217" s="286">
        <v>91</v>
      </c>
      <c r="U217" s="286">
        <v>113</v>
      </c>
      <c r="V217" s="286">
        <v>839</v>
      </c>
      <c r="W217" s="286">
        <v>40</v>
      </c>
      <c r="X217" s="286">
        <v>270</v>
      </c>
      <c r="AA217" s="346" t="s">
        <v>358</v>
      </c>
      <c r="AB217" s="321">
        <v>20.432949917839537</v>
      </c>
      <c r="AC217" s="321">
        <v>68.800457240837318</v>
      </c>
      <c r="AD217" s="321">
        <v>140.45866971493894</v>
      </c>
      <c r="AE217" s="321">
        <v>38.36536400657284</v>
      </c>
      <c r="AF217" s="321">
        <v>33.650067871686794</v>
      </c>
      <c r="AG217" s="321">
        <v>42.366221333142818</v>
      </c>
      <c r="AH217" s="321">
        <v>17.075087518754017</v>
      </c>
      <c r="AI217" s="321">
        <v>4.3580767307280137</v>
      </c>
      <c r="AJ217" s="321">
        <v>51.15381867543045</v>
      </c>
      <c r="AK217" s="321">
        <v>12.502679145531186</v>
      </c>
      <c r="AL217" s="321">
        <v>6.5013931556762161</v>
      </c>
      <c r="AM217" s="321">
        <v>8.073158533971565</v>
      </c>
      <c r="AN217" s="321">
        <v>59.941416017718083</v>
      </c>
      <c r="AO217" s="321">
        <v>2.8577552332642706</v>
      </c>
      <c r="AP217" s="321">
        <v>19.28984782453383</v>
      </c>
      <c r="AS217" s="346" t="s">
        <v>358</v>
      </c>
      <c r="AT217" s="421">
        <v>55.224436580368781</v>
      </c>
      <c r="AU217" s="321">
        <v>65.579776515845381</v>
      </c>
      <c r="AX217" s="318"/>
    </row>
    <row r="218" spans="1:50" ht="15" x14ac:dyDescent="0.2">
      <c r="A218" s="433"/>
      <c r="B218" s="346" t="s">
        <v>359</v>
      </c>
      <c r="C218" s="347" t="s">
        <v>483</v>
      </c>
      <c r="D218" s="297" t="s">
        <v>1761</v>
      </c>
      <c r="E218" s="320">
        <v>8360</v>
      </c>
      <c r="F218" s="320">
        <v>6677</v>
      </c>
      <c r="G218" s="320">
        <v>6549</v>
      </c>
      <c r="H218" s="320">
        <v>6433</v>
      </c>
      <c r="I218" s="320">
        <v>2930</v>
      </c>
      <c r="J218" s="304">
        <v>207</v>
      </c>
      <c r="K218" s="286">
        <v>520</v>
      </c>
      <c r="L218" s="286">
        <v>1279</v>
      </c>
      <c r="M218" s="286">
        <v>294</v>
      </c>
      <c r="N218" s="286">
        <v>325</v>
      </c>
      <c r="O218" s="286">
        <v>501</v>
      </c>
      <c r="P218" s="286">
        <v>229</v>
      </c>
      <c r="Q218" s="286">
        <v>86</v>
      </c>
      <c r="R218" s="286">
        <v>467</v>
      </c>
      <c r="S218" s="286">
        <v>149</v>
      </c>
      <c r="T218" s="286">
        <v>106</v>
      </c>
      <c r="U218" s="286">
        <v>62</v>
      </c>
      <c r="V218" s="286">
        <v>588</v>
      </c>
      <c r="W218" s="286">
        <v>16</v>
      </c>
      <c r="X218" s="286">
        <v>172</v>
      </c>
      <c r="AA218" s="346" t="s">
        <v>359</v>
      </c>
      <c r="AB218" s="321">
        <v>24.760765550239235</v>
      </c>
      <c r="AC218" s="321">
        <v>62.200956937799042</v>
      </c>
      <c r="AD218" s="321">
        <v>152.99043062200957</v>
      </c>
      <c r="AE218" s="321">
        <v>35.167464114832534</v>
      </c>
      <c r="AF218" s="321">
        <v>38.875598086124405</v>
      </c>
      <c r="AG218" s="321">
        <v>59.928229665071768</v>
      </c>
      <c r="AH218" s="321">
        <v>27.392344497607656</v>
      </c>
      <c r="AI218" s="321">
        <v>10.28708133971292</v>
      </c>
      <c r="AJ218" s="321">
        <v>55.861244019138759</v>
      </c>
      <c r="AK218" s="321">
        <v>17.822966507177032</v>
      </c>
      <c r="AL218" s="321">
        <v>12.679425837320574</v>
      </c>
      <c r="AM218" s="321">
        <v>7.4162679425837323</v>
      </c>
      <c r="AN218" s="321">
        <v>70.334928229665067</v>
      </c>
      <c r="AO218" s="321">
        <v>1.9138755980861244</v>
      </c>
      <c r="AP218" s="321">
        <v>20.574162679425839</v>
      </c>
      <c r="AS218" s="346" t="s">
        <v>359</v>
      </c>
      <c r="AT218" s="421">
        <v>77.879682885123572</v>
      </c>
      <c r="AU218" s="321">
        <v>71.308596732325555</v>
      </c>
      <c r="AX218" s="318"/>
    </row>
    <row r="219" spans="1:50" ht="15" x14ac:dyDescent="0.2">
      <c r="A219" s="433"/>
      <c r="B219" s="346" t="s">
        <v>360</v>
      </c>
      <c r="C219" s="347" t="s">
        <v>483</v>
      </c>
      <c r="D219" s="297" t="s">
        <v>1761</v>
      </c>
      <c r="E219" s="320">
        <v>3370</v>
      </c>
      <c r="F219" s="320">
        <v>2596</v>
      </c>
      <c r="G219" s="320">
        <v>2544</v>
      </c>
      <c r="H219" s="320">
        <v>2507</v>
      </c>
      <c r="I219" s="320">
        <v>1209</v>
      </c>
      <c r="J219" s="304">
        <v>100</v>
      </c>
      <c r="K219" s="286">
        <v>166</v>
      </c>
      <c r="L219" s="286">
        <v>497</v>
      </c>
      <c r="M219" s="286">
        <v>89</v>
      </c>
      <c r="N219" s="286">
        <v>125</v>
      </c>
      <c r="O219" s="286">
        <v>127</v>
      </c>
      <c r="P219" s="286">
        <v>52</v>
      </c>
      <c r="Q219" s="286">
        <v>15</v>
      </c>
      <c r="R219" s="286">
        <v>195</v>
      </c>
      <c r="S219" s="286">
        <v>46</v>
      </c>
      <c r="T219" s="283" t="s">
        <v>1775</v>
      </c>
      <c r="U219" s="286">
        <v>27</v>
      </c>
      <c r="V219" s="286">
        <v>117</v>
      </c>
      <c r="W219" s="283" t="s">
        <v>1775</v>
      </c>
      <c r="X219" s="286">
        <v>66</v>
      </c>
      <c r="AA219" s="346" t="s">
        <v>360</v>
      </c>
      <c r="AB219" s="321">
        <v>29.673590504451038</v>
      </c>
      <c r="AC219" s="321">
        <v>49.258160237388722</v>
      </c>
      <c r="AD219" s="321">
        <v>147.47774480712167</v>
      </c>
      <c r="AE219" s="321">
        <v>26.409495548961424</v>
      </c>
      <c r="AF219" s="321">
        <v>37.091988130563799</v>
      </c>
      <c r="AG219" s="321">
        <v>37.685459940652819</v>
      </c>
      <c r="AH219" s="321">
        <v>15.43026706231454</v>
      </c>
      <c r="AI219" s="321">
        <v>4.4510385756676563</v>
      </c>
      <c r="AJ219" s="321">
        <v>57.863501483679528</v>
      </c>
      <c r="AK219" s="321">
        <v>13.649851632047477</v>
      </c>
      <c r="AL219" s="324" t="s">
        <v>1775</v>
      </c>
      <c r="AM219" s="321">
        <v>8.0118694362017813</v>
      </c>
      <c r="AN219" s="321">
        <v>34.718100890207715</v>
      </c>
      <c r="AO219" s="324" t="s">
        <v>1775</v>
      </c>
      <c r="AP219" s="321">
        <v>19.584569732937688</v>
      </c>
      <c r="AS219" s="346" t="s">
        <v>360</v>
      </c>
      <c r="AT219" s="421">
        <v>50.65815715995214</v>
      </c>
      <c r="AU219" s="321">
        <v>76.65094339622641</v>
      </c>
      <c r="AX219" s="318"/>
    </row>
    <row r="220" spans="1:50" ht="15" x14ac:dyDescent="0.2">
      <c r="A220" s="433"/>
      <c r="B220" s="346" t="s">
        <v>361</v>
      </c>
      <c r="C220" s="347" t="s">
        <v>483</v>
      </c>
      <c r="D220" s="297" t="s">
        <v>1760</v>
      </c>
      <c r="E220" s="320">
        <v>10457</v>
      </c>
      <c r="F220" s="320">
        <v>8278</v>
      </c>
      <c r="G220" s="320">
        <v>8129</v>
      </c>
      <c r="H220" s="320">
        <v>8013</v>
      </c>
      <c r="I220" s="320">
        <v>3863</v>
      </c>
      <c r="J220" s="304">
        <v>234</v>
      </c>
      <c r="K220" s="286">
        <v>697</v>
      </c>
      <c r="L220" s="286">
        <v>1421</v>
      </c>
      <c r="M220" s="286">
        <v>306</v>
      </c>
      <c r="N220" s="286">
        <v>361</v>
      </c>
      <c r="O220" s="286">
        <v>547</v>
      </c>
      <c r="P220" s="286">
        <v>122</v>
      </c>
      <c r="Q220" s="286">
        <v>54</v>
      </c>
      <c r="R220" s="286">
        <v>501</v>
      </c>
      <c r="S220" s="286">
        <v>86</v>
      </c>
      <c r="T220" s="286">
        <v>11</v>
      </c>
      <c r="U220" s="286">
        <v>39</v>
      </c>
      <c r="V220" s="286">
        <v>311</v>
      </c>
      <c r="W220" s="286">
        <v>36</v>
      </c>
      <c r="X220" s="286">
        <v>206</v>
      </c>
      <c r="AA220" s="346" t="s">
        <v>361</v>
      </c>
      <c r="AB220" s="321">
        <v>22.377354881897293</v>
      </c>
      <c r="AC220" s="321">
        <v>66.653916037104324</v>
      </c>
      <c r="AD220" s="321">
        <v>135.88983456058142</v>
      </c>
      <c r="AE220" s="321">
        <v>29.262694845558002</v>
      </c>
      <c r="AF220" s="321">
        <v>34.52232954002104</v>
      </c>
      <c r="AG220" s="321">
        <v>52.30945777947786</v>
      </c>
      <c r="AH220" s="321">
        <v>11.666826049536196</v>
      </c>
      <c r="AI220" s="321">
        <v>5.1640049727455288</v>
      </c>
      <c r="AJ220" s="321">
        <v>47.910490580472413</v>
      </c>
      <c r="AK220" s="321">
        <v>8.2241560677058416</v>
      </c>
      <c r="AL220" s="321">
        <v>1.0519269388926078</v>
      </c>
      <c r="AM220" s="321">
        <v>3.7295591469828824</v>
      </c>
      <c r="AN220" s="321">
        <v>29.740843454145548</v>
      </c>
      <c r="AO220" s="321">
        <v>3.442669981830353</v>
      </c>
      <c r="AP220" s="321">
        <v>19.69972267380702</v>
      </c>
      <c r="AS220" s="346" t="s">
        <v>361</v>
      </c>
      <c r="AT220" s="421">
        <v>68.264070884812185</v>
      </c>
      <c r="AU220" s="321">
        <v>61.631196949194241</v>
      </c>
      <c r="AX220" s="318"/>
    </row>
    <row r="221" spans="1:50" ht="15" x14ac:dyDescent="0.2">
      <c r="A221" s="433"/>
      <c r="B221" s="346" t="s">
        <v>362</v>
      </c>
      <c r="C221" s="347" t="s">
        <v>483</v>
      </c>
      <c r="D221" s="297" t="s">
        <v>1760</v>
      </c>
      <c r="E221" s="320">
        <v>8386</v>
      </c>
      <c r="F221" s="320">
        <v>6774</v>
      </c>
      <c r="G221" s="320">
        <v>6656</v>
      </c>
      <c r="H221" s="320">
        <v>6558</v>
      </c>
      <c r="I221" s="320">
        <v>3250</v>
      </c>
      <c r="J221" s="304">
        <v>221</v>
      </c>
      <c r="K221" s="286">
        <v>544</v>
      </c>
      <c r="L221" s="286">
        <v>1270</v>
      </c>
      <c r="M221" s="286">
        <v>312</v>
      </c>
      <c r="N221" s="286">
        <v>284</v>
      </c>
      <c r="O221" s="286">
        <v>1023</v>
      </c>
      <c r="P221" s="286">
        <v>101</v>
      </c>
      <c r="Q221" s="286">
        <v>50</v>
      </c>
      <c r="R221" s="286">
        <v>446</v>
      </c>
      <c r="S221" s="286">
        <v>124</v>
      </c>
      <c r="T221" s="286">
        <v>69</v>
      </c>
      <c r="U221" s="286">
        <v>56</v>
      </c>
      <c r="V221" s="286">
        <v>379</v>
      </c>
      <c r="W221" s="286">
        <v>25</v>
      </c>
      <c r="X221" s="286">
        <v>167</v>
      </c>
      <c r="AA221" s="346" t="s">
        <v>362</v>
      </c>
      <c r="AB221" s="321">
        <v>26.353446219890294</v>
      </c>
      <c r="AC221" s="321">
        <v>64.870021464345342</v>
      </c>
      <c r="AD221" s="321">
        <v>151.44288099212974</v>
      </c>
      <c r="AE221" s="321">
        <v>37.204865251609824</v>
      </c>
      <c r="AF221" s="321">
        <v>33.865967088003814</v>
      </c>
      <c r="AG221" s="321">
        <v>121.98902933460531</v>
      </c>
      <c r="AH221" s="321">
        <v>12.043882661578822</v>
      </c>
      <c r="AI221" s="321">
        <v>5.9623181492964461</v>
      </c>
      <c r="AJ221" s="321">
        <v>53.1838778917243</v>
      </c>
      <c r="AK221" s="321">
        <v>14.786549010255186</v>
      </c>
      <c r="AL221" s="321">
        <v>8.2279990460290975</v>
      </c>
      <c r="AM221" s="321">
        <v>6.67779632721202</v>
      </c>
      <c r="AN221" s="321">
        <v>45.194371571667062</v>
      </c>
      <c r="AO221" s="321">
        <v>2.9811590746482231</v>
      </c>
      <c r="AP221" s="321">
        <v>19.914142618650132</v>
      </c>
      <c r="AS221" s="346" t="s">
        <v>362</v>
      </c>
      <c r="AT221" s="421">
        <v>155.99268069533395</v>
      </c>
      <c r="AU221" s="321">
        <v>67.007211538461533</v>
      </c>
      <c r="AX221" s="318"/>
    </row>
    <row r="222" spans="1:50" ht="15" x14ac:dyDescent="0.2">
      <c r="A222" s="433"/>
      <c r="B222" s="346" t="s">
        <v>363</v>
      </c>
      <c r="C222" s="347" t="s">
        <v>483</v>
      </c>
      <c r="D222" s="297" t="s">
        <v>1760</v>
      </c>
      <c r="E222" s="320">
        <v>6170</v>
      </c>
      <c r="F222" s="320">
        <v>4819</v>
      </c>
      <c r="G222" s="320">
        <v>4732</v>
      </c>
      <c r="H222" s="320">
        <v>4645</v>
      </c>
      <c r="I222" s="320">
        <v>2194</v>
      </c>
      <c r="J222" s="304">
        <v>120</v>
      </c>
      <c r="K222" s="286">
        <v>532</v>
      </c>
      <c r="L222" s="286">
        <v>988</v>
      </c>
      <c r="M222" s="286">
        <v>215</v>
      </c>
      <c r="N222" s="286">
        <v>250</v>
      </c>
      <c r="O222" s="286">
        <v>341</v>
      </c>
      <c r="P222" s="286">
        <v>116</v>
      </c>
      <c r="Q222" s="286">
        <v>13</v>
      </c>
      <c r="R222" s="286">
        <v>317</v>
      </c>
      <c r="S222" s="286">
        <v>76</v>
      </c>
      <c r="T222" s="286">
        <v>23</v>
      </c>
      <c r="U222" s="286">
        <v>34</v>
      </c>
      <c r="V222" s="286">
        <v>290</v>
      </c>
      <c r="W222" s="286">
        <v>11</v>
      </c>
      <c r="X222" s="286">
        <v>112</v>
      </c>
      <c r="AA222" s="346" t="s">
        <v>363</v>
      </c>
      <c r="AB222" s="321">
        <v>19.448946515397083</v>
      </c>
      <c r="AC222" s="321">
        <v>86.223662884927066</v>
      </c>
      <c r="AD222" s="321">
        <v>160.12965964343599</v>
      </c>
      <c r="AE222" s="321">
        <v>34.846029173419772</v>
      </c>
      <c r="AF222" s="321">
        <v>40.518638573743921</v>
      </c>
      <c r="AG222" s="321">
        <v>55.267423014586711</v>
      </c>
      <c r="AH222" s="321">
        <v>18.80064829821718</v>
      </c>
      <c r="AI222" s="321">
        <v>2.1069692058346843</v>
      </c>
      <c r="AJ222" s="321">
        <v>51.377633711507293</v>
      </c>
      <c r="AK222" s="321">
        <v>12.317666126418152</v>
      </c>
      <c r="AL222" s="321">
        <v>3.7277147487844409</v>
      </c>
      <c r="AM222" s="321">
        <v>5.5105348460291728</v>
      </c>
      <c r="AN222" s="321">
        <v>47.001620745542951</v>
      </c>
      <c r="AO222" s="321">
        <v>1.7828200972447326</v>
      </c>
      <c r="AP222" s="321">
        <v>18.15235008103728</v>
      </c>
      <c r="AS222" s="346" t="s">
        <v>363</v>
      </c>
      <c r="AT222" s="421">
        <v>73.412271259418731</v>
      </c>
      <c r="AU222" s="321">
        <v>66.990701606086219</v>
      </c>
      <c r="AX222" s="318"/>
    </row>
    <row r="223" spans="1:50" ht="15" x14ac:dyDescent="0.2">
      <c r="A223" s="433"/>
      <c r="B223" s="346" t="s">
        <v>364</v>
      </c>
      <c r="C223" s="347" t="s">
        <v>483</v>
      </c>
      <c r="D223" s="297" t="s">
        <v>1761</v>
      </c>
      <c r="E223" s="320">
        <v>2793</v>
      </c>
      <c r="F223" s="320">
        <v>2197</v>
      </c>
      <c r="G223" s="320">
        <v>2162</v>
      </c>
      <c r="H223" s="320">
        <v>2118</v>
      </c>
      <c r="I223" s="320">
        <v>987</v>
      </c>
      <c r="J223" s="304">
        <v>62</v>
      </c>
      <c r="K223" s="286">
        <v>149</v>
      </c>
      <c r="L223" s="286">
        <v>361</v>
      </c>
      <c r="M223" s="286">
        <v>71</v>
      </c>
      <c r="N223" s="286">
        <v>96</v>
      </c>
      <c r="O223" s="286">
        <v>59</v>
      </c>
      <c r="P223" s="286">
        <v>36</v>
      </c>
      <c r="Q223" s="286">
        <v>15</v>
      </c>
      <c r="R223" s="286">
        <v>157</v>
      </c>
      <c r="S223" s="286">
        <v>37</v>
      </c>
      <c r="T223" s="286">
        <v>20</v>
      </c>
      <c r="U223" s="286">
        <v>17</v>
      </c>
      <c r="V223" s="286">
        <v>29</v>
      </c>
      <c r="W223" s="283" t="s">
        <v>1775</v>
      </c>
      <c r="X223" s="286">
        <v>50</v>
      </c>
      <c r="AA223" s="346" t="s">
        <v>364</v>
      </c>
      <c r="AB223" s="321">
        <v>22.198353025420694</v>
      </c>
      <c r="AC223" s="321">
        <v>53.347654851414255</v>
      </c>
      <c r="AD223" s="321">
        <v>129.25170068027211</v>
      </c>
      <c r="AE223" s="321">
        <v>25.420694593626926</v>
      </c>
      <c r="AF223" s="321">
        <v>34.371643394199786</v>
      </c>
      <c r="AG223" s="321">
        <v>21.124239169351952</v>
      </c>
      <c r="AH223" s="321">
        <v>12.889366272824921</v>
      </c>
      <c r="AI223" s="321">
        <v>5.3705692803437168</v>
      </c>
      <c r="AJ223" s="321">
        <v>56.211958467597562</v>
      </c>
      <c r="AK223" s="321">
        <v>13.247404224847834</v>
      </c>
      <c r="AL223" s="321">
        <v>7.1607590404582888</v>
      </c>
      <c r="AM223" s="321">
        <v>6.0866451843895453</v>
      </c>
      <c r="AN223" s="321">
        <v>10.383100608664519</v>
      </c>
      <c r="AO223" s="324" t="s">
        <v>1775</v>
      </c>
      <c r="AP223" s="321">
        <v>17.90189760114572</v>
      </c>
      <c r="AS223" s="346" t="s">
        <v>364</v>
      </c>
      <c r="AT223" s="421">
        <v>27.856468366383382</v>
      </c>
      <c r="AU223" s="321">
        <v>72.617946345975952</v>
      </c>
      <c r="AX223" s="318"/>
    </row>
    <row r="224" spans="1:50" ht="15" x14ac:dyDescent="0.2">
      <c r="A224" s="433"/>
      <c r="B224" s="346" t="s">
        <v>365</v>
      </c>
      <c r="C224" s="347" t="s">
        <v>483</v>
      </c>
      <c r="D224" s="297" t="s">
        <v>1760</v>
      </c>
      <c r="E224" s="320">
        <v>5225</v>
      </c>
      <c r="F224" s="320">
        <v>4118</v>
      </c>
      <c r="G224" s="320">
        <v>4057</v>
      </c>
      <c r="H224" s="320">
        <v>3984</v>
      </c>
      <c r="I224" s="320">
        <v>1762</v>
      </c>
      <c r="J224" s="304">
        <v>104</v>
      </c>
      <c r="K224" s="286">
        <v>345</v>
      </c>
      <c r="L224" s="286">
        <v>770</v>
      </c>
      <c r="M224" s="286">
        <v>166</v>
      </c>
      <c r="N224" s="286">
        <v>216</v>
      </c>
      <c r="O224" s="286">
        <v>293</v>
      </c>
      <c r="P224" s="286">
        <v>122</v>
      </c>
      <c r="Q224" s="286">
        <v>42</v>
      </c>
      <c r="R224" s="286">
        <v>248</v>
      </c>
      <c r="S224" s="286">
        <v>57</v>
      </c>
      <c r="T224" s="286">
        <v>33</v>
      </c>
      <c r="U224" s="286">
        <v>31</v>
      </c>
      <c r="V224" s="286">
        <v>111</v>
      </c>
      <c r="W224" s="286">
        <v>6</v>
      </c>
      <c r="X224" s="286">
        <v>94</v>
      </c>
      <c r="AA224" s="346" t="s">
        <v>365</v>
      </c>
      <c r="AB224" s="321">
        <v>19.904306220095695</v>
      </c>
      <c r="AC224" s="321">
        <v>66.028708133971293</v>
      </c>
      <c r="AD224" s="321">
        <v>147.36842105263156</v>
      </c>
      <c r="AE224" s="321">
        <v>31.770334928229666</v>
      </c>
      <c r="AF224" s="321">
        <v>41.33971291866029</v>
      </c>
      <c r="AG224" s="321">
        <v>56.076555023923447</v>
      </c>
      <c r="AH224" s="321">
        <v>23.349282296650717</v>
      </c>
      <c r="AI224" s="321">
        <v>8.0382775119617236</v>
      </c>
      <c r="AJ224" s="321">
        <v>47.464114832535884</v>
      </c>
      <c r="AK224" s="321">
        <v>10.90909090909091</v>
      </c>
      <c r="AL224" s="321">
        <v>6.3157894736842106</v>
      </c>
      <c r="AM224" s="321">
        <v>5.9330143540669855</v>
      </c>
      <c r="AN224" s="321">
        <v>21.244019138755981</v>
      </c>
      <c r="AO224" s="321">
        <v>1.1483253588516746</v>
      </c>
      <c r="AP224" s="321">
        <v>17.990430622009569</v>
      </c>
      <c r="AS224" s="346" t="s">
        <v>365</v>
      </c>
      <c r="AT224" s="421">
        <v>73.544176706827301</v>
      </c>
      <c r="AU224" s="321">
        <v>61.128912989894005</v>
      </c>
      <c r="AX224" s="318"/>
    </row>
    <row r="225" spans="1:50" ht="15" x14ac:dyDescent="0.2">
      <c r="A225" s="433"/>
      <c r="B225" s="346" t="s">
        <v>366</v>
      </c>
      <c r="C225" s="347" t="s">
        <v>483</v>
      </c>
      <c r="D225" s="297" t="s">
        <v>1760</v>
      </c>
      <c r="E225" s="320">
        <v>4859</v>
      </c>
      <c r="F225" s="320">
        <v>3853</v>
      </c>
      <c r="G225" s="320">
        <v>3795</v>
      </c>
      <c r="H225" s="320">
        <v>3720</v>
      </c>
      <c r="I225" s="320">
        <v>1555</v>
      </c>
      <c r="J225" s="304">
        <v>76</v>
      </c>
      <c r="K225" s="286">
        <v>244</v>
      </c>
      <c r="L225" s="286">
        <v>624</v>
      </c>
      <c r="M225" s="286">
        <v>67</v>
      </c>
      <c r="N225" s="286">
        <v>148</v>
      </c>
      <c r="O225" s="286">
        <v>204</v>
      </c>
      <c r="P225" s="286">
        <v>122</v>
      </c>
      <c r="Q225" s="286">
        <v>16</v>
      </c>
      <c r="R225" s="286">
        <v>274</v>
      </c>
      <c r="S225" s="286">
        <v>34</v>
      </c>
      <c r="T225" s="283">
        <v>0</v>
      </c>
      <c r="U225" s="286">
        <v>34</v>
      </c>
      <c r="V225" s="286">
        <v>148</v>
      </c>
      <c r="W225" s="283" t="s">
        <v>1775</v>
      </c>
      <c r="X225" s="286">
        <v>18</v>
      </c>
      <c r="AA225" s="346" t="s">
        <v>366</v>
      </c>
      <c r="AB225" s="321">
        <v>15.64107841119572</v>
      </c>
      <c r="AC225" s="321">
        <v>50.216093846470464</v>
      </c>
      <c r="AD225" s="321">
        <v>128.42148590244906</v>
      </c>
      <c r="AE225" s="321">
        <v>13.788845441448858</v>
      </c>
      <c r="AF225" s="321">
        <v>30.458942169170612</v>
      </c>
      <c r="AG225" s="321">
        <v>41.983947314262196</v>
      </c>
      <c r="AH225" s="321">
        <v>25.108046923235232</v>
      </c>
      <c r="AI225" s="321">
        <v>3.2928586128833093</v>
      </c>
      <c r="AJ225" s="321">
        <v>56.390203745626671</v>
      </c>
      <c r="AK225" s="321">
        <v>6.997324552377032</v>
      </c>
      <c r="AL225" s="321">
        <v>0</v>
      </c>
      <c r="AM225" s="321">
        <v>6.997324552377032</v>
      </c>
      <c r="AN225" s="321">
        <v>30.458942169170612</v>
      </c>
      <c r="AO225" s="324" t="s">
        <v>1775</v>
      </c>
      <c r="AP225" s="321">
        <v>3.7044659394937227</v>
      </c>
      <c r="AS225" s="346" t="s">
        <v>366</v>
      </c>
      <c r="AT225" s="421">
        <v>54.838709677419359</v>
      </c>
      <c r="AU225" s="321">
        <v>72.200263504611328</v>
      </c>
      <c r="AX225" s="318"/>
    </row>
    <row r="226" spans="1:50" ht="15" x14ac:dyDescent="0.2">
      <c r="A226" s="433"/>
      <c r="B226" s="346" t="s">
        <v>367</v>
      </c>
      <c r="C226" s="347" t="s">
        <v>483</v>
      </c>
      <c r="D226" s="297" t="s">
        <v>1760</v>
      </c>
      <c r="E226" s="320">
        <v>10100</v>
      </c>
      <c r="F226" s="320">
        <v>7942</v>
      </c>
      <c r="G226" s="320">
        <v>7818</v>
      </c>
      <c r="H226" s="320">
        <v>7712</v>
      </c>
      <c r="I226" s="320">
        <v>3171</v>
      </c>
      <c r="J226" s="304">
        <v>176</v>
      </c>
      <c r="K226" s="286">
        <v>463</v>
      </c>
      <c r="L226" s="286">
        <v>931</v>
      </c>
      <c r="M226" s="286">
        <v>315</v>
      </c>
      <c r="N226" s="286">
        <v>349</v>
      </c>
      <c r="O226" s="286">
        <v>346</v>
      </c>
      <c r="P226" s="286">
        <v>164</v>
      </c>
      <c r="Q226" s="286">
        <v>43</v>
      </c>
      <c r="R226" s="286">
        <v>477</v>
      </c>
      <c r="S226" s="286">
        <v>83</v>
      </c>
      <c r="T226" s="286">
        <v>8</v>
      </c>
      <c r="U226" s="286">
        <v>38</v>
      </c>
      <c r="V226" s="286">
        <v>23</v>
      </c>
      <c r="W226" s="283" t="s">
        <v>1775</v>
      </c>
      <c r="X226" s="286">
        <v>145</v>
      </c>
      <c r="AA226" s="346" t="s">
        <v>367</v>
      </c>
      <c r="AB226" s="321">
        <v>17.425742574257427</v>
      </c>
      <c r="AC226" s="321">
        <v>45.841584158415841</v>
      </c>
      <c r="AD226" s="321">
        <v>92.178217821782184</v>
      </c>
      <c r="AE226" s="321">
        <v>31.188118811881189</v>
      </c>
      <c r="AF226" s="321">
        <v>34.554455445544555</v>
      </c>
      <c r="AG226" s="321">
        <v>34.257425742574263</v>
      </c>
      <c r="AH226" s="321">
        <v>16.237623762376238</v>
      </c>
      <c r="AI226" s="321">
        <v>4.2574257425742577</v>
      </c>
      <c r="AJ226" s="321">
        <v>47.227722772277225</v>
      </c>
      <c r="AK226" s="321">
        <v>8.217821782178218</v>
      </c>
      <c r="AL226" s="321">
        <v>0.79207920792079212</v>
      </c>
      <c r="AM226" s="321">
        <v>3.7623762376237622</v>
      </c>
      <c r="AN226" s="321">
        <v>2.277227722772277</v>
      </c>
      <c r="AO226" s="324" t="s">
        <v>1775</v>
      </c>
      <c r="AP226" s="321">
        <v>14.356435643564357</v>
      </c>
      <c r="AS226" s="346" t="s">
        <v>367</v>
      </c>
      <c r="AT226" s="421">
        <v>44.865145228215766</v>
      </c>
      <c r="AU226" s="321">
        <v>61.013046815042209</v>
      </c>
      <c r="AX226" s="318"/>
    </row>
    <row r="227" spans="1:50" ht="15" x14ac:dyDescent="0.2">
      <c r="A227" s="433"/>
      <c r="B227" s="346" t="s">
        <v>369</v>
      </c>
      <c r="C227" s="347" t="s">
        <v>483</v>
      </c>
      <c r="D227" s="297" t="s">
        <v>1760</v>
      </c>
      <c r="E227" s="320">
        <v>5892</v>
      </c>
      <c r="F227" s="320">
        <v>4547</v>
      </c>
      <c r="G227" s="320">
        <v>4467</v>
      </c>
      <c r="H227" s="320">
        <v>4368</v>
      </c>
      <c r="I227" s="320">
        <v>1769</v>
      </c>
      <c r="J227" s="304">
        <v>69</v>
      </c>
      <c r="K227" s="286">
        <v>427</v>
      </c>
      <c r="L227" s="286">
        <v>688</v>
      </c>
      <c r="M227" s="286">
        <v>145</v>
      </c>
      <c r="N227" s="286">
        <v>211</v>
      </c>
      <c r="O227" s="286">
        <v>175</v>
      </c>
      <c r="P227" s="286">
        <v>109</v>
      </c>
      <c r="Q227" s="286">
        <v>21</v>
      </c>
      <c r="R227" s="286">
        <v>256</v>
      </c>
      <c r="S227" s="286">
        <v>39</v>
      </c>
      <c r="T227" s="283" t="s">
        <v>1775</v>
      </c>
      <c r="U227" s="286">
        <v>45</v>
      </c>
      <c r="V227" s="286">
        <v>76</v>
      </c>
      <c r="W227" s="286">
        <v>7</v>
      </c>
      <c r="X227" s="286">
        <v>100</v>
      </c>
      <c r="AA227" s="346" t="s">
        <v>369</v>
      </c>
      <c r="AB227" s="321">
        <v>11.710794297352342</v>
      </c>
      <c r="AC227" s="321">
        <v>72.471147318397826</v>
      </c>
      <c r="AD227" s="321">
        <v>116.76849966055669</v>
      </c>
      <c r="AE227" s="321">
        <v>24.609640190088257</v>
      </c>
      <c r="AF227" s="321">
        <v>35.811269517990496</v>
      </c>
      <c r="AG227" s="321">
        <v>29.701289884589272</v>
      </c>
      <c r="AH227" s="321">
        <v>18.499660556687033</v>
      </c>
      <c r="AI227" s="321">
        <v>3.5641547861507132</v>
      </c>
      <c r="AJ227" s="321">
        <v>43.448744059742019</v>
      </c>
      <c r="AK227" s="321">
        <v>6.6191446028513239</v>
      </c>
      <c r="AL227" s="324" t="s">
        <v>1775</v>
      </c>
      <c r="AM227" s="321">
        <v>7.6374745417515273</v>
      </c>
      <c r="AN227" s="321">
        <v>12.898845892735913</v>
      </c>
      <c r="AO227" s="321">
        <v>1.1880515953835709</v>
      </c>
      <c r="AP227" s="321">
        <v>16.97216564833673</v>
      </c>
      <c r="AS227" s="346" t="s">
        <v>369</v>
      </c>
      <c r="AT227" s="421">
        <v>40.064102564102569</v>
      </c>
      <c r="AU227" s="321">
        <v>57.309156033131856</v>
      </c>
      <c r="AX227" s="318"/>
    </row>
    <row r="228" spans="1:50" ht="15" x14ac:dyDescent="0.2">
      <c r="A228" s="433"/>
      <c r="B228" s="346" t="s">
        <v>370</v>
      </c>
      <c r="C228" s="347" t="s">
        <v>483</v>
      </c>
      <c r="D228" s="297" t="s">
        <v>1759</v>
      </c>
      <c r="E228" s="320">
        <v>8422</v>
      </c>
      <c r="F228" s="320">
        <v>6496</v>
      </c>
      <c r="G228" s="320">
        <v>6393</v>
      </c>
      <c r="H228" s="320">
        <v>6287</v>
      </c>
      <c r="I228" s="320">
        <v>2700</v>
      </c>
      <c r="J228" s="304">
        <v>163</v>
      </c>
      <c r="K228" s="286">
        <v>382</v>
      </c>
      <c r="L228" s="286">
        <v>1168</v>
      </c>
      <c r="M228" s="286">
        <v>225</v>
      </c>
      <c r="N228" s="286">
        <v>248</v>
      </c>
      <c r="O228" s="286">
        <v>429</v>
      </c>
      <c r="P228" s="286">
        <v>204</v>
      </c>
      <c r="Q228" s="286">
        <v>68</v>
      </c>
      <c r="R228" s="286">
        <v>475</v>
      </c>
      <c r="S228" s="286">
        <v>68</v>
      </c>
      <c r="T228" s="286">
        <v>32</v>
      </c>
      <c r="U228" s="286">
        <v>89</v>
      </c>
      <c r="V228" s="286">
        <v>374</v>
      </c>
      <c r="W228" s="286">
        <v>13</v>
      </c>
      <c r="X228" s="286">
        <v>157</v>
      </c>
      <c r="AA228" s="346" t="s">
        <v>370</v>
      </c>
      <c r="AB228" s="321">
        <v>19.35407266682498</v>
      </c>
      <c r="AC228" s="321">
        <v>45.357397292804556</v>
      </c>
      <c r="AD228" s="321">
        <v>138.68439800522441</v>
      </c>
      <c r="AE228" s="321">
        <v>26.715744478746139</v>
      </c>
      <c r="AF228" s="321">
        <v>29.446687247684636</v>
      </c>
      <c r="AG228" s="321">
        <v>50.938019472809309</v>
      </c>
      <c r="AH228" s="321">
        <v>24.222274994063167</v>
      </c>
      <c r="AI228" s="321">
        <v>8.074091664687721</v>
      </c>
      <c r="AJ228" s="321">
        <v>56.399905010686297</v>
      </c>
      <c r="AK228" s="321">
        <v>8.074091664687721</v>
      </c>
      <c r="AL228" s="321">
        <v>3.79957254808834</v>
      </c>
      <c r="AM228" s="321">
        <v>10.567561149370697</v>
      </c>
      <c r="AN228" s="321">
        <v>44.407504155782476</v>
      </c>
      <c r="AO228" s="321">
        <v>1.5435763476608881</v>
      </c>
      <c r="AP228" s="321">
        <v>18.641652814058421</v>
      </c>
      <c r="AS228" s="346" t="s">
        <v>370</v>
      </c>
      <c r="AT228" s="421">
        <v>68.236042627644352</v>
      </c>
      <c r="AU228" s="321">
        <v>74.300015642108562</v>
      </c>
      <c r="AX228" s="318"/>
    </row>
    <row r="229" spans="1:50" ht="15" x14ac:dyDescent="0.2">
      <c r="A229" s="433"/>
      <c r="B229" s="346" t="s">
        <v>371</v>
      </c>
      <c r="C229" s="347" t="s">
        <v>483</v>
      </c>
      <c r="D229" s="297" t="s">
        <v>1759</v>
      </c>
      <c r="E229" s="320">
        <v>8962</v>
      </c>
      <c r="F229" s="320">
        <v>7098</v>
      </c>
      <c r="G229" s="320">
        <v>6945</v>
      </c>
      <c r="H229" s="320">
        <v>6806</v>
      </c>
      <c r="I229" s="320">
        <v>2964</v>
      </c>
      <c r="J229" s="304">
        <v>216</v>
      </c>
      <c r="K229" s="286">
        <v>455</v>
      </c>
      <c r="L229" s="286">
        <v>1195</v>
      </c>
      <c r="M229" s="286">
        <v>318</v>
      </c>
      <c r="N229" s="286">
        <v>306</v>
      </c>
      <c r="O229" s="286">
        <v>437</v>
      </c>
      <c r="P229" s="286">
        <v>144</v>
      </c>
      <c r="Q229" s="286">
        <v>43</v>
      </c>
      <c r="R229" s="286">
        <v>400</v>
      </c>
      <c r="S229" s="286">
        <v>129</v>
      </c>
      <c r="T229" s="286">
        <v>70</v>
      </c>
      <c r="U229" s="286">
        <v>66</v>
      </c>
      <c r="V229" s="286">
        <v>356</v>
      </c>
      <c r="W229" s="286">
        <v>15</v>
      </c>
      <c r="X229" s="286">
        <v>167</v>
      </c>
      <c r="AA229" s="346" t="s">
        <v>371</v>
      </c>
      <c r="AB229" s="321">
        <v>24.101762999330507</v>
      </c>
      <c r="AC229" s="321">
        <v>50.769917429145281</v>
      </c>
      <c r="AD229" s="321">
        <v>133.34077214907387</v>
      </c>
      <c r="AE229" s="321">
        <v>35.483151082347689</v>
      </c>
      <c r="AF229" s="321">
        <v>34.144164249051549</v>
      </c>
      <c r="AG229" s="321">
        <v>48.761437179201067</v>
      </c>
      <c r="AH229" s="321">
        <v>16.067841999553671</v>
      </c>
      <c r="AI229" s="321">
        <v>4.7980361526444986</v>
      </c>
      <c r="AJ229" s="321">
        <v>44.632894443204641</v>
      </c>
      <c r="AK229" s="321">
        <v>14.394108457933498</v>
      </c>
      <c r="AL229" s="321">
        <v>7.8107565275608124</v>
      </c>
      <c r="AM229" s="321">
        <v>7.3644275831287658</v>
      </c>
      <c r="AN229" s="321">
        <v>39.723276054452135</v>
      </c>
      <c r="AO229" s="321">
        <v>1.673733541620174</v>
      </c>
      <c r="AP229" s="321">
        <v>18.634233430037938</v>
      </c>
      <c r="AS229" s="346" t="s">
        <v>371</v>
      </c>
      <c r="AT229" s="421">
        <v>64.208051719071406</v>
      </c>
      <c r="AU229" s="321">
        <v>57.595392368610511</v>
      </c>
      <c r="AX229" s="318"/>
    </row>
    <row r="230" spans="1:50" ht="15" x14ac:dyDescent="0.2">
      <c r="A230" s="433"/>
      <c r="B230" s="346" t="s">
        <v>372</v>
      </c>
      <c r="C230" s="347" t="s">
        <v>483</v>
      </c>
      <c r="D230" s="297" t="s">
        <v>1759</v>
      </c>
      <c r="E230" s="320">
        <v>4354</v>
      </c>
      <c r="F230" s="320">
        <v>3499</v>
      </c>
      <c r="G230" s="320">
        <v>3442</v>
      </c>
      <c r="H230" s="320">
        <v>3385</v>
      </c>
      <c r="I230" s="320">
        <v>1604</v>
      </c>
      <c r="J230" s="304">
        <v>114</v>
      </c>
      <c r="K230" s="286">
        <v>247</v>
      </c>
      <c r="L230" s="286">
        <v>655</v>
      </c>
      <c r="M230" s="286">
        <v>152</v>
      </c>
      <c r="N230" s="286">
        <v>158</v>
      </c>
      <c r="O230" s="286">
        <v>175</v>
      </c>
      <c r="P230" s="286">
        <v>66</v>
      </c>
      <c r="Q230" s="286">
        <v>28</v>
      </c>
      <c r="R230" s="286">
        <v>238</v>
      </c>
      <c r="S230" s="286">
        <v>25</v>
      </c>
      <c r="T230" s="283">
        <v>11</v>
      </c>
      <c r="U230" s="286">
        <v>22</v>
      </c>
      <c r="V230" s="286">
        <v>100</v>
      </c>
      <c r="W230" s="283" t="s">
        <v>1775</v>
      </c>
      <c r="X230" s="286">
        <v>121</v>
      </c>
      <c r="AA230" s="346" t="s">
        <v>372</v>
      </c>
      <c r="AB230" s="321">
        <v>26.182820395039045</v>
      </c>
      <c r="AC230" s="321">
        <v>56.729444189251261</v>
      </c>
      <c r="AD230" s="321">
        <v>150.43638033991732</v>
      </c>
      <c r="AE230" s="321">
        <v>34.910427193385395</v>
      </c>
      <c r="AF230" s="321">
        <v>36.288470372071664</v>
      </c>
      <c r="AG230" s="321">
        <v>40.19292604501608</v>
      </c>
      <c r="AH230" s="321">
        <v>15.158474965548921</v>
      </c>
      <c r="AI230" s="321">
        <v>6.430868167202572</v>
      </c>
      <c r="AJ230" s="321">
        <v>54.662379421221864</v>
      </c>
      <c r="AK230" s="321">
        <v>5.7418465778594392</v>
      </c>
      <c r="AL230" s="321">
        <v>2.5264124942581536</v>
      </c>
      <c r="AM230" s="321">
        <v>5.0528249885163072</v>
      </c>
      <c r="AN230" s="321">
        <v>22.967386311437757</v>
      </c>
      <c r="AO230" s="324" t="s">
        <v>1775</v>
      </c>
      <c r="AP230" s="321">
        <v>27.790537436839685</v>
      </c>
      <c r="AS230" s="346" t="s">
        <v>372</v>
      </c>
      <c r="AT230" s="421">
        <v>51.698670605612996</v>
      </c>
      <c r="AU230" s="321">
        <v>69.14584543869843</v>
      </c>
      <c r="AX230" s="318"/>
    </row>
    <row r="231" spans="1:50" ht="15" x14ac:dyDescent="0.2">
      <c r="A231" s="433"/>
      <c r="B231" s="346" t="s">
        <v>373</v>
      </c>
      <c r="C231" s="347" t="s">
        <v>483</v>
      </c>
      <c r="D231" s="297" t="s">
        <v>1759</v>
      </c>
      <c r="E231" s="320">
        <v>11376</v>
      </c>
      <c r="F231" s="320">
        <v>9306</v>
      </c>
      <c r="G231" s="320">
        <v>9164</v>
      </c>
      <c r="H231" s="320">
        <v>9007</v>
      </c>
      <c r="I231" s="320">
        <v>3700</v>
      </c>
      <c r="J231" s="304">
        <v>201</v>
      </c>
      <c r="K231" s="286">
        <v>550</v>
      </c>
      <c r="L231" s="286">
        <v>1572</v>
      </c>
      <c r="M231" s="286">
        <v>357</v>
      </c>
      <c r="N231" s="286">
        <v>392</v>
      </c>
      <c r="O231" s="286">
        <v>509</v>
      </c>
      <c r="P231" s="286">
        <v>181</v>
      </c>
      <c r="Q231" s="286">
        <v>34</v>
      </c>
      <c r="R231" s="286">
        <v>573</v>
      </c>
      <c r="S231" s="286">
        <v>141</v>
      </c>
      <c r="T231" s="286">
        <v>26</v>
      </c>
      <c r="U231" s="286">
        <v>89</v>
      </c>
      <c r="V231" s="286">
        <v>475</v>
      </c>
      <c r="W231" s="286">
        <v>6</v>
      </c>
      <c r="X231" s="286">
        <v>190</v>
      </c>
      <c r="AA231" s="346" t="s">
        <v>373</v>
      </c>
      <c r="AB231" s="321">
        <v>17.668776371308017</v>
      </c>
      <c r="AC231" s="321">
        <v>48.34739803094233</v>
      </c>
      <c r="AD231" s="321">
        <v>138.18565400843883</v>
      </c>
      <c r="AE231" s="321">
        <v>31.381856540084385</v>
      </c>
      <c r="AF231" s="321">
        <v>34.458509142053444</v>
      </c>
      <c r="AG231" s="321">
        <v>44.743319268635723</v>
      </c>
      <c r="AH231" s="321">
        <v>15.910689170182842</v>
      </c>
      <c r="AI231" s="321">
        <v>2.9887482419127989</v>
      </c>
      <c r="AJ231" s="321">
        <v>50.369198312236293</v>
      </c>
      <c r="AK231" s="321">
        <v>12.394514767932488</v>
      </c>
      <c r="AL231" s="321">
        <v>2.2855133614627285</v>
      </c>
      <c r="AM231" s="321">
        <v>7.823488045007033</v>
      </c>
      <c r="AN231" s="321">
        <v>41.754571026722928</v>
      </c>
      <c r="AO231" s="321">
        <v>0.52742616033755274</v>
      </c>
      <c r="AP231" s="321">
        <v>16.701828410689167</v>
      </c>
      <c r="AS231" s="346" t="s">
        <v>373</v>
      </c>
      <c r="AT231" s="421">
        <v>56.511602087265459</v>
      </c>
      <c r="AU231" s="321">
        <v>62.527280663465731</v>
      </c>
      <c r="AX231" s="318"/>
    </row>
    <row r="232" spans="1:50" ht="15" x14ac:dyDescent="0.2">
      <c r="A232" s="433"/>
      <c r="B232" s="346" t="s">
        <v>374</v>
      </c>
      <c r="C232" s="347" t="s">
        <v>483</v>
      </c>
      <c r="D232" s="297" t="s">
        <v>1759</v>
      </c>
      <c r="E232" s="320">
        <v>9543</v>
      </c>
      <c r="F232" s="320">
        <v>7551</v>
      </c>
      <c r="G232" s="320">
        <v>7411</v>
      </c>
      <c r="H232" s="320">
        <v>7281</v>
      </c>
      <c r="I232" s="320">
        <v>3035</v>
      </c>
      <c r="J232" s="304">
        <v>225</v>
      </c>
      <c r="K232" s="286">
        <v>669</v>
      </c>
      <c r="L232" s="286">
        <v>1115</v>
      </c>
      <c r="M232" s="286">
        <v>259</v>
      </c>
      <c r="N232" s="286">
        <v>368</v>
      </c>
      <c r="O232" s="286">
        <v>504</v>
      </c>
      <c r="P232" s="286">
        <v>195</v>
      </c>
      <c r="Q232" s="286">
        <v>74</v>
      </c>
      <c r="R232" s="286">
        <v>433</v>
      </c>
      <c r="S232" s="286">
        <v>232</v>
      </c>
      <c r="T232" s="286">
        <v>165</v>
      </c>
      <c r="U232" s="286">
        <v>94</v>
      </c>
      <c r="V232" s="286">
        <v>507</v>
      </c>
      <c r="W232" s="286">
        <v>39</v>
      </c>
      <c r="X232" s="286">
        <v>184</v>
      </c>
      <c r="AA232" s="346" t="s">
        <v>374</v>
      </c>
      <c r="AB232" s="321">
        <v>23.577491354919836</v>
      </c>
      <c r="AC232" s="321">
        <v>70.103740961961648</v>
      </c>
      <c r="AD232" s="321">
        <v>116.83956826993608</v>
      </c>
      <c r="AE232" s="321">
        <v>27.140312270774388</v>
      </c>
      <c r="AF232" s="321">
        <v>38.562296971602215</v>
      </c>
      <c r="AG232" s="321">
        <v>52.813580635020429</v>
      </c>
      <c r="AH232" s="321">
        <v>20.433825840930528</v>
      </c>
      <c r="AI232" s="321">
        <v>7.754374934506969</v>
      </c>
      <c r="AJ232" s="321">
        <v>45.373572251912393</v>
      </c>
      <c r="AK232" s="321">
        <v>24.311013308184009</v>
      </c>
      <c r="AL232" s="321">
        <v>17.290160326941212</v>
      </c>
      <c r="AM232" s="321">
        <v>9.8501519438331755</v>
      </c>
      <c r="AN232" s="321">
        <v>53.12794718641937</v>
      </c>
      <c r="AO232" s="321">
        <v>4.0867651681861048</v>
      </c>
      <c r="AP232" s="321">
        <v>19.281148485801108</v>
      </c>
      <c r="AS232" s="346" t="s">
        <v>374</v>
      </c>
      <c r="AT232" s="421">
        <v>69.221260815822006</v>
      </c>
      <c r="AU232" s="321">
        <v>58.42666306841182</v>
      </c>
      <c r="AX232" s="318"/>
    </row>
    <row r="233" spans="1:50" ht="15" x14ac:dyDescent="0.2">
      <c r="A233" s="433"/>
      <c r="B233" s="346" t="s">
        <v>375</v>
      </c>
      <c r="C233" s="347" t="s">
        <v>483</v>
      </c>
      <c r="D233" s="297" t="s">
        <v>1759</v>
      </c>
      <c r="E233" s="320">
        <v>4073</v>
      </c>
      <c r="F233" s="320">
        <v>3174</v>
      </c>
      <c r="G233" s="320">
        <v>3111</v>
      </c>
      <c r="H233" s="320">
        <v>3060</v>
      </c>
      <c r="I233" s="320">
        <v>1397</v>
      </c>
      <c r="J233" s="304">
        <v>96</v>
      </c>
      <c r="K233" s="286">
        <v>184</v>
      </c>
      <c r="L233" s="286">
        <v>532</v>
      </c>
      <c r="M233" s="286">
        <v>130</v>
      </c>
      <c r="N233" s="286">
        <v>145</v>
      </c>
      <c r="O233" s="286">
        <v>231</v>
      </c>
      <c r="P233" s="286">
        <v>78</v>
      </c>
      <c r="Q233" s="286">
        <v>20</v>
      </c>
      <c r="R233" s="286">
        <v>216</v>
      </c>
      <c r="S233" s="286">
        <v>60</v>
      </c>
      <c r="T233" s="283">
        <v>7</v>
      </c>
      <c r="U233" s="286">
        <v>22</v>
      </c>
      <c r="V233" s="286">
        <v>126</v>
      </c>
      <c r="W233" s="286">
        <v>8</v>
      </c>
      <c r="X233" s="286">
        <v>76</v>
      </c>
      <c r="AA233" s="346" t="s">
        <v>375</v>
      </c>
      <c r="AB233" s="321">
        <v>23.569850233243312</v>
      </c>
      <c r="AC233" s="321">
        <v>45.17554628038301</v>
      </c>
      <c r="AD233" s="321">
        <v>130.61625337589001</v>
      </c>
      <c r="AE233" s="321">
        <v>31.917505524183646</v>
      </c>
      <c r="AF233" s="321">
        <v>35.600294623127915</v>
      </c>
      <c r="AG233" s="321">
        <v>56.71495212374171</v>
      </c>
      <c r="AH233" s="321">
        <v>19.150503314510189</v>
      </c>
      <c r="AI233" s="321">
        <v>4.9103854652590231</v>
      </c>
      <c r="AJ233" s="321">
        <v>53.032163024797448</v>
      </c>
      <c r="AK233" s="321">
        <v>14.731156395777068</v>
      </c>
      <c r="AL233" s="321">
        <v>1.7186349128406579</v>
      </c>
      <c r="AM233" s="321">
        <v>5.4014240117849246</v>
      </c>
      <c r="AN233" s="321">
        <v>30.935428431131843</v>
      </c>
      <c r="AO233" s="321">
        <v>1.9641541861036091</v>
      </c>
      <c r="AP233" s="321">
        <v>18.659464767984289</v>
      </c>
      <c r="AS233" s="346" t="s">
        <v>375</v>
      </c>
      <c r="AT233" s="421">
        <v>75.490196078431367</v>
      </c>
      <c r="AU233" s="321">
        <v>69.431051108968177</v>
      </c>
      <c r="AX233" s="318"/>
    </row>
    <row r="234" spans="1:50" ht="15" x14ac:dyDescent="0.2">
      <c r="A234" s="433"/>
      <c r="B234" s="346" t="s">
        <v>376</v>
      </c>
      <c r="C234" s="347" t="s">
        <v>483</v>
      </c>
      <c r="D234" s="297" t="s">
        <v>1759</v>
      </c>
      <c r="E234" s="320">
        <v>4792</v>
      </c>
      <c r="F234" s="320">
        <v>3548</v>
      </c>
      <c r="G234" s="320">
        <v>3482</v>
      </c>
      <c r="H234" s="320">
        <v>3416</v>
      </c>
      <c r="I234" s="320">
        <v>1324</v>
      </c>
      <c r="J234" s="304">
        <v>85</v>
      </c>
      <c r="K234" s="286">
        <v>217</v>
      </c>
      <c r="L234" s="286">
        <v>489</v>
      </c>
      <c r="M234" s="286">
        <v>100</v>
      </c>
      <c r="N234" s="286">
        <v>115</v>
      </c>
      <c r="O234" s="286">
        <v>148</v>
      </c>
      <c r="P234" s="286">
        <v>35</v>
      </c>
      <c r="Q234" s="286">
        <v>23</v>
      </c>
      <c r="R234" s="286">
        <v>173</v>
      </c>
      <c r="S234" s="286">
        <v>33</v>
      </c>
      <c r="T234" s="286">
        <v>5</v>
      </c>
      <c r="U234" s="286">
        <v>21</v>
      </c>
      <c r="V234" s="286">
        <v>80</v>
      </c>
      <c r="W234" s="283" t="s">
        <v>1775</v>
      </c>
      <c r="X234" s="286">
        <v>68</v>
      </c>
      <c r="AA234" s="346" t="s">
        <v>376</v>
      </c>
      <c r="AB234" s="321">
        <v>17.737896494156928</v>
      </c>
      <c r="AC234" s="321">
        <v>45.283806343906512</v>
      </c>
      <c r="AD234" s="321">
        <v>102.04507512520867</v>
      </c>
      <c r="AE234" s="321">
        <v>20.868113522537563</v>
      </c>
      <c r="AF234" s="321">
        <v>23.998330550918197</v>
      </c>
      <c r="AG234" s="321">
        <v>30.884808013355595</v>
      </c>
      <c r="AH234" s="321">
        <v>7.3038397328881475</v>
      </c>
      <c r="AI234" s="321">
        <v>4.7996661101836393</v>
      </c>
      <c r="AJ234" s="321">
        <v>36.101836393989984</v>
      </c>
      <c r="AK234" s="321">
        <v>6.8864774624373961</v>
      </c>
      <c r="AL234" s="321">
        <v>1.0434056761268782</v>
      </c>
      <c r="AM234" s="321">
        <v>4.382303839732888</v>
      </c>
      <c r="AN234" s="321">
        <v>16.694490818030051</v>
      </c>
      <c r="AO234" s="324" t="s">
        <v>1775</v>
      </c>
      <c r="AP234" s="321">
        <v>14.190317195325543</v>
      </c>
      <c r="AS234" s="346" t="s">
        <v>376</v>
      </c>
      <c r="AT234" s="421">
        <v>43.325526932084308</v>
      </c>
      <c r="AU234" s="321">
        <v>49.68408960367605</v>
      </c>
      <c r="AX234" s="318"/>
    </row>
    <row r="235" spans="1:50" ht="15" x14ac:dyDescent="0.2">
      <c r="A235" s="433"/>
      <c r="B235" s="346" t="s">
        <v>377</v>
      </c>
      <c r="C235" s="347" t="s">
        <v>483</v>
      </c>
      <c r="D235" s="297" t="s">
        <v>1759</v>
      </c>
      <c r="E235" s="320">
        <v>2595</v>
      </c>
      <c r="F235" s="320">
        <v>1994</v>
      </c>
      <c r="G235" s="320">
        <v>1960</v>
      </c>
      <c r="H235" s="320">
        <v>1933</v>
      </c>
      <c r="I235" s="320">
        <v>876</v>
      </c>
      <c r="J235" s="304">
        <v>44</v>
      </c>
      <c r="K235" s="286">
        <v>160</v>
      </c>
      <c r="L235" s="286">
        <v>319</v>
      </c>
      <c r="M235" s="286">
        <v>84</v>
      </c>
      <c r="N235" s="286">
        <v>76</v>
      </c>
      <c r="O235" s="286">
        <v>73</v>
      </c>
      <c r="P235" s="286">
        <v>50</v>
      </c>
      <c r="Q235" s="286">
        <v>15</v>
      </c>
      <c r="R235" s="286">
        <v>140</v>
      </c>
      <c r="S235" s="286">
        <v>20</v>
      </c>
      <c r="T235" s="283" t="s">
        <v>1775</v>
      </c>
      <c r="U235" s="286">
        <v>21</v>
      </c>
      <c r="V235" s="286">
        <v>90</v>
      </c>
      <c r="W235" s="283" t="s">
        <v>1775</v>
      </c>
      <c r="X235" s="286">
        <v>53</v>
      </c>
      <c r="AA235" s="346" t="s">
        <v>377</v>
      </c>
      <c r="AB235" s="321">
        <v>16.955684007707127</v>
      </c>
      <c r="AC235" s="321">
        <v>61.657032755298651</v>
      </c>
      <c r="AD235" s="321">
        <v>122.92870905587669</v>
      </c>
      <c r="AE235" s="321">
        <v>32.369942196531788</v>
      </c>
      <c r="AF235" s="321">
        <v>29.28709055876686</v>
      </c>
      <c r="AG235" s="321">
        <v>28.131021194605008</v>
      </c>
      <c r="AH235" s="321">
        <v>19.267822736030826</v>
      </c>
      <c r="AI235" s="321">
        <v>5.7803468208092479</v>
      </c>
      <c r="AJ235" s="321">
        <v>53.949903660886321</v>
      </c>
      <c r="AK235" s="321">
        <v>7.7071290944123314</v>
      </c>
      <c r="AL235" s="324" t="s">
        <v>1775</v>
      </c>
      <c r="AM235" s="321">
        <v>8.092485549132947</v>
      </c>
      <c r="AN235" s="321">
        <v>34.682080924855491</v>
      </c>
      <c r="AO235" s="324" t="s">
        <v>1775</v>
      </c>
      <c r="AP235" s="321">
        <v>20.423892100192681</v>
      </c>
      <c r="AS235" s="346" t="s">
        <v>377</v>
      </c>
      <c r="AT235" s="421">
        <v>37.765131919296429</v>
      </c>
      <c r="AU235" s="321">
        <v>71.428571428571431</v>
      </c>
      <c r="AX235" s="318"/>
    </row>
    <row r="236" spans="1:50" ht="15" x14ac:dyDescent="0.2">
      <c r="A236" s="433"/>
      <c r="B236" s="346" t="s">
        <v>378</v>
      </c>
      <c r="C236" s="347" t="s">
        <v>483</v>
      </c>
      <c r="D236" s="297" t="s">
        <v>1759</v>
      </c>
      <c r="E236" s="320">
        <v>2910</v>
      </c>
      <c r="F236" s="320">
        <v>2211</v>
      </c>
      <c r="G236" s="320">
        <v>2169</v>
      </c>
      <c r="H236" s="320">
        <v>2133</v>
      </c>
      <c r="I236" s="320">
        <v>923</v>
      </c>
      <c r="J236" s="304">
        <v>56</v>
      </c>
      <c r="K236" s="286">
        <v>165</v>
      </c>
      <c r="L236" s="286">
        <v>315</v>
      </c>
      <c r="M236" s="286">
        <v>87</v>
      </c>
      <c r="N236" s="286">
        <v>118</v>
      </c>
      <c r="O236" s="286">
        <v>134</v>
      </c>
      <c r="P236" s="286">
        <v>52</v>
      </c>
      <c r="Q236" s="286">
        <v>16</v>
      </c>
      <c r="R236" s="286">
        <v>142</v>
      </c>
      <c r="S236" s="286">
        <v>27</v>
      </c>
      <c r="T236" s="283" t="s">
        <v>1775</v>
      </c>
      <c r="U236" s="286">
        <v>11</v>
      </c>
      <c r="V236" s="286">
        <v>129</v>
      </c>
      <c r="W236" s="283">
        <v>6</v>
      </c>
      <c r="X236" s="286">
        <v>42</v>
      </c>
      <c r="AA236" s="346" t="s">
        <v>378</v>
      </c>
      <c r="AB236" s="321">
        <v>19.243986254295535</v>
      </c>
      <c r="AC236" s="321">
        <v>56.701030927835049</v>
      </c>
      <c r="AD236" s="321">
        <v>108.24742268041237</v>
      </c>
      <c r="AE236" s="321">
        <v>29.896907216494846</v>
      </c>
      <c r="AF236" s="321">
        <v>40.549828178694163</v>
      </c>
      <c r="AG236" s="321">
        <v>46.048109965635739</v>
      </c>
      <c r="AH236" s="321">
        <v>17.869415807560138</v>
      </c>
      <c r="AI236" s="321">
        <v>5.4982817869415808</v>
      </c>
      <c r="AJ236" s="321">
        <v>48.797250859106526</v>
      </c>
      <c r="AK236" s="321">
        <v>9.2783505154639183</v>
      </c>
      <c r="AL236" s="324" t="s">
        <v>1775</v>
      </c>
      <c r="AM236" s="321">
        <v>3.7800687285223367</v>
      </c>
      <c r="AN236" s="321">
        <v>44.329896907216494</v>
      </c>
      <c r="AO236" s="321">
        <v>2.061855670103093</v>
      </c>
      <c r="AP236" s="321">
        <v>14.43298969072165</v>
      </c>
      <c r="AS236" s="346" t="s">
        <v>378</v>
      </c>
      <c r="AT236" s="421">
        <v>62.822315986872951</v>
      </c>
      <c r="AU236" s="321">
        <v>65.467957584140166</v>
      </c>
      <c r="AX236" s="318"/>
    </row>
    <row r="237" spans="1:50" ht="15" x14ac:dyDescent="0.2">
      <c r="A237" s="433"/>
      <c r="B237" s="346" t="s">
        <v>379</v>
      </c>
      <c r="C237" s="347" t="s">
        <v>483</v>
      </c>
      <c r="D237" s="297" t="s">
        <v>1759</v>
      </c>
      <c r="E237" s="320">
        <v>6348</v>
      </c>
      <c r="F237" s="320">
        <v>4864</v>
      </c>
      <c r="G237" s="320">
        <v>4774</v>
      </c>
      <c r="H237" s="320">
        <v>4704</v>
      </c>
      <c r="I237" s="320">
        <v>2158</v>
      </c>
      <c r="J237" s="304">
        <v>136</v>
      </c>
      <c r="K237" s="286">
        <v>383</v>
      </c>
      <c r="L237" s="286">
        <v>1009</v>
      </c>
      <c r="M237" s="286">
        <v>201</v>
      </c>
      <c r="N237" s="286">
        <v>189</v>
      </c>
      <c r="O237" s="286">
        <v>262</v>
      </c>
      <c r="P237" s="286">
        <v>100</v>
      </c>
      <c r="Q237" s="286">
        <v>48</v>
      </c>
      <c r="R237" s="286">
        <v>336</v>
      </c>
      <c r="S237" s="286">
        <v>74</v>
      </c>
      <c r="T237" s="286">
        <v>39</v>
      </c>
      <c r="U237" s="286">
        <v>22</v>
      </c>
      <c r="V237" s="286">
        <v>323</v>
      </c>
      <c r="W237" s="286">
        <v>11</v>
      </c>
      <c r="X237" s="286">
        <v>107</v>
      </c>
      <c r="AA237" s="346" t="s">
        <v>379</v>
      </c>
      <c r="AB237" s="321">
        <v>21.424070573408947</v>
      </c>
      <c r="AC237" s="321">
        <v>60.333963453056086</v>
      </c>
      <c r="AD237" s="321">
        <v>158.94770006301198</v>
      </c>
      <c r="AE237" s="321">
        <v>31.663516068052928</v>
      </c>
      <c r="AF237" s="321">
        <v>29.773156899810964</v>
      </c>
      <c r="AG237" s="321">
        <v>41.272841839949592</v>
      </c>
      <c r="AH237" s="321">
        <v>15.752993068683049</v>
      </c>
      <c r="AI237" s="321">
        <v>7.5614366729678641</v>
      </c>
      <c r="AJ237" s="321">
        <v>52.930056710775048</v>
      </c>
      <c r="AK237" s="321">
        <v>11.657214870825458</v>
      </c>
      <c r="AL237" s="321">
        <v>6.143667296786389</v>
      </c>
      <c r="AM237" s="321">
        <v>3.465658475110271</v>
      </c>
      <c r="AN237" s="321">
        <v>50.882167611846256</v>
      </c>
      <c r="AO237" s="321">
        <v>1.7328292375551355</v>
      </c>
      <c r="AP237" s="321">
        <v>16.855702583490864</v>
      </c>
      <c r="AS237" s="346" t="s">
        <v>379</v>
      </c>
      <c r="AT237" s="421">
        <v>55.697278911564624</v>
      </c>
      <c r="AU237" s="321">
        <v>70.381231671554261</v>
      </c>
      <c r="AX237" s="318"/>
    </row>
    <row r="238" spans="1:50" ht="15" x14ac:dyDescent="0.2">
      <c r="A238" s="433"/>
      <c r="B238" s="346" t="s">
        <v>380</v>
      </c>
      <c r="C238" s="347" t="s">
        <v>483</v>
      </c>
      <c r="D238" s="297" t="s">
        <v>1759</v>
      </c>
      <c r="E238" s="320">
        <v>6665</v>
      </c>
      <c r="F238" s="320">
        <v>5230</v>
      </c>
      <c r="G238" s="320">
        <v>5139</v>
      </c>
      <c r="H238" s="320">
        <v>5051</v>
      </c>
      <c r="I238" s="320">
        <v>2416</v>
      </c>
      <c r="J238" s="304">
        <v>157</v>
      </c>
      <c r="K238" s="286">
        <v>317</v>
      </c>
      <c r="L238" s="286">
        <v>1152</v>
      </c>
      <c r="M238" s="286">
        <v>199</v>
      </c>
      <c r="N238" s="286">
        <v>274</v>
      </c>
      <c r="O238" s="286">
        <v>231</v>
      </c>
      <c r="P238" s="286">
        <v>116</v>
      </c>
      <c r="Q238" s="286">
        <v>32</v>
      </c>
      <c r="R238" s="286">
        <v>386</v>
      </c>
      <c r="S238" s="286">
        <v>62</v>
      </c>
      <c r="T238" s="286">
        <v>39</v>
      </c>
      <c r="U238" s="286">
        <v>47</v>
      </c>
      <c r="V238" s="286">
        <v>239</v>
      </c>
      <c r="W238" s="286">
        <v>11</v>
      </c>
      <c r="X238" s="286">
        <v>117</v>
      </c>
      <c r="AA238" s="346" t="s">
        <v>380</v>
      </c>
      <c r="AB238" s="321">
        <v>23.555888972243061</v>
      </c>
      <c r="AC238" s="321">
        <v>47.561890472618153</v>
      </c>
      <c r="AD238" s="321">
        <v>172.84321080270067</v>
      </c>
      <c r="AE238" s="321">
        <v>29.857464366091524</v>
      </c>
      <c r="AF238" s="321">
        <v>41.110277569392345</v>
      </c>
      <c r="AG238" s="321">
        <v>34.658664666166544</v>
      </c>
      <c r="AH238" s="321">
        <v>17.404351087771943</v>
      </c>
      <c r="AI238" s="321">
        <v>4.8012003000750187</v>
      </c>
      <c r="AJ238" s="321">
        <v>57.914478619654915</v>
      </c>
      <c r="AK238" s="321">
        <v>9.3023255813953494</v>
      </c>
      <c r="AL238" s="321">
        <v>5.8514628657164289</v>
      </c>
      <c r="AM238" s="321">
        <v>7.0517629407351841</v>
      </c>
      <c r="AN238" s="321">
        <v>35.858964741185297</v>
      </c>
      <c r="AO238" s="321">
        <v>1.6504126031507877</v>
      </c>
      <c r="AP238" s="321">
        <v>17.554388597149288</v>
      </c>
      <c r="AS238" s="346" t="s">
        <v>380</v>
      </c>
      <c r="AT238" s="421">
        <v>45.733518115224705</v>
      </c>
      <c r="AU238" s="321">
        <v>75.111889472660053</v>
      </c>
      <c r="AX238" s="318"/>
    </row>
    <row r="239" spans="1:50" ht="15" x14ac:dyDescent="0.2">
      <c r="A239" s="433"/>
      <c r="B239" s="346" t="s">
        <v>381</v>
      </c>
      <c r="C239" s="347" t="s">
        <v>483</v>
      </c>
      <c r="D239" s="297" t="s">
        <v>1759</v>
      </c>
      <c r="E239" s="320">
        <v>3808</v>
      </c>
      <c r="F239" s="320">
        <v>2975</v>
      </c>
      <c r="G239" s="320">
        <v>2913</v>
      </c>
      <c r="H239" s="320">
        <v>2853</v>
      </c>
      <c r="I239" s="320">
        <v>1218</v>
      </c>
      <c r="J239" s="304">
        <v>76</v>
      </c>
      <c r="K239" s="286">
        <v>163</v>
      </c>
      <c r="L239" s="286">
        <v>434</v>
      </c>
      <c r="M239" s="286">
        <v>90</v>
      </c>
      <c r="N239" s="286">
        <v>118</v>
      </c>
      <c r="O239" s="286">
        <v>207</v>
      </c>
      <c r="P239" s="286">
        <v>71</v>
      </c>
      <c r="Q239" s="286">
        <v>19</v>
      </c>
      <c r="R239" s="286">
        <v>175</v>
      </c>
      <c r="S239" s="286">
        <v>37</v>
      </c>
      <c r="T239" s="283" t="s">
        <v>1775</v>
      </c>
      <c r="U239" s="286">
        <v>23</v>
      </c>
      <c r="V239" s="286">
        <v>100</v>
      </c>
      <c r="W239" s="286">
        <v>12</v>
      </c>
      <c r="X239" s="286">
        <v>60</v>
      </c>
      <c r="AA239" s="346" t="s">
        <v>381</v>
      </c>
      <c r="AB239" s="321">
        <v>19.957983193277311</v>
      </c>
      <c r="AC239" s="321">
        <v>42.804621848739494</v>
      </c>
      <c r="AD239" s="321">
        <v>113.97058823529412</v>
      </c>
      <c r="AE239" s="321">
        <v>23.634453781512605</v>
      </c>
      <c r="AF239" s="321">
        <v>30.987394957983195</v>
      </c>
      <c r="AG239" s="321">
        <v>54.359243697478995</v>
      </c>
      <c r="AH239" s="321">
        <v>18.644957983193276</v>
      </c>
      <c r="AI239" s="321">
        <v>4.9894957983193278</v>
      </c>
      <c r="AJ239" s="321">
        <v>45.955882352941181</v>
      </c>
      <c r="AK239" s="321">
        <v>9.7163865546218489</v>
      </c>
      <c r="AL239" s="324" t="s">
        <v>1775</v>
      </c>
      <c r="AM239" s="321">
        <v>6.0399159663865545</v>
      </c>
      <c r="AN239" s="321">
        <v>26.260504201680671</v>
      </c>
      <c r="AO239" s="321">
        <v>3.1512605042016806</v>
      </c>
      <c r="AP239" s="321">
        <v>15.756302521008402</v>
      </c>
      <c r="AS239" s="346" t="s">
        <v>381</v>
      </c>
      <c r="AT239" s="421">
        <v>72.555205047318623</v>
      </c>
      <c r="AU239" s="321">
        <v>60.075523515276345</v>
      </c>
      <c r="AX239" s="318"/>
    </row>
    <row r="240" spans="1:50" ht="15" x14ac:dyDescent="0.2">
      <c r="A240" s="433"/>
      <c r="B240" s="346" t="s">
        <v>382</v>
      </c>
      <c r="C240" s="347" t="s">
        <v>483</v>
      </c>
      <c r="D240" s="297" t="s">
        <v>1759</v>
      </c>
      <c r="E240" s="320">
        <v>9301</v>
      </c>
      <c r="F240" s="320">
        <v>7439</v>
      </c>
      <c r="G240" s="320">
        <v>7327</v>
      </c>
      <c r="H240" s="320">
        <v>7221</v>
      </c>
      <c r="I240" s="320">
        <v>2667</v>
      </c>
      <c r="J240" s="304">
        <v>127</v>
      </c>
      <c r="K240" s="286">
        <v>319</v>
      </c>
      <c r="L240" s="286">
        <v>898</v>
      </c>
      <c r="M240" s="286">
        <v>170</v>
      </c>
      <c r="N240" s="286">
        <v>258</v>
      </c>
      <c r="O240" s="286">
        <v>267</v>
      </c>
      <c r="P240" s="286">
        <v>141</v>
      </c>
      <c r="Q240" s="286">
        <v>29</v>
      </c>
      <c r="R240" s="286">
        <v>391</v>
      </c>
      <c r="S240" s="286">
        <v>65</v>
      </c>
      <c r="T240" s="286">
        <v>12</v>
      </c>
      <c r="U240" s="286">
        <v>67</v>
      </c>
      <c r="V240" s="286">
        <v>369</v>
      </c>
      <c r="W240" s="286">
        <v>16</v>
      </c>
      <c r="X240" s="286">
        <v>112</v>
      </c>
      <c r="AA240" s="346" t="s">
        <v>382</v>
      </c>
      <c r="AB240" s="321">
        <v>13.654445758520589</v>
      </c>
      <c r="AC240" s="321">
        <v>34.29738737770132</v>
      </c>
      <c r="AD240" s="321">
        <v>96.548758198043217</v>
      </c>
      <c r="AE240" s="321">
        <v>18.27760455864961</v>
      </c>
      <c r="AF240" s="321">
        <v>27.738952800774111</v>
      </c>
      <c r="AG240" s="321">
        <v>28.706590689173208</v>
      </c>
      <c r="AH240" s="321">
        <v>15.159660251585851</v>
      </c>
      <c r="AI240" s="321">
        <v>3.1179443070637562</v>
      </c>
      <c r="AJ240" s="321">
        <v>42.038490484894098</v>
      </c>
      <c r="AK240" s="321">
        <v>6.9884958606601435</v>
      </c>
      <c r="AL240" s="321">
        <v>1.2901838511987958</v>
      </c>
      <c r="AM240" s="321">
        <v>7.2035265025266098</v>
      </c>
      <c r="AN240" s="321">
        <v>39.673153424362972</v>
      </c>
      <c r="AO240" s="321">
        <v>1.7202451349317278</v>
      </c>
      <c r="AP240" s="321">
        <v>12.041715944522094</v>
      </c>
      <c r="AS240" s="346" t="s">
        <v>382</v>
      </c>
      <c r="AT240" s="421">
        <v>36.975488159534692</v>
      </c>
      <c r="AU240" s="321">
        <v>53.364269141531324</v>
      </c>
      <c r="AX240" s="318"/>
    </row>
    <row r="241" spans="1:50" ht="15" x14ac:dyDescent="0.2">
      <c r="A241" s="433"/>
      <c r="B241" s="346" t="s">
        <v>383</v>
      </c>
      <c r="C241" s="347" t="s">
        <v>483</v>
      </c>
      <c r="D241" s="297" t="s">
        <v>1759</v>
      </c>
      <c r="E241" s="320">
        <v>5122</v>
      </c>
      <c r="F241" s="320">
        <v>3994</v>
      </c>
      <c r="G241" s="320">
        <v>3939</v>
      </c>
      <c r="H241" s="320">
        <v>3867</v>
      </c>
      <c r="I241" s="320">
        <v>1718</v>
      </c>
      <c r="J241" s="304">
        <v>113</v>
      </c>
      <c r="K241" s="286">
        <v>280</v>
      </c>
      <c r="L241" s="286">
        <v>620</v>
      </c>
      <c r="M241" s="286">
        <v>159</v>
      </c>
      <c r="N241" s="286">
        <v>179</v>
      </c>
      <c r="O241" s="286">
        <v>201</v>
      </c>
      <c r="P241" s="286">
        <v>71</v>
      </c>
      <c r="Q241" s="286">
        <v>36</v>
      </c>
      <c r="R241" s="286">
        <v>258</v>
      </c>
      <c r="S241" s="286">
        <v>60</v>
      </c>
      <c r="T241" s="286">
        <v>26</v>
      </c>
      <c r="U241" s="286">
        <v>30</v>
      </c>
      <c r="V241" s="286">
        <v>9</v>
      </c>
      <c r="W241" s="286">
        <v>5</v>
      </c>
      <c r="X241" s="286">
        <v>99</v>
      </c>
      <c r="AA241" s="346" t="s">
        <v>383</v>
      </c>
      <c r="AB241" s="321">
        <v>22.061694650527137</v>
      </c>
      <c r="AC241" s="321">
        <v>54.666146036704411</v>
      </c>
      <c r="AD241" s="321">
        <v>121.04646622413121</v>
      </c>
      <c r="AE241" s="321">
        <v>31.04256149941429</v>
      </c>
      <c r="AF241" s="321">
        <v>34.947286216321743</v>
      </c>
      <c r="AG241" s="321">
        <v>39.242483404919952</v>
      </c>
      <c r="AH241" s="321">
        <v>13.861772745021476</v>
      </c>
      <c r="AI241" s="321">
        <v>7.0285044904334244</v>
      </c>
      <c r="AJ241" s="321">
        <v>50.37094884810621</v>
      </c>
      <c r="AK241" s="321">
        <v>11.714174150722375</v>
      </c>
      <c r="AL241" s="321">
        <v>5.0761421319796947</v>
      </c>
      <c r="AM241" s="321">
        <v>5.8570870753611874</v>
      </c>
      <c r="AN241" s="321">
        <v>1.7571261226083561</v>
      </c>
      <c r="AO241" s="321">
        <v>0.97618117922686443</v>
      </c>
      <c r="AP241" s="321">
        <v>19.328387348691919</v>
      </c>
      <c r="AS241" s="346" t="s">
        <v>383</v>
      </c>
      <c r="AT241" s="421">
        <v>51.978277734678045</v>
      </c>
      <c r="AU241" s="321">
        <v>65.498857578065511</v>
      </c>
      <c r="AX241" s="318"/>
    </row>
    <row r="242" spans="1:50" ht="15" x14ac:dyDescent="0.2">
      <c r="A242" s="433"/>
      <c r="B242" s="346" t="s">
        <v>384</v>
      </c>
      <c r="C242" s="347" t="s">
        <v>483</v>
      </c>
      <c r="D242" s="297" t="s">
        <v>1759</v>
      </c>
      <c r="E242" s="320">
        <v>2708</v>
      </c>
      <c r="F242" s="320">
        <v>2204</v>
      </c>
      <c r="G242" s="320">
        <v>2163</v>
      </c>
      <c r="H242" s="320">
        <v>2124</v>
      </c>
      <c r="I242" s="320">
        <v>958</v>
      </c>
      <c r="J242" s="304">
        <v>52</v>
      </c>
      <c r="K242" s="286">
        <v>217</v>
      </c>
      <c r="L242" s="286">
        <v>410</v>
      </c>
      <c r="M242" s="286">
        <v>71</v>
      </c>
      <c r="N242" s="286">
        <v>115</v>
      </c>
      <c r="O242" s="286">
        <v>110</v>
      </c>
      <c r="P242" s="286">
        <v>85</v>
      </c>
      <c r="Q242" s="286">
        <v>14</v>
      </c>
      <c r="R242" s="286">
        <v>166</v>
      </c>
      <c r="S242" s="286">
        <v>71</v>
      </c>
      <c r="T242" s="286">
        <v>52</v>
      </c>
      <c r="U242" s="286">
        <v>56</v>
      </c>
      <c r="V242" s="286">
        <v>27</v>
      </c>
      <c r="W242" s="283" t="s">
        <v>1775</v>
      </c>
      <c r="X242" s="286">
        <v>68</v>
      </c>
      <c r="AA242" s="346" t="s">
        <v>384</v>
      </c>
      <c r="AB242" s="321">
        <v>19.202363367799116</v>
      </c>
      <c r="AC242" s="321">
        <v>80.132939438700149</v>
      </c>
      <c r="AD242" s="321">
        <v>151.40324963072376</v>
      </c>
      <c r="AE242" s="321">
        <v>26.218611521418019</v>
      </c>
      <c r="AF242" s="321">
        <v>42.466765140324966</v>
      </c>
      <c r="AG242" s="321">
        <v>40.620384047267358</v>
      </c>
      <c r="AH242" s="321">
        <v>31.388478581979324</v>
      </c>
      <c r="AI242" s="321">
        <v>5.1698670605613</v>
      </c>
      <c r="AJ242" s="321">
        <v>61.299852289512557</v>
      </c>
      <c r="AK242" s="321">
        <v>26.218611521418019</v>
      </c>
      <c r="AL242" s="321">
        <v>19.202363367799116</v>
      </c>
      <c r="AM242" s="321">
        <v>20.6794682422452</v>
      </c>
      <c r="AN242" s="321">
        <v>9.9704579025110789</v>
      </c>
      <c r="AO242" s="324" t="s">
        <v>1775</v>
      </c>
      <c r="AP242" s="321">
        <v>25.110782865583456</v>
      </c>
      <c r="AS242" s="346" t="s">
        <v>384</v>
      </c>
      <c r="AT242" s="421">
        <v>51.789077212806028</v>
      </c>
      <c r="AU242" s="321">
        <v>76.745261211280621</v>
      </c>
      <c r="AX242" s="318"/>
    </row>
    <row r="243" spans="1:50" ht="15" x14ac:dyDescent="0.2">
      <c r="A243" s="433"/>
      <c r="B243" s="346" t="s">
        <v>385</v>
      </c>
      <c r="C243" s="347" t="s">
        <v>483</v>
      </c>
      <c r="D243" s="297" t="s">
        <v>1759</v>
      </c>
      <c r="E243" s="320">
        <v>3780</v>
      </c>
      <c r="F243" s="320">
        <v>2967</v>
      </c>
      <c r="G243" s="320">
        <v>2913</v>
      </c>
      <c r="H243" s="320">
        <v>2857</v>
      </c>
      <c r="I243" s="320">
        <v>1356</v>
      </c>
      <c r="J243" s="304">
        <v>93</v>
      </c>
      <c r="K243" s="286">
        <v>239</v>
      </c>
      <c r="L243" s="286">
        <v>524</v>
      </c>
      <c r="M243" s="286">
        <v>106</v>
      </c>
      <c r="N243" s="286">
        <v>152</v>
      </c>
      <c r="O243" s="286">
        <v>161</v>
      </c>
      <c r="P243" s="286">
        <v>79</v>
      </c>
      <c r="Q243" s="286">
        <v>18</v>
      </c>
      <c r="R243" s="286">
        <v>201</v>
      </c>
      <c r="S243" s="286">
        <v>33</v>
      </c>
      <c r="T243" s="286">
        <v>5</v>
      </c>
      <c r="U243" s="286">
        <v>22</v>
      </c>
      <c r="V243" s="286">
        <v>143</v>
      </c>
      <c r="W243" s="286">
        <v>8</v>
      </c>
      <c r="X243" s="286">
        <v>84</v>
      </c>
      <c r="AA243" s="346" t="s">
        <v>385</v>
      </c>
      <c r="AB243" s="321">
        <v>24.603174603174601</v>
      </c>
      <c r="AC243" s="321">
        <v>63.227513227513228</v>
      </c>
      <c r="AD243" s="321">
        <v>138.62433862433863</v>
      </c>
      <c r="AE243" s="321">
        <v>28.042328042328041</v>
      </c>
      <c r="AF243" s="321">
        <v>40.211640211640216</v>
      </c>
      <c r="AG243" s="321">
        <v>42.592592592592588</v>
      </c>
      <c r="AH243" s="321">
        <v>20.899470899470899</v>
      </c>
      <c r="AI243" s="321">
        <v>4.7619047619047628</v>
      </c>
      <c r="AJ243" s="321">
        <v>53.17460317460317</v>
      </c>
      <c r="AK243" s="321">
        <v>8.7301587301587311</v>
      </c>
      <c r="AL243" s="321">
        <v>1.3227513227513228</v>
      </c>
      <c r="AM243" s="321">
        <v>5.8201058201058196</v>
      </c>
      <c r="AN243" s="321">
        <v>37.830687830687836</v>
      </c>
      <c r="AO243" s="321">
        <v>2.1164021164021167</v>
      </c>
      <c r="AP243" s="321">
        <v>22.222222222222221</v>
      </c>
      <c r="AS243" s="346" t="s">
        <v>385</v>
      </c>
      <c r="AT243" s="421">
        <v>56.352817640882044</v>
      </c>
      <c r="AU243" s="321">
        <v>69.001029866117406</v>
      </c>
      <c r="AX243" s="318"/>
    </row>
    <row r="244" spans="1:50" ht="15" x14ac:dyDescent="0.2">
      <c r="A244" s="433"/>
      <c r="B244" s="346" t="s">
        <v>386</v>
      </c>
      <c r="C244" s="347" t="s">
        <v>483</v>
      </c>
      <c r="D244" s="297" t="s">
        <v>1759</v>
      </c>
      <c r="E244" s="320">
        <v>7078</v>
      </c>
      <c r="F244" s="320">
        <v>5588</v>
      </c>
      <c r="G244" s="320">
        <v>5492</v>
      </c>
      <c r="H244" s="320">
        <v>5394</v>
      </c>
      <c r="I244" s="320">
        <v>2363</v>
      </c>
      <c r="J244" s="304">
        <v>151</v>
      </c>
      <c r="K244" s="286">
        <v>304</v>
      </c>
      <c r="L244" s="286">
        <v>1066</v>
      </c>
      <c r="M244" s="286">
        <v>234</v>
      </c>
      <c r="N244" s="286">
        <v>219</v>
      </c>
      <c r="O244" s="286">
        <v>315</v>
      </c>
      <c r="P244" s="286">
        <v>74</v>
      </c>
      <c r="Q244" s="286">
        <v>20</v>
      </c>
      <c r="R244" s="286">
        <v>318</v>
      </c>
      <c r="S244" s="286">
        <v>70</v>
      </c>
      <c r="T244" s="286">
        <v>13</v>
      </c>
      <c r="U244" s="286">
        <v>55</v>
      </c>
      <c r="V244" s="286">
        <v>339</v>
      </c>
      <c r="W244" s="286">
        <v>6</v>
      </c>
      <c r="X244" s="286">
        <v>115</v>
      </c>
      <c r="AA244" s="346" t="s">
        <v>386</v>
      </c>
      <c r="AB244" s="321">
        <v>21.333710087595367</v>
      </c>
      <c r="AC244" s="321">
        <v>42.949985871715178</v>
      </c>
      <c r="AD244" s="321">
        <v>150.60751624752754</v>
      </c>
      <c r="AE244" s="321">
        <v>33.060186493359708</v>
      </c>
      <c r="AF244" s="321">
        <v>30.940943769426394</v>
      </c>
      <c r="AG244" s="321">
        <v>44.504097202599603</v>
      </c>
      <c r="AH244" s="321">
        <v>10.454930771404351</v>
      </c>
      <c r="AI244" s="321">
        <v>2.8256569652444194</v>
      </c>
      <c r="AJ244" s="321">
        <v>44.927945747386268</v>
      </c>
      <c r="AK244" s="321">
        <v>9.8897993783554679</v>
      </c>
      <c r="AL244" s="321">
        <v>1.8366770274088726</v>
      </c>
      <c r="AM244" s="321">
        <v>7.7705566544221529</v>
      </c>
      <c r="AN244" s="321">
        <v>47.894885560892909</v>
      </c>
      <c r="AO244" s="321">
        <v>0.84769708957332579</v>
      </c>
      <c r="AP244" s="321">
        <v>16.247527550155411</v>
      </c>
      <c r="AS244" s="346" t="s">
        <v>386</v>
      </c>
      <c r="AT244" s="421">
        <v>58.398220244716349</v>
      </c>
      <c r="AU244" s="321">
        <v>57.902403495994172</v>
      </c>
      <c r="AX244" s="318"/>
    </row>
    <row r="245" spans="1:50" ht="15" x14ac:dyDescent="0.2">
      <c r="A245" s="433"/>
      <c r="B245" s="346" t="s">
        <v>387</v>
      </c>
      <c r="C245" s="347" t="s">
        <v>483</v>
      </c>
      <c r="D245" s="297" t="s">
        <v>1759</v>
      </c>
      <c r="E245" s="320">
        <v>4528</v>
      </c>
      <c r="F245" s="320">
        <v>3511</v>
      </c>
      <c r="G245" s="320">
        <v>3451</v>
      </c>
      <c r="H245" s="320">
        <v>3405</v>
      </c>
      <c r="I245" s="320">
        <v>1388</v>
      </c>
      <c r="J245" s="304">
        <v>67</v>
      </c>
      <c r="K245" s="286">
        <v>232</v>
      </c>
      <c r="L245" s="286">
        <v>488</v>
      </c>
      <c r="M245" s="286">
        <v>79</v>
      </c>
      <c r="N245" s="286">
        <v>166</v>
      </c>
      <c r="O245" s="286">
        <v>124</v>
      </c>
      <c r="P245" s="286">
        <v>109</v>
      </c>
      <c r="Q245" s="286">
        <v>12</v>
      </c>
      <c r="R245" s="286">
        <v>172</v>
      </c>
      <c r="S245" s="286">
        <v>21</v>
      </c>
      <c r="T245" s="286">
        <v>8</v>
      </c>
      <c r="U245" s="286">
        <v>37</v>
      </c>
      <c r="V245" s="286">
        <v>102</v>
      </c>
      <c r="W245" s="283" t="s">
        <v>1775</v>
      </c>
      <c r="X245" s="286">
        <v>61</v>
      </c>
      <c r="AA245" s="346" t="s">
        <v>387</v>
      </c>
      <c r="AB245" s="321">
        <v>14.796819787985864</v>
      </c>
      <c r="AC245" s="321">
        <v>51.236749116607776</v>
      </c>
      <c r="AD245" s="321">
        <v>107.77385159010601</v>
      </c>
      <c r="AE245" s="321">
        <v>17.446996466431095</v>
      </c>
      <c r="AF245" s="321">
        <v>36.660777385159008</v>
      </c>
      <c r="AG245" s="321">
        <v>27.385159010600706</v>
      </c>
      <c r="AH245" s="321">
        <v>24.07243816254417</v>
      </c>
      <c r="AI245" s="321">
        <v>2.6501766784452299</v>
      </c>
      <c r="AJ245" s="321">
        <v>37.985865724381625</v>
      </c>
      <c r="AK245" s="321">
        <v>4.637809187279152</v>
      </c>
      <c r="AL245" s="321">
        <v>1.7667844522968197</v>
      </c>
      <c r="AM245" s="321">
        <v>8.1713780918727927</v>
      </c>
      <c r="AN245" s="321">
        <v>22.526501766784452</v>
      </c>
      <c r="AO245" s="324" t="s">
        <v>1775</v>
      </c>
      <c r="AP245" s="321">
        <v>13.471731448763251</v>
      </c>
      <c r="AS245" s="346" t="s">
        <v>387</v>
      </c>
      <c r="AT245" s="421">
        <v>36.417033773861966</v>
      </c>
      <c r="AU245" s="321">
        <v>49.840625905534623</v>
      </c>
      <c r="AX245" s="318"/>
    </row>
    <row r="246" spans="1:50" ht="15" x14ac:dyDescent="0.2">
      <c r="A246" s="433"/>
      <c r="B246" s="346" t="s">
        <v>388</v>
      </c>
      <c r="C246" s="347" t="s">
        <v>483</v>
      </c>
      <c r="D246" s="297" t="s">
        <v>1759</v>
      </c>
      <c r="E246" s="320">
        <v>8713</v>
      </c>
      <c r="F246" s="320">
        <v>6866</v>
      </c>
      <c r="G246" s="320">
        <v>6752</v>
      </c>
      <c r="H246" s="320">
        <v>6639</v>
      </c>
      <c r="I246" s="320">
        <v>3178</v>
      </c>
      <c r="J246" s="304">
        <v>229</v>
      </c>
      <c r="K246" s="286">
        <v>492</v>
      </c>
      <c r="L246" s="286">
        <v>1412</v>
      </c>
      <c r="M246" s="286">
        <v>222</v>
      </c>
      <c r="N246" s="286">
        <v>303</v>
      </c>
      <c r="O246" s="286">
        <v>422</v>
      </c>
      <c r="P246" s="286">
        <v>189</v>
      </c>
      <c r="Q246" s="286">
        <v>90</v>
      </c>
      <c r="R246" s="286">
        <v>485</v>
      </c>
      <c r="S246" s="286">
        <v>133</v>
      </c>
      <c r="T246" s="286">
        <v>62</v>
      </c>
      <c r="U246" s="286">
        <v>103</v>
      </c>
      <c r="V246" s="286">
        <v>377</v>
      </c>
      <c r="W246" s="283">
        <v>8</v>
      </c>
      <c r="X246" s="286">
        <v>179</v>
      </c>
      <c r="AA246" s="346" t="s">
        <v>388</v>
      </c>
      <c r="AB246" s="321">
        <v>26.28256628027086</v>
      </c>
      <c r="AC246" s="321">
        <v>56.467347641455298</v>
      </c>
      <c r="AD246" s="321">
        <v>162.05669688970502</v>
      </c>
      <c r="AE246" s="321">
        <v>25.479169057729827</v>
      </c>
      <c r="AF246" s="321">
        <v>34.775622632847465</v>
      </c>
      <c r="AG246" s="321">
        <v>48.433375416044989</v>
      </c>
      <c r="AH246" s="321">
        <v>21.691725008607829</v>
      </c>
      <c r="AI246" s="321">
        <v>10.329392861241823</v>
      </c>
      <c r="AJ246" s="321">
        <v>55.663950418914268</v>
      </c>
      <c r="AK246" s="321">
        <v>15.264547228279582</v>
      </c>
      <c r="AL246" s="321">
        <v>7.1158039710776997</v>
      </c>
      <c r="AM246" s="321">
        <v>11.821416274532307</v>
      </c>
      <c r="AN246" s="321">
        <v>43.268678985424081</v>
      </c>
      <c r="AO246" s="321">
        <v>0.9181682543326064</v>
      </c>
      <c r="AP246" s="321">
        <v>20.54401469069207</v>
      </c>
      <c r="AS246" s="346" t="s">
        <v>388</v>
      </c>
      <c r="AT246" s="421">
        <v>63.563789727368579</v>
      </c>
      <c r="AU246" s="321">
        <v>71.830568720379148</v>
      </c>
      <c r="AX246" s="318"/>
    </row>
    <row r="247" spans="1:50" ht="15" x14ac:dyDescent="0.2">
      <c r="A247" s="433"/>
      <c r="B247" s="346" t="s">
        <v>389</v>
      </c>
      <c r="C247" s="347" t="s">
        <v>483</v>
      </c>
      <c r="D247" s="297" t="s">
        <v>1759</v>
      </c>
      <c r="E247" s="320">
        <v>5476</v>
      </c>
      <c r="F247" s="320">
        <v>4363</v>
      </c>
      <c r="G247" s="320">
        <v>4303</v>
      </c>
      <c r="H247" s="320">
        <v>4217</v>
      </c>
      <c r="I247" s="320">
        <v>2146</v>
      </c>
      <c r="J247" s="304">
        <v>143</v>
      </c>
      <c r="K247" s="286">
        <v>306</v>
      </c>
      <c r="L247" s="286">
        <v>882</v>
      </c>
      <c r="M247" s="286">
        <v>170</v>
      </c>
      <c r="N247" s="286">
        <v>221</v>
      </c>
      <c r="O247" s="286">
        <v>245</v>
      </c>
      <c r="P247" s="286">
        <v>105</v>
      </c>
      <c r="Q247" s="286">
        <v>47</v>
      </c>
      <c r="R247" s="286">
        <v>323</v>
      </c>
      <c r="S247" s="286">
        <v>63</v>
      </c>
      <c r="T247" s="286">
        <v>30</v>
      </c>
      <c r="U247" s="286">
        <v>43</v>
      </c>
      <c r="V247" s="286">
        <v>265</v>
      </c>
      <c r="W247" s="286">
        <v>6</v>
      </c>
      <c r="X247" s="286">
        <v>124</v>
      </c>
      <c r="AA247" s="346" t="s">
        <v>389</v>
      </c>
      <c r="AB247" s="321">
        <v>26.113951789627464</v>
      </c>
      <c r="AC247" s="321">
        <v>55.880204528853177</v>
      </c>
      <c r="AD247" s="321">
        <v>161.06647187728268</v>
      </c>
      <c r="AE247" s="321">
        <v>31.044558071585097</v>
      </c>
      <c r="AF247" s="321">
        <v>40.357925493060627</v>
      </c>
      <c r="AG247" s="321">
        <v>44.740686632578523</v>
      </c>
      <c r="AH247" s="321">
        <v>19.174579985390796</v>
      </c>
      <c r="AI247" s="321">
        <v>8.582907231555879</v>
      </c>
      <c r="AJ247" s="321">
        <v>58.984660336011686</v>
      </c>
      <c r="AK247" s="321">
        <v>11.504747991234478</v>
      </c>
      <c r="AL247" s="321">
        <v>5.4784514243973703</v>
      </c>
      <c r="AM247" s="321">
        <v>7.8524470416362311</v>
      </c>
      <c r="AN247" s="321">
        <v>48.392987582176772</v>
      </c>
      <c r="AO247" s="321">
        <v>1.0956902848794741</v>
      </c>
      <c r="AP247" s="321">
        <v>22.644265887509132</v>
      </c>
      <c r="AS247" s="346" t="s">
        <v>389</v>
      </c>
      <c r="AT247" s="421">
        <v>58.098174057386764</v>
      </c>
      <c r="AU247" s="321">
        <v>75.063908900766904</v>
      </c>
      <c r="AX247" s="318"/>
    </row>
    <row r="248" spans="1:50" ht="15" x14ac:dyDescent="0.2">
      <c r="A248" s="433"/>
      <c r="B248" s="346" t="s">
        <v>390</v>
      </c>
      <c r="C248" s="347" t="s">
        <v>483</v>
      </c>
      <c r="D248" s="297" t="s">
        <v>1759</v>
      </c>
      <c r="E248" s="320">
        <v>9085</v>
      </c>
      <c r="F248" s="320">
        <v>7393</v>
      </c>
      <c r="G248" s="320">
        <v>7264</v>
      </c>
      <c r="H248" s="320">
        <v>7145</v>
      </c>
      <c r="I248" s="320">
        <v>3290</v>
      </c>
      <c r="J248" s="304">
        <v>189</v>
      </c>
      <c r="K248" s="286">
        <v>477</v>
      </c>
      <c r="L248" s="286">
        <v>1418</v>
      </c>
      <c r="M248" s="286">
        <v>330</v>
      </c>
      <c r="N248" s="286">
        <v>378</v>
      </c>
      <c r="O248" s="286">
        <v>491</v>
      </c>
      <c r="P248" s="286">
        <v>175</v>
      </c>
      <c r="Q248" s="286">
        <v>102</v>
      </c>
      <c r="R248" s="286">
        <v>472</v>
      </c>
      <c r="S248" s="286">
        <v>109</v>
      </c>
      <c r="T248" s="286">
        <v>48</v>
      </c>
      <c r="U248" s="286">
        <v>115</v>
      </c>
      <c r="V248" s="286">
        <v>460</v>
      </c>
      <c r="W248" s="286">
        <v>10</v>
      </c>
      <c r="X248" s="286">
        <v>171</v>
      </c>
      <c r="AA248" s="346" t="s">
        <v>390</v>
      </c>
      <c r="AB248" s="321">
        <v>20.803522289488168</v>
      </c>
      <c r="AC248" s="321">
        <v>52.504127682993946</v>
      </c>
      <c r="AD248" s="321">
        <v>156.08145294441385</v>
      </c>
      <c r="AE248" s="321">
        <v>36.323610346725367</v>
      </c>
      <c r="AF248" s="321">
        <v>41.607044578976335</v>
      </c>
      <c r="AG248" s="321">
        <v>54.045129334067148</v>
      </c>
      <c r="AH248" s="321">
        <v>19.262520638414969</v>
      </c>
      <c r="AI248" s="321">
        <v>11.227297743533297</v>
      </c>
      <c r="AJ248" s="321">
        <v>51.953769950467809</v>
      </c>
      <c r="AK248" s="321">
        <v>11.997798569069897</v>
      </c>
      <c r="AL248" s="321">
        <v>5.2834342322509631</v>
      </c>
      <c r="AM248" s="321">
        <v>12.658227848101266</v>
      </c>
      <c r="AN248" s="321">
        <v>50.632911392405063</v>
      </c>
      <c r="AO248" s="321">
        <v>1.1007154650522839</v>
      </c>
      <c r="AP248" s="321">
        <v>18.822234452394056</v>
      </c>
      <c r="AS248" s="346" t="s">
        <v>390</v>
      </c>
      <c r="AT248" s="421">
        <v>68.71938418474457</v>
      </c>
      <c r="AU248" s="321">
        <v>64.977973568281939</v>
      </c>
      <c r="AX248" s="318"/>
    </row>
    <row r="249" spans="1:50" ht="15" x14ac:dyDescent="0.2">
      <c r="A249" s="433"/>
      <c r="B249" s="346" t="s">
        <v>392</v>
      </c>
      <c r="C249" s="347" t="s">
        <v>483</v>
      </c>
      <c r="D249" s="297" t="s">
        <v>1759</v>
      </c>
      <c r="E249" s="320">
        <v>4187</v>
      </c>
      <c r="F249" s="320">
        <v>3202</v>
      </c>
      <c r="G249" s="320">
        <v>3116</v>
      </c>
      <c r="H249" s="320">
        <v>3059</v>
      </c>
      <c r="I249" s="320">
        <v>1184</v>
      </c>
      <c r="J249" s="304">
        <v>82</v>
      </c>
      <c r="K249" s="286">
        <v>187</v>
      </c>
      <c r="L249" s="286">
        <v>512</v>
      </c>
      <c r="M249" s="286">
        <v>122</v>
      </c>
      <c r="N249" s="286">
        <v>140</v>
      </c>
      <c r="O249" s="286">
        <v>129</v>
      </c>
      <c r="P249" s="286">
        <v>99</v>
      </c>
      <c r="Q249" s="286">
        <v>18</v>
      </c>
      <c r="R249" s="286">
        <v>175</v>
      </c>
      <c r="S249" s="286">
        <v>47</v>
      </c>
      <c r="T249" s="286">
        <v>16</v>
      </c>
      <c r="U249" s="286">
        <v>33</v>
      </c>
      <c r="V249" s="286">
        <v>12</v>
      </c>
      <c r="W249" s="286">
        <v>6</v>
      </c>
      <c r="X249" s="286">
        <v>46</v>
      </c>
      <c r="AA249" s="346" t="s">
        <v>392</v>
      </c>
      <c r="AB249" s="321">
        <v>19.584427991401959</v>
      </c>
      <c r="AC249" s="321">
        <v>44.662049199904466</v>
      </c>
      <c r="AD249" s="321">
        <v>122.28325770241223</v>
      </c>
      <c r="AE249" s="321">
        <v>29.137807499402914</v>
      </c>
      <c r="AF249" s="321">
        <v>33.436828278003347</v>
      </c>
      <c r="AG249" s="321">
        <v>30.809648913303082</v>
      </c>
      <c r="AH249" s="321">
        <v>23.644614282302364</v>
      </c>
      <c r="AI249" s="321">
        <v>4.29902077860043</v>
      </c>
      <c r="AJ249" s="321">
        <v>41.79603534750418</v>
      </c>
      <c r="AK249" s="321">
        <v>11.225220921901123</v>
      </c>
      <c r="AL249" s="321">
        <v>3.8213518032003821</v>
      </c>
      <c r="AM249" s="321">
        <v>7.8815380941007884</v>
      </c>
      <c r="AN249" s="321">
        <v>2.8660138524002869</v>
      </c>
      <c r="AO249" s="321">
        <v>1.4330069262001435</v>
      </c>
      <c r="AP249" s="321">
        <v>10.9863864342011</v>
      </c>
      <c r="AS249" s="346" t="s">
        <v>392</v>
      </c>
      <c r="AT249" s="421">
        <v>42.170644001307615</v>
      </c>
      <c r="AU249" s="321">
        <v>56.161745827984596</v>
      </c>
      <c r="AX249" s="318"/>
    </row>
    <row r="250" spans="1:50" ht="15" x14ac:dyDescent="0.2">
      <c r="A250" s="433"/>
      <c r="B250" s="346" t="s">
        <v>393</v>
      </c>
      <c r="C250" s="347" t="s">
        <v>483</v>
      </c>
      <c r="D250" s="297" t="s">
        <v>1761</v>
      </c>
      <c r="E250" s="320">
        <v>4962</v>
      </c>
      <c r="F250" s="320">
        <v>3972</v>
      </c>
      <c r="G250" s="320">
        <v>3910</v>
      </c>
      <c r="H250" s="320">
        <v>3853</v>
      </c>
      <c r="I250" s="320">
        <v>1726</v>
      </c>
      <c r="J250" s="304">
        <v>90</v>
      </c>
      <c r="K250" s="286">
        <v>275</v>
      </c>
      <c r="L250" s="286">
        <v>513</v>
      </c>
      <c r="M250" s="286">
        <v>89</v>
      </c>
      <c r="N250" s="286">
        <v>177</v>
      </c>
      <c r="O250" s="286">
        <v>163</v>
      </c>
      <c r="P250" s="286">
        <v>88</v>
      </c>
      <c r="Q250" s="286">
        <v>20</v>
      </c>
      <c r="R250" s="286">
        <v>198</v>
      </c>
      <c r="S250" s="286">
        <v>45</v>
      </c>
      <c r="T250" s="283" t="s">
        <v>1775</v>
      </c>
      <c r="U250" s="286">
        <v>46</v>
      </c>
      <c r="V250" s="286">
        <v>191</v>
      </c>
      <c r="W250" s="286">
        <v>8</v>
      </c>
      <c r="X250" s="286">
        <v>76</v>
      </c>
      <c r="AA250" s="346" t="s">
        <v>393</v>
      </c>
      <c r="AB250" s="321">
        <v>18.137847642079809</v>
      </c>
      <c r="AC250" s="321">
        <v>55.421201128577188</v>
      </c>
      <c r="AD250" s="321">
        <v>103.38573155985489</v>
      </c>
      <c r="AE250" s="321">
        <v>17.936316001612251</v>
      </c>
      <c r="AF250" s="321">
        <v>35.671100362756953</v>
      </c>
      <c r="AG250" s="321">
        <v>32.849657396211207</v>
      </c>
      <c r="AH250" s="321">
        <v>17.734784361144701</v>
      </c>
      <c r="AI250" s="321">
        <v>4.0306328093510677</v>
      </c>
      <c r="AJ250" s="321">
        <v>39.903264812575578</v>
      </c>
      <c r="AK250" s="321">
        <v>9.0689238210399044</v>
      </c>
      <c r="AL250" s="324" t="s">
        <v>1775</v>
      </c>
      <c r="AM250" s="321">
        <v>9.2704554615074564</v>
      </c>
      <c r="AN250" s="321">
        <v>38.492543329302698</v>
      </c>
      <c r="AO250" s="321">
        <v>1.6122531237404274</v>
      </c>
      <c r="AP250" s="321">
        <v>15.316404675534057</v>
      </c>
      <c r="AS250" s="346" t="s">
        <v>393</v>
      </c>
      <c r="AT250" s="421">
        <v>42.304697638203997</v>
      </c>
      <c r="AU250" s="321">
        <v>50.63938618925831</v>
      </c>
      <c r="AX250" s="318"/>
    </row>
    <row r="251" spans="1:50" ht="15" x14ac:dyDescent="0.2">
      <c r="A251" s="433"/>
      <c r="B251" s="346" t="s">
        <v>394</v>
      </c>
      <c r="C251" s="347" t="s">
        <v>483</v>
      </c>
      <c r="D251" s="297" t="s">
        <v>1761</v>
      </c>
      <c r="E251" s="320">
        <v>4791</v>
      </c>
      <c r="F251" s="320">
        <v>3835</v>
      </c>
      <c r="G251" s="320">
        <v>3782</v>
      </c>
      <c r="H251" s="320">
        <v>3718</v>
      </c>
      <c r="I251" s="320">
        <v>1611</v>
      </c>
      <c r="J251" s="304">
        <v>79</v>
      </c>
      <c r="K251" s="286">
        <v>246</v>
      </c>
      <c r="L251" s="286">
        <v>531</v>
      </c>
      <c r="M251" s="286">
        <v>96</v>
      </c>
      <c r="N251" s="286">
        <v>135</v>
      </c>
      <c r="O251" s="286">
        <v>79</v>
      </c>
      <c r="P251" s="286">
        <v>110</v>
      </c>
      <c r="Q251" s="286">
        <v>19</v>
      </c>
      <c r="R251" s="286">
        <v>203</v>
      </c>
      <c r="S251" s="286">
        <v>69</v>
      </c>
      <c r="T251" s="286">
        <v>29</v>
      </c>
      <c r="U251" s="286">
        <v>38</v>
      </c>
      <c r="V251" s="286">
        <v>154</v>
      </c>
      <c r="W251" s="286">
        <v>10</v>
      </c>
      <c r="X251" s="286">
        <v>65</v>
      </c>
      <c r="AA251" s="346" t="s">
        <v>394</v>
      </c>
      <c r="AB251" s="321">
        <v>16.489250678355251</v>
      </c>
      <c r="AC251" s="321">
        <v>51.346274264245466</v>
      </c>
      <c r="AD251" s="321">
        <v>110.83281152160301</v>
      </c>
      <c r="AE251" s="321">
        <v>20.037570444583594</v>
      </c>
      <c r="AF251" s="321">
        <v>28.177833437695678</v>
      </c>
      <c r="AG251" s="321">
        <v>16.489250678355251</v>
      </c>
      <c r="AH251" s="321">
        <v>22.959716134418702</v>
      </c>
      <c r="AI251" s="321">
        <v>3.965769150490503</v>
      </c>
      <c r="AJ251" s="321">
        <v>42.371112502609058</v>
      </c>
      <c r="AK251" s="321">
        <v>14.402003757044458</v>
      </c>
      <c r="AL251" s="321">
        <v>6.0530160718012933</v>
      </c>
      <c r="AM251" s="321">
        <v>7.9315383009810061</v>
      </c>
      <c r="AN251" s="321">
        <v>32.143602588186184</v>
      </c>
      <c r="AO251" s="321">
        <v>2.0872469213107911</v>
      </c>
      <c r="AP251" s="321">
        <v>13.567104988520143</v>
      </c>
      <c r="AS251" s="346" t="s">
        <v>394</v>
      </c>
      <c r="AT251" s="421">
        <v>21.247982786444325</v>
      </c>
      <c r="AU251" s="321">
        <v>53.675304071919619</v>
      </c>
      <c r="AX251" s="318"/>
    </row>
    <row r="252" spans="1:50" ht="15" x14ac:dyDescent="0.2">
      <c r="A252" s="433"/>
      <c r="B252" s="346" t="s">
        <v>395</v>
      </c>
      <c r="C252" s="347" t="s">
        <v>483</v>
      </c>
      <c r="D252" s="297" t="s">
        <v>1761</v>
      </c>
      <c r="E252" s="320">
        <v>6950</v>
      </c>
      <c r="F252" s="320">
        <v>5543</v>
      </c>
      <c r="G252" s="320">
        <v>5452</v>
      </c>
      <c r="H252" s="320">
        <v>5365</v>
      </c>
      <c r="I252" s="320">
        <v>2268</v>
      </c>
      <c r="J252" s="304">
        <v>131</v>
      </c>
      <c r="K252" s="286">
        <v>404</v>
      </c>
      <c r="L252" s="286">
        <v>875</v>
      </c>
      <c r="M252" s="286">
        <v>117</v>
      </c>
      <c r="N252" s="286">
        <v>205</v>
      </c>
      <c r="O252" s="286">
        <v>187</v>
      </c>
      <c r="P252" s="286">
        <v>108</v>
      </c>
      <c r="Q252" s="286">
        <v>49</v>
      </c>
      <c r="R252" s="286">
        <v>338</v>
      </c>
      <c r="S252" s="286">
        <v>83</v>
      </c>
      <c r="T252" s="286">
        <v>16</v>
      </c>
      <c r="U252" s="286">
        <v>75</v>
      </c>
      <c r="V252" s="286">
        <v>495</v>
      </c>
      <c r="W252" s="286">
        <v>7</v>
      </c>
      <c r="X252" s="286">
        <v>120</v>
      </c>
      <c r="AA252" s="346" t="s">
        <v>395</v>
      </c>
      <c r="AB252" s="321">
        <v>18.848920863309353</v>
      </c>
      <c r="AC252" s="321">
        <v>58.129496402877699</v>
      </c>
      <c r="AD252" s="321">
        <v>125.89928057553956</v>
      </c>
      <c r="AE252" s="321">
        <v>16.834532374100718</v>
      </c>
      <c r="AF252" s="321">
        <v>29.496402877697843</v>
      </c>
      <c r="AG252" s="321">
        <v>26.906474820143888</v>
      </c>
      <c r="AH252" s="321">
        <v>15.53956834532374</v>
      </c>
      <c r="AI252" s="321">
        <v>7.0503597122302155</v>
      </c>
      <c r="AJ252" s="321">
        <v>48.633093525179852</v>
      </c>
      <c r="AK252" s="321">
        <v>11.942446043165468</v>
      </c>
      <c r="AL252" s="321">
        <v>2.3021582733812949</v>
      </c>
      <c r="AM252" s="321">
        <v>10.791366906474821</v>
      </c>
      <c r="AN252" s="321">
        <v>71.223021582733821</v>
      </c>
      <c r="AO252" s="321">
        <v>1.0071942446043165</v>
      </c>
      <c r="AP252" s="321">
        <v>17.266187050359711</v>
      </c>
      <c r="AS252" s="346" t="s">
        <v>395</v>
      </c>
      <c r="AT252" s="421">
        <v>34.855545200372788</v>
      </c>
      <c r="AU252" s="321">
        <v>61.995597945707999</v>
      </c>
      <c r="AX252" s="318"/>
    </row>
    <row r="253" spans="1:50" ht="15" x14ac:dyDescent="0.2">
      <c r="A253" s="433"/>
      <c r="B253" s="346" t="s">
        <v>396</v>
      </c>
      <c r="C253" s="347" t="s">
        <v>483</v>
      </c>
      <c r="D253" s="297" t="s">
        <v>1761</v>
      </c>
      <c r="E253" s="320">
        <v>3228</v>
      </c>
      <c r="F253" s="320">
        <v>2479</v>
      </c>
      <c r="G253" s="320">
        <v>2431</v>
      </c>
      <c r="H253" s="320">
        <v>2396</v>
      </c>
      <c r="I253" s="320">
        <v>1093</v>
      </c>
      <c r="J253" s="304">
        <v>46</v>
      </c>
      <c r="K253" s="286">
        <v>160</v>
      </c>
      <c r="L253" s="286">
        <v>381</v>
      </c>
      <c r="M253" s="286">
        <v>66</v>
      </c>
      <c r="N253" s="286">
        <v>87</v>
      </c>
      <c r="O253" s="286">
        <v>72</v>
      </c>
      <c r="P253" s="286">
        <v>39</v>
      </c>
      <c r="Q253" s="286">
        <v>16</v>
      </c>
      <c r="R253" s="286">
        <v>129</v>
      </c>
      <c r="S253" s="286">
        <v>20</v>
      </c>
      <c r="T253" s="286">
        <v>10</v>
      </c>
      <c r="U253" s="286">
        <v>18</v>
      </c>
      <c r="V253" s="286">
        <v>212</v>
      </c>
      <c r="W253" s="283">
        <v>5</v>
      </c>
      <c r="X253" s="286">
        <v>50</v>
      </c>
      <c r="AA253" s="346" t="s">
        <v>396</v>
      </c>
      <c r="AB253" s="321">
        <v>14.250309789343246</v>
      </c>
      <c r="AC253" s="321">
        <v>49.566294919454776</v>
      </c>
      <c r="AD253" s="321">
        <v>118.02973977695167</v>
      </c>
      <c r="AE253" s="321">
        <v>20.446096654275092</v>
      </c>
      <c r="AF253" s="321">
        <v>26.951672862453531</v>
      </c>
      <c r="AG253" s="321">
        <v>22.304832713754646</v>
      </c>
      <c r="AH253" s="321">
        <v>12.081784386617102</v>
      </c>
      <c r="AI253" s="321">
        <v>4.9566294919454768</v>
      </c>
      <c r="AJ253" s="321">
        <v>39.962825278810406</v>
      </c>
      <c r="AK253" s="321">
        <v>6.195786864931847</v>
      </c>
      <c r="AL253" s="321">
        <v>3.0978934324659235</v>
      </c>
      <c r="AM253" s="321">
        <v>5.5762081784386615</v>
      </c>
      <c r="AN253" s="321">
        <v>65.675340768277565</v>
      </c>
      <c r="AO253" s="321">
        <v>1.5489467162329618</v>
      </c>
      <c r="AP253" s="321">
        <v>15.489467162329616</v>
      </c>
      <c r="AS253" s="346" t="s">
        <v>396</v>
      </c>
      <c r="AT253" s="421">
        <v>30.050083472454091</v>
      </c>
      <c r="AU253" s="321">
        <v>53.064582476347184</v>
      </c>
      <c r="AX253" s="318"/>
    </row>
    <row r="254" spans="1:50" ht="15" x14ac:dyDescent="0.2">
      <c r="A254" s="433"/>
      <c r="B254" s="346" t="s">
        <v>397</v>
      </c>
      <c r="C254" s="347" t="s">
        <v>483</v>
      </c>
      <c r="D254" s="297" t="s">
        <v>1761</v>
      </c>
      <c r="E254" s="320">
        <v>4407</v>
      </c>
      <c r="F254" s="320">
        <v>3453</v>
      </c>
      <c r="G254" s="320">
        <v>3397</v>
      </c>
      <c r="H254" s="320">
        <v>3355</v>
      </c>
      <c r="I254" s="320">
        <v>1612</v>
      </c>
      <c r="J254" s="304">
        <v>111</v>
      </c>
      <c r="K254" s="286">
        <v>330</v>
      </c>
      <c r="L254" s="286">
        <v>655</v>
      </c>
      <c r="M254" s="286">
        <v>118</v>
      </c>
      <c r="N254" s="286">
        <v>159</v>
      </c>
      <c r="O254" s="286">
        <v>125</v>
      </c>
      <c r="P254" s="286">
        <v>80</v>
      </c>
      <c r="Q254" s="286">
        <v>14</v>
      </c>
      <c r="R254" s="286">
        <v>254</v>
      </c>
      <c r="S254" s="286">
        <v>47</v>
      </c>
      <c r="T254" s="283">
        <v>7</v>
      </c>
      <c r="U254" s="286">
        <v>9</v>
      </c>
      <c r="V254" s="286">
        <v>237</v>
      </c>
      <c r="W254" s="286">
        <v>15</v>
      </c>
      <c r="X254" s="286">
        <v>68</v>
      </c>
      <c r="AA254" s="346" t="s">
        <v>397</v>
      </c>
      <c r="AB254" s="321">
        <v>25.187202178352621</v>
      </c>
      <c r="AC254" s="321">
        <v>74.880871341048334</v>
      </c>
      <c r="AD254" s="321">
        <v>148.62718402541412</v>
      </c>
      <c r="AE254" s="321">
        <v>26.775584297708193</v>
      </c>
      <c r="AF254" s="321">
        <v>36.078965282505109</v>
      </c>
      <c r="AG254" s="321">
        <v>28.363966417063764</v>
      </c>
      <c r="AH254" s="321">
        <v>18.152938506920808</v>
      </c>
      <c r="AI254" s="321">
        <v>3.1767642387111414</v>
      </c>
      <c r="AJ254" s="321">
        <v>57.635579759473565</v>
      </c>
      <c r="AK254" s="321">
        <v>10.664851372815974</v>
      </c>
      <c r="AL254" s="321">
        <v>1.5883821193555707</v>
      </c>
      <c r="AM254" s="321">
        <v>2.0422055820285907</v>
      </c>
      <c r="AN254" s="321">
        <v>53.778080326752892</v>
      </c>
      <c r="AO254" s="321">
        <v>3.4036759700476513</v>
      </c>
      <c r="AP254" s="321">
        <v>15.429997730882686</v>
      </c>
      <c r="AS254" s="346" t="s">
        <v>397</v>
      </c>
      <c r="AT254" s="421">
        <v>37.257824143070046</v>
      </c>
      <c r="AU254" s="321">
        <v>74.771857521342355</v>
      </c>
      <c r="AX254" s="318"/>
    </row>
    <row r="255" spans="1:50" ht="15" x14ac:dyDescent="0.2">
      <c r="A255" s="433"/>
      <c r="B255" s="346" t="s">
        <v>398</v>
      </c>
      <c r="C255" s="347" t="s">
        <v>483</v>
      </c>
      <c r="D255" s="297" t="s">
        <v>1761</v>
      </c>
      <c r="E255" s="320">
        <v>8165</v>
      </c>
      <c r="F255" s="320">
        <v>6514</v>
      </c>
      <c r="G255" s="320">
        <v>6415</v>
      </c>
      <c r="H255" s="320">
        <v>6318</v>
      </c>
      <c r="I255" s="320">
        <v>3033</v>
      </c>
      <c r="J255" s="304">
        <v>211</v>
      </c>
      <c r="K255" s="286">
        <v>531</v>
      </c>
      <c r="L255" s="286">
        <v>1277</v>
      </c>
      <c r="M255" s="286">
        <v>241</v>
      </c>
      <c r="N255" s="286">
        <v>255</v>
      </c>
      <c r="O255" s="286">
        <v>312</v>
      </c>
      <c r="P255" s="286">
        <v>176</v>
      </c>
      <c r="Q255" s="286">
        <v>40</v>
      </c>
      <c r="R255" s="286">
        <v>503</v>
      </c>
      <c r="S255" s="286">
        <v>121</v>
      </c>
      <c r="T255" s="286">
        <v>67</v>
      </c>
      <c r="U255" s="286">
        <v>61</v>
      </c>
      <c r="V255" s="286">
        <v>546</v>
      </c>
      <c r="W255" s="286">
        <v>7</v>
      </c>
      <c r="X255" s="286">
        <v>163</v>
      </c>
      <c r="AA255" s="346" t="s">
        <v>398</v>
      </c>
      <c r="AB255" s="321">
        <v>25.842008573178198</v>
      </c>
      <c r="AC255" s="321">
        <v>65.033680342927127</v>
      </c>
      <c r="AD255" s="321">
        <v>156.39926515615431</v>
      </c>
      <c r="AE255" s="321">
        <v>29.516227801592162</v>
      </c>
      <c r="AF255" s="321">
        <v>31.230863441518675</v>
      </c>
      <c r="AG255" s="321">
        <v>38.211879975505205</v>
      </c>
      <c r="AH255" s="321">
        <v>21.555419473361912</v>
      </c>
      <c r="AI255" s="321">
        <v>4.8989589712186161</v>
      </c>
      <c r="AJ255" s="321">
        <v>61.604409063074094</v>
      </c>
      <c r="AK255" s="321">
        <v>14.819350887936313</v>
      </c>
      <c r="AL255" s="321">
        <v>8.2057562767911811</v>
      </c>
      <c r="AM255" s="321">
        <v>7.4709124311083892</v>
      </c>
      <c r="AN255" s="321">
        <v>66.870789957134107</v>
      </c>
      <c r="AO255" s="321">
        <v>0.85731781996325784</v>
      </c>
      <c r="AP255" s="321">
        <v>19.963257807715863</v>
      </c>
      <c r="AS255" s="346" t="s">
        <v>398</v>
      </c>
      <c r="AT255" s="421">
        <v>49.382716049382715</v>
      </c>
      <c r="AU255" s="321">
        <v>78.409976617303201</v>
      </c>
      <c r="AX255" s="318"/>
    </row>
    <row r="256" spans="1:50" ht="15" x14ac:dyDescent="0.2">
      <c r="A256" s="433"/>
      <c r="B256" s="346" t="s">
        <v>399</v>
      </c>
      <c r="C256" s="347" t="s">
        <v>483</v>
      </c>
      <c r="D256" s="297" t="s">
        <v>1761</v>
      </c>
      <c r="E256" s="320">
        <v>3251</v>
      </c>
      <c r="F256" s="320">
        <v>2536</v>
      </c>
      <c r="G256" s="320">
        <v>2496</v>
      </c>
      <c r="H256" s="320">
        <v>2464</v>
      </c>
      <c r="I256" s="320">
        <v>1043</v>
      </c>
      <c r="J256" s="304">
        <v>54</v>
      </c>
      <c r="K256" s="286">
        <v>142</v>
      </c>
      <c r="L256" s="286">
        <v>380</v>
      </c>
      <c r="M256" s="286">
        <v>51</v>
      </c>
      <c r="N256" s="286">
        <v>110</v>
      </c>
      <c r="O256" s="286">
        <v>85</v>
      </c>
      <c r="P256" s="286">
        <v>60</v>
      </c>
      <c r="Q256" s="283" t="s">
        <v>1775</v>
      </c>
      <c r="R256" s="286">
        <v>140</v>
      </c>
      <c r="S256" s="286">
        <v>30</v>
      </c>
      <c r="T256" s="286">
        <v>5</v>
      </c>
      <c r="U256" s="286">
        <v>22</v>
      </c>
      <c r="V256" s="286">
        <v>72</v>
      </c>
      <c r="W256" s="286">
        <v>5</v>
      </c>
      <c r="X256" s="286">
        <v>43</v>
      </c>
      <c r="AA256" s="346" t="s">
        <v>399</v>
      </c>
      <c r="AB256" s="321">
        <v>16.610273761919409</v>
      </c>
      <c r="AC256" s="321">
        <v>43.678868040602893</v>
      </c>
      <c r="AD256" s="321">
        <v>116.88711165795141</v>
      </c>
      <c r="AE256" s="321">
        <v>15.687480775146108</v>
      </c>
      <c r="AF256" s="321">
        <v>33.835742848354357</v>
      </c>
      <c r="AG256" s="321">
        <v>26.145801291910178</v>
      </c>
      <c r="AH256" s="321">
        <v>18.45585973546601</v>
      </c>
      <c r="AI256" s="324" t="s">
        <v>1775</v>
      </c>
      <c r="AJ256" s="321">
        <v>43.06367271608736</v>
      </c>
      <c r="AK256" s="321">
        <v>9.2279298677330051</v>
      </c>
      <c r="AL256" s="321">
        <v>1.5379883112888342</v>
      </c>
      <c r="AM256" s="321">
        <v>6.7671485696708702</v>
      </c>
      <c r="AN256" s="321">
        <v>22.147031682559213</v>
      </c>
      <c r="AO256" s="321">
        <v>1.5379883112888342</v>
      </c>
      <c r="AP256" s="321">
        <v>13.226699477083974</v>
      </c>
      <c r="AS256" s="346" t="s">
        <v>399</v>
      </c>
      <c r="AT256" s="421">
        <v>34.496753246753251</v>
      </c>
      <c r="AU256" s="321">
        <v>56.089743589743591</v>
      </c>
      <c r="AX256" s="318"/>
    </row>
    <row r="257" spans="1:50" ht="15" x14ac:dyDescent="0.2">
      <c r="A257" s="433"/>
      <c r="B257" s="346" t="s">
        <v>400</v>
      </c>
      <c r="C257" s="347" t="s">
        <v>483</v>
      </c>
      <c r="D257" s="297" t="s">
        <v>1761</v>
      </c>
      <c r="E257" s="320">
        <v>9301</v>
      </c>
      <c r="F257" s="320">
        <v>7281</v>
      </c>
      <c r="G257" s="320">
        <v>7165</v>
      </c>
      <c r="H257" s="320">
        <v>7045</v>
      </c>
      <c r="I257" s="320">
        <v>2935</v>
      </c>
      <c r="J257" s="304">
        <v>207</v>
      </c>
      <c r="K257" s="286">
        <v>580</v>
      </c>
      <c r="L257" s="286">
        <v>1400</v>
      </c>
      <c r="M257" s="286">
        <v>314</v>
      </c>
      <c r="N257" s="286">
        <v>335</v>
      </c>
      <c r="O257" s="286">
        <v>442</v>
      </c>
      <c r="P257" s="286">
        <v>152</v>
      </c>
      <c r="Q257" s="286">
        <v>50</v>
      </c>
      <c r="R257" s="286">
        <v>456</v>
      </c>
      <c r="S257" s="286">
        <v>165</v>
      </c>
      <c r="T257" s="286">
        <v>124</v>
      </c>
      <c r="U257" s="286">
        <v>83</v>
      </c>
      <c r="V257" s="286">
        <v>549</v>
      </c>
      <c r="W257" s="286">
        <v>42</v>
      </c>
      <c r="X257" s="286">
        <v>190</v>
      </c>
      <c r="AA257" s="346" t="s">
        <v>400</v>
      </c>
      <c r="AB257" s="321">
        <v>22.255671433179231</v>
      </c>
      <c r="AC257" s="321">
        <v>62.358886141275136</v>
      </c>
      <c r="AD257" s="321">
        <v>150.52144930652616</v>
      </c>
      <c r="AE257" s="321">
        <v>33.759810773035156</v>
      </c>
      <c r="AF257" s="321">
        <v>36.01763251263305</v>
      </c>
      <c r="AG257" s="321">
        <v>47.521771852488982</v>
      </c>
      <c r="AH257" s="321">
        <v>16.342328781851414</v>
      </c>
      <c r="AI257" s="321">
        <v>5.3757660466616493</v>
      </c>
      <c r="AJ257" s="321">
        <v>49.026986345554242</v>
      </c>
      <c r="AK257" s="321">
        <v>17.740027953983443</v>
      </c>
      <c r="AL257" s="321">
        <v>13.33189979572089</v>
      </c>
      <c r="AM257" s="321">
        <v>8.9237716374583389</v>
      </c>
      <c r="AN257" s="321">
        <v>59.025911192344914</v>
      </c>
      <c r="AO257" s="321">
        <v>4.5156434791957851</v>
      </c>
      <c r="AP257" s="321">
        <v>20.427910977314269</v>
      </c>
      <c r="AS257" s="346" t="s">
        <v>400</v>
      </c>
      <c r="AT257" s="421">
        <v>62.739531582682751</v>
      </c>
      <c r="AU257" s="321">
        <v>63.642707606420103</v>
      </c>
      <c r="AX257" s="318"/>
    </row>
    <row r="258" spans="1:50" ht="15" x14ac:dyDescent="0.2">
      <c r="A258" s="433"/>
      <c r="B258" s="346" t="s">
        <v>401</v>
      </c>
      <c r="C258" s="347" t="s">
        <v>483</v>
      </c>
      <c r="D258" s="297" t="s">
        <v>1761</v>
      </c>
      <c r="E258" s="320">
        <v>4539</v>
      </c>
      <c r="F258" s="320">
        <v>3480</v>
      </c>
      <c r="G258" s="320">
        <v>3410</v>
      </c>
      <c r="H258" s="320">
        <v>3334</v>
      </c>
      <c r="I258" s="320">
        <v>1430</v>
      </c>
      <c r="J258" s="304">
        <v>80</v>
      </c>
      <c r="K258" s="286">
        <v>217</v>
      </c>
      <c r="L258" s="286">
        <v>576</v>
      </c>
      <c r="M258" s="286">
        <v>101</v>
      </c>
      <c r="N258" s="286">
        <v>143</v>
      </c>
      <c r="O258" s="286">
        <v>203</v>
      </c>
      <c r="P258" s="286">
        <v>68</v>
      </c>
      <c r="Q258" s="286">
        <v>22</v>
      </c>
      <c r="R258" s="286">
        <v>237</v>
      </c>
      <c r="S258" s="286">
        <v>46</v>
      </c>
      <c r="T258" s="286">
        <v>12</v>
      </c>
      <c r="U258" s="286">
        <v>28</v>
      </c>
      <c r="V258" s="286">
        <v>284</v>
      </c>
      <c r="W258" s="286">
        <v>7</v>
      </c>
      <c r="X258" s="286">
        <v>65</v>
      </c>
      <c r="AA258" s="346" t="s">
        <v>401</v>
      </c>
      <c r="AB258" s="321">
        <v>17.625027539105528</v>
      </c>
      <c r="AC258" s="321">
        <v>47.807887199823746</v>
      </c>
      <c r="AD258" s="321">
        <v>126.90019828155982</v>
      </c>
      <c r="AE258" s="321">
        <v>22.251597268120733</v>
      </c>
      <c r="AF258" s="321">
        <v>31.504736726151137</v>
      </c>
      <c r="AG258" s="321">
        <v>44.723507380480285</v>
      </c>
      <c r="AH258" s="321">
        <v>14.9812734082397</v>
      </c>
      <c r="AI258" s="321">
        <v>4.8468825732540211</v>
      </c>
      <c r="AJ258" s="321">
        <v>52.214144084600129</v>
      </c>
      <c r="AK258" s="321">
        <v>10.13439083498568</v>
      </c>
      <c r="AL258" s="321">
        <v>2.6437541308658292</v>
      </c>
      <c r="AM258" s="321">
        <v>6.168759638686935</v>
      </c>
      <c r="AN258" s="321">
        <v>62.568847763824628</v>
      </c>
      <c r="AO258" s="321">
        <v>1.5421899096717337</v>
      </c>
      <c r="AP258" s="321">
        <v>14.320334875523242</v>
      </c>
      <c r="AS258" s="346" t="s">
        <v>401</v>
      </c>
      <c r="AT258" s="421">
        <v>60.887822435512895</v>
      </c>
      <c r="AU258" s="321">
        <v>69.501466275659823</v>
      </c>
      <c r="AX258" s="318"/>
    </row>
    <row r="259" spans="1:50" ht="15" x14ac:dyDescent="0.2">
      <c r="A259" s="433"/>
      <c r="B259" s="346" t="s">
        <v>402</v>
      </c>
      <c r="C259" s="347" t="s">
        <v>483</v>
      </c>
      <c r="D259" s="297" t="s">
        <v>1761</v>
      </c>
      <c r="E259" s="320">
        <v>8606</v>
      </c>
      <c r="F259" s="320">
        <v>6942</v>
      </c>
      <c r="G259" s="320">
        <v>6848</v>
      </c>
      <c r="H259" s="320">
        <v>6729</v>
      </c>
      <c r="I259" s="320">
        <v>3093</v>
      </c>
      <c r="J259" s="304">
        <v>198</v>
      </c>
      <c r="K259" s="286">
        <v>551</v>
      </c>
      <c r="L259" s="286">
        <v>1135</v>
      </c>
      <c r="M259" s="286">
        <v>321</v>
      </c>
      <c r="N259" s="286">
        <v>302</v>
      </c>
      <c r="O259" s="286">
        <v>306</v>
      </c>
      <c r="P259" s="286">
        <v>179</v>
      </c>
      <c r="Q259" s="286">
        <v>45</v>
      </c>
      <c r="R259" s="286">
        <v>386</v>
      </c>
      <c r="S259" s="286">
        <v>133</v>
      </c>
      <c r="T259" s="286">
        <v>79</v>
      </c>
      <c r="U259" s="286">
        <v>84</v>
      </c>
      <c r="V259" s="286">
        <v>85</v>
      </c>
      <c r="W259" s="286">
        <v>10</v>
      </c>
      <c r="X259" s="286">
        <v>168</v>
      </c>
      <c r="AA259" s="346" t="s">
        <v>402</v>
      </c>
      <c r="AB259" s="321">
        <v>23.007204276086451</v>
      </c>
      <c r="AC259" s="321">
        <v>64.025098768301191</v>
      </c>
      <c r="AD259" s="321">
        <v>131.88473158261675</v>
      </c>
      <c r="AE259" s="321">
        <v>37.299558447594698</v>
      </c>
      <c r="AF259" s="321">
        <v>35.091796421101556</v>
      </c>
      <c r="AG259" s="321">
        <v>35.556588426679063</v>
      </c>
      <c r="AH259" s="321">
        <v>20.799442249593305</v>
      </c>
      <c r="AI259" s="321">
        <v>5.2289100627469214</v>
      </c>
      <c r="AJ259" s="321">
        <v>44.852428538229141</v>
      </c>
      <c r="AK259" s="321">
        <v>15.45433418545201</v>
      </c>
      <c r="AL259" s="321">
        <v>9.1796421101557062</v>
      </c>
      <c r="AM259" s="321">
        <v>9.7606321171275852</v>
      </c>
      <c r="AN259" s="321">
        <v>9.8768301185219602</v>
      </c>
      <c r="AO259" s="321">
        <v>1.1619800139437602</v>
      </c>
      <c r="AP259" s="321">
        <v>19.52126423425517</v>
      </c>
      <c r="AS259" s="346" t="s">
        <v>402</v>
      </c>
      <c r="AT259" s="421">
        <v>45.474810521622828</v>
      </c>
      <c r="AU259" s="321">
        <v>56.366822429906541</v>
      </c>
      <c r="AX259" s="318"/>
    </row>
    <row r="260" spans="1:50" ht="15" x14ac:dyDescent="0.2">
      <c r="A260" s="433"/>
      <c r="B260" s="346" t="s">
        <v>403</v>
      </c>
      <c r="C260" s="347" t="s">
        <v>483</v>
      </c>
      <c r="D260" s="297" t="s">
        <v>1761</v>
      </c>
      <c r="E260" s="320">
        <v>9500</v>
      </c>
      <c r="F260" s="320">
        <v>7820</v>
      </c>
      <c r="G260" s="320">
        <v>7701</v>
      </c>
      <c r="H260" s="320">
        <v>7591</v>
      </c>
      <c r="I260" s="320">
        <v>3511</v>
      </c>
      <c r="J260" s="304">
        <v>232</v>
      </c>
      <c r="K260" s="286">
        <v>601</v>
      </c>
      <c r="L260" s="286">
        <v>1415</v>
      </c>
      <c r="M260" s="286">
        <v>313</v>
      </c>
      <c r="N260" s="286">
        <v>310</v>
      </c>
      <c r="O260" s="286">
        <v>536</v>
      </c>
      <c r="P260" s="286">
        <v>233</v>
      </c>
      <c r="Q260" s="286">
        <v>68</v>
      </c>
      <c r="R260" s="286">
        <v>526</v>
      </c>
      <c r="S260" s="286">
        <v>120</v>
      </c>
      <c r="T260" s="286">
        <v>74</v>
      </c>
      <c r="U260" s="286">
        <v>86</v>
      </c>
      <c r="V260" s="286">
        <v>556</v>
      </c>
      <c r="W260" s="286">
        <v>12</v>
      </c>
      <c r="X260" s="286">
        <v>128</v>
      </c>
      <c r="AA260" s="346" t="s">
        <v>403</v>
      </c>
      <c r="AB260" s="321">
        <v>24.421052631578949</v>
      </c>
      <c r="AC260" s="321">
        <v>63.263157894736842</v>
      </c>
      <c r="AD260" s="321">
        <v>148.94736842105263</v>
      </c>
      <c r="AE260" s="321">
        <v>32.947368421052637</v>
      </c>
      <c r="AF260" s="321">
        <v>32.631578947368418</v>
      </c>
      <c r="AG260" s="321">
        <v>56.421052631578945</v>
      </c>
      <c r="AH260" s="321">
        <v>24.526315789473685</v>
      </c>
      <c r="AI260" s="321">
        <v>7.1578947368421053</v>
      </c>
      <c r="AJ260" s="321">
        <v>55.368421052631582</v>
      </c>
      <c r="AK260" s="321">
        <v>12.631578947368421</v>
      </c>
      <c r="AL260" s="321">
        <v>7.7894736842105265</v>
      </c>
      <c r="AM260" s="321">
        <v>9.0526315789473681</v>
      </c>
      <c r="AN260" s="321">
        <v>58.526315789473685</v>
      </c>
      <c r="AO260" s="321">
        <v>1.263157894736842</v>
      </c>
      <c r="AP260" s="321">
        <v>13.473684210526317</v>
      </c>
      <c r="AS260" s="346" t="s">
        <v>403</v>
      </c>
      <c r="AT260" s="421">
        <v>70.609932815175867</v>
      </c>
      <c r="AU260" s="321">
        <v>68.302817815868067</v>
      </c>
      <c r="AX260" s="318"/>
    </row>
    <row r="261" spans="1:50" ht="15" x14ac:dyDescent="0.2">
      <c r="A261" s="433"/>
      <c r="B261" s="346" t="s">
        <v>404</v>
      </c>
      <c r="C261" s="347" t="s">
        <v>483</v>
      </c>
      <c r="D261" s="297" t="s">
        <v>1761</v>
      </c>
      <c r="E261" s="320">
        <v>4360</v>
      </c>
      <c r="F261" s="320">
        <v>3375</v>
      </c>
      <c r="G261" s="320">
        <v>3303</v>
      </c>
      <c r="H261" s="320">
        <v>3248</v>
      </c>
      <c r="I261" s="320">
        <v>1346</v>
      </c>
      <c r="J261" s="304">
        <v>62</v>
      </c>
      <c r="K261" s="286">
        <v>329</v>
      </c>
      <c r="L261" s="286">
        <v>517</v>
      </c>
      <c r="M261" s="286">
        <v>150</v>
      </c>
      <c r="N261" s="286">
        <v>152</v>
      </c>
      <c r="O261" s="286">
        <v>160</v>
      </c>
      <c r="P261" s="286">
        <v>116</v>
      </c>
      <c r="Q261" s="286">
        <v>21</v>
      </c>
      <c r="R261" s="286">
        <v>228</v>
      </c>
      <c r="S261" s="286">
        <v>43</v>
      </c>
      <c r="T261" s="283" t="s">
        <v>1775</v>
      </c>
      <c r="U261" s="286">
        <v>44</v>
      </c>
      <c r="V261" s="286">
        <v>221</v>
      </c>
      <c r="W261" s="286">
        <v>14</v>
      </c>
      <c r="X261" s="286">
        <v>67</v>
      </c>
      <c r="AA261" s="346" t="s">
        <v>404</v>
      </c>
      <c r="AB261" s="321">
        <v>14.220183486238533</v>
      </c>
      <c r="AC261" s="321">
        <v>75.458715596330279</v>
      </c>
      <c r="AD261" s="321">
        <v>118.57798165137615</v>
      </c>
      <c r="AE261" s="321">
        <v>34.403669724770644</v>
      </c>
      <c r="AF261" s="321">
        <v>34.862385321100916</v>
      </c>
      <c r="AG261" s="321">
        <v>36.697247706422019</v>
      </c>
      <c r="AH261" s="321">
        <v>26.605504587155966</v>
      </c>
      <c r="AI261" s="321">
        <v>4.8165137614678901</v>
      </c>
      <c r="AJ261" s="321">
        <v>52.293577981651381</v>
      </c>
      <c r="AK261" s="321">
        <v>9.862385321100918</v>
      </c>
      <c r="AL261" s="324" t="s">
        <v>1775</v>
      </c>
      <c r="AM261" s="321">
        <v>10.091743119266056</v>
      </c>
      <c r="AN261" s="321">
        <v>50.688073394495419</v>
      </c>
      <c r="AO261" s="321">
        <v>3.2110091743119269</v>
      </c>
      <c r="AP261" s="321">
        <v>15.366972477064222</v>
      </c>
      <c r="AS261" s="346" t="s">
        <v>404</v>
      </c>
      <c r="AT261" s="421">
        <v>49.26108374384237</v>
      </c>
      <c r="AU261" s="321">
        <v>69.028156221616712</v>
      </c>
      <c r="AX261" s="318"/>
    </row>
    <row r="262" spans="1:50" ht="15" x14ac:dyDescent="0.2">
      <c r="A262" s="433"/>
      <c r="B262" s="346" t="s">
        <v>405</v>
      </c>
      <c r="C262" s="347" t="s">
        <v>483</v>
      </c>
      <c r="D262" s="297" t="s">
        <v>1761</v>
      </c>
      <c r="E262" s="320">
        <v>7241</v>
      </c>
      <c r="F262" s="320">
        <v>5836</v>
      </c>
      <c r="G262" s="320">
        <v>5743</v>
      </c>
      <c r="H262" s="320">
        <v>5641</v>
      </c>
      <c r="I262" s="320">
        <v>2651</v>
      </c>
      <c r="J262" s="304">
        <v>172</v>
      </c>
      <c r="K262" s="286">
        <v>397</v>
      </c>
      <c r="L262" s="286">
        <v>1181</v>
      </c>
      <c r="M262" s="286">
        <v>258</v>
      </c>
      <c r="N262" s="286">
        <v>292</v>
      </c>
      <c r="O262" s="286">
        <v>417</v>
      </c>
      <c r="P262" s="286">
        <v>134</v>
      </c>
      <c r="Q262" s="286">
        <v>54</v>
      </c>
      <c r="R262" s="286">
        <v>418</v>
      </c>
      <c r="S262" s="286">
        <v>181</v>
      </c>
      <c r="T262" s="286">
        <v>145</v>
      </c>
      <c r="U262" s="286">
        <v>73</v>
      </c>
      <c r="V262" s="286">
        <v>443</v>
      </c>
      <c r="W262" s="286">
        <v>9</v>
      </c>
      <c r="X262" s="286">
        <v>166</v>
      </c>
      <c r="AA262" s="346" t="s">
        <v>405</v>
      </c>
      <c r="AB262" s="321">
        <v>23.753625189890897</v>
      </c>
      <c r="AC262" s="321">
        <v>54.826681397597021</v>
      </c>
      <c r="AD262" s="321">
        <v>163.09901947244856</v>
      </c>
      <c r="AE262" s="321">
        <v>35.630437784836353</v>
      </c>
      <c r="AF262" s="321">
        <v>40.32592183400083</v>
      </c>
      <c r="AG262" s="321">
        <v>57.588730838282004</v>
      </c>
      <c r="AH262" s="321">
        <v>18.505731252589424</v>
      </c>
      <c r="AI262" s="321">
        <v>7.4575334898494683</v>
      </c>
      <c r="AJ262" s="321">
        <v>57.726833310316259</v>
      </c>
      <c r="AK262" s="321">
        <v>24.996547438199144</v>
      </c>
      <c r="AL262" s="321">
        <v>20.024858444966164</v>
      </c>
      <c r="AM262" s="321">
        <v>10.081480458500208</v>
      </c>
      <c r="AN262" s="321">
        <v>61.179395111172489</v>
      </c>
      <c r="AO262" s="321">
        <v>1.2429222483082447</v>
      </c>
      <c r="AP262" s="321">
        <v>22.925010357685402</v>
      </c>
      <c r="AS262" s="346" t="s">
        <v>405</v>
      </c>
      <c r="AT262" s="421">
        <v>73.923063286651299</v>
      </c>
      <c r="AU262" s="321">
        <v>72.784259098032393</v>
      </c>
      <c r="AX262" s="318"/>
    </row>
    <row r="263" spans="1:50" ht="15" x14ac:dyDescent="0.2">
      <c r="A263" s="433"/>
      <c r="B263" s="346" t="s">
        <v>407</v>
      </c>
      <c r="C263" s="347" t="s">
        <v>483</v>
      </c>
      <c r="D263" s="297" t="s">
        <v>1761</v>
      </c>
      <c r="E263" s="320">
        <v>4237</v>
      </c>
      <c r="F263" s="320">
        <v>3212</v>
      </c>
      <c r="G263" s="320">
        <v>3148</v>
      </c>
      <c r="H263" s="320">
        <v>3081</v>
      </c>
      <c r="I263" s="320">
        <v>1260</v>
      </c>
      <c r="J263" s="304">
        <v>79</v>
      </c>
      <c r="K263" s="286">
        <v>215</v>
      </c>
      <c r="L263" s="286">
        <v>548</v>
      </c>
      <c r="M263" s="286">
        <v>120</v>
      </c>
      <c r="N263" s="286">
        <v>117</v>
      </c>
      <c r="O263" s="286">
        <v>189</v>
      </c>
      <c r="P263" s="286">
        <v>82</v>
      </c>
      <c r="Q263" s="286">
        <v>10</v>
      </c>
      <c r="R263" s="286">
        <v>170</v>
      </c>
      <c r="S263" s="286">
        <v>50</v>
      </c>
      <c r="T263" s="286">
        <v>36</v>
      </c>
      <c r="U263" s="286">
        <v>35</v>
      </c>
      <c r="V263" s="286">
        <v>149</v>
      </c>
      <c r="W263" s="286">
        <v>16</v>
      </c>
      <c r="X263" s="286">
        <v>60</v>
      </c>
      <c r="AA263" s="346" t="s">
        <v>407</v>
      </c>
      <c r="AB263" s="321">
        <v>18.645267878215719</v>
      </c>
      <c r="AC263" s="321">
        <v>50.743450554637711</v>
      </c>
      <c r="AD263" s="321">
        <v>129.33679490205333</v>
      </c>
      <c r="AE263" s="321">
        <v>28.321925890960586</v>
      </c>
      <c r="AF263" s="321">
        <v>27.613877743686569</v>
      </c>
      <c r="AG263" s="321">
        <v>44.607033278262925</v>
      </c>
      <c r="AH263" s="321">
        <v>19.353316025489733</v>
      </c>
      <c r="AI263" s="321">
        <v>2.360160490913382</v>
      </c>
      <c r="AJ263" s="321">
        <v>40.122728345527499</v>
      </c>
      <c r="AK263" s="321">
        <v>11.800802454566911</v>
      </c>
      <c r="AL263" s="321">
        <v>8.4965777672881764</v>
      </c>
      <c r="AM263" s="321">
        <v>8.2605617181968363</v>
      </c>
      <c r="AN263" s="321">
        <v>35.166391314609392</v>
      </c>
      <c r="AO263" s="321">
        <v>3.7762567854614111</v>
      </c>
      <c r="AP263" s="321">
        <v>14.160962945480293</v>
      </c>
      <c r="AS263" s="346" t="s">
        <v>407</v>
      </c>
      <c r="AT263" s="421">
        <v>61.343719571567675</v>
      </c>
      <c r="AU263" s="321">
        <v>54.00254129606099</v>
      </c>
      <c r="AX263" s="318"/>
    </row>
    <row r="264" spans="1:50" ht="15" x14ac:dyDescent="0.2">
      <c r="A264" s="433"/>
      <c r="B264" s="346" t="s">
        <v>408</v>
      </c>
      <c r="C264" s="347" t="s">
        <v>483</v>
      </c>
      <c r="D264" s="297" t="s">
        <v>1761</v>
      </c>
      <c r="E264" s="320">
        <v>5130</v>
      </c>
      <c r="F264" s="320">
        <v>4132</v>
      </c>
      <c r="G264" s="320">
        <v>4057</v>
      </c>
      <c r="H264" s="320">
        <v>3980</v>
      </c>
      <c r="I264" s="320">
        <v>1862</v>
      </c>
      <c r="J264" s="304">
        <v>104</v>
      </c>
      <c r="K264" s="286">
        <v>320</v>
      </c>
      <c r="L264" s="286">
        <v>783</v>
      </c>
      <c r="M264" s="286">
        <v>119</v>
      </c>
      <c r="N264" s="286">
        <v>170</v>
      </c>
      <c r="O264" s="286">
        <v>89</v>
      </c>
      <c r="P264" s="286">
        <v>94</v>
      </c>
      <c r="Q264" s="286">
        <v>23</v>
      </c>
      <c r="R264" s="286">
        <v>278</v>
      </c>
      <c r="S264" s="286">
        <v>61</v>
      </c>
      <c r="T264" s="286">
        <v>15</v>
      </c>
      <c r="U264" s="286">
        <v>49</v>
      </c>
      <c r="V264" s="286">
        <v>250</v>
      </c>
      <c r="W264" s="286">
        <v>12</v>
      </c>
      <c r="X264" s="286">
        <v>86</v>
      </c>
      <c r="AA264" s="346" t="s">
        <v>408</v>
      </c>
      <c r="AB264" s="321">
        <v>20.2729044834308</v>
      </c>
      <c r="AC264" s="321">
        <v>62.378167641325533</v>
      </c>
      <c r="AD264" s="321">
        <v>152.63157894736841</v>
      </c>
      <c r="AE264" s="321">
        <v>23.196881091617936</v>
      </c>
      <c r="AF264" s="321">
        <v>33.138401559454188</v>
      </c>
      <c r="AG264" s="321">
        <v>17.348927875243668</v>
      </c>
      <c r="AH264" s="321">
        <v>18.323586744639378</v>
      </c>
      <c r="AI264" s="321">
        <v>4.4834307992202724</v>
      </c>
      <c r="AJ264" s="321">
        <v>54.191033138401558</v>
      </c>
      <c r="AK264" s="321">
        <v>11.890838206627681</v>
      </c>
      <c r="AL264" s="321">
        <v>2.9239766081871341</v>
      </c>
      <c r="AM264" s="321">
        <v>9.5516569200779724</v>
      </c>
      <c r="AN264" s="321">
        <v>48.732943469785575</v>
      </c>
      <c r="AO264" s="321">
        <v>2.3391812865497075</v>
      </c>
      <c r="AP264" s="321">
        <v>16.764132553606238</v>
      </c>
      <c r="AS264" s="346" t="s">
        <v>408</v>
      </c>
      <c r="AT264" s="421">
        <v>22.361809045226131</v>
      </c>
      <c r="AU264" s="321">
        <v>68.52353956125215</v>
      </c>
      <c r="AX264" s="318"/>
    </row>
    <row r="265" spans="1:50" ht="15" x14ac:dyDescent="0.2">
      <c r="A265" s="433"/>
      <c r="B265" s="346" t="s">
        <v>409</v>
      </c>
      <c r="C265" s="347" t="s">
        <v>483</v>
      </c>
      <c r="D265" s="297" t="s">
        <v>1761</v>
      </c>
      <c r="E265" s="320">
        <v>7484</v>
      </c>
      <c r="F265" s="320">
        <v>5911</v>
      </c>
      <c r="G265" s="320">
        <v>5791</v>
      </c>
      <c r="H265" s="320">
        <v>5695</v>
      </c>
      <c r="I265" s="320">
        <v>2321</v>
      </c>
      <c r="J265" s="304">
        <v>125</v>
      </c>
      <c r="K265" s="286">
        <v>384</v>
      </c>
      <c r="L265" s="286">
        <v>971</v>
      </c>
      <c r="M265" s="286">
        <v>264</v>
      </c>
      <c r="N265" s="286">
        <v>231</v>
      </c>
      <c r="O265" s="286">
        <v>182</v>
      </c>
      <c r="P265" s="286">
        <v>141</v>
      </c>
      <c r="Q265" s="286">
        <v>12</v>
      </c>
      <c r="R265" s="286">
        <v>354</v>
      </c>
      <c r="S265" s="286">
        <v>96</v>
      </c>
      <c r="T265" s="286">
        <v>9</v>
      </c>
      <c r="U265" s="286">
        <v>80</v>
      </c>
      <c r="V265" s="286">
        <v>295</v>
      </c>
      <c r="W265" s="286">
        <v>14</v>
      </c>
      <c r="X265" s="286">
        <v>107</v>
      </c>
      <c r="AA265" s="346" t="s">
        <v>409</v>
      </c>
      <c r="AB265" s="321">
        <v>16.702298236237304</v>
      </c>
      <c r="AC265" s="321">
        <v>51.309460181721008</v>
      </c>
      <c r="AD265" s="321">
        <v>129.74345269909139</v>
      </c>
      <c r="AE265" s="321">
        <v>35.275253874933185</v>
      </c>
      <c r="AF265" s="321">
        <v>30.865847140566544</v>
      </c>
      <c r="AG265" s="321">
        <v>24.31854623196152</v>
      </c>
      <c r="AH265" s="321">
        <v>18.84019241047568</v>
      </c>
      <c r="AI265" s="321">
        <v>1.6034206306787815</v>
      </c>
      <c r="AJ265" s="321">
        <v>47.300908605024055</v>
      </c>
      <c r="AK265" s="321">
        <v>12.827365045430252</v>
      </c>
      <c r="AL265" s="321">
        <v>1.202565473009086</v>
      </c>
      <c r="AM265" s="321">
        <v>10.689470871191876</v>
      </c>
      <c r="AN265" s="321">
        <v>39.41742383752004</v>
      </c>
      <c r="AO265" s="321">
        <v>1.8706574024585783</v>
      </c>
      <c r="AP265" s="321">
        <v>14.297167290219134</v>
      </c>
      <c r="AS265" s="346" t="s">
        <v>409</v>
      </c>
      <c r="AT265" s="421">
        <v>31.957857769973661</v>
      </c>
      <c r="AU265" s="321">
        <v>61.129338628906922</v>
      </c>
      <c r="AX265" s="318"/>
    </row>
    <row r="266" spans="1:50" ht="15" x14ac:dyDescent="0.2">
      <c r="A266" s="433"/>
      <c r="B266" s="346" t="s">
        <v>410</v>
      </c>
      <c r="C266" s="347" t="s">
        <v>483</v>
      </c>
      <c r="D266" s="297" t="s">
        <v>1761</v>
      </c>
      <c r="E266" s="320">
        <v>5338</v>
      </c>
      <c r="F266" s="320">
        <v>4086</v>
      </c>
      <c r="G266" s="320">
        <v>4004</v>
      </c>
      <c r="H266" s="320">
        <v>3911</v>
      </c>
      <c r="I266" s="320">
        <v>1604</v>
      </c>
      <c r="J266" s="304">
        <v>92</v>
      </c>
      <c r="K266" s="286">
        <v>255</v>
      </c>
      <c r="L266" s="286">
        <v>571</v>
      </c>
      <c r="M266" s="286">
        <v>112</v>
      </c>
      <c r="N266" s="286">
        <v>143</v>
      </c>
      <c r="O266" s="286">
        <v>125</v>
      </c>
      <c r="P266" s="286">
        <v>88</v>
      </c>
      <c r="Q266" s="286">
        <v>26</v>
      </c>
      <c r="R266" s="286">
        <v>171</v>
      </c>
      <c r="S266" s="286">
        <v>56</v>
      </c>
      <c r="T266" s="286">
        <v>15</v>
      </c>
      <c r="U266" s="286">
        <v>38</v>
      </c>
      <c r="V266" s="286">
        <v>146</v>
      </c>
      <c r="W266" s="286">
        <v>6</v>
      </c>
      <c r="X266" s="286">
        <v>68</v>
      </c>
      <c r="AA266" s="346" t="s">
        <v>410</v>
      </c>
      <c r="AB266" s="321">
        <v>17.2349194454852</v>
      </c>
      <c r="AC266" s="321">
        <v>47.770700636942678</v>
      </c>
      <c r="AD266" s="321">
        <v>106.96890221056574</v>
      </c>
      <c r="AE266" s="321">
        <v>20.981641064068938</v>
      </c>
      <c r="AF266" s="321">
        <v>26.789059572873736</v>
      </c>
      <c r="AG266" s="321">
        <v>23.417010116148372</v>
      </c>
      <c r="AH266" s="321">
        <v>16.485575121768452</v>
      </c>
      <c r="AI266" s="321">
        <v>4.8707381041588604</v>
      </c>
      <c r="AJ266" s="321">
        <v>32.034469838890971</v>
      </c>
      <c r="AK266" s="321">
        <v>10.490820532034469</v>
      </c>
      <c r="AL266" s="321">
        <v>2.8100412139378044</v>
      </c>
      <c r="AM266" s="321">
        <v>7.1187710753091045</v>
      </c>
      <c r="AN266" s="321">
        <v>27.351067815661295</v>
      </c>
      <c r="AO266" s="321">
        <v>1.1240164855751218</v>
      </c>
      <c r="AP266" s="321">
        <v>12.738853503184714</v>
      </c>
      <c r="AS266" s="346" t="s">
        <v>410</v>
      </c>
      <c r="AT266" s="421">
        <v>31.961135259524418</v>
      </c>
      <c r="AU266" s="321">
        <v>42.707292707292702</v>
      </c>
      <c r="AX266" s="318"/>
    </row>
    <row r="267" spans="1:50" ht="15" x14ac:dyDescent="0.2">
      <c r="A267" s="433"/>
      <c r="B267" s="346" t="s">
        <v>411</v>
      </c>
      <c r="C267" s="347" t="s">
        <v>483</v>
      </c>
      <c r="D267" s="297" t="s">
        <v>1761</v>
      </c>
      <c r="E267" s="320">
        <v>2543</v>
      </c>
      <c r="F267" s="320">
        <v>1974</v>
      </c>
      <c r="G267" s="320">
        <v>1940</v>
      </c>
      <c r="H267" s="320">
        <v>1902</v>
      </c>
      <c r="I267" s="320">
        <v>875</v>
      </c>
      <c r="J267" s="304">
        <v>79</v>
      </c>
      <c r="K267" s="286">
        <v>229</v>
      </c>
      <c r="L267" s="286">
        <v>412</v>
      </c>
      <c r="M267" s="286">
        <v>83</v>
      </c>
      <c r="N267" s="286">
        <v>89</v>
      </c>
      <c r="O267" s="286">
        <v>150</v>
      </c>
      <c r="P267" s="286">
        <v>66</v>
      </c>
      <c r="Q267" s="286">
        <v>7</v>
      </c>
      <c r="R267" s="286">
        <v>129</v>
      </c>
      <c r="S267" s="286">
        <v>48</v>
      </c>
      <c r="T267" s="286">
        <v>29</v>
      </c>
      <c r="U267" s="286">
        <v>12</v>
      </c>
      <c r="V267" s="286">
        <v>142</v>
      </c>
      <c r="W267" s="286">
        <v>11</v>
      </c>
      <c r="X267" s="286">
        <v>42</v>
      </c>
      <c r="AA267" s="346" t="s">
        <v>411</v>
      </c>
      <c r="AB267" s="321">
        <v>31.065670467951239</v>
      </c>
      <c r="AC267" s="321">
        <v>90.05112072355486</v>
      </c>
      <c r="AD267" s="321">
        <v>162.01337003539126</v>
      </c>
      <c r="AE267" s="321">
        <v>32.638615808100667</v>
      </c>
      <c r="AF267" s="321">
        <v>34.998033818324814</v>
      </c>
      <c r="AG267" s="321">
        <v>58.985450255603617</v>
      </c>
      <c r="AH267" s="321">
        <v>25.953598112465592</v>
      </c>
      <c r="AI267" s="321">
        <v>2.7526543452615022</v>
      </c>
      <c r="AJ267" s="321">
        <v>50.72748721981911</v>
      </c>
      <c r="AK267" s="321">
        <v>18.875344081793159</v>
      </c>
      <c r="AL267" s="321">
        <v>11.403853716083367</v>
      </c>
      <c r="AM267" s="321">
        <v>4.7188360204482898</v>
      </c>
      <c r="AN267" s="321">
        <v>55.839559575304762</v>
      </c>
      <c r="AO267" s="321">
        <v>4.325599685410932</v>
      </c>
      <c r="AP267" s="321">
        <v>16.515926071569012</v>
      </c>
      <c r="AS267" s="346" t="s">
        <v>411</v>
      </c>
      <c r="AT267" s="421">
        <v>78.864353312302839</v>
      </c>
      <c r="AU267" s="321">
        <v>66.494845360824741</v>
      </c>
      <c r="AX267" s="318"/>
    </row>
    <row r="268" spans="1:50" ht="15" x14ac:dyDescent="0.2">
      <c r="A268" s="433"/>
      <c r="B268" s="346" t="s">
        <v>412</v>
      </c>
      <c r="C268" s="347" t="s">
        <v>483</v>
      </c>
      <c r="D268" s="297" t="s">
        <v>1761</v>
      </c>
      <c r="E268" s="320">
        <v>3784</v>
      </c>
      <c r="F268" s="320">
        <v>2985</v>
      </c>
      <c r="G268" s="320">
        <v>2929</v>
      </c>
      <c r="H268" s="320">
        <v>2876</v>
      </c>
      <c r="I268" s="320">
        <v>1355</v>
      </c>
      <c r="J268" s="304">
        <v>74</v>
      </c>
      <c r="K268" s="286">
        <v>258</v>
      </c>
      <c r="L268" s="286">
        <v>595</v>
      </c>
      <c r="M268" s="286">
        <v>105</v>
      </c>
      <c r="N268" s="286">
        <v>118</v>
      </c>
      <c r="O268" s="286">
        <v>145</v>
      </c>
      <c r="P268" s="286">
        <v>63</v>
      </c>
      <c r="Q268" s="286">
        <v>26</v>
      </c>
      <c r="R268" s="286">
        <v>215</v>
      </c>
      <c r="S268" s="286">
        <v>56</v>
      </c>
      <c r="T268" s="286">
        <v>8</v>
      </c>
      <c r="U268" s="286">
        <v>18</v>
      </c>
      <c r="V268" s="286">
        <v>230</v>
      </c>
      <c r="W268" s="283" t="s">
        <v>1775</v>
      </c>
      <c r="X268" s="286">
        <v>67</v>
      </c>
      <c r="AA268" s="346" t="s">
        <v>412</v>
      </c>
      <c r="AB268" s="321">
        <v>19.556025369978858</v>
      </c>
      <c r="AC268" s="321">
        <v>68.181818181818173</v>
      </c>
      <c r="AD268" s="321">
        <v>157.24101479915433</v>
      </c>
      <c r="AE268" s="321">
        <v>27.748414376321353</v>
      </c>
      <c r="AF268" s="321">
        <v>31.183932346723044</v>
      </c>
      <c r="AG268" s="321">
        <v>38.319238900634247</v>
      </c>
      <c r="AH268" s="321">
        <v>16.649048625792812</v>
      </c>
      <c r="AI268" s="321">
        <v>6.8710359408033828</v>
      </c>
      <c r="AJ268" s="321">
        <v>56.818181818181813</v>
      </c>
      <c r="AK268" s="321">
        <v>14.799154334038054</v>
      </c>
      <c r="AL268" s="321">
        <v>2.1141649048625792</v>
      </c>
      <c r="AM268" s="321">
        <v>4.7568710359408035</v>
      </c>
      <c r="AN268" s="321">
        <v>60.782241014799155</v>
      </c>
      <c r="AO268" s="324" t="s">
        <v>1775</v>
      </c>
      <c r="AP268" s="321">
        <v>17.7061310782241</v>
      </c>
      <c r="AS268" s="346" t="s">
        <v>412</v>
      </c>
      <c r="AT268" s="421">
        <v>50.417246175243392</v>
      </c>
      <c r="AU268" s="321">
        <v>73.403892113349272</v>
      </c>
      <c r="AX268" s="318"/>
    </row>
    <row r="269" spans="1:50" ht="15" x14ac:dyDescent="0.2">
      <c r="A269" s="433"/>
      <c r="B269" s="346" t="s">
        <v>413</v>
      </c>
      <c r="C269" s="347" t="s">
        <v>483</v>
      </c>
      <c r="D269" s="297" t="s">
        <v>1761</v>
      </c>
      <c r="E269" s="320">
        <v>4544</v>
      </c>
      <c r="F269" s="320">
        <v>3529</v>
      </c>
      <c r="G269" s="320">
        <v>3454</v>
      </c>
      <c r="H269" s="320">
        <v>3382</v>
      </c>
      <c r="I269" s="320">
        <v>1368</v>
      </c>
      <c r="J269" s="304">
        <v>67</v>
      </c>
      <c r="K269" s="286">
        <v>229</v>
      </c>
      <c r="L269" s="286">
        <v>597</v>
      </c>
      <c r="M269" s="286">
        <v>114</v>
      </c>
      <c r="N269" s="286">
        <v>124</v>
      </c>
      <c r="O269" s="286">
        <v>178</v>
      </c>
      <c r="P269" s="286">
        <v>62</v>
      </c>
      <c r="Q269" s="286">
        <v>21</v>
      </c>
      <c r="R269" s="286">
        <v>193</v>
      </c>
      <c r="S269" s="286">
        <v>36</v>
      </c>
      <c r="T269" s="286">
        <v>25</v>
      </c>
      <c r="U269" s="286">
        <v>32</v>
      </c>
      <c r="V269" s="286">
        <v>187</v>
      </c>
      <c r="W269" s="283">
        <v>6</v>
      </c>
      <c r="X269" s="286">
        <v>64</v>
      </c>
      <c r="AA269" s="346" t="s">
        <v>413</v>
      </c>
      <c r="AB269" s="321">
        <v>14.744718309859154</v>
      </c>
      <c r="AC269" s="321">
        <v>50.396126760563384</v>
      </c>
      <c r="AD269" s="321">
        <v>131.38204225352112</v>
      </c>
      <c r="AE269" s="321">
        <v>25.088028169014084</v>
      </c>
      <c r="AF269" s="321">
        <v>27.288732394366196</v>
      </c>
      <c r="AG269" s="321">
        <v>39.172535211267608</v>
      </c>
      <c r="AH269" s="321">
        <v>13.644366197183098</v>
      </c>
      <c r="AI269" s="321">
        <v>4.621478873239437</v>
      </c>
      <c r="AJ269" s="321">
        <v>42.473591549295776</v>
      </c>
      <c r="AK269" s="321">
        <v>7.9225352112676051</v>
      </c>
      <c r="AL269" s="321">
        <v>5.5017605633802811</v>
      </c>
      <c r="AM269" s="321">
        <v>7.042253521126761</v>
      </c>
      <c r="AN269" s="321">
        <v>41.153169014084504</v>
      </c>
      <c r="AO269" s="321">
        <v>1.3204225352112675</v>
      </c>
      <c r="AP269" s="321">
        <v>14.084507042253522</v>
      </c>
      <c r="AS269" s="346" t="s">
        <v>413</v>
      </c>
      <c r="AT269" s="421">
        <v>52.631578947368418</v>
      </c>
      <c r="AU269" s="321">
        <v>55.87724377533295</v>
      </c>
      <c r="AX269" s="318"/>
    </row>
    <row r="270" spans="1:50" ht="15" x14ac:dyDescent="0.2">
      <c r="A270" s="433"/>
      <c r="B270" s="346" t="s">
        <v>414</v>
      </c>
      <c r="C270" s="347" t="s">
        <v>483</v>
      </c>
      <c r="D270" s="297" t="s">
        <v>1761</v>
      </c>
      <c r="E270" s="320">
        <v>4259</v>
      </c>
      <c r="F270" s="320">
        <v>3078</v>
      </c>
      <c r="G270" s="320">
        <v>2993</v>
      </c>
      <c r="H270" s="320">
        <v>2931</v>
      </c>
      <c r="I270" s="320">
        <v>1076</v>
      </c>
      <c r="J270" s="304">
        <v>72</v>
      </c>
      <c r="K270" s="286">
        <v>363</v>
      </c>
      <c r="L270" s="286">
        <v>468</v>
      </c>
      <c r="M270" s="286">
        <v>83</v>
      </c>
      <c r="N270" s="286">
        <v>88</v>
      </c>
      <c r="O270" s="286">
        <v>204</v>
      </c>
      <c r="P270" s="286">
        <v>130</v>
      </c>
      <c r="Q270" s="286">
        <v>20</v>
      </c>
      <c r="R270" s="286">
        <v>151</v>
      </c>
      <c r="S270" s="286">
        <v>68</v>
      </c>
      <c r="T270" s="286">
        <v>50</v>
      </c>
      <c r="U270" s="286">
        <v>21</v>
      </c>
      <c r="V270" s="286">
        <v>215</v>
      </c>
      <c r="W270" s="286">
        <v>23</v>
      </c>
      <c r="X270" s="286">
        <v>62</v>
      </c>
      <c r="AA270" s="346" t="s">
        <v>414</v>
      </c>
      <c r="AB270" s="321">
        <v>16.905376849025593</v>
      </c>
      <c r="AC270" s="321">
        <v>85.231274947170704</v>
      </c>
      <c r="AD270" s="321">
        <v>109.88494951866636</v>
      </c>
      <c r="AE270" s="321">
        <v>19.488142756515614</v>
      </c>
      <c r="AF270" s="321">
        <v>20.662127259920169</v>
      </c>
      <c r="AG270" s="321">
        <v>47.898567738905847</v>
      </c>
      <c r="AH270" s="321">
        <v>30.523597088518432</v>
      </c>
      <c r="AI270" s="321">
        <v>4.6959380136182203</v>
      </c>
      <c r="AJ270" s="321">
        <v>35.454332002817566</v>
      </c>
      <c r="AK270" s="321">
        <v>15.966189246301949</v>
      </c>
      <c r="AL270" s="321">
        <v>11.739845034045549</v>
      </c>
      <c r="AM270" s="321">
        <v>4.9307349142991308</v>
      </c>
      <c r="AN270" s="321">
        <v>50.481333646395868</v>
      </c>
      <c r="AO270" s="321">
        <v>5.4003287156609536</v>
      </c>
      <c r="AP270" s="321">
        <v>14.557407842216483</v>
      </c>
      <c r="AS270" s="346" t="s">
        <v>414</v>
      </c>
      <c r="AT270" s="421">
        <v>69.600818833162748</v>
      </c>
      <c r="AU270" s="321">
        <v>50.451052455730043</v>
      </c>
      <c r="AX270" s="318"/>
    </row>
    <row r="271" spans="1:50" ht="15" x14ac:dyDescent="0.2">
      <c r="A271" s="433"/>
      <c r="B271" s="346" t="s">
        <v>416</v>
      </c>
      <c r="C271" s="347" t="s">
        <v>483</v>
      </c>
      <c r="D271" s="297" t="s">
        <v>1761</v>
      </c>
      <c r="E271" s="320">
        <v>2288</v>
      </c>
      <c r="F271" s="320">
        <v>1826</v>
      </c>
      <c r="G271" s="320">
        <v>1783</v>
      </c>
      <c r="H271" s="320">
        <v>1747</v>
      </c>
      <c r="I271" s="320">
        <v>788</v>
      </c>
      <c r="J271" s="304">
        <v>34</v>
      </c>
      <c r="K271" s="286">
        <v>152</v>
      </c>
      <c r="L271" s="286">
        <v>255</v>
      </c>
      <c r="M271" s="286">
        <v>64</v>
      </c>
      <c r="N271" s="286">
        <v>56</v>
      </c>
      <c r="O271" s="286">
        <v>66</v>
      </c>
      <c r="P271" s="286">
        <v>22</v>
      </c>
      <c r="Q271" s="283" t="s">
        <v>1775</v>
      </c>
      <c r="R271" s="286">
        <v>75</v>
      </c>
      <c r="S271" s="286">
        <v>18</v>
      </c>
      <c r="T271" s="283" t="s">
        <v>1775</v>
      </c>
      <c r="U271" s="286">
        <v>19</v>
      </c>
      <c r="V271" s="286">
        <v>71</v>
      </c>
      <c r="W271" s="286">
        <v>14</v>
      </c>
      <c r="X271" s="286">
        <v>31</v>
      </c>
      <c r="AA271" s="346" t="s">
        <v>416</v>
      </c>
      <c r="AB271" s="321">
        <v>14.86013986013986</v>
      </c>
      <c r="AC271" s="321">
        <v>66.433566433566426</v>
      </c>
      <c r="AD271" s="321">
        <v>111.45104895104895</v>
      </c>
      <c r="AE271" s="321">
        <v>27.972027972027973</v>
      </c>
      <c r="AF271" s="321">
        <v>24.475524475524477</v>
      </c>
      <c r="AG271" s="321">
        <v>28.846153846153847</v>
      </c>
      <c r="AH271" s="321">
        <v>9.6153846153846168</v>
      </c>
      <c r="AI271" s="324" t="s">
        <v>1775</v>
      </c>
      <c r="AJ271" s="321">
        <v>32.77972027972028</v>
      </c>
      <c r="AK271" s="321">
        <v>7.8671328671328675</v>
      </c>
      <c r="AL271" s="324" t="s">
        <v>1775</v>
      </c>
      <c r="AM271" s="321">
        <v>8.3041958041958033</v>
      </c>
      <c r="AN271" s="321">
        <v>31.031468531468533</v>
      </c>
      <c r="AO271" s="321">
        <v>6.1188811188811192</v>
      </c>
      <c r="AP271" s="321">
        <v>13.548951048951048</v>
      </c>
      <c r="AS271" s="346" t="s">
        <v>416</v>
      </c>
      <c r="AT271" s="421">
        <v>37.779049799656555</v>
      </c>
      <c r="AU271" s="321">
        <v>42.063937184520469</v>
      </c>
      <c r="AX271" s="318"/>
    </row>
    <row r="272" spans="1:50" ht="15" x14ac:dyDescent="0.2">
      <c r="A272" s="433"/>
      <c r="B272" s="346" t="s">
        <v>417</v>
      </c>
      <c r="C272" s="347" t="s">
        <v>483</v>
      </c>
      <c r="D272" s="297" t="s">
        <v>1761</v>
      </c>
      <c r="E272" s="320">
        <v>5573</v>
      </c>
      <c r="F272" s="320">
        <v>4311</v>
      </c>
      <c r="G272" s="320">
        <v>4230</v>
      </c>
      <c r="H272" s="320">
        <v>4166</v>
      </c>
      <c r="I272" s="320">
        <v>1776</v>
      </c>
      <c r="J272" s="304">
        <v>107</v>
      </c>
      <c r="K272" s="286">
        <v>319</v>
      </c>
      <c r="L272" s="286">
        <v>747</v>
      </c>
      <c r="M272" s="286">
        <v>180</v>
      </c>
      <c r="N272" s="286">
        <v>150</v>
      </c>
      <c r="O272" s="286">
        <v>152</v>
      </c>
      <c r="P272" s="286">
        <v>60</v>
      </c>
      <c r="Q272" s="286">
        <v>28</v>
      </c>
      <c r="R272" s="286">
        <v>231</v>
      </c>
      <c r="S272" s="286">
        <v>64</v>
      </c>
      <c r="T272" s="286">
        <v>35</v>
      </c>
      <c r="U272" s="286">
        <v>39</v>
      </c>
      <c r="V272" s="286">
        <v>263</v>
      </c>
      <c r="W272" s="286">
        <v>47</v>
      </c>
      <c r="X272" s="286">
        <v>90</v>
      </c>
      <c r="AA272" s="346" t="s">
        <v>417</v>
      </c>
      <c r="AB272" s="321">
        <v>19.199712901489324</v>
      </c>
      <c r="AC272" s="321">
        <v>57.240265566122375</v>
      </c>
      <c r="AD272" s="321">
        <v>134.03911717207967</v>
      </c>
      <c r="AE272" s="321">
        <v>32.298582451103535</v>
      </c>
      <c r="AF272" s="321">
        <v>26.915485375919612</v>
      </c>
      <c r="AG272" s="321">
        <v>27.274358514265209</v>
      </c>
      <c r="AH272" s="321">
        <v>10.766194150367845</v>
      </c>
      <c r="AI272" s="321">
        <v>5.0242239368383279</v>
      </c>
      <c r="AJ272" s="321">
        <v>41.449847478916205</v>
      </c>
      <c r="AK272" s="321">
        <v>11.483940427059036</v>
      </c>
      <c r="AL272" s="321">
        <v>6.2802799210479092</v>
      </c>
      <c r="AM272" s="321">
        <v>6.9980261977390992</v>
      </c>
      <c r="AN272" s="321">
        <v>47.191817692445724</v>
      </c>
      <c r="AO272" s="321">
        <v>8.4335187511214791</v>
      </c>
      <c r="AP272" s="321">
        <v>16.149291225551767</v>
      </c>
      <c r="AS272" s="346" t="s">
        <v>417</v>
      </c>
      <c r="AT272" s="421">
        <v>36.485837734037446</v>
      </c>
      <c r="AU272" s="321">
        <v>54.60992907801419</v>
      </c>
      <c r="AX272" s="318"/>
    </row>
    <row r="273" spans="1:50" ht="15" x14ac:dyDescent="0.2">
      <c r="A273" s="433"/>
      <c r="B273" s="346" t="s">
        <v>625</v>
      </c>
      <c r="C273" s="347" t="s">
        <v>483</v>
      </c>
      <c r="D273" s="297" t="s">
        <v>1760</v>
      </c>
      <c r="E273" s="320">
        <v>3273</v>
      </c>
      <c r="F273" s="320">
        <v>2541</v>
      </c>
      <c r="G273" s="320">
        <v>2495</v>
      </c>
      <c r="H273" s="320">
        <v>2455</v>
      </c>
      <c r="I273" s="320">
        <v>928</v>
      </c>
      <c r="J273" s="304">
        <v>44</v>
      </c>
      <c r="K273" s="286">
        <v>240</v>
      </c>
      <c r="L273" s="286">
        <v>405</v>
      </c>
      <c r="M273" s="286">
        <v>65</v>
      </c>
      <c r="N273" s="286">
        <v>89</v>
      </c>
      <c r="O273" s="286">
        <v>115</v>
      </c>
      <c r="P273" s="286">
        <v>93</v>
      </c>
      <c r="Q273" s="286">
        <v>8</v>
      </c>
      <c r="R273" s="286">
        <v>175</v>
      </c>
      <c r="S273" s="286">
        <v>42</v>
      </c>
      <c r="T273" s="283" t="s">
        <v>1775</v>
      </c>
      <c r="U273" s="286">
        <v>25</v>
      </c>
      <c r="V273" s="286">
        <v>120</v>
      </c>
      <c r="W273" s="283" t="s">
        <v>1775</v>
      </c>
      <c r="X273" s="286">
        <v>59</v>
      </c>
      <c r="AA273" s="346" t="s">
        <v>625</v>
      </c>
      <c r="AB273" s="321">
        <v>13.443324167430493</v>
      </c>
      <c r="AC273" s="321">
        <v>73.327222731439051</v>
      </c>
      <c r="AD273" s="321">
        <v>123.73968835930339</v>
      </c>
      <c r="AE273" s="321">
        <v>19.859456156431406</v>
      </c>
      <c r="AF273" s="321">
        <v>27.192178429575314</v>
      </c>
      <c r="AG273" s="321">
        <v>35.135960892147878</v>
      </c>
      <c r="AH273" s="321">
        <v>28.41429880843263</v>
      </c>
      <c r="AI273" s="321">
        <v>2.4442407577146348</v>
      </c>
      <c r="AJ273" s="321">
        <v>53.467766575007637</v>
      </c>
      <c r="AK273" s="321">
        <v>12.832263978001833</v>
      </c>
      <c r="AL273" s="324" t="s">
        <v>1775</v>
      </c>
      <c r="AM273" s="321">
        <v>7.6382523678582341</v>
      </c>
      <c r="AN273" s="321">
        <v>36.663611365719525</v>
      </c>
      <c r="AO273" s="324" t="s">
        <v>1775</v>
      </c>
      <c r="AP273" s="321">
        <v>18.026275588145435</v>
      </c>
      <c r="AS273" s="346" t="s">
        <v>625</v>
      </c>
      <c r="AT273" s="421">
        <v>46.843177189409367</v>
      </c>
      <c r="AU273" s="321">
        <v>70.140280561122239</v>
      </c>
      <c r="AX273" s="318"/>
    </row>
    <row r="274" spans="1:50" ht="15" x14ac:dyDescent="0.2">
      <c r="A274" s="433"/>
      <c r="B274" s="346" t="s">
        <v>421</v>
      </c>
      <c r="C274" s="347" t="s">
        <v>484</v>
      </c>
      <c r="D274" s="297" t="s">
        <v>1762</v>
      </c>
      <c r="E274" s="320">
        <v>4407</v>
      </c>
      <c r="F274" s="320">
        <v>3556</v>
      </c>
      <c r="G274" s="320">
        <v>3498</v>
      </c>
      <c r="H274" s="320">
        <v>3433</v>
      </c>
      <c r="I274" s="320">
        <v>1622</v>
      </c>
      <c r="J274" s="304">
        <v>108</v>
      </c>
      <c r="K274" s="286">
        <v>180</v>
      </c>
      <c r="L274" s="286">
        <v>686</v>
      </c>
      <c r="M274" s="286">
        <v>104</v>
      </c>
      <c r="N274" s="286">
        <v>147</v>
      </c>
      <c r="O274" s="286">
        <v>187</v>
      </c>
      <c r="P274" s="286">
        <v>84</v>
      </c>
      <c r="Q274" s="286">
        <v>30</v>
      </c>
      <c r="R274" s="286">
        <v>229</v>
      </c>
      <c r="S274" s="286">
        <v>25</v>
      </c>
      <c r="T274" s="283" t="s">
        <v>1775</v>
      </c>
      <c r="U274" s="286">
        <v>28</v>
      </c>
      <c r="V274" s="286">
        <v>176</v>
      </c>
      <c r="W274" s="283">
        <v>8</v>
      </c>
      <c r="X274" s="286">
        <v>102</v>
      </c>
      <c r="AA274" s="346" t="s">
        <v>421</v>
      </c>
      <c r="AB274" s="321">
        <v>24.506466984343092</v>
      </c>
      <c r="AC274" s="321">
        <v>40.844111640571818</v>
      </c>
      <c r="AD274" s="321">
        <v>155.66144769684593</v>
      </c>
      <c r="AE274" s="321">
        <v>23.598820058997049</v>
      </c>
      <c r="AF274" s="321">
        <v>33.356024506466987</v>
      </c>
      <c r="AG274" s="321">
        <v>42.432493759927389</v>
      </c>
      <c r="AH274" s="321">
        <v>19.060585432266848</v>
      </c>
      <c r="AI274" s="321">
        <v>6.8073519400953026</v>
      </c>
      <c r="AJ274" s="321">
        <v>51.962786476060813</v>
      </c>
      <c r="AK274" s="321">
        <v>5.6727932834127524</v>
      </c>
      <c r="AL274" s="324" t="s">
        <v>1775</v>
      </c>
      <c r="AM274" s="321">
        <v>6.3535284774222829</v>
      </c>
      <c r="AN274" s="321">
        <v>39.936464715225782</v>
      </c>
      <c r="AO274" s="321">
        <v>1.8152938506920808</v>
      </c>
      <c r="AP274" s="321">
        <v>23.144996596324031</v>
      </c>
      <c r="AS274" s="346" t="s">
        <v>421</v>
      </c>
      <c r="AT274" s="421">
        <v>54.471307893970291</v>
      </c>
      <c r="AU274" s="321">
        <v>65.46598056032019</v>
      </c>
      <c r="AX274" s="318"/>
    </row>
    <row r="275" spans="1:50" ht="15" x14ac:dyDescent="0.2">
      <c r="A275" s="433"/>
      <c r="B275" s="346" t="s">
        <v>422</v>
      </c>
      <c r="C275" s="347" t="s">
        <v>484</v>
      </c>
      <c r="D275" s="297" t="s">
        <v>1762</v>
      </c>
      <c r="E275" s="320">
        <v>4127</v>
      </c>
      <c r="F275" s="320">
        <v>3386</v>
      </c>
      <c r="G275" s="320">
        <v>3336</v>
      </c>
      <c r="H275" s="320">
        <v>3281</v>
      </c>
      <c r="I275" s="320">
        <v>1565</v>
      </c>
      <c r="J275" s="304">
        <v>100</v>
      </c>
      <c r="K275" s="286">
        <v>332</v>
      </c>
      <c r="L275" s="286">
        <v>656</v>
      </c>
      <c r="M275" s="286">
        <v>169</v>
      </c>
      <c r="N275" s="286">
        <v>146</v>
      </c>
      <c r="O275" s="286">
        <v>204</v>
      </c>
      <c r="P275" s="286">
        <v>75</v>
      </c>
      <c r="Q275" s="286">
        <v>45</v>
      </c>
      <c r="R275" s="286">
        <v>210</v>
      </c>
      <c r="S275" s="286">
        <v>35</v>
      </c>
      <c r="T275" s="286">
        <v>7</v>
      </c>
      <c r="U275" s="286">
        <v>41</v>
      </c>
      <c r="V275" s="286">
        <v>288</v>
      </c>
      <c r="W275" s="286">
        <v>6</v>
      </c>
      <c r="X275" s="286">
        <v>80</v>
      </c>
      <c r="AA275" s="346" t="s">
        <v>422</v>
      </c>
      <c r="AB275" s="321">
        <v>24.2306760358614</v>
      </c>
      <c r="AC275" s="321">
        <v>80.44584443905984</v>
      </c>
      <c r="AD275" s="321">
        <v>158.95323479525078</v>
      </c>
      <c r="AE275" s="321">
        <v>40.949842500605769</v>
      </c>
      <c r="AF275" s="321">
        <v>35.376787012357646</v>
      </c>
      <c r="AG275" s="321">
        <v>49.430579113157258</v>
      </c>
      <c r="AH275" s="321">
        <v>18.173007026896048</v>
      </c>
      <c r="AI275" s="321">
        <v>10.90380421613763</v>
      </c>
      <c r="AJ275" s="321">
        <v>50.884419675308941</v>
      </c>
      <c r="AK275" s="321">
        <v>8.4807366125514889</v>
      </c>
      <c r="AL275" s="321">
        <v>1.6961473225102981</v>
      </c>
      <c r="AM275" s="321">
        <v>9.9345771747031737</v>
      </c>
      <c r="AN275" s="321">
        <v>69.784346983280827</v>
      </c>
      <c r="AO275" s="321">
        <v>1.4538405621516841</v>
      </c>
      <c r="AP275" s="321">
        <v>19.384540828689119</v>
      </c>
      <c r="AS275" s="346" t="s">
        <v>422</v>
      </c>
      <c r="AT275" s="421">
        <v>62.176165803108809</v>
      </c>
      <c r="AU275" s="321">
        <v>62.949640287769782</v>
      </c>
      <c r="AX275" s="318"/>
    </row>
    <row r="276" spans="1:50" ht="15" x14ac:dyDescent="0.2">
      <c r="A276" s="433"/>
      <c r="B276" s="346" t="s">
        <v>423</v>
      </c>
      <c r="C276" s="347" t="s">
        <v>484</v>
      </c>
      <c r="D276" s="297" t="s">
        <v>1762</v>
      </c>
      <c r="E276" s="320">
        <v>7263</v>
      </c>
      <c r="F276" s="320">
        <v>5972</v>
      </c>
      <c r="G276" s="320">
        <v>5881</v>
      </c>
      <c r="H276" s="320">
        <v>5787</v>
      </c>
      <c r="I276" s="320">
        <v>2901</v>
      </c>
      <c r="J276" s="304">
        <v>206</v>
      </c>
      <c r="K276" s="286">
        <v>512</v>
      </c>
      <c r="L276" s="286">
        <v>1316</v>
      </c>
      <c r="M276" s="286">
        <v>295</v>
      </c>
      <c r="N276" s="286">
        <v>341</v>
      </c>
      <c r="O276" s="286">
        <v>377</v>
      </c>
      <c r="P276" s="286">
        <v>206</v>
      </c>
      <c r="Q276" s="286">
        <v>86</v>
      </c>
      <c r="R276" s="286">
        <v>384</v>
      </c>
      <c r="S276" s="286">
        <v>92</v>
      </c>
      <c r="T276" s="286">
        <v>41</v>
      </c>
      <c r="U276" s="286">
        <v>110</v>
      </c>
      <c r="V276" s="286">
        <v>249</v>
      </c>
      <c r="W276" s="286">
        <v>19</v>
      </c>
      <c r="X276" s="286">
        <v>174</v>
      </c>
      <c r="AA276" s="346" t="s">
        <v>423</v>
      </c>
      <c r="AB276" s="321">
        <v>28.362935426132452</v>
      </c>
      <c r="AC276" s="321">
        <v>70.494286107668998</v>
      </c>
      <c r="AD276" s="321">
        <v>181.19234476111799</v>
      </c>
      <c r="AE276" s="321">
        <v>40.616825003442102</v>
      </c>
      <c r="AF276" s="321">
        <v>46.950296020927993</v>
      </c>
      <c r="AG276" s="321">
        <v>51.906925512873464</v>
      </c>
      <c r="AH276" s="321">
        <v>28.362935426132452</v>
      </c>
      <c r="AI276" s="321">
        <v>11.840837119647528</v>
      </c>
      <c r="AJ276" s="321">
        <v>52.870714580751759</v>
      </c>
      <c r="AK276" s="321">
        <v>12.666942034971774</v>
      </c>
      <c r="AL276" s="321">
        <v>5.6450502547156818</v>
      </c>
      <c r="AM276" s="321">
        <v>15.145256780944512</v>
      </c>
      <c r="AN276" s="321">
        <v>34.283353985956218</v>
      </c>
      <c r="AO276" s="321">
        <v>2.6159988985267795</v>
      </c>
      <c r="AP276" s="321">
        <v>23.957042544403137</v>
      </c>
      <c r="AS276" s="346" t="s">
        <v>423</v>
      </c>
      <c r="AT276" s="421">
        <v>65.146016934508381</v>
      </c>
      <c r="AU276" s="321">
        <v>65.295017854106447</v>
      </c>
      <c r="AX276" s="318"/>
    </row>
    <row r="277" spans="1:50" ht="15" x14ac:dyDescent="0.2">
      <c r="A277" s="433"/>
      <c r="B277" s="346" t="s">
        <v>424</v>
      </c>
      <c r="C277" s="347" t="s">
        <v>484</v>
      </c>
      <c r="D277" s="297" t="s">
        <v>1762</v>
      </c>
      <c r="E277" s="320">
        <v>7584</v>
      </c>
      <c r="F277" s="320">
        <v>6242</v>
      </c>
      <c r="G277" s="320">
        <v>6154</v>
      </c>
      <c r="H277" s="320">
        <v>6066</v>
      </c>
      <c r="I277" s="320">
        <v>3231</v>
      </c>
      <c r="J277" s="304">
        <v>252</v>
      </c>
      <c r="K277" s="286">
        <v>610</v>
      </c>
      <c r="L277" s="286">
        <v>1529</v>
      </c>
      <c r="M277" s="286">
        <v>258</v>
      </c>
      <c r="N277" s="286">
        <v>344</v>
      </c>
      <c r="O277" s="286">
        <v>562</v>
      </c>
      <c r="P277" s="286">
        <v>194</v>
      </c>
      <c r="Q277" s="286">
        <v>63</v>
      </c>
      <c r="R277" s="286">
        <v>513</v>
      </c>
      <c r="S277" s="286">
        <v>94</v>
      </c>
      <c r="T277" s="286">
        <v>8</v>
      </c>
      <c r="U277" s="286">
        <v>51</v>
      </c>
      <c r="V277" s="286">
        <v>107</v>
      </c>
      <c r="W277" s="286">
        <v>34</v>
      </c>
      <c r="X277" s="286">
        <v>218</v>
      </c>
      <c r="AA277" s="346" t="s">
        <v>424</v>
      </c>
      <c r="AB277" s="321">
        <v>33.22784810126582</v>
      </c>
      <c r="AC277" s="321">
        <v>80.432489451476798</v>
      </c>
      <c r="AD277" s="321">
        <v>201.60864978902953</v>
      </c>
      <c r="AE277" s="321">
        <v>34.018987341772153</v>
      </c>
      <c r="AF277" s="321">
        <v>45.358649789029535</v>
      </c>
      <c r="AG277" s="321">
        <v>74.103375527426152</v>
      </c>
      <c r="AH277" s="321">
        <v>25.580168776371309</v>
      </c>
      <c r="AI277" s="321">
        <v>8.3069620253164551</v>
      </c>
      <c r="AJ277" s="321">
        <v>67.642405063291136</v>
      </c>
      <c r="AK277" s="321">
        <v>12.394514767932488</v>
      </c>
      <c r="AL277" s="321">
        <v>1.0548523206751055</v>
      </c>
      <c r="AM277" s="321">
        <v>6.7246835443037973</v>
      </c>
      <c r="AN277" s="321">
        <v>14.108649789029535</v>
      </c>
      <c r="AO277" s="321">
        <v>4.4831223628691985</v>
      </c>
      <c r="AP277" s="321">
        <v>28.744725738396625</v>
      </c>
      <c r="AS277" s="346" t="s">
        <v>424</v>
      </c>
      <c r="AT277" s="421">
        <v>92.647543686119349</v>
      </c>
      <c r="AU277" s="321">
        <v>83.360415989600256</v>
      </c>
      <c r="AX277" s="318"/>
    </row>
    <row r="278" spans="1:50" ht="15" x14ac:dyDescent="0.2">
      <c r="A278" s="433"/>
      <c r="B278" s="346" t="s">
        <v>425</v>
      </c>
      <c r="C278" s="347" t="s">
        <v>484</v>
      </c>
      <c r="D278" s="297" t="s">
        <v>1762</v>
      </c>
      <c r="E278" s="320">
        <v>3049</v>
      </c>
      <c r="F278" s="320">
        <v>2533</v>
      </c>
      <c r="G278" s="320">
        <v>2497</v>
      </c>
      <c r="H278" s="320">
        <v>2457</v>
      </c>
      <c r="I278" s="320">
        <v>1266</v>
      </c>
      <c r="J278" s="304">
        <v>85</v>
      </c>
      <c r="K278" s="286">
        <v>270</v>
      </c>
      <c r="L278" s="286">
        <v>608</v>
      </c>
      <c r="M278" s="286">
        <v>130</v>
      </c>
      <c r="N278" s="286">
        <v>102</v>
      </c>
      <c r="O278" s="286">
        <v>271</v>
      </c>
      <c r="P278" s="286">
        <v>109</v>
      </c>
      <c r="Q278" s="286">
        <v>36</v>
      </c>
      <c r="R278" s="286">
        <v>175</v>
      </c>
      <c r="S278" s="286">
        <v>28</v>
      </c>
      <c r="T278" s="286">
        <v>10</v>
      </c>
      <c r="U278" s="286">
        <v>41</v>
      </c>
      <c r="V278" s="286">
        <v>67</v>
      </c>
      <c r="W278" s="286">
        <v>6</v>
      </c>
      <c r="X278" s="286">
        <v>56</v>
      </c>
      <c r="AA278" s="346" t="s">
        <v>425</v>
      </c>
      <c r="AB278" s="321">
        <v>27.877992784519517</v>
      </c>
      <c r="AC278" s="321">
        <v>88.553624139061981</v>
      </c>
      <c r="AD278" s="321">
        <v>199.40964250573958</v>
      </c>
      <c r="AE278" s="321">
        <v>42.636930141029843</v>
      </c>
      <c r="AF278" s="321">
        <v>33.453591341423412</v>
      </c>
      <c r="AG278" s="321">
        <v>88.881600524762206</v>
      </c>
      <c r="AH278" s="321">
        <v>35.74942604132503</v>
      </c>
      <c r="AI278" s="321">
        <v>11.807149885208265</v>
      </c>
      <c r="AJ278" s="321">
        <v>57.395867497540181</v>
      </c>
      <c r="AK278" s="321">
        <v>9.1833387996064282</v>
      </c>
      <c r="AL278" s="321">
        <v>3.2797638570022958</v>
      </c>
      <c r="AM278" s="321">
        <v>13.447031813709412</v>
      </c>
      <c r="AN278" s="321">
        <v>21.974417841915379</v>
      </c>
      <c r="AO278" s="321">
        <v>1.9678583142013775</v>
      </c>
      <c r="AP278" s="321">
        <v>18.366677599212856</v>
      </c>
      <c r="AS278" s="346" t="s">
        <v>425</v>
      </c>
      <c r="AT278" s="421">
        <v>110.29711029711029</v>
      </c>
      <c r="AU278" s="321">
        <v>70.084100921105332</v>
      </c>
      <c r="AX278" s="318"/>
    </row>
    <row r="279" spans="1:50" ht="15" x14ac:dyDescent="0.2">
      <c r="A279" s="433"/>
      <c r="B279" s="346" t="s">
        <v>427</v>
      </c>
      <c r="C279" s="347" t="s">
        <v>484</v>
      </c>
      <c r="D279" s="297" t="s">
        <v>1762</v>
      </c>
      <c r="E279" s="320">
        <v>7524</v>
      </c>
      <c r="F279" s="320">
        <v>6154</v>
      </c>
      <c r="G279" s="320">
        <v>6036</v>
      </c>
      <c r="H279" s="320">
        <v>5926</v>
      </c>
      <c r="I279" s="320">
        <v>3021</v>
      </c>
      <c r="J279" s="304">
        <v>197</v>
      </c>
      <c r="K279" s="286">
        <v>575</v>
      </c>
      <c r="L279" s="286">
        <v>1131</v>
      </c>
      <c r="M279" s="286">
        <v>311</v>
      </c>
      <c r="N279" s="286">
        <v>311</v>
      </c>
      <c r="O279" s="286">
        <v>349</v>
      </c>
      <c r="P279" s="286">
        <v>197</v>
      </c>
      <c r="Q279" s="286">
        <v>97</v>
      </c>
      <c r="R279" s="286">
        <v>419</v>
      </c>
      <c r="S279" s="286">
        <v>61</v>
      </c>
      <c r="T279" s="286">
        <v>29</v>
      </c>
      <c r="U279" s="286">
        <v>71</v>
      </c>
      <c r="V279" s="286">
        <v>433</v>
      </c>
      <c r="W279" s="286">
        <v>13</v>
      </c>
      <c r="X279" s="286">
        <v>191</v>
      </c>
      <c r="AA279" s="346" t="s">
        <v>427</v>
      </c>
      <c r="AB279" s="321">
        <v>26.182881446039342</v>
      </c>
      <c r="AC279" s="321">
        <v>76.422115895800104</v>
      </c>
      <c r="AD279" s="321">
        <v>150.3189792663477</v>
      </c>
      <c r="AE279" s="321">
        <v>41.334396597554495</v>
      </c>
      <c r="AF279" s="321">
        <v>41.334396597554495</v>
      </c>
      <c r="AG279" s="321">
        <v>46.38490164805954</v>
      </c>
      <c r="AH279" s="321">
        <v>26.182881446039342</v>
      </c>
      <c r="AI279" s="321">
        <v>12.892078681552366</v>
      </c>
      <c r="AJ279" s="321">
        <v>55.688463583200424</v>
      </c>
      <c r="AK279" s="321">
        <v>8.1073896863370543</v>
      </c>
      <c r="AL279" s="321">
        <v>3.8543328017012226</v>
      </c>
      <c r="AM279" s="321">
        <v>9.4364699627857522</v>
      </c>
      <c r="AN279" s="321">
        <v>57.549175970228603</v>
      </c>
      <c r="AO279" s="321">
        <v>1.7278043593833068</v>
      </c>
      <c r="AP279" s="321">
        <v>25.385433280170123</v>
      </c>
      <c r="AS279" s="346" t="s">
        <v>427</v>
      </c>
      <c r="AT279" s="421">
        <v>58.893013837327032</v>
      </c>
      <c r="AU279" s="321">
        <v>69.416832339297542</v>
      </c>
      <c r="AX279" s="318"/>
    </row>
    <row r="280" spans="1:50" ht="15" x14ac:dyDescent="0.2">
      <c r="A280" s="433"/>
      <c r="B280" s="346" t="s">
        <v>428</v>
      </c>
      <c r="C280" s="347" t="s">
        <v>484</v>
      </c>
      <c r="D280" s="297" t="s">
        <v>1762</v>
      </c>
      <c r="E280" s="320">
        <v>14146</v>
      </c>
      <c r="F280" s="320">
        <v>11276</v>
      </c>
      <c r="G280" s="320">
        <v>11085</v>
      </c>
      <c r="H280" s="320">
        <v>10903</v>
      </c>
      <c r="I280" s="320">
        <v>5205</v>
      </c>
      <c r="J280" s="304">
        <v>310</v>
      </c>
      <c r="K280" s="286">
        <v>1033</v>
      </c>
      <c r="L280" s="286">
        <v>2242</v>
      </c>
      <c r="M280" s="286">
        <v>393</v>
      </c>
      <c r="N280" s="286">
        <v>549</v>
      </c>
      <c r="O280" s="286">
        <v>544</v>
      </c>
      <c r="P280" s="286">
        <v>336</v>
      </c>
      <c r="Q280" s="286">
        <v>118</v>
      </c>
      <c r="R280" s="286">
        <v>759</v>
      </c>
      <c r="S280" s="286">
        <v>130</v>
      </c>
      <c r="T280" s="286">
        <v>35</v>
      </c>
      <c r="U280" s="286">
        <v>149</v>
      </c>
      <c r="V280" s="286">
        <v>249</v>
      </c>
      <c r="W280" s="286">
        <v>23</v>
      </c>
      <c r="X280" s="286">
        <v>262</v>
      </c>
      <c r="AA280" s="346" t="s">
        <v>428</v>
      </c>
      <c r="AB280" s="321">
        <v>21.914322069843067</v>
      </c>
      <c r="AC280" s="321">
        <v>73.024176445638346</v>
      </c>
      <c r="AD280" s="321">
        <v>158.49003251802628</v>
      </c>
      <c r="AE280" s="321">
        <v>27.781705075639756</v>
      </c>
      <c r="AF280" s="321">
        <v>38.809557472076911</v>
      </c>
      <c r="AG280" s="321">
        <v>38.456100664498798</v>
      </c>
      <c r="AH280" s="321">
        <v>23.752297469249257</v>
      </c>
      <c r="AI280" s="321">
        <v>8.3415806588434904</v>
      </c>
      <c r="AJ280" s="321">
        <v>53.654743390357694</v>
      </c>
      <c r="AK280" s="321">
        <v>9.1898769970309626</v>
      </c>
      <c r="AL280" s="321">
        <v>2.4741976530467977</v>
      </c>
      <c r="AM280" s="321">
        <v>10.533012865827796</v>
      </c>
      <c r="AN280" s="321">
        <v>17.602149017390076</v>
      </c>
      <c r="AO280" s="321">
        <v>1.6259013148593242</v>
      </c>
      <c r="AP280" s="321">
        <v>18.521136717093171</v>
      </c>
      <c r="AS280" s="346" t="s">
        <v>428</v>
      </c>
      <c r="AT280" s="421">
        <v>49.894524442813903</v>
      </c>
      <c r="AU280" s="321">
        <v>68.470906630581865</v>
      </c>
      <c r="AX280" s="318"/>
    </row>
    <row r="281" spans="1:50" ht="15" x14ac:dyDescent="0.2">
      <c r="A281" s="433"/>
      <c r="B281" s="346" t="s">
        <v>430</v>
      </c>
      <c r="C281" s="347" t="s">
        <v>484</v>
      </c>
      <c r="D281" s="297" t="s">
        <v>1762</v>
      </c>
      <c r="E281" s="320">
        <v>3883</v>
      </c>
      <c r="F281" s="320">
        <v>3229</v>
      </c>
      <c r="G281" s="320">
        <v>3184</v>
      </c>
      <c r="H281" s="320">
        <v>3122</v>
      </c>
      <c r="I281" s="320">
        <v>1615</v>
      </c>
      <c r="J281" s="304">
        <v>132</v>
      </c>
      <c r="K281" s="286">
        <v>289</v>
      </c>
      <c r="L281" s="286">
        <v>690</v>
      </c>
      <c r="M281" s="286">
        <v>156</v>
      </c>
      <c r="N281" s="286">
        <v>186</v>
      </c>
      <c r="O281" s="286">
        <v>152</v>
      </c>
      <c r="P281" s="286">
        <v>85</v>
      </c>
      <c r="Q281" s="286">
        <v>27</v>
      </c>
      <c r="R281" s="286">
        <v>230</v>
      </c>
      <c r="S281" s="286">
        <v>44</v>
      </c>
      <c r="T281" s="286">
        <v>10</v>
      </c>
      <c r="U281" s="286">
        <v>50</v>
      </c>
      <c r="V281" s="286">
        <v>156</v>
      </c>
      <c r="W281" s="286">
        <v>11</v>
      </c>
      <c r="X281" s="286">
        <v>73</v>
      </c>
      <c r="AA281" s="346" t="s">
        <v>430</v>
      </c>
      <c r="AB281" s="321">
        <v>33.994334277620403</v>
      </c>
      <c r="AC281" s="321">
        <v>74.426989441153751</v>
      </c>
      <c r="AD281" s="321">
        <v>177.69765645119753</v>
      </c>
      <c r="AE281" s="321">
        <v>40.175122328096833</v>
      </c>
      <c r="AF281" s="321">
        <v>47.901107391192376</v>
      </c>
      <c r="AG281" s="321">
        <v>39.144990986350763</v>
      </c>
      <c r="AH281" s="321">
        <v>21.890291012104043</v>
      </c>
      <c r="AI281" s="321">
        <v>6.9533865567859907</v>
      </c>
      <c r="AJ281" s="321">
        <v>59.232552150399172</v>
      </c>
      <c r="AK281" s="321">
        <v>11.3314447592068</v>
      </c>
      <c r="AL281" s="321">
        <v>2.5753283543651819</v>
      </c>
      <c r="AM281" s="321">
        <v>12.876641771825907</v>
      </c>
      <c r="AN281" s="321">
        <v>40.175122328096833</v>
      </c>
      <c r="AO281" s="321">
        <v>2.8328611898017</v>
      </c>
      <c r="AP281" s="321">
        <v>18.799896986865825</v>
      </c>
      <c r="AS281" s="346" t="s">
        <v>430</v>
      </c>
      <c r="AT281" s="421">
        <v>48.686739269698911</v>
      </c>
      <c r="AU281" s="321">
        <v>72.236180904522612</v>
      </c>
      <c r="AX281" s="318"/>
    </row>
    <row r="282" spans="1:50" ht="15" x14ac:dyDescent="0.2">
      <c r="A282" s="433"/>
      <c r="B282" s="346" t="s">
        <v>436</v>
      </c>
      <c r="C282" s="347" t="s">
        <v>484</v>
      </c>
      <c r="D282" s="297" t="s">
        <v>1762</v>
      </c>
      <c r="E282" s="320">
        <v>7716</v>
      </c>
      <c r="F282" s="320">
        <v>5994</v>
      </c>
      <c r="G282" s="320">
        <v>5890</v>
      </c>
      <c r="H282" s="320">
        <v>5791</v>
      </c>
      <c r="I282" s="320">
        <v>2808</v>
      </c>
      <c r="J282" s="304">
        <v>224</v>
      </c>
      <c r="K282" s="286">
        <v>487</v>
      </c>
      <c r="L282" s="286">
        <v>1157</v>
      </c>
      <c r="M282" s="286">
        <v>202</v>
      </c>
      <c r="N282" s="286">
        <v>317</v>
      </c>
      <c r="O282" s="286">
        <v>446</v>
      </c>
      <c r="P282" s="286">
        <v>168</v>
      </c>
      <c r="Q282" s="286">
        <v>58</v>
      </c>
      <c r="R282" s="286">
        <v>462</v>
      </c>
      <c r="S282" s="286">
        <v>79</v>
      </c>
      <c r="T282" s="286">
        <v>13</v>
      </c>
      <c r="U282" s="286">
        <v>47</v>
      </c>
      <c r="V282" s="286">
        <v>424</v>
      </c>
      <c r="W282" s="286">
        <v>17</v>
      </c>
      <c r="X282" s="286">
        <v>183</v>
      </c>
      <c r="AA282" s="346" t="s">
        <v>436</v>
      </c>
      <c r="AB282" s="321">
        <v>29.030585795749094</v>
      </c>
      <c r="AC282" s="321">
        <v>63.115603939865217</v>
      </c>
      <c r="AD282" s="321">
        <v>149.94815966822188</v>
      </c>
      <c r="AE282" s="321">
        <v>26.179367547952307</v>
      </c>
      <c r="AF282" s="321">
        <v>41.083462934162775</v>
      </c>
      <c r="AG282" s="321">
        <v>57.80196993260757</v>
      </c>
      <c r="AH282" s="321">
        <v>21.772939346811821</v>
      </c>
      <c r="AI282" s="321">
        <v>7.5168481078278901</v>
      </c>
      <c r="AJ282" s="321">
        <v>59.875583203732504</v>
      </c>
      <c r="AK282" s="321">
        <v>10.238465526179368</v>
      </c>
      <c r="AL282" s="321">
        <v>1.68481078278901</v>
      </c>
      <c r="AM282" s="321">
        <v>6.0912389839294976</v>
      </c>
      <c r="AN282" s="321">
        <v>54.950751684810783</v>
      </c>
      <c r="AO282" s="321">
        <v>2.2032141005702437</v>
      </c>
      <c r="AP282" s="321">
        <v>23.716951788491446</v>
      </c>
      <c r="AS282" s="346" t="s">
        <v>436</v>
      </c>
      <c r="AT282" s="421">
        <v>77.016059402521151</v>
      </c>
      <c r="AU282" s="321">
        <v>78.438030560271642</v>
      </c>
      <c r="AX282" s="318"/>
    </row>
    <row r="283" spans="1:50" ht="15" x14ac:dyDescent="0.2">
      <c r="A283" s="433"/>
      <c r="B283" s="346" t="s">
        <v>437</v>
      </c>
      <c r="C283" s="347" t="s">
        <v>484</v>
      </c>
      <c r="D283" s="297" t="s">
        <v>1762</v>
      </c>
      <c r="E283" s="320">
        <v>8436</v>
      </c>
      <c r="F283" s="320">
        <v>6662</v>
      </c>
      <c r="G283" s="320">
        <v>6560</v>
      </c>
      <c r="H283" s="320">
        <v>6478</v>
      </c>
      <c r="I283" s="320">
        <v>3191</v>
      </c>
      <c r="J283" s="304">
        <v>229</v>
      </c>
      <c r="K283" s="286">
        <v>510</v>
      </c>
      <c r="L283" s="286">
        <v>1449</v>
      </c>
      <c r="M283" s="286">
        <v>303</v>
      </c>
      <c r="N283" s="286">
        <v>312</v>
      </c>
      <c r="O283" s="286">
        <v>315</v>
      </c>
      <c r="P283" s="286">
        <v>191</v>
      </c>
      <c r="Q283" s="286">
        <v>59</v>
      </c>
      <c r="R283" s="286">
        <v>417</v>
      </c>
      <c r="S283" s="286">
        <v>80</v>
      </c>
      <c r="T283" s="286">
        <v>14</v>
      </c>
      <c r="U283" s="286">
        <v>79</v>
      </c>
      <c r="V283" s="286">
        <v>257</v>
      </c>
      <c r="W283" s="286">
        <v>27</v>
      </c>
      <c r="X283" s="286">
        <v>149</v>
      </c>
      <c r="AA283" s="346" t="s">
        <v>437</v>
      </c>
      <c r="AB283" s="321">
        <v>27.145566619250829</v>
      </c>
      <c r="AC283" s="321">
        <v>60.455192034139401</v>
      </c>
      <c r="AD283" s="321">
        <v>171.76386913229018</v>
      </c>
      <c r="AE283" s="321">
        <v>35.917496443812233</v>
      </c>
      <c r="AF283" s="321">
        <v>36.984352773826458</v>
      </c>
      <c r="AG283" s="321">
        <v>37.339971550497872</v>
      </c>
      <c r="AH283" s="321">
        <v>22.641062114746322</v>
      </c>
      <c r="AI283" s="321">
        <v>6.9938359412043622</v>
      </c>
      <c r="AJ283" s="321">
        <v>49.431009957325742</v>
      </c>
      <c r="AK283" s="321">
        <v>9.4831673779042216</v>
      </c>
      <c r="AL283" s="321">
        <v>1.6595542911332386</v>
      </c>
      <c r="AM283" s="321">
        <v>9.3646277856804172</v>
      </c>
      <c r="AN283" s="321">
        <v>30.464675201517306</v>
      </c>
      <c r="AO283" s="321">
        <v>3.2005689900426741</v>
      </c>
      <c r="AP283" s="321">
        <v>17.662399241346609</v>
      </c>
      <c r="AS283" s="346" t="s">
        <v>437</v>
      </c>
      <c r="AT283" s="421">
        <v>48.626119172584133</v>
      </c>
      <c r="AU283" s="321">
        <v>63.56707317073171</v>
      </c>
      <c r="AX283" s="318"/>
    </row>
    <row r="284" spans="1:50" ht="15" x14ac:dyDescent="0.2">
      <c r="A284" s="433"/>
      <c r="B284" s="346" t="s">
        <v>439</v>
      </c>
      <c r="C284" s="347" t="s">
        <v>484</v>
      </c>
      <c r="D284" s="297" t="s">
        <v>1763</v>
      </c>
      <c r="E284" s="320">
        <v>10470</v>
      </c>
      <c r="F284" s="320">
        <v>8486</v>
      </c>
      <c r="G284" s="320">
        <v>8351</v>
      </c>
      <c r="H284" s="320">
        <v>8222</v>
      </c>
      <c r="I284" s="320">
        <v>3777</v>
      </c>
      <c r="J284" s="304">
        <v>221</v>
      </c>
      <c r="K284" s="286">
        <v>617</v>
      </c>
      <c r="L284" s="286">
        <v>1413</v>
      </c>
      <c r="M284" s="286">
        <v>358</v>
      </c>
      <c r="N284" s="286">
        <v>308</v>
      </c>
      <c r="O284" s="286">
        <v>599</v>
      </c>
      <c r="P284" s="286">
        <v>225</v>
      </c>
      <c r="Q284" s="286">
        <v>74</v>
      </c>
      <c r="R284" s="286">
        <v>566</v>
      </c>
      <c r="S284" s="286">
        <v>97</v>
      </c>
      <c r="T284" s="286">
        <v>63</v>
      </c>
      <c r="U284" s="286">
        <v>107</v>
      </c>
      <c r="V284" s="286">
        <v>360</v>
      </c>
      <c r="W284" s="286">
        <v>50</v>
      </c>
      <c r="X284" s="286">
        <v>206</v>
      </c>
      <c r="AA284" s="346" t="s">
        <v>439</v>
      </c>
      <c r="AB284" s="321">
        <v>21.107927411652341</v>
      </c>
      <c r="AC284" s="321">
        <v>58.930276981852913</v>
      </c>
      <c r="AD284" s="321">
        <v>134.95702005730658</v>
      </c>
      <c r="AE284" s="321">
        <v>34.192932187201528</v>
      </c>
      <c r="AF284" s="321">
        <v>29.417382999044889</v>
      </c>
      <c r="AG284" s="321">
        <v>57.211079274116528</v>
      </c>
      <c r="AH284" s="321">
        <v>21.48997134670487</v>
      </c>
      <c r="AI284" s="321">
        <v>7.0678127984718238</v>
      </c>
      <c r="AJ284" s="321">
        <v>54.05921680993314</v>
      </c>
      <c r="AK284" s="321">
        <v>9.2645654250238785</v>
      </c>
      <c r="AL284" s="321">
        <v>6.0171919770773643</v>
      </c>
      <c r="AM284" s="321">
        <v>10.219675262655207</v>
      </c>
      <c r="AN284" s="321">
        <v>34.383954154727796</v>
      </c>
      <c r="AO284" s="321">
        <v>4.7755491881566385</v>
      </c>
      <c r="AP284" s="321">
        <v>19.675262655205348</v>
      </c>
      <c r="AS284" s="346" t="s">
        <v>439</v>
      </c>
      <c r="AT284" s="421">
        <v>72.853320360009732</v>
      </c>
      <c r="AU284" s="321">
        <v>67.776314213866613</v>
      </c>
      <c r="AX284" s="318"/>
    </row>
    <row r="285" spans="1:50" ht="15" x14ac:dyDescent="0.2">
      <c r="A285" s="433"/>
      <c r="B285" s="346" t="s">
        <v>440</v>
      </c>
      <c r="C285" s="347" t="s">
        <v>484</v>
      </c>
      <c r="D285" s="297" t="s">
        <v>1763</v>
      </c>
      <c r="E285" s="320">
        <v>6189</v>
      </c>
      <c r="F285" s="320">
        <v>5059</v>
      </c>
      <c r="G285" s="320">
        <v>4977</v>
      </c>
      <c r="H285" s="320">
        <v>4902</v>
      </c>
      <c r="I285" s="320">
        <v>2543</v>
      </c>
      <c r="J285" s="304">
        <v>186</v>
      </c>
      <c r="K285" s="286">
        <v>411</v>
      </c>
      <c r="L285" s="286">
        <v>1086</v>
      </c>
      <c r="M285" s="286">
        <v>207</v>
      </c>
      <c r="N285" s="286">
        <v>212</v>
      </c>
      <c r="O285" s="286">
        <v>200</v>
      </c>
      <c r="P285" s="286">
        <v>138</v>
      </c>
      <c r="Q285" s="286">
        <v>69</v>
      </c>
      <c r="R285" s="286">
        <v>403</v>
      </c>
      <c r="S285" s="286">
        <v>47</v>
      </c>
      <c r="T285" s="286">
        <v>8</v>
      </c>
      <c r="U285" s="286">
        <v>70</v>
      </c>
      <c r="V285" s="286">
        <v>224</v>
      </c>
      <c r="W285" s="286">
        <v>13</v>
      </c>
      <c r="X285" s="286">
        <v>156</v>
      </c>
      <c r="AA285" s="346" t="s">
        <v>440</v>
      </c>
      <c r="AB285" s="321">
        <v>30.053320407174017</v>
      </c>
      <c r="AC285" s="321">
        <v>66.408143480368395</v>
      </c>
      <c r="AD285" s="321">
        <v>175.47261269995153</v>
      </c>
      <c r="AE285" s="321">
        <v>33.446437227338826</v>
      </c>
      <c r="AF285" s="321">
        <v>34.254322184520923</v>
      </c>
      <c r="AG285" s="321">
        <v>32.315398287283891</v>
      </c>
      <c r="AH285" s="321">
        <v>22.297624818225884</v>
      </c>
      <c r="AI285" s="321">
        <v>11.148812409112942</v>
      </c>
      <c r="AJ285" s="321">
        <v>65.11552754887704</v>
      </c>
      <c r="AK285" s="321">
        <v>7.5941185975117138</v>
      </c>
      <c r="AL285" s="321">
        <v>1.2926159314913557</v>
      </c>
      <c r="AM285" s="321">
        <v>11.310389400549361</v>
      </c>
      <c r="AN285" s="321">
        <v>36.193246081757962</v>
      </c>
      <c r="AO285" s="321">
        <v>2.1005008886734529</v>
      </c>
      <c r="AP285" s="321">
        <v>25.206010664081433</v>
      </c>
      <c r="AS285" s="346" t="s">
        <v>440</v>
      </c>
      <c r="AT285" s="421">
        <v>40.799673602611179</v>
      </c>
      <c r="AU285" s="321">
        <v>80.972473377536673</v>
      </c>
      <c r="AX285" s="318"/>
    </row>
    <row r="286" spans="1:50" ht="15" x14ac:dyDescent="0.2">
      <c r="A286" s="433"/>
      <c r="B286" s="346" t="s">
        <v>441</v>
      </c>
      <c r="C286" s="347" t="s">
        <v>484</v>
      </c>
      <c r="D286" s="297" t="s">
        <v>1763</v>
      </c>
      <c r="E286" s="320">
        <v>11819</v>
      </c>
      <c r="F286" s="320">
        <v>9659</v>
      </c>
      <c r="G286" s="320">
        <v>9494</v>
      </c>
      <c r="H286" s="320">
        <v>9329</v>
      </c>
      <c r="I286" s="320">
        <v>4105</v>
      </c>
      <c r="J286" s="304">
        <v>215</v>
      </c>
      <c r="K286" s="286">
        <v>823</v>
      </c>
      <c r="L286" s="286">
        <v>1575</v>
      </c>
      <c r="M286" s="286">
        <v>342</v>
      </c>
      <c r="N286" s="286">
        <v>366</v>
      </c>
      <c r="O286" s="286">
        <v>284</v>
      </c>
      <c r="P286" s="286">
        <v>282</v>
      </c>
      <c r="Q286" s="286">
        <v>76</v>
      </c>
      <c r="R286" s="286">
        <v>541</v>
      </c>
      <c r="S286" s="286">
        <v>65</v>
      </c>
      <c r="T286" s="286">
        <v>47</v>
      </c>
      <c r="U286" s="286">
        <v>104</v>
      </c>
      <c r="V286" s="286">
        <v>303</v>
      </c>
      <c r="W286" s="286">
        <v>51</v>
      </c>
      <c r="X286" s="286">
        <v>202</v>
      </c>
      <c r="AA286" s="346" t="s">
        <v>441</v>
      </c>
      <c r="AB286" s="321">
        <v>18.191048312039936</v>
      </c>
      <c r="AC286" s="321">
        <v>69.63364074794822</v>
      </c>
      <c r="AD286" s="321">
        <v>133.26000507657162</v>
      </c>
      <c r="AE286" s="321">
        <v>28.936458245198409</v>
      </c>
      <c r="AF286" s="321">
        <v>30.967086893984263</v>
      </c>
      <c r="AG286" s="321">
        <v>24.029105677299263</v>
      </c>
      <c r="AH286" s="321">
        <v>23.859886623233777</v>
      </c>
      <c r="AI286" s="321">
        <v>6.4303240544885352</v>
      </c>
      <c r="AJ286" s="321">
        <v>45.773754124714443</v>
      </c>
      <c r="AK286" s="321">
        <v>5.4996192571283524</v>
      </c>
      <c r="AL286" s="321">
        <v>3.9766477705389622</v>
      </c>
      <c r="AM286" s="321">
        <v>8.7993908114053632</v>
      </c>
      <c r="AN286" s="321">
        <v>25.636686690921398</v>
      </c>
      <c r="AO286" s="321">
        <v>4.3150858786699384</v>
      </c>
      <c r="AP286" s="321">
        <v>17.091124460614264</v>
      </c>
      <c r="AS286" s="346" t="s">
        <v>441</v>
      </c>
      <c r="AT286" s="421">
        <v>30.442705541858722</v>
      </c>
      <c r="AU286" s="321">
        <v>56.983357910259109</v>
      </c>
      <c r="AX286" s="318"/>
    </row>
    <row r="287" spans="1:50" ht="15" x14ac:dyDescent="0.2">
      <c r="A287" s="433"/>
      <c r="B287" s="346" t="s">
        <v>442</v>
      </c>
      <c r="C287" s="347" t="s">
        <v>484</v>
      </c>
      <c r="D287" s="297" t="s">
        <v>1763</v>
      </c>
      <c r="E287" s="320">
        <v>8769</v>
      </c>
      <c r="F287" s="320">
        <v>6875</v>
      </c>
      <c r="G287" s="320">
        <v>6760</v>
      </c>
      <c r="H287" s="320">
        <v>6641</v>
      </c>
      <c r="I287" s="320">
        <v>2519</v>
      </c>
      <c r="J287" s="304">
        <v>126</v>
      </c>
      <c r="K287" s="286">
        <v>643</v>
      </c>
      <c r="L287" s="286">
        <v>965</v>
      </c>
      <c r="M287" s="286">
        <v>264</v>
      </c>
      <c r="N287" s="286">
        <v>242</v>
      </c>
      <c r="O287" s="286">
        <v>226</v>
      </c>
      <c r="P287" s="286">
        <v>252</v>
      </c>
      <c r="Q287" s="286">
        <v>51</v>
      </c>
      <c r="R287" s="286">
        <v>376</v>
      </c>
      <c r="S287" s="286">
        <v>50</v>
      </c>
      <c r="T287" s="286">
        <v>28</v>
      </c>
      <c r="U287" s="286">
        <v>97</v>
      </c>
      <c r="V287" s="286">
        <v>59</v>
      </c>
      <c r="W287" s="286">
        <v>13</v>
      </c>
      <c r="X287" s="286">
        <v>141</v>
      </c>
      <c r="AA287" s="346" t="s">
        <v>442</v>
      </c>
      <c r="AB287" s="321">
        <v>14.368799178925761</v>
      </c>
      <c r="AC287" s="321">
        <v>73.326491048010041</v>
      </c>
      <c r="AD287" s="321">
        <v>110.04675561637586</v>
      </c>
      <c r="AE287" s="321">
        <v>30.106055422511119</v>
      </c>
      <c r="AF287" s="321">
        <v>27.59721747063519</v>
      </c>
      <c r="AG287" s="321">
        <v>25.772608051089062</v>
      </c>
      <c r="AH287" s="321">
        <v>28.737598357851521</v>
      </c>
      <c r="AI287" s="321">
        <v>5.8159425248032841</v>
      </c>
      <c r="AJ287" s="321">
        <v>42.878321359334016</v>
      </c>
      <c r="AK287" s="321">
        <v>5.7019044360816515</v>
      </c>
      <c r="AL287" s="321">
        <v>3.1930664842057248</v>
      </c>
      <c r="AM287" s="321">
        <v>11.061694605998403</v>
      </c>
      <c r="AN287" s="321">
        <v>6.7282472345763482</v>
      </c>
      <c r="AO287" s="321">
        <v>1.4824951533812294</v>
      </c>
      <c r="AP287" s="321">
        <v>16.079370509750255</v>
      </c>
      <c r="AS287" s="346" t="s">
        <v>442</v>
      </c>
      <c r="AT287" s="421">
        <v>34.031019424785427</v>
      </c>
      <c r="AU287" s="321">
        <v>55.621301775147927</v>
      </c>
      <c r="AX287" s="318"/>
    </row>
    <row r="288" spans="1:50" ht="15" x14ac:dyDescent="0.2">
      <c r="A288" s="433"/>
      <c r="B288" s="346" t="s">
        <v>443</v>
      </c>
      <c r="C288" s="347" t="s">
        <v>484</v>
      </c>
      <c r="D288" s="297" t="s">
        <v>1763</v>
      </c>
      <c r="E288" s="320">
        <v>5084</v>
      </c>
      <c r="F288" s="320">
        <v>4135</v>
      </c>
      <c r="G288" s="320">
        <v>4072</v>
      </c>
      <c r="H288" s="320">
        <v>4010</v>
      </c>
      <c r="I288" s="320">
        <v>1935</v>
      </c>
      <c r="J288" s="304">
        <v>130</v>
      </c>
      <c r="K288" s="286">
        <v>286</v>
      </c>
      <c r="L288" s="286">
        <v>913</v>
      </c>
      <c r="M288" s="286">
        <v>114</v>
      </c>
      <c r="N288" s="286">
        <v>146</v>
      </c>
      <c r="O288" s="286">
        <v>180</v>
      </c>
      <c r="P288" s="286">
        <v>79</v>
      </c>
      <c r="Q288" s="286">
        <v>33</v>
      </c>
      <c r="R288" s="286">
        <v>246</v>
      </c>
      <c r="S288" s="286">
        <v>44</v>
      </c>
      <c r="T288" s="286">
        <v>21</v>
      </c>
      <c r="U288" s="286">
        <v>49</v>
      </c>
      <c r="V288" s="286">
        <v>19</v>
      </c>
      <c r="W288" s="286">
        <v>8</v>
      </c>
      <c r="X288" s="286">
        <v>109</v>
      </c>
      <c r="AA288" s="346" t="s">
        <v>443</v>
      </c>
      <c r="AB288" s="321">
        <v>25.570416994492525</v>
      </c>
      <c r="AC288" s="321">
        <v>56.254917387883552</v>
      </c>
      <c r="AD288" s="321">
        <v>179.58300550747444</v>
      </c>
      <c r="AE288" s="321">
        <v>22.423288749016521</v>
      </c>
      <c r="AF288" s="321">
        <v>28.71754523996853</v>
      </c>
      <c r="AG288" s="321">
        <v>35.405192761605036</v>
      </c>
      <c r="AH288" s="321">
        <v>15.538945712037766</v>
      </c>
      <c r="AI288" s="321">
        <v>6.4909520062942558</v>
      </c>
      <c r="AJ288" s="321">
        <v>48.387096774193544</v>
      </c>
      <c r="AK288" s="321">
        <v>8.6546026750590102</v>
      </c>
      <c r="AL288" s="321">
        <v>4.1306058221872535</v>
      </c>
      <c r="AM288" s="321">
        <v>9.6380802517702602</v>
      </c>
      <c r="AN288" s="321">
        <v>3.7372147915027538</v>
      </c>
      <c r="AO288" s="321">
        <v>1.5735641227380015</v>
      </c>
      <c r="AP288" s="321">
        <v>21.439811172305269</v>
      </c>
      <c r="AS288" s="346" t="s">
        <v>443</v>
      </c>
      <c r="AT288" s="421">
        <v>44.887780548628427</v>
      </c>
      <c r="AU288" s="321">
        <v>60.412573673870334</v>
      </c>
      <c r="AX288" s="318"/>
    </row>
    <row r="289" spans="1:50" ht="15" x14ac:dyDescent="0.2">
      <c r="A289" s="433"/>
      <c r="B289" s="346" t="s">
        <v>444</v>
      </c>
      <c r="C289" s="347" t="s">
        <v>484</v>
      </c>
      <c r="D289" s="297" t="s">
        <v>1763</v>
      </c>
      <c r="E289" s="320">
        <v>10601</v>
      </c>
      <c r="F289" s="320">
        <v>8677</v>
      </c>
      <c r="G289" s="320">
        <v>8544</v>
      </c>
      <c r="H289" s="320">
        <v>8392</v>
      </c>
      <c r="I289" s="320">
        <v>3956</v>
      </c>
      <c r="J289" s="304">
        <v>254</v>
      </c>
      <c r="K289" s="286">
        <v>785</v>
      </c>
      <c r="L289" s="286">
        <v>1718</v>
      </c>
      <c r="M289" s="286">
        <v>327</v>
      </c>
      <c r="N289" s="286">
        <v>380</v>
      </c>
      <c r="O289" s="286">
        <v>569</v>
      </c>
      <c r="P289" s="286">
        <v>262</v>
      </c>
      <c r="Q289" s="286">
        <v>85</v>
      </c>
      <c r="R289" s="286">
        <v>511</v>
      </c>
      <c r="S289" s="286">
        <v>107</v>
      </c>
      <c r="T289" s="286">
        <v>37</v>
      </c>
      <c r="U289" s="286">
        <v>97</v>
      </c>
      <c r="V289" s="286">
        <v>375</v>
      </c>
      <c r="W289" s="286">
        <v>28</v>
      </c>
      <c r="X289" s="286">
        <v>221</v>
      </c>
      <c r="AA289" s="346" t="s">
        <v>444</v>
      </c>
      <c r="AB289" s="321">
        <v>23.960003773228941</v>
      </c>
      <c r="AC289" s="321">
        <v>74.049617960569762</v>
      </c>
      <c r="AD289" s="321">
        <v>162.06018300160363</v>
      </c>
      <c r="AE289" s="321">
        <v>30.846146589944343</v>
      </c>
      <c r="AF289" s="321">
        <v>35.845674936326759</v>
      </c>
      <c r="AG289" s="321">
        <v>53.674181680973497</v>
      </c>
      <c r="AH289" s="321">
        <v>24.714649561362137</v>
      </c>
      <c r="AI289" s="321">
        <v>8.0181114989151965</v>
      </c>
      <c r="AJ289" s="321">
        <v>48.202999717007835</v>
      </c>
      <c r="AK289" s="321">
        <v>10.093387416281482</v>
      </c>
      <c r="AL289" s="321">
        <v>3.4902367701160268</v>
      </c>
      <c r="AM289" s="321">
        <v>9.1500801811149888</v>
      </c>
      <c r="AN289" s="321">
        <v>35.374021318743516</v>
      </c>
      <c r="AO289" s="321">
        <v>2.6412602584661822</v>
      </c>
      <c r="AP289" s="321">
        <v>20.847089897179512</v>
      </c>
      <c r="AS289" s="346" t="s">
        <v>444</v>
      </c>
      <c r="AT289" s="421">
        <v>67.802669208770254</v>
      </c>
      <c r="AU289" s="321">
        <v>59.808052434456933</v>
      </c>
      <c r="AX289" s="318"/>
    </row>
    <row r="290" spans="1:50" ht="15" x14ac:dyDescent="0.2">
      <c r="A290" s="433"/>
      <c r="B290" s="346" t="s">
        <v>445</v>
      </c>
      <c r="C290" s="347" t="s">
        <v>484</v>
      </c>
      <c r="D290" s="297" t="s">
        <v>1763</v>
      </c>
      <c r="E290" s="320">
        <v>11078</v>
      </c>
      <c r="F290" s="320">
        <v>9036</v>
      </c>
      <c r="G290" s="320">
        <v>8898</v>
      </c>
      <c r="H290" s="320">
        <v>8781</v>
      </c>
      <c r="I290" s="320">
        <v>3739</v>
      </c>
      <c r="J290" s="304">
        <v>195</v>
      </c>
      <c r="K290" s="286">
        <v>959</v>
      </c>
      <c r="L290" s="286">
        <v>1233</v>
      </c>
      <c r="M290" s="286">
        <v>356</v>
      </c>
      <c r="N290" s="286">
        <v>341</v>
      </c>
      <c r="O290" s="286">
        <v>307</v>
      </c>
      <c r="P290" s="286">
        <v>396</v>
      </c>
      <c r="Q290" s="286">
        <v>69</v>
      </c>
      <c r="R290" s="286">
        <v>536</v>
      </c>
      <c r="S290" s="286">
        <v>69</v>
      </c>
      <c r="T290" s="286">
        <v>13</v>
      </c>
      <c r="U290" s="286">
        <v>149</v>
      </c>
      <c r="V290" s="286">
        <v>125</v>
      </c>
      <c r="W290" s="286">
        <v>39</v>
      </c>
      <c r="X290" s="286">
        <v>193</v>
      </c>
      <c r="AA290" s="346" t="s">
        <v>445</v>
      </c>
      <c r="AB290" s="321">
        <v>17.602455316844196</v>
      </c>
      <c r="AC290" s="321">
        <v>86.567972558223502</v>
      </c>
      <c r="AD290" s="321">
        <v>111.30167900343022</v>
      </c>
      <c r="AE290" s="321">
        <v>32.135764578443762</v>
      </c>
      <c r="AF290" s="321">
        <v>30.781729554071134</v>
      </c>
      <c r="AG290" s="321">
        <v>27.712583498826504</v>
      </c>
      <c r="AH290" s="321">
        <v>35.746524643437446</v>
      </c>
      <c r="AI290" s="321">
        <v>6.2285611121140994</v>
      </c>
      <c r="AJ290" s="321">
        <v>48.384184870915327</v>
      </c>
      <c r="AK290" s="321">
        <v>6.2285611121140994</v>
      </c>
      <c r="AL290" s="321">
        <v>1.1734970211229463</v>
      </c>
      <c r="AM290" s="321">
        <v>13.450081242101463</v>
      </c>
      <c r="AN290" s="321">
        <v>11.283625203105254</v>
      </c>
      <c r="AO290" s="321">
        <v>3.5204910633688389</v>
      </c>
      <c r="AP290" s="321">
        <v>17.421917313594509</v>
      </c>
      <c r="AS290" s="346" t="s">
        <v>445</v>
      </c>
      <c r="AT290" s="421">
        <v>34.961849447671106</v>
      </c>
      <c r="AU290" s="321">
        <v>60.238255787817486</v>
      </c>
      <c r="AX290" s="318"/>
    </row>
    <row r="291" spans="1:50" ht="15" x14ac:dyDescent="0.2">
      <c r="A291" s="433"/>
      <c r="B291" s="346" t="s">
        <v>446</v>
      </c>
      <c r="C291" s="347" t="s">
        <v>484</v>
      </c>
      <c r="D291" s="297" t="s">
        <v>1763</v>
      </c>
      <c r="E291" s="320">
        <v>6275</v>
      </c>
      <c r="F291" s="320">
        <v>4792</v>
      </c>
      <c r="G291" s="320">
        <v>4702</v>
      </c>
      <c r="H291" s="320">
        <v>4622</v>
      </c>
      <c r="I291" s="320">
        <v>1932</v>
      </c>
      <c r="J291" s="304">
        <v>104</v>
      </c>
      <c r="K291" s="286">
        <v>366</v>
      </c>
      <c r="L291" s="286">
        <v>742</v>
      </c>
      <c r="M291" s="286">
        <v>145</v>
      </c>
      <c r="N291" s="286">
        <v>145</v>
      </c>
      <c r="O291" s="286">
        <v>115</v>
      </c>
      <c r="P291" s="286">
        <v>73</v>
      </c>
      <c r="Q291" s="286">
        <v>29</v>
      </c>
      <c r="R291" s="286">
        <v>280</v>
      </c>
      <c r="S291" s="286">
        <v>43</v>
      </c>
      <c r="T291" s="286">
        <v>28</v>
      </c>
      <c r="U291" s="286">
        <v>41</v>
      </c>
      <c r="V291" s="286">
        <v>224</v>
      </c>
      <c r="W291" s="286">
        <v>11</v>
      </c>
      <c r="X291" s="286">
        <v>79</v>
      </c>
      <c r="AA291" s="346" t="s">
        <v>446</v>
      </c>
      <c r="AB291" s="321">
        <v>16.573705179282868</v>
      </c>
      <c r="AC291" s="321">
        <v>58.326693227091639</v>
      </c>
      <c r="AD291" s="321">
        <v>118.24701195219124</v>
      </c>
      <c r="AE291" s="321">
        <v>23.107569721115535</v>
      </c>
      <c r="AF291" s="321">
        <v>23.107569721115535</v>
      </c>
      <c r="AG291" s="321">
        <v>18.326693227091631</v>
      </c>
      <c r="AH291" s="321">
        <v>11.633466135458168</v>
      </c>
      <c r="AI291" s="321">
        <v>4.6215139442231079</v>
      </c>
      <c r="AJ291" s="321">
        <v>44.621513944223111</v>
      </c>
      <c r="AK291" s="321">
        <v>6.8525896414342622</v>
      </c>
      <c r="AL291" s="321">
        <v>4.4621513944223112</v>
      </c>
      <c r="AM291" s="321">
        <v>6.5338645418326697</v>
      </c>
      <c r="AN291" s="321">
        <v>35.69721115537849</v>
      </c>
      <c r="AO291" s="321">
        <v>1.7529880478087649</v>
      </c>
      <c r="AP291" s="321">
        <v>12.589641434262949</v>
      </c>
      <c r="AS291" s="346" t="s">
        <v>446</v>
      </c>
      <c r="AT291" s="421">
        <v>24.881003894418001</v>
      </c>
      <c r="AU291" s="321">
        <v>59.549128030625269</v>
      </c>
      <c r="AX291" s="318"/>
    </row>
    <row r="292" spans="1:50" ht="15" x14ac:dyDescent="0.2">
      <c r="A292" s="433"/>
      <c r="B292" s="346" t="s">
        <v>447</v>
      </c>
      <c r="C292" s="347" t="s">
        <v>484</v>
      </c>
      <c r="D292" s="297" t="s">
        <v>1763</v>
      </c>
      <c r="E292" s="320">
        <v>11305</v>
      </c>
      <c r="F292" s="320">
        <v>9312</v>
      </c>
      <c r="G292" s="320">
        <v>9179</v>
      </c>
      <c r="H292" s="320">
        <v>9036</v>
      </c>
      <c r="I292" s="320">
        <v>4349</v>
      </c>
      <c r="J292" s="304">
        <v>291</v>
      </c>
      <c r="K292" s="286">
        <v>782</v>
      </c>
      <c r="L292" s="286">
        <v>1416</v>
      </c>
      <c r="M292" s="286">
        <v>306</v>
      </c>
      <c r="N292" s="286">
        <v>381</v>
      </c>
      <c r="O292" s="286">
        <v>336</v>
      </c>
      <c r="P292" s="286">
        <v>220</v>
      </c>
      <c r="Q292" s="286">
        <v>118</v>
      </c>
      <c r="R292" s="286">
        <v>548</v>
      </c>
      <c r="S292" s="286">
        <v>79</v>
      </c>
      <c r="T292" s="286">
        <v>27</v>
      </c>
      <c r="U292" s="286">
        <v>147</v>
      </c>
      <c r="V292" s="286">
        <v>293</v>
      </c>
      <c r="W292" s="286">
        <v>16</v>
      </c>
      <c r="X292" s="286">
        <v>248</v>
      </c>
      <c r="AA292" s="346" t="s">
        <v>447</v>
      </c>
      <c r="AB292" s="321">
        <v>25.740822644847412</v>
      </c>
      <c r="AC292" s="321">
        <v>69.172932330827066</v>
      </c>
      <c r="AD292" s="321">
        <v>125.25431225121628</v>
      </c>
      <c r="AE292" s="321">
        <v>27.06766917293233</v>
      </c>
      <c r="AF292" s="321">
        <v>33.701901813356926</v>
      </c>
      <c r="AG292" s="321">
        <v>29.721362229102166</v>
      </c>
      <c r="AH292" s="321">
        <v>19.460415745245466</v>
      </c>
      <c r="AI292" s="321">
        <v>10.437859354268024</v>
      </c>
      <c r="AJ292" s="321">
        <v>48.474126492702347</v>
      </c>
      <c r="AK292" s="321">
        <v>6.9880583812472361</v>
      </c>
      <c r="AL292" s="321">
        <v>2.388323750552853</v>
      </c>
      <c r="AM292" s="321">
        <v>13.003095975232197</v>
      </c>
      <c r="AN292" s="321">
        <v>25.917735515258737</v>
      </c>
      <c r="AO292" s="321">
        <v>1.4153029632905794</v>
      </c>
      <c r="AP292" s="321">
        <v>21.937195931003981</v>
      </c>
      <c r="AS292" s="346" t="s">
        <v>447</v>
      </c>
      <c r="AT292" s="421">
        <v>37.184594953519259</v>
      </c>
      <c r="AU292" s="321">
        <v>59.701492537313435</v>
      </c>
      <c r="AX292" s="318"/>
    </row>
    <row r="293" spans="1:50" ht="15" x14ac:dyDescent="0.2">
      <c r="A293" s="433"/>
      <c r="B293" s="346" t="s">
        <v>448</v>
      </c>
      <c r="C293" s="347" t="s">
        <v>484</v>
      </c>
      <c r="D293" s="297" t="s">
        <v>1763</v>
      </c>
      <c r="E293" s="320">
        <v>4535</v>
      </c>
      <c r="F293" s="320">
        <v>3574</v>
      </c>
      <c r="G293" s="320">
        <v>3520</v>
      </c>
      <c r="H293" s="320">
        <v>3478</v>
      </c>
      <c r="I293" s="320">
        <v>1613</v>
      </c>
      <c r="J293" s="304">
        <v>85</v>
      </c>
      <c r="K293" s="286">
        <v>239</v>
      </c>
      <c r="L293" s="286">
        <v>775</v>
      </c>
      <c r="M293" s="286">
        <v>136</v>
      </c>
      <c r="N293" s="286">
        <v>144</v>
      </c>
      <c r="O293" s="286">
        <v>191</v>
      </c>
      <c r="P293" s="286">
        <v>96</v>
      </c>
      <c r="Q293" s="286">
        <v>38</v>
      </c>
      <c r="R293" s="286">
        <v>279</v>
      </c>
      <c r="S293" s="286">
        <v>42</v>
      </c>
      <c r="T293" s="286">
        <v>13</v>
      </c>
      <c r="U293" s="286">
        <v>44</v>
      </c>
      <c r="V293" s="283" t="s">
        <v>1775</v>
      </c>
      <c r="W293" s="286">
        <v>13</v>
      </c>
      <c r="X293" s="286">
        <v>73</v>
      </c>
      <c r="AA293" s="346" t="s">
        <v>448</v>
      </c>
      <c r="AB293" s="321">
        <v>18.74310915104741</v>
      </c>
      <c r="AC293" s="321">
        <v>52.701212789415656</v>
      </c>
      <c r="AD293" s="321">
        <v>170.89305402425578</v>
      </c>
      <c r="AE293" s="321">
        <v>29.988974641675853</v>
      </c>
      <c r="AF293" s="321">
        <v>31.753031973539141</v>
      </c>
      <c r="AG293" s="321">
        <v>42.116868798235942</v>
      </c>
      <c r="AH293" s="321">
        <v>21.168687982359426</v>
      </c>
      <c r="AI293" s="321">
        <v>8.3792723263506055</v>
      </c>
      <c r="AJ293" s="321">
        <v>61.521499448732087</v>
      </c>
      <c r="AK293" s="321">
        <v>9.2613009922822496</v>
      </c>
      <c r="AL293" s="321">
        <v>2.8665931642778388</v>
      </c>
      <c r="AM293" s="321">
        <v>9.7023153252480707</v>
      </c>
      <c r="AN293" s="324" t="s">
        <v>1775</v>
      </c>
      <c r="AO293" s="321">
        <v>2.8665931642778388</v>
      </c>
      <c r="AP293" s="321">
        <v>16.097023153252483</v>
      </c>
      <c r="AS293" s="346" t="s">
        <v>448</v>
      </c>
      <c r="AT293" s="421">
        <v>54.91661874640598</v>
      </c>
      <c r="AU293" s="321">
        <v>79.261363636363626</v>
      </c>
      <c r="AX293" s="318"/>
    </row>
    <row r="294" spans="1:50" ht="15" x14ac:dyDescent="0.2">
      <c r="A294" s="433"/>
      <c r="B294" s="346" t="s">
        <v>450</v>
      </c>
      <c r="C294" s="347" t="s">
        <v>484</v>
      </c>
      <c r="D294" s="297" t="s">
        <v>1763</v>
      </c>
      <c r="E294" s="320">
        <v>6856</v>
      </c>
      <c r="F294" s="320">
        <v>5549</v>
      </c>
      <c r="G294" s="320">
        <v>5458</v>
      </c>
      <c r="H294" s="320">
        <v>5364</v>
      </c>
      <c r="I294" s="320">
        <v>2365</v>
      </c>
      <c r="J294" s="304">
        <v>134</v>
      </c>
      <c r="K294" s="286">
        <v>396</v>
      </c>
      <c r="L294" s="286">
        <v>836</v>
      </c>
      <c r="M294" s="286">
        <v>208</v>
      </c>
      <c r="N294" s="286">
        <v>216</v>
      </c>
      <c r="O294" s="286">
        <v>179</v>
      </c>
      <c r="P294" s="286">
        <v>208</v>
      </c>
      <c r="Q294" s="286">
        <v>42</v>
      </c>
      <c r="R294" s="286">
        <v>322</v>
      </c>
      <c r="S294" s="286">
        <v>83</v>
      </c>
      <c r="T294" s="286">
        <v>55</v>
      </c>
      <c r="U294" s="286">
        <v>71</v>
      </c>
      <c r="V294" s="286">
        <v>200</v>
      </c>
      <c r="W294" s="286">
        <v>21</v>
      </c>
      <c r="X294" s="286">
        <v>131</v>
      </c>
      <c r="AA294" s="346" t="s">
        <v>450</v>
      </c>
      <c r="AB294" s="321">
        <v>19.544924154025672</v>
      </c>
      <c r="AC294" s="321">
        <v>57.759626604434075</v>
      </c>
      <c r="AD294" s="321">
        <v>121.93698949824972</v>
      </c>
      <c r="AE294" s="321">
        <v>30.338389731621938</v>
      </c>
      <c r="AF294" s="321">
        <v>31.505250875145858</v>
      </c>
      <c r="AG294" s="321">
        <v>26.108518086347726</v>
      </c>
      <c r="AH294" s="321">
        <v>30.338389731621938</v>
      </c>
      <c r="AI294" s="321">
        <v>6.1260210035005835</v>
      </c>
      <c r="AJ294" s="321">
        <v>46.96616102683781</v>
      </c>
      <c r="AK294" s="321">
        <v>12.106184364060676</v>
      </c>
      <c r="AL294" s="321">
        <v>8.0221703617269551</v>
      </c>
      <c r="AM294" s="321">
        <v>10.355892648774796</v>
      </c>
      <c r="AN294" s="321">
        <v>29.171528588098017</v>
      </c>
      <c r="AO294" s="321">
        <v>3.0630105017502918</v>
      </c>
      <c r="AP294" s="321">
        <v>19.107351225204201</v>
      </c>
      <c r="AS294" s="346" t="s">
        <v>450</v>
      </c>
      <c r="AT294" s="421">
        <v>33.370618941088736</v>
      </c>
      <c r="AU294" s="321">
        <v>58.99596921949432</v>
      </c>
      <c r="AX294" s="318"/>
    </row>
    <row r="295" spans="1:50" ht="15" x14ac:dyDescent="0.2">
      <c r="A295" s="433"/>
      <c r="B295" s="346" t="s">
        <v>451</v>
      </c>
      <c r="C295" s="347" t="s">
        <v>484</v>
      </c>
      <c r="D295" s="297" t="s">
        <v>1763</v>
      </c>
      <c r="E295" s="320">
        <v>6393</v>
      </c>
      <c r="F295" s="320">
        <v>5236</v>
      </c>
      <c r="G295" s="320">
        <v>5154</v>
      </c>
      <c r="H295" s="320">
        <v>5065</v>
      </c>
      <c r="I295" s="320">
        <v>2621</v>
      </c>
      <c r="J295" s="304">
        <v>146</v>
      </c>
      <c r="K295" s="286">
        <v>390</v>
      </c>
      <c r="L295" s="286">
        <v>1088</v>
      </c>
      <c r="M295" s="286">
        <v>182</v>
      </c>
      <c r="N295" s="286">
        <v>234</v>
      </c>
      <c r="O295" s="286">
        <v>261</v>
      </c>
      <c r="P295" s="286">
        <v>139</v>
      </c>
      <c r="Q295" s="286">
        <v>75</v>
      </c>
      <c r="R295" s="286">
        <v>390</v>
      </c>
      <c r="S295" s="286">
        <v>69</v>
      </c>
      <c r="T295" s="286">
        <v>35</v>
      </c>
      <c r="U295" s="286">
        <v>33</v>
      </c>
      <c r="V295" s="286">
        <v>108</v>
      </c>
      <c r="W295" s="286">
        <v>15</v>
      </c>
      <c r="X295" s="286">
        <v>109</v>
      </c>
      <c r="AA295" s="346" t="s">
        <v>451</v>
      </c>
      <c r="AB295" s="321">
        <v>22.837478492100736</v>
      </c>
      <c r="AC295" s="321">
        <v>61.004223369310182</v>
      </c>
      <c r="AD295" s="321">
        <v>170.18614109181917</v>
      </c>
      <c r="AE295" s="321">
        <v>28.468637572344754</v>
      </c>
      <c r="AF295" s="321">
        <v>36.602534021586109</v>
      </c>
      <c r="AG295" s="321">
        <v>40.825903331769126</v>
      </c>
      <c r="AH295" s="321">
        <v>21.7425308931644</v>
      </c>
      <c r="AI295" s="321">
        <v>11.731581417175036</v>
      </c>
      <c r="AJ295" s="321">
        <v>61.004223369310182</v>
      </c>
      <c r="AK295" s="321">
        <v>10.793054903801032</v>
      </c>
      <c r="AL295" s="321">
        <v>5.474737994681683</v>
      </c>
      <c r="AM295" s="321">
        <v>5.1618958235570158</v>
      </c>
      <c r="AN295" s="321">
        <v>16.89347724073205</v>
      </c>
      <c r="AO295" s="321">
        <v>2.3463162834350069</v>
      </c>
      <c r="AP295" s="321">
        <v>17.049898326294386</v>
      </c>
      <c r="AS295" s="346" t="s">
        <v>451</v>
      </c>
      <c r="AT295" s="421">
        <v>51.530108588351425</v>
      </c>
      <c r="AU295" s="321">
        <v>75.669383003492442</v>
      </c>
      <c r="AX295" s="318"/>
    </row>
    <row r="296" spans="1:50" ht="15" x14ac:dyDescent="0.2">
      <c r="A296" s="433"/>
      <c r="B296" s="346" t="s">
        <v>452</v>
      </c>
      <c r="C296" s="347" t="s">
        <v>484</v>
      </c>
      <c r="D296" s="297" t="s">
        <v>1763</v>
      </c>
      <c r="E296" s="320">
        <v>7908</v>
      </c>
      <c r="F296" s="320">
        <v>6403</v>
      </c>
      <c r="G296" s="320">
        <v>6286</v>
      </c>
      <c r="H296" s="320">
        <v>6191</v>
      </c>
      <c r="I296" s="320">
        <v>2897</v>
      </c>
      <c r="J296" s="304">
        <v>159</v>
      </c>
      <c r="K296" s="286">
        <v>578</v>
      </c>
      <c r="L296" s="286">
        <v>1183</v>
      </c>
      <c r="M296" s="286">
        <v>249</v>
      </c>
      <c r="N296" s="286">
        <v>259</v>
      </c>
      <c r="O296" s="286">
        <v>262</v>
      </c>
      <c r="P296" s="286">
        <v>272</v>
      </c>
      <c r="Q296" s="286">
        <v>66</v>
      </c>
      <c r="R296" s="286">
        <v>418</v>
      </c>
      <c r="S296" s="286">
        <v>65</v>
      </c>
      <c r="T296" s="286">
        <v>15</v>
      </c>
      <c r="U296" s="286">
        <v>84</v>
      </c>
      <c r="V296" s="286">
        <v>355</v>
      </c>
      <c r="W296" s="286">
        <v>9</v>
      </c>
      <c r="X296" s="286">
        <v>158</v>
      </c>
      <c r="AA296" s="346" t="s">
        <v>452</v>
      </c>
      <c r="AB296" s="321">
        <v>20.106221547799695</v>
      </c>
      <c r="AC296" s="321">
        <v>73.090541224076887</v>
      </c>
      <c r="AD296" s="321">
        <v>149.59534648457259</v>
      </c>
      <c r="AE296" s="321">
        <v>31.487101669195752</v>
      </c>
      <c r="AF296" s="321">
        <v>32.751643904906423</v>
      </c>
      <c r="AG296" s="321">
        <v>33.131006575619622</v>
      </c>
      <c r="AH296" s="321">
        <v>34.395548811330301</v>
      </c>
      <c r="AI296" s="321">
        <v>8.3459787556904388</v>
      </c>
      <c r="AJ296" s="321">
        <v>52.857865452706122</v>
      </c>
      <c r="AK296" s="321">
        <v>8.2195245321193742</v>
      </c>
      <c r="AL296" s="321">
        <v>1.8968133535660092</v>
      </c>
      <c r="AM296" s="321">
        <v>10.622154779969652</v>
      </c>
      <c r="AN296" s="321">
        <v>44.891249367728882</v>
      </c>
      <c r="AO296" s="321">
        <v>1.1380880121396055</v>
      </c>
      <c r="AP296" s="321">
        <v>19.979767324228629</v>
      </c>
      <c r="AS296" s="346" t="s">
        <v>452</v>
      </c>
      <c r="AT296" s="421">
        <v>42.319496042642548</v>
      </c>
      <c r="AU296" s="321">
        <v>66.496977410117722</v>
      </c>
      <c r="AX296" s="318"/>
    </row>
    <row r="297" spans="1:50" ht="15" x14ac:dyDescent="0.2">
      <c r="A297" s="433"/>
      <c r="B297" s="346" t="s">
        <v>453</v>
      </c>
      <c r="C297" s="347" t="s">
        <v>484</v>
      </c>
      <c r="D297" s="297" t="s">
        <v>1763</v>
      </c>
      <c r="E297" s="320">
        <v>3677</v>
      </c>
      <c r="F297" s="320">
        <v>2883</v>
      </c>
      <c r="G297" s="320">
        <v>2828</v>
      </c>
      <c r="H297" s="320">
        <v>2784</v>
      </c>
      <c r="I297" s="320">
        <v>1184</v>
      </c>
      <c r="J297" s="304">
        <v>62</v>
      </c>
      <c r="K297" s="286">
        <v>304</v>
      </c>
      <c r="L297" s="286">
        <v>398</v>
      </c>
      <c r="M297" s="286">
        <v>153</v>
      </c>
      <c r="N297" s="286">
        <v>78</v>
      </c>
      <c r="O297" s="286">
        <v>107</v>
      </c>
      <c r="P297" s="286">
        <v>79</v>
      </c>
      <c r="Q297" s="286">
        <v>17</v>
      </c>
      <c r="R297" s="286">
        <v>123</v>
      </c>
      <c r="S297" s="286">
        <v>36</v>
      </c>
      <c r="T297" s="286">
        <v>28</v>
      </c>
      <c r="U297" s="286">
        <v>24</v>
      </c>
      <c r="V297" s="286">
        <v>123</v>
      </c>
      <c r="W297" s="286">
        <v>10</v>
      </c>
      <c r="X297" s="286">
        <v>69</v>
      </c>
      <c r="AA297" s="346" t="s">
        <v>453</v>
      </c>
      <c r="AB297" s="321">
        <v>16.861571933641557</v>
      </c>
      <c r="AC297" s="321">
        <v>82.676094642371496</v>
      </c>
      <c r="AD297" s="321">
        <v>108.24041338047321</v>
      </c>
      <c r="AE297" s="321">
        <v>41.610008158825131</v>
      </c>
      <c r="AF297" s="321">
        <v>21.212945335871634</v>
      </c>
      <c r="AG297" s="321">
        <v>29.099809627413652</v>
      </c>
      <c r="AH297" s="321">
        <v>21.484906173511018</v>
      </c>
      <c r="AI297" s="321">
        <v>4.6233342398694592</v>
      </c>
      <c r="AJ297" s="321">
        <v>33.451183029643737</v>
      </c>
      <c r="AK297" s="321">
        <v>9.7905901550176768</v>
      </c>
      <c r="AL297" s="321">
        <v>7.6149034539026381</v>
      </c>
      <c r="AM297" s="321">
        <v>6.5270601033451188</v>
      </c>
      <c r="AN297" s="321">
        <v>33.451183029643737</v>
      </c>
      <c r="AO297" s="321">
        <v>2.7196083763937993</v>
      </c>
      <c r="AP297" s="321">
        <v>18.765297797117217</v>
      </c>
      <c r="AS297" s="346" t="s">
        <v>453</v>
      </c>
      <c r="AT297" s="421">
        <v>38.433908045977013</v>
      </c>
      <c r="AU297" s="321">
        <v>43.493635077793499</v>
      </c>
      <c r="AX297" s="318"/>
    </row>
    <row r="298" spans="1:50" ht="15" x14ac:dyDescent="0.2">
      <c r="A298" s="433"/>
      <c r="B298" s="346" t="s">
        <v>454</v>
      </c>
      <c r="C298" s="347" t="s">
        <v>484</v>
      </c>
      <c r="D298" s="297" t="s">
        <v>1763</v>
      </c>
      <c r="E298" s="320">
        <v>11518</v>
      </c>
      <c r="F298" s="320">
        <v>9289</v>
      </c>
      <c r="G298" s="320">
        <v>9147</v>
      </c>
      <c r="H298" s="320">
        <v>9005</v>
      </c>
      <c r="I298" s="320">
        <v>3914</v>
      </c>
      <c r="J298" s="304">
        <v>218</v>
      </c>
      <c r="K298" s="286">
        <v>911</v>
      </c>
      <c r="L298" s="286">
        <v>1521</v>
      </c>
      <c r="M298" s="286">
        <v>357</v>
      </c>
      <c r="N298" s="286">
        <v>362</v>
      </c>
      <c r="O298" s="286">
        <v>352</v>
      </c>
      <c r="P298" s="286">
        <v>297</v>
      </c>
      <c r="Q298" s="286">
        <v>86</v>
      </c>
      <c r="R298" s="286">
        <v>544</v>
      </c>
      <c r="S298" s="286">
        <v>140</v>
      </c>
      <c r="T298" s="286">
        <v>63</v>
      </c>
      <c r="U298" s="286">
        <v>118</v>
      </c>
      <c r="V298" s="286">
        <v>301</v>
      </c>
      <c r="W298" s="286">
        <v>13</v>
      </c>
      <c r="X298" s="286">
        <v>215</v>
      </c>
      <c r="AA298" s="346" t="s">
        <v>454</v>
      </c>
      <c r="AB298" s="321">
        <v>18.926897030734505</v>
      </c>
      <c r="AC298" s="321">
        <v>79.093592637610698</v>
      </c>
      <c r="AD298" s="321">
        <v>132.05417607223478</v>
      </c>
      <c r="AE298" s="321">
        <v>30.994964403542284</v>
      </c>
      <c r="AF298" s="321">
        <v>31.429067546449037</v>
      </c>
      <c r="AG298" s="321">
        <v>30.56086126063553</v>
      </c>
      <c r="AH298" s="321">
        <v>25.785726688661228</v>
      </c>
      <c r="AI298" s="321">
        <v>7.4665740579961799</v>
      </c>
      <c r="AJ298" s="321">
        <v>47.230421948254907</v>
      </c>
      <c r="AK298" s="321">
        <v>12.154888001389129</v>
      </c>
      <c r="AL298" s="321">
        <v>5.4696996006251082</v>
      </c>
      <c r="AM298" s="321">
        <v>10.244834172599409</v>
      </c>
      <c r="AN298" s="321">
        <v>26.133009202986631</v>
      </c>
      <c r="AO298" s="321">
        <v>1.1286681715575619</v>
      </c>
      <c r="AP298" s="321">
        <v>18.666435144990448</v>
      </c>
      <c r="AS298" s="346" t="s">
        <v>454</v>
      </c>
      <c r="AT298" s="421">
        <v>39.089394780677402</v>
      </c>
      <c r="AU298" s="321">
        <v>59.47305127364163</v>
      </c>
      <c r="AX298" s="318"/>
    </row>
    <row r="299" spans="1:50" ht="15" x14ac:dyDescent="0.2">
      <c r="A299" s="433"/>
      <c r="B299" s="346" t="s">
        <v>455</v>
      </c>
      <c r="C299" s="347" t="s">
        <v>484</v>
      </c>
      <c r="D299" s="297" t="s">
        <v>1763</v>
      </c>
      <c r="E299" s="320">
        <v>16367</v>
      </c>
      <c r="F299" s="320">
        <v>13047</v>
      </c>
      <c r="G299" s="320">
        <v>12859</v>
      </c>
      <c r="H299" s="320">
        <v>12645</v>
      </c>
      <c r="I299" s="320">
        <v>5994</v>
      </c>
      <c r="J299" s="304">
        <v>415</v>
      </c>
      <c r="K299" s="286">
        <v>1042</v>
      </c>
      <c r="L299" s="286">
        <v>2599</v>
      </c>
      <c r="M299" s="286">
        <v>399</v>
      </c>
      <c r="N299" s="286">
        <v>564</v>
      </c>
      <c r="O299" s="286">
        <v>1117</v>
      </c>
      <c r="P299" s="286">
        <v>332</v>
      </c>
      <c r="Q299" s="286">
        <v>140</v>
      </c>
      <c r="R299" s="286">
        <v>973</v>
      </c>
      <c r="S299" s="286">
        <v>139</v>
      </c>
      <c r="T299" s="286">
        <v>50</v>
      </c>
      <c r="U299" s="286">
        <v>140</v>
      </c>
      <c r="V299" s="286">
        <v>1219</v>
      </c>
      <c r="W299" s="286">
        <v>39</v>
      </c>
      <c r="X299" s="286">
        <v>349</v>
      </c>
      <c r="AA299" s="346" t="s">
        <v>455</v>
      </c>
      <c r="AB299" s="321">
        <v>25.355899065192155</v>
      </c>
      <c r="AC299" s="321">
        <v>63.664691146819813</v>
      </c>
      <c r="AD299" s="321">
        <v>158.79513655526364</v>
      </c>
      <c r="AE299" s="321">
        <v>24.378322233763058</v>
      </c>
      <c r="AF299" s="321">
        <v>34.459583307875604</v>
      </c>
      <c r="AG299" s="321">
        <v>68.247082544143709</v>
      </c>
      <c r="AH299" s="321">
        <v>20.284719252153725</v>
      </c>
      <c r="AI299" s="321">
        <v>8.5537972750045821</v>
      </c>
      <c r="AJ299" s="321">
        <v>59.448891061281842</v>
      </c>
      <c r="AK299" s="321">
        <v>8.4926987230402649</v>
      </c>
      <c r="AL299" s="321">
        <v>3.0549275982159223</v>
      </c>
      <c r="AM299" s="321">
        <v>8.5537972750045821</v>
      </c>
      <c r="AN299" s="321">
        <v>74.479134844504188</v>
      </c>
      <c r="AO299" s="321">
        <v>2.3828435266084194</v>
      </c>
      <c r="AP299" s="321">
        <v>21.323394635547139</v>
      </c>
      <c r="AS299" s="346" t="s">
        <v>455</v>
      </c>
      <c r="AT299" s="421">
        <v>88.335310399367344</v>
      </c>
      <c r="AU299" s="321">
        <v>75.666848121937946</v>
      </c>
      <c r="AX299" s="318"/>
    </row>
    <row r="300" spans="1:50" ht="15" x14ac:dyDescent="0.2">
      <c r="A300" s="433"/>
      <c r="B300" s="346" t="s">
        <v>457</v>
      </c>
      <c r="C300" s="347" t="s">
        <v>484</v>
      </c>
      <c r="D300" s="297" t="s">
        <v>1763</v>
      </c>
      <c r="E300" s="320">
        <v>2825</v>
      </c>
      <c r="F300" s="320">
        <v>2411</v>
      </c>
      <c r="G300" s="320">
        <v>2372</v>
      </c>
      <c r="H300" s="320">
        <v>2345</v>
      </c>
      <c r="I300" s="320">
        <v>1003</v>
      </c>
      <c r="J300" s="304">
        <v>37</v>
      </c>
      <c r="K300" s="286">
        <v>189</v>
      </c>
      <c r="L300" s="286">
        <v>432</v>
      </c>
      <c r="M300" s="286">
        <v>87</v>
      </c>
      <c r="N300" s="286">
        <v>94</v>
      </c>
      <c r="O300" s="286">
        <v>77</v>
      </c>
      <c r="P300" s="286">
        <v>94</v>
      </c>
      <c r="Q300" s="286">
        <v>9</v>
      </c>
      <c r="R300" s="286">
        <v>130</v>
      </c>
      <c r="S300" s="286">
        <v>39</v>
      </c>
      <c r="T300" s="286">
        <v>13</v>
      </c>
      <c r="U300" s="286">
        <v>52</v>
      </c>
      <c r="V300" s="286">
        <v>98</v>
      </c>
      <c r="W300" s="286">
        <v>10</v>
      </c>
      <c r="X300" s="286">
        <v>52</v>
      </c>
      <c r="AA300" s="346" t="s">
        <v>457</v>
      </c>
      <c r="AB300" s="321">
        <v>13.097345132743364</v>
      </c>
      <c r="AC300" s="321">
        <v>66.902654867256629</v>
      </c>
      <c r="AD300" s="321">
        <v>152.9203539823009</v>
      </c>
      <c r="AE300" s="321">
        <v>30.79646017699115</v>
      </c>
      <c r="AF300" s="321">
        <v>33.274336283185839</v>
      </c>
      <c r="AG300" s="321">
        <v>27.256637168141594</v>
      </c>
      <c r="AH300" s="321">
        <v>33.274336283185839</v>
      </c>
      <c r="AI300" s="321">
        <v>3.1858407079646018</v>
      </c>
      <c r="AJ300" s="321">
        <v>46.017699115044245</v>
      </c>
      <c r="AK300" s="321">
        <v>13.805309734513274</v>
      </c>
      <c r="AL300" s="321">
        <v>4.6017699115044239</v>
      </c>
      <c r="AM300" s="321">
        <v>18.407079646017696</v>
      </c>
      <c r="AN300" s="321">
        <v>34.690265486725664</v>
      </c>
      <c r="AO300" s="321">
        <v>3.5398230088495577</v>
      </c>
      <c r="AP300" s="321">
        <v>18.407079646017696</v>
      </c>
      <c r="AS300" s="346" t="s">
        <v>457</v>
      </c>
      <c r="AT300" s="421">
        <v>32.835820895522389</v>
      </c>
      <c r="AU300" s="321">
        <v>54.806070826306915</v>
      </c>
      <c r="AX300" s="318"/>
    </row>
    <row r="301" spans="1:50" ht="15" x14ac:dyDescent="0.2">
      <c r="A301" s="433"/>
      <c r="B301" s="346" t="s">
        <v>458</v>
      </c>
      <c r="C301" s="347" t="s">
        <v>484</v>
      </c>
      <c r="D301" s="297" t="s">
        <v>1763</v>
      </c>
      <c r="E301" s="320">
        <v>5986</v>
      </c>
      <c r="F301" s="320">
        <v>4854</v>
      </c>
      <c r="G301" s="320">
        <v>4749</v>
      </c>
      <c r="H301" s="320">
        <v>4664</v>
      </c>
      <c r="I301" s="320">
        <v>2261</v>
      </c>
      <c r="J301" s="304">
        <v>150</v>
      </c>
      <c r="K301" s="286">
        <v>478</v>
      </c>
      <c r="L301" s="286">
        <v>999</v>
      </c>
      <c r="M301" s="286">
        <v>230</v>
      </c>
      <c r="N301" s="286">
        <v>209</v>
      </c>
      <c r="O301" s="286">
        <v>226</v>
      </c>
      <c r="P301" s="286">
        <v>157</v>
      </c>
      <c r="Q301" s="286">
        <v>77</v>
      </c>
      <c r="R301" s="286">
        <v>391</v>
      </c>
      <c r="S301" s="286">
        <v>75</v>
      </c>
      <c r="T301" s="286">
        <v>43</v>
      </c>
      <c r="U301" s="286">
        <v>59</v>
      </c>
      <c r="V301" s="286">
        <v>242</v>
      </c>
      <c r="W301" s="286">
        <v>17</v>
      </c>
      <c r="X301" s="286">
        <v>128</v>
      </c>
      <c r="AA301" s="346" t="s">
        <v>458</v>
      </c>
      <c r="AB301" s="321">
        <v>25.058469762779819</v>
      </c>
      <c r="AC301" s="321">
        <v>79.852990310725033</v>
      </c>
      <c r="AD301" s="321">
        <v>166.88940862011358</v>
      </c>
      <c r="AE301" s="321">
        <v>38.422986969595719</v>
      </c>
      <c r="AF301" s="321">
        <v>34.914801202806551</v>
      </c>
      <c r="AG301" s="321">
        <v>37.754761109254929</v>
      </c>
      <c r="AH301" s="321">
        <v>26.22786501837621</v>
      </c>
      <c r="AI301" s="321">
        <v>12.863347811560308</v>
      </c>
      <c r="AJ301" s="321">
        <v>65.31907784831273</v>
      </c>
      <c r="AK301" s="321">
        <v>12.529234881389909</v>
      </c>
      <c r="AL301" s="321">
        <v>7.1834279986635483</v>
      </c>
      <c r="AM301" s="321">
        <v>9.8563314400267306</v>
      </c>
      <c r="AN301" s="321">
        <v>40.427664550618111</v>
      </c>
      <c r="AO301" s="321">
        <v>2.8399599064483794</v>
      </c>
      <c r="AP301" s="321">
        <v>21.383227530905447</v>
      </c>
      <c r="AS301" s="346" t="s">
        <v>458</v>
      </c>
      <c r="AT301" s="421">
        <v>48.456260720411663</v>
      </c>
      <c r="AU301" s="321">
        <v>82.333122762686884</v>
      </c>
      <c r="AX301" s="318"/>
    </row>
    <row r="302" spans="1:50" ht="15" x14ac:dyDescent="0.2">
      <c r="A302" s="433"/>
      <c r="B302" s="346" t="s">
        <v>459</v>
      </c>
      <c r="C302" s="347" t="s">
        <v>484</v>
      </c>
      <c r="D302" s="297" t="s">
        <v>1763</v>
      </c>
      <c r="E302" s="320">
        <v>6629</v>
      </c>
      <c r="F302" s="320">
        <v>5349</v>
      </c>
      <c r="G302" s="320">
        <v>5271</v>
      </c>
      <c r="H302" s="320">
        <v>5193</v>
      </c>
      <c r="I302" s="320">
        <v>2554</v>
      </c>
      <c r="J302" s="304">
        <v>166</v>
      </c>
      <c r="K302" s="286">
        <v>635</v>
      </c>
      <c r="L302" s="286">
        <v>952</v>
      </c>
      <c r="M302" s="286">
        <v>250</v>
      </c>
      <c r="N302" s="286">
        <v>266</v>
      </c>
      <c r="O302" s="286">
        <v>130</v>
      </c>
      <c r="P302" s="286">
        <v>202</v>
      </c>
      <c r="Q302" s="286">
        <v>55</v>
      </c>
      <c r="R302" s="286">
        <v>405</v>
      </c>
      <c r="S302" s="286">
        <v>72</v>
      </c>
      <c r="T302" s="283" t="s">
        <v>1775</v>
      </c>
      <c r="U302" s="286">
        <v>61</v>
      </c>
      <c r="V302" s="286">
        <v>28</v>
      </c>
      <c r="W302" s="286">
        <v>10</v>
      </c>
      <c r="X302" s="286">
        <v>162</v>
      </c>
      <c r="AA302" s="346" t="s">
        <v>459</v>
      </c>
      <c r="AB302" s="321">
        <v>25.041484386785335</v>
      </c>
      <c r="AC302" s="321">
        <v>95.791220395233069</v>
      </c>
      <c r="AD302" s="321">
        <v>143.61140443505806</v>
      </c>
      <c r="AE302" s="321">
        <v>37.713078895761051</v>
      </c>
      <c r="AF302" s="321">
        <v>40.126715945089757</v>
      </c>
      <c r="AG302" s="321">
        <v>19.610801025795745</v>
      </c>
      <c r="AH302" s="321">
        <v>30.472167747774925</v>
      </c>
      <c r="AI302" s="321">
        <v>8.2968773570674301</v>
      </c>
      <c r="AJ302" s="321">
        <v>61.095187811132902</v>
      </c>
      <c r="AK302" s="321">
        <v>10.861366721979183</v>
      </c>
      <c r="AL302" s="324" t="s">
        <v>1775</v>
      </c>
      <c r="AM302" s="321">
        <v>9.2019912505656958</v>
      </c>
      <c r="AN302" s="321">
        <v>4.2238648363252373</v>
      </c>
      <c r="AO302" s="321">
        <v>1.5085231558304419</v>
      </c>
      <c r="AP302" s="321">
        <v>24.43807512445316</v>
      </c>
      <c r="AS302" s="346" t="s">
        <v>459</v>
      </c>
      <c r="AT302" s="421">
        <v>25.033699210475639</v>
      </c>
      <c r="AU302" s="321">
        <v>76.835515082527039</v>
      </c>
      <c r="AX302" s="318"/>
    </row>
    <row r="303" spans="1:50" ht="15" x14ac:dyDescent="0.2">
      <c r="A303" s="433"/>
      <c r="B303" s="346" t="s">
        <v>460</v>
      </c>
      <c r="C303" s="347" t="s">
        <v>484</v>
      </c>
      <c r="D303" s="297" t="s">
        <v>1763</v>
      </c>
      <c r="E303" s="320">
        <v>3706</v>
      </c>
      <c r="F303" s="320">
        <v>2938</v>
      </c>
      <c r="G303" s="320">
        <v>2873</v>
      </c>
      <c r="H303" s="320">
        <v>2816</v>
      </c>
      <c r="I303" s="320">
        <v>1278</v>
      </c>
      <c r="J303" s="304">
        <v>68</v>
      </c>
      <c r="K303" s="286">
        <v>207</v>
      </c>
      <c r="L303" s="286">
        <v>460</v>
      </c>
      <c r="M303" s="286">
        <v>112</v>
      </c>
      <c r="N303" s="286">
        <v>124</v>
      </c>
      <c r="O303" s="286">
        <v>96</v>
      </c>
      <c r="P303" s="286">
        <v>62</v>
      </c>
      <c r="Q303" s="286">
        <v>34</v>
      </c>
      <c r="R303" s="286">
        <v>172</v>
      </c>
      <c r="S303" s="286">
        <v>25</v>
      </c>
      <c r="T303" s="286">
        <v>10</v>
      </c>
      <c r="U303" s="286">
        <v>38</v>
      </c>
      <c r="V303" s="283" t="s">
        <v>1775</v>
      </c>
      <c r="W303" s="286">
        <v>10</v>
      </c>
      <c r="X303" s="286">
        <v>63</v>
      </c>
      <c r="AA303" s="346" t="s">
        <v>460</v>
      </c>
      <c r="AB303" s="321">
        <v>18.348623853211009</v>
      </c>
      <c r="AC303" s="321">
        <v>55.855369670804102</v>
      </c>
      <c r="AD303" s="321">
        <v>124.12304371289801</v>
      </c>
      <c r="AE303" s="321">
        <v>30.221262817053429</v>
      </c>
      <c r="AF303" s="321">
        <v>33.459255261737724</v>
      </c>
      <c r="AG303" s="321">
        <v>25.903939557474366</v>
      </c>
      <c r="AH303" s="321">
        <v>16.729627630868862</v>
      </c>
      <c r="AI303" s="321">
        <v>9.1743119266055047</v>
      </c>
      <c r="AJ303" s="321">
        <v>46.41122504047491</v>
      </c>
      <c r="AK303" s="321">
        <v>6.7458175930922835</v>
      </c>
      <c r="AL303" s="321">
        <v>2.698327037236913</v>
      </c>
      <c r="AM303" s="321">
        <v>10.25364274150027</v>
      </c>
      <c r="AN303" s="324" t="s">
        <v>1775</v>
      </c>
      <c r="AO303" s="321">
        <v>2.698327037236913</v>
      </c>
      <c r="AP303" s="321">
        <v>16.999460334592552</v>
      </c>
      <c r="AS303" s="346" t="s">
        <v>460</v>
      </c>
      <c r="AT303" s="421">
        <v>34.090909090909086</v>
      </c>
      <c r="AU303" s="321">
        <v>59.867734075878872</v>
      </c>
      <c r="AX303" s="318"/>
    </row>
    <row r="304" spans="1:50" ht="15" x14ac:dyDescent="0.2">
      <c r="A304" s="433"/>
      <c r="B304" s="346" t="s">
        <v>461</v>
      </c>
      <c r="C304" s="347" t="s">
        <v>484</v>
      </c>
      <c r="D304" s="297" t="s">
        <v>1763</v>
      </c>
      <c r="E304" s="320">
        <v>4757</v>
      </c>
      <c r="F304" s="320">
        <v>3682</v>
      </c>
      <c r="G304" s="320">
        <v>3623</v>
      </c>
      <c r="H304" s="320">
        <v>3563</v>
      </c>
      <c r="I304" s="320">
        <v>1448</v>
      </c>
      <c r="J304" s="304">
        <v>43</v>
      </c>
      <c r="K304" s="286">
        <v>411</v>
      </c>
      <c r="L304" s="286">
        <v>525</v>
      </c>
      <c r="M304" s="286">
        <v>129</v>
      </c>
      <c r="N304" s="286">
        <v>104</v>
      </c>
      <c r="O304" s="286">
        <v>56</v>
      </c>
      <c r="P304" s="286">
        <v>122</v>
      </c>
      <c r="Q304" s="286">
        <v>16</v>
      </c>
      <c r="R304" s="286">
        <v>210</v>
      </c>
      <c r="S304" s="286">
        <v>24</v>
      </c>
      <c r="T304" s="283" t="s">
        <v>1775</v>
      </c>
      <c r="U304" s="286">
        <v>37</v>
      </c>
      <c r="V304" s="286">
        <v>20</v>
      </c>
      <c r="W304" s="286">
        <v>9</v>
      </c>
      <c r="X304" s="286">
        <v>46</v>
      </c>
      <c r="AA304" s="346" t="s">
        <v>461</v>
      </c>
      <c r="AB304" s="321">
        <v>9.0393104898044996</v>
      </c>
      <c r="AC304" s="321">
        <v>86.398990960689503</v>
      </c>
      <c r="AD304" s="321">
        <v>110.36367458482236</v>
      </c>
      <c r="AE304" s="321">
        <v>27.117931469413495</v>
      </c>
      <c r="AF304" s="321">
        <v>21.862518393945766</v>
      </c>
      <c r="AG304" s="321">
        <v>11.77212528904772</v>
      </c>
      <c r="AH304" s="321">
        <v>25.64641580828253</v>
      </c>
      <c r="AI304" s="321">
        <v>3.3634643682993484</v>
      </c>
      <c r="AJ304" s="321">
        <v>44.145469833928949</v>
      </c>
      <c r="AK304" s="321">
        <v>5.0451965524490223</v>
      </c>
      <c r="AL304" s="324" t="s">
        <v>1775</v>
      </c>
      <c r="AM304" s="321">
        <v>7.7780113516922427</v>
      </c>
      <c r="AN304" s="321">
        <v>4.2043304603741847</v>
      </c>
      <c r="AO304" s="321">
        <v>1.8919487071683834</v>
      </c>
      <c r="AP304" s="321">
        <v>9.6699600588606263</v>
      </c>
      <c r="AS304" s="346" t="s">
        <v>461</v>
      </c>
      <c r="AT304" s="421">
        <v>15.717092337917483</v>
      </c>
      <c r="AU304" s="321">
        <v>57.963014076731987</v>
      </c>
      <c r="AX304" s="318"/>
    </row>
    <row r="305" spans="1:50" ht="15" x14ac:dyDescent="0.2">
      <c r="A305" s="433"/>
      <c r="B305" s="346" t="s">
        <v>462</v>
      </c>
      <c r="C305" s="347" t="s">
        <v>484</v>
      </c>
      <c r="D305" s="297" t="s">
        <v>1763</v>
      </c>
      <c r="E305" s="320">
        <v>10653</v>
      </c>
      <c r="F305" s="320">
        <v>8771</v>
      </c>
      <c r="G305" s="320">
        <v>8637</v>
      </c>
      <c r="H305" s="320">
        <v>8502</v>
      </c>
      <c r="I305" s="320">
        <v>4009</v>
      </c>
      <c r="J305" s="304">
        <v>257</v>
      </c>
      <c r="K305" s="286">
        <v>705</v>
      </c>
      <c r="L305" s="286">
        <v>1632</v>
      </c>
      <c r="M305" s="286">
        <v>305</v>
      </c>
      <c r="N305" s="286">
        <v>345</v>
      </c>
      <c r="O305" s="286">
        <v>586</v>
      </c>
      <c r="P305" s="286">
        <v>310</v>
      </c>
      <c r="Q305" s="286">
        <v>79</v>
      </c>
      <c r="R305" s="286">
        <v>612</v>
      </c>
      <c r="S305" s="286">
        <v>90</v>
      </c>
      <c r="T305" s="286">
        <v>59</v>
      </c>
      <c r="U305" s="286">
        <v>100</v>
      </c>
      <c r="V305" s="286">
        <v>287</v>
      </c>
      <c r="W305" s="286">
        <v>31</v>
      </c>
      <c r="X305" s="286">
        <v>227</v>
      </c>
      <c r="AA305" s="346" t="s">
        <v>462</v>
      </c>
      <c r="AB305" s="321">
        <v>24.124659720266592</v>
      </c>
      <c r="AC305" s="321">
        <v>66.178541255984229</v>
      </c>
      <c r="AD305" s="321">
        <v>153.19628273725709</v>
      </c>
      <c r="AE305" s="321">
        <v>28.630432741950624</v>
      </c>
      <c r="AF305" s="321">
        <v>32.385243593353984</v>
      </c>
      <c r="AG305" s="321">
        <v>55.007978973059231</v>
      </c>
      <c r="AH305" s="321">
        <v>29.099784098376045</v>
      </c>
      <c r="AI305" s="321">
        <v>7.4157514315216373</v>
      </c>
      <c r="AJ305" s="321">
        <v>57.448606026471417</v>
      </c>
      <c r="AK305" s="321">
        <v>8.4483244156575612</v>
      </c>
      <c r="AL305" s="321">
        <v>5.5383460058199567</v>
      </c>
      <c r="AM305" s="321">
        <v>9.3870271285084002</v>
      </c>
      <c r="AN305" s="321">
        <v>26.940767858819111</v>
      </c>
      <c r="AO305" s="321">
        <v>2.9099784098376045</v>
      </c>
      <c r="AP305" s="321">
        <v>21.30855158171407</v>
      </c>
      <c r="AS305" s="346" t="s">
        <v>462</v>
      </c>
      <c r="AT305" s="421">
        <v>68.924958833215712</v>
      </c>
      <c r="AU305" s="321">
        <v>70.85793678360541</v>
      </c>
      <c r="AX305" s="318"/>
    </row>
    <row r="306" spans="1:50" ht="15" x14ac:dyDescent="0.2">
      <c r="A306" s="433"/>
      <c r="B306" s="346" t="s">
        <v>463</v>
      </c>
      <c r="C306" s="347" t="s">
        <v>484</v>
      </c>
      <c r="D306" s="297" t="s">
        <v>1763</v>
      </c>
      <c r="E306" s="320">
        <v>8351</v>
      </c>
      <c r="F306" s="320">
        <v>6742</v>
      </c>
      <c r="G306" s="320">
        <v>6651</v>
      </c>
      <c r="H306" s="320">
        <v>6555</v>
      </c>
      <c r="I306" s="320">
        <v>3068</v>
      </c>
      <c r="J306" s="304">
        <v>208</v>
      </c>
      <c r="K306" s="286">
        <v>553</v>
      </c>
      <c r="L306" s="286">
        <v>1222</v>
      </c>
      <c r="M306" s="286">
        <v>294</v>
      </c>
      <c r="N306" s="286">
        <v>274</v>
      </c>
      <c r="O306" s="286">
        <v>512</v>
      </c>
      <c r="P306" s="286">
        <v>176</v>
      </c>
      <c r="Q306" s="286">
        <v>68</v>
      </c>
      <c r="R306" s="286">
        <v>454</v>
      </c>
      <c r="S306" s="286">
        <v>78</v>
      </c>
      <c r="T306" s="286">
        <v>38</v>
      </c>
      <c r="U306" s="286">
        <v>72</v>
      </c>
      <c r="V306" s="286">
        <v>376</v>
      </c>
      <c r="W306" s="286">
        <v>23</v>
      </c>
      <c r="X306" s="286">
        <v>182</v>
      </c>
      <c r="AA306" s="346" t="s">
        <v>463</v>
      </c>
      <c r="AB306" s="321">
        <v>24.907196742905043</v>
      </c>
      <c r="AC306" s="321">
        <v>66.219614417435039</v>
      </c>
      <c r="AD306" s="321">
        <v>146.32978086456711</v>
      </c>
      <c r="AE306" s="321">
        <v>35.205364626990779</v>
      </c>
      <c r="AF306" s="321">
        <v>32.810441863249913</v>
      </c>
      <c r="AG306" s="321">
        <v>61.310022751766255</v>
      </c>
      <c r="AH306" s="321">
        <v>21.075320320919651</v>
      </c>
      <c r="AI306" s="321">
        <v>8.1427373967189549</v>
      </c>
      <c r="AJ306" s="321">
        <v>54.364746736917731</v>
      </c>
      <c r="AK306" s="321">
        <v>9.3401987785893894</v>
      </c>
      <c r="AL306" s="321">
        <v>4.5503532511076523</v>
      </c>
      <c r="AM306" s="321">
        <v>8.6217219494671298</v>
      </c>
      <c r="AN306" s="321">
        <v>45.024547958328348</v>
      </c>
      <c r="AO306" s="321">
        <v>2.7541611783019997</v>
      </c>
      <c r="AP306" s="321">
        <v>21.793797150041911</v>
      </c>
      <c r="AS306" s="346" t="s">
        <v>463</v>
      </c>
      <c r="AT306" s="421">
        <v>78.108314263920676</v>
      </c>
      <c r="AU306" s="321">
        <v>68.260411968125084</v>
      </c>
      <c r="AX306" s="318"/>
    </row>
    <row r="307" spans="1:50" ht="15" x14ac:dyDescent="0.2">
      <c r="A307" s="433"/>
      <c r="B307" s="346" t="s">
        <v>464</v>
      </c>
      <c r="C307" s="347" t="s">
        <v>484</v>
      </c>
      <c r="D307" s="297" t="s">
        <v>1763</v>
      </c>
      <c r="E307" s="320">
        <v>4190</v>
      </c>
      <c r="F307" s="320">
        <v>3362</v>
      </c>
      <c r="G307" s="320">
        <v>3302</v>
      </c>
      <c r="H307" s="320">
        <v>3247</v>
      </c>
      <c r="I307" s="320">
        <v>1395</v>
      </c>
      <c r="J307" s="304">
        <v>75</v>
      </c>
      <c r="K307" s="286">
        <v>354</v>
      </c>
      <c r="L307" s="286">
        <v>581</v>
      </c>
      <c r="M307" s="286">
        <v>98</v>
      </c>
      <c r="N307" s="286">
        <v>139</v>
      </c>
      <c r="O307" s="286">
        <v>165</v>
      </c>
      <c r="P307" s="286">
        <v>115</v>
      </c>
      <c r="Q307" s="286">
        <v>30</v>
      </c>
      <c r="R307" s="286">
        <v>208</v>
      </c>
      <c r="S307" s="286">
        <v>33</v>
      </c>
      <c r="T307" s="286">
        <v>16</v>
      </c>
      <c r="U307" s="286">
        <v>56</v>
      </c>
      <c r="V307" s="286">
        <v>108</v>
      </c>
      <c r="W307" s="286">
        <v>12</v>
      </c>
      <c r="X307" s="286">
        <v>106</v>
      </c>
      <c r="AA307" s="346" t="s">
        <v>464</v>
      </c>
      <c r="AB307" s="321">
        <v>17.899761336515514</v>
      </c>
      <c r="AC307" s="321">
        <v>84.486873508353227</v>
      </c>
      <c r="AD307" s="321">
        <v>138.66348448687353</v>
      </c>
      <c r="AE307" s="321">
        <v>23.389021479713605</v>
      </c>
      <c r="AF307" s="321">
        <v>33.174224343675419</v>
      </c>
      <c r="AG307" s="321">
        <v>39.379474940334127</v>
      </c>
      <c r="AH307" s="321">
        <v>27.446300715990454</v>
      </c>
      <c r="AI307" s="321">
        <v>7.1599045346062056</v>
      </c>
      <c r="AJ307" s="321">
        <v>49.64200477326969</v>
      </c>
      <c r="AK307" s="321">
        <v>7.8758949880668263</v>
      </c>
      <c r="AL307" s="321">
        <v>3.8186157517899764</v>
      </c>
      <c r="AM307" s="321">
        <v>13.365155131264915</v>
      </c>
      <c r="AN307" s="321">
        <v>25.775656324582339</v>
      </c>
      <c r="AO307" s="321">
        <v>2.8639618138424821</v>
      </c>
      <c r="AP307" s="321">
        <v>25.298329355608594</v>
      </c>
      <c r="AS307" s="346" t="s">
        <v>464</v>
      </c>
      <c r="AT307" s="421">
        <v>50.81613797351401</v>
      </c>
      <c r="AU307" s="321">
        <v>62.99212598425197</v>
      </c>
      <c r="AX307" s="318"/>
    </row>
    <row r="308" spans="1:50" ht="15" x14ac:dyDescent="0.2">
      <c r="A308" s="433"/>
      <c r="B308" s="346" t="s">
        <v>465</v>
      </c>
      <c r="C308" s="347" t="s">
        <v>484</v>
      </c>
      <c r="D308" s="297" t="s">
        <v>1763</v>
      </c>
      <c r="E308" s="320">
        <v>8492</v>
      </c>
      <c r="F308" s="320">
        <v>6933</v>
      </c>
      <c r="G308" s="320">
        <v>6826</v>
      </c>
      <c r="H308" s="320">
        <v>6723</v>
      </c>
      <c r="I308" s="320">
        <v>3229</v>
      </c>
      <c r="J308" s="304">
        <v>170</v>
      </c>
      <c r="K308" s="286">
        <v>564</v>
      </c>
      <c r="L308" s="286">
        <v>1153</v>
      </c>
      <c r="M308" s="286">
        <v>263</v>
      </c>
      <c r="N308" s="286">
        <v>305</v>
      </c>
      <c r="O308" s="286">
        <v>432</v>
      </c>
      <c r="P308" s="286">
        <v>211</v>
      </c>
      <c r="Q308" s="286">
        <v>54</v>
      </c>
      <c r="R308" s="286">
        <v>511</v>
      </c>
      <c r="S308" s="286">
        <v>91</v>
      </c>
      <c r="T308" s="286">
        <v>50</v>
      </c>
      <c r="U308" s="286">
        <v>86</v>
      </c>
      <c r="V308" s="286">
        <v>280</v>
      </c>
      <c r="W308" s="286">
        <v>9</v>
      </c>
      <c r="X308" s="286">
        <v>176</v>
      </c>
      <c r="AA308" s="346" t="s">
        <v>465</v>
      </c>
      <c r="AB308" s="321">
        <v>20.018841262364578</v>
      </c>
      <c r="AC308" s="321">
        <v>66.415449835138958</v>
      </c>
      <c r="AD308" s="321">
        <v>135.77484691474328</v>
      </c>
      <c r="AE308" s="321">
        <v>30.970325011775788</v>
      </c>
      <c r="AF308" s="321">
        <v>35.916156382477624</v>
      </c>
      <c r="AG308" s="321">
        <v>50.87140838436175</v>
      </c>
      <c r="AH308" s="321">
        <v>24.846914743287801</v>
      </c>
      <c r="AI308" s="321">
        <v>6.3589260480452188</v>
      </c>
      <c r="AJ308" s="321">
        <v>60.174281676872354</v>
      </c>
      <c r="AK308" s="321">
        <v>10.715967969853979</v>
      </c>
      <c r="AL308" s="321">
        <v>5.8878944889307583</v>
      </c>
      <c r="AM308" s="321">
        <v>10.127178520960905</v>
      </c>
      <c r="AN308" s="321">
        <v>32.972209138012246</v>
      </c>
      <c r="AO308" s="321">
        <v>1.0598210080075365</v>
      </c>
      <c r="AP308" s="321">
        <v>20.725388601036268</v>
      </c>
      <c r="AS308" s="346" t="s">
        <v>465</v>
      </c>
      <c r="AT308" s="421">
        <v>64.257028112449788</v>
      </c>
      <c r="AU308" s="321">
        <v>74.860826252563726</v>
      </c>
      <c r="AX308" s="318"/>
    </row>
    <row r="309" spans="1:50" ht="15" x14ac:dyDescent="0.2">
      <c r="A309" s="433"/>
      <c r="B309" s="346" t="s">
        <v>466</v>
      </c>
      <c r="C309" s="347" t="s">
        <v>484</v>
      </c>
      <c r="D309" s="297" t="s">
        <v>1763</v>
      </c>
      <c r="E309" s="320">
        <v>8209</v>
      </c>
      <c r="F309" s="320">
        <v>6508</v>
      </c>
      <c r="G309" s="320">
        <v>6401</v>
      </c>
      <c r="H309" s="320">
        <v>6272</v>
      </c>
      <c r="I309" s="320">
        <v>2926</v>
      </c>
      <c r="J309" s="304">
        <v>177</v>
      </c>
      <c r="K309" s="286">
        <v>513</v>
      </c>
      <c r="L309" s="286">
        <v>1042</v>
      </c>
      <c r="M309" s="286">
        <v>277</v>
      </c>
      <c r="N309" s="286">
        <v>252</v>
      </c>
      <c r="O309" s="286">
        <v>254</v>
      </c>
      <c r="P309" s="286">
        <v>128</v>
      </c>
      <c r="Q309" s="286">
        <v>83</v>
      </c>
      <c r="R309" s="286">
        <v>390</v>
      </c>
      <c r="S309" s="286">
        <v>73</v>
      </c>
      <c r="T309" s="286">
        <v>36</v>
      </c>
      <c r="U309" s="286">
        <v>53</v>
      </c>
      <c r="V309" s="286">
        <v>302</v>
      </c>
      <c r="W309" s="286">
        <v>28</v>
      </c>
      <c r="X309" s="286">
        <v>200</v>
      </c>
      <c r="AA309" s="346" t="s">
        <v>466</v>
      </c>
      <c r="AB309" s="321">
        <v>21.561700572542332</v>
      </c>
      <c r="AC309" s="321">
        <v>62.492386405165064</v>
      </c>
      <c r="AD309" s="321">
        <v>126.93385308807406</v>
      </c>
      <c r="AE309" s="321">
        <v>33.743452308441952</v>
      </c>
      <c r="AF309" s="321">
        <v>30.698014374467046</v>
      </c>
      <c r="AG309" s="321">
        <v>30.941649409185043</v>
      </c>
      <c r="AH309" s="321">
        <v>15.592642221951516</v>
      </c>
      <c r="AI309" s="321">
        <v>10.110853940796687</v>
      </c>
      <c r="AJ309" s="321">
        <v>47.508831770008527</v>
      </c>
      <c r="AK309" s="321">
        <v>8.8926787672067249</v>
      </c>
      <c r="AL309" s="321">
        <v>4.3854306249238642</v>
      </c>
      <c r="AM309" s="321">
        <v>6.4563284200268001</v>
      </c>
      <c r="AN309" s="321">
        <v>36.788890242416862</v>
      </c>
      <c r="AO309" s="321">
        <v>3.410890486051894</v>
      </c>
      <c r="AP309" s="321">
        <v>24.363503471799245</v>
      </c>
      <c r="AS309" s="346" t="s">
        <v>466</v>
      </c>
      <c r="AT309" s="421">
        <v>40.497448979591837</v>
      </c>
      <c r="AU309" s="321">
        <v>60.927980003124517</v>
      </c>
      <c r="AX309" s="318"/>
    </row>
    <row r="310" spans="1:50" ht="15" x14ac:dyDescent="0.2">
      <c r="A310" s="433"/>
      <c r="B310" s="346" t="s">
        <v>467</v>
      </c>
      <c r="C310" s="347" t="s">
        <v>484</v>
      </c>
      <c r="D310" s="297" t="s">
        <v>1763</v>
      </c>
      <c r="E310" s="320">
        <v>7024</v>
      </c>
      <c r="F310" s="320">
        <v>5713</v>
      </c>
      <c r="G310" s="320">
        <v>5627</v>
      </c>
      <c r="H310" s="320">
        <v>5552</v>
      </c>
      <c r="I310" s="320">
        <v>2814</v>
      </c>
      <c r="J310" s="304">
        <v>186</v>
      </c>
      <c r="K310" s="286">
        <v>541</v>
      </c>
      <c r="L310" s="286">
        <v>1130</v>
      </c>
      <c r="M310" s="286">
        <v>225</v>
      </c>
      <c r="N310" s="286">
        <v>256</v>
      </c>
      <c r="O310" s="286">
        <v>275</v>
      </c>
      <c r="P310" s="286">
        <v>172</v>
      </c>
      <c r="Q310" s="286">
        <v>79</v>
      </c>
      <c r="R310" s="286">
        <v>476</v>
      </c>
      <c r="S310" s="286">
        <v>70</v>
      </c>
      <c r="T310" s="286">
        <v>45</v>
      </c>
      <c r="U310" s="286">
        <v>52</v>
      </c>
      <c r="V310" s="286">
        <v>402</v>
      </c>
      <c r="W310" s="286">
        <v>10</v>
      </c>
      <c r="X310" s="286">
        <v>158</v>
      </c>
      <c r="AA310" s="346" t="s">
        <v>467</v>
      </c>
      <c r="AB310" s="321">
        <v>26.480637813211846</v>
      </c>
      <c r="AC310" s="321">
        <v>77.021640091116168</v>
      </c>
      <c r="AD310" s="321">
        <v>160.87699316628701</v>
      </c>
      <c r="AE310" s="321">
        <v>32.033029612756266</v>
      </c>
      <c r="AF310" s="321">
        <v>36.446469248291571</v>
      </c>
      <c r="AG310" s="321">
        <v>39.151480637813215</v>
      </c>
      <c r="AH310" s="321">
        <v>24.4874715261959</v>
      </c>
      <c r="AI310" s="321">
        <v>11.247152619589976</v>
      </c>
      <c r="AJ310" s="321">
        <v>67.767653758542139</v>
      </c>
      <c r="AK310" s="321">
        <v>9.9658314350797266</v>
      </c>
      <c r="AL310" s="321">
        <v>6.4066059225512522</v>
      </c>
      <c r="AM310" s="321">
        <v>7.4031890660592259</v>
      </c>
      <c r="AN310" s="321">
        <v>57.232346241457854</v>
      </c>
      <c r="AO310" s="321">
        <v>1.4236902050113895</v>
      </c>
      <c r="AP310" s="321">
        <v>22.494305239179951</v>
      </c>
      <c r="AS310" s="346" t="s">
        <v>467</v>
      </c>
      <c r="AT310" s="421">
        <v>49.531700288184439</v>
      </c>
      <c r="AU310" s="321">
        <v>84.592145015105743</v>
      </c>
      <c r="AX310" s="318"/>
    </row>
    <row r="311" spans="1:50" ht="15" x14ac:dyDescent="0.2">
      <c r="A311" s="433"/>
      <c r="B311" s="346" t="s">
        <v>468</v>
      </c>
      <c r="C311" s="347" t="s">
        <v>484</v>
      </c>
      <c r="D311" s="297" t="s">
        <v>1762</v>
      </c>
      <c r="E311" s="320">
        <v>6989</v>
      </c>
      <c r="F311" s="320">
        <v>5552</v>
      </c>
      <c r="G311" s="320">
        <v>5448</v>
      </c>
      <c r="H311" s="320">
        <v>5354</v>
      </c>
      <c r="I311" s="320">
        <v>2517</v>
      </c>
      <c r="J311" s="304">
        <v>165</v>
      </c>
      <c r="K311" s="286">
        <v>381</v>
      </c>
      <c r="L311" s="286">
        <v>1039</v>
      </c>
      <c r="M311" s="286">
        <v>232</v>
      </c>
      <c r="N311" s="286">
        <v>243</v>
      </c>
      <c r="O311" s="286">
        <v>226</v>
      </c>
      <c r="P311" s="286">
        <v>139</v>
      </c>
      <c r="Q311" s="286">
        <v>28</v>
      </c>
      <c r="R311" s="286">
        <v>337</v>
      </c>
      <c r="S311" s="286">
        <v>52</v>
      </c>
      <c r="T311" s="286">
        <v>16</v>
      </c>
      <c r="U311" s="286">
        <v>46</v>
      </c>
      <c r="V311" s="286">
        <v>240</v>
      </c>
      <c r="W311" s="286">
        <v>6</v>
      </c>
      <c r="X311" s="286">
        <v>143</v>
      </c>
      <c r="AA311" s="346" t="s">
        <v>468</v>
      </c>
      <c r="AB311" s="321">
        <v>23.608527686364287</v>
      </c>
      <c r="AC311" s="321">
        <v>54.514236657604805</v>
      </c>
      <c r="AD311" s="321">
        <v>148.662183431106</v>
      </c>
      <c r="AE311" s="321">
        <v>33.19502074688797</v>
      </c>
      <c r="AF311" s="321">
        <v>34.768922592645588</v>
      </c>
      <c r="AG311" s="321">
        <v>32.336528831020175</v>
      </c>
      <c r="AH311" s="321">
        <v>19.888396050937189</v>
      </c>
      <c r="AI311" s="321">
        <v>4.0062956073830298</v>
      </c>
      <c r="AJ311" s="321">
        <v>48.218629274574333</v>
      </c>
      <c r="AK311" s="321">
        <v>7.4402632708541994</v>
      </c>
      <c r="AL311" s="321">
        <v>2.2893117756474459</v>
      </c>
      <c r="AM311" s="321">
        <v>6.5817713549864072</v>
      </c>
      <c r="AN311" s="321">
        <v>34.339676634711694</v>
      </c>
      <c r="AO311" s="321">
        <v>0.85849191586779228</v>
      </c>
      <c r="AP311" s="321">
        <v>20.460723994849047</v>
      </c>
      <c r="AS311" s="346" t="s">
        <v>468</v>
      </c>
      <c r="AT311" s="421">
        <v>42.211430706014191</v>
      </c>
      <c r="AU311" s="321">
        <v>61.857562408223203</v>
      </c>
      <c r="AX311" s="318"/>
    </row>
    <row r="312" spans="1:50" ht="15" x14ac:dyDescent="0.2">
      <c r="A312" s="433"/>
      <c r="B312" s="346" t="s">
        <v>469</v>
      </c>
      <c r="C312" s="347" t="s">
        <v>484</v>
      </c>
      <c r="D312" s="297" t="s">
        <v>1762</v>
      </c>
      <c r="E312" s="320">
        <v>1915</v>
      </c>
      <c r="F312" s="320">
        <v>1564</v>
      </c>
      <c r="G312" s="320">
        <v>1537</v>
      </c>
      <c r="H312" s="320">
        <v>1517</v>
      </c>
      <c r="I312" s="320">
        <v>747</v>
      </c>
      <c r="J312" s="304">
        <v>49</v>
      </c>
      <c r="K312" s="286">
        <v>123</v>
      </c>
      <c r="L312" s="286">
        <v>355</v>
      </c>
      <c r="M312" s="286">
        <v>61</v>
      </c>
      <c r="N312" s="286">
        <v>48</v>
      </c>
      <c r="O312" s="286">
        <v>138</v>
      </c>
      <c r="P312" s="286">
        <v>25</v>
      </c>
      <c r="Q312" s="286">
        <v>14</v>
      </c>
      <c r="R312" s="286">
        <v>100</v>
      </c>
      <c r="S312" s="286">
        <v>16</v>
      </c>
      <c r="T312" s="286">
        <v>8</v>
      </c>
      <c r="U312" s="283">
        <v>6</v>
      </c>
      <c r="V312" s="283">
        <v>87</v>
      </c>
      <c r="W312" s="283" t="s">
        <v>1775</v>
      </c>
      <c r="X312" s="286">
        <v>27</v>
      </c>
      <c r="AA312" s="346" t="s">
        <v>469</v>
      </c>
      <c r="AB312" s="321">
        <v>25.587467362924283</v>
      </c>
      <c r="AC312" s="321">
        <v>64.229765013054831</v>
      </c>
      <c r="AD312" s="321">
        <v>185.37859007832898</v>
      </c>
      <c r="AE312" s="321">
        <v>31.85378590078329</v>
      </c>
      <c r="AF312" s="321">
        <v>25.065274151436032</v>
      </c>
      <c r="AG312" s="321">
        <v>72.062663185378582</v>
      </c>
      <c r="AH312" s="321">
        <v>13.054830287206265</v>
      </c>
      <c r="AI312" s="321">
        <v>7.3107049608355084</v>
      </c>
      <c r="AJ312" s="321">
        <v>52.21932114882506</v>
      </c>
      <c r="AK312" s="321">
        <v>8.3550913838120096</v>
      </c>
      <c r="AL312" s="321">
        <v>4.1775456919060048</v>
      </c>
      <c r="AM312" s="321">
        <v>3.133159268929504</v>
      </c>
      <c r="AN312" s="321">
        <v>45.430809399477809</v>
      </c>
      <c r="AO312" s="324" t="s">
        <v>1775</v>
      </c>
      <c r="AP312" s="321">
        <v>14.099216710182768</v>
      </c>
      <c r="AS312" s="346" t="s">
        <v>469</v>
      </c>
      <c r="AT312" s="421">
        <v>90.969017798286089</v>
      </c>
      <c r="AU312" s="321">
        <v>65.061808718282364</v>
      </c>
      <c r="AX312" s="318"/>
    </row>
    <row r="313" spans="1:50" ht="15" x14ac:dyDescent="0.2">
      <c r="A313" s="433"/>
      <c r="B313" s="346" t="s">
        <v>470</v>
      </c>
      <c r="C313" s="347" t="s">
        <v>484</v>
      </c>
      <c r="D313" s="297" t="s">
        <v>1762</v>
      </c>
      <c r="E313" s="320">
        <v>7031</v>
      </c>
      <c r="F313" s="320">
        <v>5626</v>
      </c>
      <c r="G313" s="320">
        <v>5540</v>
      </c>
      <c r="H313" s="320">
        <v>5453</v>
      </c>
      <c r="I313" s="320">
        <v>2450</v>
      </c>
      <c r="J313" s="304">
        <v>157</v>
      </c>
      <c r="K313" s="286">
        <v>661</v>
      </c>
      <c r="L313" s="286">
        <v>1115</v>
      </c>
      <c r="M313" s="286">
        <v>216</v>
      </c>
      <c r="N313" s="286">
        <v>260</v>
      </c>
      <c r="O313" s="286">
        <v>375</v>
      </c>
      <c r="P313" s="286">
        <v>180</v>
      </c>
      <c r="Q313" s="286">
        <v>86</v>
      </c>
      <c r="R313" s="286">
        <v>369</v>
      </c>
      <c r="S313" s="286">
        <v>62</v>
      </c>
      <c r="T313" s="286">
        <v>46</v>
      </c>
      <c r="U313" s="286">
        <v>62</v>
      </c>
      <c r="V313" s="286">
        <v>401</v>
      </c>
      <c r="W313" s="286">
        <v>15</v>
      </c>
      <c r="X313" s="286">
        <v>153</v>
      </c>
      <c r="AA313" s="346" t="s">
        <v>470</v>
      </c>
      <c r="AB313" s="321">
        <v>22.329682833167404</v>
      </c>
      <c r="AC313" s="321">
        <v>94.012231546010526</v>
      </c>
      <c r="AD313" s="321">
        <v>158.58341629924618</v>
      </c>
      <c r="AE313" s="321">
        <v>30.721092305504197</v>
      </c>
      <c r="AF313" s="321">
        <v>36.979092589958753</v>
      </c>
      <c r="AG313" s="321">
        <v>53.335229697055894</v>
      </c>
      <c r="AH313" s="321">
        <v>25.600910254586829</v>
      </c>
      <c r="AI313" s="321">
        <v>12.231546010524818</v>
      </c>
      <c r="AJ313" s="321">
        <v>52.481866021903002</v>
      </c>
      <c r="AK313" s="321">
        <v>8.8180913099132407</v>
      </c>
      <c r="AL313" s="321">
        <v>6.5424548428388567</v>
      </c>
      <c r="AM313" s="321">
        <v>8.8180913099132407</v>
      </c>
      <c r="AN313" s="321">
        <v>57.033138956051772</v>
      </c>
      <c r="AO313" s="321">
        <v>2.1334091878822359</v>
      </c>
      <c r="AP313" s="321">
        <v>21.760773716398806</v>
      </c>
      <c r="AS313" s="346" t="s">
        <v>470</v>
      </c>
      <c r="AT313" s="421">
        <v>68.769484687328074</v>
      </c>
      <c r="AU313" s="321">
        <v>66.606498194945857</v>
      </c>
      <c r="AX313" s="318"/>
    </row>
    <row r="314" spans="1:50" ht="15" x14ac:dyDescent="0.2">
      <c r="A314" s="433"/>
      <c r="B314" s="346" t="s">
        <v>471</v>
      </c>
      <c r="C314" s="347" t="s">
        <v>484</v>
      </c>
      <c r="D314" s="297" t="s">
        <v>1762</v>
      </c>
      <c r="E314" s="320">
        <v>1513</v>
      </c>
      <c r="F314" s="320">
        <v>1270</v>
      </c>
      <c r="G314" s="320">
        <v>1257</v>
      </c>
      <c r="H314" s="320">
        <v>1248</v>
      </c>
      <c r="I314" s="320">
        <v>612</v>
      </c>
      <c r="J314" s="304">
        <v>40</v>
      </c>
      <c r="K314" s="286">
        <v>106</v>
      </c>
      <c r="L314" s="286">
        <v>230</v>
      </c>
      <c r="M314" s="286">
        <v>51</v>
      </c>
      <c r="N314" s="286">
        <v>62</v>
      </c>
      <c r="O314" s="286">
        <v>44</v>
      </c>
      <c r="P314" s="286">
        <v>33</v>
      </c>
      <c r="Q314" s="286">
        <v>6</v>
      </c>
      <c r="R314" s="286">
        <v>55</v>
      </c>
      <c r="S314" s="286">
        <v>17</v>
      </c>
      <c r="T314" s="283" t="s">
        <v>1775</v>
      </c>
      <c r="U314" s="286">
        <v>15</v>
      </c>
      <c r="V314" s="286">
        <v>9</v>
      </c>
      <c r="W314" s="283" t="s">
        <v>1775</v>
      </c>
      <c r="X314" s="286">
        <v>37</v>
      </c>
      <c r="AA314" s="346" t="s">
        <v>471</v>
      </c>
      <c r="AB314" s="321">
        <v>26.437541308658297</v>
      </c>
      <c r="AC314" s="321">
        <v>70.059484467944486</v>
      </c>
      <c r="AD314" s="321">
        <v>152.01586252478518</v>
      </c>
      <c r="AE314" s="321">
        <v>33.707865168539328</v>
      </c>
      <c r="AF314" s="321">
        <v>40.978189028420353</v>
      </c>
      <c r="AG314" s="321">
        <v>29.081295439524126</v>
      </c>
      <c r="AH314" s="321">
        <v>21.810971579643091</v>
      </c>
      <c r="AI314" s="321">
        <v>3.9656311962987445</v>
      </c>
      <c r="AJ314" s="321">
        <v>36.351619299405158</v>
      </c>
      <c r="AK314" s="321">
        <v>11.235955056179774</v>
      </c>
      <c r="AL314" s="324" t="s">
        <v>1775</v>
      </c>
      <c r="AM314" s="321">
        <v>9.9140779907468595</v>
      </c>
      <c r="AN314" s="321">
        <v>5.9484467944481159</v>
      </c>
      <c r="AO314" s="324" t="s">
        <v>1775</v>
      </c>
      <c r="AP314" s="321">
        <v>24.454725710508921</v>
      </c>
      <c r="AS314" s="346" t="s">
        <v>471</v>
      </c>
      <c r="AT314" s="421">
        <v>35.256410256410255</v>
      </c>
      <c r="AU314" s="321">
        <v>43.754972155926808</v>
      </c>
      <c r="AX314" s="318"/>
    </row>
    <row r="315" spans="1:50" ht="15" x14ac:dyDescent="0.2">
      <c r="A315" s="433"/>
      <c r="B315" s="346" t="s">
        <v>472</v>
      </c>
      <c r="C315" s="347" t="s">
        <v>484</v>
      </c>
      <c r="D315" s="297" t="s">
        <v>1762</v>
      </c>
      <c r="E315" s="320">
        <v>10190</v>
      </c>
      <c r="F315" s="320">
        <v>8323</v>
      </c>
      <c r="G315" s="320">
        <v>8179</v>
      </c>
      <c r="H315" s="320">
        <v>8044</v>
      </c>
      <c r="I315" s="320">
        <v>3871</v>
      </c>
      <c r="J315" s="304">
        <v>264</v>
      </c>
      <c r="K315" s="286">
        <v>700</v>
      </c>
      <c r="L315" s="286">
        <v>1798</v>
      </c>
      <c r="M315" s="286">
        <v>329</v>
      </c>
      <c r="N315" s="286">
        <v>413</v>
      </c>
      <c r="O315" s="286">
        <v>620</v>
      </c>
      <c r="P315" s="286">
        <v>274</v>
      </c>
      <c r="Q315" s="286">
        <v>127</v>
      </c>
      <c r="R315" s="286">
        <v>572</v>
      </c>
      <c r="S315" s="286">
        <v>120</v>
      </c>
      <c r="T315" s="286">
        <v>80</v>
      </c>
      <c r="U315" s="286">
        <v>142</v>
      </c>
      <c r="V315" s="286">
        <v>469</v>
      </c>
      <c r="W315" s="286">
        <v>56</v>
      </c>
      <c r="X315" s="286">
        <v>257</v>
      </c>
      <c r="AA315" s="346" t="s">
        <v>472</v>
      </c>
      <c r="AB315" s="321">
        <v>25.907752698724241</v>
      </c>
      <c r="AC315" s="321">
        <v>68.694798822374878</v>
      </c>
      <c r="AD315" s="321">
        <v>176.44749754661433</v>
      </c>
      <c r="AE315" s="321">
        <v>32.286555446516196</v>
      </c>
      <c r="AF315" s="321">
        <v>40.529931305201174</v>
      </c>
      <c r="AG315" s="321">
        <v>60.843964671246326</v>
      </c>
      <c r="AH315" s="321">
        <v>26.889106967615309</v>
      </c>
      <c r="AI315" s="321">
        <v>12.463199214916585</v>
      </c>
      <c r="AJ315" s="321">
        <v>56.133464180569185</v>
      </c>
      <c r="AK315" s="321">
        <v>11.776251226692835</v>
      </c>
      <c r="AL315" s="321">
        <v>7.8508341511285566</v>
      </c>
      <c r="AM315" s="321">
        <v>13.93523061825319</v>
      </c>
      <c r="AN315" s="321">
        <v>46.025515210991166</v>
      </c>
      <c r="AO315" s="321">
        <v>5.4955839057899896</v>
      </c>
      <c r="AP315" s="321">
        <v>25.220804710500492</v>
      </c>
      <c r="AS315" s="346" t="s">
        <v>472</v>
      </c>
      <c r="AT315" s="421">
        <v>77.076081551466928</v>
      </c>
      <c r="AU315" s="321">
        <v>69.935199902188529</v>
      </c>
      <c r="AX315" s="318"/>
    </row>
    <row r="316" spans="1:50" ht="15" x14ac:dyDescent="0.2">
      <c r="A316" s="433"/>
      <c r="B316" s="346" t="s">
        <v>473</v>
      </c>
      <c r="C316" s="347" t="s">
        <v>484</v>
      </c>
      <c r="D316" s="297" t="s">
        <v>1762</v>
      </c>
      <c r="E316" s="320">
        <v>9448</v>
      </c>
      <c r="F316" s="320">
        <v>7218</v>
      </c>
      <c r="G316" s="320">
        <v>7090</v>
      </c>
      <c r="H316" s="320">
        <v>6943</v>
      </c>
      <c r="I316" s="320">
        <v>2913</v>
      </c>
      <c r="J316" s="304">
        <v>211</v>
      </c>
      <c r="K316" s="286">
        <v>519</v>
      </c>
      <c r="L316" s="286">
        <v>1303</v>
      </c>
      <c r="M316" s="286">
        <v>264</v>
      </c>
      <c r="N316" s="286">
        <v>301</v>
      </c>
      <c r="O316" s="286">
        <v>264</v>
      </c>
      <c r="P316" s="286">
        <v>158</v>
      </c>
      <c r="Q316" s="286">
        <v>24</v>
      </c>
      <c r="R316" s="286">
        <v>375</v>
      </c>
      <c r="S316" s="286">
        <v>74</v>
      </c>
      <c r="T316" s="286">
        <v>20</v>
      </c>
      <c r="U316" s="286">
        <v>57</v>
      </c>
      <c r="V316" s="286">
        <v>448</v>
      </c>
      <c r="W316" s="283">
        <v>6</v>
      </c>
      <c r="X316" s="286">
        <v>186</v>
      </c>
      <c r="AA316" s="346" t="s">
        <v>473</v>
      </c>
      <c r="AB316" s="321">
        <v>22.332768839966132</v>
      </c>
      <c r="AC316" s="321">
        <v>54.932260795935647</v>
      </c>
      <c r="AD316" s="321">
        <v>137.91278577476714</v>
      </c>
      <c r="AE316" s="321">
        <v>27.942421676545301</v>
      </c>
      <c r="AF316" s="321">
        <v>31.858594411515664</v>
      </c>
      <c r="AG316" s="321">
        <v>27.942421676545301</v>
      </c>
      <c r="AH316" s="321">
        <v>16.723116003386959</v>
      </c>
      <c r="AI316" s="321">
        <v>2.5402201524132089</v>
      </c>
      <c r="AJ316" s="321">
        <v>39.690939881456394</v>
      </c>
      <c r="AK316" s="321">
        <v>7.8323454699407282</v>
      </c>
      <c r="AL316" s="321">
        <v>2.1168501270110074</v>
      </c>
      <c r="AM316" s="321">
        <v>6.0330228619813715</v>
      </c>
      <c r="AN316" s="321">
        <v>47.417442845046573</v>
      </c>
      <c r="AO316" s="321">
        <v>0.63505503810330222</v>
      </c>
      <c r="AP316" s="321">
        <v>19.686706181202371</v>
      </c>
      <c r="AS316" s="346" t="s">
        <v>473</v>
      </c>
      <c r="AT316" s="421">
        <v>38.023908973066398</v>
      </c>
      <c r="AU316" s="321">
        <v>52.891396332863188</v>
      </c>
      <c r="AX316" s="318"/>
    </row>
    <row r="317" spans="1:50" x14ac:dyDescent="0.2">
      <c r="B317" s="346" t="s">
        <v>474</v>
      </c>
      <c r="C317" s="347" t="s">
        <v>484</v>
      </c>
      <c r="D317" s="297" t="s">
        <v>1762</v>
      </c>
      <c r="E317" s="320">
        <v>5278</v>
      </c>
      <c r="F317" s="320">
        <v>4239</v>
      </c>
      <c r="G317" s="320">
        <v>4167</v>
      </c>
      <c r="H317" s="320">
        <v>4091</v>
      </c>
      <c r="I317" s="320">
        <v>1834</v>
      </c>
      <c r="J317" s="304">
        <v>137</v>
      </c>
      <c r="K317" s="286">
        <v>292</v>
      </c>
      <c r="L317" s="286">
        <v>593</v>
      </c>
      <c r="M317" s="286">
        <v>180</v>
      </c>
      <c r="N317" s="286">
        <v>210</v>
      </c>
      <c r="O317" s="286">
        <v>280</v>
      </c>
      <c r="P317" s="286">
        <v>115</v>
      </c>
      <c r="Q317" s="286">
        <v>21</v>
      </c>
      <c r="R317" s="286">
        <v>281</v>
      </c>
      <c r="S317" s="286">
        <v>47</v>
      </c>
      <c r="T317" s="286">
        <v>13</v>
      </c>
      <c r="U317" s="286">
        <v>28</v>
      </c>
      <c r="V317" s="286">
        <v>138</v>
      </c>
      <c r="W317" s="283">
        <v>7</v>
      </c>
      <c r="X317" s="286">
        <v>107</v>
      </c>
      <c r="AA317" s="346" t="s">
        <v>474</v>
      </c>
      <c r="AB317" s="321">
        <v>25.956801818870787</v>
      </c>
      <c r="AC317" s="321">
        <v>55.323986358469114</v>
      </c>
      <c r="AD317" s="321">
        <v>112.353164077302</v>
      </c>
      <c r="AE317" s="321">
        <v>34.103827207275486</v>
      </c>
      <c r="AF317" s="321">
        <v>39.787798408488065</v>
      </c>
      <c r="AG317" s="321">
        <v>53.050397877984089</v>
      </c>
      <c r="AH317" s="321">
        <v>21.788556271314892</v>
      </c>
      <c r="AI317" s="321">
        <v>3.9787798408488064</v>
      </c>
      <c r="AJ317" s="321">
        <v>53.239863584691172</v>
      </c>
      <c r="AK317" s="321">
        <v>8.9048882152330435</v>
      </c>
      <c r="AL317" s="321">
        <v>2.4630541871921183</v>
      </c>
      <c r="AM317" s="321">
        <v>5.3050397877984086</v>
      </c>
      <c r="AN317" s="321">
        <v>26.146267525577869</v>
      </c>
      <c r="AO317" s="321">
        <v>1.3262599469496021</v>
      </c>
      <c r="AP317" s="321">
        <v>20.272830617658204</v>
      </c>
      <c r="AS317" s="346" t="s">
        <v>474</v>
      </c>
      <c r="AT317" s="421">
        <v>68.442923490589095</v>
      </c>
      <c r="AU317" s="321">
        <v>67.434605231581472</v>
      </c>
      <c r="AX317" s="318"/>
    </row>
    <row r="318" spans="1:50" x14ac:dyDescent="0.2">
      <c r="B318" s="346" t="s">
        <v>475</v>
      </c>
      <c r="C318" s="347" t="s">
        <v>484</v>
      </c>
      <c r="D318" s="297" t="s">
        <v>1762</v>
      </c>
      <c r="E318" s="320">
        <v>11167</v>
      </c>
      <c r="F318" s="320">
        <v>9158</v>
      </c>
      <c r="G318" s="320">
        <v>9052</v>
      </c>
      <c r="H318" s="320">
        <v>8921</v>
      </c>
      <c r="I318" s="320">
        <v>4269</v>
      </c>
      <c r="J318" s="304">
        <v>326</v>
      </c>
      <c r="K318" s="286">
        <v>798</v>
      </c>
      <c r="L318" s="286">
        <v>1827</v>
      </c>
      <c r="M318" s="286">
        <v>431</v>
      </c>
      <c r="N318" s="286">
        <v>395</v>
      </c>
      <c r="O318" s="286">
        <v>685</v>
      </c>
      <c r="P318" s="286">
        <v>237</v>
      </c>
      <c r="Q318" s="286">
        <v>107</v>
      </c>
      <c r="R318" s="286">
        <v>618</v>
      </c>
      <c r="S318" s="286">
        <v>129</v>
      </c>
      <c r="T318" s="286">
        <v>77</v>
      </c>
      <c r="U318" s="286">
        <v>105</v>
      </c>
      <c r="V318" s="286">
        <v>484</v>
      </c>
      <c r="W318" s="286">
        <v>31</v>
      </c>
      <c r="X318" s="286">
        <v>266</v>
      </c>
      <c r="AA318" s="346" t="s">
        <v>475</v>
      </c>
      <c r="AB318" s="321">
        <v>29.193158413181699</v>
      </c>
      <c r="AC318" s="321">
        <v>71.460553416315932</v>
      </c>
      <c r="AD318" s="321">
        <v>163.60705650577594</v>
      </c>
      <c r="AE318" s="321">
        <v>38.59586281006537</v>
      </c>
      <c r="AF318" s="321">
        <v>35.37207844541954</v>
      </c>
      <c r="AG318" s="321">
        <v>61.341452493955401</v>
      </c>
      <c r="AH318" s="321">
        <v>21.223247067251723</v>
      </c>
      <c r="AI318" s="321">
        <v>9.5818035282528875</v>
      </c>
      <c r="AJ318" s="321">
        <v>55.341631593086774</v>
      </c>
      <c r="AK318" s="321">
        <v>11.551893973314231</v>
      </c>
      <c r="AL318" s="321">
        <v>6.8953165577146951</v>
      </c>
      <c r="AM318" s="321">
        <v>9.4027043968836743</v>
      </c>
      <c r="AN318" s="321">
        <v>43.341989791349512</v>
      </c>
      <c r="AO318" s="321">
        <v>2.776036536222799</v>
      </c>
      <c r="AP318" s="321">
        <v>23.820184472105311</v>
      </c>
      <c r="AS318" s="346" t="s">
        <v>475</v>
      </c>
      <c r="AT318" s="421">
        <v>76.785113776482461</v>
      </c>
      <c r="AU318" s="321">
        <v>68.272205037560767</v>
      </c>
      <c r="AX318" s="318"/>
    </row>
    <row r="319" spans="1:50" x14ac:dyDescent="0.2">
      <c r="B319" s="346" t="s">
        <v>476</v>
      </c>
      <c r="C319" s="347" t="s">
        <v>484</v>
      </c>
      <c r="D319" s="297" t="s">
        <v>1762</v>
      </c>
      <c r="E319" s="320">
        <v>3388</v>
      </c>
      <c r="F319" s="320">
        <v>2687</v>
      </c>
      <c r="G319" s="320">
        <v>2645</v>
      </c>
      <c r="H319" s="320">
        <v>2597</v>
      </c>
      <c r="I319" s="320">
        <v>1198</v>
      </c>
      <c r="J319" s="304">
        <v>80</v>
      </c>
      <c r="K319" s="286">
        <v>240</v>
      </c>
      <c r="L319" s="286">
        <v>607</v>
      </c>
      <c r="M319" s="286">
        <v>130</v>
      </c>
      <c r="N319" s="286">
        <v>103</v>
      </c>
      <c r="O319" s="286">
        <v>174</v>
      </c>
      <c r="P319" s="286">
        <v>82</v>
      </c>
      <c r="Q319" s="286">
        <v>31</v>
      </c>
      <c r="R319" s="286">
        <v>216</v>
      </c>
      <c r="S319" s="286">
        <v>26</v>
      </c>
      <c r="T319" s="286">
        <v>12</v>
      </c>
      <c r="U319" s="286">
        <v>64</v>
      </c>
      <c r="V319" s="286">
        <v>238</v>
      </c>
      <c r="W319" s="286">
        <v>6</v>
      </c>
      <c r="X319" s="286">
        <v>86</v>
      </c>
      <c r="AA319" s="346" t="s">
        <v>476</v>
      </c>
      <c r="AB319" s="321">
        <v>23.612750885478157</v>
      </c>
      <c r="AC319" s="321">
        <v>70.838252656434477</v>
      </c>
      <c r="AD319" s="321">
        <v>179.16174734356551</v>
      </c>
      <c r="AE319" s="321">
        <v>38.370720188902013</v>
      </c>
      <c r="AF319" s="321">
        <v>30.401416765053128</v>
      </c>
      <c r="AG319" s="321">
        <v>51.357733175914994</v>
      </c>
      <c r="AH319" s="321">
        <v>24.203069657615114</v>
      </c>
      <c r="AI319" s="321">
        <v>9.1499409681227863</v>
      </c>
      <c r="AJ319" s="321">
        <v>63.754427390791029</v>
      </c>
      <c r="AK319" s="321">
        <v>7.6741440377804011</v>
      </c>
      <c r="AL319" s="321">
        <v>3.5419126328217239</v>
      </c>
      <c r="AM319" s="321">
        <v>18.890200708382526</v>
      </c>
      <c r="AN319" s="321">
        <v>70.247933884297524</v>
      </c>
      <c r="AO319" s="321">
        <v>1.7709563164108619</v>
      </c>
      <c r="AP319" s="321">
        <v>25.38370720188902</v>
      </c>
      <c r="AS319" s="346" t="s">
        <v>476</v>
      </c>
      <c r="AT319" s="421">
        <v>67.000385059684248</v>
      </c>
      <c r="AU319" s="321">
        <v>81.663516068052928</v>
      </c>
      <c r="AX319" s="318"/>
    </row>
    <row r="320" spans="1:50" x14ac:dyDescent="0.2">
      <c r="B320" s="346" t="s">
        <v>477</v>
      </c>
      <c r="C320" s="347" t="s">
        <v>484</v>
      </c>
      <c r="D320" s="297" t="s">
        <v>1762</v>
      </c>
      <c r="E320" s="320">
        <v>3473</v>
      </c>
      <c r="F320" s="320">
        <v>2811</v>
      </c>
      <c r="G320" s="320">
        <v>2770</v>
      </c>
      <c r="H320" s="320">
        <v>2734</v>
      </c>
      <c r="I320" s="320">
        <v>1299</v>
      </c>
      <c r="J320" s="304">
        <v>83</v>
      </c>
      <c r="K320" s="286">
        <v>143</v>
      </c>
      <c r="L320" s="286">
        <v>521</v>
      </c>
      <c r="M320" s="286">
        <v>108</v>
      </c>
      <c r="N320" s="286">
        <v>126</v>
      </c>
      <c r="O320" s="286">
        <v>92</v>
      </c>
      <c r="P320" s="286">
        <v>80</v>
      </c>
      <c r="Q320" s="286">
        <v>7</v>
      </c>
      <c r="R320" s="286">
        <v>197</v>
      </c>
      <c r="S320" s="286">
        <v>41</v>
      </c>
      <c r="T320" s="286">
        <v>27</v>
      </c>
      <c r="U320" s="286">
        <v>24</v>
      </c>
      <c r="V320" s="286">
        <v>90</v>
      </c>
      <c r="W320" s="283" t="s">
        <v>1775</v>
      </c>
      <c r="X320" s="286">
        <v>69</v>
      </c>
      <c r="Y320" s="318" t="s">
        <v>490</v>
      </c>
      <c r="AA320" s="346" t="s">
        <v>477</v>
      </c>
      <c r="AB320" s="321">
        <v>23.898646703138496</v>
      </c>
      <c r="AC320" s="321">
        <v>41.174776849985605</v>
      </c>
      <c r="AD320" s="321">
        <v>150.01439677512238</v>
      </c>
      <c r="AE320" s="321">
        <v>31.09703426432479</v>
      </c>
      <c r="AF320" s="321">
        <v>36.279873308378924</v>
      </c>
      <c r="AG320" s="321">
        <v>26.490066225165563</v>
      </c>
      <c r="AH320" s="321">
        <v>23.034840195796139</v>
      </c>
      <c r="AI320" s="321">
        <v>2.0155485171321623</v>
      </c>
      <c r="AJ320" s="321">
        <v>56.723293982147993</v>
      </c>
      <c r="AK320" s="321">
        <v>11.805355600345523</v>
      </c>
      <c r="AL320" s="321">
        <v>7.7742585660811976</v>
      </c>
      <c r="AM320" s="321">
        <v>6.9104520587388425</v>
      </c>
      <c r="AN320" s="321">
        <v>25.91419522027066</v>
      </c>
      <c r="AO320" s="324" t="s">
        <v>1775</v>
      </c>
      <c r="AP320" s="321">
        <v>19.867549668874172</v>
      </c>
      <c r="AS320" s="346" t="s">
        <v>477</v>
      </c>
      <c r="AT320" s="421">
        <v>33.650329188002928</v>
      </c>
      <c r="AU320" s="321">
        <v>71.119133574007222</v>
      </c>
      <c r="AX320" s="318"/>
    </row>
    <row r="321" spans="2:54" s="335" customFormat="1" ht="25.5" x14ac:dyDescent="0.2">
      <c r="B321" s="49" t="s">
        <v>478</v>
      </c>
      <c r="C321" s="353"/>
      <c r="D321" s="40"/>
      <c r="E321" s="354">
        <v>2050887</v>
      </c>
      <c r="F321" s="354">
        <v>1657617</v>
      </c>
      <c r="G321" s="354">
        <v>1631336</v>
      </c>
      <c r="H321" s="354">
        <v>1606100</v>
      </c>
      <c r="I321" s="354">
        <v>751165</v>
      </c>
      <c r="J321" s="354">
        <v>47101</v>
      </c>
      <c r="K321" s="354">
        <v>133522</v>
      </c>
      <c r="L321" s="354">
        <v>293503</v>
      </c>
      <c r="M321" s="354">
        <v>63657</v>
      </c>
      <c r="N321" s="354">
        <v>75265</v>
      </c>
      <c r="O321" s="354">
        <v>79536</v>
      </c>
      <c r="P321" s="354">
        <v>43390</v>
      </c>
      <c r="Q321" s="354">
        <v>13900</v>
      </c>
      <c r="R321" s="354">
        <v>114673</v>
      </c>
      <c r="S321" s="354">
        <v>21701</v>
      </c>
      <c r="T321" s="354">
        <v>10083</v>
      </c>
      <c r="U321" s="354">
        <v>18394</v>
      </c>
      <c r="V321" s="354">
        <v>73526</v>
      </c>
      <c r="W321" s="354">
        <v>4840</v>
      </c>
      <c r="X321" s="354">
        <v>41487</v>
      </c>
      <c r="AA321" s="47" t="s">
        <v>478</v>
      </c>
      <c r="AB321" s="326">
        <v>22.966160495434416</v>
      </c>
      <c r="AC321" s="326">
        <v>65.104513315458135</v>
      </c>
      <c r="AD321" s="326">
        <v>143.11027374984582</v>
      </c>
      <c r="AE321" s="326">
        <v>31.038765178188754</v>
      </c>
      <c r="AF321" s="326">
        <v>36.698755221521225</v>
      </c>
      <c r="AG321" s="326">
        <v>38.781268787602627</v>
      </c>
      <c r="AH321" s="326">
        <v>21.156699515868013</v>
      </c>
      <c r="AI321" s="326">
        <v>6.777555272426028</v>
      </c>
      <c r="AJ321" s="326">
        <v>55.913855809705751</v>
      </c>
      <c r="AK321" s="326">
        <v>10.581275321360954</v>
      </c>
      <c r="AL321" s="326">
        <v>4.9164093389835717</v>
      </c>
      <c r="AM321" s="326">
        <v>8.9688022792089477</v>
      </c>
      <c r="AN321" s="326">
        <v>35.85082942161123</v>
      </c>
      <c r="AO321" s="326">
        <v>2.3599544977368327</v>
      </c>
      <c r="AP321" s="326">
        <v>20.228808315621485</v>
      </c>
      <c r="AS321" s="47" t="s">
        <v>478</v>
      </c>
      <c r="AT321" s="424">
        <v>49.521200423385842</v>
      </c>
      <c r="AU321" s="326">
        <v>70.293918604137957</v>
      </c>
    </row>
    <row r="322" spans="2:54" ht="19.899999999999999" customHeight="1" x14ac:dyDescent="0.2">
      <c r="B322" s="71"/>
      <c r="C322" s="355"/>
      <c r="D322" s="72"/>
      <c r="E322" s="349"/>
      <c r="F322" s="349"/>
      <c r="G322" s="349"/>
      <c r="H322" s="349"/>
      <c r="I322" s="349"/>
      <c r="J322" s="443"/>
      <c r="K322" s="443"/>
      <c r="L322" s="443"/>
      <c r="M322" s="443"/>
      <c r="N322" s="443"/>
      <c r="O322" s="443"/>
      <c r="P322" s="443"/>
      <c r="Q322" s="443"/>
      <c r="R322" s="443"/>
      <c r="S322" s="443"/>
      <c r="T322" s="443"/>
      <c r="U322" s="443"/>
      <c r="V322" s="443"/>
      <c r="W322" s="443"/>
      <c r="X322" s="443"/>
      <c r="Y322" s="349"/>
      <c r="Z322" s="349"/>
      <c r="AC322" s="151"/>
      <c r="AD322" s="356"/>
      <c r="AE322" s="356"/>
      <c r="AF322" s="356"/>
      <c r="AG322" s="356"/>
      <c r="AH322" s="356"/>
      <c r="AI322" s="356"/>
      <c r="AJ322" s="356"/>
      <c r="AK322" s="356"/>
      <c r="AL322" s="356"/>
      <c r="AM322" s="356"/>
      <c r="AN322" s="425"/>
      <c r="AO322" s="425"/>
      <c r="AP322" s="356"/>
      <c r="AQ322" s="356"/>
      <c r="AR322" s="356"/>
      <c r="AS322" s="356"/>
      <c r="AT322" s="356"/>
      <c r="AX322" s="151"/>
      <c r="AY322" s="356"/>
      <c r="AZ322" s="356"/>
      <c r="BA322" s="356"/>
      <c r="BB322" s="356"/>
    </row>
    <row r="323" spans="2:54" x14ac:dyDescent="0.2">
      <c r="E323" s="348"/>
      <c r="F323" s="349"/>
      <c r="G323" s="349"/>
      <c r="H323" s="349"/>
      <c r="I323" s="349"/>
      <c r="J323" s="348"/>
      <c r="K323" s="348"/>
      <c r="L323" s="348"/>
      <c r="M323" s="348"/>
      <c r="N323" s="348"/>
      <c r="O323" s="348"/>
      <c r="P323" s="348"/>
      <c r="Q323" s="348"/>
      <c r="R323" s="348"/>
      <c r="S323" s="348"/>
      <c r="T323" s="348"/>
      <c r="U323" s="348"/>
      <c r="V323" s="348"/>
      <c r="W323" s="348"/>
      <c r="X323" s="348"/>
      <c r="Y323" s="348"/>
      <c r="Z323" s="348"/>
      <c r="AC323" s="255"/>
      <c r="AD323" s="345"/>
      <c r="AE323" s="345"/>
      <c r="AF323" s="345"/>
      <c r="AG323" s="345"/>
      <c r="AH323" s="345"/>
      <c r="AI323" s="345"/>
      <c r="AJ323" s="345"/>
      <c r="AK323" s="345"/>
      <c r="AL323" s="345"/>
      <c r="AM323" s="345"/>
      <c r="AN323" s="426"/>
      <c r="AO323" s="426"/>
      <c r="AP323" s="345"/>
      <c r="AQ323" s="345"/>
      <c r="AR323" s="345"/>
      <c r="AS323" s="345"/>
      <c r="AT323" s="345"/>
      <c r="AX323" s="255"/>
      <c r="AY323" s="345"/>
      <c r="AZ323" s="345"/>
      <c r="BA323" s="345"/>
      <c r="BB323" s="345"/>
    </row>
    <row r="324" spans="2:54" s="29" customFormat="1" ht="51" customHeight="1" x14ac:dyDescent="0.2">
      <c r="B324" s="515"/>
      <c r="C324" s="73"/>
      <c r="D324" s="529" t="s">
        <v>479</v>
      </c>
      <c r="E324" s="508" t="s">
        <v>491</v>
      </c>
      <c r="F324" s="509" t="s">
        <v>108</v>
      </c>
      <c r="G324" s="509"/>
      <c r="H324" s="509"/>
      <c r="I324" s="509"/>
      <c r="J324" s="502" t="s">
        <v>109</v>
      </c>
      <c r="K324" s="510"/>
      <c r="L324" s="510"/>
      <c r="M324" s="510"/>
      <c r="N324" s="510"/>
      <c r="O324" s="510"/>
      <c r="P324" s="510"/>
      <c r="Q324" s="510"/>
      <c r="R324" s="510"/>
      <c r="S324" s="510"/>
      <c r="T324" s="510"/>
      <c r="U324" s="510"/>
      <c r="V324" s="510"/>
      <c r="W324" s="510"/>
      <c r="X324" s="511"/>
      <c r="AA324" s="505" t="s">
        <v>479</v>
      </c>
      <c r="AB324" s="502" t="s">
        <v>110</v>
      </c>
      <c r="AC324" s="510"/>
      <c r="AD324" s="510"/>
      <c r="AE324" s="510"/>
      <c r="AF324" s="510"/>
      <c r="AG324" s="510"/>
      <c r="AH324" s="510"/>
      <c r="AI324" s="510"/>
      <c r="AJ324" s="510"/>
      <c r="AK324" s="510"/>
      <c r="AL324" s="510"/>
      <c r="AM324" s="510"/>
      <c r="AN324" s="510"/>
      <c r="AO324" s="510"/>
      <c r="AP324" s="511"/>
      <c r="AS324" s="505" t="s">
        <v>479</v>
      </c>
      <c r="AT324" s="536" t="s">
        <v>1902</v>
      </c>
      <c r="AU324" s="537"/>
    </row>
    <row r="325" spans="2:54" s="29" customFormat="1" ht="64.5" customHeight="1" x14ac:dyDescent="0.2">
      <c r="B325" s="515"/>
      <c r="C325" s="73"/>
      <c r="D325" s="529"/>
      <c r="E325" s="508"/>
      <c r="F325" s="176" t="s">
        <v>112</v>
      </c>
      <c r="G325" s="176" t="s">
        <v>113</v>
      </c>
      <c r="H325" s="176" t="s">
        <v>114</v>
      </c>
      <c r="I325" s="176" t="s">
        <v>492</v>
      </c>
      <c r="J325" s="149" t="str">
        <f>J6</f>
        <v>Atrial Fibrillation</v>
      </c>
      <c r="K325" s="149" t="str">
        <f t="shared" ref="K325:X325" si="0">K6</f>
        <v>Asthma</v>
      </c>
      <c r="L325" s="149" t="str">
        <f t="shared" si="0"/>
        <v>Hypertension</v>
      </c>
      <c r="M325" s="149" t="str">
        <f t="shared" si="0"/>
        <v>Cancer</v>
      </c>
      <c r="N325" s="149" t="str">
        <f t="shared" si="0"/>
        <v>Coronary Heart Disease</v>
      </c>
      <c r="O325" s="149" t="str">
        <f t="shared" si="0"/>
        <v>Chronic Kidney Disease 18+</v>
      </c>
      <c r="P325" s="149" t="str">
        <f t="shared" si="0"/>
        <v>Chronic Obstructive Pulmonary Disease</v>
      </c>
      <c r="Q325" s="149" t="str">
        <f t="shared" si="0"/>
        <v>Dementia</v>
      </c>
      <c r="R325" s="149" t="str">
        <f t="shared" si="0"/>
        <v>Diabetes 17+</v>
      </c>
      <c r="S325" s="149" t="str">
        <f t="shared" si="0"/>
        <v>Heart Failure</v>
      </c>
      <c r="T325" s="149" t="str">
        <f t="shared" si="0"/>
        <v>Heart Failure due to Left Ventricular Systolic Dysfuntion</v>
      </c>
      <c r="U325" s="149" t="str">
        <f t="shared" si="0"/>
        <v>Mental Health</v>
      </c>
      <c r="V325" s="149" t="str">
        <f t="shared" si="0"/>
        <v>Non-Diabetic Hyperglycaemia</v>
      </c>
      <c r="W325" s="149" t="str">
        <f t="shared" si="0"/>
        <v>Palliative Care</v>
      </c>
      <c r="X325" s="149" t="str">
        <f t="shared" si="0"/>
        <v>Stroke</v>
      </c>
      <c r="AA325" s="539"/>
      <c r="AB325" s="149" t="str">
        <f>AB6</f>
        <v>Atrial Fibrillation</v>
      </c>
      <c r="AC325" s="149" t="str">
        <f t="shared" ref="AC325:AP325" si="1">AC6</f>
        <v>Asthma</v>
      </c>
      <c r="AD325" s="149" t="str">
        <f t="shared" si="1"/>
        <v>Hypertension</v>
      </c>
      <c r="AE325" s="149" t="str">
        <f t="shared" si="1"/>
        <v>Cancer</v>
      </c>
      <c r="AF325" s="149" t="str">
        <f t="shared" si="1"/>
        <v>Coronary Heart Disease</v>
      </c>
      <c r="AG325" s="149" t="str">
        <f t="shared" si="1"/>
        <v>Chronic Kidney Disease 18+</v>
      </c>
      <c r="AH325" s="149" t="str">
        <f t="shared" si="1"/>
        <v>Chronic Obstructive Pulmonary Disease</v>
      </c>
      <c r="AI325" s="149" t="str">
        <f t="shared" si="1"/>
        <v>Dementia</v>
      </c>
      <c r="AJ325" s="149" t="str">
        <f t="shared" si="1"/>
        <v>Diabetes 17+</v>
      </c>
      <c r="AK325" s="149" t="str">
        <f t="shared" si="1"/>
        <v>Heart Failure</v>
      </c>
      <c r="AL325" s="149" t="str">
        <f t="shared" si="1"/>
        <v>Heart Failure due to Left Ventricular Systolic Dysfuntion</v>
      </c>
      <c r="AM325" s="149" t="str">
        <f t="shared" si="1"/>
        <v>Mental Health</v>
      </c>
      <c r="AN325" s="149" t="str">
        <f t="shared" si="1"/>
        <v>Non-Diabetic Hyperglycaemia</v>
      </c>
      <c r="AO325" s="149" t="str">
        <f t="shared" si="1"/>
        <v>Palliative Care</v>
      </c>
      <c r="AP325" s="149" t="str">
        <f t="shared" si="1"/>
        <v>Stroke</v>
      </c>
      <c r="AS325" s="539"/>
      <c r="AT325" s="415" t="str">
        <f>AT6</f>
        <v>Chronic Kidney Disease 18+</v>
      </c>
      <c r="AU325" s="415" t="str">
        <f>AU6</f>
        <v>Diabetes 17+</v>
      </c>
    </row>
    <row r="326" spans="2:54" x14ac:dyDescent="0.2">
      <c r="B326" s="42"/>
      <c r="C326" s="42"/>
      <c r="D326" s="172" t="s">
        <v>480</v>
      </c>
      <c r="E326" s="422">
        <v>447888</v>
      </c>
      <c r="F326" s="422">
        <v>366410</v>
      </c>
      <c r="G326" s="422">
        <v>361142</v>
      </c>
      <c r="H326" s="422">
        <v>356103</v>
      </c>
      <c r="I326" s="422">
        <v>153291</v>
      </c>
      <c r="J326" s="422">
        <v>9162</v>
      </c>
      <c r="K326" s="422">
        <v>28949</v>
      </c>
      <c r="L326" s="422">
        <v>58126</v>
      </c>
      <c r="M326" s="422">
        <v>13127</v>
      </c>
      <c r="N326" s="422">
        <v>15436</v>
      </c>
      <c r="O326" s="422">
        <v>12510</v>
      </c>
      <c r="P326" s="422">
        <v>10586</v>
      </c>
      <c r="Q326" s="422">
        <v>3011</v>
      </c>
      <c r="R326" s="422">
        <v>24238</v>
      </c>
      <c r="S326" s="422">
        <v>4443</v>
      </c>
      <c r="T326" s="422">
        <v>2260</v>
      </c>
      <c r="U326" s="422">
        <v>5041</v>
      </c>
      <c r="V326" s="422">
        <v>12491</v>
      </c>
      <c r="W326" s="422">
        <v>931</v>
      </c>
      <c r="X326" s="422">
        <v>9118</v>
      </c>
      <c r="AA326" s="172" t="s">
        <v>480</v>
      </c>
      <c r="AB326" s="321">
        <v>20.45600685885757</v>
      </c>
      <c r="AC326" s="321">
        <v>64.634462186975313</v>
      </c>
      <c r="AD326" s="321">
        <v>129.77798020933807</v>
      </c>
      <c r="AE326" s="321">
        <v>29.308666452327365</v>
      </c>
      <c r="AF326" s="321">
        <v>34.463973136141178</v>
      </c>
      <c r="AG326" s="321">
        <v>27.931089915335978</v>
      </c>
      <c r="AH326" s="321">
        <v>23.635373128996534</v>
      </c>
      <c r="AI326" s="321">
        <v>6.7226628085592832</v>
      </c>
      <c r="AJ326" s="321">
        <v>54.116207623334404</v>
      </c>
      <c r="AK326" s="321">
        <v>9.9198906869574532</v>
      </c>
      <c r="AL326" s="321">
        <v>5.0459043332261642</v>
      </c>
      <c r="AM326" s="321">
        <v>11.255045904333226</v>
      </c>
      <c r="AN326" s="321">
        <v>27.888668595720361</v>
      </c>
      <c r="AO326" s="321">
        <v>2.0786446611652916</v>
      </c>
      <c r="AP326" s="321">
        <v>20.357768013431929</v>
      </c>
      <c r="AS326" s="172" t="s">
        <v>480</v>
      </c>
      <c r="AT326" s="421">
        <v>35.130285338792426</v>
      </c>
      <c r="AU326" s="321">
        <v>67.114874481505893</v>
      </c>
      <c r="AX326" s="318"/>
    </row>
    <row r="327" spans="2:54" ht="15.6" customHeight="1" x14ac:dyDescent="0.2">
      <c r="B327" s="42"/>
      <c r="C327" s="42"/>
      <c r="D327" s="172" t="s">
        <v>481</v>
      </c>
      <c r="E327" s="422">
        <v>342452</v>
      </c>
      <c r="F327" s="422">
        <v>279219</v>
      </c>
      <c r="G327" s="422">
        <v>274783</v>
      </c>
      <c r="H327" s="422">
        <v>270637</v>
      </c>
      <c r="I327" s="422">
        <v>138673</v>
      </c>
      <c r="J327" s="422">
        <v>9140</v>
      </c>
      <c r="K327" s="422">
        <v>24766</v>
      </c>
      <c r="L327" s="422">
        <v>51521</v>
      </c>
      <c r="M327" s="422">
        <v>11246</v>
      </c>
      <c r="N327" s="422">
        <v>14514</v>
      </c>
      <c r="O327" s="422">
        <v>13118</v>
      </c>
      <c r="P327" s="422">
        <v>6356</v>
      </c>
      <c r="Q327" s="422">
        <v>2834</v>
      </c>
      <c r="R327" s="422">
        <v>20353</v>
      </c>
      <c r="S327" s="422">
        <v>3945</v>
      </c>
      <c r="T327" s="422">
        <v>1755</v>
      </c>
      <c r="U327" s="422">
        <v>2699</v>
      </c>
      <c r="V327" s="422">
        <v>11764</v>
      </c>
      <c r="W327" s="422">
        <v>1050</v>
      </c>
      <c r="X327" s="422">
        <v>7637</v>
      </c>
      <c r="AA327" s="172" t="s">
        <v>481</v>
      </c>
      <c r="AB327" s="321">
        <v>26.689871865254108</v>
      </c>
      <c r="AC327" s="321">
        <v>72.319624356114133</v>
      </c>
      <c r="AD327" s="321">
        <v>150.44736196605658</v>
      </c>
      <c r="AE327" s="321">
        <v>32.839638839895812</v>
      </c>
      <c r="AF327" s="321">
        <v>42.382582084496519</v>
      </c>
      <c r="AG327" s="321">
        <v>38.306098372910654</v>
      </c>
      <c r="AH327" s="321">
        <v>18.560265380257672</v>
      </c>
      <c r="AI327" s="321">
        <v>8.2756123485919186</v>
      </c>
      <c r="AJ327" s="321">
        <v>59.433146835176899</v>
      </c>
      <c r="AK327" s="321">
        <v>11.519862637683529</v>
      </c>
      <c r="AL327" s="321">
        <v>5.1248058122014175</v>
      </c>
      <c r="AM327" s="321">
        <v>7.8813965168841174</v>
      </c>
      <c r="AN327" s="321">
        <v>34.352259586744999</v>
      </c>
      <c r="AO327" s="321">
        <v>3.0661231355051219</v>
      </c>
      <c r="AP327" s="321">
        <v>22.300935605573919</v>
      </c>
      <c r="AS327" s="172" t="s">
        <v>481</v>
      </c>
      <c r="AT327" s="421">
        <v>48.470829930866806</v>
      </c>
      <c r="AU327" s="321">
        <v>74.069356546802382</v>
      </c>
      <c r="AX327" s="318"/>
    </row>
    <row r="328" spans="2:54" x14ac:dyDescent="0.2">
      <c r="B328" s="42"/>
      <c r="C328" s="42"/>
      <c r="D328" s="172" t="s">
        <v>482</v>
      </c>
      <c r="E328" s="422">
        <v>485981</v>
      </c>
      <c r="F328" s="422">
        <v>393943</v>
      </c>
      <c r="G328" s="422">
        <v>387744</v>
      </c>
      <c r="H328" s="422">
        <v>381785</v>
      </c>
      <c r="I328" s="422">
        <v>186990</v>
      </c>
      <c r="J328" s="422">
        <v>11925</v>
      </c>
      <c r="K328" s="422">
        <v>30915</v>
      </c>
      <c r="L328" s="422">
        <v>73947</v>
      </c>
      <c r="M328" s="422">
        <v>15639</v>
      </c>
      <c r="N328" s="422">
        <v>18687</v>
      </c>
      <c r="O328" s="422">
        <v>20649</v>
      </c>
      <c r="P328" s="422">
        <v>10170</v>
      </c>
      <c r="Q328" s="422">
        <v>3016</v>
      </c>
      <c r="R328" s="422">
        <v>29994</v>
      </c>
      <c r="S328" s="422">
        <v>4885</v>
      </c>
      <c r="T328" s="422">
        <v>2334</v>
      </c>
      <c r="U328" s="422">
        <v>4098</v>
      </c>
      <c r="V328" s="422">
        <v>19984</v>
      </c>
      <c r="W328" s="422">
        <v>1173</v>
      </c>
      <c r="X328" s="422">
        <v>10150</v>
      </c>
      <c r="AA328" s="172" t="s">
        <v>482</v>
      </c>
      <c r="AB328" s="321">
        <v>24.537996341420754</v>
      </c>
      <c r="AC328" s="321">
        <v>63.613598062475695</v>
      </c>
      <c r="AD328" s="321">
        <v>152.16026964017112</v>
      </c>
      <c r="AE328" s="321">
        <v>32.180270422094686</v>
      </c>
      <c r="AF328" s="321">
        <v>38.452120556153432</v>
      </c>
      <c r="AG328" s="321">
        <v>42.489315425911713</v>
      </c>
      <c r="AH328" s="321">
        <v>20.926744049664492</v>
      </c>
      <c r="AI328" s="321">
        <v>6.2060039384255763</v>
      </c>
      <c r="AJ328" s="321">
        <v>61.718462244408734</v>
      </c>
      <c r="AK328" s="321">
        <v>10.051833302124981</v>
      </c>
      <c r="AL328" s="321">
        <v>4.8026568939937979</v>
      </c>
      <c r="AM328" s="321">
        <v>8.4324284282718871</v>
      </c>
      <c r="AN328" s="321">
        <v>41.120949172910052</v>
      </c>
      <c r="AO328" s="321">
        <v>2.4136746086781171</v>
      </c>
      <c r="AP328" s="321">
        <v>20.885590177393766</v>
      </c>
      <c r="AS328" s="172" t="s">
        <v>482</v>
      </c>
      <c r="AT328" s="421">
        <v>54.085414565789641</v>
      </c>
      <c r="AU328" s="321">
        <v>77.355162168853667</v>
      </c>
      <c r="AX328" s="318"/>
    </row>
    <row r="329" spans="2:54" x14ac:dyDescent="0.2">
      <c r="B329" s="42"/>
      <c r="C329" s="42"/>
      <c r="D329" s="172" t="s">
        <v>483</v>
      </c>
      <c r="E329" s="422">
        <v>436373</v>
      </c>
      <c r="F329" s="422">
        <v>345318</v>
      </c>
      <c r="G329" s="422">
        <v>339300</v>
      </c>
      <c r="H329" s="422">
        <v>333530</v>
      </c>
      <c r="I329" s="422">
        <v>148648</v>
      </c>
      <c r="J329" s="422">
        <v>9041</v>
      </c>
      <c r="K329" s="422">
        <v>25449</v>
      </c>
      <c r="L329" s="422">
        <v>59468</v>
      </c>
      <c r="M329" s="422">
        <v>12949</v>
      </c>
      <c r="N329" s="422">
        <v>14966</v>
      </c>
      <c r="O329" s="422">
        <v>18860</v>
      </c>
      <c r="P329" s="422">
        <v>8211</v>
      </c>
      <c r="Q329" s="422">
        <v>2317</v>
      </c>
      <c r="R329" s="422">
        <v>22155</v>
      </c>
      <c r="S329" s="422">
        <v>5331</v>
      </c>
      <c r="T329" s="422">
        <v>2412</v>
      </c>
      <c r="U329" s="422">
        <v>3299</v>
      </c>
      <c r="V329" s="422">
        <v>17841</v>
      </c>
      <c r="W329" s="422">
        <v>867</v>
      </c>
      <c r="X329" s="422">
        <v>7604</v>
      </c>
      <c r="AA329" s="172" t="s">
        <v>483</v>
      </c>
      <c r="AB329" s="321">
        <v>20.718513748559147</v>
      </c>
      <c r="AC329" s="321">
        <v>58.319373563442284</v>
      </c>
      <c r="AD329" s="321">
        <v>136.27790903653525</v>
      </c>
      <c r="AE329" s="321">
        <v>29.674154908759249</v>
      </c>
      <c r="AF329" s="321">
        <v>34.296347390878907</v>
      </c>
      <c r="AG329" s="321">
        <v>43.219905906185758</v>
      </c>
      <c r="AH329" s="321">
        <v>18.816471229888194</v>
      </c>
      <c r="AI329" s="321">
        <v>5.3096777298320479</v>
      </c>
      <c r="AJ329" s="321">
        <v>50.770785543560208</v>
      </c>
      <c r="AK329" s="321">
        <v>12.216612851849222</v>
      </c>
      <c r="AL329" s="321">
        <v>5.527381391607638</v>
      </c>
      <c r="AM329" s="321">
        <v>7.560046107343946</v>
      </c>
      <c r="AN329" s="321">
        <v>40.884747681456005</v>
      </c>
      <c r="AO329" s="321">
        <v>1.9868323658888154</v>
      </c>
      <c r="AP329" s="321">
        <v>17.425459412016782</v>
      </c>
      <c r="AS329" s="172" t="s">
        <v>483</v>
      </c>
      <c r="AT329" s="421">
        <v>56.546637483884503</v>
      </c>
      <c r="AU329" s="321">
        <v>65.296198054818746</v>
      </c>
      <c r="AX329" s="318"/>
    </row>
    <row r="330" spans="2:54" x14ac:dyDescent="0.2">
      <c r="B330" s="42"/>
      <c r="C330" s="42"/>
      <c r="D330" s="172" t="s">
        <v>484</v>
      </c>
      <c r="E330" s="422">
        <v>338193</v>
      </c>
      <c r="F330" s="422">
        <v>272727</v>
      </c>
      <c r="G330" s="422">
        <v>268367</v>
      </c>
      <c r="H330" s="422">
        <v>264045</v>
      </c>
      <c r="I330" s="422">
        <v>123563</v>
      </c>
      <c r="J330" s="422">
        <v>7833</v>
      </c>
      <c r="K330" s="422">
        <v>23443</v>
      </c>
      <c r="L330" s="422">
        <v>50441</v>
      </c>
      <c r="M330" s="422">
        <v>10696</v>
      </c>
      <c r="N330" s="422">
        <v>11662</v>
      </c>
      <c r="O330" s="422">
        <v>14399</v>
      </c>
      <c r="P330" s="422">
        <v>8067</v>
      </c>
      <c r="Q330" s="422">
        <v>2722</v>
      </c>
      <c r="R330" s="422">
        <v>17933</v>
      </c>
      <c r="S330" s="422">
        <v>3097</v>
      </c>
      <c r="T330" s="422">
        <v>1322</v>
      </c>
      <c r="U330" s="422">
        <v>3257</v>
      </c>
      <c r="V330" s="422">
        <v>11446</v>
      </c>
      <c r="W330" s="422">
        <v>819</v>
      </c>
      <c r="X330" s="422">
        <v>6978</v>
      </c>
      <c r="AA330" s="172" t="s">
        <v>484</v>
      </c>
      <c r="AB330" s="321">
        <v>23.161330955992586</v>
      </c>
      <c r="AC330" s="321">
        <v>69.318406945146705</v>
      </c>
      <c r="AD330" s="321">
        <v>149.1485630985857</v>
      </c>
      <c r="AE330" s="321">
        <v>31.62691126072982</v>
      </c>
      <c r="AF330" s="321">
        <v>34.483268429565364</v>
      </c>
      <c r="AG330" s="321">
        <v>42.576280407932749</v>
      </c>
      <c r="AH330" s="321">
        <v>23.853243562108027</v>
      </c>
      <c r="AI330" s="321">
        <v>8.0486586061804957</v>
      </c>
      <c r="AJ330" s="321">
        <v>53.02593489516341</v>
      </c>
      <c r="AK330" s="321">
        <v>9.1574929108526799</v>
      </c>
      <c r="AL330" s="321">
        <v>3.9090105354043398</v>
      </c>
      <c r="AM330" s="321">
        <v>9.6305955475128098</v>
      </c>
      <c r="AN330" s="321">
        <v>33.844579870074185</v>
      </c>
      <c r="AO330" s="321">
        <v>2.4216941214040504</v>
      </c>
      <c r="AP330" s="321">
        <v>20.633188741340003</v>
      </c>
      <c r="AS330" s="172" t="s">
        <v>484</v>
      </c>
      <c r="AT330" s="421">
        <v>54.532371376091199</v>
      </c>
      <c r="AU330" s="321">
        <v>66.822671938054981</v>
      </c>
      <c r="AX330" s="318"/>
    </row>
    <row r="331" spans="2:54" s="335" customFormat="1" ht="15" customHeight="1" x14ac:dyDescent="0.2">
      <c r="B331" s="43"/>
      <c r="C331" s="43"/>
      <c r="D331" s="173" t="s">
        <v>478</v>
      </c>
      <c r="E331" s="423">
        <v>2050887</v>
      </c>
      <c r="F331" s="423">
        <v>1657617</v>
      </c>
      <c r="G331" s="423">
        <v>1631336</v>
      </c>
      <c r="H331" s="423">
        <v>1606100</v>
      </c>
      <c r="I331" s="423">
        <v>751165</v>
      </c>
      <c r="J331" s="423">
        <v>47101</v>
      </c>
      <c r="K331" s="423">
        <v>133522</v>
      </c>
      <c r="L331" s="423">
        <v>293503</v>
      </c>
      <c r="M331" s="423">
        <v>63657</v>
      </c>
      <c r="N331" s="423">
        <v>75265</v>
      </c>
      <c r="O331" s="423">
        <v>79536</v>
      </c>
      <c r="P331" s="423">
        <v>43390</v>
      </c>
      <c r="Q331" s="423">
        <v>13900</v>
      </c>
      <c r="R331" s="423">
        <v>114673</v>
      </c>
      <c r="S331" s="423">
        <v>21701</v>
      </c>
      <c r="T331" s="423">
        <v>10083</v>
      </c>
      <c r="U331" s="423">
        <v>18394</v>
      </c>
      <c r="V331" s="423">
        <v>73526</v>
      </c>
      <c r="W331" s="423">
        <v>4840</v>
      </c>
      <c r="X331" s="423">
        <v>41487</v>
      </c>
      <c r="AA331" s="173" t="s">
        <v>478</v>
      </c>
      <c r="AB331" s="326">
        <v>22.966160495434416</v>
      </c>
      <c r="AC331" s="326">
        <v>65.104513315458135</v>
      </c>
      <c r="AD331" s="326">
        <v>143.11027374984582</v>
      </c>
      <c r="AE331" s="326">
        <v>31.038765178188754</v>
      </c>
      <c r="AF331" s="326">
        <v>36.698755221521225</v>
      </c>
      <c r="AG331" s="326">
        <v>38.781268787602627</v>
      </c>
      <c r="AH331" s="326">
        <v>21.156699515868013</v>
      </c>
      <c r="AI331" s="326">
        <v>6.777555272426028</v>
      </c>
      <c r="AJ331" s="326">
        <v>55.913855809705751</v>
      </c>
      <c r="AK331" s="326">
        <v>10.581275321360954</v>
      </c>
      <c r="AL331" s="326">
        <v>4.9164093389835717</v>
      </c>
      <c r="AM331" s="326">
        <v>8.9688022792089477</v>
      </c>
      <c r="AN331" s="326">
        <v>35.85082942161123</v>
      </c>
      <c r="AO331" s="326">
        <v>2.3599544977368327</v>
      </c>
      <c r="AP331" s="326">
        <v>20.228808315621485</v>
      </c>
      <c r="AS331" s="173" t="s">
        <v>478</v>
      </c>
      <c r="AT331" s="424">
        <v>49.521200423385842</v>
      </c>
      <c r="AU331" s="326">
        <v>70.293918604137957</v>
      </c>
    </row>
    <row r="332" spans="2:54" x14ac:dyDescent="0.2">
      <c r="D332" s="316"/>
      <c r="E332" s="434"/>
      <c r="F332" s="434"/>
      <c r="G332" s="434"/>
      <c r="H332" s="434"/>
      <c r="I332" s="434"/>
      <c r="J332" s="434"/>
      <c r="K332" s="434"/>
      <c r="L332" s="434"/>
      <c r="M332" s="434"/>
      <c r="N332" s="434"/>
      <c r="O332" s="434"/>
      <c r="P332" s="434"/>
      <c r="Q332" s="434"/>
      <c r="R332" s="434"/>
      <c r="S332" s="434"/>
      <c r="T332" s="434"/>
      <c r="U332" s="434"/>
      <c r="V332" s="434"/>
      <c r="W332" s="434"/>
      <c r="X332" s="434"/>
      <c r="AB332" s="435"/>
      <c r="AC332" s="435"/>
      <c r="AD332" s="435"/>
      <c r="AE332" s="435"/>
      <c r="AF332" s="435"/>
      <c r="AG332" s="435"/>
      <c r="AH332" s="435"/>
      <c r="AI332" s="435"/>
      <c r="AJ332" s="435"/>
      <c r="AK332" s="435"/>
      <c r="AL332" s="435"/>
      <c r="AM332" s="435"/>
      <c r="AN332" s="435"/>
      <c r="AO332" s="435"/>
      <c r="AP332" s="435"/>
      <c r="AQ332" s="435"/>
      <c r="AR332" s="435"/>
      <c r="AS332" s="435"/>
      <c r="AT332" s="435"/>
      <c r="AU332" s="435"/>
      <c r="AY332" s="411"/>
      <c r="AZ332" s="411"/>
      <c r="BA332" s="411"/>
      <c r="BB332" s="412"/>
    </row>
    <row r="333" spans="2:54" x14ac:dyDescent="0.2">
      <c r="D333" s="316"/>
      <c r="E333" s="328"/>
      <c r="F333" s="328"/>
      <c r="G333" s="328"/>
      <c r="H333" s="328"/>
      <c r="I333" s="328"/>
      <c r="J333" s="328"/>
      <c r="K333" s="328"/>
      <c r="L333" s="328"/>
      <c r="M333" s="328"/>
      <c r="N333" s="328"/>
      <c r="O333" s="328"/>
      <c r="P333" s="328"/>
      <c r="Q333" s="328"/>
      <c r="R333" s="328"/>
      <c r="S333" s="328"/>
      <c r="T333" s="328"/>
      <c r="U333" s="328"/>
      <c r="V333" s="328"/>
      <c r="W333" s="328"/>
      <c r="X333" s="328"/>
      <c r="Y333" s="328"/>
      <c r="Z333" s="328"/>
      <c r="AA333" s="328"/>
      <c r="AB333" s="328"/>
      <c r="AC333" s="330"/>
      <c r="AD333" s="328"/>
      <c r="AE333" s="328"/>
      <c r="AF333" s="328"/>
      <c r="AG333" s="328"/>
      <c r="AH333" s="328"/>
      <c r="AI333" s="328"/>
      <c r="AJ333" s="328"/>
      <c r="AK333" s="328"/>
      <c r="AL333" s="328"/>
      <c r="AM333" s="328"/>
      <c r="AN333" s="427"/>
      <c r="AO333" s="427"/>
      <c r="AP333" s="328"/>
      <c r="AQ333" s="328"/>
      <c r="AR333" s="328"/>
      <c r="AS333" s="328"/>
      <c r="AT333" s="328"/>
      <c r="AU333" s="328"/>
      <c r="AV333" s="328"/>
      <c r="AW333" s="328"/>
      <c r="AX333" s="330"/>
      <c r="AY333" s="328"/>
      <c r="AZ333" s="328"/>
      <c r="BA333" s="328"/>
      <c r="BB333" s="328"/>
    </row>
    <row r="334" spans="2:54" ht="38.25" x14ac:dyDescent="0.2">
      <c r="B334" s="73"/>
      <c r="C334" s="50"/>
      <c r="D334" s="165" t="s">
        <v>479</v>
      </c>
      <c r="E334" s="76" t="s">
        <v>7</v>
      </c>
      <c r="AB334" s="318" t="s">
        <v>490</v>
      </c>
    </row>
    <row r="335" spans="2:54" x14ac:dyDescent="0.2">
      <c r="B335" s="42"/>
      <c r="C335" s="51"/>
      <c r="D335" s="172" t="s">
        <v>480</v>
      </c>
      <c r="E335" s="32">
        <v>75</v>
      </c>
    </row>
    <row r="336" spans="2:54" x14ac:dyDescent="0.2">
      <c r="B336" s="42"/>
      <c r="C336" s="51"/>
      <c r="D336" s="172" t="s">
        <v>481</v>
      </c>
      <c r="E336" s="32">
        <v>49</v>
      </c>
      <c r="F336" s="318" t="s">
        <v>490</v>
      </c>
    </row>
    <row r="337" spans="2:47" x14ac:dyDescent="0.2">
      <c r="B337" s="42"/>
      <c r="C337" s="51"/>
      <c r="D337" s="172" t="s">
        <v>482</v>
      </c>
      <c r="E337" s="32">
        <v>72</v>
      </c>
    </row>
    <row r="338" spans="2:47" x14ac:dyDescent="0.2">
      <c r="B338" s="42"/>
      <c r="C338" s="51"/>
      <c r="D338" s="172" t="s">
        <v>483</v>
      </c>
      <c r="E338" s="32">
        <v>71</v>
      </c>
    </row>
    <row r="339" spans="2:47" x14ac:dyDescent="0.2">
      <c r="B339" s="42"/>
      <c r="C339" s="51"/>
      <c r="D339" s="172" t="s">
        <v>484</v>
      </c>
      <c r="E339" s="32">
        <v>47</v>
      </c>
      <c r="AQ339" s="318" t="s">
        <v>490</v>
      </c>
    </row>
    <row r="340" spans="2:47" x14ac:dyDescent="0.2">
      <c r="B340" s="43"/>
      <c r="C340" s="52"/>
      <c r="D340" s="173" t="s">
        <v>478</v>
      </c>
      <c r="E340" s="244">
        <v>314</v>
      </c>
    </row>
    <row r="341" spans="2:47" x14ac:dyDescent="0.2">
      <c r="B341" s="43"/>
      <c r="C341" s="43"/>
      <c r="D341" s="43"/>
      <c r="E341" s="29"/>
    </row>
    <row r="342" spans="2:47" x14ac:dyDescent="0.2">
      <c r="F342" s="350"/>
      <c r="G342" s="350"/>
      <c r="H342" s="350"/>
      <c r="I342" s="350"/>
    </row>
    <row r="343" spans="2:47" s="295" customFormat="1" ht="50.45" customHeight="1" x14ac:dyDescent="0.2">
      <c r="B343" s="331"/>
      <c r="C343" s="332"/>
      <c r="D343" s="507" t="s">
        <v>1746</v>
      </c>
      <c r="E343" s="508" t="s">
        <v>491</v>
      </c>
      <c r="F343" s="509" t="s">
        <v>108</v>
      </c>
      <c r="G343" s="509"/>
      <c r="H343" s="509"/>
      <c r="I343" s="509"/>
      <c r="J343" s="500" t="s">
        <v>109</v>
      </c>
      <c r="K343" s="510"/>
      <c r="L343" s="510"/>
      <c r="M343" s="510"/>
      <c r="N343" s="510"/>
      <c r="O343" s="510"/>
      <c r="P343" s="510"/>
      <c r="Q343" s="510"/>
      <c r="R343" s="510"/>
      <c r="S343" s="510"/>
      <c r="T343" s="510"/>
      <c r="U343" s="510"/>
      <c r="V343" s="510"/>
      <c r="W343" s="510"/>
      <c r="X343" s="511"/>
      <c r="Y343" s="294"/>
      <c r="Z343" s="294"/>
      <c r="AA343" s="512" t="s">
        <v>1746</v>
      </c>
      <c r="AB343" s="500" t="s">
        <v>110</v>
      </c>
      <c r="AC343" s="510"/>
      <c r="AD343" s="510"/>
      <c r="AE343" s="510"/>
      <c r="AF343" s="510"/>
      <c r="AG343" s="510"/>
      <c r="AH343" s="510"/>
      <c r="AI343" s="510"/>
      <c r="AJ343" s="510"/>
      <c r="AK343" s="510"/>
      <c r="AL343" s="510"/>
      <c r="AM343" s="510"/>
      <c r="AN343" s="510"/>
      <c r="AO343" s="510"/>
      <c r="AP343" s="511"/>
      <c r="AS343" s="512" t="s">
        <v>1746</v>
      </c>
      <c r="AT343" s="500" t="s">
        <v>111</v>
      </c>
      <c r="AU343" s="501"/>
    </row>
    <row r="344" spans="2:47" s="295" customFormat="1" ht="65.25" customHeight="1" x14ac:dyDescent="0.2">
      <c r="B344" s="357"/>
      <c r="C344" s="358"/>
      <c r="D344" s="507"/>
      <c r="E344" s="508"/>
      <c r="F344" s="296" t="s">
        <v>112</v>
      </c>
      <c r="G344" s="296" t="s">
        <v>113</v>
      </c>
      <c r="H344" s="296" t="s">
        <v>114</v>
      </c>
      <c r="I344" s="296" t="s">
        <v>492</v>
      </c>
      <c r="J344" s="149" t="str">
        <f>J6</f>
        <v>Atrial Fibrillation</v>
      </c>
      <c r="K344" s="149" t="str">
        <f t="shared" ref="K344:X344" si="2">K6</f>
        <v>Asthma</v>
      </c>
      <c r="L344" s="149" t="str">
        <f t="shared" si="2"/>
        <v>Hypertension</v>
      </c>
      <c r="M344" s="149" t="str">
        <f t="shared" si="2"/>
        <v>Cancer</v>
      </c>
      <c r="N344" s="149" t="str">
        <f t="shared" si="2"/>
        <v>Coronary Heart Disease</v>
      </c>
      <c r="O344" s="149" t="str">
        <f t="shared" si="2"/>
        <v>Chronic Kidney Disease 18+</v>
      </c>
      <c r="P344" s="149" t="str">
        <f t="shared" si="2"/>
        <v>Chronic Obstructive Pulmonary Disease</v>
      </c>
      <c r="Q344" s="149" t="str">
        <f t="shared" si="2"/>
        <v>Dementia</v>
      </c>
      <c r="R344" s="149" t="str">
        <f t="shared" si="2"/>
        <v>Diabetes 17+</v>
      </c>
      <c r="S344" s="149" t="str">
        <f t="shared" si="2"/>
        <v>Heart Failure</v>
      </c>
      <c r="T344" s="149" t="str">
        <f t="shared" si="2"/>
        <v>Heart Failure due to Left Ventricular Systolic Dysfuntion</v>
      </c>
      <c r="U344" s="149" t="str">
        <f t="shared" si="2"/>
        <v>Mental Health</v>
      </c>
      <c r="V344" s="149" t="str">
        <f t="shared" si="2"/>
        <v>Non-Diabetic Hyperglycaemia</v>
      </c>
      <c r="W344" s="149" t="str">
        <f t="shared" si="2"/>
        <v>Palliative Care</v>
      </c>
      <c r="X344" s="149" t="str">
        <f t="shared" si="2"/>
        <v>Stroke</v>
      </c>
      <c r="Y344" s="294"/>
      <c r="Z344" s="294"/>
      <c r="AA344" s="512"/>
      <c r="AB344" s="149" t="str">
        <f>AB6</f>
        <v>Atrial Fibrillation</v>
      </c>
      <c r="AC344" s="149" t="str">
        <f t="shared" ref="AC344:AP344" si="3">AC6</f>
        <v>Asthma</v>
      </c>
      <c r="AD344" s="149" t="str">
        <f t="shared" si="3"/>
        <v>Hypertension</v>
      </c>
      <c r="AE344" s="149" t="str">
        <f t="shared" si="3"/>
        <v>Cancer</v>
      </c>
      <c r="AF344" s="149" t="str">
        <f t="shared" si="3"/>
        <v>Coronary Heart Disease</v>
      </c>
      <c r="AG344" s="149" t="str">
        <f t="shared" si="3"/>
        <v>Chronic Kidney Disease 18+</v>
      </c>
      <c r="AH344" s="149" t="str">
        <f t="shared" si="3"/>
        <v>Chronic Obstructive Pulmonary Disease</v>
      </c>
      <c r="AI344" s="149" t="str">
        <f t="shared" si="3"/>
        <v>Dementia</v>
      </c>
      <c r="AJ344" s="149" t="str">
        <f t="shared" si="3"/>
        <v>Diabetes 17+</v>
      </c>
      <c r="AK344" s="149" t="str">
        <f t="shared" si="3"/>
        <v>Heart Failure</v>
      </c>
      <c r="AL344" s="149" t="str">
        <f t="shared" si="3"/>
        <v>Heart Failure due to Left Ventricular Systolic Dysfuntion</v>
      </c>
      <c r="AM344" s="149" t="str">
        <f t="shared" si="3"/>
        <v>Mental Health</v>
      </c>
      <c r="AN344" s="149" t="str">
        <f t="shared" si="3"/>
        <v>Non-Diabetic Hyperglycaemia</v>
      </c>
      <c r="AO344" s="149" t="str">
        <f t="shared" si="3"/>
        <v>Palliative Care</v>
      </c>
      <c r="AP344" s="149" t="str">
        <f t="shared" si="3"/>
        <v>Stroke</v>
      </c>
      <c r="AS344" s="512"/>
      <c r="AT344" s="296" t="str">
        <f>AT6</f>
        <v>Chronic Kidney Disease 18+</v>
      </c>
      <c r="AU344" s="296" t="str">
        <f>AU6</f>
        <v>Diabetes 17+</v>
      </c>
    </row>
    <row r="345" spans="2:47" s="295" customFormat="1" ht="15" customHeight="1" x14ac:dyDescent="0.2">
      <c r="B345" s="359"/>
      <c r="C345" s="360"/>
      <c r="D345" s="338" t="s">
        <v>1756</v>
      </c>
      <c r="E345" s="422">
        <v>135660</v>
      </c>
      <c r="F345" s="422">
        <v>110029</v>
      </c>
      <c r="G345" s="422">
        <v>108247</v>
      </c>
      <c r="H345" s="422">
        <v>106600</v>
      </c>
      <c r="I345" s="422">
        <v>50951</v>
      </c>
      <c r="J345" s="422">
        <v>3013</v>
      </c>
      <c r="K345" s="422">
        <v>7860</v>
      </c>
      <c r="L345" s="422">
        <v>19784</v>
      </c>
      <c r="M345" s="422">
        <v>3765</v>
      </c>
      <c r="N345" s="422">
        <v>4956</v>
      </c>
      <c r="O345" s="422">
        <v>5407</v>
      </c>
      <c r="P345" s="422">
        <v>2751</v>
      </c>
      <c r="Q345" s="422">
        <v>845</v>
      </c>
      <c r="R345" s="422">
        <v>8177</v>
      </c>
      <c r="S345" s="422">
        <v>1166</v>
      </c>
      <c r="T345" s="422">
        <v>538</v>
      </c>
      <c r="U345" s="422">
        <v>1071</v>
      </c>
      <c r="V345" s="422">
        <v>4975</v>
      </c>
      <c r="W345" s="422">
        <v>191</v>
      </c>
      <c r="X345" s="422">
        <v>2527</v>
      </c>
      <c r="AA345" s="298" t="s">
        <v>1756</v>
      </c>
      <c r="AB345" s="321">
        <v>22.209936606221437</v>
      </c>
      <c r="AC345" s="321">
        <v>57.938965059708096</v>
      </c>
      <c r="AD345" s="321">
        <v>145.83517617573344</v>
      </c>
      <c r="AE345" s="321">
        <v>27.753206545776205</v>
      </c>
      <c r="AF345" s="321">
        <v>36.532507739938083</v>
      </c>
      <c r="AG345" s="321">
        <v>39.856995429750846</v>
      </c>
      <c r="AH345" s="321">
        <v>20.278637770897834</v>
      </c>
      <c r="AI345" s="321">
        <v>6.2288073123986436</v>
      </c>
      <c r="AJ345" s="321">
        <v>60.27568922305764</v>
      </c>
      <c r="AK345" s="321">
        <v>8.5950169541500809</v>
      </c>
      <c r="AL345" s="321">
        <v>3.9657968450538115</v>
      </c>
      <c r="AM345" s="321">
        <v>7.8947368421052637</v>
      </c>
      <c r="AN345" s="321">
        <v>36.672563762347046</v>
      </c>
      <c r="AO345" s="321">
        <v>1.4079315936901076</v>
      </c>
      <c r="AP345" s="321">
        <v>18.627450980392158</v>
      </c>
      <c r="AS345" s="298" t="s">
        <v>1756</v>
      </c>
      <c r="AT345" s="421">
        <v>50.722326454033777</v>
      </c>
      <c r="AU345" s="321">
        <v>75.540199728398946</v>
      </c>
    </row>
    <row r="346" spans="2:47" s="295" customFormat="1" ht="15" customHeight="1" x14ac:dyDescent="0.2">
      <c r="B346" s="359"/>
      <c r="C346" s="360"/>
      <c r="D346" s="338" t="s">
        <v>1754</v>
      </c>
      <c r="E346" s="422">
        <v>81988</v>
      </c>
      <c r="F346" s="422">
        <v>68050</v>
      </c>
      <c r="G346" s="422">
        <v>67013</v>
      </c>
      <c r="H346" s="422">
        <v>66110</v>
      </c>
      <c r="I346" s="422">
        <v>35773</v>
      </c>
      <c r="J346" s="422">
        <v>2339</v>
      </c>
      <c r="K346" s="422">
        <v>6016</v>
      </c>
      <c r="L346" s="422">
        <v>13536</v>
      </c>
      <c r="M346" s="422">
        <v>2986</v>
      </c>
      <c r="N346" s="422">
        <v>4018</v>
      </c>
      <c r="O346" s="422">
        <v>3701</v>
      </c>
      <c r="P346" s="422">
        <v>1760</v>
      </c>
      <c r="Q346" s="422">
        <v>768</v>
      </c>
      <c r="R346" s="422">
        <v>5535</v>
      </c>
      <c r="S346" s="422">
        <v>1100</v>
      </c>
      <c r="T346" s="422">
        <v>533</v>
      </c>
      <c r="U346" s="422">
        <v>564</v>
      </c>
      <c r="V346" s="422">
        <v>2397</v>
      </c>
      <c r="W346" s="422">
        <v>296</v>
      </c>
      <c r="X346" s="422">
        <v>1946</v>
      </c>
      <c r="AA346" s="298" t="s">
        <v>1754</v>
      </c>
      <c r="AB346" s="321">
        <v>28.528565155876471</v>
      </c>
      <c r="AC346" s="321">
        <v>73.376591696345798</v>
      </c>
      <c r="AD346" s="321">
        <v>165.09733131677805</v>
      </c>
      <c r="AE346" s="321">
        <v>36.419963897155682</v>
      </c>
      <c r="AF346" s="321">
        <v>49.007171781236281</v>
      </c>
      <c r="AG346" s="321">
        <v>45.1407523052154</v>
      </c>
      <c r="AH346" s="321">
        <v>21.466556081377764</v>
      </c>
      <c r="AI346" s="321">
        <v>9.3672244718739321</v>
      </c>
      <c r="AJ346" s="321">
        <v>67.509879494560181</v>
      </c>
      <c r="AK346" s="321">
        <v>13.416597550861102</v>
      </c>
      <c r="AL346" s="321">
        <v>6.5009513587354251</v>
      </c>
      <c r="AM346" s="321">
        <v>6.8790554715324195</v>
      </c>
      <c r="AN346" s="321">
        <v>29.235985754012781</v>
      </c>
      <c r="AO346" s="321">
        <v>3.6102844318680782</v>
      </c>
      <c r="AP346" s="321">
        <v>23.735180758159732</v>
      </c>
      <c r="AS346" s="298" t="s">
        <v>1754</v>
      </c>
      <c r="AT346" s="421">
        <v>55.982453486613224</v>
      </c>
      <c r="AU346" s="321">
        <v>82.595914225598023</v>
      </c>
    </row>
    <row r="347" spans="2:47" s="295" customFormat="1" ht="15" customHeight="1" x14ac:dyDescent="0.2">
      <c r="B347" s="359"/>
      <c r="C347" s="360"/>
      <c r="D347" s="338" t="s">
        <v>1759</v>
      </c>
      <c r="E347" s="422">
        <v>139871</v>
      </c>
      <c r="F347" s="422">
        <v>110242</v>
      </c>
      <c r="G347" s="422">
        <v>108303</v>
      </c>
      <c r="H347" s="422">
        <v>106457</v>
      </c>
      <c r="I347" s="422">
        <v>46551</v>
      </c>
      <c r="J347" s="422">
        <v>2920</v>
      </c>
      <c r="K347" s="422">
        <v>7444</v>
      </c>
      <c r="L347" s="422">
        <v>19039</v>
      </c>
      <c r="M347" s="422">
        <v>4018</v>
      </c>
      <c r="N347" s="422">
        <v>4876</v>
      </c>
      <c r="O347" s="422">
        <v>6095</v>
      </c>
      <c r="P347" s="422">
        <v>2528</v>
      </c>
      <c r="Q347" s="422">
        <v>838</v>
      </c>
      <c r="R347" s="422">
        <v>6967</v>
      </c>
      <c r="S347" s="422">
        <v>1636</v>
      </c>
      <c r="T347" s="422">
        <v>710</v>
      </c>
      <c r="U347" s="422">
        <v>1131</v>
      </c>
      <c r="V347" s="422">
        <v>5255</v>
      </c>
      <c r="W347" s="422">
        <v>226</v>
      </c>
      <c r="X347" s="422">
        <v>2516</v>
      </c>
      <c r="AA347" s="298" t="s">
        <v>1759</v>
      </c>
      <c r="AB347" s="321">
        <v>20.876378949174597</v>
      </c>
      <c r="AC347" s="321">
        <v>53.220467430704005</v>
      </c>
      <c r="AD347" s="321">
        <v>136.11828041552573</v>
      </c>
      <c r="AE347" s="321">
        <v>28.726469389651896</v>
      </c>
      <c r="AF347" s="321">
        <v>34.860693067183334</v>
      </c>
      <c r="AG347" s="321">
        <v>43.575866333979171</v>
      </c>
      <c r="AH347" s="321">
        <v>18.073796569696363</v>
      </c>
      <c r="AI347" s="321">
        <v>5.9912347806192852</v>
      </c>
      <c r="AJ347" s="321">
        <v>49.81018223934911</v>
      </c>
      <c r="AK347" s="321">
        <v>11.69649176741426</v>
      </c>
      <c r="AL347" s="321">
        <v>5.0761058403814943</v>
      </c>
      <c r="AM347" s="321">
        <v>8.086022120382351</v>
      </c>
      <c r="AN347" s="321">
        <v>37.570332663668665</v>
      </c>
      <c r="AO347" s="321">
        <v>1.6157745351073489</v>
      </c>
      <c r="AP347" s="321">
        <v>17.988003231549069</v>
      </c>
      <c r="AS347" s="298" t="s">
        <v>1759</v>
      </c>
      <c r="AT347" s="421">
        <v>57.253163249011337</v>
      </c>
      <c r="AU347" s="321">
        <v>64.328781289530298</v>
      </c>
    </row>
    <row r="348" spans="2:47" s="295" customFormat="1" ht="15" customHeight="1" x14ac:dyDescent="0.2">
      <c r="B348" s="359"/>
      <c r="C348" s="360"/>
      <c r="D348" s="338" t="s">
        <v>1757</v>
      </c>
      <c r="E348" s="422">
        <v>110007</v>
      </c>
      <c r="F348" s="422">
        <v>90041</v>
      </c>
      <c r="G348" s="422">
        <v>88672</v>
      </c>
      <c r="H348" s="422">
        <v>87353</v>
      </c>
      <c r="I348" s="422">
        <v>45395</v>
      </c>
      <c r="J348" s="422">
        <v>2956</v>
      </c>
      <c r="K348" s="422">
        <v>7052</v>
      </c>
      <c r="L348" s="422">
        <v>17951</v>
      </c>
      <c r="M348" s="422">
        <v>3757</v>
      </c>
      <c r="N348" s="422">
        <v>4526</v>
      </c>
      <c r="O348" s="422">
        <v>5398</v>
      </c>
      <c r="P348" s="422">
        <v>2552</v>
      </c>
      <c r="Q348" s="422">
        <v>679</v>
      </c>
      <c r="R348" s="422">
        <v>7035</v>
      </c>
      <c r="S348" s="422">
        <v>1229</v>
      </c>
      <c r="T348" s="422">
        <v>587</v>
      </c>
      <c r="U348" s="422">
        <v>998</v>
      </c>
      <c r="V348" s="422">
        <v>4955</v>
      </c>
      <c r="W348" s="422">
        <v>264</v>
      </c>
      <c r="X348" s="422">
        <v>2688</v>
      </c>
      <c r="AA348" s="298" t="s">
        <v>1757</v>
      </c>
      <c r="AB348" s="321">
        <v>26.871017298899158</v>
      </c>
      <c r="AC348" s="321">
        <v>64.10501149926823</v>
      </c>
      <c r="AD348" s="321">
        <v>163.18052487568974</v>
      </c>
      <c r="AE348" s="321">
        <v>34.152372121774071</v>
      </c>
      <c r="AF348" s="321">
        <v>41.14283636495859</v>
      </c>
      <c r="AG348" s="321">
        <v>49.069604661521545</v>
      </c>
      <c r="AH348" s="321">
        <v>23.198523730308068</v>
      </c>
      <c r="AI348" s="321">
        <v>6.1723344878053208</v>
      </c>
      <c r="AJ348" s="321">
        <v>63.950475878807715</v>
      </c>
      <c r="AK348" s="321">
        <v>11.172016326233784</v>
      </c>
      <c r="AL348" s="321">
        <v>5.3360240711954701</v>
      </c>
      <c r="AM348" s="321">
        <v>9.0721499540938293</v>
      </c>
      <c r="AN348" s="321">
        <v>45.042588198932798</v>
      </c>
      <c r="AO348" s="321">
        <v>2.3998472824456623</v>
      </c>
      <c r="AP348" s="321">
        <v>24.434808693992199</v>
      </c>
      <c r="AS348" s="298" t="s">
        <v>1757</v>
      </c>
      <c r="AT348" s="421">
        <v>61.79524458232688</v>
      </c>
      <c r="AU348" s="321">
        <v>79.337333092746306</v>
      </c>
    </row>
    <row r="349" spans="2:47" s="295" customFormat="1" ht="15" customHeight="1" x14ac:dyDescent="0.2">
      <c r="B349" s="359"/>
      <c r="C349" s="360"/>
      <c r="D349" s="338" t="s">
        <v>1760</v>
      </c>
      <c r="E349" s="422">
        <v>141239</v>
      </c>
      <c r="F349" s="422">
        <v>112311</v>
      </c>
      <c r="G349" s="422">
        <v>110387</v>
      </c>
      <c r="H349" s="422">
        <v>108533</v>
      </c>
      <c r="I349" s="422">
        <v>48751</v>
      </c>
      <c r="J349" s="422">
        <v>2817</v>
      </c>
      <c r="K349" s="422">
        <v>8796</v>
      </c>
      <c r="L349" s="422">
        <v>19168</v>
      </c>
      <c r="M349" s="422">
        <v>4342</v>
      </c>
      <c r="N349" s="422">
        <v>4982</v>
      </c>
      <c r="O349" s="422">
        <v>6798</v>
      </c>
      <c r="P349" s="422">
        <v>2702</v>
      </c>
      <c r="Q349" s="422">
        <v>656</v>
      </c>
      <c r="R349" s="422">
        <v>7476</v>
      </c>
      <c r="S349" s="422">
        <v>1535</v>
      </c>
      <c r="T349" s="422">
        <v>596</v>
      </c>
      <c r="U349" s="422">
        <v>944</v>
      </c>
      <c r="V349" s="422">
        <v>4950</v>
      </c>
      <c r="W349" s="422">
        <v>283</v>
      </c>
      <c r="X349" s="422">
        <v>2445</v>
      </c>
      <c r="AA349" s="298" t="s">
        <v>1760</v>
      </c>
      <c r="AB349" s="321">
        <v>19.944916064259871</v>
      </c>
      <c r="AC349" s="321">
        <v>62.27741629436629</v>
      </c>
      <c r="AD349" s="321">
        <v>135.71322368467634</v>
      </c>
      <c r="AE349" s="321">
        <v>30.742217093012556</v>
      </c>
      <c r="AF349" s="321">
        <v>35.273543426390724</v>
      </c>
      <c r="AG349" s="321">
        <v>48.131181897351297</v>
      </c>
      <c r="AH349" s="321">
        <v>19.13069336373098</v>
      </c>
      <c r="AI349" s="321">
        <v>4.6446094917126288</v>
      </c>
      <c r="AJ349" s="321">
        <v>52.931555731773798</v>
      </c>
      <c r="AK349" s="321">
        <v>10.868103002711715</v>
      </c>
      <c r="AL349" s="321">
        <v>4.2197976479584245</v>
      </c>
      <c r="AM349" s="321">
        <v>6.6837063417328073</v>
      </c>
      <c r="AN349" s="321">
        <v>35.046977109721823</v>
      </c>
      <c r="AO349" s="321">
        <v>2.0036958630406616</v>
      </c>
      <c r="AP349" s="321">
        <v>17.311082632983805</v>
      </c>
      <c r="AS349" s="298" t="s">
        <v>1760</v>
      </c>
      <c r="AT349" s="421">
        <v>62.635327504077104</v>
      </c>
      <c r="AU349" s="321">
        <v>67.725366211601013</v>
      </c>
    </row>
    <row r="350" spans="2:47" s="295" customFormat="1" ht="15" customHeight="1" x14ac:dyDescent="0.2">
      <c r="B350" s="359"/>
      <c r="C350" s="360"/>
      <c r="D350" s="338" t="s">
        <v>1763</v>
      </c>
      <c r="E350" s="422">
        <v>209666</v>
      </c>
      <c r="F350" s="422">
        <v>169275</v>
      </c>
      <c r="G350" s="422">
        <v>166561</v>
      </c>
      <c r="H350" s="422">
        <v>163899</v>
      </c>
      <c r="I350" s="422">
        <v>75428</v>
      </c>
      <c r="J350" s="422">
        <v>4478</v>
      </c>
      <c r="K350" s="422">
        <v>14682</v>
      </c>
      <c r="L350" s="422">
        <v>29589</v>
      </c>
      <c r="M350" s="422">
        <v>6373</v>
      </c>
      <c r="N350" s="422">
        <v>6746</v>
      </c>
      <c r="O350" s="422">
        <v>8094</v>
      </c>
      <c r="P350" s="422">
        <v>5099</v>
      </c>
      <c r="Q350" s="422">
        <v>1652</v>
      </c>
      <c r="R350" s="422">
        <v>11015</v>
      </c>
      <c r="S350" s="422">
        <v>1845</v>
      </c>
      <c r="T350" s="422">
        <v>850</v>
      </c>
      <c r="U350" s="422">
        <v>2041</v>
      </c>
      <c r="V350" s="422">
        <v>6436</v>
      </c>
      <c r="W350" s="422">
        <v>518</v>
      </c>
      <c r="X350" s="422">
        <v>4159</v>
      </c>
      <c r="AA350" s="298" t="s">
        <v>1763</v>
      </c>
      <c r="AB350" s="321">
        <v>21.357778562093998</v>
      </c>
      <c r="AC350" s="321">
        <v>70.025659859013871</v>
      </c>
      <c r="AD350" s="321">
        <v>141.12445508570775</v>
      </c>
      <c r="AE350" s="321">
        <v>30.395963103221316</v>
      </c>
      <c r="AF350" s="321">
        <v>32.174983068308642</v>
      </c>
      <c r="AG350" s="321">
        <v>38.604256293342743</v>
      </c>
      <c r="AH350" s="321">
        <v>24.319632176890863</v>
      </c>
      <c r="AI350" s="321">
        <v>7.8791983440328908</v>
      </c>
      <c r="AJ350" s="321">
        <v>52.535938111090971</v>
      </c>
      <c r="AK350" s="321">
        <v>8.7997100149761991</v>
      </c>
      <c r="AL350" s="321">
        <v>4.0540669445689819</v>
      </c>
      <c r="AM350" s="321">
        <v>9.7345301574885781</v>
      </c>
      <c r="AN350" s="321">
        <v>30.696441006171721</v>
      </c>
      <c r="AO350" s="321">
        <v>2.4705960909255671</v>
      </c>
      <c r="AP350" s="321">
        <v>19.836311085249871</v>
      </c>
      <c r="AS350" s="298" t="s">
        <v>1763</v>
      </c>
      <c r="AT350" s="421">
        <v>49.38407189793714</v>
      </c>
      <c r="AU350" s="321">
        <v>66.131927642125106</v>
      </c>
    </row>
    <row r="351" spans="2:47" s="295" customFormat="1" ht="15" customHeight="1" x14ac:dyDescent="0.2">
      <c r="B351" s="359"/>
      <c r="C351" s="360"/>
      <c r="D351" s="338" t="s">
        <v>1751</v>
      </c>
      <c r="E351" s="422">
        <v>79444</v>
      </c>
      <c r="F351" s="422">
        <v>64084</v>
      </c>
      <c r="G351" s="422">
        <v>63050</v>
      </c>
      <c r="H351" s="422">
        <v>62041</v>
      </c>
      <c r="I351" s="422">
        <v>30923</v>
      </c>
      <c r="J351" s="422">
        <v>1996</v>
      </c>
      <c r="K351" s="422">
        <v>5853</v>
      </c>
      <c r="L351" s="422">
        <v>12082</v>
      </c>
      <c r="M351" s="422">
        <v>2476</v>
      </c>
      <c r="N351" s="422">
        <v>3067</v>
      </c>
      <c r="O351" s="422">
        <v>2605</v>
      </c>
      <c r="P351" s="422">
        <v>1416</v>
      </c>
      <c r="Q351" s="422">
        <v>562</v>
      </c>
      <c r="R351" s="422">
        <v>4483</v>
      </c>
      <c r="S351" s="422">
        <v>911</v>
      </c>
      <c r="T351" s="422">
        <v>362</v>
      </c>
      <c r="U351" s="422">
        <v>698</v>
      </c>
      <c r="V351" s="422">
        <v>2456</v>
      </c>
      <c r="W351" s="422">
        <v>322</v>
      </c>
      <c r="X351" s="422">
        <v>1610</v>
      </c>
      <c r="AA351" s="298" t="s">
        <v>1751</v>
      </c>
      <c r="AB351" s="321">
        <v>25.124616081768288</v>
      </c>
      <c r="AC351" s="321">
        <v>73.674538039373644</v>
      </c>
      <c r="AD351" s="321">
        <v>152.08196968934092</v>
      </c>
      <c r="AE351" s="321">
        <v>31.166607925079301</v>
      </c>
      <c r="AF351" s="321">
        <v>38.605810382155987</v>
      </c>
      <c r="AG351" s="321">
        <v>32.790393232969137</v>
      </c>
      <c r="AH351" s="321">
        <v>17.823875937767486</v>
      </c>
      <c r="AI351" s="321">
        <v>7.0741654498766424</v>
      </c>
      <c r="AJ351" s="321">
        <v>56.429686319923469</v>
      </c>
      <c r="AK351" s="321">
        <v>11.467197019284024</v>
      </c>
      <c r="AL351" s="321">
        <v>4.556668848497055</v>
      </c>
      <c r="AM351" s="321">
        <v>8.7860631388147628</v>
      </c>
      <c r="AN351" s="321">
        <v>30.914858264941344</v>
      </c>
      <c r="AO351" s="321">
        <v>4.0531695282211366</v>
      </c>
      <c r="AP351" s="321">
        <v>20.265847641105687</v>
      </c>
      <c r="AS351" s="298" t="s">
        <v>1751</v>
      </c>
      <c r="AT351" s="421">
        <v>41.988362534453024</v>
      </c>
      <c r="AU351" s="321">
        <v>71.10229976209358</v>
      </c>
    </row>
    <row r="352" spans="2:47" s="295" customFormat="1" ht="15" customHeight="1" x14ac:dyDescent="0.2">
      <c r="B352" s="359"/>
      <c r="C352" s="360"/>
      <c r="D352" s="338" t="s">
        <v>1755</v>
      </c>
      <c r="E352" s="422">
        <v>153150</v>
      </c>
      <c r="F352" s="422">
        <v>125474</v>
      </c>
      <c r="G352" s="422">
        <v>123626</v>
      </c>
      <c r="H352" s="422">
        <v>121779</v>
      </c>
      <c r="I352" s="422">
        <v>61458</v>
      </c>
      <c r="J352" s="422">
        <v>4019</v>
      </c>
      <c r="K352" s="422">
        <v>10546</v>
      </c>
      <c r="L352" s="422">
        <v>23436</v>
      </c>
      <c r="M352" s="422">
        <v>5176</v>
      </c>
      <c r="N352" s="422">
        <v>6095</v>
      </c>
      <c r="O352" s="422">
        <v>6242</v>
      </c>
      <c r="P352" s="422">
        <v>3204</v>
      </c>
      <c r="Q352" s="422">
        <v>1020</v>
      </c>
      <c r="R352" s="422">
        <v>10093</v>
      </c>
      <c r="S352" s="422">
        <v>1587</v>
      </c>
      <c r="T352" s="422">
        <v>754</v>
      </c>
      <c r="U352" s="422">
        <v>1309</v>
      </c>
      <c r="V352" s="422">
        <v>6048</v>
      </c>
      <c r="W352" s="422">
        <v>466</v>
      </c>
      <c r="X352" s="422">
        <v>3364</v>
      </c>
      <c r="AA352" s="298" t="s">
        <v>1755</v>
      </c>
      <c r="AB352" s="321">
        <v>26.242246163891608</v>
      </c>
      <c r="AC352" s="321">
        <v>68.860594188703885</v>
      </c>
      <c r="AD352" s="321">
        <v>153.02644466209597</v>
      </c>
      <c r="AE352" s="321">
        <v>33.796931113287627</v>
      </c>
      <c r="AF352" s="321">
        <v>39.79758406790728</v>
      </c>
      <c r="AG352" s="321">
        <v>40.757427358798566</v>
      </c>
      <c r="AH352" s="321">
        <v>20.920666013712047</v>
      </c>
      <c r="AI352" s="321">
        <v>6.660137120470127</v>
      </c>
      <c r="AJ352" s="321">
        <v>65.902709761671559</v>
      </c>
      <c r="AK352" s="321">
        <v>10.362389813907933</v>
      </c>
      <c r="AL352" s="321">
        <v>4.9232778321906627</v>
      </c>
      <c r="AM352" s="321">
        <v>8.5471759712699971</v>
      </c>
      <c r="AN352" s="321">
        <v>39.490695396669935</v>
      </c>
      <c r="AO352" s="321">
        <v>3.0427685275873326</v>
      </c>
      <c r="AP352" s="321">
        <v>21.965393405158341</v>
      </c>
      <c r="AS352" s="298" t="s">
        <v>1755</v>
      </c>
      <c r="AT352" s="421">
        <v>51.2567848315391</v>
      </c>
      <c r="AU352" s="321">
        <v>81.641402294015833</v>
      </c>
    </row>
    <row r="353" spans="2:47" s="295" customFormat="1" ht="15" customHeight="1" x14ac:dyDescent="0.2">
      <c r="B353" s="359"/>
      <c r="C353" s="360"/>
      <c r="D353" s="338" t="s">
        <v>1747</v>
      </c>
      <c r="E353" s="422">
        <v>115459</v>
      </c>
      <c r="F353" s="422">
        <v>94796</v>
      </c>
      <c r="G353" s="422">
        <v>93468</v>
      </c>
      <c r="H353" s="422">
        <v>92164</v>
      </c>
      <c r="I353" s="422">
        <v>42679</v>
      </c>
      <c r="J353" s="422">
        <v>2638</v>
      </c>
      <c r="K353" s="422">
        <v>7672</v>
      </c>
      <c r="L353" s="422">
        <v>15615</v>
      </c>
      <c r="M353" s="422">
        <v>3557</v>
      </c>
      <c r="N353" s="422">
        <v>4523</v>
      </c>
      <c r="O353" s="422">
        <v>3385</v>
      </c>
      <c r="P353" s="422">
        <v>2550</v>
      </c>
      <c r="Q353" s="422">
        <v>945</v>
      </c>
      <c r="R353" s="422">
        <v>6887</v>
      </c>
      <c r="S353" s="422">
        <v>1320</v>
      </c>
      <c r="T353" s="422">
        <v>689</v>
      </c>
      <c r="U353" s="422">
        <v>1159</v>
      </c>
      <c r="V353" s="422">
        <v>3472</v>
      </c>
      <c r="W353" s="422">
        <v>221</v>
      </c>
      <c r="X353" s="422">
        <v>2372</v>
      </c>
      <c r="AA353" s="298" t="s">
        <v>1747</v>
      </c>
      <c r="AB353" s="321">
        <v>22.847937363046622</v>
      </c>
      <c r="AC353" s="321">
        <v>66.447829965615497</v>
      </c>
      <c r="AD353" s="321">
        <v>135.24281346625207</v>
      </c>
      <c r="AE353" s="321">
        <v>30.807472782546185</v>
      </c>
      <c r="AF353" s="321">
        <v>39.174079110333544</v>
      </c>
      <c r="AG353" s="321">
        <v>29.317766479875974</v>
      </c>
      <c r="AH353" s="321">
        <v>22.085762045401395</v>
      </c>
      <c r="AI353" s="321">
        <v>8.1847235815311059</v>
      </c>
      <c r="AJ353" s="321">
        <v>59.648879688893892</v>
      </c>
      <c r="AK353" s="321">
        <v>11.432629764678371</v>
      </c>
      <c r="AL353" s="321">
        <v>5.9674862938359068</v>
      </c>
      <c r="AM353" s="321">
        <v>10.038195376713812</v>
      </c>
      <c r="AN353" s="321">
        <v>30.071280714366139</v>
      </c>
      <c r="AO353" s="321">
        <v>1.9140993772681212</v>
      </c>
      <c r="AP353" s="321">
        <v>20.54408924380083</v>
      </c>
      <c r="AS353" s="298" t="s">
        <v>1747</v>
      </c>
      <c r="AT353" s="421">
        <v>36.728006596935899</v>
      </c>
      <c r="AU353" s="321">
        <v>73.68297171224377</v>
      </c>
    </row>
    <row r="354" spans="2:47" s="295" customFormat="1" ht="15" customHeight="1" x14ac:dyDescent="0.2">
      <c r="B354" s="359"/>
      <c r="C354" s="360"/>
      <c r="D354" s="338" t="s">
        <v>1752</v>
      </c>
      <c r="E354" s="422">
        <v>96289</v>
      </c>
      <c r="F354" s="422">
        <v>76963</v>
      </c>
      <c r="G354" s="422">
        <v>75652</v>
      </c>
      <c r="H354" s="422">
        <v>74398</v>
      </c>
      <c r="I354" s="422">
        <v>35696</v>
      </c>
      <c r="J354" s="422">
        <v>2376</v>
      </c>
      <c r="K354" s="422">
        <v>6988</v>
      </c>
      <c r="L354" s="422">
        <v>13740</v>
      </c>
      <c r="M354" s="422">
        <v>2769</v>
      </c>
      <c r="N354" s="422">
        <v>3670</v>
      </c>
      <c r="O354" s="422">
        <v>3852</v>
      </c>
      <c r="P354" s="422">
        <v>1866</v>
      </c>
      <c r="Q354" s="422">
        <v>625</v>
      </c>
      <c r="R354" s="422">
        <v>5546</v>
      </c>
      <c r="S354" s="422">
        <v>858</v>
      </c>
      <c r="T354" s="422">
        <v>402</v>
      </c>
      <c r="U354" s="422">
        <v>722</v>
      </c>
      <c r="V354" s="422">
        <v>4551</v>
      </c>
      <c r="W354" s="422">
        <v>234</v>
      </c>
      <c r="X354" s="422">
        <v>2156</v>
      </c>
      <c r="AA354" s="298" t="s">
        <v>1752</v>
      </c>
      <c r="AB354" s="321">
        <v>24.675715813852047</v>
      </c>
      <c r="AC354" s="321">
        <v>72.573191122558129</v>
      </c>
      <c r="AD354" s="321">
        <v>142.69542730737675</v>
      </c>
      <c r="AE354" s="321">
        <v>28.757178909325056</v>
      </c>
      <c r="AF354" s="321">
        <v>38.114426362305146</v>
      </c>
      <c r="AG354" s="321">
        <v>40.00456957700257</v>
      </c>
      <c r="AH354" s="321">
        <v>19.379160651787846</v>
      </c>
      <c r="AI354" s="321">
        <v>6.4908764240982872</v>
      </c>
      <c r="AJ354" s="321">
        <v>57.597441036878564</v>
      </c>
      <c r="AK354" s="321">
        <v>8.9106751550021297</v>
      </c>
      <c r="AL354" s="321">
        <v>4.1749317159800183</v>
      </c>
      <c r="AM354" s="321">
        <v>7.4982604451183423</v>
      </c>
      <c r="AN354" s="321">
        <v>47.26396576971409</v>
      </c>
      <c r="AO354" s="321">
        <v>2.430184133182399</v>
      </c>
      <c r="AP354" s="321">
        <v>22.390927312569453</v>
      </c>
      <c r="AS354" s="298" t="s">
        <v>1752</v>
      </c>
      <c r="AT354" s="421">
        <v>51.77558536519799</v>
      </c>
      <c r="AU354" s="321">
        <v>73.309363929572257</v>
      </c>
    </row>
    <row r="355" spans="2:47" s="295" customFormat="1" ht="15" customHeight="1" x14ac:dyDescent="0.2">
      <c r="B355" s="359"/>
      <c r="C355" s="360"/>
      <c r="D355" s="338" t="s">
        <v>1758</v>
      </c>
      <c r="E355" s="422">
        <v>81119</v>
      </c>
      <c r="F355" s="422">
        <v>63630</v>
      </c>
      <c r="G355" s="422">
        <v>62519</v>
      </c>
      <c r="H355" s="422">
        <v>61440</v>
      </c>
      <c r="I355" s="422">
        <v>27198</v>
      </c>
      <c r="J355" s="422">
        <v>1832</v>
      </c>
      <c r="K355" s="422">
        <v>4958</v>
      </c>
      <c r="L355" s="422">
        <v>11922</v>
      </c>
      <c r="M355" s="422">
        <v>2788</v>
      </c>
      <c r="N355" s="422">
        <v>2872</v>
      </c>
      <c r="O355" s="422">
        <v>3312</v>
      </c>
      <c r="P355" s="422">
        <v>1554</v>
      </c>
      <c r="Q355" s="422">
        <v>440</v>
      </c>
      <c r="R355" s="422">
        <v>4370</v>
      </c>
      <c r="S355" s="422">
        <v>847</v>
      </c>
      <c r="T355" s="422">
        <v>420</v>
      </c>
      <c r="U355" s="422">
        <v>677</v>
      </c>
      <c r="V355" s="422">
        <v>3753</v>
      </c>
      <c r="W355" s="422">
        <v>226</v>
      </c>
      <c r="X355" s="422">
        <v>1456</v>
      </c>
      <c r="AA355" s="298" t="s">
        <v>1758</v>
      </c>
      <c r="AB355" s="321">
        <v>22.584104833639469</v>
      </c>
      <c r="AC355" s="321">
        <v>61.120082841257904</v>
      </c>
      <c r="AD355" s="321">
        <v>146.96926737262538</v>
      </c>
      <c r="AE355" s="321">
        <v>34.369259976084521</v>
      </c>
      <c r="AF355" s="321">
        <v>35.404775699897684</v>
      </c>
      <c r="AG355" s="321">
        <v>40.828905681776156</v>
      </c>
      <c r="AH355" s="321">
        <v>19.15704089054352</v>
      </c>
      <c r="AI355" s="321">
        <v>5.4241299818784752</v>
      </c>
      <c r="AJ355" s="321">
        <v>53.87147277456576</v>
      </c>
      <c r="AK355" s="321">
        <v>10.441450215116063</v>
      </c>
      <c r="AL355" s="321">
        <v>5.1775786190658168</v>
      </c>
      <c r="AM355" s="321">
        <v>8.345763631208472</v>
      </c>
      <c r="AN355" s="321">
        <v>46.265363231795263</v>
      </c>
      <c r="AO355" s="321">
        <v>2.7860303997830349</v>
      </c>
      <c r="AP355" s="321">
        <v>17.948939212761498</v>
      </c>
      <c r="AS355" s="298" t="s">
        <v>1758</v>
      </c>
      <c r="AT355" s="421">
        <v>53.90625</v>
      </c>
      <c r="AU355" s="321">
        <v>69.898750779762963</v>
      </c>
    </row>
    <row r="356" spans="2:47" s="295" customFormat="1" ht="15" customHeight="1" x14ac:dyDescent="0.2">
      <c r="B356" s="359"/>
      <c r="C356" s="360"/>
      <c r="D356" s="338" t="s">
        <v>1761</v>
      </c>
      <c r="E356" s="422">
        <v>161308</v>
      </c>
      <c r="F356" s="422">
        <v>127534</v>
      </c>
      <c r="G356" s="422">
        <v>125290</v>
      </c>
      <c r="H356" s="422">
        <v>123153</v>
      </c>
      <c r="I356" s="422">
        <v>55334</v>
      </c>
      <c r="J356" s="422">
        <v>3409</v>
      </c>
      <c r="K356" s="422">
        <v>9708</v>
      </c>
      <c r="L356" s="422">
        <v>22115</v>
      </c>
      <c r="M356" s="422">
        <v>4742</v>
      </c>
      <c r="N356" s="422">
        <v>5346</v>
      </c>
      <c r="O356" s="422">
        <v>6257</v>
      </c>
      <c r="P356" s="422">
        <v>3090</v>
      </c>
      <c r="Q356" s="422">
        <v>855</v>
      </c>
      <c r="R356" s="422">
        <v>8031</v>
      </c>
      <c r="S356" s="422">
        <v>2216</v>
      </c>
      <c r="T356" s="422">
        <v>1141</v>
      </c>
      <c r="U356" s="422">
        <v>1267</v>
      </c>
      <c r="V356" s="422">
        <v>7889</v>
      </c>
      <c r="W356" s="422">
        <v>384</v>
      </c>
      <c r="X356" s="422">
        <v>2758</v>
      </c>
      <c r="AA356" s="298" t="s">
        <v>1761</v>
      </c>
      <c r="AB356" s="321">
        <v>21.133483770178788</v>
      </c>
      <c r="AC356" s="321">
        <v>60.183003942767868</v>
      </c>
      <c r="AD356" s="321">
        <v>137.09797406204279</v>
      </c>
      <c r="AE356" s="321">
        <v>29.397178069283605</v>
      </c>
      <c r="AF356" s="321">
        <v>33.141567684181815</v>
      </c>
      <c r="AG356" s="321">
        <v>38.789148709301458</v>
      </c>
      <c r="AH356" s="321">
        <v>19.155900513303742</v>
      </c>
      <c r="AI356" s="321">
        <v>5.3004190740694819</v>
      </c>
      <c r="AJ356" s="321">
        <v>49.786743372926331</v>
      </c>
      <c r="AK356" s="321">
        <v>13.737694348699382</v>
      </c>
      <c r="AL356" s="321">
        <v>7.0734247526471092</v>
      </c>
      <c r="AM356" s="321">
        <v>7.8545391425099798</v>
      </c>
      <c r="AN356" s="321">
        <v>48.906439854191987</v>
      </c>
      <c r="AO356" s="321">
        <v>2.3805390929154164</v>
      </c>
      <c r="AP356" s="321">
        <v>17.097726089220622</v>
      </c>
      <c r="AS356" s="298" t="s">
        <v>1761</v>
      </c>
      <c r="AT356" s="421">
        <v>50.806720096140573</v>
      </c>
      <c r="AU356" s="321">
        <v>64.099289648016608</v>
      </c>
    </row>
    <row r="357" spans="2:47" s="295" customFormat="1" ht="15" customHeight="1" x14ac:dyDescent="0.2">
      <c r="B357" s="359"/>
      <c r="C357" s="360"/>
      <c r="D357" s="338" t="s">
        <v>1749</v>
      </c>
      <c r="E357" s="422">
        <v>113976</v>
      </c>
      <c r="F357" s="422">
        <v>92510</v>
      </c>
      <c r="G357" s="422">
        <v>91104</v>
      </c>
      <c r="H357" s="422">
        <v>89725</v>
      </c>
      <c r="I357" s="422">
        <v>39994</v>
      </c>
      <c r="J357" s="422">
        <v>2398</v>
      </c>
      <c r="K357" s="422">
        <v>7441</v>
      </c>
      <c r="L357" s="422">
        <v>15599</v>
      </c>
      <c r="M357" s="422">
        <v>3479</v>
      </c>
      <c r="N357" s="422">
        <v>4278</v>
      </c>
      <c r="O357" s="422">
        <v>3924</v>
      </c>
      <c r="P357" s="422">
        <v>3549</v>
      </c>
      <c r="Q357" s="422">
        <v>744</v>
      </c>
      <c r="R357" s="422">
        <v>6897</v>
      </c>
      <c r="S357" s="422">
        <v>1219</v>
      </c>
      <c r="T357" s="422">
        <v>617</v>
      </c>
      <c r="U357" s="422">
        <v>1354</v>
      </c>
      <c r="V357" s="422">
        <v>3190</v>
      </c>
      <c r="W357" s="422">
        <v>291</v>
      </c>
      <c r="X357" s="422">
        <v>2568</v>
      </c>
      <c r="AA357" s="298" t="s">
        <v>1749</v>
      </c>
      <c r="AB357" s="321">
        <v>21.039517091317471</v>
      </c>
      <c r="AC357" s="321">
        <v>65.285674177019715</v>
      </c>
      <c r="AD357" s="321">
        <v>136.8621464167895</v>
      </c>
      <c r="AE357" s="321">
        <v>30.523969958587774</v>
      </c>
      <c r="AF357" s="321">
        <v>37.534217730048432</v>
      </c>
      <c r="AG357" s="321">
        <v>34.428300694883134</v>
      </c>
      <c r="AH357" s="321">
        <v>31.138134344072434</v>
      </c>
      <c r="AI357" s="321">
        <v>6.527690040008423</v>
      </c>
      <c r="AJ357" s="321">
        <v>60.512739524110344</v>
      </c>
      <c r="AK357" s="321">
        <v>10.695234084368639</v>
      </c>
      <c r="AL357" s="321">
        <v>5.4134203692005336</v>
      </c>
      <c r="AM357" s="321">
        <v>11.87969397066049</v>
      </c>
      <c r="AN357" s="321">
        <v>27.988348424229663</v>
      </c>
      <c r="AO357" s="321">
        <v>2.5531690882291009</v>
      </c>
      <c r="AP357" s="321">
        <v>22.531059170351654</v>
      </c>
      <c r="AS357" s="298" t="s">
        <v>1749</v>
      </c>
      <c r="AT357" s="421">
        <v>43.733630537754244</v>
      </c>
      <c r="AU357" s="321">
        <v>75.70468914646996</v>
      </c>
    </row>
    <row r="358" spans="2:47" s="295" customFormat="1" ht="15" customHeight="1" x14ac:dyDescent="0.2">
      <c r="B358" s="359"/>
      <c r="C358" s="360"/>
      <c r="D358" s="338" t="s">
        <v>1753</v>
      </c>
      <c r="E358" s="422">
        <v>84731</v>
      </c>
      <c r="F358" s="422">
        <v>70122</v>
      </c>
      <c r="G358" s="422">
        <v>69068</v>
      </c>
      <c r="H358" s="422">
        <v>68088</v>
      </c>
      <c r="I358" s="422">
        <v>36281</v>
      </c>
      <c r="J358" s="422">
        <v>2429</v>
      </c>
      <c r="K358" s="422">
        <v>5909</v>
      </c>
      <c r="L358" s="422">
        <v>12163</v>
      </c>
      <c r="M358" s="422">
        <v>3015</v>
      </c>
      <c r="N358" s="422">
        <v>3759</v>
      </c>
      <c r="O358" s="422">
        <v>2960</v>
      </c>
      <c r="P358" s="422">
        <v>1314</v>
      </c>
      <c r="Q358" s="422">
        <v>879</v>
      </c>
      <c r="R358" s="422">
        <v>4789</v>
      </c>
      <c r="S358" s="422">
        <v>1076</v>
      </c>
      <c r="T358" s="422">
        <v>458</v>
      </c>
      <c r="U358" s="422">
        <v>715</v>
      </c>
      <c r="V358" s="422">
        <v>2360</v>
      </c>
      <c r="W358" s="422">
        <v>198</v>
      </c>
      <c r="X358" s="422">
        <v>1925</v>
      </c>
      <c r="AA358" s="298" t="s">
        <v>1753</v>
      </c>
      <c r="AB358" s="321">
        <v>28.667193825164343</v>
      </c>
      <c r="AC358" s="321">
        <v>69.738348420294813</v>
      </c>
      <c r="AD358" s="321">
        <v>143.54840613234825</v>
      </c>
      <c r="AE358" s="321">
        <v>35.583198593194936</v>
      </c>
      <c r="AF358" s="321">
        <v>44.363928196291795</v>
      </c>
      <c r="AG358" s="321">
        <v>34.934085517697177</v>
      </c>
      <c r="AH358" s="321">
        <v>15.507901476437194</v>
      </c>
      <c r="AI358" s="321">
        <v>10.374007152045886</v>
      </c>
      <c r="AJ358" s="321">
        <v>56.520045791976962</v>
      </c>
      <c r="AK358" s="321">
        <v>12.699012167919651</v>
      </c>
      <c r="AL358" s="321">
        <v>5.4053416105085512</v>
      </c>
      <c r="AM358" s="321">
        <v>8.4384699814707709</v>
      </c>
      <c r="AN358" s="321">
        <v>27.852851966812619</v>
      </c>
      <c r="AO358" s="321">
        <v>2.3368070717919061</v>
      </c>
      <c r="AP358" s="321">
        <v>22.718957642421309</v>
      </c>
      <c r="AS358" s="298" t="s">
        <v>1753</v>
      </c>
      <c r="AT358" s="421">
        <v>43.473152391023383</v>
      </c>
      <c r="AU358" s="321">
        <v>69.337464527711816</v>
      </c>
    </row>
    <row r="359" spans="2:47" s="295" customFormat="1" ht="15" customHeight="1" x14ac:dyDescent="0.2">
      <c r="B359" s="359"/>
      <c r="C359" s="360"/>
      <c r="D359" s="338" t="s">
        <v>1748</v>
      </c>
      <c r="E359" s="422">
        <v>125626</v>
      </c>
      <c r="F359" s="422">
        <v>104744</v>
      </c>
      <c r="G359" s="422">
        <v>103407</v>
      </c>
      <c r="H359" s="422">
        <v>102205</v>
      </c>
      <c r="I359" s="422">
        <v>39678</v>
      </c>
      <c r="J359" s="422">
        <v>2329</v>
      </c>
      <c r="K359" s="422">
        <v>7178</v>
      </c>
      <c r="L359" s="422">
        <v>14567</v>
      </c>
      <c r="M359" s="422">
        <v>3490</v>
      </c>
      <c r="N359" s="422">
        <v>3357</v>
      </c>
      <c r="O359" s="422">
        <v>3169</v>
      </c>
      <c r="P359" s="422">
        <v>1953</v>
      </c>
      <c r="Q359" s="422">
        <v>809</v>
      </c>
      <c r="R359" s="422">
        <v>5566</v>
      </c>
      <c r="S359" s="422">
        <v>1029</v>
      </c>
      <c r="T359" s="422">
        <v>470</v>
      </c>
      <c r="U359" s="422">
        <v>1474</v>
      </c>
      <c r="V359" s="422">
        <v>3959</v>
      </c>
      <c r="W359" s="422">
        <v>208</v>
      </c>
      <c r="X359" s="422">
        <v>2275</v>
      </c>
      <c r="AA359" s="298" t="s">
        <v>1748</v>
      </c>
      <c r="AB359" s="321">
        <v>18.539155907216657</v>
      </c>
      <c r="AC359" s="321">
        <v>57.137853629025841</v>
      </c>
      <c r="AD359" s="321">
        <v>115.95529587824177</v>
      </c>
      <c r="AE359" s="321">
        <v>27.780873386082501</v>
      </c>
      <c r="AF359" s="321">
        <v>26.722175345867893</v>
      </c>
      <c r="AG359" s="321">
        <v>25.225669845414163</v>
      </c>
      <c r="AH359" s="321">
        <v>15.546144906309204</v>
      </c>
      <c r="AI359" s="321">
        <v>6.4397497333354563</v>
      </c>
      <c r="AJ359" s="321">
        <v>44.30611497619919</v>
      </c>
      <c r="AK359" s="321">
        <v>8.190979574291946</v>
      </c>
      <c r="AL359" s="321">
        <v>3.7412637511343192</v>
      </c>
      <c r="AM359" s="321">
        <v>11.733239934408482</v>
      </c>
      <c r="AN359" s="321">
        <v>31.514177001576105</v>
      </c>
      <c r="AO359" s="321">
        <v>1.6557082132679541</v>
      </c>
      <c r="AP359" s="321">
        <v>18.109308582618247</v>
      </c>
      <c r="AS359" s="298" t="s">
        <v>1748</v>
      </c>
      <c r="AT359" s="421">
        <v>31.006310845849029</v>
      </c>
      <c r="AU359" s="321">
        <v>53.826143297842506</v>
      </c>
    </row>
    <row r="360" spans="2:47" s="295" customFormat="1" ht="15" customHeight="1" x14ac:dyDescent="0.2">
      <c r="B360" s="359"/>
      <c r="C360" s="360"/>
      <c r="D360" s="338" t="s">
        <v>1762</v>
      </c>
      <c r="E360" s="422">
        <v>128527</v>
      </c>
      <c r="F360" s="422">
        <v>103452</v>
      </c>
      <c r="G360" s="422">
        <v>101806</v>
      </c>
      <c r="H360" s="422">
        <v>100146</v>
      </c>
      <c r="I360" s="422">
        <v>48135</v>
      </c>
      <c r="J360" s="422">
        <v>3355</v>
      </c>
      <c r="K360" s="422">
        <v>8761</v>
      </c>
      <c r="L360" s="422">
        <v>20852</v>
      </c>
      <c r="M360" s="422">
        <v>4323</v>
      </c>
      <c r="N360" s="422">
        <v>4916</v>
      </c>
      <c r="O360" s="422">
        <v>6305</v>
      </c>
      <c r="P360" s="422">
        <v>2968</v>
      </c>
      <c r="Q360" s="422">
        <v>1070</v>
      </c>
      <c r="R360" s="422">
        <v>6918</v>
      </c>
      <c r="S360" s="422">
        <v>1252</v>
      </c>
      <c r="T360" s="422">
        <v>472</v>
      </c>
      <c r="U360" s="422">
        <v>1216</v>
      </c>
      <c r="V360" s="422">
        <v>5010</v>
      </c>
      <c r="W360" s="422">
        <v>301</v>
      </c>
      <c r="X360" s="422">
        <v>2819</v>
      </c>
      <c r="AA360" s="298" t="s">
        <v>1762</v>
      </c>
      <c r="AB360" s="321">
        <v>26.103464641670623</v>
      </c>
      <c r="AC360" s="321">
        <v>68.16466579006746</v>
      </c>
      <c r="AD360" s="321">
        <v>162.2382845627767</v>
      </c>
      <c r="AE360" s="321">
        <v>33.63495607926739</v>
      </c>
      <c r="AF360" s="321">
        <v>38.248772631431528</v>
      </c>
      <c r="AG360" s="321">
        <v>49.055840407074001</v>
      </c>
      <c r="AH360" s="321">
        <v>23.092424159904144</v>
      </c>
      <c r="AI360" s="321">
        <v>8.3250990064344457</v>
      </c>
      <c r="AJ360" s="321">
        <v>53.825266286461215</v>
      </c>
      <c r="AK360" s="321">
        <v>9.7411438841644156</v>
      </c>
      <c r="AL360" s="321">
        <v>3.6723801224645407</v>
      </c>
      <c r="AM360" s="321">
        <v>9.4610470951628844</v>
      </c>
      <c r="AN360" s="321">
        <v>38.980136469379978</v>
      </c>
      <c r="AO360" s="321">
        <v>2.3419203747072599</v>
      </c>
      <c r="AP360" s="321">
        <v>21.933134672092248</v>
      </c>
      <c r="AS360" s="298" t="s">
        <v>1762</v>
      </c>
      <c r="AT360" s="421">
        <v>62.958081201445886</v>
      </c>
      <c r="AU360" s="321">
        <v>67.95277292104592</v>
      </c>
    </row>
    <row r="361" spans="2:47" s="295" customFormat="1" ht="15" customHeight="1" x14ac:dyDescent="0.2">
      <c r="B361" s="359"/>
      <c r="C361" s="360"/>
      <c r="D361" s="338" t="s">
        <v>1750</v>
      </c>
      <c r="E361" s="422">
        <v>92827</v>
      </c>
      <c r="F361" s="422">
        <v>74360</v>
      </c>
      <c r="G361" s="422">
        <v>73163</v>
      </c>
      <c r="H361" s="422">
        <v>72009</v>
      </c>
      <c r="I361" s="422">
        <v>30940</v>
      </c>
      <c r="J361" s="422">
        <v>1797</v>
      </c>
      <c r="K361" s="422">
        <v>6658</v>
      </c>
      <c r="L361" s="422">
        <v>12345</v>
      </c>
      <c r="M361" s="422">
        <v>2601</v>
      </c>
      <c r="N361" s="422">
        <v>3278</v>
      </c>
      <c r="O361" s="422">
        <v>2032</v>
      </c>
      <c r="P361" s="422">
        <v>2534</v>
      </c>
      <c r="Q361" s="422">
        <v>513</v>
      </c>
      <c r="R361" s="422">
        <v>4888</v>
      </c>
      <c r="S361" s="422">
        <v>875</v>
      </c>
      <c r="T361" s="422">
        <v>484</v>
      </c>
      <c r="U361" s="422">
        <v>1054</v>
      </c>
      <c r="V361" s="422">
        <v>1870</v>
      </c>
      <c r="W361" s="422">
        <v>211</v>
      </c>
      <c r="X361" s="422">
        <v>1903</v>
      </c>
      <c r="AA361" s="298" t="s">
        <v>1750</v>
      </c>
      <c r="AB361" s="321">
        <v>19.358591789026899</v>
      </c>
      <c r="AC361" s="321">
        <v>71.724821442037324</v>
      </c>
      <c r="AD361" s="321">
        <v>132.98932422678746</v>
      </c>
      <c r="AE361" s="321">
        <v>28.01986490999386</v>
      </c>
      <c r="AF361" s="321">
        <v>35.313001605136435</v>
      </c>
      <c r="AG361" s="321">
        <v>21.890182813190126</v>
      </c>
      <c r="AH361" s="321">
        <v>27.29809214991328</v>
      </c>
      <c r="AI361" s="321">
        <v>5.526409342109516</v>
      </c>
      <c r="AJ361" s="321">
        <v>52.65709330259515</v>
      </c>
      <c r="AK361" s="321">
        <v>9.4261367920971271</v>
      </c>
      <c r="AL361" s="321">
        <v>5.2140002370000103</v>
      </c>
      <c r="AM361" s="321">
        <v>11.354455061566139</v>
      </c>
      <c r="AN361" s="321">
        <v>20.145000915681859</v>
      </c>
      <c r="AO361" s="321">
        <v>2.2730455578657072</v>
      </c>
      <c r="AP361" s="321">
        <v>20.500500931840953</v>
      </c>
      <c r="AS361" s="298" t="s">
        <v>1750</v>
      </c>
      <c r="AT361" s="421">
        <v>28.21869488536155</v>
      </c>
      <c r="AU361" s="321">
        <v>66.809726227738068</v>
      </c>
    </row>
    <row r="362" spans="2:47" s="437" customFormat="1" ht="15" customHeight="1" x14ac:dyDescent="0.2">
      <c r="B362" s="357"/>
      <c r="C362" s="358"/>
      <c r="D362" s="146" t="s">
        <v>478</v>
      </c>
      <c r="E362" s="343">
        <v>2050887</v>
      </c>
      <c r="F362" s="343">
        <v>1657617</v>
      </c>
      <c r="G362" s="343">
        <v>1631336</v>
      </c>
      <c r="H362" s="343">
        <v>1606100</v>
      </c>
      <c r="I362" s="343">
        <v>751165</v>
      </c>
      <c r="J362" s="343">
        <v>47101</v>
      </c>
      <c r="K362" s="343">
        <v>133522</v>
      </c>
      <c r="L362" s="343">
        <v>293503</v>
      </c>
      <c r="M362" s="343">
        <v>63657</v>
      </c>
      <c r="N362" s="343">
        <v>75265</v>
      </c>
      <c r="O362" s="343">
        <v>79536</v>
      </c>
      <c r="P362" s="343">
        <v>43390</v>
      </c>
      <c r="Q362" s="343">
        <v>13900</v>
      </c>
      <c r="R362" s="343">
        <v>114673</v>
      </c>
      <c r="S362" s="343">
        <v>21701</v>
      </c>
      <c r="T362" s="343">
        <v>10083</v>
      </c>
      <c r="U362" s="343">
        <v>18394</v>
      </c>
      <c r="V362" s="343">
        <v>73526</v>
      </c>
      <c r="W362" s="343">
        <v>4840</v>
      </c>
      <c r="X362" s="343">
        <v>41487</v>
      </c>
      <c r="AA362" s="147" t="s">
        <v>478</v>
      </c>
      <c r="AB362" s="326">
        <v>22.966160495434416</v>
      </c>
      <c r="AC362" s="326">
        <v>65.104513315458135</v>
      </c>
      <c r="AD362" s="326">
        <v>143.11027374984582</v>
      </c>
      <c r="AE362" s="326">
        <v>31.038765178188754</v>
      </c>
      <c r="AF362" s="326">
        <v>36.698755221521225</v>
      </c>
      <c r="AG362" s="326">
        <v>38.781268787602627</v>
      </c>
      <c r="AH362" s="326">
        <v>21.156699515868013</v>
      </c>
      <c r="AI362" s="326">
        <v>6.777555272426028</v>
      </c>
      <c r="AJ362" s="326">
        <v>55.913855809705751</v>
      </c>
      <c r="AK362" s="326">
        <v>10.581275321360954</v>
      </c>
      <c r="AL362" s="326">
        <v>4.9164093389835717</v>
      </c>
      <c r="AM362" s="326">
        <v>8.9688022792089477</v>
      </c>
      <c r="AN362" s="326">
        <v>35.85082942161123</v>
      </c>
      <c r="AO362" s="326">
        <v>2.3599544977368327</v>
      </c>
      <c r="AP362" s="326">
        <v>20.228808315621485</v>
      </c>
      <c r="AS362" s="147" t="s">
        <v>478</v>
      </c>
      <c r="AT362" s="424">
        <v>49.521200423385842</v>
      </c>
      <c r="AU362" s="326">
        <v>70.293918604137957</v>
      </c>
    </row>
    <row r="363" spans="2:47" x14ac:dyDescent="0.2">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c r="AA363" s="435"/>
      <c r="AB363" s="435"/>
      <c r="AC363" s="435"/>
      <c r="AD363" s="435"/>
      <c r="AE363" s="435"/>
      <c r="AF363" s="435"/>
      <c r="AG363" s="435"/>
      <c r="AH363" s="435"/>
      <c r="AI363" s="435"/>
      <c r="AJ363" s="435"/>
      <c r="AK363" s="435"/>
      <c r="AL363" s="435"/>
      <c r="AM363" s="435"/>
      <c r="AN363" s="435"/>
      <c r="AO363" s="435"/>
      <c r="AP363" s="435"/>
      <c r="AQ363" s="435"/>
      <c r="AR363" s="435"/>
      <c r="AS363" s="435"/>
      <c r="AT363" s="435"/>
      <c r="AU363" s="435"/>
    </row>
    <row r="365" spans="2:47" ht="38.25" x14ac:dyDescent="0.2">
      <c r="D365" s="174" t="s">
        <v>1746</v>
      </c>
      <c r="E365" s="76" t="s">
        <v>7</v>
      </c>
    </row>
    <row r="366" spans="2:47" x14ac:dyDescent="0.2">
      <c r="D366" s="297" t="s">
        <v>1756</v>
      </c>
      <c r="E366" s="304">
        <v>25</v>
      </c>
    </row>
    <row r="367" spans="2:47" x14ac:dyDescent="0.2">
      <c r="D367" s="297" t="s">
        <v>1754</v>
      </c>
      <c r="E367" s="304">
        <v>12</v>
      </c>
    </row>
    <row r="368" spans="2:47" x14ac:dyDescent="0.2">
      <c r="D368" s="297" t="s">
        <v>1759</v>
      </c>
      <c r="E368" s="304">
        <v>23</v>
      </c>
    </row>
    <row r="369" spans="4:24" x14ac:dyDescent="0.2">
      <c r="D369" s="297" t="s">
        <v>1757</v>
      </c>
      <c r="E369" s="304">
        <v>18</v>
      </c>
    </row>
    <row r="370" spans="4:24" x14ac:dyDescent="0.2">
      <c r="D370" s="297" t="s">
        <v>1760</v>
      </c>
      <c r="E370" s="304">
        <v>20</v>
      </c>
    </row>
    <row r="371" spans="4:24" x14ac:dyDescent="0.2">
      <c r="D371" s="297" t="s">
        <v>1763</v>
      </c>
      <c r="E371" s="304">
        <v>27</v>
      </c>
    </row>
    <row r="372" spans="4:24" x14ac:dyDescent="0.2">
      <c r="D372" s="297" t="s">
        <v>1751</v>
      </c>
      <c r="E372" s="304">
        <v>13</v>
      </c>
    </row>
    <row r="373" spans="4:24" x14ac:dyDescent="0.2">
      <c r="D373" s="297" t="s">
        <v>1755</v>
      </c>
      <c r="E373" s="304">
        <v>16</v>
      </c>
    </row>
    <row r="374" spans="4:24" x14ac:dyDescent="0.2">
      <c r="D374" s="297" t="s">
        <v>1747</v>
      </c>
      <c r="E374" s="304">
        <v>21</v>
      </c>
    </row>
    <row r="375" spans="4:24" x14ac:dyDescent="0.2">
      <c r="D375" s="297" t="s">
        <v>1752</v>
      </c>
      <c r="E375" s="304">
        <v>12</v>
      </c>
    </row>
    <row r="376" spans="4:24" x14ac:dyDescent="0.2">
      <c r="D376" s="297" t="s">
        <v>1758</v>
      </c>
      <c r="E376" s="304">
        <v>12</v>
      </c>
    </row>
    <row r="377" spans="4:24" x14ac:dyDescent="0.2">
      <c r="D377" s="297" t="s">
        <v>1761</v>
      </c>
      <c r="E377" s="304">
        <v>29</v>
      </c>
    </row>
    <row r="378" spans="4:24" x14ac:dyDescent="0.2">
      <c r="D378" s="297" t="s">
        <v>1749</v>
      </c>
      <c r="E378" s="304">
        <v>22</v>
      </c>
    </row>
    <row r="379" spans="4:24" x14ac:dyDescent="0.2">
      <c r="D379" s="297" t="s">
        <v>1753</v>
      </c>
      <c r="E379" s="304">
        <v>12</v>
      </c>
    </row>
    <row r="380" spans="4:24" x14ac:dyDescent="0.2">
      <c r="D380" s="297" t="s">
        <v>1748</v>
      </c>
      <c r="E380" s="304">
        <v>16</v>
      </c>
    </row>
    <row r="381" spans="4:24" x14ac:dyDescent="0.2">
      <c r="D381" s="297" t="s">
        <v>1762</v>
      </c>
      <c r="E381" s="304">
        <v>20</v>
      </c>
    </row>
    <row r="382" spans="4:24" x14ac:dyDescent="0.2">
      <c r="D382" s="297" t="s">
        <v>1750</v>
      </c>
      <c r="E382" s="304">
        <v>16</v>
      </c>
    </row>
    <row r="383" spans="4:24" x14ac:dyDescent="0.2">
      <c r="D383" s="147" t="s">
        <v>478</v>
      </c>
      <c r="E383" s="436">
        <v>314</v>
      </c>
    </row>
    <row r="384" spans="4:24" x14ac:dyDescent="0.2">
      <c r="J384" s="328"/>
      <c r="K384" s="328"/>
      <c r="L384" s="328"/>
      <c r="M384" s="328"/>
      <c r="N384" s="328"/>
      <c r="O384" s="328"/>
      <c r="P384" s="328"/>
      <c r="Q384" s="328"/>
      <c r="R384" s="328"/>
      <c r="S384" s="328"/>
      <c r="T384" s="328"/>
      <c r="U384" s="328"/>
      <c r="V384" s="328"/>
      <c r="W384" s="328"/>
      <c r="X384" s="328"/>
    </row>
    <row r="385" spans="5:47" x14ac:dyDescent="0.2">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428"/>
      <c r="AC385" s="428"/>
      <c r="AD385" s="428"/>
      <c r="AE385" s="428"/>
      <c r="AF385" s="428"/>
      <c r="AG385" s="428"/>
      <c r="AH385" s="428"/>
      <c r="AI385" s="428"/>
      <c r="AJ385" s="428"/>
      <c r="AK385" s="428"/>
      <c r="AL385" s="428"/>
      <c r="AM385" s="428"/>
      <c r="AN385" s="428"/>
      <c r="AO385" s="428"/>
      <c r="AP385" s="428"/>
      <c r="AQ385" s="328"/>
      <c r="AR385" s="328"/>
      <c r="AS385" s="328"/>
      <c r="AT385" s="328"/>
      <c r="AU385" s="328"/>
    </row>
    <row r="386" spans="5:47" x14ac:dyDescent="0.2">
      <c r="J386" s="328"/>
      <c r="K386" s="328"/>
      <c r="L386" s="328"/>
      <c r="M386" s="328"/>
      <c r="N386" s="328"/>
      <c r="O386" s="328"/>
      <c r="P386" s="328"/>
      <c r="Q386" s="328"/>
      <c r="R386" s="328"/>
      <c r="S386" s="328"/>
      <c r="T386" s="328"/>
      <c r="U386" s="328"/>
      <c r="V386" s="328"/>
      <c r="W386" s="328"/>
      <c r="X386" s="328"/>
      <c r="AB386" s="428"/>
      <c r="AC386" s="428"/>
      <c r="AD386" s="428"/>
      <c r="AE386" s="428"/>
      <c r="AF386" s="428"/>
      <c r="AG386" s="428"/>
      <c r="AH386" s="428"/>
      <c r="AI386" s="428"/>
      <c r="AJ386" s="428"/>
      <c r="AK386" s="428"/>
      <c r="AL386" s="428"/>
      <c r="AM386" s="428"/>
      <c r="AN386" s="428"/>
      <c r="AO386" s="428"/>
      <c r="AP386" s="428"/>
    </row>
    <row r="387" spans="5:47" x14ac:dyDescent="0.2">
      <c r="J387" s="328"/>
      <c r="K387" s="328"/>
      <c r="L387" s="328"/>
      <c r="M387" s="328"/>
      <c r="N387" s="328"/>
      <c r="O387" s="328"/>
      <c r="P387" s="328"/>
      <c r="Q387" s="328"/>
      <c r="R387" s="328"/>
      <c r="S387" s="328"/>
      <c r="T387" s="328"/>
      <c r="U387" s="328"/>
      <c r="V387" s="328"/>
      <c r="W387" s="328"/>
      <c r="X387" s="328"/>
      <c r="AB387" s="428"/>
      <c r="AC387" s="428"/>
      <c r="AD387" s="428"/>
      <c r="AE387" s="428"/>
      <c r="AF387" s="428"/>
      <c r="AG387" s="428"/>
      <c r="AH387" s="428"/>
      <c r="AI387" s="428"/>
      <c r="AJ387" s="428"/>
      <c r="AK387" s="428"/>
      <c r="AL387" s="428"/>
      <c r="AM387" s="428"/>
      <c r="AN387" s="428"/>
      <c r="AO387" s="428"/>
      <c r="AP387" s="428"/>
    </row>
    <row r="388" spans="5:47" x14ac:dyDescent="0.2">
      <c r="J388" s="328"/>
      <c r="K388" s="328"/>
      <c r="L388" s="328"/>
      <c r="M388" s="328"/>
      <c r="N388" s="328"/>
      <c r="O388" s="328"/>
      <c r="P388" s="328"/>
      <c r="Q388" s="328"/>
      <c r="R388" s="328"/>
      <c r="S388" s="328"/>
      <c r="T388" s="328"/>
      <c r="U388" s="328"/>
      <c r="V388" s="328"/>
      <c r="W388" s="328"/>
      <c r="X388" s="328"/>
      <c r="AB388" s="428"/>
      <c r="AC388" s="428"/>
      <c r="AD388" s="428"/>
      <c r="AE388" s="428"/>
      <c r="AF388" s="428"/>
      <c r="AG388" s="428"/>
      <c r="AH388" s="428"/>
      <c r="AI388" s="428"/>
      <c r="AJ388" s="428"/>
      <c r="AK388" s="428"/>
      <c r="AL388" s="428"/>
      <c r="AM388" s="428"/>
      <c r="AN388" s="428"/>
      <c r="AO388" s="428"/>
      <c r="AP388" s="428"/>
    </row>
    <row r="389" spans="5:47" x14ac:dyDescent="0.2">
      <c r="J389" s="328"/>
      <c r="K389" s="328"/>
      <c r="L389" s="328"/>
      <c r="M389" s="328"/>
      <c r="N389" s="328"/>
      <c r="O389" s="328"/>
      <c r="P389" s="328"/>
      <c r="Q389" s="328"/>
      <c r="R389" s="328"/>
      <c r="S389" s="328"/>
      <c r="T389" s="328"/>
      <c r="U389" s="328"/>
      <c r="V389" s="328"/>
      <c r="W389" s="328"/>
      <c r="X389" s="328"/>
      <c r="AB389" s="428"/>
      <c r="AC389" s="428"/>
      <c r="AD389" s="428"/>
      <c r="AE389" s="428"/>
      <c r="AF389" s="428"/>
      <c r="AG389" s="428"/>
      <c r="AH389" s="428"/>
      <c r="AI389" s="428"/>
      <c r="AJ389" s="428"/>
      <c r="AK389" s="428"/>
      <c r="AL389" s="428"/>
      <c r="AM389" s="428"/>
      <c r="AN389" s="428"/>
      <c r="AO389" s="428"/>
      <c r="AP389" s="428"/>
    </row>
    <row r="390" spans="5:47" x14ac:dyDescent="0.2">
      <c r="J390" s="328"/>
      <c r="K390" s="328"/>
      <c r="L390" s="328"/>
      <c r="M390" s="328"/>
      <c r="N390" s="328"/>
      <c r="O390" s="328"/>
      <c r="P390" s="328"/>
      <c r="Q390" s="328"/>
      <c r="R390" s="328"/>
      <c r="S390" s="328"/>
      <c r="T390" s="328"/>
      <c r="U390" s="328"/>
      <c r="V390" s="328"/>
      <c r="W390" s="328"/>
      <c r="X390" s="328"/>
      <c r="AB390" s="428"/>
      <c r="AC390" s="428"/>
      <c r="AD390" s="428"/>
      <c r="AE390" s="428"/>
      <c r="AF390" s="428"/>
      <c r="AG390" s="428"/>
      <c r="AH390" s="428"/>
      <c r="AI390" s="428"/>
      <c r="AJ390" s="428"/>
      <c r="AK390" s="428"/>
      <c r="AL390" s="428"/>
      <c r="AM390" s="428"/>
      <c r="AN390" s="428"/>
      <c r="AO390" s="428"/>
      <c r="AP390" s="428"/>
    </row>
    <row r="391" spans="5:47" x14ac:dyDescent="0.2">
      <c r="J391" s="328"/>
      <c r="K391" s="328"/>
      <c r="L391" s="328"/>
      <c r="M391" s="328"/>
      <c r="N391" s="328"/>
      <c r="O391" s="328"/>
      <c r="P391" s="328"/>
      <c r="Q391" s="328"/>
      <c r="R391" s="328"/>
      <c r="S391" s="328"/>
      <c r="T391" s="328"/>
      <c r="U391" s="328"/>
      <c r="V391" s="328"/>
      <c r="W391" s="328"/>
      <c r="X391" s="328"/>
      <c r="AB391" s="428"/>
      <c r="AC391" s="428"/>
      <c r="AD391" s="428"/>
      <c r="AE391" s="428"/>
      <c r="AF391" s="428"/>
      <c r="AG391" s="428"/>
      <c r="AH391" s="428"/>
      <c r="AI391" s="428"/>
      <c r="AJ391" s="428"/>
      <c r="AK391" s="428"/>
      <c r="AL391" s="428"/>
      <c r="AM391" s="428"/>
      <c r="AN391" s="428"/>
      <c r="AO391" s="428"/>
      <c r="AP391" s="428"/>
    </row>
    <row r="392" spans="5:47" x14ac:dyDescent="0.2">
      <c r="J392" s="328"/>
      <c r="K392" s="328"/>
      <c r="L392" s="328"/>
      <c r="M392" s="328"/>
      <c r="N392" s="328"/>
      <c r="O392" s="328"/>
      <c r="P392" s="328"/>
      <c r="Q392" s="328"/>
      <c r="R392" s="328"/>
      <c r="S392" s="328"/>
      <c r="T392" s="328"/>
      <c r="U392" s="328"/>
      <c r="V392" s="328"/>
      <c r="W392" s="328"/>
      <c r="X392" s="328"/>
      <c r="AB392" s="428"/>
      <c r="AC392" s="428"/>
      <c r="AD392" s="428"/>
      <c r="AE392" s="428"/>
      <c r="AF392" s="428"/>
      <c r="AG392" s="428"/>
      <c r="AH392" s="428"/>
      <c r="AI392" s="428"/>
      <c r="AJ392" s="428"/>
      <c r="AK392" s="428"/>
      <c r="AL392" s="428"/>
      <c r="AM392" s="428"/>
      <c r="AN392" s="428"/>
      <c r="AO392" s="428"/>
      <c r="AP392" s="428"/>
    </row>
    <row r="393" spans="5:47" x14ac:dyDescent="0.2">
      <c r="J393" s="328"/>
      <c r="K393" s="328"/>
      <c r="L393" s="328"/>
      <c r="M393" s="328"/>
      <c r="N393" s="328"/>
      <c r="O393" s="328"/>
      <c r="P393" s="328"/>
      <c r="Q393" s="328"/>
      <c r="R393" s="328"/>
      <c r="S393" s="328"/>
      <c r="T393" s="328"/>
      <c r="U393" s="328"/>
      <c r="V393" s="328"/>
      <c r="W393" s="328"/>
      <c r="X393" s="328"/>
      <c r="AB393" s="428"/>
      <c r="AC393" s="428"/>
      <c r="AD393" s="428"/>
      <c r="AE393" s="428"/>
      <c r="AF393" s="428"/>
      <c r="AG393" s="428"/>
      <c r="AH393" s="428"/>
      <c r="AI393" s="428"/>
      <c r="AJ393" s="428"/>
      <c r="AK393" s="428"/>
      <c r="AL393" s="428"/>
      <c r="AM393" s="428"/>
      <c r="AN393" s="428"/>
      <c r="AO393" s="428"/>
      <c r="AP393" s="428"/>
    </row>
    <row r="394" spans="5:47" x14ac:dyDescent="0.2">
      <c r="J394" s="328"/>
      <c r="K394" s="328"/>
      <c r="L394" s="328"/>
      <c r="M394" s="328"/>
      <c r="N394" s="328"/>
      <c r="O394" s="328"/>
      <c r="P394" s="328"/>
      <c r="Q394" s="328"/>
      <c r="R394" s="328"/>
      <c r="S394" s="328"/>
      <c r="T394" s="328"/>
      <c r="U394" s="328"/>
      <c r="V394" s="328"/>
      <c r="W394" s="328"/>
      <c r="X394" s="328"/>
      <c r="AB394" s="428"/>
      <c r="AC394" s="428"/>
      <c r="AD394" s="428"/>
      <c r="AE394" s="428"/>
      <c r="AF394" s="428"/>
      <c r="AG394" s="428"/>
      <c r="AH394" s="428"/>
      <c r="AI394" s="428"/>
      <c r="AJ394" s="428"/>
      <c r="AK394" s="428"/>
      <c r="AL394" s="428"/>
      <c r="AM394" s="428"/>
      <c r="AN394" s="428"/>
      <c r="AO394" s="428"/>
      <c r="AP394" s="428"/>
    </row>
    <row r="395" spans="5:47" x14ac:dyDescent="0.2">
      <c r="J395" s="328"/>
      <c r="K395" s="328"/>
      <c r="L395" s="328"/>
      <c r="M395" s="328"/>
      <c r="N395" s="328"/>
      <c r="O395" s="328"/>
      <c r="P395" s="328"/>
      <c r="Q395" s="328"/>
      <c r="R395" s="328"/>
      <c r="S395" s="328"/>
      <c r="T395" s="328"/>
      <c r="U395" s="328"/>
      <c r="V395" s="328"/>
      <c r="W395" s="328"/>
      <c r="X395" s="328"/>
      <c r="AB395" s="428"/>
      <c r="AC395" s="428"/>
      <c r="AD395" s="428"/>
      <c r="AE395" s="428"/>
      <c r="AF395" s="428"/>
      <c r="AG395" s="428"/>
      <c r="AH395" s="428"/>
      <c r="AI395" s="428"/>
      <c r="AJ395" s="428"/>
      <c r="AK395" s="428"/>
      <c r="AL395" s="428"/>
      <c r="AM395" s="428"/>
      <c r="AN395" s="428"/>
      <c r="AO395" s="428"/>
      <c r="AP395" s="428"/>
    </row>
    <row r="396" spans="5:47" x14ac:dyDescent="0.2">
      <c r="J396" s="328"/>
      <c r="K396" s="328"/>
      <c r="L396" s="328"/>
      <c r="M396" s="328"/>
      <c r="N396" s="328"/>
      <c r="O396" s="328"/>
      <c r="P396" s="328"/>
      <c r="Q396" s="328"/>
      <c r="R396" s="328"/>
      <c r="S396" s="328"/>
      <c r="T396" s="328"/>
      <c r="U396" s="328"/>
      <c r="V396" s="328"/>
      <c r="W396" s="328"/>
      <c r="X396" s="328"/>
      <c r="AB396" s="428"/>
      <c r="AC396" s="428"/>
      <c r="AD396" s="428"/>
      <c r="AE396" s="428"/>
      <c r="AF396" s="428"/>
      <c r="AG396" s="428"/>
      <c r="AH396" s="428"/>
      <c r="AI396" s="428"/>
      <c r="AJ396" s="428"/>
      <c r="AK396" s="428"/>
      <c r="AL396" s="428"/>
      <c r="AM396" s="428"/>
      <c r="AN396" s="428"/>
      <c r="AO396" s="428"/>
      <c r="AP396" s="428"/>
    </row>
    <row r="397" spans="5:47" x14ac:dyDescent="0.2">
      <c r="J397" s="328"/>
      <c r="K397" s="328"/>
      <c r="L397" s="328"/>
      <c r="M397" s="328"/>
      <c r="N397" s="328"/>
      <c r="O397" s="328"/>
      <c r="P397" s="328"/>
      <c r="Q397" s="328"/>
      <c r="R397" s="328"/>
      <c r="S397" s="328"/>
      <c r="T397" s="328"/>
      <c r="U397" s="328"/>
      <c r="V397" s="328"/>
      <c r="W397" s="328"/>
      <c r="X397" s="328"/>
      <c r="AB397" s="428"/>
      <c r="AC397" s="428"/>
      <c r="AD397" s="428"/>
      <c r="AE397" s="428"/>
      <c r="AF397" s="428"/>
      <c r="AG397" s="428"/>
      <c r="AH397" s="428"/>
      <c r="AI397" s="428"/>
      <c r="AJ397" s="428"/>
      <c r="AK397" s="428"/>
      <c r="AL397" s="428"/>
      <c r="AM397" s="428"/>
      <c r="AN397" s="428"/>
      <c r="AO397" s="428"/>
      <c r="AP397" s="428"/>
    </row>
    <row r="398" spans="5:47" x14ac:dyDescent="0.2">
      <c r="J398" s="328"/>
      <c r="K398" s="328"/>
      <c r="L398" s="328"/>
      <c r="M398" s="328"/>
      <c r="N398" s="328"/>
      <c r="O398" s="328"/>
      <c r="P398" s="328"/>
      <c r="Q398" s="328"/>
      <c r="R398" s="328"/>
      <c r="S398" s="328"/>
      <c r="T398" s="328"/>
      <c r="U398" s="328"/>
      <c r="V398" s="328"/>
      <c r="W398" s="328"/>
      <c r="X398" s="328"/>
      <c r="AB398" s="428"/>
      <c r="AC398" s="428"/>
      <c r="AD398" s="428"/>
      <c r="AE398" s="428"/>
      <c r="AF398" s="428"/>
      <c r="AG398" s="428"/>
      <c r="AH398" s="428"/>
      <c r="AI398" s="428"/>
      <c r="AJ398" s="428"/>
      <c r="AK398" s="428"/>
      <c r="AL398" s="428"/>
      <c r="AM398" s="428"/>
      <c r="AN398" s="428"/>
      <c r="AO398" s="428"/>
      <c r="AP398" s="428"/>
    </row>
    <row r="399" spans="5:47" x14ac:dyDescent="0.2">
      <c r="J399" s="328"/>
      <c r="K399" s="328"/>
      <c r="L399" s="328"/>
      <c r="M399" s="328"/>
      <c r="N399" s="328"/>
      <c r="O399" s="328"/>
      <c r="P399" s="328"/>
      <c r="Q399" s="328"/>
      <c r="R399" s="328"/>
      <c r="S399" s="328"/>
      <c r="T399" s="328"/>
      <c r="U399" s="328"/>
      <c r="V399" s="328"/>
      <c r="W399" s="328"/>
      <c r="X399" s="328"/>
      <c r="AB399" s="428"/>
      <c r="AC399" s="428"/>
      <c r="AD399" s="428"/>
      <c r="AE399" s="428"/>
      <c r="AF399" s="428"/>
      <c r="AG399" s="428"/>
      <c r="AH399" s="428"/>
      <c r="AI399" s="428"/>
      <c r="AJ399" s="428"/>
      <c r="AK399" s="428"/>
      <c r="AL399" s="428"/>
      <c r="AM399" s="428"/>
      <c r="AN399" s="428"/>
      <c r="AO399" s="428"/>
      <c r="AP399" s="428"/>
    </row>
    <row r="400" spans="5:47" x14ac:dyDescent="0.2">
      <c r="J400" s="328"/>
      <c r="K400" s="328"/>
      <c r="L400" s="328"/>
      <c r="M400" s="328"/>
      <c r="N400" s="328"/>
      <c r="O400" s="328"/>
      <c r="P400" s="328"/>
      <c r="Q400" s="328"/>
      <c r="R400" s="328"/>
      <c r="S400" s="328"/>
      <c r="T400" s="328"/>
      <c r="U400" s="328"/>
      <c r="V400" s="328"/>
      <c r="W400" s="328"/>
      <c r="X400" s="328"/>
      <c r="AB400" s="428"/>
      <c r="AC400" s="428"/>
      <c r="AD400" s="428"/>
      <c r="AE400" s="428"/>
      <c r="AF400" s="428"/>
      <c r="AG400" s="428"/>
      <c r="AH400" s="428"/>
      <c r="AI400" s="428"/>
      <c r="AJ400" s="428"/>
      <c r="AK400" s="428"/>
      <c r="AL400" s="428"/>
      <c r="AM400" s="428"/>
      <c r="AN400" s="428"/>
      <c r="AO400" s="428"/>
      <c r="AP400" s="428"/>
    </row>
    <row r="401" spans="10:42" x14ac:dyDescent="0.2">
      <c r="J401" s="328"/>
      <c r="K401" s="328"/>
      <c r="L401" s="328"/>
      <c r="M401" s="328"/>
      <c r="N401" s="328"/>
      <c r="O401" s="328"/>
      <c r="P401" s="328"/>
      <c r="Q401" s="328"/>
      <c r="R401" s="328"/>
      <c r="S401" s="328"/>
      <c r="T401" s="328"/>
      <c r="U401" s="328"/>
      <c r="V401" s="328"/>
      <c r="W401" s="328"/>
      <c r="X401" s="328"/>
      <c r="AB401" s="428"/>
      <c r="AC401" s="428"/>
      <c r="AD401" s="428"/>
      <c r="AE401" s="428"/>
      <c r="AF401" s="428"/>
      <c r="AG401" s="428"/>
      <c r="AH401" s="428"/>
      <c r="AI401" s="428"/>
      <c r="AJ401" s="428"/>
      <c r="AK401" s="428"/>
      <c r="AL401" s="428"/>
      <c r="AM401" s="428"/>
      <c r="AN401" s="428"/>
      <c r="AO401" s="428"/>
      <c r="AP401" s="428"/>
    </row>
    <row r="402" spans="10:42" x14ac:dyDescent="0.2">
      <c r="J402" s="328"/>
      <c r="K402" s="328"/>
      <c r="L402" s="328"/>
      <c r="M402" s="328"/>
      <c r="N402" s="328"/>
      <c r="O402" s="328"/>
      <c r="P402" s="328"/>
      <c r="Q402" s="328"/>
      <c r="R402" s="328"/>
      <c r="S402" s="328"/>
      <c r="T402" s="328"/>
      <c r="U402" s="328"/>
      <c r="V402" s="328"/>
      <c r="W402" s="328"/>
      <c r="X402" s="328"/>
      <c r="AB402" s="428"/>
      <c r="AC402" s="428"/>
      <c r="AD402" s="428"/>
      <c r="AE402" s="428"/>
      <c r="AF402" s="428"/>
      <c r="AG402" s="428"/>
      <c r="AH402" s="428"/>
      <c r="AI402" s="428"/>
      <c r="AJ402" s="428"/>
      <c r="AK402" s="428"/>
      <c r="AL402" s="428"/>
      <c r="AM402" s="428"/>
      <c r="AN402" s="428"/>
      <c r="AO402" s="428"/>
      <c r="AP402" s="428"/>
    </row>
    <row r="403" spans="10:42" x14ac:dyDescent="0.2">
      <c r="AB403" s="428"/>
      <c r="AC403" s="428"/>
      <c r="AD403" s="428"/>
      <c r="AE403" s="428"/>
      <c r="AF403" s="428"/>
      <c r="AG403" s="428"/>
      <c r="AH403" s="428"/>
      <c r="AI403" s="428"/>
      <c r="AJ403" s="428"/>
      <c r="AK403" s="428"/>
      <c r="AL403" s="428"/>
      <c r="AM403" s="428"/>
      <c r="AN403" s="428"/>
      <c r="AO403" s="428"/>
      <c r="AP403" s="428"/>
    </row>
    <row r="404" spans="10:42" x14ac:dyDescent="0.2">
      <c r="AB404" s="428"/>
      <c r="AC404" s="428"/>
      <c r="AD404" s="428"/>
      <c r="AE404" s="428"/>
      <c r="AF404" s="428"/>
      <c r="AG404" s="428"/>
      <c r="AH404" s="428"/>
      <c r="AI404" s="428"/>
      <c r="AJ404" s="428"/>
      <c r="AK404" s="428"/>
      <c r="AL404" s="428"/>
      <c r="AM404" s="428"/>
      <c r="AN404" s="428"/>
      <c r="AO404" s="428"/>
      <c r="AP404" s="428"/>
    </row>
  </sheetData>
  <mergeCells count="27">
    <mergeCell ref="AT5:AU5"/>
    <mergeCell ref="AA324:AA325"/>
    <mergeCell ref="AS324:AS325"/>
    <mergeCell ref="AT324:AU324"/>
    <mergeCell ref="E343:E344"/>
    <mergeCell ref="F343:I343"/>
    <mergeCell ref="J343:X343"/>
    <mergeCell ref="AA343:AA344"/>
    <mergeCell ref="AS5:AS6"/>
    <mergeCell ref="AA5:AA6"/>
    <mergeCell ref="AB5:AP5"/>
    <mergeCell ref="AB343:AP343"/>
    <mergeCell ref="AS343:AS344"/>
    <mergeCell ref="AT343:AU343"/>
    <mergeCell ref="AB324:AP324"/>
    <mergeCell ref="J5:X5"/>
    <mergeCell ref="J324:X324"/>
    <mergeCell ref="B5:B6"/>
    <mergeCell ref="C5:C6"/>
    <mergeCell ref="D5:D6"/>
    <mergeCell ref="E5:E6"/>
    <mergeCell ref="F5:I5"/>
    <mergeCell ref="D343:D344"/>
    <mergeCell ref="B324:B325"/>
    <mergeCell ref="D324:D325"/>
    <mergeCell ref="E324:E325"/>
    <mergeCell ref="F324:I324"/>
  </mergeCells>
  <hyperlinks>
    <hyperlink ref="B1" location="Contents!A1" display="Return to Contents" xr:uid="{00000000-0004-0000-08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BB408"/>
  <sheetViews>
    <sheetView showGridLines="0" zoomScale="75" zoomScaleNormal="75" workbookViewId="0">
      <selection activeCell="B1" sqref="B1"/>
    </sheetView>
  </sheetViews>
  <sheetFormatPr defaultColWidth="9.140625" defaultRowHeight="12.75" x14ac:dyDescent="0.2"/>
  <cols>
    <col min="1" max="1" width="9.140625" style="318"/>
    <col min="2" max="2" width="15.7109375" style="317" customWidth="1"/>
    <col min="3" max="3" width="19.7109375" style="317" customWidth="1"/>
    <col min="4" max="4" width="21.140625" style="317" customWidth="1"/>
    <col min="5" max="5" width="18.28515625" style="318" bestFit="1" customWidth="1"/>
    <col min="6" max="9" width="10.5703125" style="318" bestFit="1" customWidth="1"/>
    <col min="10" max="19" width="15.85546875" style="318" customWidth="1"/>
    <col min="20" max="20" width="17.28515625" style="318" customWidth="1"/>
    <col min="21" max="21" width="15.85546875" style="318" customWidth="1"/>
    <col min="22" max="22" width="18.7109375" style="318" customWidth="1"/>
    <col min="23" max="26" width="15.85546875" style="318" customWidth="1"/>
    <col min="27" max="27" width="18.28515625" style="318" bestFit="1" customWidth="1"/>
    <col min="28" max="28" width="19.28515625" style="318" bestFit="1" customWidth="1"/>
    <col min="29" max="29" width="18.85546875" style="316" bestFit="1" customWidth="1"/>
    <col min="30" max="39" width="15.85546875" style="318" customWidth="1"/>
    <col min="40" max="40" width="20.5703125" style="317" customWidth="1"/>
    <col min="41" max="41" width="15.85546875" style="317" customWidth="1"/>
    <col min="42" max="44" width="15.85546875" style="318" customWidth="1"/>
    <col min="45" max="45" width="18.28515625" style="318" bestFit="1" customWidth="1"/>
    <col min="46" max="46" width="15.85546875" style="318" customWidth="1"/>
    <col min="47" max="47" width="19.28515625" style="318" bestFit="1" customWidth="1"/>
    <col min="48" max="48" width="21.28515625" style="318" customWidth="1"/>
    <col min="49" max="49" width="19.7109375" style="318" customWidth="1"/>
    <col min="50" max="50" width="18.85546875" style="316" bestFit="1" customWidth="1"/>
    <col min="51" max="54" width="24.28515625" style="318" customWidth="1"/>
    <col min="55" max="16384" width="9.140625" style="318"/>
  </cols>
  <sheetData>
    <row r="1" spans="2:50" x14ac:dyDescent="0.2">
      <c r="B1" s="175" t="s">
        <v>1847</v>
      </c>
    </row>
    <row r="2" spans="2:50" x14ac:dyDescent="0.2">
      <c r="B2" s="175"/>
    </row>
    <row r="3" spans="2:50" x14ac:dyDescent="0.2">
      <c r="B3" s="409" t="s">
        <v>1976</v>
      </c>
    </row>
    <row r="4" spans="2:50" x14ac:dyDescent="0.2">
      <c r="B4" s="409"/>
    </row>
    <row r="5" spans="2:50" ht="49.15" customHeight="1" x14ac:dyDescent="0.2">
      <c r="B5" s="530" t="s">
        <v>486</v>
      </c>
      <c r="C5" s="520" t="s">
        <v>1779</v>
      </c>
      <c r="D5" s="522" t="s">
        <v>1746</v>
      </c>
      <c r="E5" s="532" t="s">
        <v>485</v>
      </c>
      <c r="F5" s="509" t="s">
        <v>108</v>
      </c>
      <c r="G5" s="509"/>
      <c r="H5" s="509"/>
      <c r="I5" s="509"/>
      <c r="J5" s="526" t="s">
        <v>109</v>
      </c>
      <c r="K5" s="510"/>
      <c r="L5" s="510"/>
      <c r="M5" s="510"/>
      <c r="N5" s="510"/>
      <c r="O5" s="510"/>
      <c r="P5" s="510"/>
      <c r="Q5" s="510"/>
      <c r="R5" s="510"/>
      <c r="S5" s="510"/>
      <c r="T5" s="510"/>
      <c r="U5" s="510"/>
      <c r="V5" s="510"/>
      <c r="W5" s="510"/>
      <c r="X5" s="511"/>
      <c r="Y5" s="319"/>
      <c r="Z5" s="319"/>
      <c r="AA5" s="416" t="s">
        <v>486</v>
      </c>
      <c r="AB5" s="502" t="s">
        <v>110</v>
      </c>
      <c r="AC5" s="510"/>
      <c r="AD5" s="510"/>
      <c r="AE5" s="510"/>
      <c r="AF5" s="510"/>
      <c r="AG5" s="510"/>
      <c r="AH5" s="510"/>
      <c r="AI5" s="510"/>
      <c r="AJ5" s="510"/>
      <c r="AK5" s="510"/>
      <c r="AL5" s="510"/>
      <c r="AM5" s="510"/>
      <c r="AN5" s="510"/>
      <c r="AO5" s="510"/>
      <c r="AP5" s="511"/>
      <c r="AQ5" s="419"/>
      <c r="AR5" s="29"/>
      <c r="AS5" s="416" t="s">
        <v>486</v>
      </c>
      <c r="AT5" s="502" t="s">
        <v>111</v>
      </c>
      <c r="AU5" s="533"/>
      <c r="AX5" s="318"/>
    </row>
    <row r="6" spans="2:50" ht="79.150000000000006" customHeight="1" x14ac:dyDescent="0.2">
      <c r="B6" s="530"/>
      <c r="C6" s="531"/>
      <c r="D6" s="523"/>
      <c r="E6" s="532"/>
      <c r="F6" s="176" t="s">
        <v>112</v>
      </c>
      <c r="G6" s="176" t="s">
        <v>113</v>
      </c>
      <c r="H6" s="176" t="s">
        <v>114</v>
      </c>
      <c r="I6" s="176" t="s">
        <v>492</v>
      </c>
      <c r="J6" s="149" t="s">
        <v>24</v>
      </c>
      <c r="K6" s="150" t="s">
        <v>4</v>
      </c>
      <c r="L6" s="150" t="s">
        <v>21</v>
      </c>
      <c r="M6" s="150" t="s">
        <v>3</v>
      </c>
      <c r="N6" s="149" t="s">
        <v>29</v>
      </c>
      <c r="O6" s="454" t="s">
        <v>119</v>
      </c>
      <c r="P6" s="149" t="s">
        <v>497</v>
      </c>
      <c r="Q6" s="149" t="s">
        <v>5</v>
      </c>
      <c r="R6" s="454" t="s">
        <v>116</v>
      </c>
      <c r="S6" s="149" t="s">
        <v>85</v>
      </c>
      <c r="T6" s="149" t="s">
        <v>496</v>
      </c>
      <c r="U6" s="149" t="s">
        <v>26</v>
      </c>
      <c r="V6" s="149" t="s">
        <v>1901</v>
      </c>
      <c r="W6" s="149" t="s">
        <v>22</v>
      </c>
      <c r="X6" s="149" t="s">
        <v>115</v>
      </c>
      <c r="Y6" s="319"/>
      <c r="Z6" s="319"/>
      <c r="AA6" s="416"/>
      <c r="AB6" s="149" t="s">
        <v>24</v>
      </c>
      <c r="AC6" s="176" t="s">
        <v>4</v>
      </c>
      <c r="AD6" s="176" t="s">
        <v>21</v>
      </c>
      <c r="AE6" s="176" t="s">
        <v>3</v>
      </c>
      <c r="AF6" s="149" t="s">
        <v>29</v>
      </c>
      <c r="AG6" s="149" t="s">
        <v>119</v>
      </c>
      <c r="AH6" s="149" t="s">
        <v>497</v>
      </c>
      <c r="AI6" s="149" t="s">
        <v>5</v>
      </c>
      <c r="AJ6" s="149" t="s">
        <v>116</v>
      </c>
      <c r="AK6" s="149" t="s">
        <v>85</v>
      </c>
      <c r="AL6" s="149" t="s">
        <v>496</v>
      </c>
      <c r="AM6" s="149" t="s">
        <v>26</v>
      </c>
      <c r="AN6" s="149" t="s">
        <v>1901</v>
      </c>
      <c r="AO6" s="149" t="s">
        <v>22</v>
      </c>
      <c r="AP6" s="149" t="s">
        <v>115</v>
      </c>
      <c r="AQ6" s="29"/>
      <c r="AR6" s="29"/>
      <c r="AS6" s="416"/>
      <c r="AT6" s="176" t="s">
        <v>119</v>
      </c>
      <c r="AU6" s="176" t="s">
        <v>116</v>
      </c>
      <c r="AX6" s="318"/>
    </row>
    <row r="7" spans="2:50" x14ac:dyDescent="0.2">
      <c r="B7" s="346" t="s">
        <v>122</v>
      </c>
      <c r="C7" s="347" t="s">
        <v>480</v>
      </c>
      <c r="D7" s="297" t="s">
        <v>1747</v>
      </c>
      <c r="E7" s="320">
        <v>6709</v>
      </c>
      <c r="F7" s="320">
        <v>5419</v>
      </c>
      <c r="G7" s="320">
        <v>5315</v>
      </c>
      <c r="H7" s="320">
        <v>5200</v>
      </c>
      <c r="I7" s="320">
        <v>2375</v>
      </c>
      <c r="J7" s="329">
        <v>136</v>
      </c>
      <c r="K7" s="320">
        <v>381</v>
      </c>
      <c r="L7" s="320">
        <v>761</v>
      </c>
      <c r="M7" s="320">
        <v>213</v>
      </c>
      <c r="N7" s="320">
        <v>257</v>
      </c>
      <c r="O7" s="320">
        <v>81</v>
      </c>
      <c r="P7" s="320">
        <v>105</v>
      </c>
      <c r="Q7" s="320">
        <v>47</v>
      </c>
      <c r="R7" s="320">
        <v>361</v>
      </c>
      <c r="S7" s="320">
        <v>40</v>
      </c>
      <c r="T7" s="320">
        <v>11</v>
      </c>
      <c r="U7" s="320">
        <v>58</v>
      </c>
      <c r="V7" s="320">
        <v>242</v>
      </c>
      <c r="W7" s="320">
        <v>13</v>
      </c>
      <c r="X7" s="320">
        <v>150</v>
      </c>
      <c r="AA7" s="346" t="s">
        <v>122</v>
      </c>
      <c r="AB7" s="321">
        <v>20.271277388582501</v>
      </c>
      <c r="AC7" s="321">
        <v>56.789387390073031</v>
      </c>
      <c r="AD7" s="321">
        <v>113.42972126993591</v>
      </c>
      <c r="AE7" s="321">
        <v>31.74839767476524</v>
      </c>
      <c r="AF7" s="321">
        <v>38.306752124012519</v>
      </c>
      <c r="AG7" s="321">
        <v>12.073334327023401</v>
      </c>
      <c r="AH7" s="321">
        <v>15.650618572067371</v>
      </c>
      <c r="AI7" s="321">
        <v>7.005514979877776</v>
      </c>
      <c r="AJ7" s="321">
        <v>53.808317185869733</v>
      </c>
      <c r="AK7" s="321">
        <v>5.9621404084066176</v>
      </c>
      <c r="AL7" s="321">
        <v>1.63958861231182</v>
      </c>
      <c r="AM7" s="321">
        <v>8.6451035921895958</v>
      </c>
      <c r="AN7" s="322">
        <v>36.070949470860036</v>
      </c>
      <c r="AO7" s="322">
        <v>1.9376956327321508</v>
      </c>
      <c r="AP7" s="321">
        <v>22.358026531524818</v>
      </c>
      <c r="AS7" s="346" t="s">
        <v>122</v>
      </c>
      <c r="AT7" s="421">
        <v>15.576923076923077</v>
      </c>
      <c r="AU7" s="321">
        <v>67.92097836312324</v>
      </c>
      <c r="AX7" s="318"/>
    </row>
    <row r="8" spans="2:50" x14ac:dyDescent="0.2">
      <c r="B8" s="346" t="s">
        <v>123</v>
      </c>
      <c r="C8" s="347" t="s">
        <v>480</v>
      </c>
      <c r="D8" s="297" t="s">
        <v>1747</v>
      </c>
      <c r="E8" s="320">
        <v>7109</v>
      </c>
      <c r="F8" s="320">
        <v>5803</v>
      </c>
      <c r="G8" s="320">
        <v>5724</v>
      </c>
      <c r="H8" s="320">
        <v>5667</v>
      </c>
      <c r="I8" s="320">
        <v>2558</v>
      </c>
      <c r="J8" s="329">
        <v>167</v>
      </c>
      <c r="K8" s="320">
        <v>416</v>
      </c>
      <c r="L8" s="320">
        <v>973</v>
      </c>
      <c r="M8" s="320">
        <v>168</v>
      </c>
      <c r="N8" s="320">
        <v>283</v>
      </c>
      <c r="O8" s="320">
        <v>131</v>
      </c>
      <c r="P8" s="320">
        <v>117</v>
      </c>
      <c r="Q8" s="320">
        <v>32</v>
      </c>
      <c r="R8" s="320">
        <v>406</v>
      </c>
      <c r="S8" s="320">
        <v>43</v>
      </c>
      <c r="T8" s="320">
        <v>33</v>
      </c>
      <c r="U8" s="320">
        <v>53</v>
      </c>
      <c r="V8" s="320">
        <v>162</v>
      </c>
      <c r="W8" s="320">
        <v>15</v>
      </c>
      <c r="X8" s="320">
        <v>101</v>
      </c>
      <c r="AA8" s="346" t="s">
        <v>123</v>
      </c>
      <c r="AB8" s="321">
        <v>23.491348994232663</v>
      </c>
      <c r="AC8" s="321">
        <v>58.517372344914897</v>
      </c>
      <c r="AD8" s="321">
        <v>136.86875791250526</v>
      </c>
      <c r="AE8" s="321">
        <v>23.63201575467717</v>
      </c>
      <c r="AF8" s="321">
        <v>39.808693205795471</v>
      </c>
      <c r="AG8" s="321">
        <v>18.427345618230412</v>
      </c>
      <c r="AH8" s="321">
        <v>16.458010972007312</v>
      </c>
      <c r="AI8" s="321">
        <v>4.5013363342242227</v>
      </c>
      <c r="AJ8" s="321">
        <v>57.110704740469828</v>
      </c>
      <c r="AK8" s="321">
        <v>6.0486706991138002</v>
      </c>
      <c r="AL8" s="321">
        <v>4.6420030946687296</v>
      </c>
      <c r="AM8" s="321">
        <v>7.455338303558869</v>
      </c>
      <c r="AN8" s="322">
        <v>22.788015192010128</v>
      </c>
      <c r="AO8" s="322">
        <v>2.1100014066676045</v>
      </c>
      <c r="AP8" s="321">
        <v>14.207342804895204</v>
      </c>
      <c r="AS8" s="346" t="s">
        <v>123</v>
      </c>
      <c r="AT8" s="421">
        <v>23.116287277218987</v>
      </c>
      <c r="AU8" s="321">
        <v>70.92941998602376</v>
      </c>
      <c r="AX8" s="318"/>
    </row>
    <row r="9" spans="2:50" x14ac:dyDescent="0.2">
      <c r="B9" s="346" t="s">
        <v>125</v>
      </c>
      <c r="C9" s="347" t="s">
        <v>480</v>
      </c>
      <c r="D9" s="297" t="s">
        <v>1748</v>
      </c>
      <c r="E9" s="320">
        <v>11469</v>
      </c>
      <c r="F9" s="320">
        <v>9108</v>
      </c>
      <c r="G9" s="320">
        <v>8973</v>
      </c>
      <c r="H9" s="320">
        <v>8832</v>
      </c>
      <c r="I9" s="320">
        <v>4166</v>
      </c>
      <c r="J9" s="329">
        <v>219</v>
      </c>
      <c r="K9" s="320">
        <v>854</v>
      </c>
      <c r="L9" s="320">
        <v>1431</v>
      </c>
      <c r="M9" s="320">
        <v>283</v>
      </c>
      <c r="N9" s="320">
        <v>329</v>
      </c>
      <c r="O9" s="320">
        <v>470</v>
      </c>
      <c r="P9" s="320">
        <v>120</v>
      </c>
      <c r="Q9" s="320">
        <v>108</v>
      </c>
      <c r="R9" s="320">
        <v>471</v>
      </c>
      <c r="S9" s="320">
        <v>81</v>
      </c>
      <c r="T9" s="320">
        <v>48</v>
      </c>
      <c r="U9" s="320">
        <v>86</v>
      </c>
      <c r="V9" s="320">
        <v>208</v>
      </c>
      <c r="W9" s="320">
        <v>21</v>
      </c>
      <c r="X9" s="320">
        <v>189</v>
      </c>
      <c r="AA9" s="346" t="s">
        <v>125</v>
      </c>
      <c r="AB9" s="321">
        <v>19.09495160868428</v>
      </c>
      <c r="AC9" s="321">
        <v>74.461592117882986</v>
      </c>
      <c r="AD9" s="321">
        <v>124.77112215537537</v>
      </c>
      <c r="AE9" s="321">
        <v>24.675211439532653</v>
      </c>
      <c r="AF9" s="321">
        <v>28.68602319295492</v>
      </c>
      <c r="AG9" s="321">
        <v>40.980033132792748</v>
      </c>
      <c r="AH9" s="321">
        <v>10.462987182840701</v>
      </c>
      <c r="AI9" s="321">
        <v>9.4166884645566302</v>
      </c>
      <c r="AJ9" s="321">
        <v>41.067224692649752</v>
      </c>
      <c r="AK9" s="321">
        <v>7.0625163484174731</v>
      </c>
      <c r="AL9" s="321">
        <v>4.1851948731362798</v>
      </c>
      <c r="AM9" s="321">
        <v>7.4984741477025025</v>
      </c>
      <c r="AN9" s="322">
        <v>18.135844450257213</v>
      </c>
      <c r="AO9" s="322">
        <v>1.8310227569971227</v>
      </c>
      <c r="AP9" s="321">
        <v>16.479204812974107</v>
      </c>
      <c r="AS9" s="346" t="s">
        <v>125</v>
      </c>
      <c r="AT9" s="421">
        <v>53.215579710144929</v>
      </c>
      <c r="AU9" s="321">
        <v>52.490805750585089</v>
      </c>
      <c r="AX9" s="318"/>
    </row>
    <row r="10" spans="2:50" x14ac:dyDescent="0.2">
      <c r="B10" s="346" t="s">
        <v>127</v>
      </c>
      <c r="C10" s="347" t="s">
        <v>480</v>
      </c>
      <c r="D10" s="297" t="s">
        <v>1747</v>
      </c>
      <c r="E10" s="320">
        <v>2367</v>
      </c>
      <c r="F10" s="320">
        <v>2012</v>
      </c>
      <c r="G10" s="320">
        <v>1991</v>
      </c>
      <c r="H10" s="320">
        <v>1972</v>
      </c>
      <c r="I10" s="320">
        <v>719</v>
      </c>
      <c r="J10" s="329">
        <v>35</v>
      </c>
      <c r="K10" s="320">
        <v>123</v>
      </c>
      <c r="L10" s="320">
        <v>227</v>
      </c>
      <c r="M10" s="320">
        <v>47</v>
      </c>
      <c r="N10" s="320">
        <v>73</v>
      </c>
      <c r="O10" s="320">
        <v>41</v>
      </c>
      <c r="P10" s="320">
        <v>34</v>
      </c>
      <c r="Q10" s="320">
        <v>12</v>
      </c>
      <c r="R10" s="320">
        <v>117</v>
      </c>
      <c r="S10" s="320">
        <v>18</v>
      </c>
      <c r="T10" s="320">
        <v>7</v>
      </c>
      <c r="U10" s="320">
        <v>18</v>
      </c>
      <c r="V10" s="320">
        <v>37</v>
      </c>
      <c r="W10" s="323" t="s">
        <v>1775</v>
      </c>
      <c r="X10" s="320">
        <v>35</v>
      </c>
      <c r="AA10" s="346" t="s">
        <v>127</v>
      </c>
      <c r="AB10" s="321">
        <v>14.786649767638362</v>
      </c>
      <c r="AC10" s="321">
        <v>51.964512040557665</v>
      </c>
      <c r="AD10" s="321">
        <v>95.901985635825937</v>
      </c>
      <c r="AE10" s="321">
        <v>19.856358259400086</v>
      </c>
      <c r="AF10" s="321">
        <v>30.840726658217154</v>
      </c>
      <c r="AG10" s="321">
        <v>17.32150401351922</v>
      </c>
      <c r="AH10" s="321">
        <v>14.36417405999155</v>
      </c>
      <c r="AI10" s="321">
        <v>5.0697084917617232</v>
      </c>
      <c r="AJ10" s="321">
        <v>49.429657794676807</v>
      </c>
      <c r="AK10" s="321">
        <v>7.6045627376425857</v>
      </c>
      <c r="AL10" s="321">
        <v>2.957329953527672</v>
      </c>
      <c r="AM10" s="321">
        <v>7.6045627376425857</v>
      </c>
      <c r="AN10" s="322">
        <v>15.631601182931981</v>
      </c>
      <c r="AO10" s="324" t="s">
        <v>1775</v>
      </c>
      <c r="AP10" s="321">
        <v>14.786649767638362</v>
      </c>
      <c r="AS10" s="346" t="s">
        <v>127</v>
      </c>
      <c r="AT10" s="421">
        <v>20.791075050709939</v>
      </c>
      <c r="AU10" s="321">
        <v>58.764439979909589</v>
      </c>
      <c r="AX10" s="318"/>
    </row>
    <row r="11" spans="2:50" x14ac:dyDescent="0.2">
      <c r="B11" s="346" t="s">
        <v>128</v>
      </c>
      <c r="C11" s="347" t="s">
        <v>480</v>
      </c>
      <c r="D11" s="297" t="s">
        <v>1747</v>
      </c>
      <c r="E11" s="320">
        <v>3205</v>
      </c>
      <c r="F11" s="320">
        <v>2695</v>
      </c>
      <c r="G11" s="320">
        <v>2666</v>
      </c>
      <c r="H11" s="320">
        <v>2633</v>
      </c>
      <c r="I11" s="320">
        <v>879</v>
      </c>
      <c r="J11" s="329">
        <v>40</v>
      </c>
      <c r="K11" s="320">
        <v>219</v>
      </c>
      <c r="L11" s="320">
        <v>320</v>
      </c>
      <c r="M11" s="320">
        <v>82</v>
      </c>
      <c r="N11" s="320">
        <v>67</v>
      </c>
      <c r="O11" s="320">
        <v>25</v>
      </c>
      <c r="P11" s="320">
        <v>50</v>
      </c>
      <c r="Q11" s="320">
        <v>18</v>
      </c>
      <c r="R11" s="320">
        <v>172</v>
      </c>
      <c r="S11" s="320">
        <v>25</v>
      </c>
      <c r="T11" s="320">
        <v>6</v>
      </c>
      <c r="U11" s="320">
        <v>27</v>
      </c>
      <c r="V11" s="320">
        <v>58</v>
      </c>
      <c r="W11" s="320">
        <v>6</v>
      </c>
      <c r="X11" s="320">
        <v>60</v>
      </c>
      <c r="AA11" s="346" t="s">
        <v>128</v>
      </c>
      <c r="AB11" s="321">
        <v>12.480499219968799</v>
      </c>
      <c r="AC11" s="321">
        <v>68.330733229329169</v>
      </c>
      <c r="AD11" s="321">
        <v>99.84399375975039</v>
      </c>
      <c r="AE11" s="321">
        <v>25.585023400936038</v>
      </c>
      <c r="AF11" s="321">
        <v>20.904836193447736</v>
      </c>
      <c r="AG11" s="321">
        <v>7.8003120124804992</v>
      </c>
      <c r="AH11" s="321">
        <v>15.600624024960998</v>
      </c>
      <c r="AI11" s="321">
        <v>5.6162246489859591</v>
      </c>
      <c r="AJ11" s="321">
        <v>53.666146645865837</v>
      </c>
      <c r="AK11" s="321">
        <v>7.8003120124804992</v>
      </c>
      <c r="AL11" s="321">
        <v>1.87207488299532</v>
      </c>
      <c r="AM11" s="321">
        <v>8.4243369734789386</v>
      </c>
      <c r="AN11" s="322">
        <v>18.096723868954758</v>
      </c>
      <c r="AO11" s="322">
        <v>1.87207488299532</v>
      </c>
      <c r="AP11" s="321">
        <v>18.720748829953198</v>
      </c>
      <c r="AS11" s="346" t="s">
        <v>128</v>
      </c>
      <c r="AT11" s="421">
        <v>9.4948727687048997</v>
      </c>
      <c r="AU11" s="321">
        <v>64.516129032258064</v>
      </c>
      <c r="AX11" s="318"/>
    </row>
    <row r="12" spans="2:50" x14ac:dyDescent="0.2">
      <c r="B12" s="346" t="s">
        <v>129</v>
      </c>
      <c r="C12" s="347" t="s">
        <v>480</v>
      </c>
      <c r="D12" s="297" t="s">
        <v>1747</v>
      </c>
      <c r="E12" s="320">
        <v>8572</v>
      </c>
      <c r="F12" s="320">
        <v>6748</v>
      </c>
      <c r="G12" s="320">
        <v>6644</v>
      </c>
      <c r="H12" s="320">
        <v>6547</v>
      </c>
      <c r="I12" s="320">
        <v>2997</v>
      </c>
      <c r="J12" s="329">
        <v>182</v>
      </c>
      <c r="K12" s="320">
        <v>606</v>
      </c>
      <c r="L12" s="320">
        <v>1123</v>
      </c>
      <c r="M12" s="320">
        <v>229</v>
      </c>
      <c r="N12" s="320">
        <v>295</v>
      </c>
      <c r="O12" s="320">
        <v>363</v>
      </c>
      <c r="P12" s="320">
        <v>110</v>
      </c>
      <c r="Q12" s="320">
        <v>80</v>
      </c>
      <c r="R12" s="320">
        <v>453</v>
      </c>
      <c r="S12" s="320">
        <v>79</v>
      </c>
      <c r="T12" s="320">
        <v>17</v>
      </c>
      <c r="U12" s="320">
        <v>59</v>
      </c>
      <c r="V12" s="320">
        <v>316</v>
      </c>
      <c r="W12" s="320">
        <v>14</v>
      </c>
      <c r="X12" s="320">
        <v>164</v>
      </c>
      <c r="AA12" s="346" t="s">
        <v>129</v>
      </c>
      <c r="AB12" s="321">
        <v>21.231917872141857</v>
      </c>
      <c r="AC12" s="321">
        <v>70.695286980867934</v>
      </c>
      <c r="AD12" s="321">
        <v>131.00793280447971</v>
      </c>
      <c r="AE12" s="321">
        <v>26.714885674288379</v>
      </c>
      <c r="AF12" s="321">
        <v>34.414372375174985</v>
      </c>
      <c r="AG12" s="321">
        <v>42.347176854876345</v>
      </c>
      <c r="AH12" s="321">
        <v>12.832477834811012</v>
      </c>
      <c r="AI12" s="321">
        <v>9.3327111525898268</v>
      </c>
      <c r="AJ12" s="321">
        <v>52.846476901539894</v>
      </c>
      <c r="AK12" s="321">
        <v>9.2160522631824531</v>
      </c>
      <c r="AL12" s="321">
        <v>1.9832011199253383</v>
      </c>
      <c r="AM12" s="321">
        <v>6.8828744750349982</v>
      </c>
      <c r="AN12" s="322">
        <v>36.864209052729812</v>
      </c>
      <c r="AO12" s="322">
        <v>1.6332244517032197</v>
      </c>
      <c r="AP12" s="321">
        <v>19.132057862809145</v>
      </c>
      <c r="AS12" s="346" t="s">
        <v>129</v>
      </c>
      <c r="AT12" s="421">
        <v>55.445242095616315</v>
      </c>
      <c r="AU12" s="321">
        <v>68.181818181818173</v>
      </c>
      <c r="AX12" s="318"/>
    </row>
    <row r="13" spans="2:50" x14ac:dyDescent="0.2">
      <c r="B13" s="346" t="s">
        <v>130</v>
      </c>
      <c r="C13" s="347" t="s">
        <v>480</v>
      </c>
      <c r="D13" s="297" t="s">
        <v>1747</v>
      </c>
      <c r="E13" s="320">
        <v>5547</v>
      </c>
      <c r="F13" s="320">
        <v>4667</v>
      </c>
      <c r="G13" s="320">
        <v>4616</v>
      </c>
      <c r="H13" s="320">
        <v>4564</v>
      </c>
      <c r="I13" s="320">
        <v>2259</v>
      </c>
      <c r="J13" s="329">
        <v>107</v>
      </c>
      <c r="K13" s="320">
        <v>351</v>
      </c>
      <c r="L13" s="320">
        <v>799</v>
      </c>
      <c r="M13" s="320">
        <v>169</v>
      </c>
      <c r="N13" s="320">
        <v>220</v>
      </c>
      <c r="O13" s="320">
        <v>165</v>
      </c>
      <c r="P13" s="320">
        <v>209</v>
      </c>
      <c r="Q13" s="320">
        <v>70</v>
      </c>
      <c r="R13" s="320">
        <v>399</v>
      </c>
      <c r="S13" s="320">
        <v>64</v>
      </c>
      <c r="T13" s="320">
        <v>35</v>
      </c>
      <c r="U13" s="320">
        <v>120</v>
      </c>
      <c r="V13" s="320">
        <v>44</v>
      </c>
      <c r="W13" s="320">
        <v>11</v>
      </c>
      <c r="X13" s="320">
        <v>96</v>
      </c>
      <c r="AA13" s="346" t="s">
        <v>130</v>
      </c>
      <c r="AB13" s="321">
        <v>19.289706147467097</v>
      </c>
      <c r="AC13" s="321">
        <v>63.277447268793949</v>
      </c>
      <c r="AD13" s="321">
        <v>144.04182440959076</v>
      </c>
      <c r="AE13" s="321">
        <v>30.46691905534523</v>
      </c>
      <c r="AF13" s="321">
        <v>39.661078060212724</v>
      </c>
      <c r="AG13" s="321">
        <v>29.745808545159544</v>
      </c>
      <c r="AH13" s="321">
        <v>37.678024157202088</v>
      </c>
      <c r="AI13" s="321">
        <v>12.619433928249505</v>
      </c>
      <c r="AJ13" s="321">
        <v>71.930773391022171</v>
      </c>
      <c r="AK13" s="321">
        <v>11.537768162970975</v>
      </c>
      <c r="AL13" s="321">
        <v>6.3097169641247524</v>
      </c>
      <c r="AM13" s="321">
        <v>21.63331530557058</v>
      </c>
      <c r="AN13" s="322">
        <v>7.9322156120425467</v>
      </c>
      <c r="AO13" s="322">
        <v>1.9830539030106367</v>
      </c>
      <c r="AP13" s="321">
        <v>17.306652244456465</v>
      </c>
      <c r="AS13" s="346" t="s">
        <v>130</v>
      </c>
      <c r="AT13" s="421">
        <v>36.152497808939522</v>
      </c>
      <c r="AU13" s="321">
        <v>86.43847487001733</v>
      </c>
      <c r="AX13" s="318"/>
    </row>
    <row r="14" spans="2:50" x14ac:dyDescent="0.2">
      <c r="B14" s="346" t="s">
        <v>131</v>
      </c>
      <c r="C14" s="347" t="s">
        <v>480</v>
      </c>
      <c r="D14" s="297" t="s">
        <v>1747</v>
      </c>
      <c r="E14" s="320">
        <v>6229</v>
      </c>
      <c r="F14" s="320">
        <v>5067</v>
      </c>
      <c r="G14" s="320">
        <v>5003</v>
      </c>
      <c r="H14" s="320">
        <v>4958</v>
      </c>
      <c r="I14" s="320">
        <v>2597</v>
      </c>
      <c r="J14" s="329">
        <v>210</v>
      </c>
      <c r="K14" s="320">
        <v>367</v>
      </c>
      <c r="L14" s="320">
        <v>740</v>
      </c>
      <c r="M14" s="320">
        <v>212</v>
      </c>
      <c r="N14" s="320">
        <v>264</v>
      </c>
      <c r="O14" s="320">
        <v>123</v>
      </c>
      <c r="P14" s="320">
        <v>67</v>
      </c>
      <c r="Q14" s="320">
        <v>80</v>
      </c>
      <c r="R14" s="320">
        <v>280</v>
      </c>
      <c r="S14" s="320">
        <v>69</v>
      </c>
      <c r="T14" s="320">
        <v>42</v>
      </c>
      <c r="U14" s="320">
        <v>52</v>
      </c>
      <c r="V14" s="320">
        <v>165</v>
      </c>
      <c r="W14" s="320">
        <v>9</v>
      </c>
      <c r="X14" s="320">
        <v>158</v>
      </c>
      <c r="AA14" s="346" t="s">
        <v>131</v>
      </c>
      <c r="AB14" s="321">
        <v>33.713276609407608</v>
      </c>
      <c r="AC14" s="321">
        <v>58.917964360250444</v>
      </c>
      <c r="AD14" s="321">
        <v>118.79916519505538</v>
      </c>
      <c r="AE14" s="321">
        <v>34.034355434259112</v>
      </c>
      <c r="AF14" s="321">
        <v>42.382404880398134</v>
      </c>
      <c r="AG14" s="321">
        <v>19.746347728367315</v>
      </c>
      <c r="AH14" s="321">
        <v>10.756140632525284</v>
      </c>
      <c r="AI14" s="321">
        <v>12.843152994060041</v>
      </c>
      <c r="AJ14" s="321">
        <v>44.951035479210141</v>
      </c>
      <c r="AK14" s="321">
        <v>11.077219457376787</v>
      </c>
      <c r="AL14" s="321">
        <v>6.7426553218815215</v>
      </c>
      <c r="AM14" s="321">
        <v>8.3480494461390258</v>
      </c>
      <c r="AN14" s="322">
        <v>26.489003050248837</v>
      </c>
      <c r="AO14" s="322">
        <v>1.4448547118317547</v>
      </c>
      <c r="AP14" s="321">
        <v>25.365227163268582</v>
      </c>
      <c r="AS14" s="346" t="s">
        <v>131</v>
      </c>
      <c r="AT14" s="421">
        <v>24.808390480032269</v>
      </c>
      <c r="AU14" s="321">
        <v>55.966420147911258</v>
      </c>
      <c r="AX14" s="318"/>
    </row>
    <row r="15" spans="2:50" x14ac:dyDescent="0.2">
      <c r="B15" s="346" t="s">
        <v>132</v>
      </c>
      <c r="C15" s="347" t="s">
        <v>480</v>
      </c>
      <c r="D15" s="297" t="s">
        <v>1747</v>
      </c>
      <c r="E15" s="320">
        <v>5405</v>
      </c>
      <c r="F15" s="320">
        <v>4421</v>
      </c>
      <c r="G15" s="320">
        <v>4358</v>
      </c>
      <c r="H15" s="320">
        <v>4296</v>
      </c>
      <c r="I15" s="320">
        <v>1993</v>
      </c>
      <c r="J15" s="329">
        <v>99</v>
      </c>
      <c r="K15" s="320">
        <v>342</v>
      </c>
      <c r="L15" s="320">
        <v>664</v>
      </c>
      <c r="M15" s="320">
        <v>135</v>
      </c>
      <c r="N15" s="320">
        <v>208</v>
      </c>
      <c r="O15" s="320">
        <v>65</v>
      </c>
      <c r="P15" s="320">
        <v>75</v>
      </c>
      <c r="Q15" s="320">
        <v>39</v>
      </c>
      <c r="R15" s="320">
        <v>304</v>
      </c>
      <c r="S15" s="320">
        <v>48</v>
      </c>
      <c r="T15" s="320">
        <v>28</v>
      </c>
      <c r="U15" s="320">
        <v>44</v>
      </c>
      <c r="V15" s="320">
        <v>102</v>
      </c>
      <c r="W15" s="320">
        <v>9</v>
      </c>
      <c r="X15" s="320">
        <v>94</v>
      </c>
      <c r="AA15" s="346" t="s">
        <v>132</v>
      </c>
      <c r="AB15" s="321">
        <v>18.316373728029603</v>
      </c>
      <c r="AC15" s="321">
        <v>63.274745605920444</v>
      </c>
      <c r="AD15" s="321">
        <v>122.84921369102683</v>
      </c>
      <c r="AE15" s="321">
        <v>24.976873265494913</v>
      </c>
      <c r="AF15" s="321">
        <v>38.482886216466234</v>
      </c>
      <c r="AG15" s="321">
        <v>12.025901942645698</v>
      </c>
      <c r="AH15" s="321">
        <v>13.876040703052729</v>
      </c>
      <c r="AI15" s="321">
        <v>7.2155411655874193</v>
      </c>
      <c r="AJ15" s="321">
        <v>56.244218316373733</v>
      </c>
      <c r="AK15" s="321">
        <v>8.8806660499537458</v>
      </c>
      <c r="AL15" s="321">
        <v>5.1803885291396856</v>
      </c>
      <c r="AM15" s="321">
        <v>8.1406105457909348</v>
      </c>
      <c r="AN15" s="322">
        <v>18.871415356151712</v>
      </c>
      <c r="AO15" s="322">
        <v>1.6651248843663273</v>
      </c>
      <c r="AP15" s="321">
        <v>17.391304347826086</v>
      </c>
      <c r="AS15" s="346" t="s">
        <v>132</v>
      </c>
      <c r="AT15" s="421">
        <v>15.130353817504655</v>
      </c>
      <c r="AU15" s="321">
        <v>69.756769160165206</v>
      </c>
      <c r="AX15" s="318"/>
    </row>
    <row r="16" spans="2:50" x14ac:dyDescent="0.2">
      <c r="B16" s="346" t="s">
        <v>133</v>
      </c>
      <c r="C16" s="347" t="s">
        <v>480</v>
      </c>
      <c r="D16" s="297" t="s">
        <v>1747</v>
      </c>
      <c r="E16" s="320">
        <v>7565</v>
      </c>
      <c r="F16" s="320">
        <v>6145</v>
      </c>
      <c r="G16" s="320">
        <v>6069</v>
      </c>
      <c r="H16" s="320">
        <v>6011</v>
      </c>
      <c r="I16" s="320">
        <v>2534</v>
      </c>
      <c r="J16" s="329">
        <v>131</v>
      </c>
      <c r="K16" s="320">
        <v>503</v>
      </c>
      <c r="L16" s="320">
        <v>890</v>
      </c>
      <c r="M16" s="320">
        <v>170</v>
      </c>
      <c r="N16" s="320">
        <v>311</v>
      </c>
      <c r="O16" s="320">
        <v>291</v>
      </c>
      <c r="P16" s="320">
        <v>268</v>
      </c>
      <c r="Q16" s="320">
        <v>40</v>
      </c>
      <c r="R16" s="320">
        <v>447</v>
      </c>
      <c r="S16" s="320">
        <v>89</v>
      </c>
      <c r="T16" s="320">
        <v>45</v>
      </c>
      <c r="U16" s="320">
        <v>75</v>
      </c>
      <c r="V16" s="320">
        <v>305</v>
      </c>
      <c r="W16" s="320">
        <v>14</v>
      </c>
      <c r="X16" s="320">
        <v>179</v>
      </c>
      <c r="AA16" s="346" t="s">
        <v>133</v>
      </c>
      <c r="AB16" s="321">
        <v>17.316589557171184</v>
      </c>
      <c r="AC16" s="321">
        <v>66.490416391275602</v>
      </c>
      <c r="AD16" s="321">
        <v>117.64705882352941</v>
      </c>
      <c r="AE16" s="321">
        <v>22.471910112359549</v>
      </c>
      <c r="AF16" s="321">
        <v>41.110376734963651</v>
      </c>
      <c r="AG16" s="321">
        <v>38.466622604097822</v>
      </c>
      <c r="AH16" s="321">
        <v>35.426305353602118</v>
      </c>
      <c r="AI16" s="321">
        <v>5.2875082617316584</v>
      </c>
      <c r="AJ16" s="321">
        <v>59.087904824851286</v>
      </c>
      <c r="AK16" s="321">
        <v>11.76470588235294</v>
      </c>
      <c r="AL16" s="321">
        <v>5.9484467944481159</v>
      </c>
      <c r="AM16" s="321">
        <v>9.9140779907468595</v>
      </c>
      <c r="AN16" s="322">
        <v>40.317250495703902</v>
      </c>
      <c r="AO16" s="322">
        <v>1.8506278916060808</v>
      </c>
      <c r="AP16" s="321">
        <v>23.661599471249172</v>
      </c>
      <c r="AS16" s="346" t="s">
        <v>133</v>
      </c>
      <c r="AT16" s="421">
        <v>48.411246048910336</v>
      </c>
      <c r="AU16" s="321">
        <v>73.652990608007912</v>
      </c>
      <c r="AX16" s="318"/>
    </row>
    <row r="17" spans="2:50" x14ac:dyDescent="0.2">
      <c r="B17" s="346" t="s">
        <v>134</v>
      </c>
      <c r="C17" s="347" t="s">
        <v>480</v>
      </c>
      <c r="D17" s="297" t="s">
        <v>1747</v>
      </c>
      <c r="E17" s="320">
        <v>4425</v>
      </c>
      <c r="F17" s="320">
        <v>3541</v>
      </c>
      <c r="G17" s="320">
        <v>3501</v>
      </c>
      <c r="H17" s="320">
        <v>3452</v>
      </c>
      <c r="I17" s="320">
        <v>1250</v>
      </c>
      <c r="J17" s="329">
        <v>57</v>
      </c>
      <c r="K17" s="320">
        <v>262</v>
      </c>
      <c r="L17" s="320">
        <v>400</v>
      </c>
      <c r="M17" s="320">
        <v>77</v>
      </c>
      <c r="N17" s="320">
        <v>118</v>
      </c>
      <c r="O17" s="320">
        <v>62</v>
      </c>
      <c r="P17" s="320">
        <v>77</v>
      </c>
      <c r="Q17" s="320">
        <v>14</v>
      </c>
      <c r="R17" s="320">
        <v>242</v>
      </c>
      <c r="S17" s="320">
        <v>22</v>
      </c>
      <c r="T17" s="320">
        <v>6</v>
      </c>
      <c r="U17" s="320">
        <v>45</v>
      </c>
      <c r="V17" s="320">
        <v>170</v>
      </c>
      <c r="W17" s="320">
        <v>5</v>
      </c>
      <c r="X17" s="320">
        <v>49</v>
      </c>
      <c r="AA17" s="346" t="s">
        <v>134</v>
      </c>
      <c r="AB17" s="321">
        <v>12.881355932203389</v>
      </c>
      <c r="AC17" s="321">
        <v>59.209039548022595</v>
      </c>
      <c r="AD17" s="321">
        <v>90.395480225988706</v>
      </c>
      <c r="AE17" s="321">
        <v>17.401129943502827</v>
      </c>
      <c r="AF17" s="321">
        <v>26.666666666666668</v>
      </c>
      <c r="AG17" s="321">
        <v>14.011299435028249</v>
      </c>
      <c r="AH17" s="321">
        <v>17.401129943502827</v>
      </c>
      <c r="AI17" s="321">
        <v>3.1638418079096042</v>
      </c>
      <c r="AJ17" s="321">
        <v>54.68926553672317</v>
      </c>
      <c r="AK17" s="321">
        <v>4.9717514124293789</v>
      </c>
      <c r="AL17" s="321">
        <v>1.3559322033898307</v>
      </c>
      <c r="AM17" s="321">
        <v>10.169491525423728</v>
      </c>
      <c r="AN17" s="322">
        <v>38.418079096045197</v>
      </c>
      <c r="AO17" s="322">
        <v>1.1299435028248588</v>
      </c>
      <c r="AP17" s="321">
        <v>11.073446327683616</v>
      </c>
      <c r="AS17" s="346" t="s">
        <v>134</v>
      </c>
      <c r="AT17" s="421">
        <v>17.960602549246815</v>
      </c>
      <c r="AU17" s="321">
        <v>69.123107683518995</v>
      </c>
      <c r="AX17" s="318"/>
    </row>
    <row r="18" spans="2:50" x14ac:dyDescent="0.2">
      <c r="B18" s="346" t="s">
        <v>135</v>
      </c>
      <c r="C18" s="347" t="s">
        <v>480</v>
      </c>
      <c r="D18" s="297" t="s">
        <v>1747</v>
      </c>
      <c r="E18" s="320">
        <v>4126</v>
      </c>
      <c r="F18" s="320">
        <v>3438</v>
      </c>
      <c r="G18" s="320">
        <v>3392</v>
      </c>
      <c r="H18" s="320">
        <v>3353</v>
      </c>
      <c r="I18" s="320">
        <v>1615</v>
      </c>
      <c r="J18" s="329">
        <v>122</v>
      </c>
      <c r="K18" s="320">
        <v>270</v>
      </c>
      <c r="L18" s="320">
        <v>704</v>
      </c>
      <c r="M18" s="320">
        <v>161</v>
      </c>
      <c r="N18" s="320">
        <v>212</v>
      </c>
      <c r="O18" s="320">
        <v>169</v>
      </c>
      <c r="P18" s="320">
        <v>106</v>
      </c>
      <c r="Q18" s="320">
        <v>45</v>
      </c>
      <c r="R18" s="320">
        <v>294</v>
      </c>
      <c r="S18" s="320">
        <v>61</v>
      </c>
      <c r="T18" s="320">
        <v>37</v>
      </c>
      <c r="U18" s="320">
        <v>57</v>
      </c>
      <c r="V18" s="320">
        <v>181</v>
      </c>
      <c r="W18" s="320">
        <v>15</v>
      </c>
      <c r="X18" s="320">
        <v>97</v>
      </c>
      <c r="AA18" s="346" t="s">
        <v>135</v>
      </c>
      <c r="AB18" s="321">
        <v>29.568589432864762</v>
      </c>
      <c r="AC18" s="321">
        <v>65.438681531749879</v>
      </c>
      <c r="AD18" s="321">
        <v>170.62530295685895</v>
      </c>
      <c r="AE18" s="321">
        <v>39.020843431895294</v>
      </c>
      <c r="AF18" s="321">
        <v>51.381483276781388</v>
      </c>
      <c r="AG18" s="321">
        <v>40.959767329132333</v>
      </c>
      <c r="AH18" s="321">
        <v>25.690741638390694</v>
      </c>
      <c r="AI18" s="321">
        <v>10.906446921958313</v>
      </c>
      <c r="AJ18" s="321">
        <v>71.255453223460975</v>
      </c>
      <c r="AK18" s="321">
        <v>14.784294716432381</v>
      </c>
      <c r="AL18" s="321">
        <v>8.9675230247212809</v>
      </c>
      <c r="AM18" s="321">
        <v>13.814832767813863</v>
      </c>
      <c r="AN18" s="322">
        <v>43.868153174987881</v>
      </c>
      <c r="AO18" s="322">
        <v>3.635482307319438</v>
      </c>
      <c r="AP18" s="321">
        <v>23.509452253999029</v>
      </c>
      <c r="AS18" s="346" t="s">
        <v>135</v>
      </c>
      <c r="AT18" s="421">
        <v>50.402624515359378</v>
      </c>
      <c r="AU18" s="321">
        <v>86.674528301886795</v>
      </c>
      <c r="AX18" s="318"/>
    </row>
    <row r="19" spans="2:50" x14ac:dyDescent="0.2">
      <c r="B19" s="346" t="s">
        <v>137</v>
      </c>
      <c r="C19" s="347" t="s">
        <v>480</v>
      </c>
      <c r="D19" s="297" t="s">
        <v>1747</v>
      </c>
      <c r="E19" s="320">
        <v>4082</v>
      </c>
      <c r="F19" s="320">
        <v>3479</v>
      </c>
      <c r="G19" s="320">
        <v>3435</v>
      </c>
      <c r="H19" s="320">
        <v>3394</v>
      </c>
      <c r="I19" s="320">
        <v>1703</v>
      </c>
      <c r="J19" s="329">
        <v>86</v>
      </c>
      <c r="K19" s="320">
        <v>215</v>
      </c>
      <c r="L19" s="320">
        <v>635</v>
      </c>
      <c r="M19" s="320">
        <v>126</v>
      </c>
      <c r="N19" s="320">
        <v>213</v>
      </c>
      <c r="O19" s="320">
        <v>135</v>
      </c>
      <c r="P19" s="320">
        <v>139</v>
      </c>
      <c r="Q19" s="320">
        <v>36</v>
      </c>
      <c r="R19" s="320">
        <v>302</v>
      </c>
      <c r="S19" s="320">
        <v>40</v>
      </c>
      <c r="T19" s="320">
        <v>13</v>
      </c>
      <c r="U19" s="320">
        <v>58</v>
      </c>
      <c r="V19" s="320">
        <v>73</v>
      </c>
      <c r="W19" s="320">
        <v>12</v>
      </c>
      <c r="X19" s="320">
        <v>92</v>
      </c>
      <c r="AA19" s="346" t="s">
        <v>137</v>
      </c>
      <c r="AB19" s="321">
        <v>21.068103870651644</v>
      </c>
      <c r="AC19" s="321">
        <v>52.670259676629101</v>
      </c>
      <c r="AD19" s="321">
        <v>155.5609995100441</v>
      </c>
      <c r="AE19" s="321">
        <v>30.867221950024497</v>
      </c>
      <c r="AF19" s="321">
        <v>52.180303772660459</v>
      </c>
      <c r="AG19" s="321">
        <v>33.072023517883387</v>
      </c>
      <c r="AH19" s="321">
        <v>34.051935325820672</v>
      </c>
      <c r="AI19" s="321">
        <v>8.8192062714355721</v>
      </c>
      <c r="AJ19" s="321">
        <v>73.983341499265066</v>
      </c>
      <c r="AK19" s="321">
        <v>9.7991180793728567</v>
      </c>
      <c r="AL19" s="321">
        <v>3.1847133757961785</v>
      </c>
      <c r="AM19" s="321">
        <v>14.208721215090643</v>
      </c>
      <c r="AN19" s="322">
        <v>17.883390494855465</v>
      </c>
      <c r="AO19" s="322">
        <v>2.9397354238118569</v>
      </c>
      <c r="AP19" s="321">
        <v>22.537971582557567</v>
      </c>
      <c r="AS19" s="346" t="s">
        <v>137</v>
      </c>
      <c r="AT19" s="421">
        <v>39.776075427224512</v>
      </c>
      <c r="AU19" s="321">
        <v>87.918486171761273</v>
      </c>
      <c r="AX19" s="318"/>
    </row>
    <row r="20" spans="2:50" x14ac:dyDescent="0.2">
      <c r="B20" s="346" t="s">
        <v>138</v>
      </c>
      <c r="C20" s="347" t="s">
        <v>480</v>
      </c>
      <c r="D20" s="297" t="s">
        <v>1747</v>
      </c>
      <c r="E20" s="320">
        <v>3354</v>
      </c>
      <c r="F20" s="320">
        <v>2733</v>
      </c>
      <c r="G20" s="320">
        <v>2695</v>
      </c>
      <c r="H20" s="320">
        <v>2663</v>
      </c>
      <c r="I20" s="320">
        <v>1192</v>
      </c>
      <c r="J20" s="329">
        <v>75</v>
      </c>
      <c r="K20" s="320">
        <v>249</v>
      </c>
      <c r="L20" s="320">
        <v>592</v>
      </c>
      <c r="M20" s="320">
        <v>96</v>
      </c>
      <c r="N20" s="320">
        <v>120</v>
      </c>
      <c r="O20" s="320">
        <v>29</v>
      </c>
      <c r="P20" s="320">
        <v>79</v>
      </c>
      <c r="Q20" s="320">
        <v>31</v>
      </c>
      <c r="R20" s="320">
        <v>218</v>
      </c>
      <c r="S20" s="320">
        <v>26</v>
      </c>
      <c r="T20" s="323" t="s">
        <v>1775</v>
      </c>
      <c r="U20" s="320">
        <v>25</v>
      </c>
      <c r="V20" s="320">
        <v>109</v>
      </c>
      <c r="W20" s="323">
        <v>12</v>
      </c>
      <c r="X20" s="320">
        <v>66</v>
      </c>
      <c r="AA20" s="346" t="s">
        <v>138</v>
      </c>
      <c r="AB20" s="321">
        <v>22.361359570661897</v>
      </c>
      <c r="AC20" s="321">
        <v>74.23971377459749</v>
      </c>
      <c r="AD20" s="321">
        <v>176.50566487775791</v>
      </c>
      <c r="AE20" s="321">
        <v>28.622540250447226</v>
      </c>
      <c r="AF20" s="321">
        <v>35.77817531305903</v>
      </c>
      <c r="AG20" s="321">
        <v>8.6463923673226013</v>
      </c>
      <c r="AH20" s="321">
        <v>23.553965414430532</v>
      </c>
      <c r="AI20" s="321">
        <v>9.2426952892069174</v>
      </c>
      <c r="AJ20" s="321">
        <v>64.997018485390583</v>
      </c>
      <c r="AK20" s="321">
        <v>7.7519379844961236</v>
      </c>
      <c r="AL20" s="324" t="s">
        <v>1775</v>
      </c>
      <c r="AM20" s="321">
        <v>7.4537865235539655</v>
      </c>
      <c r="AN20" s="322">
        <v>32.498509242695292</v>
      </c>
      <c r="AO20" s="322">
        <v>3.5778175313059033</v>
      </c>
      <c r="AP20" s="321">
        <v>19.677996422182471</v>
      </c>
      <c r="AS20" s="346" t="s">
        <v>138</v>
      </c>
      <c r="AT20" s="421">
        <v>10.889973713856552</v>
      </c>
      <c r="AU20" s="321">
        <v>80.890538033395174</v>
      </c>
      <c r="AX20" s="318"/>
    </row>
    <row r="21" spans="2:50" x14ac:dyDescent="0.2">
      <c r="B21" s="346" t="s">
        <v>139</v>
      </c>
      <c r="C21" s="347" t="s">
        <v>480</v>
      </c>
      <c r="D21" s="297" t="s">
        <v>1747</v>
      </c>
      <c r="E21" s="320">
        <v>5139</v>
      </c>
      <c r="F21" s="320">
        <v>4167</v>
      </c>
      <c r="G21" s="320">
        <v>4112</v>
      </c>
      <c r="H21" s="320">
        <v>4055</v>
      </c>
      <c r="I21" s="320">
        <v>2015</v>
      </c>
      <c r="J21" s="329">
        <v>120</v>
      </c>
      <c r="K21" s="320">
        <v>347</v>
      </c>
      <c r="L21" s="320">
        <v>764</v>
      </c>
      <c r="M21" s="320">
        <v>176</v>
      </c>
      <c r="N21" s="320">
        <v>174</v>
      </c>
      <c r="O21" s="320">
        <v>185</v>
      </c>
      <c r="P21" s="320">
        <v>140</v>
      </c>
      <c r="Q21" s="320">
        <v>41</v>
      </c>
      <c r="R21" s="320">
        <v>295</v>
      </c>
      <c r="S21" s="320">
        <v>52</v>
      </c>
      <c r="T21" s="320">
        <v>8</v>
      </c>
      <c r="U21" s="320">
        <v>40</v>
      </c>
      <c r="V21" s="320">
        <v>52</v>
      </c>
      <c r="W21" s="320">
        <v>8</v>
      </c>
      <c r="X21" s="320">
        <v>97</v>
      </c>
      <c r="AA21" s="346" t="s">
        <v>139</v>
      </c>
      <c r="AB21" s="321">
        <v>23.350846468184471</v>
      </c>
      <c r="AC21" s="321">
        <v>67.522864370500088</v>
      </c>
      <c r="AD21" s="321">
        <v>148.66705584744113</v>
      </c>
      <c r="AE21" s="321">
        <v>34.247908153337228</v>
      </c>
      <c r="AF21" s="321">
        <v>33.858727378867485</v>
      </c>
      <c r="AG21" s="321">
        <v>35.999221638451061</v>
      </c>
      <c r="AH21" s="321">
        <v>27.242654212881884</v>
      </c>
      <c r="AI21" s="321">
        <v>7.9782058766296942</v>
      </c>
      <c r="AJ21" s="321">
        <v>57.404164234286824</v>
      </c>
      <c r="AK21" s="321">
        <v>10.11870013621327</v>
      </c>
      <c r="AL21" s="321">
        <v>1.5567230978789648</v>
      </c>
      <c r="AM21" s="321">
        <v>7.7836154893948244</v>
      </c>
      <c r="AN21" s="322">
        <v>10.11870013621327</v>
      </c>
      <c r="AO21" s="322">
        <v>1.5567230978789648</v>
      </c>
      <c r="AP21" s="321">
        <v>18.875267561782447</v>
      </c>
      <c r="AS21" s="346" t="s">
        <v>139</v>
      </c>
      <c r="AT21" s="421">
        <v>45.622688039457458</v>
      </c>
      <c r="AU21" s="321">
        <v>71.741245136186762</v>
      </c>
      <c r="AX21" s="318"/>
    </row>
    <row r="22" spans="2:50" x14ac:dyDescent="0.2">
      <c r="B22" s="346" t="s">
        <v>140</v>
      </c>
      <c r="C22" s="347" t="s">
        <v>480</v>
      </c>
      <c r="D22" s="297" t="s">
        <v>1747</v>
      </c>
      <c r="E22" s="320">
        <v>2726</v>
      </c>
      <c r="F22" s="320">
        <v>2238</v>
      </c>
      <c r="G22" s="320">
        <v>2202</v>
      </c>
      <c r="H22" s="320">
        <v>2171</v>
      </c>
      <c r="I22" s="320">
        <v>986</v>
      </c>
      <c r="J22" s="329">
        <v>62</v>
      </c>
      <c r="K22" s="320">
        <v>240</v>
      </c>
      <c r="L22" s="320">
        <v>421</v>
      </c>
      <c r="M22" s="320">
        <v>67</v>
      </c>
      <c r="N22" s="320">
        <v>139</v>
      </c>
      <c r="O22" s="320">
        <v>147</v>
      </c>
      <c r="P22" s="320">
        <v>96</v>
      </c>
      <c r="Q22" s="320">
        <v>22</v>
      </c>
      <c r="R22" s="320">
        <v>225</v>
      </c>
      <c r="S22" s="320">
        <v>30</v>
      </c>
      <c r="T22" s="320">
        <v>8</v>
      </c>
      <c r="U22" s="320">
        <v>43</v>
      </c>
      <c r="V22" s="320">
        <v>65</v>
      </c>
      <c r="W22" s="320">
        <v>9</v>
      </c>
      <c r="X22" s="320">
        <v>65</v>
      </c>
      <c r="AA22" s="346" t="s">
        <v>140</v>
      </c>
      <c r="AB22" s="321">
        <v>22.743947175348495</v>
      </c>
      <c r="AC22" s="321">
        <v>88.041085840058699</v>
      </c>
      <c r="AD22" s="321">
        <v>154.43873807776961</v>
      </c>
      <c r="AE22" s="321">
        <v>24.578136463683052</v>
      </c>
      <c r="AF22" s="321">
        <v>50.99046221570066</v>
      </c>
      <c r="AG22" s="321">
        <v>53.925165077035949</v>
      </c>
      <c r="AH22" s="321">
        <v>35.216434336023475</v>
      </c>
      <c r="AI22" s="321">
        <v>8.0704328686720466</v>
      </c>
      <c r="AJ22" s="321">
        <v>82.538517975055029</v>
      </c>
      <c r="AK22" s="321">
        <v>11.005135730007337</v>
      </c>
      <c r="AL22" s="321">
        <v>2.9347028613352899</v>
      </c>
      <c r="AM22" s="321">
        <v>15.774027879677181</v>
      </c>
      <c r="AN22" s="322">
        <v>23.844460748349231</v>
      </c>
      <c r="AO22" s="322">
        <v>3.301540719002201</v>
      </c>
      <c r="AP22" s="321">
        <v>23.844460748349231</v>
      </c>
      <c r="AS22" s="346" t="s">
        <v>140</v>
      </c>
      <c r="AT22" s="421">
        <v>67.710732381391068</v>
      </c>
      <c r="AU22" s="321">
        <v>102.17983651226157</v>
      </c>
      <c r="AX22" s="318"/>
    </row>
    <row r="23" spans="2:50" x14ac:dyDescent="0.2">
      <c r="B23" s="346" t="s">
        <v>141</v>
      </c>
      <c r="C23" s="347" t="s">
        <v>480</v>
      </c>
      <c r="D23" s="297" t="s">
        <v>1747</v>
      </c>
      <c r="E23" s="320">
        <v>7324</v>
      </c>
      <c r="F23" s="320">
        <v>5898</v>
      </c>
      <c r="G23" s="320">
        <v>5787</v>
      </c>
      <c r="H23" s="320">
        <v>5714</v>
      </c>
      <c r="I23" s="320">
        <v>2564</v>
      </c>
      <c r="J23" s="329">
        <v>159</v>
      </c>
      <c r="K23" s="320">
        <v>394</v>
      </c>
      <c r="L23" s="320">
        <v>970</v>
      </c>
      <c r="M23" s="320">
        <v>206</v>
      </c>
      <c r="N23" s="320">
        <v>277</v>
      </c>
      <c r="O23" s="320">
        <v>319</v>
      </c>
      <c r="P23" s="320">
        <v>144</v>
      </c>
      <c r="Q23" s="320">
        <v>47</v>
      </c>
      <c r="R23" s="320">
        <v>437</v>
      </c>
      <c r="S23" s="320">
        <v>46</v>
      </c>
      <c r="T23" s="320">
        <v>13</v>
      </c>
      <c r="U23" s="320">
        <v>62</v>
      </c>
      <c r="V23" s="320">
        <v>205</v>
      </c>
      <c r="W23" s="320">
        <v>8</v>
      </c>
      <c r="X23" s="320">
        <v>135</v>
      </c>
      <c r="AA23" s="346" t="s">
        <v>141</v>
      </c>
      <c r="AB23" s="321">
        <v>21.709448388858547</v>
      </c>
      <c r="AC23" s="321">
        <v>53.795740032768975</v>
      </c>
      <c r="AD23" s="321">
        <v>132.4412889131622</v>
      </c>
      <c r="AE23" s="321">
        <v>28.126706717640634</v>
      </c>
      <c r="AF23" s="321">
        <v>37.820862916439104</v>
      </c>
      <c r="AG23" s="321">
        <v>43.555434188967773</v>
      </c>
      <c r="AH23" s="321">
        <v>19.661387220098305</v>
      </c>
      <c r="AI23" s="321">
        <v>6.4172583287820864</v>
      </c>
      <c r="AJ23" s="321">
        <v>59.666848716548337</v>
      </c>
      <c r="AK23" s="321">
        <v>6.2807209175314034</v>
      </c>
      <c r="AL23" s="321">
        <v>1.7749863462588751</v>
      </c>
      <c r="AM23" s="321">
        <v>8.4653194975423283</v>
      </c>
      <c r="AN23" s="322">
        <v>27.990169306389951</v>
      </c>
      <c r="AO23" s="322">
        <v>1.0922992900054613</v>
      </c>
      <c r="AP23" s="321">
        <v>18.432550518842163</v>
      </c>
      <c r="AS23" s="346" t="s">
        <v>141</v>
      </c>
      <c r="AT23" s="421">
        <v>55.827791389569477</v>
      </c>
      <c r="AU23" s="321">
        <v>75.514083290133058</v>
      </c>
      <c r="AX23" s="318"/>
    </row>
    <row r="24" spans="2:50" x14ac:dyDescent="0.2">
      <c r="B24" s="346" t="s">
        <v>142</v>
      </c>
      <c r="C24" s="347" t="s">
        <v>480</v>
      </c>
      <c r="D24" s="297" t="s">
        <v>1747</v>
      </c>
      <c r="E24" s="320">
        <v>4050</v>
      </c>
      <c r="F24" s="320">
        <v>3392</v>
      </c>
      <c r="G24" s="320">
        <v>3351</v>
      </c>
      <c r="H24" s="320">
        <v>3306</v>
      </c>
      <c r="I24" s="320">
        <v>1540</v>
      </c>
      <c r="J24" s="329">
        <v>93</v>
      </c>
      <c r="K24" s="320">
        <v>280</v>
      </c>
      <c r="L24" s="320">
        <v>685</v>
      </c>
      <c r="M24" s="320">
        <v>130</v>
      </c>
      <c r="N24" s="320">
        <v>166</v>
      </c>
      <c r="O24" s="320">
        <v>185</v>
      </c>
      <c r="P24" s="320">
        <v>122</v>
      </c>
      <c r="Q24" s="320">
        <v>27</v>
      </c>
      <c r="R24" s="320">
        <v>247</v>
      </c>
      <c r="S24" s="320">
        <v>59</v>
      </c>
      <c r="T24" s="320">
        <v>39</v>
      </c>
      <c r="U24" s="320">
        <v>55</v>
      </c>
      <c r="V24" s="320">
        <v>100</v>
      </c>
      <c r="W24" s="320">
        <v>18</v>
      </c>
      <c r="X24" s="320">
        <v>65</v>
      </c>
      <c r="AA24" s="346" t="s">
        <v>142</v>
      </c>
      <c r="AB24" s="321">
        <v>22.962962962962962</v>
      </c>
      <c r="AC24" s="321">
        <v>69.135802469135797</v>
      </c>
      <c r="AD24" s="321">
        <v>169.13580246913583</v>
      </c>
      <c r="AE24" s="321">
        <v>32.098765432098766</v>
      </c>
      <c r="AF24" s="321">
        <v>40.987654320987652</v>
      </c>
      <c r="AG24" s="321">
        <v>45.679012345679013</v>
      </c>
      <c r="AH24" s="321">
        <v>30.123456790123456</v>
      </c>
      <c r="AI24" s="321">
        <v>6.666666666666667</v>
      </c>
      <c r="AJ24" s="321">
        <v>60.987654320987659</v>
      </c>
      <c r="AK24" s="321">
        <v>14.5679012345679</v>
      </c>
      <c r="AL24" s="321">
        <v>9.6296296296296298</v>
      </c>
      <c r="AM24" s="321">
        <v>13.580246913580247</v>
      </c>
      <c r="AN24" s="322">
        <v>24.691358024691358</v>
      </c>
      <c r="AO24" s="322">
        <v>4.4444444444444446</v>
      </c>
      <c r="AP24" s="321">
        <v>16.049382716049383</v>
      </c>
      <c r="AS24" s="346" t="s">
        <v>142</v>
      </c>
      <c r="AT24" s="421">
        <v>55.958862673926198</v>
      </c>
      <c r="AU24" s="321">
        <v>73.709340495374519</v>
      </c>
      <c r="AX24" s="318"/>
    </row>
    <row r="25" spans="2:50" x14ac:dyDescent="0.2">
      <c r="B25" s="346" t="s">
        <v>143</v>
      </c>
      <c r="C25" s="347" t="s">
        <v>480</v>
      </c>
      <c r="D25" s="297" t="s">
        <v>1747</v>
      </c>
      <c r="E25" s="320">
        <v>5245</v>
      </c>
      <c r="F25" s="320">
        <v>4341</v>
      </c>
      <c r="G25" s="320">
        <v>4294</v>
      </c>
      <c r="H25" s="320">
        <v>4229</v>
      </c>
      <c r="I25" s="320">
        <v>1740</v>
      </c>
      <c r="J25" s="329">
        <v>95</v>
      </c>
      <c r="K25" s="320">
        <v>334</v>
      </c>
      <c r="L25" s="320">
        <v>564</v>
      </c>
      <c r="M25" s="320">
        <v>159</v>
      </c>
      <c r="N25" s="320">
        <v>194</v>
      </c>
      <c r="O25" s="320">
        <v>181</v>
      </c>
      <c r="P25" s="320">
        <v>163</v>
      </c>
      <c r="Q25" s="320">
        <v>42</v>
      </c>
      <c r="R25" s="320">
        <v>300</v>
      </c>
      <c r="S25" s="320">
        <v>48</v>
      </c>
      <c r="T25" s="320">
        <v>36</v>
      </c>
      <c r="U25" s="320">
        <v>71</v>
      </c>
      <c r="V25" s="320">
        <v>243</v>
      </c>
      <c r="W25" s="323">
        <v>8</v>
      </c>
      <c r="X25" s="320">
        <v>91</v>
      </c>
      <c r="AA25" s="346" t="s">
        <v>143</v>
      </c>
      <c r="AB25" s="321">
        <v>18.112488083889421</v>
      </c>
      <c r="AC25" s="321">
        <v>63.679694947569118</v>
      </c>
      <c r="AD25" s="321">
        <v>107.53098188751193</v>
      </c>
      <c r="AE25" s="321">
        <v>30.314585319351764</v>
      </c>
      <c r="AF25" s="321">
        <v>36.987607244995232</v>
      </c>
      <c r="AG25" s="321">
        <v>34.509056244041943</v>
      </c>
      <c r="AH25" s="321">
        <v>31.077216396568161</v>
      </c>
      <c r="AI25" s="321">
        <v>8.0076263107721637</v>
      </c>
      <c r="AJ25" s="321">
        <v>57.197330791229746</v>
      </c>
      <c r="AK25" s="321">
        <v>9.15157292659676</v>
      </c>
      <c r="AL25" s="321">
        <v>6.8636796949475691</v>
      </c>
      <c r="AM25" s="321">
        <v>13.536701620591039</v>
      </c>
      <c r="AN25" s="322">
        <v>46.329837940896091</v>
      </c>
      <c r="AO25" s="322">
        <v>1.5252621544327931</v>
      </c>
      <c r="AP25" s="321">
        <v>17.349857006673023</v>
      </c>
      <c r="AS25" s="346" t="s">
        <v>143</v>
      </c>
      <c r="AT25" s="421">
        <v>42.799716244975173</v>
      </c>
      <c r="AU25" s="321">
        <v>69.864927806241255</v>
      </c>
      <c r="AX25" s="318"/>
    </row>
    <row r="26" spans="2:50" x14ac:dyDescent="0.2">
      <c r="B26" s="346" t="s">
        <v>145</v>
      </c>
      <c r="C26" s="347" t="s">
        <v>480</v>
      </c>
      <c r="D26" s="297" t="s">
        <v>1747</v>
      </c>
      <c r="E26" s="320">
        <v>6742</v>
      </c>
      <c r="F26" s="320">
        <v>5639</v>
      </c>
      <c r="G26" s="320">
        <v>5556</v>
      </c>
      <c r="H26" s="320">
        <v>5465</v>
      </c>
      <c r="I26" s="320">
        <v>2999</v>
      </c>
      <c r="J26" s="329">
        <v>219</v>
      </c>
      <c r="K26" s="320">
        <v>488</v>
      </c>
      <c r="L26" s="320">
        <v>945</v>
      </c>
      <c r="M26" s="320">
        <v>292</v>
      </c>
      <c r="N26" s="320">
        <v>319</v>
      </c>
      <c r="O26" s="320">
        <v>272</v>
      </c>
      <c r="P26" s="320">
        <v>123</v>
      </c>
      <c r="Q26" s="320">
        <v>62</v>
      </c>
      <c r="R26" s="320">
        <v>406</v>
      </c>
      <c r="S26" s="320">
        <v>73</v>
      </c>
      <c r="T26" s="320">
        <v>33</v>
      </c>
      <c r="U26" s="320">
        <v>49</v>
      </c>
      <c r="V26" s="320">
        <v>151</v>
      </c>
      <c r="W26" s="320">
        <v>18</v>
      </c>
      <c r="X26" s="320">
        <v>184</v>
      </c>
      <c r="AA26" s="346" t="s">
        <v>145</v>
      </c>
      <c r="AB26" s="321">
        <v>32.48294274695936</v>
      </c>
      <c r="AC26" s="321">
        <v>72.382082468110355</v>
      </c>
      <c r="AD26" s="321">
        <v>140.16612281222191</v>
      </c>
      <c r="AE26" s="321">
        <v>43.310590329279151</v>
      </c>
      <c r="AF26" s="321">
        <v>47.31533669534263</v>
      </c>
      <c r="AG26" s="321">
        <v>40.344111539602487</v>
      </c>
      <c r="AH26" s="321">
        <v>18.243844556511423</v>
      </c>
      <c r="AI26" s="321">
        <v>9.1960842479976268</v>
      </c>
      <c r="AJ26" s="321">
        <v>60.219519430436073</v>
      </c>
      <c r="AK26" s="321">
        <v>10.827647582319788</v>
      </c>
      <c r="AL26" s="321">
        <v>4.8946900029664784</v>
      </c>
      <c r="AM26" s="321">
        <v>7.2678730347078018</v>
      </c>
      <c r="AN26" s="322">
        <v>22.396914862058736</v>
      </c>
      <c r="AO26" s="322">
        <v>2.6698309107089884</v>
      </c>
      <c r="AP26" s="321">
        <v>27.291604865025214</v>
      </c>
      <c r="AS26" s="346" t="s">
        <v>145</v>
      </c>
      <c r="AT26" s="421">
        <v>49.771271729185727</v>
      </c>
      <c r="AU26" s="321">
        <v>73.074154067674584</v>
      </c>
      <c r="AX26" s="318"/>
    </row>
    <row r="27" spans="2:50" x14ac:dyDescent="0.2">
      <c r="B27" s="346" t="s">
        <v>146</v>
      </c>
      <c r="C27" s="347" t="s">
        <v>480</v>
      </c>
      <c r="D27" s="297" t="s">
        <v>1747</v>
      </c>
      <c r="E27" s="320">
        <v>2024</v>
      </c>
      <c r="F27" s="320">
        <v>1651</v>
      </c>
      <c r="G27" s="320">
        <v>1622</v>
      </c>
      <c r="H27" s="320">
        <v>1599</v>
      </c>
      <c r="I27" s="320">
        <v>841</v>
      </c>
      <c r="J27" s="329">
        <v>53</v>
      </c>
      <c r="K27" s="320">
        <v>166</v>
      </c>
      <c r="L27" s="320">
        <v>304</v>
      </c>
      <c r="M27" s="320">
        <v>85</v>
      </c>
      <c r="N27" s="320">
        <v>93</v>
      </c>
      <c r="O27" s="320">
        <v>73</v>
      </c>
      <c r="P27" s="320">
        <v>42</v>
      </c>
      <c r="Q27" s="320">
        <v>16</v>
      </c>
      <c r="R27" s="320">
        <v>102</v>
      </c>
      <c r="S27" s="320">
        <v>19</v>
      </c>
      <c r="T27" s="320">
        <v>7</v>
      </c>
      <c r="U27" s="320">
        <v>22</v>
      </c>
      <c r="V27" s="320">
        <v>60</v>
      </c>
      <c r="W27" s="323" t="s">
        <v>1775</v>
      </c>
      <c r="X27" s="320">
        <v>42</v>
      </c>
      <c r="AA27" s="346" t="s">
        <v>146</v>
      </c>
      <c r="AB27" s="321">
        <v>26.185770750988144</v>
      </c>
      <c r="AC27" s="321">
        <v>82.015810276679844</v>
      </c>
      <c r="AD27" s="321">
        <v>150.19762845849803</v>
      </c>
      <c r="AE27" s="321">
        <v>41.996047430830039</v>
      </c>
      <c r="AF27" s="321">
        <v>45.948616600790515</v>
      </c>
      <c r="AG27" s="321">
        <v>36.067193675889328</v>
      </c>
      <c r="AH27" s="321">
        <v>20.750988142292492</v>
      </c>
      <c r="AI27" s="321">
        <v>7.9051383399209483</v>
      </c>
      <c r="AJ27" s="321">
        <v>50.395256916996047</v>
      </c>
      <c r="AK27" s="321">
        <v>9.3873517786561269</v>
      </c>
      <c r="AL27" s="321">
        <v>3.458498023715415</v>
      </c>
      <c r="AM27" s="321">
        <v>10.869565217391305</v>
      </c>
      <c r="AN27" s="322">
        <v>29.644268774703555</v>
      </c>
      <c r="AO27" s="324" t="s">
        <v>1775</v>
      </c>
      <c r="AP27" s="321">
        <v>20.750988142292492</v>
      </c>
      <c r="AS27" s="346" t="s">
        <v>146</v>
      </c>
      <c r="AT27" s="421">
        <v>45.653533458411509</v>
      </c>
      <c r="AU27" s="321">
        <v>62.885326757090006</v>
      </c>
      <c r="AX27" s="318"/>
    </row>
    <row r="28" spans="2:50" x14ac:dyDescent="0.2">
      <c r="B28" s="346" t="s">
        <v>148</v>
      </c>
      <c r="C28" s="347" t="s">
        <v>480</v>
      </c>
      <c r="D28" s="297" t="s">
        <v>1749</v>
      </c>
      <c r="E28" s="320">
        <v>2800</v>
      </c>
      <c r="F28" s="320">
        <v>2310</v>
      </c>
      <c r="G28" s="320">
        <v>2275</v>
      </c>
      <c r="H28" s="320">
        <v>2240</v>
      </c>
      <c r="I28" s="320">
        <v>1128</v>
      </c>
      <c r="J28" s="329">
        <v>84</v>
      </c>
      <c r="K28" s="320">
        <v>181</v>
      </c>
      <c r="L28" s="320">
        <v>637</v>
      </c>
      <c r="M28" s="320">
        <v>69</v>
      </c>
      <c r="N28" s="320">
        <v>125</v>
      </c>
      <c r="O28" s="320">
        <v>200</v>
      </c>
      <c r="P28" s="320">
        <v>119</v>
      </c>
      <c r="Q28" s="320">
        <v>45</v>
      </c>
      <c r="R28" s="320">
        <v>259</v>
      </c>
      <c r="S28" s="320">
        <v>46</v>
      </c>
      <c r="T28" s="320">
        <v>26</v>
      </c>
      <c r="U28" s="320">
        <v>41</v>
      </c>
      <c r="V28" s="320">
        <v>150</v>
      </c>
      <c r="W28" s="320">
        <v>11</v>
      </c>
      <c r="X28" s="320">
        <v>77</v>
      </c>
      <c r="AA28" s="346" t="s">
        <v>148</v>
      </c>
      <c r="AB28" s="321">
        <v>30</v>
      </c>
      <c r="AC28" s="321">
        <v>64.642857142857139</v>
      </c>
      <c r="AD28" s="321">
        <v>227.5</v>
      </c>
      <c r="AE28" s="321">
        <v>24.642857142857142</v>
      </c>
      <c r="AF28" s="321">
        <v>44.642857142857146</v>
      </c>
      <c r="AG28" s="321">
        <v>71.428571428571431</v>
      </c>
      <c r="AH28" s="321">
        <v>42.5</v>
      </c>
      <c r="AI28" s="321">
        <v>16.071428571428569</v>
      </c>
      <c r="AJ28" s="321">
        <v>92.5</v>
      </c>
      <c r="AK28" s="321">
        <v>16.428571428571427</v>
      </c>
      <c r="AL28" s="321">
        <v>9.2857142857142865</v>
      </c>
      <c r="AM28" s="321">
        <v>14.642857142857142</v>
      </c>
      <c r="AN28" s="322">
        <v>53.571428571428569</v>
      </c>
      <c r="AO28" s="322">
        <v>3.9285714285714288</v>
      </c>
      <c r="AP28" s="321">
        <v>27.5</v>
      </c>
      <c r="AS28" s="346" t="s">
        <v>148</v>
      </c>
      <c r="AT28" s="421">
        <v>89.285714285714292</v>
      </c>
      <c r="AU28" s="321">
        <v>113.84615384615385</v>
      </c>
      <c r="AX28" s="318"/>
    </row>
    <row r="29" spans="2:50" x14ac:dyDescent="0.2">
      <c r="B29" s="346" t="s">
        <v>149</v>
      </c>
      <c r="C29" s="347" t="s">
        <v>480</v>
      </c>
      <c r="D29" s="297" t="s">
        <v>1750</v>
      </c>
      <c r="E29" s="320">
        <v>3296</v>
      </c>
      <c r="F29" s="320">
        <v>2506</v>
      </c>
      <c r="G29" s="320">
        <v>2458</v>
      </c>
      <c r="H29" s="320">
        <v>2425</v>
      </c>
      <c r="I29" s="320">
        <v>954</v>
      </c>
      <c r="J29" s="329">
        <v>36</v>
      </c>
      <c r="K29" s="320">
        <v>182</v>
      </c>
      <c r="L29" s="320">
        <v>320</v>
      </c>
      <c r="M29" s="320">
        <v>31</v>
      </c>
      <c r="N29" s="320">
        <v>94</v>
      </c>
      <c r="O29" s="320">
        <v>5</v>
      </c>
      <c r="P29" s="320">
        <v>67</v>
      </c>
      <c r="Q29" s="320">
        <v>13</v>
      </c>
      <c r="R29" s="320">
        <v>114</v>
      </c>
      <c r="S29" s="320">
        <v>35</v>
      </c>
      <c r="T29" s="320">
        <v>22</v>
      </c>
      <c r="U29" s="320">
        <v>45</v>
      </c>
      <c r="V29" s="320">
        <v>6</v>
      </c>
      <c r="W29" s="323">
        <v>6</v>
      </c>
      <c r="X29" s="320">
        <v>89</v>
      </c>
      <c r="AA29" s="346" t="s">
        <v>149</v>
      </c>
      <c r="AB29" s="321">
        <v>10.922330097087379</v>
      </c>
      <c r="AC29" s="321">
        <v>55.21844660194175</v>
      </c>
      <c r="AD29" s="321">
        <v>97.087378640776691</v>
      </c>
      <c r="AE29" s="321">
        <v>9.4053398058252426</v>
      </c>
      <c r="AF29" s="321">
        <v>28.519417475728158</v>
      </c>
      <c r="AG29" s="321">
        <v>1.5169902912621358</v>
      </c>
      <c r="AH29" s="321">
        <v>20.327669902912621</v>
      </c>
      <c r="AI29" s="321">
        <v>3.9441747572815533</v>
      </c>
      <c r="AJ29" s="321">
        <v>34.587378640776699</v>
      </c>
      <c r="AK29" s="321">
        <v>10.618932038834952</v>
      </c>
      <c r="AL29" s="321">
        <v>6.674757281553398</v>
      </c>
      <c r="AM29" s="321">
        <v>13.652912621359222</v>
      </c>
      <c r="AN29" s="322">
        <v>1.8203883495145632</v>
      </c>
      <c r="AO29" s="322">
        <v>1.8203883495145632</v>
      </c>
      <c r="AP29" s="321">
        <v>27.002427184466018</v>
      </c>
      <c r="AS29" s="346" t="s">
        <v>149</v>
      </c>
      <c r="AT29" s="421">
        <v>2.061855670103093</v>
      </c>
      <c r="AU29" s="321">
        <v>46.379170056956873</v>
      </c>
      <c r="AX29" s="318"/>
    </row>
    <row r="30" spans="2:50" x14ac:dyDescent="0.2">
      <c r="B30" s="346" t="s">
        <v>150</v>
      </c>
      <c r="C30" s="347" t="s">
        <v>480</v>
      </c>
      <c r="D30" s="297" t="s">
        <v>1749</v>
      </c>
      <c r="E30" s="320">
        <v>1169</v>
      </c>
      <c r="F30" s="320">
        <v>1005</v>
      </c>
      <c r="G30" s="320">
        <v>990</v>
      </c>
      <c r="H30" s="320">
        <v>974</v>
      </c>
      <c r="I30" s="320">
        <v>508</v>
      </c>
      <c r="J30" s="329">
        <v>31</v>
      </c>
      <c r="K30" s="320">
        <v>80</v>
      </c>
      <c r="L30" s="320">
        <v>129</v>
      </c>
      <c r="M30" s="320">
        <v>25</v>
      </c>
      <c r="N30" s="320">
        <v>46</v>
      </c>
      <c r="O30" s="320">
        <v>20</v>
      </c>
      <c r="P30" s="320">
        <v>31</v>
      </c>
      <c r="Q30" s="323" t="s">
        <v>1775</v>
      </c>
      <c r="R30" s="320">
        <v>67</v>
      </c>
      <c r="S30" s="323" t="s">
        <v>1775</v>
      </c>
      <c r="T30" s="323" t="s">
        <v>1775</v>
      </c>
      <c r="U30" s="320">
        <v>11</v>
      </c>
      <c r="V30" s="320">
        <v>8</v>
      </c>
      <c r="W30" s="323" t="s">
        <v>1775</v>
      </c>
      <c r="X30" s="320">
        <v>29</v>
      </c>
      <c r="AA30" s="346" t="s">
        <v>150</v>
      </c>
      <c r="AB30" s="321">
        <v>26.518391787852867</v>
      </c>
      <c r="AC30" s="321">
        <v>68.43455945252353</v>
      </c>
      <c r="AD30" s="321">
        <v>110.35072711719418</v>
      </c>
      <c r="AE30" s="321">
        <v>21.385799828913601</v>
      </c>
      <c r="AF30" s="321">
        <v>39.34987168520103</v>
      </c>
      <c r="AG30" s="321">
        <v>17.108639863130882</v>
      </c>
      <c r="AH30" s="321">
        <v>26.518391787852867</v>
      </c>
      <c r="AI30" s="321">
        <v>4.2771599657827206</v>
      </c>
      <c r="AJ30" s="321">
        <v>57.313943541488449</v>
      </c>
      <c r="AK30" s="321">
        <v>6.8434559452523525</v>
      </c>
      <c r="AL30" s="322" t="s">
        <v>1775</v>
      </c>
      <c r="AM30" s="321">
        <v>9.4097519247219843</v>
      </c>
      <c r="AN30" s="322">
        <v>6.8434559452523525</v>
      </c>
      <c r="AO30" s="324" t="s">
        <v>1775</v>
      </c>
      <c r="AP30" s="321">
        <v>24.807527801539777</v>
      </c>
      <c r="AS30" s="346" t="s">
        <v>150</v>
      </c>
      <c r="AT30" s="421">
        <v>20.533880903490758</v>
      </c>
      <c r="AU30" s="321">
        <v>67.676767676767682</v>
      </c>
      <c r="AX30" s="318"/>
    </row>
    <row r="31" spans="2:50" x14ac:dyDescent="0.2">
      <c r="B31" s="346" t="s">
        <v>151</v>
      </c>
      <c r="C31" s="347" t="s">
        <v>480</v>
      </c>
      <c r="D31" s="297" t="s">
        <v>1750</v>
      </c>
      <c r="E31" s="320">
        <v>5197</v>
      </c>
      <c r="F31" s="320">
        <v>4161</v>
      </c>
      <c r="G31" s="320">
        <v>4101</v>
      </c>
      <c r="H31" s="320">
        <v>4030</v>
      </c>
      <c r="I31" s="320">
        <v>1689</v>
      </c>
      <c r="J31" s="329">
        <v>68</v>
      </c>
      <c r="K31" s="320">
        <v>384</v>
      </c>
      <c r="L31" s="320">
        <v>717</v>
      </c>
      <c r="M31" s="320">
        <v>128</v>
      </c>
      <c r="N31" s="320">
        <v>160</v>
      </c>
      <c r="O31" s="320">
        <v>118</v>
      </c>
      <c r="P31" s="320">
        <v>127</v>
      </c>
      <c r="Q31" s="320">
        <v>33</v>
      </c>
      <c r="R31" s="320">
        <v>192</v>
      </c>
      <c r="S31" s="320">
        <v>78</v>
      </c>
      <c r="T31" s="320">
        <v>40</v>
      </c>
      <c r="U31" s="320">
        <v>92</v>
      </c>
      <c r="V31" s="320">
        <v>36</v>
      </c>
      <c r="W31" s="320">
        <v>10</v>
      </c>
      <c r="X31" s="320">
        <v>84</v>
      </c>
      <c r="AA31" s="346" t="s">
        <v>151</v>
      </c>
      <c r="AB31" s="321">
        <v>13.084471810659997</v>
      </c>
      <c r="AC31" s="321">
        <v>73.888781989609399</v>
      </c>
      <c r="AD31" s="321">
        <v>137.96421012122377</v>
      </c>
      <c r="AE31" s="321">
        <v>24.629593996536464</v>
      </c>
      <c r="AF31" s="321">
        <v>30.786992495670582</v>
      </c>
      <c r="AG31" s="321">
        <v>22.705406965557053</v>
      </c>
      <c r="AH31" s="321">
        <v>24.437175293438521</v>
      </c>
      <c r="AI31" s="321">
        <v>6.3498172022320576</v>
      </c>
      <c r="AJ31" s="321">
        <v>36.944390994804699</v>
      </c>
      <c r="AK31" s="321">
        <v>15.008658841639408</v>
      </c>
      <c r="AL31" s="321">
        <v>7.6967481239176454</v>
      </c>
      <c r="AM31" s="321">
        <v>17.702520685010583</v>
      </c>
      <c r="AN31" s="322">
        <v>6.9270733115258807</v>
      </c>
      <c r="AO31" s="322">
        <v>1.9241870309794114</v>
      </c>
      <c r="AP31" s="321">
        <v>16.163171060227054</v>
      </c>
      <c r="AS31" s="346" t="s">
        <v>151</v>
      </c>
      <c r="AT31" s="421">
        <v>29.280397022332508</v>
      </c>
      <c r="AU31" s="321">
        <v>46.817849305047552</v>
      </c>
      <c r="AX31" s="318"/>
    </row>
    <row r="32" spans="2:50" x14ac:dyDescent="0.2">
      <c r="B32" s="346" t="s">
        <v>152</v>
      </c>
      <c r="C32" s="347" t="s">
        <v>480</v>
      </c>
      <c r="D32" s="297" t="s">
        <v>1749</v>
      </c>
      <c r="E32" s="320">
        <v>5916</v>
      </c>
      <c r="F32" s="320">
        <v>4792</v>
      </c>
      <c r="G32" s="320">
        <v>4729</v>
      </c>
      <c r="H32" s="320">
        <v>4657</v>
      </c>
      <c r="I32" s="320">
        <v>2004</v>
      </c>
      <c r="J32" s="329">
        <v>108</v>
      </c>
      <c r="K32" s="320">
        <v>360</v>
      </c>
      <c r="L32" s="320">
        <v>598</v>
      </c>
      <c r="M32" s="320">
        <v>115</v>
      </c>
      <c r="N32" s="320">
        <v>235</v>
      </c>
      <c r="O32" s="320">
        <v>162</v>
      </c>
      <c r="P32" s="320">
        <v>234</v>
      </c>
      <c r="Q32" s="320">
        <v>32</v>
      </c>
      <c r="R32" s="320">
        <v>370</v>
      </c>
      <c r="S32" s="320">
        <v>64</v>
      </c>
      <c r="T32" s="320">
        <v>42</v>
      </c>
      <c r="U32" s="320">
        <v>78</v>
      </c>
      <c r="V32" s="320">
        <v>104</v>
      </c>
      <c r="W32" s="320">
        <v>29</v>
      </c>
      <c r="X32" s="320">
        <v>117</v>
      </c>
      <c r="AA32" s="346" t="s">
        <v>152</v>
      </c>
      <c r="AB32" s="321">
        <v>18.255578093306287</v>
      </c>
      <c r="AC32" s="321">
        <v>60.851926977687626</v>
      </c>
      <c r="AD32" s="321">
        <v>101.08181203515889</v>
      </c>
      <c r="AE32" s="321">
        <v>19.438810006761326</v>
      </c>
      <c r="AF32" s="321">
        <v>39.722785665990536</v>
      </c>
      <c r="AG32" s="321">
        <v>27.383367139959432</v>
      </c>
      <c r="AH32" s="321">
        <v>39.553752535496955</v>
      </c>
      <c r="AI32" s="321">
        <v>5.4090601757944556</v>
      </c>
      <c r="AJ32" s="321">
        <v>62.542258282623401</v>
      </c>
      <c r="AK32" s="321">
        <v>10.818120351588911</v>
      </c>
      <c r="AL32" s="321">
        <v>7.0993914807302234</v>
      </c>
      <c r="AM32" s="321">
        <v>13.184584178498985</v>
      </c>
      <c r="AN32" s="322">
        <v>17.579445571331981</v>
      </c>
      <c r="AO32" s="322">
        <v>4.9019607843137258</v>
      </c>
      <c r="AP32" s="321">
        <v>19.776876267748477</v>
      </c>
      <c r="AS32" s="346" t="s">
        <v>152</v>
      </c>
      <c r="AT32" s="421">
        <v>34.786343139360106</v>
      </c>
      <c r="AU32" s="321">
        <v>78.240642842038483</v>
      </c>
      <c r="AX32" s="318"/>
    </row>
    <row r="33" spans="2:50" x14ac:dyDescent="0.2">
      <c r="B33" s="346" t="s">
        <v>154</v>
      </c>
      <c r="C33" s="347" t="s">
        <v>480</v>
      </c>
      <c r="D33" s="297" t="s">
        <v>1749</v>
      </c>
      <c r="E33" s="320">
        <v>3942</v>
      </c>
      <c r="F33" s="320">
        <v>3012</v>
      </c>
      <c r="G33" s="320">
        <v>2962</v>
      </c>
      <c r="H33" s="320">
        <v>2921</v>
      </c>
      <c r="I33" s="320">
        <v>1017</v>
      </c>
      <c r="J33" s="329">
        <v>57</v>
      </c>
      <c r="K33" s="320">
        <v>245</v>
      </c>
      <c r="L33" s="320">
        <v>467</v>
      </c>
      <c r="M33" s="320">
        <v>94</v>
      </c>
      <c r="N33" s="320">
        <v>121</v>
      </c>
      <c r="O33" s="320">
        <v>48</v>
      </c>
      <c r="P33" s="320">
        <v>166</v>
      </c>
      <c r="Q33" s="320">
        <v>22</v>
      </c>
      <c r="R33" s="320">
        <v>210</v>
      </c>
      <c r="S33" s="320">
        <v>52</v>
      </c>
      <c r="T33" s="320">
        <v>17</v>
      </c>
      <c r="U33" s="320">
        <v>48</v>
      </c>
      <c r="V33" s="320">
        <v>55</v>
      </c>
      <c r="W33" s="320">
        <v>8</v>
      </c>
      <c r="X33" s="320">
        <v>75</v>
      </c>
      <c r="AA33" s="346" t="s">
        <v>154</v>
      </c>
      <c r="AB33" s="321">
        <v>14.45966514459665</v>
      </c>
      <c r="AC33" s="321">
        <v>62.151192288178585</v>
      </c>
      <c r="AD33" s="321">
        <v>118.4677828513445</v>
      </c>
      <c r="AE33" s="321">
        <v>23.845763571790968</v>
      </c>
      <c r="AF33" s="321">
        <v>30.69507864028412</v>
      </c>
      <c r="AG33" s="321">
        <v>12.176560121765601</v>
      </c>
      <c r="AH33" s="321">
        <v>42.110603754439367</v>
      </c>
      <c r="AI33" s="321">
        <v>5.5809233891425674</v>
      </c>
      <c r="AJ33" s="321">
        <v>53.272450532724505</v>
      </c>
      <c r="AK33" s="321">
        <v>13.191273465246066</v>
      </c>
      <c r="AL33" s="321">
        <v>4.3125317097919833</v>
      </c>
      <c r="AM33" s="321">
        <v>12.176560121765601</v>
      </c>
      <c r="AN33" s="322">
        <v>13.952308472856418</v>
      </c>
      <c r="AO33" s="322">
        <v>2.0294266869609334</v>
      </c>
      <c r="AP33" s="321">
        <v>19.025875190258752</v>
      </c>
      <c r="AS33" s="346" t="s">
        <v>154</v>
      </c>
      <c r="AT33" s="421">
        <v>16.432728517630949</v>
      </c>
      <c r="AU33" s="321">
        <v>70.89804186360567</v>
      </c>
      <c r="AX33" s="318"/>
    </row>
    <row r="34" spans="2:50" x14ac:dyDescent="0.2">
      <c r="B34" s="346" t="s">
        <v>155</v>
      </c>
      <c r="C34" s="347" t="s">
        <v>480</v>
      </c>
      <c r="D34" s="297" t="s">
        <v>1749</v>
      </c>
      <c r="E34" s="320">
        <v>9447</v>
      </c>
      <c r="F34" s="320">
        <v>7711</v>
      </c>
      <c r="G34" s="320">
        <v>7592</v>
      </c>
      <c r="H34" s="320">
        <v>7465</v>
      </c>
      <c r="I34" s="320">
        <v>3384</v>
      </c>
      <c r="J34" s="329">
        <v>186</v>
      </c>
      <c r="K34" s="320">
        <v>658</v>
      </c>
      <c r="L34" s="320">
        <v>1098</v>
      </c>
      <c r="M34" s="320">
        <v>285</v>
      </c>
      <c r="N34" s="320">
        <v>350</v>
      </c>
      <c r="O34" s="320">
        <v>257</v>
      </c>
      <c r="P34" s="320">
        <v>287</v>
      </c>
      <c r="Q34" s="320">
        <v>55</v>
      </c>
      <c r="R34" s="320">
        <v>470</v>
      </c>
      <c r="S34" s="320">
        <v>71</v>
      </c>
      <c r="T34" s="320">
        <v>29</v>
      </c>
      <c r="U34" s="320">
        <v>107</v>
      </c>
      <c r="V34" s="320">
        <v>162</v>
      </c>
      <c r="W34" s="320">
        <v>11</v>
      </c>
      <c r="X34" s="320">
        <v>207</v>
      </c>
      <c r="AA34" s="346" t="s">
        <v>155</v>
      </c>
      <c r="AB34" s="321">
        <v>19.688790092092727</v>
      </c>
      <c r="AC34" s="321">
        <v>69.651741293532339</v>
      </c>
      <c r="AD34" s="321">
        <v>116.22737376945062</v>
      </c>
      <c r="AE34" s="321">
        <v>30.168307399174342</v>
      </c>
      <c r="AF34" s="321">
        <v>37.048798560389542</v>
      </c>
      <c r="AG34" s="321">
        <v>27.204403514343177</v>
      </c>
      <c r="AH34" s="321">
        <v>30.380014819519424</v>
      </c>
      <c r="AI34" s="321">
        <v>5.8219540594897854</v>
      </c>
      <c r="AJ34" s="321">
        <v>49.75124378109453</v>
      </c>
      <c r="AK34" s="321">
        <v>7.5156134222504498</v>
      </c>
      <c r="AL34" s="321">
        <v>3.069757595003705</v>
      </c>
      <c r="AM34" s="321">
        <v>11.326346988461946</v>
      </c>
      <c r="AN34" s="322">
        <v>17.14830104795173</v>
      </c>
      <c r="AO34" s="322">
        <v>1.1643908118979571</v>
      </c>
      <c r="AP34" s="321">
        <v>21.9117180057161</v>
      </c>
      <c r="AS34" s="346" t="s">
        <v>155</v>
      </c>
      <c r="AT34" s="421">
        <v>34.427327528466172</v>
      </c>
      <c r="AU34" s="321">
        <v>61.9072708113804</v>
      </c>
      <c r="AX34" s="318"/>
    </row>
    <row r="35" spans="2:50" x14ac:dyDescent="0.2">
      <c r="B35" s="346" t="s">
        <v>156</v>
      </c>
      <c r="C35" s="347" t="s">
        <v>480</v>
      </c>
      <c r="D35" s="297" t="s">
        <v>1749</v>
      </c>
      <c r="E35" s="320">
        <v>1309</v>
      </c>
      <c r="F35" s="320">
        <v>1105</v>
      </c>
      <c r="G35" s="320">
        <v>1092</v>
      </c>
      <c r="H35" s="320">
        <v>1079</v>
      </c>
      <c r="I35" s="320">
        <v>568</v>
      </c>
      <c r="J35" s="329">
        <v>40</v>
      </c>
      <c r="K35" s="320">
        <v>110</v>
      </c>
      <c r="L35" s="320">
        <v>220</v>
      </c>
      <c r="M35" s="320">
        <v>46</v>
      </c>
      <c r="N35" s="320">
        <v>66</v>
      </c>
      <c r="O35" s="320">
        <v>87</v>
      </c>
      <c r="P35" s="320">
        <v>55</v>
      </c>
      <c r="Q35" s="320">
        <v>8</v>
      </c>
      <c r="R35" s="320">
        <v>113</v>
      </c>
      <c r="S35" s="320">
        <v>18</v>
      </c>
      <c r="T35" s="323" t="s">
        <v>1775</v>
      </c>
      <c r="U35" s="320">
        <v>16</v>
      </c>
      <c r="V35" s="320">
        <v>97</v>
      </c>
      <c r="W35" s="323" t="s">
        <v>1775</v>
      </c>
      <c r="X35" s="320">
        <v>40</v>
      </c>
      <c r="AA35" s="346" t="s">
        <v>156</v>
      </c>
      <c r="AB35" s="321">
        <v>30.557677616501149</v>
      </c>
      <c r="AC35" s="321">
        <v>84.033613445378151</v>
      </c>
      <c r="AD35" s="321">
        <v>168.0672268907563</v>
      </c>
      <c r="AE35" s="321">
        <v>35.14132925897632</v>
      </c>
      <c r="AF35" s="321">
        <v>50.420168067226889</v>
      </c>
      <c r="AG35" s="321">
        <v>66.462948815889987</v>
      </c>
      <c r="AH35" s="321">
        <v>42.016806722689076</v>
      </c>
      <c r="AI35" s="321">
        <v>6.1115355233002289</v>
      </c>
      <c r="AJ35" s="321">
        <v>86.325439266615732</v>
      </c>
      <c r="AK35" s="321">
        <v>13.750954927425516</v>
      </c>
      <c r="AL35" s="324" t="s">
        <v>1775</v>
      </c>
      <c r="AM35" s="321">
        <v>12.223071046600458</v>
      </c>
      <c r="AN35" s="322">
        <v>74.102368220015279</v>
      </c>
      <c r="AO35" s="324" t="s">
        <v>1775</v>
      </c>
      <c r="AP35" s="321">
        <v>30.557677616501149</v>
      </c>
      <c r="AS35" s="346" t="s">
        <v>156</v>
      </c>
      <c r="AT35" s="421">
        <v>80.630213160333639</v>
      </c>
      <c r="AU35" s="321">
        <v>103.47985347985347</v>
      </c>
      <c r="AX35" s="318"/>
    </row>
    <row r="36" spans="2:50" x14ac:dyDescent="0.2">
      <c r="B36" s="346" t="s">
        <v>157</v>
      </c>
      <c r="C36" s="347" t="s">
        <v>480</v>
      </c>
      <c r="D36" s="297" t="s">
        <v>1750</v>
      </c>
      <c r="E36" s="320">
        <v>3024</v>
      </c>
      <c r="F36" s="320">
        <v>2406</v>
      </c>
      <c r="G36" s="320">
        <v>2376</v>
      </c>
      <c r="H36" s="320">
        <v>2340</v>
      </c>
      <c r="I36" s="320">
        <v>1017</v>
      </c>
      <c r="J36" s="329">
        <v>60</v>
      </c>
      <c r="K36" s="320">
        <v>232</v>
      </c>
      <c r="L36" s="320">
        <v>391</v>
      </c>
      <c r="M36" s="320">
        <v>80</v>
      </c>
      <c r="N36" s="320">
        <v>116</v>
      </c>
      <c r="O36" s="320">
        <v>64</v>
      </c>
      <c r="P36" s="320">
        <v>119</v>
      </c>
      <c r="Q36" s="320">
        <v>14</v>
      </c>
      <c r="R36" s="320">
        <v>153</v>
      </c>
      <c r="S36" s="320">
        <v>26</v>
      </c>
      <c r="T36" s="320">
        <v>9</v>
      </c>
      <c r="U36" s="320">
        <v>43</v>
      </c>
      <c r="V36" s="320">
        <v>129</v>
      </c>
      <c r="W36" s="323" t="s">
        <v>1775</v>
      </c>
      <c r="X36" s="320">
        <v>63</v>
      </c>
      <c r="AA36" s="346" t="s">
        <v>157</v>
      </c>
      <c r="AB36" s="321">
        <v>19.841269841269842</v>
      </c>
      <c r="AC36" s="321">
        <v>76.719576719576722</v>
      </c>
      <c r="AD36" s="321">
        <v>129.2989417989418</v>
      </c>
      <c r="AE36" s="321">
        <v>26.455026455026452</v>
      </c>
      <c r="AF36" s="321">
        <v>38.359788359788361</v>
      </c>
      <c r="AG36" s="321">
        <v>21.164021164021165</v>
      </c>
      <c r="AH36" s="321">
        <v>39.351851851851855</v>
      </c>
      <c r="AI36" s="321">
        <v>4.6296296296296298</v>
      </c>
      <c r="AJ36" s="321">
        <v>50.595238095238095</v>
      </c>
      <c r="AK36" s="321">
        <v>8.5978835978835981</v>
      </c>
      <c r="AL36" s="321">
        <v>2.9761904761904758</v>
      </c>
      <c r="AM36" s="321">
        <v>14.219576719576718</v>
      </c>
      <c r="AN36" s="322">
        <v>42.658730158730158</v>
      </c>
      <c r="AO36" s="324" t="s">
        <v>1775</v>
      </c>
      <c r="AP36" s="321">
        <v>20.833333333333332</v>
      </c>
      <c r="AS36" s="346" t="s">
        <v>157</v>
      </c>
      <c r="AT36" s="421">
        <v>27.350427350427349</v>
      </c>
      <c r="AU36" s="321">
        <v>64.393939393939391</v>
      </c>
      <c r="AX36" s="318"/>
    </row>
    <row r="37" spans="2:50" x14ac:dyDescent="0.2">
      <c r="B37" s="346" t="s">
        <v>158</v>
      </c>
      <c r="C37" s="347" t="s">
        <v>480</v>
      </c>
      <c r="D37" s="297" t="s">
        <v>1750</v>
      </c>
      <c r="E37" s="320">
        <v>4244</v>
      </c>
      <c r="F37" s="320">
        <v>3488</v>
      </c>
      <c r="G37" s="320">
        <v>3442</v>
      </c>
      <c r="H37" s="320">
        <v>3406</v>
      </c>
      <c r="I37" s="320">
        <v>1571</v>
      </c>
      <c r="J37" s="329">
        <v>114</v>
      </c>
      <c r="K37" s="320">
        <v>255</v>
      </c>
      <c r="L37" s="320">
        <v>641</v>
      </c>
      <c r="M37" s="320">
        <v>144</v>
      </c>
      <c r="N37" s="320">
        <v>157</v>
      </c>
      <c r="O37" s="320">
        <v>114</v>
      </c>
      <c r="P37" s="320">
        <v>152</v>
      </c>
      <c r="Q37" s="320">
        <v>16</v>
      </c>
      <c r="R37" s="320">
        <v>293</v>
      </c>
      <c r="S37" s="320">
        <v>33</v>
      </c>
      <c r="T37" s="320">
        <v>15</v>
      </c>
      <c r="U37" s="320">
        <v>40</v>
      </c>
      <c r="V37" s="320">
        <v>33</v>
      </c>
      <c r="W37" s="320">
        <v>24</v>
      </c>
      <c r="X37" s="320">
        <v>86</v>
      </c>
      <c r="AA37" s="346" t="s">
        <v>158</v>
      </c>
      <c r="AB37" s="321">
        <v>26.861451460885956</v>
      </c>
      <c r="AC37" s="321">
        <v>60.084825636192271</v>
      </c>
      <c r="AD37" s="321">
        <v>151.03675777568333</v>
      </c>
      <c r="AE37" s="321">
        <v>33.930254476908573</v>
      </c>
      <c r="AF37" s="321">
        <v>36.993402450518381</v>
      </c>
      <c r="AG37" s="321">
        <v>26.861451460885956</v>
      </c>
      <c r="AH37" s="321">
        <v>35.815268614514608</v>
      </c>
      <c r="AI37" s="321">
        <v>3.7700282752120642</v>
      </c>
      <c r="AJ37" s="321">
        <v>69.038642789820926</v>
      </c>
      <c r="AK37" s="321">
        <v>7.7756833176248827</v>
      </c>
      <c r="AL37" s="321">
        <v>3.5344015080113103</v>
      </c>
      <c r="AM37" s="321">
        <v>9.4250706880301589</v>
      </c>
      <c r="AN37" s="322">
        <v>7.7756833176248827</v>
      </c>
      <c r="AO37" s="322">
        <v>5.6550424128180961</v>
      </c>
      <c r="AP37" s="321">
        <v>20.263901979264844</v>
      </c>
      <c r="AS37" s="346" t="s">
        <v>158</v>
      </c>
      <c r="AT37" s="421">
        <v>33.470346447445685</v>
      </c>
      <c r="AU37" s="321">
        <v>85.124927367809406</v>
      </c>
      <c r="AX37" s="318"/>
    </row>
    <row r="38" spans="2:50" x14ac:dyDescent="0.2">
      <c r="B38" s="346" t="s">
        <v>159</v>
      </c>
      <c r="C38" s="347" t="s">
        <v>480</v>
      </c>
      <c r="D38" s="297" t="s">
        <v>1749</v>
      </c>
      <c r="E38" s="320">
        <v>7052</v>
      </c>
      <c r="F38" s="320">
        <v>5746</v>
      </c>
      <c r="G38" s="320">
        <v>5687</v>
      </c>
      <c r="H38" s="320">
        <v>5619</v>
      </c>
      <c r="I38" s="320">
        <v>2478</v>
      </c>
      <c r="J38" s="329">
        <v>143</v>
      </c>
      <c r="K38" s="320">
        <v>477</v>
      </c>
      <c r="L38" s="320">
        <v>1148</v>
      </c>
      <c r="M38" s="320">
        <v>216</v>
      </c>
      <c r="N38" s="320">
        <v>247</v>
      </c>
      <c r="O38" s="320">
        <v>257</v>
      </c>
      <c r="P38" s="320">
        <v>187</v>
      </c>
      <c r="Q38" s="320">
        <v>43</v>
      </c>
      <c r="R38" s="320">
        <v>439</v>
      </c>
      <c r="S38" s="320">
        <v>57</v>
      </c>
      <c r="T38" s="320">
        <v>25</v>
      </c>
      <c r="U38" s="320">
        <v>55</v>
      </c>
      <c r="V38" s="320">
        <v>242</v>
      </c>
      <c r="W38" s="320">
        <v>6</v>
      </c>
      <c r="X38" s="320">
        <v>136</v>
      </c>
      <c r="AA38" s="346" t="s">
        <v>159</v>
      </c>
      <c r="AB38" s="321">
        <v>20.277935337492909</v>
      </c>
      <c r="AC38" s="321">
        <v>67.640385706182641</v>
      </c>
      <c r="AD38" s="321">
        <v>162.79069767441862</v>
      </c>
      <c r="AE38" s="321">
        <v>30.629608621667611</v>
      </c>
      <c r="AF38" s="321">
        <v>35.025524673851386</v>
      </c>
      <c r="AG38" s="321">
        <v>36.443562110039707</v>
      </c>
      <c r="AH38" s="321">
        <v>26.517300056721496</v>
      </c>
      <c r="AI38" s="321">
        <v>6.0975609756097562</v>
      </c>
      <c r="AJ38" s="321">
        <v>62.251843448667039</v>
      </c>
      <c r="AK38" s="321">
        <v>8.0828133862733988</v>
      </c>
      <c r="AL38" s="321">
        <v>3.5450935904707888</v>
      </c>
      <c r="AM38" s="321">
        <v>7.7992058990357345</v>
      </c>
      <c r="AN38" s="322">
        <v>34.316505955757236</v>
      </c>
      <c r="AO38" s="322">
        <v>0.85082246171298925</v>
      </c>
      <c r="AP38" s="321">
        <v>19.285309132161089</v>
      </c>
      <c r="AS38" s="346" t="s">
        <v>159</v>
      </c>
      <c r="AT38" s="421">
        <v>45.737675743014776</v>
      </c>
      <c r="AU38" s="321">
        <v>77.193599437313168</v>
      </c>
      <c r="AX38" s="318"/>
    </row>
    <row r="39" spans="2:50" x14ac:dyDescent="0.2">
      <c r="B39" s="346" t="s">
        <v>160</v>
      </c>
      <c r="C39" s="347" t="s">
        <v>480</v>
      </c>
      <c r="D39" s="297" t="s">
        <v>1749</v>
      </c>
      <c r="E39" s="320">
        <v>2582</v>
      </c>
      <c r="F39" s="320">
        <v>2116</v>
      </c>
      <c r="G39" s="320">
        <v>2091</v>
      </c>
      <c r="H39" s="320">
        <v>2067</v>
      </c>
      <c r="I39" s="320">
        <v>958</v>
      </c>
      <c r="J39" s="329">
        <v>61</v>
      </c>
      <c r="K39" s="320">
        <v>194</v>
      </c>
      <c r="L39" s="320">
        <v>383</v>
      </c>
      <c r="M39" s="320">
        <v>68</v>
      </c>
      <c r="N39" s="320">
        <v>125</v>
      </c>
      <c r="O39" s="320">
        <v>151</v>
      </c>
      <c r="P39" s="320">
        <v>125</v>
      </c>
      <c r="Q39" s="320">
        <v>19</v>
      </c>
      <c r="R39" s="320">
        <v>185</v>
      </c>
      <c r="S39" s="320">
        <v>50</v>
      </c>
      <c r="T39" s="320">
        <v>20</v>
      </c>
      <c r="U39" s="320">
        <v>37</v>
      </c>
      <c r="V39" s="320">
        <v>41</v>
      </c>
      <c r="W39" s="323" t="s">
        <v>1775</v>
      </c>
      <c r="X39" s="320">
        <v>84</v>
      </c>
      <c r="AA39" s="346" t="s">
        <v>160</v>
      </c>
      <c r="AB39" s="321">
        <v>23.625096824167311</v>
      </c>
      <c r="AC39" s="321">
        <v>75.135553834237015</v>
      </c>
      <c r="AD39" s="321">
        <v>148.33462432223084</v>
      </c>
      <c r="AE39" s="321">
        <v>26.336173508907823</v>
      </c>
      <c r="AF39" s="321">
        <v>48.412083656080561</v>
      </c>
      <c r="AG39" s="321">
        <v>58.481797056545311</v>
      </c>
      <c r="AH39" s="321">
        <v>48.412083656080561</v>
      </c>
      <c r="AI39" s="321">
        <v>7.3586367157242449</v>
      </c>
      <c r="AJ39" s="321">
        <v>71.649883810999228</v>
      </c>
      <c r="AK39" s="321">
        <v>19.364833462432223</v>
      </c>
      <c r="AL39" s="321">
        <v>7.7459333849728891</v>
      </c>
      <c r="AM39" s="321">
        <v>14.329976762199845</v>
      </c>
      <c r="AN39" s="322">
        <v>15.879163439194421</v>
      </c>
      <c r="AO39" s="324" t="s">
        <v>1775</v>
      </c>
      <c r="AP39" s="321">
        <v>32.532920216886133</v>
      </c>
      <c r="AS39" s="346" t="s">
        <v>160</v>
      </c>
      <c r="AT39" s="421">
        <v>73.052733430091919</v>
      </c>
      <c r="AU39" s="321">
        <v>88.47441415590626</v>
      </c>
      <c r="AX39" s="318"/>
    </row>
    <row r="40" spans="2:50" x14ac:dyDescent="0.2">
      <c r="B40" s="346" t="s">
        <v>162</v>
      </c>
      <c r="C40" s="347" t="s">
        <v>480</v>
      </c>
      <c r="D40" s="297" t="s">
        <v>1749</v>
      </c>
      <c r="E40" s="320">
        <v>5625</v>
      </c>
      <c r="F40" s="320">
        <v>4577</v>
      </c>
      <c r="G40" s="320">
        <v>4525</v>
      </c>
      <c r="H40" s="320">
        <v>4465</v>
      </c>
      <c r="I40" s="320">
        <v>2167</v>
      </c>
      <c r="J40" s="329">
        <v>134</v>
      </c>
      <c r="K40" s="320">
        <v>373</v>
      </c>
      <c r="L40" s="320">
        <v>739</v>
      </c>
      <c r="M40" s="320">
        <v>168</v>
      </c>
      <c r="N40" s="320">
        <v>216</v>
      </c>
      <c r="O40" s="320">
        <v>161</v>
      </c>
      <c r="P40" s="320">
        <v>170</v>
      </c>
      <c r="Q40" s="320">
        <v>38</v>
      </c>
      <c r="R40" s="320">
        <v>383</v>
      </c>
      <c r="S40" s="320">
        <v>43</v>
      </c>
      <c r="T40" s="320">
        <v>16</v>
      </c>
      <c r="U40" s="320">
        <v>51</v>
      </c>
      <c r="V40" s="320">
        <v>151</v>
      </c>
      <c r="W40" s="320">
        <v>15</v>
      </c>
      <c r="X40" s="320">
        <v>130</v>
      </c>
      <c r="AA40" s="346" t="s">
        <v>162</v>
      </c>
      <c r="AB40" s="321">
        <v>23.822222222222223</v>
      </c>
      <c r="AC40" s="321">
        <v>66.311111111111117</v>
      </c>
      <c r="AD40" s="321">
        <v>131.37777777777779</v>
      </c>
      <c r="AE40" s="321">
        <v>29.866666666666667</v>
      </c>
      <c r="AF40" s="321">
        <v>38.4</v>
      </c>
      <c r="AG40" s="321">
        <v>28.622222222222224</v>
      </c>
      <c r="AH40" s="321">
        <v>30.222222222222225</v>
      </c>
      <c r="AI40" s="321">
        <v>6.7555555555555555</v>
      </c>
      <c r="AJ40" s="321">
        <v>68.088888888888889</v>
      </c>
      <c r="AK40" s="321">
        <v>7.6444444444444439</v>
      </c>
      <c r="AL40" s="321">
        <v>2.8444444444444446</v>
      </c>
      <c r="AM40" s="321">
        <v>9.0666666666666664</v>
      </c>
      <c r="AN40" s="322">
        <v>26.844444444444445</v>
      </c>
      <c r="AO40" s="322">
        <v>2.6666666666666665</v>
      </c>
      <c r="AP40" s="321">
        <v>23.111111111111111</v>
      </c>
      <c r="AS40" s="346" t="s">
        <v>162</v>
      </c>
      <c r="AT40" s="421">
        <v>36.058230683090706</v>
      </c>
      <c r="AU40" s="321">
        <v>84.640883977900558</v>
      </c>
      <c r="AX40" s="318"/>
    </row>
    <row r="41" spans="2:50" x14ac:dyDescent="0.2">
      <c r="B41" s="346" t="s">
        <v>163</v>
      </c>
      <c r="C41" s="347" t="s">
        <v>480</v>
      </c>
      <c r="D41" s="297" t="s">
        <v>1750</v>
      </c>
      <c r="E41" s="320">
        <v>6549</v>
      </c>
      <c r="F41" s="320">
        <v>5006</v>
      </c>
      <c r="G41" s="320">
        <v>4922</v>
      </c>
      <c r="H41" s="320">
        <v>4852</v>
      </c>
      <c r="I41" s="320">
        <v>1877</v>
      </c>
      <c r="J41" s="329">
        <v>103</v>
      </c>
      <c r="K41" s="320">
        <v>434</v>
      </c>
      <c r="L41" s="320">
        <v>783</v>
      </c>
      <c r="M41" s="320">
        <v>180</v>
      </c>
      <c r="N41" s="320">
        <v>210</v>
      </c>
      <c r="O41" s="320">
        <v>176</v>
      </c>
      <c r="P41" s="320">
        <v>182</v>
      </c>
      <c r="Q41" s="320">
        <v>20</v>
      </c>
      <c r="R41" s="320">
        <v>341</v>
      </c>
      <c r="S41" s="320">
        <v>66</v>
      </c>
      <c r="T41" s="320">
        <v>37</v>
      </c>
      <c r="U41" s="320">
        <v>69</v>
      </c>
      <c r="V41" s="320">
        <v>25</v>
      </c>
      <c r="W41" s="320">
        <v>11</v>
      </c>
      <c r="X41" s="320">
        <v>122</v>
      </c>
      <c r="AA41" s="346" t="s">
        <v>163</v>
      </c>
      <c r="AB41" s="321">
        <v>15.727591998778442</v>
      </c>
      <c r="AC41" s="321">
        <v>66.26965948999846</v>
      </c>
      <c r="AD41" s="321">
        <v>119.560238204306</v>
      </c>
      <c r="AE41" s="321">
        <v>27.485112230874943</v>
      </c>
      <c r="AF41" s="321">
        <v>32.065964269354097</v>
      </c>
      <c r="AG41" s="321">
        <v>26.874331959077722</v>
      </c>
      <c r="AH41" s="321">
        <v>27.790502366773556</v>
      </c>
      <c r="AI41" s="321">
        <v>3.0539013589861046</v>
      </c>
      <c r="AJ41" s="321">
        <v>52.069018170713086</v>
      </c>
      <c r="AK41" s="321">
        <v>10.077874484654146</v>
      </c>
      <c r="AL41" s="321">
        <v>5.6497175141242941</v>
      </c>
      <c r="AM41" s="321">
        <v>10.535959688502063</v>
      </c>
      <c r="AN41" s="322">
        <v>3.8173766987326312</v>
      </c>
      <c r="AO41" s="322">
        <v>1.6796457474423576</v>
      </c>
      <c r="AP41" s="321">
        <v>18.62879828981524</v>
      </c>
      <c r="AS41" s="346" t="s">
        <v>163</v>
      </c>
      <c r="AT41" s="421">
        <v>36.273701566364387</v>
      </c>
      <c r="AU41" s="321">
        <v>69.280780170662325</v>
      </c>
      <c r="AX41" s="318"/>
    </row>
    <row r="42" spans="2:50" x14ac:dyDescent="0.2">
      <c r="B42" s="346" t="s">
        <v>164</v>
      </c>
      <c r="C42" s="347" t="s">
        <v>480</v>
      </c>
      <c r="D42" s="297" t="s">
        <v>1749</v>
      </c>
      <c r="E42" s="320">
        <v>2014</v>
      </c>
      <c r="F42" s="320">
        <v>1634</v>
      </c>
      <c r="G42" s="320">
        <v>1604</v>
      </c>
      <c r="H42" s="320">
        <v>1578</v>
      </c>
      <c r="I42" s="320">
        <v>644</v>
      </c>
      <c r="J42" s="329">
        <v>37</v>
      </c>
      <c r="K42" s="320">
        <v>128</v>
      </c>
      <c r="L42" s="320">
        <v>240</v>
      </c>
      <c r="M42" s="320">
        <v>46</v>
      </c>
      <c r="N42" s="320">
        <v>84</v>
      </c>
      <c r="O42" s="320">
        <v>30</v>
      </c>
      <c r="P42" s="320">
        <v>68</v>
      </c>
      <c r="Q42" s="320">
        <v>17</v>
      </c>
      <c r="R42" s="320">
        <v>101</v>
      </c>
      <c r="S42" s="320">
        <v>27</v>
      </c>
      <c r="T42" s="320">
        <v>16</v>
      </c>
      <c r="U42" s="320">
        <v>29</v>
      </c>
      <c r="V42" s="323" t="s">
        <v>1775</v>
      </c>
      <c r="W42" s="320">
        <v>8</v>
      </c>
      <c r="X42" s="320">
        <v>48</v>
      </c>
      <c r="AA42" s="346" t="s">
        <v>164</v>
      </c>
      <c r="AB42" s="321">
        <v>18.371400198609731</v>
      </c>
      <c r="AC42" s="321">
        <v>63.555114200595824</v>
      </c>
      <c r="AD42" s="321">
        <v>119.16583912611718</v>
      </c>
      <c r="AE42" s="321">
        <v>22.840119165839127</v>
      </c>
      <c r="AF42" s="321">
        <v>41.708043694141018</v>
      </c>
      <c r="AG42" s="321">
        <v>14.895729890764647</v>
      </c>
      <c r="AH42" s="321">
        <v>33.763654419066533</v>
      </c>
      <c r="AI42" s="321">
        <v>8.4409136047666333</v>
      </c>
      <c r="AJ42" s="321">
        <v>50.148957298907646</v>
      </c>
      <c r="AK42" s="321">
        <v>13.406156901688183</v>
      </c>
      <c r="AL42" s="321">
        <v>7.944389275074478</v>
      </c>
      <c r="AM42" s="321">
        <v>14.399205561072492</v>
      </c>
      <c r="AN42" s="324" t="s">
        <v>1775</v>
      </c>
      <c r="AO42" s="322">
        <v>3.972194637537239</v>
      </c>
      <c r="AP42" s="321">
        <v>23.833167825223438</v>
      </c>
      <c r="AS42" s="346" t="s">
        <v>164</v>
      </c>
      <c r="AT42" s="421">
        <v>19.011406844106464</v>
      </c>
      <c r="AU42" s="321">
        <v>62.96758104738155</v>
      </c>
      <c r="AX42" s="318"/>
    </row>
    <row r="43" spans="2:50" x14ac:dyDescent="0.2">
      <c r="B43" s="346" t="s">
        <v>165</v>
      </c>
      <c r="C43" s="347" t="s">
        <v>480</v>
      </c>
      <c r="D43" s="297" t="s">
        <v>1749</v>
      </c>
      <c r="E43" s="320">
        <v>2123</v>
      </c>
      <c r="F43" s="320">
        <v>1721</v>
      </c>
      <c r="G43" s="320">
        <v>1699</v>
      </c>
      <c r="H43" s="320">
        <v>1668</v>
      </c>
      <c r="I43" s="320">
        <v>787</v>
      </c>
      <c r="J43" s="329">
        <v>48</v>
      </c>
      <c r="K43" s="320">
        <v>173</v>
      </c>
      <c r="L43" s="320">
        <v>289</v>
      </c>
      <c r="M43" s="320">
        <v>43</v>
      </c>
      <c r="N43" s="320">
        <v>96</v>
      </c>
      <c r="O43" s="320">
        <v>64</v>
      </c>
      <c r="P43" s="320">
        <v>72</v>
      </c>
      <c r="Q43" s="320">
        <v>12</v>
      </c>
      <c r="R43" s="320">
        <v>171</v>
      </c>
      <c r="S43" s="320">
        <v>21</v>
      </c>
      <c r="T43" s="320">
        <v>18</v>
      </c>
      <c r="U43" s="320">
        <v>11</v>
      </c>
      <c r="V43" s="320">
        <v>47</v>
      </c>
      <c r="W43" s="320">
        <v>5</v>
      </c>
      <c r="X43" s="320">
        <v>52</v>
      </c>
      <c r="AA43" s="346" t="s">
        <v>165</v>
      </c>
      <c r="AB43" s="321">
        <v>22.609514837494114</v>
      </c>
      <c r="AC43" s="321">
        <v>81.488459726801707</v>
      </c>
      <c r="AD43" s="321">
        <v>136.12812058407914</v>
      </c>
      <c r="AE43" s="321">
        <v>20.254357041921811</v>
      </c>
      <c r="AF43" s="321">
        <v>45.219029674988228</v>
      </c>
      <c r="AG43" s="321">
        <v>30.146019783325485</v>
      </c>
      <c r="AH43" s="321">
        <v>33.914272256241169</v>
      </c>
      <c r="AI43" s="321">
        <v>5.6523787093735285</v>
      </c>
      <c r="AJ43" s="321">
        <v>80.546396608572763</v>
      </c>
      <c r="AK43" s="321">
        <v>9.8916627414036729</v>
      </c>
      <c r="AL43" s="321">
        <v>8.4785680640602923</v>
      </c>
      <c r="AM43" s="321">
        <v>5.1813471502590671</v>
      </c>
      <c r="AN43" s="322">
        <v>22.138483278379653</v>
      </c>
      <c r="AO43" s="322">
        <v>2.3551577955723033</v>
      </c>
      <c r="AP43" s="321">
        <v>24.493641073951956</v>
      </c>
      <c r="AS43" s="346" t="s">
        <v>165</v>
      </c>
      <c r="AT43" s="421">
        <v>38.369304556354912</v>
      </c>
      <c r="AU43" s="321">
        <v>100.64743967039436</v>
      </c>
      <c r="AX43" s="318"/>
    </row>
    <row r="44" spans="2:50" x14ac:dyDescent="0.2">
      <c r="B44" s="346" t="s">
        <v>166</v>
      </c>
      <c r="C44" s="347" t="s">
        <v>480</v>
      </c>
      <c r="D44" s="297" t="s">
        <v>1749</v>
      </c>
      <c r="E44" s="320">
        <v>2699</v>
      </c>
      <c r="F44" s="320">
        <v>2266</v>
      </c>
      <c r="G44" s="320">
        <v>2241</v>
      </c>
      <c r="H44" s="320">
        <v>2214</v>
      </c>
      <c r="I44" s="320">
        <v>1062</v>
      </c>
      <c r="J44" s="329">
        <v>54</v>
      </c>
      <c r="K44" s="320">
        <v>116</v>
      </c>
      <c r="L44" s="320">
        <v>366</v>
      </c>
      <c r="M44" s="320">
        <v>76</v>
      </c>
      <c r="N44" s="320">
        <v>140</v>
      </c>
      <c r="O44" s="320">
        <v>49</v>
      </c>
      <c r="P44" s="320">
        <v>96</v>
      </c>
      <c r="Q44" s="320">
        <v>12</v>
      </c>
      <c r="R44" s="320">
        <v>161</v>
      </c>
      <c r="S44" s="320">
        <v>26</v>
      </c>
      <c r="T44" s="320">
        <v>7</v>
      </c>
      <c r="U44" s="320">
        <v>32</v>
      </c>
      <c r="V44" s="323" t="s">
        <v>1775</v>
      </c>
      <c r="W44" s="323" t="s">
        <v>1775</v>
      </c>
      <c r="X44" s="320">
        <v>59</v>
      </c>
      <c r="AA44" s="346" t="s">
        <v>166</v>
      </c>
      <c r="AB44" s="321">
        <v>20.007410151908115</v>
      </c>
      <c r="AC44" s="321">
        <v>42.97888106706187</v>
      </c>
      <c r="AD44" s="321">
        <v>135.60577991848831</v>
      </c>
      <c r="AE44" s="321">
        <v>28.158577250833641</v>
      </c>
      <c r="AF44" s="321">
        <v>51.871063356798814</v>
      </c>
      <c r="AG44" s="321">
        <v>18.154872174879586</v>
      </c>
      <c r="AH44" s="321">
        <v>35.568729158947761</v>
      </c>
      <c r="AI44" s="321">
        <v>4.4460911448684701</v>
      </c>
      <c r="AJ44" s="321">
        <v>59.651722860318635</v>
      </c>
      <c r="AK44" s="321">
        <v>9.6331974805483505</v>
      </c>
      <c r="AL44" s="321">
        <v>2.5935531678399411</v>
      </c>
      <c r="AM44" s="321">
        <v>11.856243052982586</v>
      </c>
      <c r="AN44" s="324" t="s">
        <v>1775</v>
      </c>
      <c r="AO44" s="324" t="s">
        <v>1775</v>
      </c>
      <c r="AP44" s="321">
        <v>21.859948128936644</v>
      </c>
      <c r="AS44" s="346" t="s">
        <v>166</v>
      </c>
      <c r="AT44" s="421">
        <v>22.131887985546523</v>
      </c>
      <c r="AU44" s="321">
        <v>71.842927264614019</v>
      </c>
      <c r="AX44" s="318"/>
    </row>
    <row r="45" spans="2:50" x14ac:dyDescent="0.2">
      <c r="B45" s="346" t="s">
        <v>167</v>
      </c>
      <c r="C45" s="347" t="s">
        <v>480</v>
      </c>
      <c r="D45" s="297" t="s">
        <v>1750</v>
      </c>
      <c r="E45" s="320">
        <v>9813</v>
      </c>
      <c r="F45" s="320">
        <v>7902</v>
      </c>
      <c r="G45" s="320">
        <v>7792</v>
      </c>
      <c r="H45" s="320">
        <v>7679</v>
      </c>
      <c r="I45" s="320">
        <v>3356</v>
      </c>
      <c r="J45" s="329">
        <v>208</v>
      </c>
      <c r="K45" s="320">
        <v>735</v>
      </c>
      <c r="L45" s="320">
        <v>1322</v>
      </c>
      <c r="M45" s="320">
        <v>261</v>
      </c>
      <c r="N45" s="320">
        <v>349</v>
      </c>
      <c r="O45" s="320">
        <v>326</v>
      </c>
      <c r="P45" s="320">
        <v>317</v>
      </c>
      <c r="Q45" s="320">
        <v>74</v>
      </c>
      <c r="R45" s="320">
        <v>539</v>
      </c>
      <c r="S45" s="320">
        <v>113</v>
      </c>
      <c r="T45" s="320">
        <v>76</v>
      </c>
      <c r="U45" s="320">
        <v>125</v>
      </c>
      <c r="V45" s="320">
        <v>341</v>
      </c>
      <c r="W45" s="320">
        <v>19</v>
      </c>
      <c r="X45" s="320">
        <v>196</v>
      </c>
      <c r="AA45" s="346" t="s">
        <v>167</v>
      </c>
      <c r="AB45" s="321">
        <v>21.196372159380413</v>
      </c>
      <c r="AC45" s="321">
        <v>74.900642005502903</v>
      </c>
      <c r="AD45" s="321">
        <v>134.71924997452359</v>
      </c>
      <c r="AE45" s="321">
        <v>26.597370834607151</v>
      </c>
      <c r="AF45" s="321">
        <v>35.565066748191178</v>
      </c>
      <c r="AG45" s="321">
        <v>33.221237134413528</v>
      </c>
      <c r="AH45" s="321">
        <v>32.304086415978801</v>
      </c>
      <c r="AI45" s="321">
        <v>7.5410170182411091</v>
      </c>
      <c r="AJ45" s="321">
        <v>54.927137470702128</v>
      </c>
      <c r="AK45" s="321">
        <v>11.515336798124936</v>
      </c>
      <c r="AL45" s="321">
        <v>7.7448282890043814</v>
      </c>
      <c r="AM45" s="321">
        <v>12.738204422704575</v>
      </c>
      <c r="AN45" s="322">
        <v>34.749821665138086</v>
      </c>
      <c r="AO45" s="322">
        <v>1.9362070722510953</v>
      </c>
      <c r="AP45" s="321">
        <v>19.973504534800774</v>
      </c>
      <c r="AS45" s="346" t="s">
        <v>167</v>
      </c>
      <c r="AT45" s="421">
        <v>42.453444458913921</v>
      </c>
      <c r="AU45" s="321">
        <v>69.173511293634505</v>
      </c>
      <c r="AX45" s="318"/>
    </row>
    <row r="46" spans="2:50" x14ac:dyDescent="0.2">
      <c r="B46" s="346" t="s">
        <v>168</v>
      </c>
      <c r="C46" s="347" t="s">
        <v>480</v>
      </c>
      <c r="D46" s="297" t="s">
        <v>1750</v>
      </c>
      <c r="E46" s="320">
        <v>9056</v>
      </c>
      <c r="F46" s="320">
        <v>7340</v>
      </c>
      <c r="G46" s="320">
        <v>7239</v>
      </c>
      <c r="H46" s="320">
        <v>7137</v>
      </c>
      <c r="I46" s="320">
        <v>3037</v>
      </c>
      <c r="J46" s="329">
        <v>168</v>
      </c>
      <c r="K46" s="320">
        <v>738</v>
      </c>
      <c r="L46" s="320">
        <v>1287</v>
      </c>
      <c r="M46" s="320">
        <v>274</v>
      </c>
      <c r="N46" s="320">
        <v>316</v>
      </c>
      <c r="O46" s="320">
        <v>263</v>
      </c>
      <c r="P46" s="320">
        <v>211</v>
      </c>
      <c r="Q46" s="320">
        <v>66</v>
      </c>
      <c r="R46" s="320">
        <v>470</v>
      </c>
      <c r="S46" s="320">
        <v>81</v>
      </c>
      <c r="T46" s="320">
        <v>40</v>
      </c>
      <c r="U46" s="320">
        <v>117</v>
      </c>
      <c r="V46" s="320">
        <v>260</v>
      </c>
      <c r="W46" s="320">
        <v>18</v>
      </c>
      <c r="X46" s="320">
        <v>176</v>
      </c>
      <c r="AA46" s="346" t="s">
        <v>168</v>
      </c>
      <c r="AB46" s="321">
        <v>18.551236749116608</v>
      </c>
      <c r="AC46" s="321">
        <v>81.492932862190813</v>
      </c>
      <c r="AD46" s="321">
        <v>142.11572438162545</v>
      </c>
      <c r="AE46" s="321">
        <v>30.256183745583037</v>
      </c>
      <c r="AF46" s="321">
        <v>34.89399293286219</v>
      </c>
      <c r="AG46" s="321">
        <v>29.041519434628977</v>
      </c>
      <c r="AH46" s="321">
        <v>23.299469964664311</v>
      </c>
      <c r="AI46" s="321">
        <v>7.287985865724381</v>
      </c>
      <c r="AJ46" s="321">
        <v>51.899293286219084</v>
      </c>
      <c r="AK46" s="321">
        <v>8.9443462897526498</v>
      </c>
      <c r="AL46" s="321">
        <v>4.4169611307420498</v>
      </c>
      <c r="AM46" s="321">
        <v>12.919611307420494</v>
      </c>
      <c r="AN46" s="322">
        <v>28.710247349823319</v>
      </c>
      <c r="AO46" s="322">
        <v>1.9876325088339222</v>
      </c>
      <c r="AP46" s="321">
        <v>19.434628975265017</v>
      </c>
      <c r="AS46" s="346" t="s">
        <v>168</v>
      </c>
      <c r="AT46" s="421">
        <v>36.850217178086027</v>
      </c>
      <c r="AU46" s="321">
        <v>64.926094764470221</v>
      </c>
      <c r="AX46" s="318"/>
    </row>
    <row r="47" spans="2:50" x14ac:dyDescent="0.2">
      <c r="B47" s="346" t="s">
        <v>169</v>
      </c>
      <c r="C47" s="347" t="s">
        <v>480</v>
      </c>
      <c r="D47" s="297" t="s">
        <v>1749</v>
      </c>
      <c r="E47" s="320">
        <v>7767</v>
      </c>
      <c r="F47" s="320">
        <v>6067</v>
      </c>
      <c r="G47" s="320">
        <v>5962</v>
      </c>
      <c r="H47" s="320">
        <v>5849</v>
      </c>
      <c r="I47" s="320">
        <v>2365</v>
      </c>
      <c r="J47" s="329">
        <v>136</v>
      </c>
      <c r="K47" s="320">
        <v>454</v>
      </c>
      <c r="L47" s="320">
        <v>940</v>
      </c>
      <c r="M47" s="320">
        <v>165</v>
      </c>
      <c r="N47" s="320">
        <v>258</v>
      </c>
      <c r="O47" s="320">
        <v>225</v>
      </c>
      <c r="P47" s="320">
        <v>266</v>
      </c>
      <c r="Q47" s="320">
        <v>39</v>
      </c>
      <c r="R47" s="320">
        <v>359</v>
      </c>
      <c r="S47" s="320">
        <v>50</v>
      </c>
      <c r="T47" s="320">
        <v>28</v>
      </c>
      <c r="U47" s="320">
        <v>99</v>
      </c>
      <c r="V47" s="320">
        <v>207</v>
      </c>
      <c r="W47" s="320">
        <v>16</v>
      </c>
      <c r="X47" s="320">
        <v>162</v>
      </c>
      <c r="AA47" s="346" t="s">
        <v>169</v>
      </c>
      <c r="AB47" s="321">
        <v>17.509978112527357</v>
      </c>
      <c r="AC47" s="321">
        <v>58.452426934466331</v>
      </c>
      <c r="AD47" s="321">
        <v>121.02484871893911</v>
      </c>
      <c r="AE47" s="321">
        <v>21.243723445345694</v>
      </c>
      <c r="AF47" s="321">
        <v>33.217458478176901</v>
      </c>
      <c r="AG47" s="321">
        <v>28.968713789107767</v>
      </c>
      <c r="AH47" s="321">
        <v>34.24745719067851</v>
      </c>
      <c r="AI47" s="321">
        <v>5.0212437234453464</v>
      </c>
      <c r="AJ47" s="321">
        <v>46.221192223509718</v>
      </c>
      <c r="AK47" s="321">
        <v>6.4374919531350585</v>
      </c>
      <c r="AL47" s="321">
        <v>3.604995493755633</v>
      </c>
      <c r="AM47" s="321">
        <v>12.746234067207416</v>
      </c>
      <c r="AN47" s="322">
        <v>26.651216685979144</v>
      </c>
      <c r="AO47" s="322">
        <v>2.0599974250032189</v>
      </c>
      <c r="AP47" s="321">
        <v>20.857473928157589</v>
      </c>
      <c r="AS47" s="346" t="s">
        <v>169</v>
      </c>
      <c r="AT47" s="421">
        <v>38.468114207556845</v>
      </c>
      <c r="AU47" s="321">
        <v>60.214693056021474</v>
      </c>
      <c r="AX47" s="318"/>
    </row>
    <row r="48" spans="2:50" x14ac:dyDescent="0.2">
      <c r="B48" s="346" t="s">
        <v>170</v>
      </c>
      <c r="C48" s="347" t="s">
        <v>480</v>
      </c>
      <c r="D48" s="297" t="s">
        <v>1750</v>
      </c>
      <c r="E48" s="320">
        <v>7052</v>
      </c>
      <c r="F48" s="320">
        <v>5788</v>
      </c>
      <c r="G48" s="320">
        <v>5705</v>
      </c>
      <c r="H48" s="320">
        <v>5625</v>
      </c>
      <c r="I48" s="320">
        <v>2668</v>
      </c>
      <c r="J48" s="329">
        <v>169</v>
      </c>
      <c r="K48" s="320">
        <v>374</v>
      </c>
      <c r="L48" s="320">
        <v>1022</v>
      </c>
      <c r="M48" s="320">
        <v>193</v>
      </c>
      <c r="N48" s="320">
        <v>313</v>
      </c>
      <c r="O48" s="320">
        <v>78</v>
      </c>
      <c r="P48" s="320">
        <v>161</v>
      </c>
      <c r="Q48" s="320">
        <v>35</v>
      </c>
      <c r="R48" s="320">
        <v>387</v>
      </c>
      <c r="S48" s="320">
        <v>62</v>
      </c>
      <c r="T48" s="320">
        <v>33</v>
      </c>
      <c r="U48" s="320">
        <v>54</v>
      </c>
      <c r="V48" s="320">
        <v>69</v>
      </c>
      <c r="W48" s="320">
        <v>27</v>
      </c>
      <c r="X48" s="320">
        <v>147</v>
      </c>
      <c r="AA48" s="346" t="s">
        <v>170</v>
      </c>
      <c r="AB48" s="321">
        <v>23.964832671582531</v>
      </c>
      <c r="AC48" s="321">
        <v>53.034600113442991</v>
      </c>
      <c r="AD48" s="321">
        <v>144.92342597844581</v>
      </c>
      <c r="AE48" s="321">
        <v>27.36812251843449</v>
      </c>
      <c r="AF48" s="321">
        <v>44.384571752694271</v>
      </c>
      <c r="AG48" s="321">
        <v>11.060692002268858</v>
      </c>
      <c r="AH48" s="321">
        <v>22.830402722631877</v>
      </c>
      <c r="AI48" s="321">
        <v>4.963131026659104</v>
      </c>
      <c r="AJ48" s="321">
        <v>54.878048780487802</v>
      </c>
      <c r="AK48" s="321">
        <v>8.7918321043675558</v>
      </c>
      <c r="AL48" s="321">
        <v>4.6795235394214405</v>
      </c>
      <c r="AM48" s="321">
        <v>7.6574021554169027</v>
      </c>
      <c r="AN48" s="322">
        <v>9.7844583096993762</v>
      </c>
      <c r="AO48" s="322">
        <v>3.8287010777084514</v>
      </c>
      <c r="AP48" s="321">
        <v>20.845150311968236</v>
      </c>
      <c r="AS48" s="346" t="s">
        <v>170</v>
      </c>
      <c r="AT48" s="421">
        <v>13.866666666666665</v>
      </c>
      <c r="AU48" s="321">
        <v>67.835232252410165</v>
      </c>
      <c r="AX48" s="318"/>
    </row>
    <row r="49" spans="2:50" x14ac:dyDescent="0.2">
      <c r="B49" s="346" t="s">
        <v>171</v>
      </c>
      <c r="C49" s="347" t="s">
        <v>480</v>
      </c>
      <c r="D49" s="297" t="s">
        <v>1749</v>
      </c>
      <c r="E49" s="320">
        <v>5295</v>
      </c>
      <c r="F49" s="320">
        <v>4334</v>
      </c>
      <c r="G49" s="320">
        <v>4268</v>
      </c>
      <c r="H49" s="320">
        <v>4208</v>
      </c>
      <c r="I49" s="320">
        <v>2055</v>
      </c>
      <c r="J49" s="329">
        <v>154</v>
      </c>
      <c r="K49" s="320">
        <v>356</v>
      </c>
      <c r="L49" s="320">
        <v>813</v>
      </c>
      <c r="M49" s="320">
        <v>149</v>
      </c>
      <c r="N49" s="320">
        <v>207</v>
      </c>
      <c r="O49" s="320">
        <v>299</v>
      </c>
      <c r="P49" s="320">
        <v>141</v>
      </c>
      <c r="Q49" s="320">
        <v>41</v>
      </c>
      <c r="R49" s="320">
        <v>338</v>
      </c>
      <c r="S49" s="320">
        <v>53</v>
      </c>
      <c r="T49" s="320">
        <v>8</v>
      </c>
      <c r="U49" s="320">
        <v>55</v>
      </c>
      <c r="V49" s="320">
        <v>289</v>
      </c>
      <c r="W49" s="320">
        <v>9</v>
      </c>
      <c r="X49" s="320">
        <v>121</v>
      </c>
      <c r="AA49" s="346" t="s">
        <v>171</v>
      </c>
      <c r="AB49" s="321">
        <v>29.084041548630786</v>
      </c>
      <c r="AC49" s="321">
        <v>67.233238904627015</v>
      </c>
      <c r="AD49" s="321">
        <v>153.54107648725213</v>
      </c>
      <c r="AE49" s="321">
        <v>28.13975448536355</v>
      </c>
      <c r="AF49" s="321">
        <v>39.093484419263454</v>
      </c>
      <c r="AG49" s="321">
        <v>56.468366383380548</v>
      </c>
      <c r="AH49" s="321">
        <v>26.628895184135978</v>
      </c>
      <c r="AI49" s="321">
        <v>7.7431539187913119</v>
      </c>
      <c r="AJ49" s="321">
        <v>63.833805476864974</v>
      </c>
      <c r="AK49" s="321">
        <v>10.009442870632672</v>
      </c>
      <c r="AL49" s="321">
        <v>1.5108593012275731</v>
      </c>
      <c r="AM49" s="321">
        <v>10.387157695939566</v>
      </c>
      <c r="AN49" s="322">
        <v>54.579792256846083</v>
      </c>
      <c r="AO49" s="322">
        <v>1.6997167138810199</v>
      </c>
      <c r="AP49" s="321">
        <v>22.851746931067044</v>
      </c>
      <c r="AS49" s="346" t="s">
        <v>171</v>
      </c>
      <c r="AT49" s="421">
        <v>71.055133079847906</v>
      </c>
      <c r="AU49" s="321">
        <v>79.194001874414255</v>
      </c>
      <c r="AX49" s="318"/>
    </row>
    <row r="50" spans="2:50" x14ac:dyDescent="0.2">
      <c r="B50" s="346" t="s">
        <v>172</v>
      </c>
      <c r="C50" s="347" t="s">
        <v>480</v>
      </c>
      <c r="D50" s="297" t="s">
        <v>1750</v>
      </c>
      <c r="E50" s="320">
        <v>3709</v>
      </c>
      <c r="F50" s="320">
        <v>2975</v>
      </c>
      <c r="G50" s="320">
        <v>2931</v>
      </c>
      <c r="H50" s="320">
        <v>2886</v>
      </c>
      <c r="I50" s="320">
        <v>1210</v>
      </c>
      <c r="J50" s="329">
        <v>56</v>
      </c>
      <c r="K50" s="320">
        <v>267</v>
      </c>
      <c r="L50" s="320">
        <v>554</v>
      </c>
      <c r="M50" s="320">
        <v>103</v>
      </c>
      <c r="N50" s="320">
        <v>142</v>
      </c>
      <c r="O50" s="320">
        <v>56</v>
      </c>
      <c r="P50" s="320">
        <v>90</v>
      </c>
      <c r="Q50" s="320">
        <v>34</v>
      </c>
      <c r="R50" s="320">
        <v>199</v>
      </c>
      <c r="S50" s="320">
        <v>31</v>
      </c>
      <c r="T50" s="320">
        <v>12</v>
      </c>
      <c r="U50" s="320">
        <v>38</v>
      </c>
      <c r="V50" s="320">
        <v>7</v>
      </c>
      <c r="W50" s="323">
        <v>7</v>
      </c>
      <c r="X50" s="320">
        <v>60</v>
      </c>
      <c r="AA50" s="346" t="s">
        <v>172</v>
      </c>
      <c r="AB50" s="321">
        <v>15.098409274737126</v>
      </c>
      <c r="AC50" s="321">
        <v>71.987058506335941</v>
      </c>
      <c r="AD50" s="321">
        <v>149.36640603936371</v>
      </c>
      <c r="AE50" s="321">
        <v>27.770288487462928</v>
      </c>
      <c r="AF50" s="321">
        <v>38.285252089511999</v>
      </c>
      <c r="AG50" s="321">
        <v>15.098409274737126</v>
      </c>
      <c r="AH50" s="321">
        <v>24.265300620113237</v>
      </c>
      <c r="AI50" s="321">
        <v>9.1668913453761114</v>
      </c>
      <c r="AJ50" s="321">
        <v>53.653275815583712</v>
      </c>
      <c r="AK50" s="321">
        <v>8.3580479913723362</v>
      </c>
      <c r="AL50" s="321">
        <v>3.2353734160150984</v>
      </c>
      <c r="AM50" s="321">
        <v>10.245349150714478</v>
      </c>
      <c r="AN50" s="322">
        <v>1.8873011593421407</v>
      </c>
      <c r="AO50" s="322">
        <v>1.8873011593421407</v>
      </c>
      <c r="AP50" s="321">
        <v>16.176867080075493</v>
      </c>
      <c r="AS50" s="346" t="s">
        <v>172</v>
      </c>
      <c r="AT50" s="421">
        <v>19.404019404019405</v>
      </c>
      <c r="AU50" s="321">
        <v>67.894916410781292</v>
      </c>
      <c r="AX50" s="318"/>
    </row>
    <row r="51" spans="2:50" x14ac:dyDescent="0.2">
      <c r="B51" s="346" t="s">
        <v>173</v>
      </c>
      <c r="C51" s="347" t="s">
        <v>480</v>
      </c>
      <c r="D51" s="297" t="s">
        <v>1749</v>
      </c>
      <c r="E51" s="320">
        <v>5566</v>
      </c>
      <c r="F51" s="320">
        <v>4435</v>
      </c>
      <c r="G51" s="320">
        <v>4356</v>
      </c>
      <c r="H51" s="320">
        <v>4295</v>
      </c>
      <c r="I51" s="320">
        <v>1768</v>
      </c>
      <c r="J51" s="329">
        <v>81</v>
      </c>
      <c r="K51" s="320">
        <v>433</v>
      </c>
      <c r="L51" s="320">
        <v>595</v>
      </c>
      <c r="M51" s="320">
        <v>161</v>
      </c>
      <c r="N51" s="320">
        <v>153</v>
      </c>
      <c r="O51" s="320">
        <v>130</v>
      </c>
      <c r="P51" s="320">
        <v>104</v>
      </c>
      <c r="Q51" s="320">
        <v>24</v>
      </c>
      <c r="R51" s="320">
        <v>233</v>
      </c>
      <c r="S51" s="320">
        <v>45</v>
      </c>
      <c r="T51" s="320">
        <v>32</v>
      </c>
      <c r="U51" s="320">
        <v>91</v>
      </c>
      <c r="V51" s="320">
        <v>126</v>
      </c>
      <c r="W51" s="320">
        <v>6</v>
      </c>
      <c r="X51" s="320">
        <v>119</v>
      </c>
      <c r="AA51" s="346" t="s">
        <v>173</v>
      </c>
      <c r="AB51" s="321">
        <v>14.552641034854473</v>
      </c>
      <c r="AC51" s="321">
        <v>77.793747754222053</v>
      </c>
      <c r="AD51" s="321">
        <v>106.89902982393102</v>
      </c>
      <c r="AE51" s="321">
        <v>28.925619834710744</v>
      </c>
      <c r="AF51" s="321">
        <v>27.488321954725119</v>
      </c>
      <c r="AG51" s="321">
        <v>23.356090549766439</v>
      </c>
      <c r="AH51" s="321">
        <v>18.684872439813152</v>
      </c>
      <c r="AI51" s="321">
        <v>4.3118936399568808</v>
      </c>
      <c r="AJ51" s="321">
        <v>41.861300754581386</v>
      </c>
      <c r="AK51" s="321">
        <v>8.0848005749191518</v>
      </c>
      <c r="AL51" s="321">
        <v>5.7491915199425083</v>
      </c>
      <c r="AM51" s="321">
        <v>16.349263384836505</v>
      </c>
      <c r="AN51" s="322">
        <v>22.637441609773624</v>
      </c>
      <c r="AO51" s="322">
        <v>1.0779734099892202</v>
      </c>
      <c r="AP51" s="321">
        <v>21.3798059647862</v>
      </c>
      <c r="AS51" s="346" t="s">
        <v>173</v>
      </c>
      <c r="AT51" s="421">
        <v>30.267753201396975</v>
      </c>
      <c r="AU51" s="321">
        <v>53.489439853076213</v>
      </c>
      <c r="AX51" s="318"/>
    </row>
    <row r="52" spans="2:50" x14ac:dyDescent="0.2">
      <c r="B52" s="346" t="s">
        <v>174</v>
      </c>
      <c r="C52" s="347" t="s">
        <v>480</v>
      </c>
      <c r="D52" s="297" t="s">
        <v>1749</v>
      </c>
      <c r="E52" s="320">
        <v>11077</v>
      </c>
      <c r="F52" s="320">
        <v>9107</v>
      </c>
      <c r="G52" s="320">
        <v>8975</v>
      </c>
      <c r="H52" s="320">
        <v>8846</v>
      </c>
      <c r="I52" s="320">
        <v>4240</v>
      </c>
      <c r="J52" s="329">
        <v>270</v>
      </c>
      <c r="K52" s="320">
        <v>790</v>
      </c>
      <c r="L52" s="320">
        <v>1471</v>
      </c>
      <c r="M52" s="320">
        <v>328</v>
      </c>
      <c r="N52" s="320">
        <v>352</v>
      </c>
      <c r="O52" s="320">
        <v>428</v>
      </c>
      <c r="P52" s="320">
        <v>200</v>
      </c>
      <c r="Q52" s="320">
        <v>88</v>
      </c>
      <c r="R52" s="320">
        <v>485</v>
      </c>
      <c r="S52" s="320">
        <v>152</v>
      </c>
      <c r="T52" s="320">
        <v>87</v>
      </c>
      <c r="U52" s="320">
        <v>174</v>
      </c>
      <c r="V52" s="320">
        <v>126</v>
      </c>
      <c r="W52" s="320">
        <v>34</v>
      </c>
      <c r="X52" s="320">
        <v>239</v>
      </c>
      <c r="AA52" s="346" t="s">
        <v>174</v>
      </c>
      <c r="AB52" s="321">
        <v>24.374830730342151</v>
      </c>
      <c r="AC52" s="321">
        <v>71.318949173964072</v>
      </c>
      <c r="AD52" s="321">
        <v>132.79768890493816</v>
      </c>
      <c r="AE52" s="321">
        <v>29.610905479823057</v>
      </c>
      <c r="AF52" s="321">
        <v>31.777557100297912</v>
      </c>
      <c r="AG52" s="321">
        <v>38.638620565134964</v>
      </c>
      <c r="AH52" s="321">
        <v>18.055430170623815</v>
      </c>
      <c r="AI52" s="321">
        <v>7.944389275074478</v>
      </c>
      <c r="AJ52" s="321">
        <v>43.784418163762751</v>
      </c>
      <c r="AK52" s="321">
        <v>13.722126929674099</v>
      </c>
      <c r="AL52" s="321">
        <v>7.8541121242213592</v>
      </c>
      <c r="AM52" s="321">
        <v>15.708224248442718</v>
      </c>
      <c r="AN52" s="322">
        <v>11.374921007493004</v>
      </c>
      <c r="AO52" s="322">
        <v>3.0694231290060485</v>
      </c>
      <c r="AP52" s="321">
        <v>21.57623905389546</v>
      </c>
      <c r="AS52" s="346" t="s">
        <v>174</v>
      </c>
      <c r="AT52" s="421">
        <v>48.383450146959078</v>
      </c>
      <c r="AU52" s="321">
        <v>54.038997214484681</v>
      </c>
      <c r="AX52" s="318"/>
    </row>
    <row r="53" spans="2:50" x14ac:dyDescent="0.2">
      <c r="B53" s="346" t="s">
        <v>175</v>
      </c>
      <c r="C53" s="347" t="s">
        <v>480</v>
      </c>
      <c r="D53" s="297" t="s">
        <v>1750</v>
      </c>
      <c r="E53" s="320">
        <v>5118</v>
      </c>
      <c r="F53" s="320">
        <v>4060</v>
      </c>
      <c r="G53" s="320">
        <v>3992</v>
      </c>
      <c r="H53" s="320">
        <v>3939</v>
      </c>
      <c r="I53" s="320">
        <v>1757</v>
      </c>
      <c r="J53" s="329">
        <v>94</v>
      </c>
      <c r="K53" s="320">
        <v>362</v>
      </c>
      <c r="L53" s="320">
        <v>721</v>
      </c>
      <c r="M53" s="320">
        <v>168</v>
      </c>
      <c r="N53" s="320">
        <v>144</v>
      </c>
      <c r="O53" s="320">
        <v>101</v>
      </c>
      <c r="P53" s="320">
        <v>121</v>
      </c>
      <c r="Q53" s="320">
        <v>35</v>
      </c>
      <c r="R53" s="320">
        <v>231</v>
      </c>
      <c r="S53" s="320">
        <v>32</v>
      </c>
      <c r="T53" s="320">
        <v>20</v>
      </c>
      <c r="U53" s="320">
        <v>57</v>
      </c>
      <c r="V53" s="320">
        <v>34</v>
      </c>
      <c r="W53" s="320">
        <v>10</v>
      </c>
      <c r="X53" s="320">
        <v>124</v>
      </c>
      <c r="AA53" s="346" t="s">
        <v>175</v>
      </c>
      <c r="AB53" s="321">
        <v>18.366549433372409</v>
      </c>
      <c r="AC53" s="321">
        <v>70.730754200859707</v>
      </c>
      <c r="AD53" s="321">
        <v>140.87534193044158</v>
      </c>
      <c r="AE53" s="321">
        <v>32.825322391559205</v>
      </c>
      <c r="AF53" s="321">
        <v>28.135990621336461</v>
      </c>
      <c r="AG53" s="321">
        <v>19.734271199687377</v>
      </c>
      <c r="AH53" s="321">
        <v>23.642047674872998</v>
      </c>
      <c r="AI53" s="321">
        <v>6.8386088315748337</v>
      </c>
      <c r="AJ53" s="321">
        <v>45.134818288393909</v>
      </c>
      <c r="AK53" s="321">
        <v>6.2524423602969916</v>
      </c>
      <c r="AL53" s="321">
        <v>3.907776475185619</v>
      </c>
      <c r="AM53" s="321">
        <v>11.137162954279017</v>
      </c>
      <c r="AN53" s="322">
        <v>6.643220007815553</v>
      </c>
      <c r="AO53" s="322">
        <v>1.9538882375928095</v>
      </c>
      <c r="AP53" s="321">
        <v>24.22821414615084</v>
      </c>
      <c r="AS53" s="346" t="s">
        <v>175</v>
      </c>
      <c r="AT53" s="421">
        <v>25.641025641025639</v>
      </c>
      <c r="AU53" s="321">
        <v>57.865731462925851</v>
      </c>
      <c r="AX53" s="318"/>
    </row>
    <row r="54" spans="2:50" x14ac:dyDescent="0.2">
      <c r="B54" s="346" t="s">
        <v>176</v>
      </c>
      <c r="C54" s="347" t="s">
        <v>480</v>
      </c>
      <c r="D54" s="297" t="s">
        <v>1749</v>
      </c>
      <c r="E54" s="320">
        <v>5664</v>
      </c>
      <c r="F54" s="320">
        <v>4542</v>
      </c>
      <c r="G54" s="320">
        <v>4467</v>
      </c>
      <c r="H54" s="320">
        <v>4381</v>
      </c>
      <c r="I54" s="320">
        <v>1888</v>
      </c>
      <c r="J54" s="329">
        <v>112</v>
      </c>
      <c r="K54" s="320">
        <v>348</v>
      </c>
      <c r="L54" s="320">
        <v>655</v>
      </c>
      <c r="M54" s="320">
        <v>155</v>
      </c>
      <c r="N54" s="320">
        <v>210</v>
      </c>
      <c r="O54" s="320">
        <v>180</v>
      </c>
      <c r="P54" s="320">
        <v>157</v>
      </c>
      <c r="Q54" s="320">
        <v>34</v>
      </c>
      <c r="R54" s="320">
        <v>327</v>
      </c>
      <c r="S54" s="320">
        <v>38</v>
      </c>
      <c r="T54" s="320">
        <v>14</v>
      </c>
      <c r="U54" s="320">
        <v>54</v>
      </c>
      <c r="V54" s="320">
        <v>164</v>
      </c>
      <c r="W54" s="323" t="s">
        <v>1775</v>
      </c>
      <c r="X54" s="320">
        <v>129</v>
      </c>
      <c r="AA54" s="346" t="s">
        <v>176</v>
      </c>
      <c r="AB54" s="321">
        <v>19.774011299435031</v>
      </c>
      <c r="AC54" s="321">
        <v>61.440677966101696</v>
      </c>
      <c r="AD54" s="321">
        <v>115.64265536723164</v>
      </c>
      <c r="AE54" s="321">
        <v>27.36581920903955</v>
      </c>
      <c r="AF54" s="321">
        <v>37.076271186440678</v>
      </c>
      <c r="AG54" s="321">
        <v>31.779661016949152</v>
      </c>
      <c r="AH54" s="321">
        <v>27.718926553672318</v>
      </c>
      <c r="AI54" s="321">
        <v>6.0028248587570623</v>
      </c>
      <c r="AJ54" s="321">
        <v>57.733050847457626</v>
      </c>
      <c r="AK54" s="321">
        <v>6.7090395480225986</v>
      </c>
      <c r="AL54" s="321">
        <v>2.4717514124293789</v>
      </c>
      <c r="AM54" s="321">
        <v>9.5338983050847457</v>
      </c>
      <c r="AN54" s="322">
        <v>28.954802259887007</v>
      </c>
      <c r="AO54" s="324" t="s">
        <v>1775</v>
      </c>
      <c r="AP54" s="321">
        <v>22.775423728813557</v>
      </c>
      <c r="AS54" s="346" t="s">
        <v>176</v>
      </c>
      <c r="AT54" s="421">
        <v>41.086509929239902</v>
      </c>
      <c r="AU54" s="321">
        <v>73.203492276695769</v>
      </c>
      <c r="AX54" s="318"/>
    </row>
    <row r="55" spans="2:50" x14ac:dyDescent="0.2">
      <c r="B55" s="346" t="s">
        <v>177</v>
      </c>
      <c r="C55" s="347" t="s">
        <v>480</v>
      </c>
      <c r="D55" s="297" t="s">
        <v>1750</v>
      </c>
      <c r="E55" s="320">
        <v>7113</v>
      </c>
      <c r="F55" s="320">
        <v>5698</v>
      </c>
      <c r="G55" s="320">
        <v>5609</v>
      </c>
      <c r="H55" s="320">
        <v>5518</v>
      </c>
      <c r="I55" s="320">
        <v>2221</v>
      </c>
      <c r="J55" s="329">
        <v>127</v>
      </c>
      <c r="K55" s="320">
        <v>683</v>
      </c>
      <c r="L55" s="320">
        <v>974</v>
      </c>
      <c r="M55" s="320">
        <v>202</v>
      </c>
      <c r="N55" s="320">
        <v>302</v>
      </c>
      <c r="O55" s="320">
        <v>85</v>
      </c>
      <c r="P55" s="320">
        <v>297</v>
      </c>
      <c r="Q55" s="320">
        <v>19</v>
      </c>
      <c r="R55" s="320">
        <v>411</v>
      </c>
      <c r="S55" s="320">
        <v>50</v>
      </c>
      <c r="T55" s="320">
        <v>26</v>
      </c>
      <c r="U55" s="320">
        <v>71</v>
      </c>
      <c r="V55" s="320">
        <v>156</v>
      </c>
      <c r="W55" s="320">
        <v>20</v>
      </c>
      <c r="X55" s="320">
        <v>185</v>
      </c>
      <c r="AA55" s="346" t="s">
        <v>177</v>
      </c>
      <c r="AB55" s="321">
        <v>17.854632363278505</v>
      </c>
      <c r="AC55" s="321">
        <v>96.021369323773385</v>
      </c>
      <c r="AD55" s="321">
        <v>136.9323773372698</v>
      </c>
      <c r="AE55" s="321">
        <v>28.398706593561084</v>
      </c>
      <c r="AF55" s="321">
        <v>42.457472233937857</v>
      </c>
      <c r="AG55" s="321">
        <v>11.949950794320259</v>
      </c>
      <c r="AH55" s="321">
        <v>41.754533951919022</v>
      </c>
      <c r="AI55" s="321">
        <v>2.6711654716715874</v>
      </c>
      <c r="AJ55" s="321">
        <v>57.78152678194855</v>
      </c>
      <c r="AK55" s="321">
        <v>7.0293828201883874</v>
      </c>
      <c r="AL55" s="321">
        <v>3.6552790664979615</v>
      </c>
      <c r="AM55" s="321">
        <v>9.9817236046675095</v>
      </c>
      <c r="AN55" s="322">
        <v>21.931674398987766</v>
      </c>
      <c r="AO55" s="322">
        <v>2.8117531280753552</v>
      </c>
      <c r="AP55" s="321">
        <v>26.008716434697032</v>
      </c>
      <c r="AS55" s="346" t="s">
        <v>177</v>
      </c>
      <c r="AT55" s="421">
        <v>15.40413193185937</v>
      </c>
      <c r="AU55" s="321">
        <v>73.275093599572116</v>
      </c>
      <c r="AX55" s="318"/>
    </row>
    <row r="56" spans="2:50" x14ac:dyDescent="0.2">
      <c r="B56" s="346" t="s">
        <v>179</v>
      </c>
      <c r="C56" s="347" t="s">
        <v>480</v>
      </c>
      <c r="D56" s="297" t="s">
        <v>1749</v>
      </c>
      <c r="E56" s="320">
        <v>5177</v>
      </c>
      <c r="F56" s="320">
        <v>4216</v>
      </c>
      <c r="G56" s="320">
        <v>4153</v>
      </c>
      <c r="H56" s="320">
        <v>4099</v>
      </c>
      <c r="I56" s="320">
        <v>2054</v>
      </c>
      <c r="J56" s="329">
        <v>164</v>
      </c>
      <c r="K56" s="320">
        <v>430</v>
      </c>
      <c r="L56" s="320">
        <v>952</v>
      </c>
      <c r="M56" s="320">
        <v>186</v>
      </c>
      <c r="N56" s="320">
        <v>273</v>
      </c>
      <c r="O56" s="320">
        <v>320</v>
      </c>
      <c r="P56" s="320">
        <v>236</v>
      </c>
      <c r="Q56" s="320">
        <v>48</v>
      </c>
      <c r="R56" s="320">
        <v>373</v>
      </c>
      <c r="S56" s="320">
        <v>80</v>
      </c>
      <c r="T56" s="320">
        <v>36</v>
      </c>
      <c r="U56" s="320">
        <v>44</v>
      </c>
      <c r="V56" s="320">
        <v>438</v>
      </c>
      <c r="W56" s="320">
        <v>11</v>
      </c>
      <c r="X56" s="320">
        <v>141</v>
      </c>
      <c r="AA56" s="346" t="s">
        <v>179</v>
      </c>
      <c r="AB56" s="321">
        <v>31.678578327216538</v>
      </c>
      <c r="AC56" s="321">
        <v>83.059687077457994</v>
      </c>
      <c r="AD56" s="321">
        <v>183.89028394823256</v>
      </c>
      <c r="AE56" s="321">
        <v>35.928143712574851</v>
      </c>
      <c r="AF56" s="321">
        <v>52.733243191037282</v>
      </c>
      <c r="AG56" s="321">
        <v>61.811860150666405</v>
      </c>
      <c r="AH56" s="321">
        <v>45.586246861116472</v>
      </c>
      <c r="AI56" s="321">
        <v>9.2717790225999615</v>
      </c>
      <c r="AJ56" s="321">
        <v>72.04944948812053</v>
      </c>
      <c r="AK56" s="321">
        <v>15.452965037666601</v>
      </c>
      <c r="AL56" s="321">
        <v>6.9538342669499711</v>
      </c>
      <c r="AM56" s="321">
        <v>8.499130770716631</v>
      </c>
      <c r="AN56" s="322">
        <v>84.604983581224644</v>
      </c>
      <c r="AO56" s="322">
        <v>2.1247826926791578</v>
      </c>
      <c r="AP56" s="321">
        <v>27.235850878887387</v>
      </c>
      <c r="AS56" s="346" t="s">
        <v>179</v>
      </c>
      <c r="AT56" s="421">
        <v>78.067821419858504</v>
      </c>
      <c r="AU56" s="321">
        <v>89.814591861305075</v>
      </c>
      <c r="AX56" s="318"/>
    </row>
    <row r="57" spans="2:50" x14ac:dyDescent="0.2">
      <c r="B57" s="346" t="s">
        <v>180</v>
      </c>
      <c r="C57" s="347" t="s">
        <v>480</v>
      </c>
      <c r="D57" s="297" t="s">
        <v>1749</v>
      </c>
      <c r="E57" s="320">
        <v>4039</v>
      </c>
      <c r="F57" s="320">
        <v>3107</v>
      </c>
      <c r="G57" s="320">
        <v>3049</v>
      </c>
      <c r="H57" s="320">
        <v>2985</v>
      </c>
      <c r="I57" s="320">
        <v>1147</v>
      </c>
      <c r="J57" s="329">
        <v>77</v>
      </c>
      <c r="K57" s="320">
        <v>239</v>
      </c>
      <c r="L57" s="320">
        <v>507</v>
      </c>
      <c r="M57" s="320">
        <v>89</v>
      </c>
      <c r="N57" s="320">
        <v>126</v>
      </c>
      <c r="O57" s="320">
        <v>167</v>
      </c>
      <c r="P57" s="320">
        <v>119</v>
      </c>
      <c r="Q57" s="320">
        <v>14</v>
      </c>
      <c r="R57" s="320">
        <v>251</v>
      </c>
      <c r="S57" s="320">
        <v>43</v>
      </c>
      <c r="T57" s="320">
        <v>22</v>
      </c>
      <c r="U57" s="320">
        <v>38</v>
      </c>
      <c r="V57" s="320">
        <v>75</v>
      </c>
      <c r="W57" s="320">
        <v>21</v>
      </c>
      <c r="X57" s="320">
        <v>83</v>
      </c>
      <c r="AA57" s="346" t="s">
        <v>180</v>
      </c>
      <c r="AB57" s="321">
        <v>19.064124783362217</v>
      </c>
      <c r="AC57" s="321">
        <v>59.173062639267144</v>
      </c>
      <c r="AD57" s="321">
        <v>125.52612032681357</v>
      </c>
      <c r="AE57" s="321">
        <v>22.035157217132955</v>
      </c>
      <c r="AF57" s="321">
        <v>31.195840554592721</v>
      </c>
      <c r="AG57" s="321">
        <v>41.346868036642732</v>
      </c>
      <c r="AH57" s="321">
        <v>29.462738301559792</v>
      </c>
      <c r="AI57" s="321">
        <v>3.4662045060658575</v>
      </c>
      <c r="AJ57" s="321">
        <v>62.144095073037874</v>
      </c>
      <c r="AK57" s="321">
        <v>10.646199554345134</v>
      </c>
      <c r="AL57" s="321">
        <v>5.446892795246348</v>
      </c>
      <c r="AM57" s="321">
        <v>9.4082693736073271</v>
      </c>
      <c r="AN57" s="322">
        <v>18.568952711067098</v>
      </c>
      <c r="AO57" s="322">
        <v>5.1993067590987874</v>
      </c>
      <c r="AP57" s="321">
        <v>20.549641000247586</v>
      </c>
      <c r="AS57" s="346" t="s">
        <v>180</v>
      </c>
      <c r="AT57" s="421">
        <v>55.946398659966498</v>
      </c>
      <c r="AU57" s="321">
        <v>82.322072810757618</v>
      </c>
      <c r="AX57" s="318"/>
    </row>
    <row r="58" spans="2:50" x14ac:dyDescent="0.2">
      <c r="B58" s="346" t="s">
        <v>181</v>
      </c>
      <c r="C58" s="347" t="s">
        <v>480</v>
      </c>
      <c r="D58" s="297" t="s">
        <v>1748</v>
      </c>
      <c r="E58" s="320">
        <v>4194</v>
      </c>
      <c r="F58" s="320">
        <v>3433</v>
      </c>
      <c r="G58" s="320">
        <v>3378</v>
      </c>
      <c r="H58" s="320">
        <v>3320</v>
      </c>
      <c r="I58" s="320">
        <v>1410</v>
      </c>
      <c r="J58" s="329">
        <v>83</v>
      </c>
      <c r="K58" s="320">
        <v>272</v>
      </c>
      <c r="L58" s="320">
        <v>551</v>
      </c>
      <c r="M58" s="320">
        <v>81</v>
      </c>
      <c r="N58" s="320">
        <v>181</v>
      </c>
      <c r="O58" s="320">
        <v>114</v>
      </c>
      <c r="P58" s="320">
        <v>162</v>
      </c>
      <c r="Q58" s="320">
        <v>26</v>
      </c>
      <c r="R58" s="320">
        <v>240</v>
      </c>
      <c r="S58" s="320">
        <v>40</v>
      </c>
      <c r="T58" s="320">
        <v>26</v>
      </c>
      <c r="U58" s="320">
        <v>57</v>
      </c>
      <c r="V58" s="320">
        <v>209</v>
      </c>
      <c r="W58" s="320">
        <v>10</v>
      </c>
      <c r="X58" s="320">
        <v>96</v>
      </c>
      <c r="AA58" s="346" t="s">
        <v>181</v>
      </c>
      <c r="AB58" s="321">
        <v>19.790176442536957</v>
      </c>
      <c r="AC58" s="321">
        <v>64.854554124940393</v>
      </c>
      <c r="AD58" s="321">
        <v>131.37815927515499</v>
      </c>
      <c r="AE58" s="321">
        <v>19.313304721030043</v>
      </c>
      <c r="AF58" s="321">
        <v>43.156890796375777</v>
      </c>
      <c r="AG58" s="321">
        <v>27.181688125894134</v>
      </c>
      <c r="AH58" s="321">
        <v>38.626609442060087</v>
      </c>
      <c r="AI58" s="321">
        <v>6.1993323795898903</v>
      </c>
      <c r="AJ58" s="321">
        <v>57.224606580829757</v>
      </c>
      <c r="AK58" s="321">
        <v>9.5374344301382923</v>
      </c>
      <c r="AL58" s="321">
        <v>6.1993323795898903</v>
      </c>
      <c r="AM58" s="321">
        <v>13.590844062947067</v>
      </c>
      <c r="AN58" s="322">
        <v>49.833094897472577</v>
      </c>
      <c r="AO58" s="322">
        <v>2.3843586075345731</v>
      </c>
      <c r="AP58" s="321">
        <v>22.889842632331902</v>
      </c>
      <c r="AS58" s="346" t="s">
        <v>181</v>
      </c>
      <c r="AT58" s="421">
        <v>34.337349397590359</v>
      </c>
      <c r="AU58" s="321">
        <v>71.047957371225579</v>
      </c>
      <c r="AX58" s="318"/>
    </row>
    <row r="59" spans="2:50" x14ac:dyDescent="0.2">
      <c r="B59" s="346" t="s">
        <v>182</v>
      </c>
      <c r="C59" s="347" t="s">
        <v>480</v>
      </c>
      <c r="D59" s="297" t="s">
        <v>1749</v>
      </c>
      <c r="E59" s="320">
        <v>8871</v>
      </c>
      <c r="F59" s="320">
        <v>7304</v>
      </c>
      <c r="G59" s="320">
        <v>7195</v>
      </c>
      <c r="H59" s="320">
        <v>7101</v>
      </c>
      <c r="I59" s="320">
        <v>3081</v>
      </c>
      <c r="J59" s="329">
        <v>149</v>
      </c>
      <c r="K59" s="320">
        <v>373</v>
      </c>
      <c r="L59" s="320">
        <v>1188</v>
      </c>
      <c r="M59" s="320">
        <v>322</v>
      </c>
      <c r="N59" s="320">
        <v>352</v>
      </c>
      <c r="O59" s="320">
        <v>244</v>
      </c>
      <c r="P59" s="320">
        <v>261</v>
      </c>
      <c r="Q59" s="320">
        <v>56</v>
      </c>
      <c r="R59" s="320">
        <v>491</v>
      </c>
      <c r="S59" s="320">
        <v>98</v>
      </c>
      <c r="T59" s="320">
        <v>59</v>
      </c>
      <c r="U59" s="320">
        <v>108</v>
      </c>
      <c r="V59" s="320">
        <v>201</v>
      </c>
      <c r="W59" s="320">
        <v>38</v>
      </c>
      <c r="X59" s="320">
        <v>178</v>
      </c>
      <c r="AA59" s="346" t="s">
        <v>182</v>
      </c>
      <c r="AB59" s="321">
        <v>16.796302558899786</v>
      </c>
      <c r="AC59" s="321">
        <v>42.04711982865517</v>
      </c>
      <c r="AD59" s="321">
        <v>133.91951301995266</v>
      </c>
      <c r="AE59" s="321">
        <v>36.29804982527336</v>
      </c>
      <c r="AF59" s="321">
        <v>39.679855709615602</v>
      </c>
      <c r="AG59" s="321">
        <v>27.505354525983542</v>
      </c>
      <c r="AH59" s="321">
        <v>29.421711193777476</v>
      </c>
      <c r="AI59" s="321">
        <v>6.312704317438846</v>
      </c>
      <c r="AJ59" s="321">
        <v>55.348889640401303</v>
      </c>
      <c r="AK59" s="321">
        <v>11.047232555517979</v>
      </c>
      <c r="AL59" s="321">
        <v>6.6508849058730695</v>
      </c>
      <c r="AM59" s="321">
        <v>12.17450118363206</v>
      </c>
      <c r="AN59" s="322">
        <v>22.658099425092999</v>
      </c>
      <c r="AO59" s="322">
        <v>4.2836207868335023</v>
      </c>
      <c r="AP59" s="321">
        <v>20.065381580430618</v>
      </c>
      <c r="AS59" s="346" t="s">
        <v>182</v>
      </c>
      <c r="AT59" s="421">
        <v>34.361357555273905</v>
      </c>
      <c r="AU59" s="321">
        <v>68.241834607366229</v>
      </c>
      <c r="AX59" s="318"/>
    </row>
    <row r="60" spans="2:50" x14ac:dyDescent="0.2">
      <c r="B60" s="346" t="s">
        <v>183</v>
      </c>
      <c r="C60" s="347" t="s">
        <v>480</v>
      </c>
      <c r="D60" s="297" t="s">
        <v>1749</v>
      </c>
      <c r="E60" s="320">
        <v>7930</v>
      </c>
      <c r="F60" s="320">
        <v>6467</v>
      </c>
      <c r="G60" s="320">
        <v>6359</v>
      </c>
      <c r="H60" s="320">
        <v>6265</v>
      </c>
      <c r="I60" s="320">
        <v>2878</v>
      </c>
      <c r="J60" s="329">
        <v>181</v>
      </c>
      <c r="K60" s="320">
        <v>519</v>
      </c>
      <c r="L60" s="320">
        <v>1218</v>
      </c>
      <c r="M60" s="320">
        <v>254</v>
      </c>
      <c r="N60" s="320">
        <v>311</v>
      </c>
      <c r="O60" s="320">
        <v>241</v>
      </c>
      <c r="P60" s="320">
        <v>307</v>
      </c>
      <c r="Q60" s="320">
        <v>80</v>
      </c>
      <c r="R60" s="320">
        <v>537</v>
      </c>
      <c r="S60" s="320">
        <v>79</v>
      </c>
      <c r="T60" s="320">
        <v>40</v>
      </c>
      <c r="U60" s="320">
        <v>110</v>
      </c>
      <c r="V60" s="320">
        <v>158</v>
      </c>
      <c r="W60" s="320">
        <v>16</v>
      </c>
      <c r="X60" s="320">
        <v>180</v>
      </c>
      <c r="AA60" s="346" t="s">
        <v>183</v>
      </c>
      <c r="AB60" s="321">
        <v>22.82471626733922</v>
      </c>
      <c r="AC60" s="321">
        <v>65.44766708701134</v>
      </c>
      <c r="AD60" s="321">
        <v>153.59394703656997</v>
      </c>
      <c r="AE60" s="321">
        <v>32.030264817150062</v>
      </c>
      <c r="AF60" s="321">
        <v>39.218158890290042</v>
      </c>
      <c r="AG60" s="321">
        <v>30.390920554854979</v>
      </c>
      <c r="AH60" s="321">
        <v>38.71374527112232</v>
      </c>
      <c r="AI60" s="321">
        <v>10.088272383354351</v>
      </c>
      <c r="AJ60" s="321">
        <v>67.717528373266077</v>
      </c>
      <c r="AK60" s="321">
        <v>9.9621689785624206</v>
      </c>
      <c r="AL60" s="321">
        <v>5.0441361916771754</v>
      </c>
      <c r="AM60" s="321">
        <v>13.871374527112232</v>
      </c>
      <c r="AN60" s="322">
        <v>19.924337957124841</v>
      </c>
      <c r="AO60" s="322">
        <v>2.0176544766708702</v>
      </c>
      <c r="AP60" s="321">
        <v>22.698612862547289</v>
      </c>
      <c r="AS60" s="346" t="s">
        <v>183</v>
      </c>
      <c r="AT60" s="421">
        <v>38.467677573822826</v>
      </c>
      <c r="AU60" s="321">
        <v>84.44724013209624</v>
      </c>
      <c r="AX60" s="318"/>
    </row>
    <row r="61" spans="2:50" x14ac:dyDescent="0.2">
      <c r="B61" s="346" t="s">
        <v>184</v>
      </c>
      <c r="C61" s="347" t="s">
        <v>480</v>
      </c>
      <c r="D61" s="297" t="s">
        <v>1749</v>
      </c>
      <c r="E61" s="320">
        <v>5146</v>
      </c>
      <c r="F61" s="320">
        <v>4087</v>
      </c>
      <c r="G61" s="320">
        <v>4009</v>
      </c>
      <c r="H61" s="320">
        <v>3955</v>
      </c>
      <c r="I61" s="320">
        <v>1762</v>
      </c>
      <c r="J61" s="329">
        <v>93</v>
      </c>
      <c r="K61" s="320">
        <v>378</v>
      </c>
      <c r="L61" s="320">
        <v>668</v>
      </c>
      <c r="M61" s="320">
        <v>158</v>
      </c>
      <c r="N61" s="320">
        <v>223</v>
      </c>
      <c r="O61" s="320">
        <v>239</v>
      </c>
      <c r="P61" s="320">
        <v>175</v>
      </c>
      <c r="Q61" s="320">
        <v>34</v>
      </c>
      <c r="R61" s="320">
        <v>384</v>
      </c>
      <c r="S61" s="320">
        <v>40</v>
      </c>
      <c r="T61" s="320">
        <v>19</v>
      </c>
      <c r="U61" s="320">
        <v>73</v>
      </c>
      <c r="V61" s="320">
        <v>123</v>
      </c>
      <c r="W61" s="320">
        <v>10</v>
      </c>
      <c r="X61" s="320">
        <v>134</v>
      </c>
      <c r="AA61" s="346" t="s">
        <v>184</v>
      </c>
      <c r="AB61" s="321">
        <v>18.072289156626507</v>
      </c>
      <c r="AC61" s="321">
        <v>73.455110765643227</v>
      </c>
      <c r="AD61" s="321">
        <v>129.80956082394093</v>
      </c>
      <c r="AE61" s="321">
        <v>30.703458997279441</v>
      </c>
      <c r="AF61" s="321">
        <v>43.334628837932378</v>
      </c>
      <c r="AG61" s="321">
        <v>46.443839875631561</v>
      </c>
      <c r="AH61" s="321">
        <v>34.006995724834823</v>
      </c>
      <c r="AI61" s="321">
        <v>6.6070734551107657</v>
      </c>
      <c r="AJ61" s="321">
        <v>74.621064904780411</v>
      </c>
      <c r="AK61" s="321">
        <v>7.7730275942479601</v>
      </c>
      <c r="AL61" s="321">
        <v>3.6921881072677811</v>
      </c>
      <c r="AM61" s="321">
        <v>14.185775359502527</v>
      </c>
      <c r="AN61" s="322">
        <v>23.902059852312476</v>
      </c>
      <c r="AO61" s="322">
        <v>1.94325689856199</v>
      </c>
      <c r="AP61" s="321">
        <v>26.039642440730667</v>
      </c>
      <c r="AS61" s="346" t="s">
        <v>184</v>
      </c>
      <c r="AT61" s="421">
        <v>60.42983565107459</v>
      </c>
      <c r="AU61" s="321">
        <v>95.784484908954852</v>
      </c>
      <c r="AX61" s="318"/>
    </row>
    <row r="62" spans="2:50" x14ac:dyDescent="0.2">
      <c r="B62" s="346" t="s">
        <v>185</v>
      </c>
      <c r="C62" s="347" t="s">
        <v>480</v>
      </c>
      <c r="D62" s="297" t="s">
        <v>1750</v>
      </c>
      <c r="E62" s="320">
        <v>3022</v>
      </c>
      <c r="F62" s="320">
        <v>2293</v>
      </c>
      <c r="G62" s="320">
        <v>2252</v>
      </c>
      <c r="H62" s="320">
        <v>2221</v>
      </c>
      <c r="I62" s="320">
        <v>853</v>
      </c>
      <c r="J62" s="329">
        <v>32</v>
      </c>
      <c r="K62" s="320">
        <v>233</v>
      </c>
      <c r="L62" s="320">
        <v>313</v>
      </c>
      <c r="M62" s="320">
        <v>75</v>
      </c>
      <c r="N62" s="320">
        <v>90</v>
      </c>
      <c r="O62" s="320">
        <v>39</v>
      </c>
      <c r="P62" s="320">
        <v>82</v>
      </c>
      <c r="Q62" s="320">
        <v>19</v>
      </c>
      <c r="R62" s="320">
        <v>189</v>
      </c>
      <c r="S62" s="320">
        <v>15</v>
      </c>
      <c r="T62" s="320">
        <v>7</v>
      </c>
      <c r="U62" s="320">
        <v>49</v>
      </c>
      <c r="V62" s="320">
        <v>18</v>
      </c>
      <c r="W62" s="323">
        <v>8</v>
      </c>
      <c r="X62" s="320">
        <v>58</v>
      </c>
      <c r="AA62" s="346" t="s">
        <v>185</v>
      </c>
      <c r="AB62" s="321">
        <v>10.589013898080742</v>
      </c>
      <c r="AC62" s="321">
        <v>77.101257445400407</v>
      </c>
      <c r="AD62" s="321">
        <v>103.57379219060225</v>
      </c>
      <c r="AE62" s="321">
        <v>24.818001323626735</v>
      </c>
      <c r="AF62" s="321">
        <v>29.781601588352082</v>
      </c>
      <c r="AG62" s="321">
        <v>12.905360688285903</v>
      </c>
      <c r="AH62" s="321">
        <v>27.134348113831898</v>
      </c>
      <c r="AI62" s="321">
        <v>6.2872270019854399</v>
      </c>
      <c r="AJ62" s="321">
        <v>62.54136333553938</v>
      </c>
      <c r="AK62" s="321">
        <v>4.9636002647253479</v>
      </c>
      <c r="AL62" s="321">
        <v>2.316346790205162</v>
      </c>
      <c r="AM62" s="321">
        <v>16.214427531436133</v>
      </c>
      <c r="AN62" s="322">
        <v>5.9563203176704169</v>
      </c>
      <c r="AO62" s="322">
        <v>2.6472534745201854</v>
      </c>
      <c r="AP62" s="321">
        <v>19.192587690271345</v>
      </c>
      <c r="AS62" s="346" t="s">
        <v>185</v>
      </c>
      <c r="AT62" s="421">
        <v>17.559657811796487</v>
      </c>
      <c r="AU62" s="321">
        <v>83.925399644760219</v>
      </c>
      <c r="AX62" s="318"/>
    </row>
    <row r="63" spans="2:50" x14ac:dyDescent="0.2">
      <c r="B63" s="346" t="s">
        <v>186</v>
      </c>
      <c r="C63" s="347" t="s">
        <v>480</v>
      </c>
      <c r="D63" s="297" t="s">
        <v>1750</v>
      </c>
      <c r="E63" s="320">
        <v>4380</v>
      </c>
      <c r="F63" s="320">
        <v>3579</v>
      </c>
      <c r="G63" s="320">
        <v>3512</v>
      </c>
      <c r="H63" s="320">
        <v>3463</v>
      </c>
      <c r="I63" s="320">
        <v>1540</v>
      </c>
      <c r="J63" s="329">
        <v>99</v>
      </c>
      <c r="K63" s="320">
        <v>268</v>
      </c>
      <c r="L63" s="320">
        <v>478</v>
      </c>
      <c r="M63" s="320">
        <v>120</v>
      </c>
      <c r="N63" s="320">
        <v>164</v>
      </c>
      <c r="O63" s="320">
        <v>65</v>
      </c>
      <c r="P63" s="320">
        <v>80</v>
      </c>
      <c r="Q63" s="320">
        <v>17</v>
      </c>
      <c r="R63" s="320">
        <v>194</v>
      </c>
      <c r="S63" s="320">
        <v>34</v>
      </c>
      <c r="T63" s="320">
        <v>19</v>
      </c>
      <c r="U63" s="320">
        <v>50</v>
      </c>
      <c r="V63" s="320">
        <v>7</v>
      </c>
      <c r="W63" s="320">
        <v>16</v>
      </c>
      <c r="X63" s="320">
        <v>88</v>
      </c>
      <c r="AA63" s="346" t="s">
        <v>186</v>
      </c>
      <c r="AB63" s="321">
        <v>22.602739726027398</v>
      </c>
      <c r="AC63" s="321">
        <v>61.18721461187215</v>
      </c>
      <c r="AD63" s="321">
        <v>109.13242009132421</v>
      </c>
      <c r="AE63" s="321">
        <v>27.397260273972602</v>
      </c>
      <c r="AF63" s="321">
        <v>37.442922374429223</v>
      </c>
      <c r="AG63" s="321">
        <v>14.840182648401825</v>
      </c>
      <c r="AH63" s="321">
        <v>18.264840182648399</v>
      </c>
      <c r="AI63" s="321">
        <v>3.8812785388127855</v>
      </c>
      <c r="AJ63" s="321">
        <v>44.292237442922378</v>
      </c>
      <c r="AK63" s="321">
        <v>7.762557077625571</v>
      </c>
      <c r="AL63" s="321">
        <v>4.3378995433789953</v>
      </c>
      <c r="AM63" s="321">
        <v>11.415525114155251</v>
      </c>
      <c r="AN63" s="322">
        <v>1.5981735159817352</v>
      </c>
      <c r="AO63" s="322">
        <v>3.6529680365296802</v>
      </c>
      <c r="AP63" s="321">
        <v>20.091324200913242</v>
      </c>
      <c r="AS63" s="346" t="s">
        <v>186</v>
      </c>
      <c r="AT63" s="421">
        <v>18.76985272884782</v>
      </c>
      <c r="AU63" s="321">
        <v>55.239179954441916</v>
      </c>
      <c r="AX63" s="318"/>
    </row>
    <row r="64" spans="2:50" x14ac:dyDescent="0.2">
      <c r="B64" s="346" t="s">
        <v>187</v>
      </c>
      <c r="C64" s="347" t="s">
        <v>480</v>
      </c>
      <c r="D64" s="297" t="s">
        <v>1750</v>
      </c>
      <c r="E64" s="320">
        <v>7243</v>
      </c>
      <c r="F64" s="320">
        <v>5663</v>
      </c>
      <c r="G64" s="320">
        <v>5577</v>
      </c>
      <c r="H64" s="320">
        <v>5469</v>
      </c>
      <c r="I64" s="320">
        <v>2195</v>
      </c>
      <c r="J64" s="329">
        <v>150</v>
      </c>
      <c r="K64" s="320">
        <v>455</v>
      </c>
      <c r="L64" s="320">
        <v>942</v>
      </c>
      <c r="M64" s="320">
        <v>167</v>
      </c>
      <c r="N64" s="320">
        <v>216</v>
      </c>
      <c r="O64" s="320">
        <v>158</v>
      </c>
      <c r="P64" s="320">
        <v>138</v>
      </c>
      <c r="Q64" s="320">
        <v>36</v>
      </c>
      <c r="R64" s="320">
        <v>328</v>
      </c>
      <c r="S64" s="320">
        <v>71</v>
      </c>
      <c r="T64" s="320">
        <v>35</v>
      </c>
      <c r="U64" s="320">
        <v>80</v>
      </c>
      <c r="V64" s="320">
        <v>136</v>
      </c>
      <c r="W64" s="320">
        <v>21</v>
      </c>
      <c r="X64" s="320">
        <v>117</v>
      </c>
      <c r="AA64" s="346" t="s">
        <v>187</v>
      </c>
      <c r="AB64" s="321">
        <v>20.709650697224905</v>
      </c>
      <c r="AC64" s="321">
        <v>62.819273781582211</v>
      </c>
      <c r="AD64" s="321">
        <v>130.05660637857241</v>
      </c>
      <c r="AE64" s="321">
        <v>23.056744442910396</v>
      </c>
      <c r="AF64" s="321">
        <v>29.821897004003866</v>
      </c>
      <c r="AG64" s="321">
        <v>21.814165401076902</v>
      </c>
      <c r="AH64" s="321">
        <v>19.052878641446917</v>
      </c>
      <c r="AI64" s="321">
        <v>4.9703161673339773</v>
      </c>
      <c r="AJ64" s="321">
        <v>45.285102857931797</v>
      </c>
      <c r="AK64" s="321">
        <v>9.8025679966864558</v>
      </c>
      <c r="AL64" s="321">
        <v>4.8322518293524785</v>
      </c>
      <c r="AM64" s="321">
        <v>11.045147038519952</v>
      </c>
      <c r="AN64" s="322">
        <v>18.776749965483916</v>
      </c>
      <c r="AO64" s="322">
        <v>2.8993510976114871</v>
      </c>
      <c r="AP64" s="321">
        <v>16.15352754383543</v>
      </c>
      <c r="AS64" s="346" t="s">
        <v>187</v>
      </c>
      <c r="AT64" s="421">
        <v>28.890107880782594</v>
      </c>
      <c r="AU64" s="321">
        <v>58.812981889904968</v>
      </c>
      <c r="AX64" s="318"/>
    </row>
    <row r="65" spans="2:50" x14ac:dyDescent="0.2">
      <c r="B65" s="346" t="s">
        <v>189</v>
      </c>
      <c r="C65" s="347" t="s">
        <v>480</v>
      </c>
      <c r="D65" s="297" t="s">
        <v>1750</v>
      </c>
      <c r="E65" s="320">
        <v>4428</v>
      </c>
      <c r="F65" s="320">
        <v>3527</v>
      </c>
      <c r="G65" s="320">
        <v>3465</v>
      </c>
      <c r="H65" s="320">
        <v>3417</v>
      </c>
      <c r="I65" s="320">
        <v>1475</v>
      </c>
      <c r="J65" s="329">
        <v>71</v>
      </c>
      <c r="K65" s="320">
        <v>276</v>
      </c>
      <c r="L65" s="320">
        <v>589</v>
      </c>
      <c r="M65" s="320">
        <v>101</v>
      </c>
      <c r="N65" s="320">
        <v>175</v>
      </c>
      <c r="O65" s="320">
        <v>58</v>
      </c>
      <c r="P65" s="320">
        <v>130</v>
      </c>
      <c r="Q65" s="320">
        <v>31</v>
      </c>
      <c r="R65" s="320">
        <v>265</v>
      </c>
      <c r="S65" s="320">
        <v>33</v>
      </c>
      <c r="T65" s="320">
        <v>19</v>
      </c>
      <c r="U65" s="320">
        <v>39</v>
      </c>
      <c r="V65" s="323" t="s">
        <v>1775</v>
      </c>
      <c r="W65" s="320">
        <v>6</v>
      </c>
      <c r="X65" s="320">
        <v>97</v>
      </c>
      <c r="AA65" s="346" t="s">
        <v>189</v>
      </c>
      <c r="AB65" s="321">
        <v>16.034327009936767</v>
      </c>
      <c r="AC65" s="321">
        <v>62.330623306233065</v>
      </c>
      <c r="AD65" s="321">
        <v>133.01716350496838</v>
      </c>
      <c r="AE65" s="321">
        <v>22.809394760614275</v>
      </c>
      <c r="AF65" s="321">
        <v>39.52122854561879</v>
      </c>
      <c r="AG65" s="321">
        <v>13.098464317976514</v>
      </c>
      <c r="AH65" s="321">
        <v>29.358626919602528</v>
      </c>
      <c r="AI65" s="321">
        <v>7.0009033423667564</v>
      </c>
      <c r="AJ65" s="321">
        <v>59.846431797651313</v>
      </c>
      <c r="AK65" s="321">
        <v>7.4525745257452574</v>
      </c>
      <c r="AL65" s="321">
        <v>4.290876242095754</v>
      </c>
      <c r="AM65" s="321">
        <v>8.8075880758807585</v>
      </c>
      <c r="AN65" s="324" t="s">
        <v>1775</v>
      </c>
      <c r="AO65" s="322">
        <v>1.3550135501355014</v>
      </c>
      <c r="AP65" s="321">
        <v>21.906052393857273</v>
      </c>
      <c r="AS65" s="346" t="s">
        <v>189</v>
      </c>
      <c r="AT65" s="421">
        <v>16.973953760608723</v>
      </c>
      <c r="AU65" s="321">
        <v>76.479076479076483</v>
      </c>
      <c r="AX65" s="318"/>
    </row>
    <row r="66" spans="2:50" x14ac:dyDescent="0.2">
      <c r="B66" s="346" t="s">
        <v>190</v>
      </c>
      <c r="C66" s="347" t="s">
        <v>480</v>
      </c>
      <c r="D66" s="297" t="s">
        <v>1748</v>
      </c>
      <c r="E66" s="320">
        <v>6061</v>
      </c>
      <c r="F66" s="320">
        <v>5269</v>
      </c>
      <c r="G66" s="320">
        <v>5216</v>
      </c>
      <c r="H66" s="320">
        <v>5152</v>
      </c>
      <c r="I66" s="320">
        <v>2242</v>
      </c>
      <c r="J66" s="329">
        <v>135</v>
      </c>
      <c r="K66" s="320">
        <v>421</v>
      </c>
      <c r="L66" s="320">
        <v>960</v>
      </c>
      <c r="M66" s="320">
        <v>193</v>
      </c>
      <c r="N66" s="320">
        <v>228</v>
      </c>
      <c r="O66" s="320">
        <v>207</v>
      </c>
      <c r="P66" s="320">
        <v>175</v>
      </c>
      <c r="Q66" s="320">
        <v>41</v>
      </c>
      <c r="R66" s="320">
        <v>385</v>
      </c>
      <c r="S66" s="320">
        <v>64</v>
      </c>
      <c r="T66" s="320">
        <v>11</v>
      </c>
      <c r="U66" s="320">
        <v>108</v>
      </c>
      <c r="V66" s="320">
        <v>241</v>
      </c>
      <c r="W66" s="320">
        <v>13</v>
      </c>
      <c r="X66" s="320">
        <v>131</v>
      </c>
      <c r="AA66" s="346" t="s">
        <v>190</v>
      </c>
      <c r="AB66" s="321">
        <v>22.27355221910576</v>
      </c>
      <c r="AC66" s="321">
        <v>69.460485068470547</v>
      </c>
      <c r="AD66" s="321">
        <v>158.3897046691965</v>
      </c>
      <c r="AE66" s="321">
        <v>31.84293020953638</v>
      </c>
      <c r="AF66" s="321">
        <v>37.61755485893417</v>
      </c>
      <c r="AG66" s="321">
        <v>34.152780069295495</v>
      </c>
      <c r="AH66" s="321">
        <v>28.873123246988946</v>
      </c>
      <c r="AI66" s="321">
        <v>6.7645603035802671</v>
      </c>
      <c r="AJ66" s="321">
        <v>63.520871143375679</v>
      </c>
      <c r="AK66" s="321">
        <v>10.5593136446131</v>
      </c>
      <c r="AL66" s="321">
        <v>1.8148820326678765</v>
      </c>
      <c r="AM66" s="321">
        <v>17.818841775284607</v>
      </c>
      <c r="AN66" s="322">
        <v>39.762415442996208</v>
      </c>
      <c r="AO66" s="322">
        <v>2.1448605840620361</v>
      </c>
      <c r="AP66" s="321">
        <v>21.613595116317438</v>
      </c>
      <c r="AS66" s="346" t="s">
        <v>190</v>
      </c>
      <c r="AT66" s="421">
        <v>40.178571428571431</v>
      </c>
      <c r="AU66" s="321">
        <v>73.811349693251543</v>
      </c>
      <c r="AX66" s="318"/>
    </row>
    <row r="67" spans="2:50" x14ac:dyDescent="0.2">
      <c r="B67" s="346" t="s">
        <v>191</v>
      </c>
      <c r="C67" s="347" t="s">
        <v>480</v>
      </c>
      <c r="D67" s="297" t="s">
        <v>1748</v>
      </c>
      <c r="E67" s="320">
        <v>8100</v>
      </c>
      <c r="F67" s="320">
        <v>6265</v>
      </c>
      <c r="G67" s="320">
        <v>6196</v>
      </c>
      <c r="H67" s="320">
        <v>6137</v>
      </c>
      <c r="I67" s="320">
        <v>2855</v>
      </c>
      <c r="J67" s="329">
        <v>168</v>
      </c>
      <c r="K67" s="320">
        <v>503</v>
      </c>
      <c r="L67" s="320">
        <v>1037</v>
      </c>
      <c r="M67" s="320">
        <v>283</v>
      </c>
      <c r="N67" s="320">
        <v>262</v>
      </c>
      <c r="O67" s="320">
        <v>301</v>
      </c>
      <c r="P67" s="320">
        <v>116</v>
      </c>
      <c r="Q67" s="320">
        <v>71</v>
      </c>
      <c r="R67" s="320">
        <v>406</v>
      </c>
      <c r="S67" s="320">
        <v>74</v>
      </c>
      <c r="T67" s="320">
        <v>14</v>
      </c>
      <c r="U67" s="320">
        <v>92</v>
      </c>
      <c r="V67" s="320">
        <v>337</v>
      </c>
      <c r="W67" s="320">
        <v>13</v>
      </c>
      <c r="X67" s="320">
        <v>171</v>
      </c>
      <c r="AA67" s="346" t="s">
        <v>191</v>
      </c>
      <c r="AB67" s="321">
        <v>20.74074074074074</v>
      </c>
      <c r="AC67" s="321">
        <v>62.098765432098766</v>
      </c>
      <c r="AD67" s="321">
        <v>128.02469135802468</v>
      </c>
      <c r="AE67" s="321">
        <v>34.938271604938272</v>
      </c>
      <c r="AF67" s="321">
        <v>32.345679012345684</v>
      </c>
      <c r="AG67" s="321">
        <v>37.160493827160494</v>
      </c>
      <c r="AH67" s="321">
        <v>14.320987654320989</v>
      </c>
      <c r="AI67" s="321">
        <v>8.7654320987654319</v>
      </c>
      <c r="AJ67" s="321">
        <v>50.123456790123456</v>
      </c>
      <c r="AK67" s="321">
        <v>9.135802469135804</v>
      </c>
      <c r="AL67" s="321">
        <v>1.7283950617283952</v>
      </c>
      <c r="AM67" s="321">
        <v>11.358024691358024</v>
      </c>
      <c r="AN67" s="322">
        <v>41.604938271604944</v>
      </c>
      <c r="AO67" s="322">
        <v>1.6049382716049381</v>
      </c>
      <c r="AP67" s="321">
        <v>21.111111111111111</v>
      </c>
      <c r="AS67" s="346" t="s">
        <v>191</v>
      </c>
      <c r="AT67" s="421">
        <v>49.046765520612674</v>
      </c>
      <c r="AU67" s="321">
        <v>65.526145900581014</v>
      </c>
      <c r="AX67" s="318"/>
    </row>
    <row r="68" spans="2:50" x14ac:dyDescent="0.2">
      <c r="B68" s="346" t="s">
        <v>192</v>
      </c>
      <c r="C68" s="347" t="s">
        <v>480</v>
      </c>
      <c r="D68" s="297" t="s">
        <v>1748</v>
      </c>
      <c r="E68" s="320">
        <v>8894</v>
      </c>
      <c r="F68" s="320">
        <v>7634</v>
      </c>
      <c r="G68" s="320">
        <v>7542</v>
      </c>
      <c r="H68" s="320">
        <v>7459</v>
      </c>
      <c r="I68" s="320">
        <v>2985</v>
      </c>
      <c r="J68" s="329">
        <v>200</v>
      </c>
      <c r="K68" s="320">
        <v>474</v>
      </c>
      <c r="L68" s="320">
        <v>953</v>
      </c>
      <c r="M68" s="320">
        <v>277</v>
      </c>
      <c r="N68" s="320">
        <v>278</v>
      </c>
      <c r="O68" s="320">
        <v>132</v>
      </c>
      <c r="P68" s="320">
        <v>157</v>
      </c>
      <c r="Q68" s="320">
        <v>58</v>
      </c>
      <c r="R68" s="320">
        <v>405</v>
      </c>
      <c r="S68" s="320">
        <v>109</v>
      </c>
      <c r="T68" s="320">
        <v>20</v>
      </c>
      <c r="U68" s="320">
        <v>145</v>
      </c>
      <c r="V68" s="320">
        <v>299</v>
      </c>
      <c r="W68" s="320">
        <v>14</v>
      </c>
      <c r="X68" s="320">
        <v>183</v>
      </c>
      <c r="AA68" s="346" t="s">
        <v>192</v>
      </c>
      <c r="AB68" s="321">
        <v>22.487069934787495</v>
      </c>
      <c r="AC68" s="321">
        <v>53.294355745446367</v>
      </c>
      <c r="AD68" s="321">
        <v>107.15088823926243</v>
      </c>
      <c r="AE68" s="321">
        <v>31.144591859680684</v>
      </c>
      <c r="AF68" s="321">
        <v>31.257027209354625</v>
      </c>
      <c r="AG68" s="321">
        <v>14.841466156959749</v>
      </c>
      <c r="AH68" s="321">
        <v>17.652349898808186</v>
      </c>
      <c r="AI68" s="321">
        <v>6.5212502810883741</v>
      </c>
      <c r="AJ68" s="321">
        <v>45.536316617944685</v>
      </c>
      <c r="AK68" s="321">
        <v>12.255453114459186</v>
      </c>
      <c r="AL68" s="321">
        <v>2.2487069934787498</v>
      </c>
      <c r="AM68" s="321">
        <v>16.303125702720934</v>
      </c>
      <c r="AN68" s="322">
        <v>33.618169552507304</v>
      </c>
      <c r="AO68" s="322">
        <v>1.5740948954351248</v>
      </c>
      <c r="AP68" s="321">
        <v>20.575668990330559</v>
      </c>
      <c r="AS68" s="346" t="s">
        <v>192</v>
      </c>
      <c r="AT68" s="421">
        <v>17.696742190642176</v>
      </c>
      <c r="AU68" s="321">
        <v>53.699284009546538</v>
      </c>
      <c r="AX68" s="318"/>
    </row>
    <row r="69" spans="2:50" x14ac:dyDescent="0.2">
      <c r="B69" s="346" t="s">
        <v>193</v>
      </c>
      <c r="C69" s="347" t="s">
        <v>480</v>
      </c>
      <c r="D69" s="297" t="s">
        <v>1748</v>
      </c>
      <c r="E69" s="320">
        <v>5910</v>
      </c>
      <c r="F69" s="320">
        <v>5030</v>
      </c>
      <c r="G69" s="320">
        <v>4984</v>
      </c>
      <c r="H69" s="320">
        <v>4933</v>
      </c>
      <c r="I69" s="320">
        <v>2225</v>
      </c>
      <c r="J69" s="329">
        <v>133</v>
      </c>
      <c r="K69" s="320">
        <v>359</v>
      </c>
      <c r="L69" s="320">
        <v>794</v>
      </c>
      <c r="M69" s="320">
        <v>230</v>
      </c>
      <c r="N69" s="320">
        <v>219</v>
      </c>
      <c r="O69" s="320">
        <v>170</v>
      </c>
      <c r="P69" s="320">
        <v>128</v>
      </c>
      <c r="Q69" s="320">
        <v>55</v>
      </c>
      <c r="R69" s="320">
        <v>358</v>
      </c>
      <c r="S69" s="320">
        <v>77</v>
      </c>
      <c r="T69" s="320">
        <v>63</v>
      </c>
      <c r="U69" s="320">
        <v>65</v>
      </c>
      <c r="V69" s="320">
        <v>233</v>
      </c>
      <c r="W69" s="323">
        <v>9</v>
      </c>
      <c r="X69" s="320">
        <v>162</v>
      </c>
      <c r="AA69" s="346" t="s">
        <v>193</v>
      </c>
      <c r="AB69" s="321">
        <v>22.504230118443317</v>
      </c>
      <c r="AC69" s="321">
        <v>60.744500846023691</v>
      </c>
      <c r="AD69" s="321">
        <v>134.34856175972928</v>
      </c>
      <c r="AE69" s="321">
        <v>38.917089678510997</v>
      </c>
      <c r="AF69" s="321">
        <v>37.055837563451782</v>
      </c>
      <c r="AG69" s="321">
        <v>28.764805414551606</v>
      </c>
      <c r="AH69" s="321">
        <v>21.658206429780034</v>
      </c>
      <c r="AI69" s="321">
        <v>9.3062605752961076</v>
      </c>
      <c r="AJ69" s="321">
        <v>60.575296108291028</v>
      </c>
      <c r="AK69" s="321">
        <v>13.028764805414552</v>
      </c>
      <c r="AL69" s="321">
        <v>10.659898477157359</v>
      </c>
      <c r="AM69" s="321">
        <v>10.998307952622675</v>
      </c>
      <c r="AN69" s="322">
        <v>39.424703891708972</v>
      </c>
      <c r="AO69" s="322">
        <v>1.5228426395939085</v>
      </c>
      <c r="AP69" s="321">
        <v>27.411167512690355</v>
      </c>
      <c r="AS69" s="346" t="s">
        <v>193</v>
      </c>
      <c r="AT69" s="421">
        <v>34.461787958645857</v>
      </c>
      <c r="AU69" s="321">
        <v>71.829855537720718</v>
      </c>
      <c r="AX69" s="318"/>
    </row>
    <row r="70" spans="2:50" x14ac:dyDescent="0.2">
      <c r="B70" s="346" t="s">
        <v>195</v>
      </c>
      <c r="C70" s="347" t="s">
        <v>480</v>
      </c>
      <c r="D70" s="297" t="s">
        <v>1748</v>
      </c>
      <c r="E70" s="320">
        <v>9104</v>
      </c>
      <c r="F70" s="320">
        <v>7407</v>
      </c>
      <c r="G70" s="320">
        <v>7327</v>
      </c>
      <c r="H70" s="320">
        <v>7234</v>
      </c>
      <c r="I70" s="320">
        <v>2666</v>
      </c>
      <c r="J70" s="329">
        <v>141</v>
      </c>
      <c r="K70" s="320">
        <v>526</v>
      </c>
      <c r="L70" s="320">
        <v>1341</v>
      </c>
      <c r="M70" s="320">
        <v>163</v>
      </c>
      <c r="N70" s="320">
        <v>258</v>
      </c>
      <c r="O70" s="320">
        <v>420</v>
      </c>
      <c r="P70" s="320">
        <v>182</v>
      </c>
      <c r="Q70" s="320">
        <v>63</v>
      </c>
      <c r="R70" s="320">
        <v>551</v>
      </c>
      <c r="S70" s="320">
        <v>81</v>
      </c>
      <c r="T70" s="320">
        <v>48</v>
      </c>
      <c r="U70" s="320">
        <v>80</v>
      </c>
      <c r="V70" s="320">
        <v>832</v>
      </c>
      <c r="W70" s="320">
        <v>9</v>
      </c>
      <c r="X70" s="320">
        <v>155</v>
      </c>
      <c r="AA70" s="346" t="s">
        <v>195</v>
      </c>
      <c r="AB70" s="321">
        <v>15.487697715289981</v>
      </c>
      <c r="AC70" s="321">
        <v>57.776801405975398</v>
      </c>
      <c r="AD70" s="321">
        <v>147.29789103690686</v>
      </c>
      <c r="AE70" s="321">
        <v>17.904217926186291</v>
      </c>
      <c r="AF70" s="321">
        <v>28.339191564147626</v>
      </c>
      <c r="AG70" s="321">
        <v>46.133567662565902</v>
      </c>
      <c r="AH70" s="321">
        <v>19.991212653778561</v>
      </c>
      <c r="AI70" s="321">
        <v>6.9200351493848862</v>
      </c>
      <c r="AJ70" s="321">
        <v>60.522847100175746</v>
      </c>
      <c r="AK70" s="321">
        <v>8.897188049209138</v>
      </c>
      <c r="AL70" s="321">
        <v>5.272407732864675</v>
      </c>
      <c r="AM70" s="321">
        <v>8.7873462214411262</v>
      </c>
      <c r="AN70" s="322">
        <v>91.38840070298771</v>
      </c>
      <c r="AO70" s="322">
        <v>0.98857644991212656</v>
      </c>
      <c r="AP70" s="321">
        <v>17.025483304042179</v>
      </c>
      <c r="AS70" s="346" t="s">
        <v>195</v>
      </c>
      <c r="AT70" s="421">
        <v>58.059165053912082</v>
      </c>
      <c r="AU70" s="321">
        <v>75.201310222464855</v>
      </c>
      <c r="AX70" s="318"/>
    </row>
    <row r="71" spans="2:50" x14ac:dyDescent="0.2">
      <c r="B71" s="346" t="s">
        <v>196</v>
      </c>
      <c r="C71" s="347" t="s">
        <v>480</v>
      </c>
      <c r="D71" s="297" t="s">
        <v>1748</v>
      </c>
      <c r="E71" s="320">
        <v>4226</v>
      </c>
      <c r="F71" s="320">
        <v>3453</v>
      </c>
      <c r="G71" s="320">
        <v>3389</v>
      </c>
      <c r="H71" s="320">
        <v>3333</v>
      </c>
      <c r="I71" s="320">
        <v>1579</v>
      </c>
      <c r="J71" s="329">
        <v>83</v>
      </c>
      <c r="K71" s="320">
        <v>196</v>
      </c>
      <c r="L71" s="320">
        <v>450</v>
      </c>
      <c r="M71" s="320">
        <v>133</v>
      </c>
      <c r="N71" s="320">
        <v>83</v>
      </c>
      <c r="O71" s="320">
        <v>46</v>
      </c>
      <c r="P71" s="320">
        <v>31</v>
      </c>
      <c r="Q71" s="320">
        <v>34</v>
      </c>
      <c r="R71" s="320">
        <v>123</v>
      </c>
      <c r="S71" s="320">
        <v>31</v>
      </c>
      <c r="T71" s="320">
        <v>22</v>
      </c>
      <c r="U71" s="320">
        <v>32</v>
      </c>
      <c r="V71" s="320">
        <v>29</v>
      </c>
      <c r="W71" s="320">
        <v>11</v>
      </c>
      <c r="X71" s="320">
        <v>67</v>
      </c>
      <c r="AA71" s="346" t="s">
        <v>196</v>
      </c>
      <c r="AB71" s="321">
        <v>19.640321817321343</v>
      </c>
      <c r="AC71" s="321">
        <v>46.379555134879318</v>
      </c>
      <c r="AD71" s="321">
        <v>106.48367250354946</v>
      </c>
      <c r="AE71" s="321">
        <v>31.471840984382396</v>
      </c>
      <c r="AF71" s="321">
        <v>19.640321817321343</v>
      </c>
      <c r="AG71" s="321">
        <v>10.884997633696168</v>
      </c>
      <c r="AH71" s="321">
        <v>7.3355418835778519</v>
      </c>
      <c r="AI71" s="321">
        <v>8.0454330336015154</v>
      </c>
      <c r="AJ71" s="321">
        <v>29.105537150970186</v>
      </c>
      <c r="AK71" s="321">
        <v>7.3355418835778519</v>
      </c>
      <c r="AL71" s="321">
        <v>5.2058684335068621</v>
      </c>
      <c r="AM71" s="321">
        <v>7.5721722669190719</v>
      </c>
      <c r="AN71" s="322">
        <v>6.8622811168954092</v>
      </c>
      <c r="AO71" s="322">
        <v>2.6029342167534311</v>
      </c>
      <c r="AP71" s="321">
        <v>15.854235683861809</v>
      </c>
      <c r="AS71" s="346" t="s">
        <v>196</v>
      </c>
      <c r="AT71" s="421">
        <v>13.801380138013801</v>
      </c>
      <c r="AU71" s="321">
        <v>36.293892003540869</v>
      </c>
      <c r="AX71" s="318"/>
    </row>
    <row r="72" spans="2:50" x14ac:dyDescent="0.2">
      <c r="B72" s="346" t="s">
        <v>197</v>
      </c>
      <c r="C72" s="347" t="s">
        <v>480</v>
      </c>
      <c r="D72" s="297" t="s">
        <v>1748</v>
      </c>
      <c r="E72" s="320">
        <v>7341</v>
      </c>
      <c r="F72" s="320">
        <v>6217</v>
      </c>
      <c r="G72" s="320">
        <v>6153</v>
      </c>
      <c r="H72" s="320">
        <v>6069</v>
      </c>
      <c r="I72" s="320">
        <v>2643</v>
      </c>
      <c r="J72" s="329">
        <v>168</v>
      </c>
      <c r="K72" s="320">
        <v>363</v>
      </c>
      <c r="L72" s="320">
        <v>862</v>
      </c>
      <c r="M72" s="320">
        <v>188</v>
      </c>
      <c r="N72" s="320">
        <v>179</v>
      </c>
      <c r="O72" s="320">
        <v>199</v>
      </c>
      <c r="P72" s="320">
        <v>57</v>
      </c>
      <c r="Q72" s="320">
        <v>40</v>
      </c>
      <c r="R72" s="320">
        <v>326</v>
      </c>
      <c r="S72" s="320">
        <v>48</v>
      </c>
      <c r="T72" s="320">
        <v>11</v>
      </c>
      <c r="U72" s="320">
        <v>73</v>
      </c>
      <c r="V72" s="320">
        <v>177</v>
      </c>
      <c r="W72" s="323">
        <v>9</v>
      </c>
      <c r="X72" s="320">
        <v>112</v>
      </c>
      <c r="AA72" s="346" t="s">
        <v>197</v>
      </c>
      <c r="AB72" s="321">
        <v>22.885165508786269</v>
      </c>
      <c r="AC72" s="321">
        <v>49.448304045770328</v>
      </c>
      <c r="AD72" s="321">
        <v>117.42269445579622</v>
      </c>
      <c r="AE72" s="321">
        <v>25.60958997411797</v>
      </c>
      <c r="AF72" s="321">
        <v>24.383598964718704</v>
      </c>
      <c r="AG72" s="321">
        <v>27.108023430050402</v>
      </c>
      <c r="AH72" s="321">
        <v>7.7646097261953413</v>
      </c>
      <c r="AI72" s="321">
        <v>5.4488489306633969</v>
      </c>
      <c r="AJ72" s="321">
        <v>44.408118784906691</v>
      </c>
      <c r="AK72" s="321">
        <v>6.5386187167960772</v>
      </c>
      <c r="AL72" s="321">
        <v>1.4984334559324344</v>
      </c>
      <c r="AM72" s="321">
        <v>9.9441492984606992</v>
      </c>
      <c r="AN72" s="322">
        <v>24.111156518185535</v>
      </c>
      <c r="AO72" s="322">
        <v>1.2259910093992643</v>
      </c>
      <c r="AP72" s="321">
        <v>15.256777005857513</v>
      </c>
      <c r="AS72" s="346" t="s">
        <v>197</v>
      </c>
      <c r="AT72" s="421">
        <v>32.789586422804419</v>
      </c>
      <c r="AU72" s="321">
        <v>52.982285064196326</v>
      </c>
      <c r="AX72" s="318"/>
    </row>
    <row r="73" spans="2:50" x14ac:dyDescent="0.2">
      <c r="B73" s="346" t="s">
        <v>198</v>
      </c>
      <c r="C73" s="347" t="s">
        <v>480</v>
      </c>
      <c r="D73" s="297" t="s">
        <v>1747</v>
      </c>
      <c r="E73" s="320">
        <v>8901</v>
      </c>
      <c r="F73" s="320">
        <v>7382</v>
      </c>
      <c r="G73" s="320">
        <v>7286</v>
      </c>
      <c r="H73" s="320">
        <v>7211</v>
      </c>
      <c r="I73" s="320">
        <v>3698</v>
      </c>
      <c r="J73" s="329">
        <v>237</v>
      </c>
      <c r="K73" s="320">
        <v>696</v>
      </c>
      <c r="L73" s="320">
        <v>1350</v>
      </c>
      <c r="M73" s="320">
        <v>356</v>
      </c>
      <c r="N73" s="320">
        <v>369</v>
      </c>
      <c r="O73" s="320">
        <v>388</v>
      </c>
      <c r="P73" s="320">
        <v>239</v>
      </c>
      <c r="Q73" s="320">
        <v>82</v>
      </c>
      <c r="R73" s="320">
        <v>608</v>
      </c>
      <c r="S73" s="320">
        <v>169</v>
      </c>
      <c r="T73" s="320">
        <v>119</v>
      </c>
      <c r="U73" s="320">
        <v>112</v>
      </c>
      <c r="V73" s="320">
        <v>317</v>
      </c>
      <c r="W73" s="320">
        <v>17</v>
      </c>
      <c r="X73" s="320">
        <v>226</v>
      </c>
      <c r="AA73" s="346" t="s">
        <v>198</v>
      </c>
      <c r="AB73" s="321">
        <v>26.626221772834512</v>
      </c>
      <c r="AC73" s="321">
        <v>78.193461408830473</v>
      </c>
      <c r="AD73" s="321">
        <v>151.66835187057634</v>
      </c>
      <c r="AE73" s="321">
        <v>39.995506122907535</v>
      </c>
      <c r="AF73" s="321">
        <v>41.456016177957537</v>
      </c>
      <c r="AG73" s="321">
        <v>43.590607796876753</v>
      </c>
      <c r="AH73" s="321">
        <v>26.850915627457589</v>
      </c>
      <c r="AI73" s="321">
        <v>9.2124480395461177</v>
      </c>
      <c r="AJ73" s="321">
        <v>68.306931805415118</v>
      </c>
      <c r="AK73" s="321">
        <v>18.986630715649927</v>
      </c>
      <c r="AL73" s="321">
        <v>13.369284350073025</v>
      </c>
      <c r="AM73" s="321">
        <v>12.582855858892259</v>
      </c>
      <c r="AN73" s="322">
        <v>35.613975957757553</v>
      </c>
      <c r="AO73" s="322">
        <v>1.9098977642961465</v>
      </c>
      <c r="AP73" s="321">
        <v>25.390405572407595</v>
      </c>
      <c r="AS73" s="346" t="s">
        <v>198</v>
      </c>
      <c r="AT73" s="421">
        <v>53.806684232422683</v>
      </c>
      <c r="AU73" s="321">
        <v>83.447707933022244</v>
      </c>
      <c r="AX73" s="318"/>
    </row>
    <row r="74" spans="2:50" x14ac:dyDescent="0.2">
      <c r="B74" s="346" t="s">
        <v>199</v>
      </c>
      <c r="C74" s="347" t="s">
        <v>480</v>
      </c>
      <c r="D74" s="297" t="s">
        <v>1748</v>
      </c>
      <c r="E74" s="320">
        <v>13352</v>
      </c>
      <c r="F74" s="320">
        <v>10926</v>
      </c>
      <c r="G74" s="320">
        <v>10764</v>
      </c>
      <c r="H74" s="320">
        <v>10613</v>
      </c>
      <c r="I74" s="320">
        <v>5208</v>
      </c>
      <c r="J74" s="329">
        <v>343</v>
      </c>
      <c r="K74" s="320">
        <v>796</v>
      </c>
      <c r="L74" s="320">
        <v>2086</v>
      </c>
      <c r="M74" s="320">
        <v>563</v>
      </c>
      <c r="N74" s="320">
        <v>459</v>
      </c>
      <c r="O74" s="320">
        <v>368</v>
      </c>
      <c r="P74" s="320">
        <v>256</v>
      </c>
      <c r="Q74" s="320">
        <v>142</v>
      </c>
      <c r="R74" s="320">
        <v>686</v>
      </c>
      <c r="S74" s="320">
        <v>143</v>
      </c>
      <c r="T74" s="320">
        <v>62</v>
      </c>
      <c r="U74" s="320">
        <v>141</v>
      </c>
      <c r="V74" s="320">
        <v>356</v>
      </c>
      <c r="W74" s="320">
        <v>26</v>
      </c>
      <c r="X74" s="320">
        <v>351</v>
      </c>
      <c r="AA74" s="346" t="s">
        <v>199</v>
      </c>
      <c r="AB74" s="321">
        <v>25.689035350509286</v>
      </c>
      <c r="AC74" s="321">
        <v>59.616536848412217</v>
      </c>
      <c r="AD74" s="321">
        <v>156.23127621330138</v>
      </c>
      <c r="AE74" s="321">
        <v>42.165967645296583</v>
      </c>
      <c r="AF74" s="321">
        <v>34.376872378669859</v>
      </c>
      <c r="AG74" s="321">
        <v>27.561414020371483</v>
      </c>
      <c r="AH74" s="321">
        <v>19.173157579388857</v>
      </c>
      <c r="AI74" s="321">
        <v>10.635110844817255</v>
      </c>
      <c r="AJ74" s="321">
        <v>51.378070701018572</v>
      </c>
      <c r="AK74" s="321">
        <v>10.710005991611744</v>
      </c>
      <c r="AL74" s="321">
        <v>4.6434991012582385</v>
      </c>
      <c r="AM74" s="321">
        <v>10.560215698022768</v>
      </c>
      <c r="AN74" s="322">
        <v>26.662672258837627</v>
      </c>
      <c r="AO74" s="322">
        <v>1.9472738166566808</v>
      </c>
      <c r="AP74" s="321">
        <v>26.288196524865189</v>
      </c>
      <c r="AS74" s="346" t="s">
        <v>199</v>
      </c>
      <c r="AT74" s="421">
        <v>34.674455856025631</v>
      </c>
      <c r="AU74" s="321">
        <v>63.730955035302863</v>
      </c>
      <c r="AX74" s="318"/>
    </row>
    <row r="75" spans="2:50" x14ac:dyDescent="0.2">
      <c r="B75" s="346" t="s">
        <v>200</v>
      </c>
      <c r="C75" s="347" t="s">
        <v>480</v>
      </c>
      <c r="D75" s="297" t="s">
        <v>1748</v>
      </c>
      <c r="E75" s="320">
        <v>9760</v>
      </c>
      <c r="F75" s="320">
        <v>8127</v>
      </c>
      <c r="G75" s="320">
        <v>8038</v>
      </c>
      <c r="H75" s="320">
        <v>7938</v>
      </c>
      <c r="I75" s="320">
        <v>2582</v>
      </c>
      <c r="J75" s="329">
        <v>111</v>
      </c>
      <c r="K75" s="320">
        <v>507</v>
      </c>
      <c r="L75" s="320">
        <v>979</v>
      </c>
      <c r="M75" s="320">
        <v>188</v>
      </c>
      <c r="N75" s="320">
        <v>211</v>
      </c>
      <c r="O75" s="320">
        <v>213</v>
      </c>
      <c r="P75" s="320">
        <v>159</v>
      </c>
      <c r="Q75" s="320">
        <v>26</v>
      </c>
      <c r="R75" s="320">
        <v>413</v>
      </c>
      <c r="S75" s="320">
        <v>46</v>
      </c>
      <c r="T75" s="320">
        <v>18</v>
      </c>
      <c r="U75" s="320">
        <v>137</v>
      </c>
      <c r="V75" s="320">
        <v>390</v>
      </c>
      <c r="W75" s="320">
        <v>19</v>
      </c>
      <c r="X75" s="320">
        <v>125</v>
      </c>
      <c r="AA75" s="346" t="s">
        <v>200</v>
      </c>
      <c r="AB75" s="321">
        <v>11.372950819672132</v>
      </c>
      <c r="AC75" s="321">
        <v>51.946721311475407</v>
      </c>
      <c r="AD75" s="321">
        <v>100.30737704918033</v>
      </c>
      <c r="AE75" s="321">
        <v>19.262295081967213</v>
      </c>
      <c r="AF75" s="321">
        <v>21.618852459016392</v>
      </c>
      <c r="AG75" s="321">
        <v>21.823770491803277</v>
      </c>
      <c r="AH75" s="321">
        <v>16.290983606557376</v>
      </c>
      <c r="AI75" s="321">
        <v>2.6639344262295079</v>
      </c>
      <c r="AJ75" s="321">
        <v>42.315573770491802</v>
      </c>
      <c r="AK75" s="321">
        <v>4.7131147540983607</v>
      </c>
      <c r="AL75" s="321">
        <v>1.8442622950819674</v>
      </c>
      <c r="AM75" s="321">
        <v>14.03688524590164</v>
      </c>
      <c r="AN75" s="322">
        <v>39.959016393442624</v>
      </c>
      <c r="AO75" s="322">
        <v>1.9467213114754098</v>
      </c>
      <c r="AP75" s="321">
        <v>12.807377049180328</v>
      </c>
      <c r="AS75" s="346" t="s">
        <v>200</v>
      </c>
      <c r="AT75" s="421">
        <v>26.832955404383977</v>
      </c>
      <c r="AU75" s="321">
        <v>51.38094053247076</v>
      </c>
      <c r="AX75" s="318"/>
    </row>
    <row r="76" spans="2:50" x14ac:dyDescent="0.2">
      <c r="B76" s="346" t="s">
        <v>201</v>
      </c>
      <c r="C76" s="347" t="s">
        <v>480</v>
      </c>
      <c r="D76" s="297" t="s">
        <v>1748</v>
      </c>
      <c r="E76" s="320">
        <v>5312</v>
      </c>
      <c r="F76" s="320">
        <v>4297</v>
      </c>
      <c r="G76" s="320">
        <v>4247</v>
      </c>
      <c r="H76" s="320">
        <v>4179</v>
      </c>
      <c r="I76" s="320">
        <v>1525</v>
      </c>
      <c r="J76" s="329">
        <v>64</v>
      </c>
      <c r="K76" s="320">
        <v>293</v>
      </c>
      <c r="L76" s="320">
        <v>517</v>
      </c>
      <c r="M76" s="320">
        <v>121</v>
      </c>
      <c r="N76" s="320">
        <v>126</v>
      </c>
      <c r="O76" s="320">
        <v>107</v>
      </c>
      <c r="P76" s="320">
        <v>125</v>
      </c>
      <c r="Q76" s="320">
        <v>23</v>
      </c>
      <c r="R76" s="320">
        <v>198</v>
      </c>
      <c r="S76" s="320">
        <v>25</v>
      </c>
      <c r="T76" s="320">
        <v>11</v>
      </c>
      <c r="U76" s="320">
        <v>78</v>
      </c>
      <c r="V76" s="320">
        <v>9</v>
      </c>
      <c r="W76" s="320">
        <v>13</v>
      </c>
      <c r="X76" s="320">
        <v>85</v>
      </c>
      <c r="AA76" s="346" t="s">
        <v>201</v>
      </c>
      <c r="AB76" s="321">
        <v>12.048192771084338</v>
      </c>
      <c r="AC76" s="321">
        <v>55.158132530120483</v>
      </c>
      <c r="AD76" s="321">
        <v>97.326807228915669</v>
      </c>
      <c r="AE76" s="321">
        <v>22.778614457831324</v>
      </c>
      <c r="AF76" s="321">
        <v>23.71987951807229</v>
      </c>
      <c r="AG76" s="321">
        <v>20.143072289156628</v>
      </c>
      <c r="AH76" s="321">
        <v>23.531626506024097</v>
      </c>
      <c r="AI76" s="321">
        <v>4.3298192771084336</v>
      </c>
      <c r="AJ76" s="321">
        <v>37.274096385542165</v>
      </c>
      <c r="AK76" s="321">
        <v>4.7063253012048198</v>
      </c>
      <c r="AL76" s="321">
        <v>2.0707831325301207</v>
      </c>
      <c r="AM76" s="321">
        <v>14.683734939759036</v>
      </c>
      <c r="AN76" s="322">
        <v>1.6942771084337349</v>
      </c>
      <c r="AO76" s="322">
        <v>2.447289156626506</v>
      </c>
      <c r="AP76" s="321">
        <v>16.001506024096386</v>
      </c>
      <c r="AS76" s="346" t="s">
        <v>201</v>
      </c>
      <c r="AT76" s="421">
        <v>25.604211533859775</v>
      </c>
      <c r="AU76" s="321">
        <v>46.621144337179182</v>
      </c>
      <c r="AX76" s="318"/>
    </row>
    <row r="77" spans="2:50" x14ac:dyDescent="0.2">
      <c r="B77" s="346" t="s">
        <v>202</v>
      </c>
      <c r="C77" s="347" t="s">
        <v>480</v>
      </c>
      <c r="D77" s="297" t="s">
        <v>1750</v>
      </c>
      <c r="E77" s="320">
        <v>9257</v>
      </c>
      <c r="F77" s="320">
        <v>7461</v>
      </c>
      <c r="G77" s="320">
        <v>7340</v>
      </c>
      <c r="H77" s="320">
        <v>7240</v>
      </c>
      <c r="I77" s="320">
        <v>3227</v>
      </c>
      <c r="J77" s="329">
        <v>169</v>
      </c>
      <c r="K77" s="320">
        <v>697</v>
      </c>
      <c r="L77" s="320">
        <v>1113</v>
      </c>
      <c r="M77" s="320">
        <v>256</v>
      </c>
      <c r="N77" s="320">
        <v>344</v>
      </c>
      <c r="O77" s="320">
        <v>141</v>
      </c>
      <c r="P77" s="320">
        <v>235</v>
      </c>
      <c r="Q77" s="320">
        <v>55</v>
      </c>
      <c r="R77" s="320">
        <v>456</v>
      </c>
      <c r="S77" s="320">
        <v>59</v>
      </c>
      <c r="T77" s="320">
        <v>36</v>
      </c>
      <c r="U77" s="320">
        <v>106</v>
      </c>
      <c r="V77" s="320">
        <v>313</v>
      </c>
      <c r="W77" s="320">
        <v>24</v>
      </c>
      <c r="X77" s="320">
        <v>158</v>
      </c>
      <c r="AA77" s="346" t="s">
        <v>202</v>
      </c>
      <c r="AB77" s="321">
        <v>18.25645457491628</v>
      </c>
      <c r="AC77" s="321">
        <v>75.294371826725708</v>
      </c>
      <c r="AD77" s="321">
        <v>120.23333693421195</v>
      </c>
      <c r="AE77" s="321">
        <v>27.654747758453063</v>
      </c>
      <c r="AF77" s="321">
        <v>37.161067300421308</v>
      </c>
      <c r="AG77" s="321">
        <v>15.231716538835476</v>
      </c>
      <c r="AH77" s="321">
        <v>25.386194231392459</v>
      </c>
      <c r="AI77" s="321">
        <v>5.9414497137301501</v>
      </c>
      <c r="AJ77" s="321">
        <v>49.260019444744522</v>
      </c>
      <c r="AK77" s="321">
        <v>6.3735551474559795</v>
      </c>
      <c r="AL77" s="321">
        <v>3.8889489035324623</v>
      </c>
      <c r="AM77" s="321">
        <v>11.45079399373447</v>
      </c>
      <c r="AN77" s="322">
        <v>33.812250189046125</v>
      </c>
      <c r="AO77" s="322">
        <v>2.5926326023549744</v>
      </c>
      <c r="AP77" s="321">
        <v>17.068164632170252</v>
      </c>
      <c r="AS77" s="346" t="s">
        <v>202</v>
      </c>
      <c r="AT77" s="421">
        <v>19.475138121546962</v>
      </c>
      <c r="AU77" s="321">
        <v>62.125340599455043</v>
      </c>
      <c r="AX77" s="318"/>
    </row>
    <row r="78" spans="2:50" x14ac:dyDescent="0.2">
      <c r="B78" s="346" t="s">
        <v>203</v>
      </c>
      <c r="C78" s="347" t="s">
        <v>480</v>
      </c>
      <c r="D78" s="297" t="s">
        <v>1748</v>
      </c>
      <c r="E78" s="320">
        <v>10882</v>
      </c>
      <c r="F78" s="320">
        <v>9585</v>
      </c>
      <c r="G78" s="320">
        <v>9560</v>
      </c>
      <c r="H78" s="320">
        <v>9520</v>
      </c>
      <c r="I78" s="320">
        <v>559</v>
      </c>
      <c r="J78" s="329">
        <v>25</v>
      </c>
      <c r="K78" s="320">
        <v>366</v>
      </c>
      <c r="L78" s="320">
        <v>215</v>
      </c>
      <c r="M78" s="320">
        <v>73</v>
      </c>
      <c r="N78" s="320">
        <v>27</v>
      </c>
      <c r="O78" s="320">
        <v>8</v>
      </c>
      <c r="P78" s="320">
        <v>14</v>
      </c>
      <c r="Q78" s="323" t="s">
        <v>1775</v>
      </c>
      <c r="R78" s="320">
        <v>104</v>
      </c>
      <c r="S78" s="323" t="s">
        <v>1775</v>
      </c>
      <c r="T78" s="323" t="s">
        <v>1775</v>
      </c>
      <c r="U78" s="320">
        <v>54</v>
      </c>
      <c r="V78" s="320">
        <v>42</v>
      </c>
      <c r="W78" s="320">
        <v>9</v>
      </c>
      <c r="X78" s="320">
        <v>20</v>
      </c>
      <c r="AA78" s="346" t="s">
        <v>203</v>
      </c>
      <c r="AB78" s="321">
        <v>2.2973718066531887</v>
      </c>
      <c r="AC78" s="321">
        <v>33.633523249402685</v>
      </c>
      <c r="AD78" s="321">
        <v>19.757397537217422</v>
      </c>
      <c r="AE78" s="321">
        <v>6.7083256754273117</v>
      </c>
      <c r="AF78" s="321">
        <v>2.4811615511854441</v>
      </c>
      <c r="AG78" s="321">
        <v>0.73515897812902031</v>
      </c>
      <c r="AH78" s="321">
        <v>1.2865282117257857</v>
      </c>
      <c r="AI78" s="321">
        <v>0.45947436133063774</v>
      </c>
      <c r="AJ78" s="321">
        <v>9.5570667156772657</v>
      </c>
      <c r="AK78" s="324" t="s">
        <v>1775</v>
      </c>
      <c r="AL78" s="324" t="s">
        <v>1775</v>
      </c>
      <c r="AM78" s="321">
        <v>4.9623231023708883</v>
      </c>
      <c r="AN78" s="322">
        <v>3.8595846351773568</v>
      </c>
      <c r="AO78" s="322">
        <v>0.827053850395148</v>
      </c>
      <c r="AP78" s="321">
        <v>1.8378974453225509</v>
      </c>
      <c r="AS78" s="346" t="s">
        <v>203</v>
      </c>
      <c r="AT78" s="421">
        <v>0.84033613445378152</v>
      </c>
      <c r="AU78" s="321">
        <v>10.878661087866108</v>
      </c>
      <c r="AX78" s="318"/>
    </row>
    <row r="79" spans="2:50" x14ac:dyDescent="0.2">
      <c r="B79" s="346" t="s">
        <v>204</v>
      </c>
      <c r="C79" s="347" t="s">
        <v>480</v>
      </c>
      <c r="D79" s="297" t="s">
        <v>1748</v>
      </c>
      <c r="E79" s="320">
        <v>5878</v>
      </c>
      <c r="F79" s="320">
        <v>4975</v>
      </c>
      <c r="G79" s="320">
        <v>4926</v>
      </c>
      <c r="H79" s="320">
        <v>4852</v>
      </c>
      <c r="I79" s="320">
        <v>2443</v>
      </c>
      <c r="J79" s="329">
        <v>147</v>
      </c>
      <c r="K79" s="320">
        <v>394</v>
      </c>
      <c r="L79" s="320">
        <v>788</v>
      </c>
      <c r="M79" s="320">
        <v>250</v>
      </c>
      <c r="N79" s="320">
        <v>205</v>
      </c>
      <c r="O79" s="320">
        <v>274</v>
      </c>
      <c r="P79" s="320">
        <v>97</v>
      </c>
      <c r="Q79" s="320">
        <v>44</v>
      </c>
      <c r="R79" s="320">
        <v>298</v>
      </c>
      <c r="S79" s="320">
        <v>73</v>
      </c>
      <c r="T79" s="320">
        <v>53</v>
      </c>
      <c r="U79" s="320">
        <v>99</v>
      </c>
      <c r="V79" s="320">
        <v>336</v>
      </c>
      <c r="W79" s="323">
        <v>17</v>
      </c>
      <c r="X79" s="320">
        <v>141</v>
      </c>
      <c r="AA79" s="346" t="s">
        <v>204</v>
      </c>
      <c r="AB79" s="321">
        <v>25.008506294658048</v>
      </c>
      <c r="AC79" s="321">
        <v>67.029601905410004</v>
      </c>
      <c r="AD79" s="321">
        <v>134.05920381082001</v>
      </c>
      <c r="AE79" s="321">
        <v>42.531473290234771</v>
      </c>
      <c r="AF79" s="321">
        <v>34.875808097992511</v>
      </c>
      <c r="AG79" s="321">
        <v>46.614494726097313</v>
      </c>
      <c r="AH79" s="321">
        <v>16.502211636611094</v>
      </c>
      <c r="AI79" s="321">
        <v>7.4855392990813199</v>
      </c>
      <c r="AJ79" s="321">
        <v>50.697516161959854</v>
      </c>
      <c r="AK79" s="321">
        <v>12.419190200748552</v>
      </c>
      <c r="AL79" s="321">
        <v>9.016672337529771</v>
      </c>
      <c r="AM79" s="321">
        <v>16.842463422932973</v>
      </c>
      <c r="AN79" s="322">
        <v>57.162300102075534</v>
      </c>
      <c r="AO79" s="322">
        <v>2.8921401837359646</v>
      </c>
      <c r="AP79" s="321">
        <v>23.987750935692411</v>
      </c>
      <c r="AS79" s="346" t="s">
        <v>204</v>
      </c>
      <c r="AT79" s="421">
        <v>56.471558120362737</v>
      </c>
      <c r="AU79" s="321">
        <v>60.495330897279743</v>
      </c>
      <c r="AX79" s="318"/>
    </row>
    <row r="80" spans="2:50" x14ac:dyDescent="0.2">
      <c r="B80" s="346" t="s">
        <v>206</v>
      </c>
      <c r="C80" s="347" t="s">
        <v>480</v>
      </c>
      <c r="D80" s="297" t="s">
        <v>1747</v>
      </c>
      <c r="E80" s="320">
        <v>3697</v>
      </c>
      <c r="F80" s="320">
        <v>2947</v>
      </c>
      <c r="G80" s="320">
        <v>2900</v>
      </c>
      <c r="H80" s="320">
        <v>2864</v>
      </c>
      <c r="I80" s="320">
        <v>1328</v>
      </c>
      <c r="J80" s="329">
        <v>73</v>
      </c>
      <c r="K80" s="320">
        <v>262</v>
      </c>
      <c r="L80" s="320">
        <v>520</v>
      </c>
      <c r="M80" s="320">
        <v>118</v>
      </c>
      <c r="N80" s="320">
        <v>130</v>
      </c>
      <c r="O80" s="320">
        <v>91</v>
      </c>
      <c r="P80" s="320">
        <v>62</v>
      </c>
      <c r="Q80" s="320">
        <v>37</v>
      </c>
      <c r="R80" s="320">
        <v>171</v>
      </c>
      <c r="S80" s="320">
        <v>30</v>
      </c>
      <c r="T80" s="320">
        <v>11</v>
      </c>
      <c r="U80" s="320">
        <v>42</v>
      </c>
      <c r="V80" s="320">
        <v>9</v>
      </c>
      <c r="W80" s="323" t="s">
        <v>1775</v>
      </c>
      <c r="X80" s="320">
        <v>91</v>
      </c>
      <c r="AA80" s="346" t="s">
        <v>206</v>
      </c>
      <c r="AB80" s="321">
        <v>19.745739789018124</v>
      </c>
      <c r="AC80" s="321">
        <v>70.868271571544483</v>
      </c>
      <c r="AD80" s="321">
        <v>140.65458479848525</v>
      </c>
      <c r="AE80" s="321">
        <v>31.917771165810112</v>
      </c>
      <c r="AF80" s="321">
        <v>35.163646199621311</v>
      </c>
      <c r="AG80" s="321">
        <v>24.614552339734917</v>
      </c>
      <c r="AH80" s="321">
        <v>16.770354341357855</v>
      </c>
      <c r="AI80" s="321">
        <v>10.008114687584527</v>
      </c>
      <c r="AJ80" s="321">
        <v>46.253719231809576</v>
      </c>
      <c r="AK80" s="321">
        <v>8.1146875845279958</v>
      </c>
      <c r="AL80" s="321">
        <v>2.9753854476602655</v>
      </c>
      <c r="AM80" s="321">
        <v>11.360562618339193</v>
      </c>
      <c r="AN80" s="322">
        <v>2.4344062753583988</v>
      </c>
      <c r="AO80" s="324" t="s">
        <v>1775</v>
      </c>
      <c r="AP80" s="321">
        <v>24.614552339734917</v>
      </c>
      <c r="AS80" s="346" t="s">
        <v>206</v>
      </c>
      <c r="AT80" s="421">
        <v>31.773743016759774</v>
      </c>
      <c r="AU80" s="321">
        <v>58.96551724137931</v>
      </c>
      <c r="AX80" s="318"/>
    </row>
    <row r="81" spans="2:50" x14ac:dyDescent="0.2">
      <c r="B81" s="346" t="s">
        <v>207</v>
      </c>
      <c r="C81" s="347" t="s">
        <v>480</v>
      </c>
      <c r="D81" s="297" t="s">
        <v>1748</v>
      </c>
      <c r="E81" s="320">
        <v>9120</v>
      </c>
      <c r="F81" s="320">
        <v>7493</v>
      </c>
      <c r="G81" s="320">
        <v>7399</v>
      </c>
      <c r="H81" s="320">
        <v>7307</v>
      </c>
      <c r="I81" s="320">
        <v>3214</v>
      </c>
      <c r="J81" s="329">
        <v>179</v>
      </c>
      <c r="K81" s="320">
        <v>562</v>
      </c>
      <c r="L81" s="320">
        <v>1130</v>
      </c>
      <c r="M81" s="320">
        <v>299</v>
      </c>
      <c r="N81" s="320">
        <v>238</v>
      </c>
      <c r="O81" s="320">
        <v>130</v>
      </c>
      <c r="P81" s="320">
        <v>120</v>
      </c>
      <c r="Q81" s="320">
        <v>57</v>
      </c>
      <c r="R81" s="320">
        <v>309</v>
      </c>
      <c r="S81" s="320">
        <v>51</v>
      </c>
      <c r="T81" s="320">
        <v>18</v>
      </c>
      <c r="U81" s="320">
        <v>134</v>
      </c>
      <c r="V81" s="320">
        <v>88</v>
      </c>
      <c r="W81" s="320">
        <v>12</v>
      </c>
      <c r="X81" s="320">
        <v>184</v>
      </c>
      <c r="AA81" s="346" t="s">
        <v>207</v>
      </c>
      <c r="AB81" s="321">
        <v>19.62719298245614</v>
      </c>
      <c r="AC81" s="321">
        <v>61.622807017543856</v>
      </c>
      <c r="AD81" s="321">
        <v>123.90350877192982</v>
      </c>
      <c r="AE81" s="321">
        <v>32.785087719298247</v>
      </c>
      <c r="AF81" s="321">
        <v>26.096491228070178</v>
      </c>
      <c r="AG81" s="321">
        <v>14.254385964912279</v>
      </c>
      <c r="AH81" s="321">
        <v>13.157894736842104</v>
      </c>
      <c r="AI81" s="321">
        <v>6.25</v>
      </c>
      <c r="AJ81" s="321">
        <v>33.881578947368425</v>
      </c>
      <c r="AK81" s="321">
        <v>5.5921052631578947</v>
      </c>
      <c r="AL81" s="321">
        <v>1.9736842105263159</v>
      </c>
      <c r="AM81" s="321">
        <v>14.692982456140351</v>
      </c>
      <c r="AN81" s="322">
        <v>9.6491228070175445</v>
      </c>
      <c r="AO81" s="322">
        <v>1.3157894736842104</v>
      </c>
      <c r="AP81" s="321">
        <v>20.17543859649123</v>
      </c>
      <c r="AS81" s="346" t="s">
        <v>207</v>
      </c>
      <c r="AT81" s="421">
        <v>17.79115916244697</v>
      </c>
      <c r="AU81" s="321">
        <v>41.762400324368159</v>
      </c>
      <c r="AX81" s="318"/>
    </row>
    <row r="82" spans="2:50" x14ac:dyDescent="0.2">
      <c r="B82" s="346" t="s">
        <v>208</v>
      </c>
      <c r="C82" s="347" t="s">
        <v>480</v>
      </c>
      <c r="D82" s="297" t="s">
        <v>1748</v>
      </c>
      <c r="E82" s="320">
        <v>3879</v>
      </c>
      <c r="F82" s="320">
        <v>3312</v>
      </c>
      <c r="G82" s="320">
        <v>3273</v>
      </c>
      <c r="H82" s="320">
        <v>3242</v>
      </c>
      <c r="I82" s="320">
        <v>850</v>
      </c>
      <c r="J82" s="329">
        <v>43</v>
      </c>
      <c r="K82" s="320">
        <v>219</v>
      </c>
      <c r="L82" s="320">
        <v>274</v>
      </c>
      <c r="M82" s="320">
        <v>65</v>
      </c>
      <c r="N82" s="320">
        <v>72</v>
      </c>
      <c r="O82" s="320">
        <v>39</v>
      </c>
      <c r="P82" s="320">
        <v>47</v>
      </c>
      <c r="Q82" s="323">
        <v>6</v>
      </c>
      <c r="R82" s="320">
        <v>153</v>
      </c>
      <c r="S82" s="320">
        <v>30</v>
      </c>
      <c r="T82" s="320">
        <v>21</v>
      </c>
      <c r="U82" s="320">
        <v>69</v>
      </c>
      <c r="V82" s="320">
        <v>49</v>
      </c>
      <c r="W82" s="323" t="s">
        <v>1775</v>
      </c>
      <c r="X82" s="320">
        <v>37</v>
      </c>
      <c r="AA82" s="346" t="s">
        <v>208</v>
      </c>
      <c r="AB82" s="321">
        <v>11.085331270946121</v>
      </c>
      <c r="AC82" s="321">
        <v>56.45784996133024</v>
      </c>
      <c r="AD82" s="321">
        <v>70.636762052075284</v>
      </c>
      <c r="AE82" s="321">
        <v>16.756896107244135</v>
      </c>
      <c r="AF82" s="321">
        <v>18.561484918793504</v>
      </c>
      <c r="AG82" s="321">
        <v>10.054137664346483</v>
      </c>
      <c r="AH82" s="321">
        <v>12.116524877545761</v>
      </c>
      <c r="AI82" s="321">
        <v>1.5467904098994587</v>
      </c>
      <c r="AJ82" s="321">
        <v>39.443155452436194</v>
      </c>
      <c r="AK82" s="321">
        <v>7.7339520494972929</v>
      </c>
      <c r="AL82" s="321">
        <v>5.4137664346481049</v>
      </c>
      <c r="AM82" s="321">
        <v>17.788089713843775</v>
      </c>
      <c r="AN82" s="322">
        <v>12.632121680845579</v>
      </c>
      <c r="AO82" s="324" t="s">
        <v>1775</v>
      </c>
      <c r="AP82" s="321">
        <v>9.5385408610466609</v>
      </c>
      <c r="AS82" s="346" t="s">
        <v>208</v>
      </c>
      <c r="AT82" s="421">
        <v>12.029611351017891</v>
      </c>
      <c r="AU82" s="321">
        <v>46.746104491292392</v>
      </c>
      <c r="AX82" s="318"/>
    </row>
    <row r="83" spans="2:50" x14ac:dyDescent="0.2">
      <c r="B83" s="346" t="s">
        <v>209</v>
      </c>
      <c r="C83" s="347" t="s">
        <v>481</v>
      </c>
      <c r="D83" s="297" t="s">
        <v>1751</v>
      </c>
      <c r="E83" s="320">
        <v>9821</v>
      </c>
      <c r="F83" s="320">
        <v>8129</v>
      </c>
      <c r="G83" s="320">
        <v>7989</v>
      </c>
      <c r="H83" s="320">
        <v>7893</v>
      </c>
      <c r="I83" s="320">
        <v>4198</v>
      </c>
      <c r="J83" s="329">
        <v>289</v>
      </c>
      <c r="K83" s="320">
        <v>688</v>
      </c>
      <c r="L83" s="320">
        <v>1586</v>
      </c>
      <c r="M83" s="320">
        <v>372</v>
      </c>
      <c r="N83" s="320">
        <v>416</v>
      </c>
      <c r="O83" s="320">
        <v>72</v>
      </c>
      <c r="P83" s="320">
        <v>148</v>
      </c>
      <c r="Q83" s="320">
        <v>72</v>
      </c>
      <c r="R83" s="320">
        <v>630</v>
      </c>
      <c r="S83" s="320">
        <v>146</v>
      </c>
      <c r="T83" s="320">
        <v>108</v>
      </c>
      <c r="U83" s="320">
        <v>93</v>
      </c>
      <c r="V83" s="320">
        <v>342</v>
      </c>
      <c r="W83" s="320">
        <v>48</v>
      </c>
      <c r="X83" s="320">
        <v>241</v>
      </c>
      <c r="AA83" s="346" t="s">
        <v>209</v>
      </c>
      <c r="AB83" s="321">
        <v>29.426738621321658</v>
      </c>
      <c r="AC83" s="321">
        <v>70.053965991243246</v>
      </c>
      <c r="AD83" s="321">
        <v>161.49068322981367</v>
      </c>
      <c r="AE83" s="321">
        <v>37.878016495265243</v>
      </c>
      <c r="AF83" s="321">
        <v>42.358211994705222</v>
      </c>
      <c r="AG83" s="321">
        <v>7.3312289990835966</v>
      </c>
      <c r="AH83" s="321">
        <v>15.069748498116281</v>
      </c>
      <c r="AI83" s="321">
        <v>7.3312289990835966</v>
      </c>
      <c r="AJ83" s="321">
        <v>64.148253741981463</v>
      </c>
      <c r="AK83" s="321">
        <v>14.866103248141737</v>
      </c>
      <c r="AL83" s="321">
        <v>10.996843498625395</v>
      </c>
      <c r="AM83" s="321">
        <v>9.4695041238163107</v>
      </c>
      <c r="AN83" s="322">
        <v>34.823337745647081</v>
      </c>
      <c r="AO83" s="322">
        <v>4.8874859993890638</v>
      </c>
      <c r="AP83" s="321">
        <v>24.539252621932594</v>
      </c>
      <c r="AS83" s="346" t="s">
        <v>209</v>
      </c>
      <c r="AT83" s="421">
        <v>9.1220068415051312</v>
      </c>
      <c r="AU83" s="321">
        <v>78.858430341719867</v>
      </c>
      <c r="AX83" s="318"/>
    </row>
    <row r="84" spans="2:50" x14ac:dyDescent="0.2">
      <c r="B84" s="346" t="s">
        <v>210</v>
      </c>
      <c r="C84" s="347" t="s">
        <v>481</v>
      </c>
      <c r="D84" s="297" t="s">
        <v>1751</v>
      </c>
      <c r="E84" s="320">
        <v>4921</v>
      </c>
      <c r="F84" s="320">
        <v>4084</v>
      </c>
      <c r="G84" s="320">
        <v>4025</v>
      </c>
      <c r="H84" s="320">
        <v>3983</v>
      </c>
      <c r="I84" s="320">
        <v>2098</v>
      </c>
      <c r="J84" s="329">
        <v>143</v>
      </c>
      <c r="K84" s="320">
        <v>317</v>
      </c>
      <c r="L84" s="320">
        <v>775</v>
      </c>
      <c r="M84" s="320">
        <v>159</v>
      </c>
      <c r="N84" s="320">
        <v>210</v>
      </c>
      <c r="O84" s="320">
        <v>92</v>
      </c>
      <c r="P84" s="320">
        <v>69</v>
      </c>
      <c r="Q84" s="320">
        <v>31</v>
      </c>
      <c r="R84" s="320">
        <v>269</v>
      </c>
      <c r="S84" s="320">
        <v>54</v>
      </c>
      <c r="T84" s="320">
        <v>11</v>
      </c>
      <c r="U84" s="320">
        <v>21</v>
      </c>
      <c r="V84" s="320">
        <v>52</v>
      </c>
      <c r="W84" s="320">
        <v>14</v>
      </c>
      <c r="X84" s="320">
        <v>108</v>
      </c>
      <c r="AA84" s="346" t="s">
        <v>210</v>
      </c>
      <c r="AB84" s="321">
        <v>29.059134322292216</v>
      </c>
      <c r="AC84" s="321">
        <v>64.417801259906526</v>
      </c>
      <c r="AD84" s="321">
        <v>157.48831538305222</v>
      </c>
      <c r="AE84" s="321">
        <v>32.310505994716522</v>
      </c>
      <c r="AF84" s="321">
        <v>42.674253200568984</v>
      </c>
      <c r="AG84" s="321">
        <v>18.695387116439747</v>
      </c>
      <c r="AH84" s="321">
        <v>14.02154033732981</v>
      </c>
      <c r="AI84" s="321">
        <v>6.2995326153220894</v>
      </c>
      <c r="AJ84" s="321">
        <v>54.663686242633609</v>
      </c>
      <c r="AK84" s="321">
        <v>10.973379394432026</v>
      </c>
      <c r="AL84" s="321">
        <v>2.235318024791709</v>
      </c>
      <c r="AM84" s="321">
        <v>4.2674253200568995</v>
      </c>
      <c r="AN84" s="322">
        <v>10.566957935378987</v>
      </c>
      <c r="AO84" s="322">
        <v>2.8449502133712663</v>
      </c>
      <c r="AP84" s="321">
        <v>21.946758788864052</v>
      </c>
      <c r="AS84" s="346" t="s">
        <v>210</v>
      </c>
      <c r="AT84" s="421">
        <v>23.098167210645244</v>
      </c>
      <c r="AU84" s="321">
        <v>66.83229813664596</v>
      </c>
      <c r="AX84" s="318"/>
    </row>
    <row r="85" spans="2:50" x14ac:dyDescent="0.2">
      <c r="B85" s="346" t="s">
        <v>211</v>
      </c>
      <c r="C85" s="347" t="s">
        <v>481</v>
      </c>
      <c r="D85" s="297" t="s">
        <v>1751</v>
      </c>
      <c r="E85" s="320">
        <v>10901</v>
      </c>
      <c r="F85" s="320">
        <v>8428</v>
      </c>
      <c r="G85" s="320">
        <v>8281</v>
      </c>
      <c r="H85" s="320">
        <v>8140</v>
      </c>
      <c r="I85" s="320">
        <v>3871</v>
      </c>
      <c r="J85" s="329">
        <v>221</v>
      </c>
      <c r="K85" s="320">
        <v>710</v>
      </c>
      <c r="L85" s="320">
        <v>1476</v>
      </c>
      <c r="M85" s="320">
        <v>346</v>
      </c>
      <c r="N85" s="320">
        <v>376</v>
      </c>
      <c r="O85" s="320">
        <v>207</v>
      </c>
      <c r="P85" s="320">
        <v>165</v>
      </c>
      <c r="Q85" s="320">
        <v>82</v>
      </c>
      <c r="R85" s="320">
        <v>562</v>
      </c>
      <c r="S85" s="320">
        <v>98</v>
      </c>
      <c r="T85" s="320">
        <v>44</v>
      </c>
      <c r="U85" s="320">
        <v>101</v>
      </c>
      <c r="V85" s="320">
        <v>398</v>
      </c>
      <c r="W85" s="320">
        <v>20</v>
      </c>
      <c r="X85" s="320">
        <v>195</v>
      </c>
      <c r="AA85" s="346" t="s">
        <v>211</v>
      </c>
      <c r="AB85" s="321">
        <v>20.273369415649942</v>
      </c>
      <c r="AC85" s="321">
        <v>65.131639299146869</v>
      </c>
      <c r="AD85" s="321">
        <v>135.4004219796349</v>
      </c>
      <c r="AE85" s="321">
        <v>31.74020732042932</v>
      </c>
      <c r="AF85" s="321">
        <v>34.49224841757637</v>
      </c>
      <c r="AG85" s="321">
        <v>18.989083570314651</v>
      </c>
      <c r="AH85" s="321">
        <v>15.136226034308779</v>
      </c>
      <c r="AI85" s="321">
        <v>7.5222456655352721</v>
      </c>
      <c r="AJ85" s="321">
        <v>51.554903219888089</v>
      </c>
      <c r="AK85" s="321">
        <v>8.9900009173470323</v>
      </c>
      <c r="AL85" s="321">
        <v>4.0363269424823409</v>
      </c>
      <c r="AM85" s="321">
        <v>9.2652050270617377</v>
      </c>
      <c r="AN85" s="322">
        <v>36.510411888817544</v>
      </c>
      <c r="AO85" s="322">
        <v>1.8346940647647005</v>
      </c>
      <c r="AP85" s="321">
        <v>17.888267131455827</v>
      </c>
      <c r="AS85" s="346" t="s">
        <v>211</v>
      </c>
      <c r="AT85" s="421">
        <v>25.429975429975432</v>
      </c>
      <c r="AU85" s="321">
        <v>67.866199734331602</v>
      </c>
      <c r="AX85" s="318"/>
    </row>
    <row r="86" spans="2:50" x14ac:dyDescent="0.2">
      <c r="B86" s="346" t="s">
        <v>212</v>
      </c>
      <c r="C86" s="347" t="s">
        <v>481</v>
      </c>
      <c r="D86" s="297" t="s">
        <v>1751</v>
      </c>
      <c r="E86" s="320">
        <v>2194</v>
      </c>
      <c r="F86" s="320">
        <v>1811</v>
      </c>
      <c r="G86" s="320">
        <v>1793</v>
      </c>
      <c r="H86" s="320">
        <v>1775</v>
      </c>
      <c r="I86" s="320">
        <v>941</v>
      </c>
      <c r="J86" s="329">
        <v>61</v>
      </c>
      <c r="K86" s="320">
        <v>194</v>
      </c>
      <c r="L86" s="320">
        <v>419</v>
      </c>
      <c r="M86" s="320">
        <v>71</v>
      </c>
      <c r="N86" s="320">
        <v>92</v>
      </c>
      <c r="O86" s="320">
        <v>101</v>
      </c>
      <c r="P86" s="320">
        <v>47</v>
      </c>
      <c r="Q86" s="320">
        <v>26</v>
      </c>
      <c r="R86" s="320">
        <v>124</v>
      </c>
      <c r="S86" s="320">
        <v>29</v>
      </c>
      <c r="T86" s="323">
        <v>5</v>
      </c>
      <c r="U86" s="320">
        <v>28</v>
      </c>
      <c r="V86" s="320">
        <v>146</v>
      </c>
      <c r="W86" s="320">
        <v>13</v>
      </c>
      <c r="X86" s="320">
        <v>48</v>
      </c>
      <c r="AA86" s="346" t="s">
        <v>212</v>
      </c>
      <c r="AB86" s="321">
        <v>27.803099361896081</v>
      </c>
      <c r="AC86" s="321">
        <v>88.422971741112121</v>
      </c>
      <c r="AD86" s="321">
        <v>190.97538742023701</v>
      </c>
      <c r="AE86" s="321">
        <v>32.360984503190522</v>
      </c>
      <c r="AF86" s="321">
        <v>41.932543299908843</v>
      </c>
      <c r="AG86" s="321">
        <v>46.034639927073833</v>
      </c>
      <c r="AH86" s="321">
        <v>21.422060164083863</v>
      </c>
      <c r="AI86" s="321">
        <v>11.850501367365542</v>
      </c>
      <c r="AJ86" s="321">
        <v>56.517775752051044</v>
      </c>
      <c r="AK86" s="321">
        <v>13.217866909753875</v>
      </c>
      <c r="AL86" s="321">
        <v>2.2789425706472195</v>
      </c>
      <c r="AM86" s="321">
        <v>12.76207839562443</v>
      </c>
      <c r="AN86" s="322">
        <v>66.54512306289881</v>
      </c>
      <c r="AO86" s="322">
        <v>5.925250683682771</v>
      </c>
      <c r="AP86" s="321">
        <v>21.877848678213311</v>
      </c>
      <c r="AS86" s="346" t="s">
        <v>212</v>
      </c>
      <c r="AT86" s="421">
        <v>56.901408450704224</v>
      </c>
      <c r="AU86" s="321">
        <v>69.157836029001672</v>
      </c>
      <c r="AX86" s="318"/>
    </row>
    <row r="87" spans="2:50" x14ac:dyDescent="0.2">
      <c r="B87" s="346" t="s">
        <v>213</v>
      </c>
      <c r="C87" s="347" t="s">
        <v>481</v>
      </c>
      <c r="D87" s="297" t="s">
        <v>1751</v>
      </c>
      <c r="E87" s="320">
        <v>1817</v>
      </c>
      <c r="F87" s="320">
        <v>1511</v>
      </c>
      <c r="G87" s="320">
        <v>1490</v>
      </c>
      <c r="H87" s="320">
        <v>1477</v>
      </c>
      <c r="I87" s="320">
        <v>857</v>
      </c>
      <c r="J87" s="329">
        <v>68</v>
      </c>
      <c r="K87" s="320">
        <v>150</v>
      </c>
      <c r="L87" s="320">
        <v>316</v>
      </c>
      <c r="M87" s="320">
        <v>70</v>
      </c>
      <c r="N87" s="320">
        <v>90</v>
      </c>
      <c r="O87" s="320">
        <v>68</v>
      </c>
      <c r="P87" s="320">
        <v>41</v>
      </c>
      <c r="Q87" s="320">
        <v>23</v>
      </c>
      <c r="R87" s="320">
        <v>121</v>
      </c>
      <c r="S87" s="320">
        <v>29</v>
      </c>
      <c r="T87" s="320">
        <v>12</v>
      </c>
      <c r="U87" s="320">
        <v>24</v>
      </c>
      <c r="V87" s="320">
        <v>93</v>
      </c>
      <c r="W87" s="323" t="s">
        <v>1775</v>
      </c>
      <c r="X87" s="320">
        <v>68</v>
      </c>
      <c r="AA87" s="346" t="s">
        <v>213</v>
      </c>
      <c r="AB87" s="321">
        <v>37.424325811777656</v>
      </c>
      <c r="AC87" s="321">
        <v>82.553659878921295</v>
      </c>
      <c r="AD87" s="321">
        <v>173.91304347826087</v>
      </c>
      <c r="AE87" s="321">
        <v>38.525041276829938</v>
      </c>
      <c r="AF87" s="321">
        <v>49.532195927352781</v>
      </c>
      <c r="AG87" s="321">
        <v>37.424325811777656</v>
      </c>
      <c r="AH87" s="321">
        <v>22.564667033571823</v>
      </c>
      <c r="AI87" s="321">
        <v>12.658227848101266</v>
      </c>
      <c r="AJ87" s="321">
        <v>66.593285635663179</v>
      </c>
      <c r="AK87" s="321">
        <v>15.960374243258117</v>
      </c>
      <c r="AL87" s="321">
        <v>6.6042927903137034</v>
      </c>
      <c r="AM87" s="321">
        <v>13.208585580627407</v>
      </c>
      <c r="AN87" s="322">
        <v>51.183269124931208</v>
      </c>
      <c r="AO87" s="324" t="s">
        <v>1775</v>
      </c>
      <c r="AP87" s="321">
        <v>37.424325811777656</v>
      </c>
      <c r="AS87" s="346" t="s">
        <v>213</v>
      </c>
      <c r="AT87" s="421">
        <v>46.039268788083952</v>
      </c>
      <c r="AU87" s="321">
        <v>81.208053691275168</v>
      </c>
      <c r="AX87" s="318"/>
    </row>
    <row r="88" spans="2:50" x14ac:dyDescent="0.2">
      <c r="B88" s="346" t="s">
        <v>214</v>
      </c>
      <c r="C88" s="347" t="s">
        <v>481</v>
      </c>
      <c r="D88" s="297" t="s">
        <v>1751</v>
      </c>
      <c r="E88" s="320">
        <v>3351</v>
      </c>
      <c r="F88" s="320">
        <v>2695</v>
      </c>
      <c r="G88" s="320">
        <v>2644</v>
      </c>
      <c r="H88" s="320">
        <v>2608</v>
      </c>
      <c r="I88" s="320">
        <v>1266</v>
      </c>
      <c r="J88" s="329">
        <v>96</v>
      </c>
      <c r="K88" s="320">
        <v>271</v>
      </c>
      <c r="L88" s="320">
        <v>582</v>
      </c>
      <c r="M88" s="320">
        <v>82</v>
      </c>
      <c r="N88" s="320">
        <v>138</v>
      </c>
      <c r="O88" s="320">
        <v>46</v>
      </c>
      <c r="P88" s="320">
        <v>85</v>
      </c>
      <c r="Q88" s="320">
        <v>26</v>
      </c>
      <c r="R88" s="320">
        <v>218</v>
      </c>
      <c r="S88" s="320">
        <v>37</v>
      </c>
      <c r="T88" s="320">
        <v>7</v>
      </c>
      <c r="U88" s="320">
        <v>22</v>
      </c>
      <c r="V88" s="320">
        <v>48</v>
      </c>
      <c r="W88" s="323" t="s">
        <v>1775</v>
      </c>
      <c r="X88" s="320">
        <v>70</v>
      </c>
      <c r="AA88" s="346" t="s">
        <v>214</v>
      </c>
      <c r="AB88" s="321">
        <v>28.648164726947179</v>
      </c>
      <c r="AC88" s="321">
        <v>80.871381677111302</v>
      </c>
      <c r="AD88" s="321">
        <v>173.67949865711728</v>
      </c>
      <c r="AE88" s="321">
        <v>24.470307370934052</v>
      </c>
      <c r="AF88" s="321">
        <v>41.18173679498657</v>
      </c>
      <c r="AG88" s="321">
        <v>13.727245598328858</v>
      </c>
      <c r="AH88" s="321">
        <v>25.365562518651149</v>
      </c>
      <c r="AI88" s="321">
        <v>7.7588779468815279</v>
      </c>
      <c r="AJ88" s="321">
        <v>65.055207400775885</v>
      </c>
      <c r="AK88" s="321">
        <v>11.04148015517756</v>
      </c>
      <c r="AL88" s="321">
        <v>2.0889286780065652</v>
      </c>
      <c r="AM88" s="321">
        <v>6.5652044165920618</v>
      </c>
      <c r="AN88" s="322">
        <v>14.32408236347359</v>
      </c>
      <c r="AO88" s="324" t="s">
        <v>1775</v>
      </c>
      <c r="AP88" s="321">
        <v>20.88928678006565</v>
      </c>
      <c r="AS88" s="346" t="s">
        <v>214</v>
      </c>
      <c r="AT88" s="421">
        <v>17.638036809815951</v>
      </c>
      <c r="AU88" s="321">
        <v>82.450832072617246</v>
      </c>
      <c r="AX88" s="318"/>
    </row>
    <row r="89" spans="2:50" x14ac:dyDescent="0.2">
      <c r="B89" s="346" t="s">
        <v>215</v>
      </c>
      <c r="C89" s="347" t="s">
        <v>481</v>
      </c>
      <c r="D89" s="297" t="s">
        <v>1751</v>
      </c>
      <c r="E89" s="320">
        <v>9545</v>
      </c>
      <c r="F89" s="320">
        <v>7692</v>
      </c>
      <c r="G89" s="320">
        <v>7605</v>
      </c>
      <c r="H89" s="320">
        <v>7492</v>
      </c>
      <c r="I89" s="320">
        <v>3936</v>
      </c>
      <c r="J89" s="329">
        <v>255</v>
      </c>
      <c r="K89" s="320">
        <v>711</v>
      </c>
      <c r="L89" s="320">
        <v>1466</v>
      </c>
      <c r="M89" s="320">
        <v>230</v>
      </c>
      <c r="N89" s="320">
        <v>403</v>
      </c>
      <c r="O89" s="320">
        <v>386</v>
      </c>
      <c r="P89" s="320">
        <v>129</v>
      </c>
      <c r="Q89" s="320">
        <v>80</v>
      </c>
      <c r="R89" s="320">
        <v>488</v>
      </c>
      <c r="S89" s="320">
        <v>87</v>
      </c>
      <c r="T89" s="320">
        <v>19</v>
      </c>
      <c r="U89" s="320">
        <v>52</v>
      </c>
      <c r="V89" s="320">
        <v>235</v>
      </c>
      <c r="W89" s="320">
        <v>110</v>
      </c>
      <c r="X89" s="320">
        <v>197</v>
      </c>
      <c r="AA89" s="346" t="s">
        <v>215</v>
      </c>
      <c r="AB89" s="321">
        <v>26.715557883708751</v>
      </c>
      <c r="AC89" s="321">
        <v>74.489261393399687</v>
      </c>
      <c r="AD89" s="321">
        <v>153.5882661079099</v>
      </c>
      <c r="AE89" s="321">
        <v>24.096385542168676</v>
      </c>
      <c r="AF89" s="321">
        <v>42.221058145625982</v>
      </c>
      <c r="AG89" s="321">
        <v>40.440020953378728</v>
      </c>
      <c r="AH89" s="321">
        <v>13.514929282346777</v>
      </c>
      <c r="AI89" s="321">
        <v>8.3813514929282356</v>
      </c>
      <c r="AJ89" s="321">
        <v>51.126244106862231</v>
      </c>
      <c r="AK89" s="321">
        <v>9.1147197485594553</v>
      </c>
      <c r="AL89" s="321">
        <v>1.9905709795704556</v>
      </c>
      <c r="AM89" s="321">
        <v>5.447878470403352</v>
      </c>
      <c r="AN89" s="322">
        <v>24.62022001047669</v>
      </c>
      <c r="AO89" s="322">
        <v>11.524358302776323</v>
      </c>
      <c r="AP89" s="321">
        <v>20.639078051335776</v>
      </c>
      <c r="AS89" s="346" t="s">
        <v>215</v>
      </c>
      <c r="AT89" s="421">
        <v>51.521623064602245</v>
      </c>
      <c r="AU89" s="321">
        <v>64.168310322156472</v>
      </c>
      <c r="AX89" s="318"/>
    </row>
    <row r="90" spans="2:50" x14ac:dyDescent="0.2">
      <c r="B90" s="346" t="s">
        <v>216</v>
      </c>
      <c r="C90" s="347" t="s">
        <v>481</v>
      </c>
      <c r="D90" s="297" t="s">
        <v>1751</v>
      </c>
      <c r="E90" s="320">
        <v>12044</v>
      </c>
      <c r="F90" s="320">
        <v>9662</v>
      </c>
      <c r="G90" s="320">
        <v>9507</v>
      </c>
      <c r="H90" s="320">
        <v>9372</v>
      </c>
      <c r="I90" s="320">
        <v>4346</v>
      </c>
      <c r="J90" s="329">
        <v>271</v>
      </c>
      <c r="K90" s="320">
        <v>926</v>
      </c>
      <c r="L90" s="320">
        <v>1781</v>
      </c>
      <c r="M90" s="320">
        <v>359</v>
      </c>
      <c r="N90" s="320">
        <v>423</v>
      </c>
      <c r="O90" s="320">
        <v>477</v>
      </c>
      <c r="P90" s="320">
        <v>256</v>
      </c>
      <c r="Q90" s="320">
        <v>87</v>
      </c>
      <c r="R90" s="320">
        <v>627</v>
      </c>
      <c r="S90" s="320">
        <v>108</v>
      </c>
      <c r="T90" s="320">
        <v>49</v>
      </c>
      <c r="U90" s="320">
        <v>116</v>
      </c>
      <c r="V90" s="320">
        <v>405</v>
      </c>
      <c r="W90" s="320">
        <v>42</v>
      </c>
      <c r="X90" s="320">
        <v>204</v>
      </c>
      <c r="AA90" s="346" t="s">
        <v>216</v>
      </c>
      <c r="AB90" s="321">
        <v>22.500830288940552</v>
      </c>
      <c r="AC90" s="321">
        <v>76.88475589505147</v>
      </c>
      <c r="AD90" s="321">
        <v>147.87446031218866</v>
      </c>
      <c r="AE90" s="321">
        <v>29.807372965792094</v>
      </c>
      <c r="AF90" s="321">
        <v>35.121222185320491</v>
      </c>
      <c r="AG90" s="321">
        <v>39.604782464297578</v>
      </c>
      <c r="AH90" s="321">
        <v>21.255396878113583</v>
      </c>
      <c r="AI90" s="321">
        <v>7.2235137827964131</v>
      </c>
      <c r="AJ90" s="321">
        <v>52.059116572567255</v>
      </c>
      <c r="AK90" s="321">
        <v>8.9671205579541677</v>
      </c>
      <c r="AL90" s="321">
        <v>4.0684158087014284</v>
      </c>
      <c r="AM90" s="321">
        <v>9.6313517103952186</v>
      </c>
      <c r="AN90" s="322">
        <v>33.626702092328131</v>
      </c>
      <c r="AO90" s="322">
        <v>3.4872135503155097</v>
      </c>
      <c r="AP90" s="321">
        <v>16.937894387246761</v>
      </c>
      <c r="AS90" s="346" t="s">
        <v>216</v>
      </c>
      <c r="AT90" s="421">
        <v>50.896286811779767</v>
      </c>
      <c r="AU90" s="321">
        <v>65.951404228463247</v>
      </c>
      <c r="AX90" s="318"/>
    </row>
    <row r="91" spans="2:50" x14ac:dyDescent="0.2">
      <c r="B91" s="346" t="s">
        <v>217</v>
      </c>
      <c r="C91" s="347" t="s">
        <v>481</v>
      </c>
      <c r="D91" s="297" t="s">
        <v>1751</v>
      </c>
      <c r="E91" s="320">
        <v>4086</v>
      </c>
      <c r="F91" s="320">
        <v>3286</v>
      </c>
      <c r="G91" s="320">
        <v>3234</v>
      </c>
      <c r="H91" s="320">
        <v>3191</v>
      </c>
      <c r="I91" s="320">
        <v>1641</v>
      </c>
      <c r="J91" s="329">
        <v>118</v>
      </c>
      <c r="K91" s="320">
        <v>397</v>
      </c>
      <c r="L91" s="320">
        <v>692</v>
      </c>
      <c r="M91" s="320">
        <v>104</v>
      </c>
      <c r="N91" s="320">
        <v>182</v>
      </c>
      <c r="O91" s="320">
        <v>237</v>
      </c>
      <c r="P91" s="320">
        <v>83</v>
      </c>
      <c r="Q91" s="320">
        <v>24</v>
      </c>
      <c r="R91" s="320">
        <v>251</v>
      </c>
      <c r="S91" s="320">
        <v>51</v>
      </c>
      <c r="T91" s="320">
        <v>9</v>
      </c>
      <c r="U91" s="320">
        <v>51</v>
      </c>
      <c r="V91" s="320">
        <v>186</v>
      </c>
      <c r="W91" s="320">
        <v>23</v>
      </c>
      <c r="X91" s="320">
        <v>86</v>
      </c>
      <c r="AA91" s="346" t="s">
        <v>217</v>
      </c>
      <c r="AB91" s="321">
        <v>28.879099363680862</v>
      </c>
      <c r="AC91" s="321">
        <v>97.161037689672042</v>
      </c>
      <c r="AD91" s="321">
        <v>169.35878609887419</v>
      </c>
      <c r="AE91" s="321">
        <v>25.452765540871265</v>
      </c>
      <c r="AF91" s="321">
        <v>44.542339696524721</v>
      </c>
      <c r="AG91" s="321">
        <v>58.00293685756241</v>
      </c>
      <c r="AH91" s="321">
        <v>20.313264806656878</v>
      </c>
      <c r="AI91" s="321">
        <v>5.8737151248164459</v>
      </c>
      <c r="AJ91" s="321">
        <v>61.429270680371999</v>
      </c>
      <c r="AK91" s="321">
        <v>12.481644640234949</v>
      </c>
      <c r="AL91" s="321">
        <v>2.2026431718061676</v>
      </c>
      <c r="AM91" s="321">
        <v>12.481644640234949</v>
      </c>
      <c r="AN91" s="322">
        <v>45.521292217327456</v>
      </c>
      <c r="AO91" s="322">
        <v>5.6289769946157611</v>
      </c>
      <c r="AP91" s="321">
        <v>21.047479197258934</v>
      </c>
      <c r="AS91" s="346" t="s">
        <v>217</v>
      </c>
      <c r="AT91" s="421">
        <v>74.271388279536197</v>
      </c>
      <c r="AU91" s="321">
        <v>77.612863327149043</v>
      </c>
      <c r="AX91" s="318"/>
    </row>
    <row r="92" spans="2:50" x14ac:dyDescent="0.2">
      <c r="B92" s="346" t="s">
        <v>218</v>
      </c>
      <c r="C92" s="347" t="s">
        <v>481</v>
      </c>
      <c r="D92" s="297" t="s">
        <v>1751</v>
      </c>
      <c r="E92" s="320">
        <v>5117</v>
      </c>
      <c r="F92" s="320">
        <v>4002</v>
      </c>
      <c r="G92" s="320">
        <v>3905</v>
      </c>
      <c r="H92" s="320">
        <v>3838</v>
      </c>
      <c r="I92" s="320">
        <v>1615</v>
      </c>
      <c r="J92" s="329">
        <v>94</v>
      </c>
      <c r="K92" s="320">
        <v>278</v>
      </c>
      <c r="L92" s="320">
        <v>593</v>
      </c>
      <c r="M92" s="320">
        <v>114</v>
      </c>
      <c r="N92" s="320">
        <v>144</v>
      </c>
      <c r="O92" s="320">
        <v>201</v>
      </c>
      <c r="P92" s="320">
        <v>79</v>
      </c>
      <c r="Q92" s="320">
        <v>30</v>
      </c>
      <c r="R92" s="320">
        <v>275</v>
      </c>
      <c r="S92" s="320">
        <v>51</v>
      </c>
      <c r="T92" s="320">
        <v>28</v>
      </c>
      <c r="U92" s="320">
        <v>71</v>
      </c>
      <c r="V92" s="320">
        <v>43</v>
      </c>
      <c r="W92" s="323" t="s">
        <v>1775</v>
      </c>
      <c r="X92" s="320">
        <v>83</v>
      </c>
      <c r="AA92" s="346" t="s">
        <v>218</v>
      </c>
      <c r="AB92" s="321">
        <v>18.370138753175688</v>
      </c>
      <c r="AC92" s="321">
        <v>54.328708227477037</v>
      </c>
      <c r="AD92" s="321">
        <v>115.88821575141685</v>
      </c>
      <c r="AE92" s="321">
        <v>22.278678913425836</v>
      </c>
      <c r="AF92" s="321">
        <v>28.141489153801054</v>
      </c>
      <c r="AG92" s="321">
        <v>39.280828610513979</v>
      </c>
      <c r="AH92" s="321">
        <v>15.438733632988079</v>
      </c>
      <c r="AI92" s="321">
        <v>5.8628102403752198</v>
      </c>
      <c r="AJ92" s="321">
        <v>53.742427203439519</v>
      </c>
      <c r="AK92" s="321">
        <v>9.9667774086378724</v>
      </c>
      <c r="AL92" s="321">
        <v>5.4719562243502047</v>
      </c>
      <c r="AM92" s="321">
        <v>13.87531756888802</v>
      </c>
      <c r="AN92" s="322">
        <v>8.4033613445378155</v>
      </c>
      <c r="AO92" s="324" t="s">
        <v>1775</v>
      </c>
      <c r="AP92" s="321">
        <v>16.220441665038106</v>
      </c>
      <c r="AS92" s="346" t="s">
        <v>218</v>
      </c>
      <c r="AT92" s="421">
        <v>52.371026576341841</v>
      </c>
      <c r="AU92" s="321">
        <v>70.422535211267615</v>
      </c>
      <c r="AX92" s="318"/>
    </row>
    <row r="93" spans="2:50" x14ac:dyDescent="0.2">
      <c r="B93" s="346" t="s">
        <v>219</v>
      </c>
      <c r="C93" s="347" t="s">
        <v>481</v>
      </c>
      <c r="D93" s="297" t="s">
        <v>1751</v>
      </c>
      <c r="E93" s="320">
        <v>4517</v>
      </c>
      <c r="F93" s="320">
        <v>3704</v>
      </c>
      <c r="G93" s="320">
        <v>3658</v>
      </c>
      <c r="H93" s="320">
        <v>3610</v>
      </c>
      <c r="I93" s="320">
        <v>1923</v>
      </c>
      <c r="J93" s="329">
        <v>102</v>
      </c>
      <c r="K93" s="320">
        <v>309</v>
      </c>
      <c r="L93" s="320">
        <v>709</v>
      </c>
      <c r="M93" s="320">
        <v>143</v>
      </c>
      <c r="N93" s="320">
        <v>153</v>
      </c>
      <c r="O93" s="320">
        <v>143</v>
      </c>
      <c r="P93" s="320">
        <v>74</v>
      </c>
      <c r="Q93" s="320">
        <v>22</v>
      </c>
      <c r="R93" s="320">
        <v>228</v>
      </c>
      <c r="S93" s="320">
        <v>46</v>
      </c>
      <c r="T93" s="320">
        <v>26</v>
      </c>
      <c r="U93" s="320">
        <v>26</v>
      </c>
      <c r="V93" s="320">
        <v>120</v>
      </c>
      <c r="W93" s="320">
        <v>11</v>
      </c>
      <c r="X93" s="320">
        <v>96</v>
      </c>
      <c r="AA93" s="346" t="s">
        <v>219</v>
      </c>
      <c r="AB93" s="321">
        <v>22.58135930927607</v>
      </c>
      <c r="AC93" s="321">
        <v>68.408235554571618</v>
      </c>
      <c r="AD93" s="321">
        <v>156.9625857870268</v>
      </c>
      <c r="AE93" s="321">
        <v>31.658180208102724</v>
      </c>
      <c r="AF93" s="321">
        <v>33.8720389639141</v>
      </c>
      <c r="AG93" s="321">
        <v>31.658180208102724</v>
      </c>
      <c r="AH93" s="321">
        <v>16.382554793004207</v>
      </c>
      <c r="AI93" s="321">
        <v>4.8704892627850347</v>
      </c>
      <c r="AJ93" s="321">
        <v>50.475979632499445</v>
      </c>
      <c r="AK93" s="321">
        <v>10.183750276732344</v>
      </c>
      <c r="AL93" s="321">
        <v>5.7560327651095866</v>
      </c>
      <c r="AM93" s="321">
        <v>5.7560327651095866</v>
      </c>
      <c r="AN93" s="322">
        <v>26.566305069736551</v>
      </c>
      <c r="AO93" s="322">
        <v>2.4352446313925173</v>
      </c>
      <c r="AP93" s="321">
        <v>21.253044055789239</v>
      </c>
      <c r="AS93" s="346" t="s">
        <v>219</v>
      </c>
      <c r="AT93" s="421">
        <v>39.612188365650965</v>
      </c>
      <c r="AU93" s="321">
        <v>62.329141607435758</v>
      </c>
      <c r="AX93" s="318"/>
    </row>
    <row r="94" spans="2:50" x14ac:dyDescent="0.2">
      <c r="B94" s="346" t="s">
        <v>488</v>
      </c>
      <c r="C94" s="347" t="s">
        <v>481</v>
      </c>
      <c r="D94" s="297" t="s">
        <v>1751</v>
      </c>
      <c r="E94" s="320">
        <v>5130</v>
      </c>
      <c r="F94" s="320">
        <v>4134</v>
      </c>
      <c r="G94" s="320">
        <v>4066</v>
      </c>
      <c r="H94" s="320">
        <v>3999</v>
      </c>
      <c r="I94" s="320">
        <v>1879</v>
      </c>
      <c r="J94" s="329">
        <v>119</v>
      </c>
      <c r="K94" s="320">
        <v>445</v>
      </c>
      <c r="L94" s="320">
        <v>778</v>
      </c>
      <c r="M94" s="320">
        <v>155</v>
      </c>
      <c r="N94" s="320">
        <v>248</v>
      </c>
      <c r="O94" s="320">
        <v>280</v>
      </c>
      <c r="P94" s="320">
        <v>108</v>
      </c>
      <c r="Q94" s="320">
        <v>19</v>
      </c>
      <c r="R94" s="320">
        <v>337</v>
      </c>
      <c r="S94" s="320">
        <v>85</v>
      </c>
      <c r="T94" s="320">
        <v>21</v>
      </c>
      <c r="U94" s="320">
        <v>58</v>
      </c>
      <c r="V94" s="320">
        <v>26</v>
      </c>
      <c r="W94" s="320">
        <v>10</v>
      </c>
      <c r="X94" s="320">
        <v>107</v>
      </c>
      <c r="AA94" s="346" t="s">
        <v>488</v>
      </c>
      <c r="AB94" s="321">
        <v>23.196881091617936</v>
      </c>
      <c r="AC94" s="321">
        <v>86.744639376218316</v>
      </c>
      <c r="AD94" s="321">
        <v>151.6569200779727</v>
      </c>
      <c r="AE94" s="321">
        <v>30.214424951267056</v>
      </c>
      <c r="AF94" s="321">
        <v>48.343079922027293</v>
      </c>
      <c r="AG94" s="321">
        <v>54.580896686159839</v>
      </c>
      <c r="AH94" s="321">
        <v>21.052631578947366</v>
      </c>
      <c r="AI94" s="321">
        <v>3.7037037037037037</v>
      </c>
      <c r="AJ94" s="321">
        <v>65.692007797270961</v>
      </c>
      <c r="AK94" s="321">
        <v>16.569200779727094</v>
      </c>
      <c r="AL94" s="321">
        <v>4.0935672514619883</v>
      </c>
      <c r="AM94" s="321">
        <v>11.306042884990253</v>
      </c>
      <c r="AN94" s="322">
        <v>5.0682261208577</v>
      </c>
      <c r="AO94" s="322">
        <v>1.9493177387914229</v>
      </c>
      <c r="AP94" s="321">
        <v>20.857699805068229</v>
      </c>
      <c r="AS94" s="346" t="s">
        <v>488</v>
      </c>
      <c r="AT94" s="421">
        <v>70.017504376094024</v>
      </c>
      <c r="AU94" s="321">
        <v>82.882439744220363</v>
      </c>
      <c r="AX94" s="318"/>
    </row>
    <row r="95" spans="2:50" x14ac:dyDescent="0.2">
      <c r="B95" s="346" t="s">
        <v>220</v>
      </c>
      <c r="C95" s="347" t="s">
        <v>481</v>
      </c>
      <c r="D95" s="297" t="s">
        <v>1751</v>
      </c>
      <c r="E95" s="320">
        <v>5117</v>
      </c>
      <c r="F95" s="320">
        <v>4069</v>
      </c>
      <c r="G95" s="320">
        <v>4008</v>
      </c>
      <c r="H95" s="320">
        <v>3942</v>
      </c>
      <c r="I95" s="320">
        <v>1810</v>
      </c>
      <c r="J95" s="329">
        <v>116</v>
      </c>
      <c r="K95" s="320">
        <v>440</v>
      </c>
      <c r="L95" s="320">
        <v>735</v>
      </c>
      <c r="M95" s="320">
        <v>160</v>
      </c>
      <c r="N95" s="320">
        <v>199</v>
      </c>
      <c r="O95" s="320">
        <v>166</v>
      </c>
      <c r="P95" s="320">
        <v>100</v>
      </c>
      <c r="Q95" s="320">
        <v>33</v>
      </c>
      <c r="R95" s="320">
        <v>273</v>
      </c>
      <c r="S95" s="320">
        <v>65</v>
      </c>
      <c r="T95" s="320">
        <v>35</v>
      </c>
      <c r="U95" s="320">
        <v>57</v>
      </c>
      <c r="V95" s="320">
        <v>211</v>
      </c>
      <c r="W95" s="320">
        <v>11</v>
      </c>
      <c r="X95" s="320">
        <v>100</v>
      </c>
      <c r="AA95" s="346" t="s">
        <v>220</v>
      </c>
      <c r="AB95" s="321">
        <v>22.669532929450849</v>
      </c>
      <c r="AC95" s="321">
        <v>85.987883525503221</v>
      </c>
      <c r="AD95" s="321">
        <v>143.6388508891929</v>
      </c>
      <c r="AE95" s="321">
        <v>31.268321282001175</v>
      </c>
      <c r="AF95" s="321">
        <v>38.889974594488962</v>
      </c>
      <c r="AG95" s="321">
        <v>32.440883330076211</v>
      </c>
      <c r="AH95" s="321">
        <v>19.542700801250732</v>
      </c>
      <c r="AI95" s="321">
        <v>6.4490912644127425</v>
      </c>
      <c r="AJ95" s="321">
        <v>53.351573187414502</v>
      </c>
      <c r="AK95" s="321">
        <v>12.702755520812977</v>
      </c>
      <c r="AL95" s="321">
        <v>6.8399452804377567</v>
      </c>
      <c r="AM95" s="321">
        <v>11.139339456712918</v>
      </c>
      <c r="AN95" s="322">
        <v>41.235098690639042</v>
      </c>
      <c r="AO95" s="322">
        <v>2.1496970881375805</v>
      </c>
      <c r="AP95" s="321">
        <v>19.542700801250732</v>
      </c>
      <c r="AS95" s="346" t="s">
        <v>220</v>
      </c>
      <c r="AT95" s="421">
        <v>42.110603754439367</v>
      </c>
      <c r="AU95" s="321">
        <v>68.113772455089816</v>
      </c>
      <c r="AX95" s="318"/>
    </row>
    <row r="96" spans="2:50" x14ac:dyDescent="0.2">
      <c r="B96" s="346" t="s">
        <v>221</v>
      </c>
      <c r="C96" s="347" t="s">
        <v>481</v>
      </c>
      <c r="D96" s="297" t="s">
        <v>1752</v>
      </c>
      <c r="E96" s="320">
        <v>10563</v>
      </c>
      <c r="F96" s="320">
        <v>8369</v>
      </c>
      <c r="G96" s="320">
        <v>8231</v>
      </c>
      <c r="H96" s="320">
        <v>8103</v>
      </c>
      <c r="I96" s="320">
        <v>4230</v>
      </c>
      <c r="J96" s="329">
        <v>294</v>
      </c>
      <c r="K96" s="320">
        <v>829</v>
      </c>
      <c r="L96" s="320">
        <v>1355</v>
      </c>
      <c r="M96" s="320">
        <v>311</v>
      </c>
      <c r="N96" s="320">
        <v>373</v>
      </c>
      <c r="O96" s="320">
        <v>325</v>
      </c>
      <c r="P96" s="320">
        <v>115</v>
      </c>
      <c r="Q96" s="320">
        <v>42</v>
      </c>
      <c r="R96" s="320">
        <v>386</v>
      </c>
      <c r="S96" s="320">
        <v>87</v>
      </c>
      <c r="T96" s="320">
        <v>21</v>
      </c>
      <c r="U96" s="320">
        <v>55</v>
      </c>
      <c r="V96" s="320">
        <v>199</v>
      </c>
      <c r="W96" s="320">
        <v>11</v>
      </c>
      <c r="X96" s="320">
        <v>220</v>
      </c>
      <c r="AA96" s="346" t="s">
        <v>221</v>
      </c>
      <c r="AB96" s="321">
        <v>27.833001988071572</v>
      </c>
      <c r="AC96" s="321">
        <v>78.48149200037868</v>
      </c>
      <c r="AD96" s="321">
        <v>128.27795133958156</v>
      </c>
      <c r="AE96" s="321">
        <v>29.442393259490675</v>
      </c>
      <c r="AF96" s="321">
        <v>35.31193789643094</v>
      </c>
      <c r="AG96" s="321">
        <v>30.767774306541703</v>
      </c>
      <c r="AH96" s="321">
        <v>10.887058600776294</v>
      </c>
      <c r="AI96" s="321">
        <v>3.9761431411530812</v>
      </c>
      <c r="AJ96" s="321">
        <v>36.542648868692609</v>
      </c>
      <c r="AK96" s="321">
        <v>8.2362965066742397</v>
      </c>
      <c r="AL96" s="321">
        <v>1.9880715705765406</v>
      </c>
      <c r="AM96" s="321">
        <v>5.2068541134147495</v>
      </c>
      <c r="AN96" s="322">
        <v>18.839344883082457</v>
      </c>
      <c r="AO96" s="322">
        <v>1.0413708226829499</v>
      </c>
      <c r="AP96" s="321">
        <v>20.827416453658998</v>
      </c>
      <c r="AS96" s="346" t="s">
        <v>221</v>
      </c>
      <c r="AT96" s="421">
        <v>40.108601752437373</v>
      </c>
      <c r="AU96" s="321">
        <v>46.895881423885307</v>
      </c>
      <c r="AX96" s="318"/>
    </row>
    <row r="97" spans="2:50" x14ac:dyDescent="0.2">
      <c r="B97" s="346" t="s">
        <v>222</v>
      </c>
      <c r="C97" s="347" t="s">
        <v>481</v>
      </c>
      <c r="D97" s="297" t="s">
        <v>1752</v>
      </c>
      <c r="E97" s="320">
        <v>9428</v>
      </c>
      <c r="F97" s="320">
        <v>6942</v>
      </c>
      <c r="G97" s="320">
        <v>6792</v>
      </c>
      <c r="H97" s="320">
        <v>6678</v>
      </c>
      <c r="I97" s="320">
        <v>2225</v>
      </c>
      <c r="J97" s="329">
        <v>93</v>
      </c>
      <c r="K97" s="320">
        <v>684</v>
      </c>
      <c r="L97" s="320">
        <v>991</v>
      </c>
      <c r="M97" s="320">
        <v>179</v>
      </c>
      <c r="N97" s="320">
        <v>254</v>
      </c>
      <c r="O97" s="320">
        <v>192</v>
      </c>
      <c r="P97" s="320">
        <v>231</v>
      </c>
      <c r="Q97" s="320">
        <v>28</v>
      </c>
      <c r="R97" s="320">
        <v>397</v>
      </c>
      <c r="S97" s="320">
        <v>61</v>
      </c>
      <c r="T97" s="320">
        <v>34</v>
      </c>
      <c r="U97" s="320">
        <v>97</v>
      </c>
      <c r="V97" s="320">
        <v>357</v>
      </c>
      <c r="W97" s="320">
        <v>15</v>
      </c>
      <c r="X97" s="320">
        <v>141</v>
      </c>
      <c r="AA97" s="346" t="s">
        <v>222</v>
      </c>
      <c r="AB97" s="321">
        <v>9.8642341960118802</v>
      </c>
      <c r="AC97" s="321">
        <v>72.549851506151882</v>
      </c>
      <c r="AD97" s="321">
        <v>105.11243105642767</v>
      </c>
      <c r="AE97" s="321">
        <v>18.985999151463723</v>
      </c>
      <c r="AF97" s="321">
        <v>26.941026728892663</v>
      </c>
      <c r="AG97" s="321">
        <v>20.364870598218072</v>
      </c>
      <c r="AH97" s="321">
        <v>24.50148493848112</v>
      </c>
      <c r="AI97" s="321">
        <v>2.9698769622401358</v>
      </c>
      <c r="AJ97" s="321">
        <v>42.108612643190497</v>
      </c>
      <c r="AK97" s="321">
        <v>6.4700890963088673</v>
      </c>
      <c r="AL97" s="321">
        <v>3.6062791684344506</v>
      </c>
      <c r="AM97" s="321">
        <v>10.288502333474757</v>
      </c>
      <c r="AN97" s="322">
        <v>37.865931268561731</v>
      </c>
      <c r="AO97" s="322">
        <v>1.5910055154857869</v>
      </c>
      <c r="AP97" s="321">
        <v>14.955451845566397</v>
      </c>
      <c r="AS97" s="346" t="s">
        <v>222</v>
      </c>
      <c r="AT97" s="421">
        <v>28.751123090745732</v>
      </c>
      <c r="AU97" s="321">
        <v>58.451118963486451</v>
      </c>
      <c r="AX97" s="318"/>
    </row>
    <row r="98" spans="2:50" x14ac:dyDescent="0.2">
      <c r="B98" s="346" t="s">
        <v>223</v>
      </c>
      <c r="C98" s="347" t="s">
        <v>481</v>
      </c>
      <c r="D98" s="297" t="s">
        <v>1752</v>
      </c>
      <c r="E98" s="320">
        <v>5845</v>
      </c>
      <c r="F98" s="320">
        <v>4719</v>
      </c>
      <c r="G98" s="320">
        <v>4641</v>
      </c>
      <c r="H98" s="320">
        <v>4565</v>
      </c>
      <c r="I98" s="320">
        <v>2218</v>
      </c>
      <c r="J98" s="329">
        <v>138</v>
      </c>
      <c r="K98" s="320">
        <v>341</v>
      </c>
      <c r="L98" s="320">
        <v>778</v>
      </c>
      <c r="M98" s="320">
        <v>169</v>
      </c>
      <c r="N98" s="320">
        <v>230</v>
      </c>
      <c r="O98" s="320">
        <v>253</v>
      </c>
      <c r="P98" s="320">
        <v>88</v>
      </c>
      <c r="Q98" s="320">
        <v>38</v>
      </c>
      <c r="R98" s="320">
        <v>339</v>
      </c>
      <c r="S98" s="320">
        <v>47</v>
      </c>
      <c r="T98" s="320">
        <v>17</v>
      </c>
      <c r="U98" s="320">
        <v>35</v>
      </c>
      <c r="V98" s="320">
        <v>107</v>
      </c>
      <c r="W98" s="320">
        <v>23</v>
      </c>
      <c r="X98" s="320">
        <v>134</v>
      </c>
      <c r="AA98" s="346" t="s">
        <v>223</v>
      </c>
      <c r="AB98" s="321">
        <v>23.609923011120618</v>
      </c>
      <c r="AC98" s="321">
        <v>58.340461933276309</v>
      </c>
      <c r="AD98" s="321">
        <v>133.10521813515825</v>
      </c>
      <c r="AE98" s="321">
        <v>28.913601368691189</v>
      </c>
      <c r="AF98" s="321">
        <v>39.34987168520103</v>
      </c>
      <c r="AG98" s="321">
        <v>43.284858853721133</v>
      </c>
      <c r="AH98" s="321">
        <v>15.055603079555176</v>
      </c>
      <c r="AI98" s="321">
        <v>6.5012831479897351</v>
      </c>
      <c r="AJ98" s="321">
        <v>57.998289136013689</v>
      </c>
      <c r="AK98" s="321">
        <v>8.0410607356715147</v>
      </c>
      <c r="AL98" s="321">
        <v>2.9084687767322497</v>
      </c>
      <c r="AM98" s="321">
        <v>5.9880239520958085</v>
      </c>
      <c r="AN98" s="322">
        <v>18.306244653550042</v>
      </c>
      <c r="AO98" s="322">
        <v>3.9349871685201023</v>
      </c>
      <c r="AP98" s="321">
        <v>22.925577416595381</v>
      </c>
      <c r="AS98" s="346" t="s">
        <v>223</v>
      </c>
      <c r="AT98" s="421">
        <v>55.421686746987952</v>
      </c>
      <c r="AU98" s="321">
        <v>73.044602456367173</v>
      </c>
      <c r="AX98" s="318"/>
    </row>
    <row r="99" spans="2:50" x14ac:dyDescent="0.2">
      <c r="B99" s="346" t="s">
        <v>224</v>
      </c>
      <c r="C99" s="347" t="s">
        <v>481</v>
      </c>
      <c r="D99" s="297" t="s">
        <v>1752</v>
      </c>
      <c r="E99" s="320">
        <v>7606</v>
      </c>
      <c r="F99" s="320">
        <v>6132</v>
      </c>
      <c r="G99" s="320">
        <v>6041</v>
      </c>
      <c r="H99" s="320">
        <v>5942</v>
      </c>
      <c r="I99" s="320">
        <v>2742</v>
      </c>
      <c r="J99" s="329">
        <v>194</v>
      </c>
      <c r="K99" s="320">
        <v>584</v>
      </c>
      <c r="L99" s="320">
        <v>1113</v>
      </c>
      <c r="M99" s="320">
        <v>209</v>
      </c>
      <c r="N99" s="320">
        <v>300</v>
      </c>
      <c r="O99" s="320">
        <v>343</v>
      </c>
      <c r="P99" s="320">
        <v>276</v>
      </c>
      <c r="Q99" s="320">
        <v>52</v>
      </c>
      <c r="R99" s="320">
        <v>484</v>
      </c>
      <c r="S99" s="320">
        <v>61</v>
      </c>
      <c r="T99" s="320">
        <v>19</v>
      </c>
      <c r="U99" s="320">
        <v>69</v>
      </c>
      <c r="V99" s="320">
        <v>569</v>
      </c>
      <c r="W99" s="320">
        <v>13</v>
      </c>
      <c r="X99" s="320">
        <v>169</v>
      </c>
      <c r="AA99" s="346" t="s">
        <v>224</v>
      </c>
      <c r="AB99" s="321">
        <v>25.506179332106232</v>
      </c>
      <c r="AC99" s="321">
        <v>76.781488298711551</v>
      </c>
      <c r="AD99" s="321">
        <v>146.33184328161977</v>
      </c>
      <c r="AE99" s="321">
        <v>27.478306600052587</v>
      </c>
      <c r="AF99" s="321">
        <v>39.442545358927163</v>
      </c>
      <c r="AG99" s="321">
        <v>45.095976860373383</v>
      </c>
      <c r="AH99" s="321">
        <v>36.287141730212987</v>
      </c>
      <c r="AI99" s="321">
        <v>6.8367078622140411</v>
      </c>
      <c r="AJ99" s="321">
        <v>63.633973179069159</v>
      </c>
      <c r="AK99" s="321">
        <v>8.0199842229818561</v>
      </c>
      <c r="AL99" s="321">
        <v>2.4980278727320537</v>
      </c>
      <c r="AM99" s="321">
        <v>9.0717854325532468</v>
      </c>
      <c r="AN99" s="322">
        <v>74.809361030765189</v>
      </c>
      <c r="AO99" s="322">
        <v>1.7091769655535103</v>
      </c>
      <c r="AP99" s="321">
        <v>22.219300552195634</v>
      </c>
      <c r="AS99" s="346" t="s">
        <v>224</v>
      </c>
      <c r="AT99" s="421">
        <v>57.724671827667457</v>
      </c>
      <c r="AU99" s="321">
        <v>80.119185565303752</v>
      </c>
      <c r="AX99" s="318"/>
    </row>
    <row r="100" spans="2:50" x14ac:dyDescent="0.2">
      <c r="B100" s="346" t="s">
        <v>225</v>
      </c>
      <c r="C100" s="347" t="s">
        <v>481</v>
      </c>
      <c r="D100" s="297" t="s">
        <v>1752</v>
      </c>
      <c r="E100" s="320">
        <v>8572</v>
      </c>
      <c r="F100" s="320">
        <v>6890</v>
      </c>
      <c r="G100" s="320">
        <v>6763</v>
      </c>
      <c r="H100" s="320">
        <v>6635</v>
      </c>
      <c r="I100" s="320">
        <v>3346</v>
      </c>
      <c r="J100" s="329">
        <v>237</v>
      </c>
      <c r="K100" s="320">
        <v>601</v>
      </c>
      <c r="L100" s="320">
        <v>1063</v>
      </c>
      <c r="M100" s="320">
        <v>241</v>
      </c>
      <c r="N100" s="320">
        <v>306</v>
      </c>
      <c r="O100" s="320">
        <v>333</v>
      </c>
      <c r="P100" s="320">
        <v>89</v>
      </c>
      <c r="Q100" s="320">
        <v>36</v>
      </c>
      <c r="R100" s="320">
        <v>477</v>
      </c>
      <c r="S100" s="320">
        <v>66</v>
      </c>
      <c r="T100" s="320">
        <v>18</v>
      </c>
      <c r="U100" s="320">
        <v>73</v>
      </c>
      <c r="V100" s="320">
        <v>235</v>
      </c>
      <c r="W100" s="320">
        <v>45</v>
      </c>
      <c r="X100" s="320">
        <v>132</v>
      </c>
      <c r="AA100" s="346" t="s">
        <v>225</v>
      </c>
      <c r="AB100" s="321">
        <v>27.648156789547365</v>
      </c>
      <c r="AC100" s="321">
        <v>70.111992533831071</v>
      </c>
      <c r="AD100" s="321">
        <v>124.00839944003734</v>
      </c>
      <c r="AE100" s="321">
        <v>28.114792347176856</v>
      </c>
      <c r="AF100" s="321">
        <v>35.697620158656086</v>
      </c>
      <c r="AG100" s="321">
        <v>38.847410172655152</v>
      </c>
      <c r="AH100" s="321">
        <v>10.382641157256183</v>
      </c>
      <c r="AI100" s="321">
        <v>4.1997200186654222</v>
      </c>
      <c r="AJ100" s="321">
        <v>55.646290247316848</v>
      </c>
      <c r="AK100" s="321">
        <v>7.6994867008866077</v>
      </c>
      <c r="AL100" s="321">
        <v>2.0998600093327111</v>
      </c>
      <c r="AM100" s="321">
        <v>8.5160989267382163</v>
      </c>
      <c r="AN100" s="322">
        <v>27.414839010732621</v>
      </c>
      <c r="AO100" s="322">
        <v>5.2496500233317782</v>
      </c>
      <c r="AP100" s="321">
        <v>15.398973401773215</v>
      </c>
      <c r="AS100" s="346" t="s">
        <v>225</v>
      </c>
      <c r="AT100" s="421">
        <v>50.188394875659384</v>
      </c>
      <c r="AU100" s="321">
        <v>70.530829513529497</v>
      </c>
      <c r="AX100" s="318"/>
    </row>
    <row r="101" spans="2:50" x14ac:dyDescent="0.2">
      <c r="B101" s="346" t="s">
        <v>226</v>
      </c>
      <c r="C101" s="347" t="s">
        <v>481</v>
      </c>
      <c r="D101" s="297" t="s">
        <v>1752</v>
      </c>
      <c r="E101" s="320">
        <v>12556</v>
      </c>
      <c r="F101" s="320">
        <v>10094</v>
      </c>
      <c r="G101" s="320">
        <v>9915</v>
      </c>
      <c r="H101" s="320">
        <v>9770</v>
      </c>
      <c r="I101" s="320">
        <v>4678</v>
      </c>
      <c r="J101" s="329">
        <v>303</v>
      </c>
      <c r="K101" s="320">
        <v>1026</v>
      </c>
      <c r="L101" s="320">
        <v>1939</v>
      </c>
      <c r="M101" s="320">
        <v>360</v>
      </c>
      <c r="N101" s="320">
        <v>529</v>
      </c>
      <c r="O101" s="320">
        <v>406</v>
      </c>
      <c r="P101" s="320">
        <v>216</v>
      </c>
      <c r="Q101" s="320">
        <v>114</v>
      </c>
      <c r="R101" s="320">
        <v>804</v>
      </c>
      <c r="S101" s="320">
        <v>172</v>
      </c>
      <c r="T101" s="320">
        <v>113</v>
      </c>
      <c r="U101" s="320">
        <v>77</v>
      </c>
      <c r="V101" s="320">
        <v>651</v>
      </c>
      <c r="W101" s="320">
        <v>13</v>
      </c>
      <c r="X101" s="320">
        <v>291</v>
      </c>
      <c r="AA101" s="346" t="s">
        <v>226</v>
      </c>
      <c r="AB101" s="321">
        <v>24.131889136667731</v>
      </c>
      <c r="AC101" s="321">
        <v>81.713921631092703</v>
      </c>
      <c r="AD101" s="321">
        <v>154.42816183497928</v>
      </c>
      <c r="AE101" s="321">
        <v>28.671551449506214</v>
      </c>
      <c r="AF101" s="321">
        <v>42.131251991079964</v>
      </c>
      <c r="AG101" s="321">
        <v>32.335138579165339</v>
      </c>
      <c r="AH101" s="321">
        <v>17.202930869703728</v>
      </c>
      <c r="AI101" s="321">
        <v>9.079324625676966</v>
      </c>
      <c r="AJ101" s="321">
        <v>64.033131570563867</v>
      </c>
      <c r="AK101" s="321">
        <v>13.698630136986301</v>
      </c>
      <c r="AL101" s="321">
        <v>8.9996814272061165</v>
      </c>
      <c r="AM101" s="321">
        <v>6.1325262822554949</v>
      </c>
      <c r="AN101" s="322">
        <v>51.847722204523734</v>
      </c>
      <c r="AO101" s="322">
        <v>1.0353615801210576</v>
      </c>
      <c r="AP101" s="321">
        <v>23.17617075501752</v>
      </c>
      <c r="AS101" s="346" t="s">
        <v>226</v>
      </c>
      <c r="AT101" s="421">
        <v>41.555783009211872</v>
      </c>
      <c r="AU101" s="321">
        <v>81.089258698940995</v>
      </c>
      <c r="AX101" s="318"/>
    </row>
    <row r="102" spans="2:50" x14ac:dyDescent="0.2">
      <c r="B102" s="346" t="s">
        <v>227</v>
      </c>
      <c r="C102" s="347" t="s">
        <v>481</v>
      </c>
      <c r="D102" s="297" t="s">
        <v>1752</v>
      </c>
      <c r="E102" s="320">
        <v>4401</v>
      </c>
      <c r="F102" s="320">
        <v>3530</v>
      </c>
      <c r="G102" s="320">
        <v>3492</v>
      </c>
      <c r="H102" s="320">
        <v>3441</v>
      </c>
      <c r="I102" s="320">
        <v>1665</v>
      </c>
      <c r="J102" s="329">
        <v>95</v>
      </c>
      <c r="K102" s="320">
        <v>310</v>
      </c>
      <c r="L102" s="320">
        <v>645</v>
      </c>
      <c r="M102" s="320">
        <v>141</v>
      </c>
      <c r="N102" s="320">
        <v>214</v>
      </c>
      <c r="O102" s="320">
        <v>125</v>
      </c>
      <c r="P102" s="320">
        <v>110</v>
      </c>
      <c r="Q102" s="320">
        <v>33</v>
      </c>
      <c r="R102" s="320">
        <v>262</v>
      </c>
      <c r="S102" s="320">
        <v>40</v>
      </c>
      <c r="T102" s="320">
        <v>14</v>
      </c>
      <c r="U102" s="320">
        <v>27</v>
      </c>
      <c r="V102" s="320">
        <v>181</v>
      </c>
      <c r="W102" s="320">
        <v>7</v>
      </c>
      <c r="X102" s="320">
        <v>128</v>
      </c>
      <c r="AA102" s="346" t="s">
        <v>227</v>
      </c>
      <c r="AB102" s="321">
        <v>21.586003181095204</v>
      </c>
      <c r="AC102" s="321">
        <v>70.438536696205404</v>
      </c>
      <c r="AD102" s="321">
        <v>146.55760054533059</v>
      </c>
      <c r="AE102" s="321">
        <v>32.038173142467627</v>
      </c>
      <c r="AF102" s="321">
        <v>48.625312428993411</v>
      </c>
      <c r="AG102" s="321">
        <v>28.402635764598955</v>
      </c>
      <c r="AH102" s="321">
        <v>24.994319472847081</v>
      </c>
      <c r="AI102" s="321">
        <v>7.4982958418541239</v>
      </c>
      <c r="AJ102" s="321">
        <v>59.531924562599414</v>
      </c>
      <c r="AK102" s="321">
        <v>9.0888434446716655</v>
      </c>
      <c r="AL102" s="321">
        <v>3.1810952056350827</v>
      </c>
      <c r="AM102" s="321">
        <v>6.1349693251533743</v>
      </c>
      <c r="AN102" s="322">
        <v>41.127016587139281</v>
      </c>
      <c r="AO102" s="322">
        <v>1.5905476028175414</v>
      </c>
      <c r="AP102" s="321">
        <v>29.084299022949331</v>
      </c>
      <c r="AS102" s="346" t="s">
        <v>227</v>
      </c>
      <c r="AT102" s="421">
        <v>36.326649229875038</v>
      </c>
      <c r="AU102" s="321">
        <v>75.028636884306991</v>
      </c>
      <c r="AX102" s="318"/>
    </row>
    <row r="103" spans="2:50" x14ac:dyDescent="0.2">
      <c r="B103" s="346" t="s">
        <v>228</v>
      </c>
      <c r="C103" s="347" t="s">
        <v>481</v>
      </c>
      <c r="D103" s="297" t="s">
        <v>1752</v>
      </c>
      <c r="E103" s="320">
        <v>9072</v>
      </c>
      <c r="F103" s="320">
        <v>7332</v>
      </c>
      <c r="G103" s="320">
        <v>7224</v>
      </c>
      <c r="H103" s="320">
        <v>7122</v>
      </c>
      <c r="I103" s="320">
        <v>3469</v>
      </c>
      <c r="J103" s="329">
        <v>263</v>
      </c>
      <c r="K103" s="320">
        <v>613</v>
      </c>
      <c r="L103" s="320">
        <v>1424</v>
      </c>
      <c r="M103" s="320">
        <v>313</v>
      </c>
      <c r="N103" s="320">
        <v>381</v>
      </c>
      <c r="O103" s="320">
        <v>382</v>
      </c>
      <c r="P103" s="320">
        <v>171</v>
      </c>
      <c r="Q103" s="320">
        <v>78</v>
      </c>
      <c r="R103" s="320">
        <v>579</v>
      </c>
      <c r="S103" s="320">
        <v>83</v>
      </c>
      <c r="T103" s="320">
        <v>48</v>
      </c>
      <c r="U103" s="320">
        <v>58</v>
      </c>
      <c r="V103" s="320">
        <v>555</v>
      </c>
      <c r="W103" s="320">
        <v>33</v>
      </c>
      <c r="X103" s="320">
        <v>234</v>
      </c>
      <c r="AA103" s="346" t="s">
        <v>228</v>
      </c>
      <c r="AB103" s="321">
        <v>28.990299823633155</v>
      </c>
      <c r="AC103" s="321">
        <v>67.570546737213405</v>
      </c>
      <c r="AD103" s="321">
        <v>156.96649029982362</v>
      </c>
      <c r="AE103" s="321">
        <v>34.501763668430335</v>
      </c>
      <c r="AF103" s="321">
        <v>41.9973544973545</v>
      </c>
      <c r="AG103" s="321">
        <v>42.107583774250436</v>
      </c>
      <c r="AH103" s="321">
        <v>18.849206349206348</v>
      </c>
      <c r="AI103" s="321">
        <v>8.5978835978835981</v>
      </c>
      <c r="AJ103" s="321">
        <v>63.822751322751323</v>
      </c>
      <c r="AK103" s="321">
        <v>9.1490299823633148</v>
      </c>
      <c r="AL103" s="321">
        <v>5.2910052910052912</v>
      </c>
      <c r="AM103" s="321">
        <v>6.3932980599647262</v>
      </c>
      <c r="AN103" s="322">
        <v>61.177248677248677</v>
      </c>
      <c r="AO103" s="322">
        <v>3.6375661375661372</v>
      </c>
      <c r="AP103" s="321">
        <v>25.793650793650791</v>
      </c>
      <c r="AS103" s="346" t="s">
        <v>228</v>
      </c>
      <c r="AT103" s="421">
        <v>53.636618927267619</v>
      </c>
      <c r="AU103" s="321">
        <v>80.149501661129563</v>
      </c>
      <c r="AX103" s="318"/>
    </row>
    <row r="104" spans="2:50" x14ac:dyDescent="0.2">
      <c r="B104" s="346" t="s">
        <v>229</v>
      </c>
      <c r="C104" s="347" t="s">
        <v>481</v>
      </c>
      <c r="D104" s="297" t="s">
        <v>1752</v>
      </c>
      <c r="E104" s="320">
        <v>5131</v>
      </c>
      <c r="F104" s="320">
        <v>4217</v>
      </c>
      <c r="G104" s="320">
        <v>4150</v>
      </c>
      <c r="H104" s="320">
        <v>4083</v>
      </c>
      <c r="I104" s="320">
        <v>2051</v>
      </c>
      <c r="J104" s="329">
        <v>145</v>
      </c>
      <c r="K104" s="320">
        <v>373</v>
      </c>
      <c r="L104" s="320">
        <v>816</v>
      </c>
      <c r="M104" s="320">
        <v>147</v>
      </c>
      <c r="N104" s="320">
        <v>201</v>
      </c>
      <c r="O104" s="320">
        <v>299</v>
      </c>
      <c r="P104" s="320">
        <v>133</v>
      </c>
      <c r="Q104" s="320">
        <v>38</v>
      </c>
      <c r="R104" s="320">
        <v>340</v>
      </c>
      <c r="S104" s="320">
        <v>65</v>
      </c>
      <c r="T104" s="320">
        <v>42</v>
      </c>
      <c r="U104" s="320">
        <v>43</v>
      </c>
      <c r="V104" s="320">
        <v>223</v>
      </c>
      <c r="W104" s="320">
        <v>37</v>
      </c>
      <c r="X104" s="320">
        <v>127</v>
      </c>
      <c r="AA104" s="346" t="s">
        <v>229</v>
      </c>
      <c r="AB104" s="321">
        <v>28.259598518807252</v>
      </c>
      <c r="AC104" s="321">
        <v>72.695381017345539</v>
      </c>
      <c r="AD104" s="321">
        <v>159.0333268368739</v>
      </c>
      <c r="AE104" s="321">
        <v>28.649386084583902</v>
      </c>
      <c r="AF104" s="321">
        <v>39.173650360553502</v>
      </c>
      <c r="AG104" s="321">
        <v>58.273241083609435</v>
      </c>
      <c r="AH104" s="321">
        <v>25.920873124147338</v>
      </c>
      <c r="AI104" s="321">
        <v>7.4059637497563831</v>
      </c>
      <c r="AJ104" s="321">
        <v>66.263886182030788</v>
      </c>
      <c r="AK104" s="321">
        <v>12.668095887741181</v>
      </c>
      <c r="AL104" s="321">
        <v>8.1855388813096859</v>
      </c>
      <c r="AM104" s="321">
        <v>8.3804326641980129</v>
      </c>
      <c r="AN104" s="322">
        <v>43.461313584096665</v>
      </c>
      <c r="AO104" s="322">
        <v>7.2110699668680569</v>
      </c>
      <c r="AP104" s="321">
        <v>24.751510426817383</v>
      </c>
      <c r="AS104" s="346" t="s">
        <v>229</v>
      </c>
      <c r="AT104" s="421">
        <v>73.23046779328925</v>
      </c>
      <c r="AU104" s="321">
        <v>81.927710843373504</v>
      </c>
      <c r="AX104" s="318"/>
    </row>
    <row r="105" spans="2:50" x14ac:dyDescent="0.2">
      <c r="B105" s="346" t="s">
        <v>230</v>
      </c>
      <c r="C105" s="347" t="s">
        <v>481</v>
      </c>
      <c r="D105" s="297" t="s">
        <v>1752</v>
      </c>
      <c r="E105" s="320">
        <v>9665</v>
      </c>
      <c r="F105" s="320">
        <v>7795</v>
      </c>
      <c r="G105" s="320">
        <v>7678</v>
      </c>
      <c r="H105" s="320">
        <v>7561</v>
      </c>
      <c r="I105" s="320">
        <v>3705</v>
      </c>
      <c r="J105" s="329">
        <v>255</v>
      </c>
      <c r="K105" s="320">
        <v>723</v>
      </c>
      <c r="L105" s="320">
        <v>1595</v>
      </c>
      <c r="M105" s="320">
        <v>349</v>
      </c>
      <c r="N105" s="320">
        <v>417</v>
      </c>
      <c r="O105" s="320">
        <v>639</v>
      </c>
      <c r="P105" s="320">
        <v>162</v>
      </c>
      <c r="Q105" s="320">
        <v>71</v>
      </c>
      <c r="R105" s="320">
        <v>710</v>
      </c>
      <c r="S105" s="320">
        <v>64</v>
      </c>
      <c r="T105" s="320">
        <v>31</v>
      </c>
      <c r="U105" s="320">
        <v>63</v>
      </c>
      <c r="V105" s="320">
        <v>579</v>
      </c>
      <c r="W105" s="320">
        <v>24</v>
      </c>
      <c r="X105" s="320">
        <v>255</v>
      </c>
      <c r="AA105" s="346" t="s">
        <v>230</v>
      </c>
      <c r="AB105" s="321">
        <v>26.383859286083808</v>
      </c>
      <c r="AC105" s="321">
        <v>74.806001034661151</v>
      </c>
      <c r="AD105" s="321">
        <v>165.02845318158302</v>
      </c>
      <c r="AE105" s="321">
        <v>36.109674081738227</v>
      </c>
      <c r="AF105" s="321">
        <v>43.145369891360581</v>
      </c>
      <c r="AG105" s="321">
        <v>66.114847387480594</v>
      </c>
      <c r="AH105" s="321">
        <v>16.761510605276772</v>
      </c>
      <c r="AI105" s="321">
        <v>7.3460941541645113</v>
      </c>
      <c r="AJ105" s="321">
        <v>73.460941541645099</v>
      </c>
      <c r="AK105" s="321">
        <v>6.6218313502327986</v>
      </c>
      <c r="AL105" s="321">
        <v>3.2074495602690121</v>
      </c>
      <c r="AM105" s="321">
        <v>6.5183652353854118</v>
      </c>
      <c r="AN105" s="322">
        <v>59.906880496637349</v>
      </c>
      <c r="AO105" s="322">
        <v>2.4831867563372998</v>
      </c>
      <c r="AP105" s="321">
        <v>26.383859286083808</v>
      </c>
      <c r="AS105" s="346" t="s">
        <v>230</v>
      </c>
      <c r="AT105" s="421">
        <v>84.51263060441741</v>
      </c>
      <c r="AU105" s="321">
        <v>92.471997916123996</v>
      </c>
      <c r="AX105" s="318"/>
    </row>
    <row r="106" spans="2:50" x14ac:dyDescent="0.2">
      <c r="B106" s="346" t="s">
        <v>231</v>
      </c>
      <c r="C106" s="347" t="s">
        <v>481</v>
      </c>
      <c r="D106" s="297" t="s">
        <v>1752</v>
      </c>
      <c r="E106" s="320">
        <v>8242</v>
      </c>
      <c r="F106" s="320">
        <v>6584</v>
      </c>
      <c r="G106" s="320">
        <v>6492</v>
      </c>
      <c r="H106" s="320">
        <v>6421</v>
      </c>
      <c r="I106" s="320">
        <v>3283</v>
      </c>
      <c r="J106" s="329">
        <v>200</v>
      </c>
      <c r="K106" s="320">
        <v>470</v>
      </c>
      <c r="L106" s="320">
        <v>1182</v>
      </c>
      <c r="M106" s="320">
        <v>135</v>
      </c>
      <c r="N106" s="320">
        <v>288</v>
      </c>
      <c r="O106" s="320">
        <v>249</v>
      </c>
      <c r="P106" s="320">
        <v>124</v>
      </c>
      <c r="Q106" s="320">
        <v>67</v>
      </c>
      <c r="R106" s="320">
        <v>430</v>
      </c>
      <c r="S106" s="320">
        <v>76</v>
      </c>
      <c r="T106" s="320">
        <v>19</v>
      </c>
      <c r="U106" s="320">
        <v>68</v>
      </c>
      <c r="V106" s="320">
        <v>190</v>
      </c>
      <c r="W106" s="320">
        <v>8</v>
      </c>
      <c r="X106" s="320">
        <v>197</v>
      </c>
      <c r="AA106" s="346" t="s">
        <v>231</v>
      </c>
      <c r="AB106" s="321">
        <v>24.265954865323952</v>
      </c>
      <c r="AC106" s="321">
        <v>57.024993933511283</v>
      </c>
      <c r="AD106" s="321">
        <v>143.41179325406455</v>
      </c>
      <c r="AE106" s="321">
        <v>16.379519534093667</v>
      </c>
      <c r="AF106" s="321">
        <v>34.94297500606649</v>
      </c>
      <c r="AG106" s="321">
        <v>30.211113807328321</v>
      </c>
      <c r="AH106" s="321">
        <v>15.04489201650085</v>
      </c>
      <c r="AI106" s="321">
        <v>8.1290948798835228</v>
      </c>
      <c r="AJ106" s="321">
        <v>52.171802960446499</v>
      </c>
      <c r="AK106" s="321">
        <v>9.2210628488231006</v>
      </c>
      <c r="AL106" s="321">
        <v>2.3052657122057751</v>
      </c>
      <c r="AM106" s="321">
        <v>8.2504246542101445</v>
      </c>
      <c r="AN106" s="322">
        <v>23.052657122057752</v>
      </c>
      <c r="AO106" s="322">
        <v>0.97063819461295808</v>
      </c>
      <c r="AP106" s="321">
        <v>23.90196554234409</v>
      </c>
      <c r="AS106" s="346" t="s">
        <v>231</v>
      </c>
      <c r="AT106" s="421">
        <v>38.779006385298246</v>
      </c>
      <c r="AU106" s="321">
        <v>66.235366605052377</v>
      </c>
      <c r="AX106" s="318"/>
    </row>
    <row r="107" spans="2:50" x14ac:dyDescent="0.2">
      <c r="B107" s="346" t="s">
        <v>232</v>
      </c>
      <c r="C107" s="347" t="s">
        <v>481</v>
      </c>
      <c r="D107" s="145" t="s">
        <v>1752</v>
      </c>
      <c r="E107" s="320">
        <v>4524</v>
      </c>
      <c r="F107" s="320">
        <v>3578</v>
      </c>
      <c r="G107" s="320">
        <v>3507</v>
      </c>
      <c r="H107" s="320">
        <v>3436</v>
      </c>
      <c r="I107" s="320">
        <v>1584</v>
      </c>
      <c r="J107" s="329">
        <v>85</v>
      </c>
      <c r="K107" s="320">
        <v>260</v>
      </c>
      <c r="L107" s="320">
        <v>526</v>
      </c>
      <c r="M107" s="320">
        <v>111</v>
      </c>
      <c r="N107" s="320">
        <v>128</v>
      </c>
      <c r="O107" s="320">
        <v>172</v>
      </c>
      <c r="P107" s="320">
        <v>68</v>
      </c>
      <c r="Q107" s="320">
        <v>8</v>
      </c>
      <c r="R107" s="320">
        <v>205</v>
      </c>
      <c r="S107" s="320">
        <v>24</v>
      </c>
      <c r="T107" s="323" t="s">
        <v>1775</v>
      </c>
      <c r="U107" s="320">
        <v>40</v>
      </c>
      <c r="V107" s="320">
        <v>286</v>
      </c>
      <c r="W107" s="323" t="s">
        <v>1775</v>
      </c>
      <c r="X107" s="320">
        <v>61</v>
      </c>
      <c r="AA107" s="346" t="s">
        <v>232</v>
      </c>
      <c r="AB107" s="321">
        <v>18.788682581786031</v>
      </c>
      <c r="AC107" s="321">
        <v>57.47126436781609</v>
      </c>
      <c r="AD107" s="321">
        <v>116.26878868258179</v>
      </c>
      <c r="AE107" s="321">
        <v>24.53580901856764</v>
      </c>
      <c r="AF107" s="321">
        <v>28.293545534924842</v>
      </c>
      <c r="AG107" s="321">
        <v>38.019451812555261</v>
      </c>
      <c r="AH107" s="321">
        <v>15.030946065428823</v>
      </c>
      <c r="AI107" s="321">
        <v>1.7683465959328026</v>
      </c>
      <c r="AJ107" s="321">
        <v>45.313881520778075</v>
      </c>
      <c r="AK107" s="321">
        <v>5.3050397877984086</v>
      </c>
      <c r="AL107" s="324" t="s">
        <v>1775</v>
      </c>
      <c r="AM107" s="321">
        <v>8.8417329796640143</v>
      </c>
      <c r="AN107" s="322">
        <v>63.218390804597711</v>
      </c>
      <c r="AO107" s="324" t="s">
        <v>1775</v>
      </c>
      <c r="AP107" s="321">
        <v>13.48364279398762</v>
      </c>
      <c r="AS107" s="346" t="s">
        <v>232</v>
      </c>
      <c r="AT107" s="421">
        <v>50.058207217694992</v>
      </c>
      <c r="AU107" s="321">
        <v>58.454519532363847</v>
      </c>
      <c r="AX107" s="318"/>
    </row>
    <row r="108" spans="2:50" x14ac:dyDescent="0.2">
      <c r="B108" s="346" t="s">
        <v>234</v>
      </c>
      <c r="C108" s="347" t="s">
        <v>481</v>
      </c>
      <c r="D108" s="297" t="s">
        <v>1753</v>
      </c>
      <c r="E108" s="320">
        <v>13869</v>
      </c>
      <c r="F108" s="320">
        <v>11575</v>
      </c>
      <c r="G108" s="320">
        <v>11415</v>
      </c>
      <c r="H108" s="320">
        <v>11265</v>
      </c>
      <c r="I108" s="320">
        <v>6296</v>
      </c>
      <c r="J108" s="329">
        <v>422</v>
      </c>
      <c r="K108" s="320">
        <v>943</v>
      </c>
      <c r="L108" s="320">
        <v>1692</v>
      </c>
      <c r="M108" s="320">
        <v>480</v>
      </c>
      <c r="N108" s="320">
        <v>664</v>
      </c>
      <c r="O108" s="320">
        <v>266</v>
      </c>
      <c r="P108" s="320">
        <v>215</v>
      </c>
      <c r="Q108" s="320">
        <v>130</v>
      </c>
      <c r="R108" s="320">
        <v>700</v>
      </c>
      <c r="S108" s="320">
        <v>242</v>
      </c>
      <c r="T108" s="320">
        <v>65</v>
      </c>
      <c r="U108" s="320">
        <v>137</v>
      </c>
      <c r="V108" s="320">
        <v>104</v>
      </c>
      <c r="W108" s="320">
        <v>9</v>
      </c>
      <c r="X108" s="320">
        <v>340</v>
      </c>
      <c r="AA108" s="346" t="s">
        <v>234</v>
      </c>
      <c r="AB108" s="321">
        <v>30.427572283509985</v>
      </c>
      <c r="AC108" s="321">
        <v>67.993366500829183</v>
      </c>
      <c r="AD108" s="321">
        <v>121.99870214146658</v>
      </c>
      <c r="AE108" s="321">
        <v>34.609560891196189</v>
      </c>
      <c r="AF108" s="321">
        <v>47.8765592328214</v>
      </c>
      <c r="AG108" s="321">
        <v>19.179464993871225</v>
      </c>
      <c r="AH108" s="321">
        <v>15.502199149181628</v>
      </c>
      <c r="AI108" s="321">
        <v>9.3734227413656352</v>
      </c>
      <c r="AJ108" s="321">
        <v>50.472276299661111</v>
      </c>
      <c r="AK108" s="321">
        <v>17.448986949311415</v>
      </c>
      <c r="AL108" s="321">
        <v>4.6867113706828176</v>
      </c>
      <c r="AM108" s="321">
        <v>9.8781455043622461</v>
      </c>
      <c r="AN108" s="322">
        <v>7.4987381930925086</v>
      </c>
      <c r="AO108" s="322">
        <v>0.64892926670992856</v>
      </c>
      <c r="AP108" s="321">
        <v>24.515105631263971</v>
      </c>
      <c r="AS108" s="346" t="s">
        <v>234</v>
      </c>
      <c r="AT108" s="421">
        <v>23.612960497114958</v>
      </c>
      <c r="AU108" s="321">
        <v>61.32282084975909</v>
      </c>
      <c r="AX108" s="318"/>
    </row>
    <row r="109" spans="2:50" x14ac:dyDescent="0.2">
      <c r="B109" s="346" t="s">
        <v>235</v>
      </c>
      <c r="C109" s="347" t="s">
        <v>481</v>
      </c>
      <c r="D109" s="297" t="s">
        <v>1753</v>
      </c>
      <c r="E109" s="320">
        <v>8210</v>
      </c>
      <c r="F109" s="320">
        <v>6828</v>
      </c>
      <c r="G109" s="320">
        <v>6749</v>
      </c>
      <c r="H109" s="320">
        <v>6661</v>
      </c>
      <c r="I109" s="320">
        <v>3487</v>
      </c>
      <c r="J109" s="329">
        <v>233</v>
      </c>
      <c r="K109" s="320">
        <v>649</v>
      </c>
      <c r="L109" s="320">
        <v>1433</v>
      </c>
      <c r="M109" s="320">
        <v>315</v>
      </c>
      <c r="N109" s="320">
        <v>368</v>
      </c>
      <c r="O109" s="320">
        <v>339</v>
      </c>
      <c r="P109" s="320">
        <v>111</v>
      </c>
      <c r="Q109" s="320">
        <v>95</v>
      </c>
      <c r="R109" s="320">
        <v>526</v>
      </c>
      <c r="S109" s="320">
        <v>71</v>
      </c>
      <c r="T109" s="320">
        <v>33</v>
      </c>
      <c r="U109" s="320">
        <v>68</v>
      </c>
      <c r="V109" s="320">
        <v>283</v>
      </c>
      <c r="W109" s="320">
        <v>29</v>
      </c>
      <c r="X109" s="320">
        <v>209</v>
      </c>
      <c r="AA109" s="346" t="s">
        <v>235</v>
      </c>
      <c r="AB109" s="321">
        <v>28.380024360535931</v>
      </c>
      <c r="AC109" s="321">
        <v>79.049939098660175</v>
      </c>
      <c r="AD109" s="321">
        <v>174.54323995127893</v>
      </c>
      <c r="AE109" s="321">
        <v>38.367844092570031</v>
      </c>
      <c r="AF109" s="321">
        <v>44.823386114494518</v>
      </c>
      <c r="AG109" s="321">
        <v>41.291108404384893</v>
      </c>
      <c r="AH109" s="321">
        <v>13.520097442143728</v>
      </c>
      <c r="AI109" s="321">
        <v>11.571254567600487</v>
      </c>
      <c r="AJ109" s="321">
        <v>64.068209500609015</v>
      </c>
      <c r="AK109" s="321">
        <v>8.6479902557856274</v>
      </c>
      <c r="AL109" s="321">
        <v>4.019488428745432</v>
      </c>
      <c r="AM109" s="321">
        <v>8.2825822168087697</v>
      </c>
      <c r="AN109" s="322">
        <v>34.470158343483554</v>
      </c>
      <c r="AO109" s="322">
        <v>3.5322777101096223</v>
      </c>
      <c r="AP109" s="321">
        <v>25.456760048721069</v>
      </c>
      <c r="AS109" s="346" t="s">
        <v>235</v>
      </c>
      <c r="AT109" s="421">
        <v>50.893259270379829</v>
      </c>
      <c r="AU109" s="321">
        <v>77.937472218106393</v>
      </c>
      <c r="AX109" s="318"/>
    </row>
    <row r="110" spans="2:50" x14ac:dyDescent="0.2">
      <c r="B110" s="346" t="s">
        <v>236</v>
      </c>
      <c r="C110" s="347" t="s">
        <v>481</v>
      </c>
      <c r="D110" s="297" t="s">
        <v>1754</v>
      </c>
      <c r="E110" s="320">
        <v>4359</v>
      </c>
      <c r="F110" s="320">
        <v>3693</v>
      </c>
      <c r="G110" s="320">
        <v>3633</v>
      </c>
      <c r="H110" s="320">
        <v>3571</v>
      </c>
      <c r="I110" s="320">
        <v>2143</v>
      </c>
      <c r="J110" s="329">
        <v>150</v>
      </c>
      <c r="K110" s="320">
        <v>279</v>
      </c>
      <c r="L110" s="320">
        <v>818</v>
      </c>
      <c r="M110" s="320">
        <v>87</v>
      </c>
      <c r="N110" s="320">
        <v>209</v>
      </c>
      <c r="O110" s="320">
        <v>277</v>
      </c>
      <c r="P110" s="320">
        <v>50</v>
      </c>
      <c r="Q110" s="320">
        <v>36</v>
      </c>
      <c r="R110" s="320">
        <v>274</v>
      </c>
      <c r="S110" s="320">
        <v>37</v>
      </c>
      <c r="T110" s="320">
        <v>11</v>
      </c>
      <c r="U110" s="320">
        <v>20</v>
      </c>
      <c r="V110" s="320">
        <v>76</v>
      </c>
      <c r="W110" s="320">
        <v>10</v>
      </c>
      <c r="X110" s="320">
        <v>106</v>
      </c>
      <c r="AA110" s="346" t="s">
        <v>236</v>
      </c>
      <c r="AB110" s="321">
        <v>34.411562284927733</v>
      </c>
      <c r="AC110" s="321">
        <v>64.005505849965587</v>
      </c>
      <c r="AD110" s="321">
        <v>187.65771966047259</v>
      </c>
      <c r="AE110" s="321">
        <v>19.95870612525809</v>
      </c>
      <c r="AF110" s="321">
        <v>47.946776783665975</v>
      </c>
      <c r="AG110" s="321">
        <v>63.546685019499883</v>
      </c>
      <c r="AH110" s="321">
        <v>11.470520761642579</v>
      </c>
      <c r="AI110" s="321">
        <v>8.2587749483826567</v>
      </c>
      <c r="AJ110" s="321">
        <v>62.858453773801337</v>
      </c>
      <c r="AK110" s="321">
        <v>8.4881853636155071</v>
      </c>
      <c r="AL110" s="321">
        <v>2.5235145675613673</v>
      </c>
      <c r="AM110" s="321">
        <v>4.588208304657031</v>
      </c>
      <c r="AN110" s="322">
        <v>17.435191557696719</v>
      </c>
      <c r="AO110" s="322">
        <v>2.2941041523285155</v>
      </c>
      <c r="AP110" s="321">
        <v>24.317504014682267</v>
      </c>
      <c r="AS110" s="346" t="s">
        <v>236</v>
      </c>
      <c r="AT110" s="421">
        <v>77.569308316998047</v>
      </c>
      <c r="AU110" s="321">
        <v>75.41976328103496</v>
      </c>
      <c r="AX110" s="318"/>
    </row>
    <row r="111" spans="2:50" x14ac:dyDescent="0.2">
      <c r="B111" s="346" t="s">
        <v>237</v>
      </c>
      <c r="C111" s="347" t="s">
        <v>481</v>
      </c>
      <c r="D111" s="297" t="s">
        <v>1753</v>
      </c>
      <c r="E111" s="320">
        <v>5344</v>
      </c>
      <c r="F111" s="320">
        <v>4440</v>
      </c>
      <c r="G111" s="320">
        <v>4370</v>
      </c>
      <c r="H111" s="320">
        <v>4316</v>
      </c>
      <c r="I111" s="320">
        <v>2258</v>
      </c>
      <c r="J111" s="329">
        <v>126</v>
      </c>
      <c r="K111" s="320">
        <v>327</v>
      </c>
      <c r="L111" s="320">
        <v>630</v>
      </c>
      <c r="M111" s="320">
        <v>201</v>
      </c>
      <c r="N111" s="320">
        <v>231</v>
      </c>
      <c r="O111" s="320">
        <v>43</v>
      </c>
      <c r="P111" s="320">
        <v>87</v>
      </c>
      <c r="Q111" s="320">
        <v>29</v>
      </c>
      <c r="R111" s="320">
        <v>334</v>
      </c>
      <c r="S111" s="320">
        <v>28</v>
      </c>
      <c r="T111" s="323" t="s">
        <v>1775</v>
      </c>
      <c r="U111" s="320">
        <v>41</v>
      </c>
      <c r="V111" s="320">
        <v>128</v>
      </c>
      <c r="W111" s="320">
        <v>5</v>
      </c>
      <c r="X111" s="320">
        <v>99</v>
      </c>
      <c r="AA111" s="346" t="s">
        <v>237</v>
      </c>
      <c r="AB111" s="321">
        <v>23.577844311377245</v>
      </c>
      <c r="AC111" s="321">
        <v>61.190119760479043</v>
      </c>
      <c r="AD111" s="321">
        <v>117.88922155688623</v>
      </c>
      <c r="AE111" s="321">
        <v>37.612275449101801</v>
      </c>
      <c r="AF111" s="321">
        <v>43.226047904191617</v>
      </c>
      <c r="AG111" s="321">
        <v>8.0464071856287411</v>
      </c>
      <c r="AH111" s="321">
        <v>16.279940119760479</v>
      </c>
      <c r="AI111" s="321">
        <v>5.4266467065868262</v>
      </c>
      <c r="AJ111" s="321">
        <v>62.5</v>
      </c>
      <c r="AK111" s="321">
        <v>5.2395209580838316</v>
      </c>
      <c r="AL111" s="324" t="s">
        <v>1775</v>
      </c>
      <c r="AM111" s="321">
        <v>7.6721556886227544</v>
      </c>
      <c r="AN111" s="322">
        <v>23.952095808383234</v>
      </c>
      <c r="AO111" s="322">
        <v>0.93562874251497008</v>
      </c>
      <c r="AP111" s="321">
        <v>18.525449101796408</v>
      </c>
      <c r="AS111" s="346" t="s">
        <v>237</v>
      </c>
      <c r="AT111" s="421">
        <v>9.9629286376274333</v>
      </c>
      <c r="AU111" s="321">
        <v>76.430205949656752</v>
      </c>
      <c r="AX111" s="318"/>
    </row>
    <row r="112" spans="2:50" x14ac:dyDescent="0.2">
      <c r="B112" s="346" t="s">
        <v>238</v>
      </c>
      <c r="C112" s="347" t="s">
        <v>481</v>
      </c>
      <c r="D112" s="297" t="s">
        <v>1753</v>
      </c>
      <c r="E112" s="320">
        <v>5889</v>
      </c>
      <c r="F112" s="320">
        <v>4867</v>
      </c>
      <c r="G112" s="320">
        <v>4791</v>
      </c>
      <c r="H112" s="320">
        <v>4721</v>
      </c>
      <c r="I112" s="320">
        <v>2730</v>
      </c>
      <c r="J112" s="329">
        <v>185</v>
      </c>
      <c r="K112" s="320">
        <v>402</v>
      </c>
      <c r="L112" s="320">
        <v>914</v>
      </c>
      <c r="M112" s="320">
        <v>149</v>
      </c>
      <c r="N112" s="320">
        <v>256</v>
      </c>
      <c r="O112" s="320">
        <v>115</v>
      </c>
      <c r="P112" s="320">
        <v>78</v>
      </c>
      <c r="Q112" s="320">
        <v>41</v>
      </c>
      <c r="R112" s="320">
        <v>305</v>
      </c>
      <c r="S112" s="320">
        <v>59</v>
      </c>
      <c r="T112" s="320">
        <v>17</v>
      </c>
      <c r="U112" s="320">
        <v>29</v>
      </c>
      <c r="V112" s="320">
        <v>99</v>
      </c>
      <c r="W112" s="320">
        <v>18</v>
      </c>
      <c r="X112" s="320">
        <v>131</v>
      </c>
      <c r="AA112" s="346" t="s">
        <v>238</v>
      </c>
      <c r="AB112" s="321">
        <v>31.414501613177112</v>
      </c>
      <c r="AC112" s="321">
        <v>68.262862964849717</v>
      </c>
      <c r="AD112" s="321">
        <v>155.20461878077771</v>
      </c>
      <c r="AE112" s="321">
        <v>25.301409407369672</v>
      </c>
      <c r="AF112" s="321">
        <v>43.470877907964002</v>
      </c>
      <c r="AG112" s="321">
        <v>19.527933435218202</v>
      </c>
      <c r="AH112" s="321">
        <v>13.245033112582782</v>
      </c>
      <c r="AI112" s="321">
        <v>6.9621327899473595</v>
      </c>
      <c r="AJ112" s="321">
        <v>51.791475632535239</v>
      </c>
      <c r="AK112" s="321">
        <v>10.01867889285108</v>
      </c>
      <c r="AL112" s="321">
        <v>2.8867379860757345</v>
      </c>
      <c r="AM112" s="321">
        <v>4.9244353880115472</v>
      </c>
      <c r="AN112" s="322">
        <v>16.811003565970452</v>
      </c>
      <c r="AO112" s="322">
        <v>3.0565461029037189</v>
      </c>
      <c r="AP112" s="321">
        <v>22.244863304465952</v>
      </c>
      <c r="AS112" s="346" t="s">
        <v>238</v>
      </c>
      <c r="AT112" s="421">
        <v>24.359245922474052</v>
      </c>
      <c r="AU112" s="321">
        <v>63.661031099979127</v>
      </c>
      <c r="AX112" s="318"/>
    </row>
    <row r="113" spans="2:50" x14ac:dyDescent="0.2">
      <c r="B113" s="346" t="s">
        <v>239</v>
      </c>
      <c r="C113" s="347" t="s">
        <v>481</v>
      </c>
      <c r="D113" s="297" t="s">
        <v>1753</v>
      </c>
      <c r="E113" s="320">
        <v>8995</v>
      </c>
      <c r="F113" s="320">
        <v>7367</v>
      </c>
      <c r="G113" s="320">
        <v>7262</v>
      </c>
      <c r="H113" s="320">
        <v>7165</v>
      </c>
      <c r="I113" s="320">
        <v>3938</v>
      </c>
      <c r="J113" s="329">
        <v>271</v>
      </c>
      <c r="K113" s="320">
        <v>660</v>
      </c>
      <c r="L113" s="320">
        <v>1484</v>
      </c>
      <c r="M113" s="320">
        <v>353</v>
      </c>
      <c r="N113" s="320">
        <v>394</v>
      </c>
      <c r="O113" s="320">
        <v>432</v>
      </c>
      <c r="P113" s="320">
        <v>128</v>
      </c>
      <c r="Q113" s="320">
        <v>140</v>
      </c>
      <c r="R113" s="320">
        <v>407</v>
      </c>
      <c r="S113" s="320">
        <v>97</v>
      </c>
      <c r="T113" s="320">
        <v>22</v>
      </c>
      <c r="U113" s="320">
        <v>65</v>
      </c>
      <c r="V113" s="320">
        <v>112</v>
      </c>
      <c r="W113" s="320">
        <v>28</v>
      </c>
      <c r="X113" s="320">
        <v>227</v>
      </c>
      <c r="AA113" s="346" t="s">
        <v>239</v>
      </c>
      <c r="AB113" s="321">
        <v>30.127848804891606</v>
      </c>
      <c r="AC113" s="321">
        <v>73.374096720400232</v>
      </c>
      <c r="AD113" s="321">
        <v>164.98054474708172</v>
      </c>
      <c r="AE113" s="321">
        <v>39.244024458032243</v>
      </c>
      <c r="AF113" s="321">
        <v>43.802112284602551</v>
      </c>
      <c r="AG113" s="321">
        <v>48.026681489716509</v>
      </c>
      <c r="AH113" s="321">
        <v>14.230127848804891</v>
      </c>
      <c r="AI113" s="321">
        <v>15.56420233463035</v>
      </c>
      <c r="AJ113" s="321">
        <v>45.247359644246799</v>
      </c>
      <c r="AK113" s="321">
        <v>10.783768760422456</v>
      </c>
      <c r="AL113" s="321">
        <v>2.4458032240133409</v>
      </c>
      <c r="AM113" s="321">
        <v>7.2262367982212341</v>
      </c>
      <c r="AN113" s="322">
        <v>12.45136186770428</v>
      </c>
      <c r="AO113" s="322">
        <v>3.1128404669260701</v>
      </c>
      <c r="AP113" s="321">
        <v>25.236242356864924</v>
      </c>
      <c r="AS113" s="346" t="s">
        <v>239</v>
      </c>
      <c r="AT113" s="421">
        <v>60.293091416608512</v>
      </c>
      <c r="AU113" s="321">
        <v>56.045166620765627</v>
      </c>
      <c r="AX113" s="318"/>
    </row>
    <row r="114" spans="2:50" x14ac:dyDescent="0.2">
      <c r="B114" s="346" t="s">
        <v>240</v>
      </c>
      <c r="C114" s="347" t="s">
        <v>481</v>
      </c>
      <c r="D114" s="297" t="s">
        <v>1753</v>
      </c>
      <c r="E114" s="320">
        <v>4892</v>
      </c>
      <c r="F114" s="320">
        <v>4159</v>
      </c>
      <c r="G114" s="320">
        <v>4106</v>
      </c>
      <c r="H114" s="320">
        <v>4040</v>
      </c>
      <c r="I114" s="320">
        <v>2217</v>
      </c>
      <c r="J114" s="329">
        <v>124</v>
      </c>
      <c r="K114" s="320">
        <v>308</v>
      </c>
      <c r="L114" s="320">
        <v>625</v>
      </c>
      <c r="M114" s="320">
        <v>170</v>
      </c>
      <c r="N114" s="320">
        <v>195</v>
      </c>
      <c r="O114" s="320">
        <v>226</v>
      </c>
      <c r="P114" s="320">
        <v>89</v>
      </c>
      <c r="Q114" s="320">
        <v>35</v>
      </c>
      <c r="R114" s="320">
        <v>245</v>
      </c>
      <c r="S114" s="320">
        <v>60</v>
      </c>
      <c r="T114" s="320">
        <v>18</v>
      </c>
      <c r="U114" s="320">
        <v>38</v>
      </c>
      <c r="V114" s="320">
        <v>20</v>
      </c>
      <c r="W114" s="320">
        <v>12</v>
      </c>
      <c r="X114" s="320">
        <v>95</v>
      </c>
      <c r="AA114" s="346" t="s">
        <v>240</v>
      </c>
      <c r="AB114" s="321">
        <v>25.347506132461163</v>
      </c>
      <c r="AC114" s="321">
        <v>62.959934587080951</v>
      </c>
      <c r="AD114" s="321">
        <v>127.75960752248569</v>
      </c>
      <c r="AE114" s="321">
        <v>34.750613246116103</v>
      </c>
      <c r="AF114" s="321">
        <v>39.860997547015529</v>
      </c>
      <c r="AG114" s="321">
        <v>46.197874080130823</v>
      </c>
      <c r="AH114" s="321">
        <v>18.19296811120196</v>
      </c>
      <c r="AI114" s="321">
        <v>7.1545380212591985</v>
      </c>
      <c r="AJ114" s="321">
        <v>50.081766148814388</v>
      </c>
      <c r="AK114" s="321">
        <v>12.264922322158627</v>
      </c>
      <c r="AL114" s="321">
        <v>3.6794766966475878</v>
      </c>
      <c r="AM114" s="321">
        <v>7.7677841373671299</v>
      </c>
      <c r="AN114" s="322">
        <v>4.0883074407195421</v>
      </c>
      <c r="AO114" s="322">
        <v>2.4529844644317254</v>
      </c>
      <c r="AP114" s="321">
        <v>19.419460343417825</v>
      </c>
      <c r="AS114" s="346" t="s">
        <v>240</v>
      </c>
      <c r="AT114" s="421">
        <v>55.940594059405939</v>
      </c>
      <c r="AU114" s="321">
        <v>59.668777398928398</v>
      </c>
      <c r="AX114" s="318"/>
    </row>
    <row r="115" spans="2:50" x14ac:dyDescent="0.2">
      <c r="B115" s="346" t="s">
        <v>241</v>
      </c>
      <c r="C115" s="347" t="s">
        <v>481</v>
      </c>
      <c r="D115" s="297" t="s">
        <v>1754</v>
      </c>
      <c r="E115" s="320">
        <v>6396</v>
      </c>
      <c r="F115" s="320">
        <v>5320</v>
      </c>
      <c r="G115" s="320">
        <v>5245</v>
      </c>
      <c r="H115" s="320">
        <v>5164</v>
      </c>
      <c r="I115" s="320">
        <v>2707</v>
      </c>
      <c r="J115" s="329">
        <v>164</v>
      </c>
      <c r="K115" s="320">
        <v>528</v>
      </c>
      <c r="L115" s="320">
        <v>931</v>
      </c>
      <c r="M115" s="320">
        <v>294</v>
      </c>
      <c r="N115" s="320">
        <v>288</v>
      </c>
      <c r="O115" s="320">
        <v>284</v>
      </c>
      <c r="P115" s="320">
        <v>121</v>
      </c>
      <c r="Q115" s="320">
        <v>46</v>
      </c>
      <c r="R115" s="320">
        <v>391</v>
      </c>
      <c r="S115" s="320">
        <v>77</v>
      </c>
      <c r="T115" s="320">
        <v>23</v>
      </c>
      <c r="U115" s="320">
        <v>47</v>
      </c>
      <c r="V115" s="320">
        <v>112</v>
      </c>
      <c r="W115" s="320">
        <v>11</v>
      </c>
      <c r="X115" s="320">
        <v>153</v>
      </c>
      <c r="AA115" s="346" t="s">
        <v>241</v>
      </c>
      <c r="AB115" s="321">
        <v>25.641025641025639</v>
      </c>
      <c r="AC115" s="321">
        <v>82.551594746716688</v>
      </c>
      <c r="AD115" s="321">
        <v>145.55972482801752</v>
      </c>
      <c r="AE115" s="321">
        <v>45.966228893058158</v>
      </c>
      <c r="AF115" s="321">
        <v>45.028142589118197</v>
      </c>
      <c r="AG115" s="321">
        <v>44.402751719824892</v>
      </c>
      <c r="AH115" s="321">
        <v>18.918073796122577</v>
      </c>
      <c r="AI115" s="321">
        <v>7.1919949968730457</v>
      </c>
      <c r="AJ115" s="321">
        <v>61.13195747342089</v>
      </c>
      <c r="AK115" s="321">
        <v>12.038774233896186</v>
      </c>
      <c r="AL115" s="321">
        <v>3.5959974984365228</v>
      </c>
      <c r="AM115" s="321">
        <v>7.3483427141963729</v>
      </c>
      <c r="AN115" s="322">
        <v>17.510944340212632</v>
      </c>
      <c r="AO115" s="322">
        <v>1.7198248905565978</v>
      </c>
      <c r="AP115" s="321">
        <v>23.921200750469044</v>
      </c>
      <c r="AS115" s="346" t="s">
        <v>241</v>
      </c>
      <c r="AT115" s="421">
        <v>54.996127033307516</v>
      </c>
      <c r="AU115" s="321">
        <v>74.547187797902765</v>
      </c>
      <c r="AX115" s="318"/>
    </row>
    <row r="116" spans="2:50" x14ac:dyDescent="0.2">
      <c r="B116" s="346" t="s">
        <v>242</v>
      </c>
      <c r="C116" s="347" t="s">
        <v>481</v>
      </c>
      <c r="D116" s="297" t="s">
        <v>1753</v>
      </c>
      <c r="E116" s="320">
        <v>7497</v>
      </c>
      <c r="F116" s="320">
        <v>6196</v>
      </c>
      <c r="G116" s="320">
        <v>6116</v>
      </c>
      <c r="H116" s="320">
        <v>6054</v>
      </c>
      <c r="I116" s="320">
        <v>3258</v>
      </c>
      <c r="J116" s="329">
        <v>237</v>
      </c>
      <c r="K116" s="320">
        <v>572</v>
      </c>
      <c r="L116" s="320">
        <v>1198</v>
      </c>
      <c r="M116" s="320">
        <v>323</v>
      </c>
      <c r="N116" s="320">
        <v>318</v>
      </c>
      <c r="O116" s="320">
        <v>244</v>
      </c>
      <c r="P116" s="320">
        <v>145</v>
      </c>
      <c r="Q116" s="320">
        <v>91</v>
      </c>
      <c r="R116" s="320">
        <v>449</v>
      </c>
      <c r="S116" s="320">
        <v>85</v>
      </c>
      <c r="T116" s="320">
        <v>56</v>
      </c>
      <c r="U116" s="320">
        <v>73</v>
      </c>
      <c r="V116" s="320">
        <v>250</v>
      </c>
      <c r="W116" s="320">
        <v>31</v>
      </c>
      <c r="X116" s="320">
        <v>187</v>
      </c>
      <c r="AA116" s="346" t="s">
        <v>242</v>
      </c>
      <c r="AB116" s="321">
        <v>31.612645058023205</v>
      </c>
      <c r="AC116" s="321">
        <v>76.297185540883021</v>
      </c>
      <c r="AD116" s="321">
        <v>159.79725223422702</v>
      </c>
      <c r="AE116" s="321">
        <v>43.083900226757372</v>
      </c>
      <c r="AF116" s="321">
        <v>42.416966786714688</v>
      </c>
      <c r="AG116" s="321">
        <v>32.546351874082966</v>
      </c>
      <c r="AH116" s="321">
        <v>19.341069761237829</v>
      </c>
      <c r="AI116" s="321">
        <v>12.138188608776844</v>
      </c>
      <c r="AJ116" s="321">
        <v>59.890622915832999</v>
      </c>
      <c r="AK116" s="321">
        <v>11.337868480725623</v>
      </c>
      <c r="AL116" s="321">
        <v>7.469654528478058</v>
      </c>
      <c r="AM116" s="321">
        <v>9.737228224623184</v>
      </c>
      <c r="AN116" s="322">
        <v>33.346672002134191</v>
      </c>
      <c r="AO116" s="322">
        <v>4.1349873282646392</v>
      </c>
      <c r="AP116" s="321">
        <v>24.943310657596374</v>
      </c>
      <c r="AS116" s="346" t="s">
        <v>242</v>
      </c>
      <c r="AT116" s="421">
        <v>40.303931285100759</v>
      </c>
      <c r="AU116" s="321">
        <v>73.413996075866592</v>
      </c>
      <c r="AX116" s="318"/>
    </row>
    <row r="117" spans="2:50" x14ac:dyDescent="0.2">
      <c r="B117" s="346" t="s">
        <v>243</v>
      </c>
      <c r="C117" s="347" t="s">
        <v>481</v>
      </c>
      <c r="D117" s="297" t="s">
        <v>1754</v>
      </c>
      <c r="E117" s="320">
        <v>5984</v>
      </c>
      <c r="F117" s="320">
        <v>5081</v>
      </c>
      <c r="G117" s="320">
        <v>5022</v>
      </c>
      <c r="H117" s="320">
        <v>4976</v>
      </c>
      <c r="I117" s="320">
        <v>2792</v>
      </c>
      <c r="J117" s="329">
        <v>207</v>
      </c>
      <c r="K117" s="320">
        <v>479</v>
      </c>
      <c r="L117" s="320">
        <v>1214</v>
      </c>
      <c r="M117" s="320">
        <v>275</v>
      </c>
      <c r="N117" s="320">
        <v>339</v>
      </c>
      <c r="O117" s="320">
        <v>444</v>
      </c>
      <c r="P117" s="320">
        <v>131</v>
      </c>
      <c r="Q117" s="320">
        <v>66</v>
      </c>
      <c r="R117" s="320">
        <v>439</v>
      </c>
      <c r="S117" s="320">
        <v>91</v>
      </c>
      <c r="T117" s="320">
        <v>51</v>
      </c>
      <c r="U117" s="320">
        <v>46</v>
      </c>
      <c r="V117" s="320">
        <v>89</v>
      </c>
      <c r="W117" s="320">
        <v>13</v>
      </c>
      <c r="X117" s="320">
        <v>169</v>
      </c>
      <c r="AA117" s="346" t="s">
        <v>243</v>
      </c>
      <c r="AB117" s="321">
        <v>34.592245989304814</v>
      </c>
      <c r="AC117" s="321">
        <v>80.046791443850267</v>
      </c>
      <c r="AD117" s="321">
        <v>202.87433155080214</v>
      </c>
      <c r="AE117" s="321">
        <v>45.955882352941181</v>
      </c>
      <c r="AF117" s="321">
        <v>56.651069518716575</v>
      </c>
      <c r="AG117" s="321">
        <v>74.19786096256685</v>
      </c>
      <c r="AH117" s="321">
        <v>21.891711229946523</v>
      </c>
      <c r="AI117" s="321">
        <v>11.029411764705882</v>
      </c>
      <c r="AJ117" s="321">
        <v>73.362299465240639</v>
      </c>
      <c r="AK117" s="321">
        <v>15.207219251336898</v>
      </c>
      <c r="AL117" s="321">
        <v>8.5227272727272716</v>
      </c>
      <c r="AM117" s="321">
        <v>7.6871657754010698</v>
      </c>
      <c r="AN117" s="322">
        <v>14.872994652406417</v>
      </c>
      <c r="AO117" s="322">
        <v>2.1724598930481283</v>
      </c>
      <c r="AP117" s="321">
        <v>28.241978609625665</v>
      </c>
      <c r="AS117" s="346" t="s">
        <v>243</v>
      </c>
      <c r="AT117" s="421">
        <v>89.228295819935681</v>
      </c>
      <c r="AU117" s="321">
        <v>87.415372361608917</v>
      </c>
      <c r="AX117" s="318"/>
    </row>
    <row r="118" spans="2:50" x14ac:dyDescent="0.2">
      <c r="B118" s="346" t="s">
        <v>245</v>
      </c>
      <c r="C118" s="347" t="s">
        <v>481</v>
      </c>
      <c r="D118" s="297" t="s">
        <v>1753</v>
      </c>
      <c r="E118" s="320">
        <v>2752</v>
      </c>
      <c r="F118" s="320">
        <v>2308</v>
      </c>
      <c r="G118" s="320">
        <v>2280</v>
      </c>
      <c r="H118" s="320">
        <v>2260</v>
      </c>
      <c r="I118" s="320">
        <v>1194</v>
      </c>
      <c r="J118" s="329">
        <v>55</v>
      </c>
      <c r="K118" s="320">
        <v>174</v>
      </c>
      <c r="L118" s="320">
        <v>382</v>
      </c>
      <c r="M118" s="320">
        <v>73</v>
      </c>
      <c r="N118" s="320">
        <v>125</v>
      </c>
      <c r="O118" s="320">
        <v>168</v>
      </c>
      <c r="P118" s="320">
        <v>27</v>
      </c>
      <c r="Q118" s="320">
        <v>17</v>
      </c>
      <c r="R118" s="320">
        <v>174</v>
      </c>
      <c r="S118" s="320">
        <v>30</v>
      </c>
      <c r="T118" s="320">
        <v>24</v>
      </c>
      <c r="U118" s="320">
        <v>24</v>
      </c>
      <c r="V118" s="320">
        <v>70</v>
      </c>
      <c r="W118" s="323" t="s">
        <v>1775</v>
      </c>
      <c r="X118" s="320">
        <v>55</v>
      </c>
      <c r="AA118" s="346" t="s">
        <v>245</v>
      </c>
      <c r="AB118" s="321">
        <v>19.98546511627907</v>
      </c>
      <c r="AC118" s="321">
        <v>63.22674418604651</v>
      </c>
      <c r="AD118" s="321">
        <v>138.80813953488371</v>
      </c>
      <c r="AE118" s="321">
        <v>26.526162790697672</v>
      </c>
      <c r="AF118" s="321">
        <v>45.421511627906973</v>
      </c>
      <c r="AG118" s="321">
        <v>61.046511627906973</v>
      </c>
      <c r="AH118" s="321">
        <v>9.8110465116279073</v>
      </c>
      <c r="AI118" s="321">
        <v>6.1773255813953485</v>
      </c>
      <c r="AJ118" s="321">
        <v>63.22674418604651</v>
      </c>
      <c r="AK118" s="321">
        <v>10.901162790697676</v>
      </c>
      <c r="AL118" s="321">
        <v>8.720930232558139</v>
      </c>
      <c r="AM118" s="321">
        <v>8.720930232558139</v>
      </c>
      <c r="AN118" s="322">
        <v>25.436046511627907</v>
      </c>
      <c r="AO118" s="324" t="s">
        <v>1775</v>
      </c>
      <c r="AP118" s="321">
        <v>19.98546511627907</v>
      </c>
      <c r="AS118" s="346" t="s">
        <v>245</v>
      </c>
      <c r="AT118" s="421">
        <v>74.336283185840713</v>
      </c>
      <c r="AU118" s="321">
        <v>76.315789473684205</v>
      </c>
      <c r="AX118" s="318"/>
    </row>
    <row r="119" spans="2:50" x14ac:dyDescent="0.2">
      <c r="B119" s="346" t="s">
        <v>246</v>
      </c>
      <c r="C119" s="347" t="s">
        <v>481</v>
      </c>
      <c r="D119" s="297" t="s">
        <v>1754</v>
      </c>
      <c r="E119" s="320">
        <v>7085</v>
      </c>
      <c r="F119" s="320">
        <v>5880</v>
      </c>
      <c r="G119" s="320">
        <v>5814</v>
      </c>
      <c r="H119" s="320">
        <v>5738</v>
      </c>
      <c r="I119" s="320">
        <v>2977</v>
      </c>
      <c r="J119" s="329">
        <v>163</v>
      </c>
      <c r="K119" s="320">
        <v>513</v>
      </c>
      <c r="L119" s="320">
        <v>1092</v>
      </c>
      <c r="M119" s="320">
        <v>199</v>
      </c>
      <c r="N119" s="320">
        <v>317</v>
      </c>
      <c r="O119" s="320">
        <v>178</v>
      </c>
      <c r="P119" s="320">
        <v>153</v>
      </c>
      <c r="Q119" s="320">
        <v>52</v>
      </c>
      <c r="R119" s="320">
        <v>469</v>
      </c>
      <c r="S119" s="320">
        <v>76</v>
      </c>
      <c r="T119" s="320">
        <v>43</v>
      </c>
      <c r="U119" s="320">
        <v>47</v>
      </c>
      <c r="V119" s="320">
        <v>310</v>
      </c>
      <c r="W119" s="320">
        <v>7</v>
      </c>
      <c r="X119" s="320">
        <v>151</v>
      </c>
      <c r="AA119" s="346" t="s">
        <v>246</v>
      </c>
      <c r="AB119" s="321">
        <v>23.006351446718419</v>
      </c>
      <c r="AC119" s="321">
        <v>72.406492589978839</v>
      </c>
      <c r="AD119" s="321">
        <v>154.12844036697248</v>
      </c>
      <c r="AE119" s="321">
        <v>28.087508821453778</v>
      </c>
      <c r="AF119" s="321">
        <v>44.742413549753003</v>
      </c>
      <c r="AG119" s="321">
        <v>25.123500352858152</v>
      </c>
      <c r="AH119" s="321">
        <v>21.594918842625265</v>
      </c>
      <c r="AI119" s="321">
        <v>7.3394495412844041</v>
      </c>
      <c r="AJ119" s="321">
        <v>66.19618913196895</v>
      </c>
      <c r="AK119" s="321">
        <v>10.726887791107975</v>
      </c>
      <c r="AL119" s="321">
        <v>6.0691601976005654</v>
      </c>
      <c r="AM119" s="321">
        <v>6.6337332392378272</v>
      </c>
      <c r="AN119" s="322">
        <v>43.754410726887791</v>
      </c>
      <c r="AO119" s="322">
        <v>0.98800282286520824</v>
      </c>
      <c r="AP119" s="321">
        <v>21.312632321806635</v>
      </c>
      <c r="AS119" s="346" t="s">
        <v>246</v>
      </c>
      <c r="AT119" s="421">
        <v>31.021261763680723</v>
      </c>
      <c r="AU119" s="321">
        <v>80.667354661162705</v>
      </c>
      <c r="AX119" s="318"/>
    </row>
    <row r="120" spans="2:50" x14ac:dyDescent="0.2">
      <c r="B120" s="346" t="s">
        <v>248</v>
      </c>
      <c r="C120" s="347" t="s">
        <v>481</v>
      </c>
      <c r="D120" s="297" t="s">
        <v>1754</v>
      </c>
      <c r="E120" s="320">
        <v>11286</v>
      </c>
      <c r="F120" s="320">
        <v>9216</v>
      </c>
      <c r="G120" s="320">
        <v>9070</v>
      </c>
      <c r="H120" s="320">
        <v>8916</v>
      </c>
      <c r="I120" s="320">
        <v>4375</v>
      </c>
      <c r="J120" s="329">
        <v>277</v>
      </c>
      <c r="K120" s="320">
        <v>807</v>
      </c>
      <c r="L120" s="320">
        <v>1836</v>
      </c>
      <c r="M120" s="320">
        <v>408</v>
      </c>
      <c r="N120" s="320">
        <v>524</v>
      </c>
      <c r="O120" s="320">
        <v>553</v>
      </c>
      <c r="P120" s="320">
        <v>258</v>
      </c>
      <c r="Q120" s="320">
        <v>105</v>
      </c>
      <c r="R120" s="320">
        <v>731</v>
      </c>
      <c r="S120" s="320">
        <v>95</v>
      </c>
      <c r="T120" s="320">
        <v>45</v>
      </c>
      <c r="U120" s="320">
        <v>76</v>
      </c>
      <c r="V120" s="320">
        <v>228</v>
      </c>
      <c r="W120" s="320">
        <v>129</v>
      </c>
      <c r="X120" s="320">
        <v>246</v>
      </c>
      <c r="AA120" s="346" t="s">
        <v>248</v>
      </c>
      <c r="AB120" s="321">
        <v>24.543682438419282</v>
      </c>
      <c r="AC120" s="321">
        <v>71.504518872939926</v>
      </c>
      <c r="AD120" s="321">
        <v>162.67942583732057</v>
      </c>
      <c r="AE120" s="321">
        <v>36.150983519404569</v>
      </c>
      <c r="AF120" s="321">
        <v>46.429204323941164</v>
      </c>
      <c r="AG120" s="321">
        <v>48.998759525075315</v>
      </c>
      <c r="AH120" s="321">
        <v>22.860180754917597</v>
      </c>
      <c r="AI120" s="321">
        <v>9.303561935140884</v>
      </c>
      <c r="AJ120" s="321">
        <v>64.770512138933185</v>
      </c>
      <c r="AK120" s="321">
        <v>8.4175084175084169</v>
      </c>
      <c r="AL120" s="321">
        <v>3.9872408293460921</v>
      </c>
      <c r="AM120" s="321">
        <v>6.7340067340067336</v>
      </c>
      <c r="AN120" s="322">
        <v>20.202020202020204</v>
      </c>
      <c r="AO120" s="322">
        <v>11.430090377458798</v>
      </c>
      <c r="AP120" s="321">
        <v>21.796916533758637</v>
      </c>
      <c r="AS120" s="346" t="s">
        <v>248</v>
      </c>
      <c r="AT120" s="421">
        <v>62.0233288470166</v>
      </c>
      <c r="AU120" s="321">
        <v>80.595369349503855</v>
      </c>
      <c r="AX120" s="318"/>
    </row>
    <row r="121" spans="2:50" x14ac:dyDescent="0.2">
      <c r="B121" s="346" t="s">
        <v>249</v>
      </c>
      <c r="C121" s="347" t="s">
        <v>481</v>
      </c>
      <c r="D121" s="297" t="s">
        <v>1754</v>
      </c>
      <c r="E121" s="320">
        <v>7064</v>
      </c>
      <c r="F121" s="320">
        <v>5840</v>
      </c>
      <c r="G121" s="320">
        <v>5777</v>
      </c>
      <c r="H121" s="320">
        <v>5689</v>
      </c>
      <c r="I121" s="320">
        <v>3021</v>
      </c>
      <c r="J121" s="329">
        <v>192</v>
      </c>
      <c r="K121" s="320">
        <v>449</v>
      </c>
      <c r="L121" s="320">
        <v>815</v>
      </c>
      <c r="M121" s="320">
        <v>205</v>
      </c>
      <c r="N121" s="320">
        <v>343</v>
      </c>
      <c r="O121" s="320">
        <v>263</v>
      </c>
      <c r="P121" s="320">
        <v>114</v>
      </c>
      <c r="Q121" s="320">
        <v>49</v>
      </c>
      <c r="R121" s="320">
        <v>365</v>
      </c>
      <c r="S121" s="320">
        <v>72</v>
      </c>
      <c r="T121" s="320">
        <v>7</v>
      </c>
      <c r="U121" s="320">
        <v>38</v>
      </c>
      <c r="V121" s="320">
        <v>80</v>
      </c>
      <c r="W121" s="320">
        <v>5</v>
      </c>
      <c r="X121" s="320">
        <v>153</v>
      </c>
      <c r="AA121" s="346" t="s">
        <v>249</v>
      </c>
      <c r="AB121" s="321">
        <v>27.180067950169875</v>
      </c>
      <c r="AC121" s="321">
        <v>63.561721404303512</v>
      </c>
      <c r="AD121" s="321">
        <v>115.37372593431483</v>
      </c>
      <c r="AE121" s="321">
        <v>29.020385050962627</v>
      </c>
      <c r="AF121" s="321">
        <v>48.556058890147227</v>
      </c>
      <c r="AG121" s="321">
        <v>37.231030577576441</v>
      </c>
      <c r="AH121" s="321">
        <v>16.138165345413363</v>
      </c>
      <c r="AI121" s="321">
        <v>6.9365798414496034</v>
      </c>
      <c r="AJ121" s="321">
        <v>51.67044167610419</v>
      </c>
      <c r="AK121" s="321">
        <v>10.192525481313703</v>
      </c>
      <c r="AL121" s="321">
        <v>0.99093997734994332</v>
      </c>
      <c r="AM121" s="321">
        <v>5.3793884484711212</v>
      </c>
      <c r="AN121" s="322">
        <v>11.325028312570781</v>
      </c>
      <c r="AO121" s="322">
        <v>0.70781426953567383</v>
      </c>
      <c r="AP121" s="321">
        <v>21.659116647791617</v>
      </c>
      <c r="AS121" s="346" t="s">
        <v>249</v>
      </c>
      <c r="AT121" s="421">
        <v>46.229565828792403</v>
      </c>
      <c r="AU121" s="321">
        <v>63.181582136056775</v>
      </c>
      <c r="AX121" s="318"/>
    </row>
    <row r="122" spans="2:50" x14ac:dyDescent="0.2">
      <c r="B122" s="346" t="s">
        <v>250</v>
      </c>
      <c r="C122" s="347" t="s">
        <v>481</v>
      </c>
      <c r="D122" s="297" t="s">
        <v>1754</v>
      </c>
      <c r="E122" s="320">
        <v>7725</v>
      </c>
      <c r="F122" s="320">
        <v>6412</v>
      </c>
      <c r="G122" s="320">
        <v>6324</v>
      </c>
      <c r="H122" s="320">
        <v>6251</v>
      </c>
      <c r="I122" s="320">
        <v>3347</v>
      </c>
      <c r="J122" s="329">
        <v>186</v>
      </c>
      <c r="K122" s="320">
        <v>569</v>
      </c>
      <c r="L122" s="320">
        <v>1234</v>
      </c>
      <c r="M122" s="320">
        <v>241</v>
      </c>
      <c r="N122" s="320">
        <v>353</v>
      </c>
      <c r="O122" s="320">
        <v>207</v>
      </c>
      <c r="P122" s="320">
        <v>143</v>
      </c>
      <c r="Q122" s="320">
        <v>54</v>
      </c>
      <c r="R122" s="320">
        <v>480</v>
      </c>
      <c r="S122" s="320">
        <v>96</v>
      </c>
      <c r="T122" s="320">
        <v>26</v>
      </c>
      <c r="U122" s="320">
        <v>55</v>
      </c>
      <c r="V122" s="320">
        <v>151</v>
      </c>
      <c r="W122" s="320">
        <v>16</v>
      </c>
      <c r="X122" s="320">
        <v>175</v>
      </c>
      <c r="AA122" s="346" t="s">
        <v>250</v>
      </c>
      <c r="AB122" s="321">
        <v>24.077669902912621</v>
      </c>
      <c r="AC122" s="321">
        <v>73.656957928802584</v>
      </c>
      <c r="AD122" s="321">
        <v>159.74110032362461</v>
      </c>
      <c r="AE122" s="321">
        <v>31.197411003236247</v>
      </c>
      <c r="AF122" s="321">
        <v>45.6957928802589</v>
      </c>
      <c r="AG122" s="321">
        <v>26.796116504854368</v>
      </c>
      <c r="AH122" s="321">
        <v>18.511326860841425</v>
      </c>
      <c r="AI122" s="321">
        <v>6.9902912621359228</v>
      </c>
      <c r="AJ122" s="321">
        <v>62.135922330097088</v>
      </c>
      <c r="AK122" s="321">
        <v>12.427184466019419</v>
      </c>
      <c r="AL122" s="321">
        <v>3.3656957928802589</v>
      </c>
      <c r="AM122" s="321">
        <v>7.1197411003236253</v>
      </c>
      <c r="AN122" s="322">
        <v>19.546925566343042</v>
      </c>
      <c r="AO122" s="322">
        <v>2.0711974110032361</v>
      </c>
      <c r="AP122" s="321">
        <v>22.653721682847898</v>
      </c>
      <c r="AS122" s="346" t="s">
        <v>250</v>
      </c>
      <c r="AT122" s="421">
        <v>33.114701647736361</v>
      </c>
      <c r="AU122" s="321">
        <v>75.901328273244772</v>
      </c>
      <c r="AX122" s="318"/>
    </row>
    <row r="123" spans="2:50" x14ac:dyDescent="0.2">
      <c r="B123" s="346" t="s">
        <v>251</v>
      </c>
      <c r="C123" s="347" t="s">
        <v>481</v>
      </c>
      <c r="D123" s="297" t="s">
        <v>1753</v>
      </c>
      <c r="E123" s="320">
        <v>10338</v>
      </c>
      <c r="F123" s="320">
        <v>8694</v>
      </c>
      <c r="G123" s="320">
        <v>8599</v>
      </c>
      <c r="H123" s="320">
        <v>8490</v>
      </c>
      <c r="I123" s="320">
        <v>4737</v>
      </c>
      <c r="J123" s="329">
        <v>327</v>
      </c>
      <c r="K123" s="320">
        <v>740</v>
      </c>
      <c r="L123" s="320">
        <v>1501</v>
      </c>
      <c r="M123" s="320">
        <v>411</v>
      </c>
      <c r="N123" s="320">
        <v>535</v>
      </c>
      <c r="O123" s="320">
        <v>616</v>
      </c>
      <c r="P123" s="320">
        <v>203</v>
      </c>
      <c r="Q123" s="320">
        <v>131</v>
      </c>
      <c r="R123" s="320">
        <v>704</v>
      </c>
      <c r="S123" s="320">
        <v>201</v>
      </c>
      <c r="T123" s="320">
        <v>141</v>
      </c>
      <c r="U123" s="320">
        <v>105</v>
      </c>
      <c r="V123" s="320">
        <v>538</v>
      </c>
      <c r="W123" s="320">
        <v>30</v>
      </c>
      <c r="X123" s="320">
        <v>217</v>
      </c>
      <c r="AA123" s="346" t="s">
        <v>251</v>
      </c>
      <c r="AB123" s="321">
        <v>31.630876378409749</v>
      </c>
      <c r="AC123" s="321">
        <v>71.580576513832469</v>
      </c>
      <c r="AD123" s="321">
        <v>145.19249371251695</v>
      </c>
      <c r="AE123" s="321">
        <v>39.756239117817763</v>
      </c>
      <c r="AF123" s="321">
        <v>51.750822209324824</v>
      </c>
      <c r="AG123" s="321">
        <v>59.585993422325402</v>
      </c>
      <c r="AH123" s="321">
        <v>19.636293286902688</v>
      </c>
      <c r="AI123" s="321">
        <v>12.671696653124396</v>
      </c>
      <c r="AJ123" s="321">
        <v>68.098278196943326</v>
      </c>
      <c r="AK123" s="321">
        <v>19.442832269297735</v>
      </c>
      <c r="AL123" s="321">
        <v>13.639001741149158</v>
      </c>
      <c r="AM123" s="321">
        <v>10.156703424260012</v>
      </c>
      <c r="AN123" s="322">
        <v>52.04101373573225</v>
      </c>
      <c r="AO123" s="322">
        <v>2.9019152640742889</v>
      </c>
      <c r="AP123" s="321">
        <v>20.990520410137357</v>
      </c>
      <c r="AS123" s="346" t="s">
        <v>251</v>
      </c>
      <c r="AT123" s="421">
        <v>72.555948174322737</v>
      </c>
      <c r="AU123" s="321">
        <v>81.86998488196302</v>
      </c>
      <c r="AX123" s="318"/>
    </row>
    <row r="124" spans="2:50" x14ac:dyDescent="0.2">
      <c r="B124" s="346" t="s">
        <v>252</v>
      </c>
      <c r="C124" s="347" t="s">
        <v>481</v>
      </c>
      <c r="D124" s="297" t="s">
        <v>1754</v>
      </c>
      <c r="E124" s="320">
        <v>4996</v>
      </c>
      <c r="F124" s="320">
        <v>4101</v>
      </c>
      <c r="G124" s="320">
        <v>4045</v>
      </c>
      <c r="H124" s="320">
        <v>3992</v>
      </c>
      <c r="I124" s="320">
        <v>2082</v>
      </c>
      <c r="J124" s="329">
        <v>131</v>
      </c>
      <c r="K124" s="320">
        <v>328</v>
      </c>
      <c r="L124" s="320">
        <v>685</v>
      </c>
      <c r="M124" s="320">
        <v>149</v>
      </c>
      <c r="N124" s="320">
        <v>215</v>
      </c>
      <c r="O124" s="320">
        <v>130</v>
      </c>
      <c r="P124" s="320">
        <v>115</v>
      </c>
      <c r="Q124" s="320">
        <v>48</v>
      </c>
      <c r="R124" s="320">
        <v>312</v>
      </c>
      <c r="S124" s="320">
        <v>50</v>
      </c>
      <c r="T124" s="320">
        <v>15</v>
      </c>
      <c r="U124" s="320">
        <v>50</v>
      </c>
      <c r="V124" s="320">
        <v>77</v>
      </c>
      <c r="W124" s="320">
        <v>12</v>
      </c>
      <c r="X124" s="320">
        <v>112</v>
      </c>
      <c r="AA124" s="346" t="s">
        <v>252</v>
      </c>
      <c r="AB124" s="321">
        <v>26.22097678142514</v>
      </c>
      <c r="AC124" s="321">
        <v>65.652522017614089</v>
      </c>
      <c r="AD124" s="321">
        <v>137.10968775020015</v>
      </c>
      <c r="AE124" s="321">
        <v>29.823859087269817</v>
      </c>
      <c r="AF124" s="321">
        <v>43.034427542033626</v>
      </c>
      <c r="AG124" s="321">
        <v>26.020816653322658</v>
      </c>
      <c r="AH124" s="321">
        <v>23.018414731785427</v>
      </c>
      <c r="AI124" s="321">
        <v>9.6076861489191341</v>
      </c>
      <c r="AJ124" s="321">
        <v>62.44995996797438</v>
      </c>
      <c r="AK124" s="321">
        <v>10.0080064051241</v>
      </c>
      <c r="AL124" s="321">
        <v>3.00240192153723</v>
      </c>
      <c r="AM124" s="321">
        <v>10.0080064051241</v>
      </c>
      <c r="AN124" s="322">
        <v>15.412329863891111</v>
      </c>
      <c r="AO124" s="322">
        <v>2.4019215372297835</v>
      </c>
      <c r="AP124" s="321">
        <v>22.417934347477981</v>
      </c>
      <c r="AS124" s="346" t="s">
        <v>252</v>
      </c>
      <c r="AT124" s="421">
        <v>32.565130260521038</v>
      </c>
      <c r="AU124" s="321">
        <v>77.132262051915944</v>
      </c>
      <c r="AX124" s="318"/>
    </row>
    <row r="125" spans="2:50" x14ac:dyDescent="0.2">
      <c r="B125" s="346" t="s">
        <v>253</v>
      </c>
      <c r="C125" s="347" t="s">
        <v>481</v>
      </c>
      <c r="D125" s="297" t="s">
        <v>1754</v>
      </c>
      <c r="E125" s="320">
        <v>9547</v>
      </c>
      <c r="F125" s="320">
        <v>7939</v>
      </c>
      <c r="G125" s="320">
        <v>7835</v>
      </c>
      <c r="H125" s="320">
        <v>7733</v>
      </c>
      <c r="I125" s="320">
        <v>4553</v>
      </c>
      <c r="J125" s="329">
        <v>288</v>
      </c>
      <c r="K125" s="320">
        <v>673</v>
      </c>
      <c r="L125" s="320">
        <v>1614</v>
      </c>
      <c r="M125" s="320">
        <v>388</v>
      </c>
      <c r="N125" s="320">
        <v>489</v>
      </c>
      <c r="O125" s="320">
        <v>409</v>
      </c>
      <c r="P125" s="320">
        <v>218</v>
      </c>
      <c r="Q125" s="320">
        <v>130</v>
      </c>
      <c r="R125" s="320">
        <v>646</v>
      </c>
      <c r="S125" s="320">
        <v>227</v>
      </c>
      <c r="T125" s="320">
        <v>164</v>
      </c>
      <c r="U125" s="320">
        <v>55</v>
      </c>
      <c r="V125" s="320">
        <v>300</v>
      </c>
      <c r="W125" s="320">
        <v>14</v>
      </c>
      <c r="X125" s="320">
        <v>219</v>
      </c>
      <c r="AA125" s="346" t="s">
        <v>253</v>
      </c>
      <c r="AB125" s="321">
        <v>30.166544464229599</v>
      </c>
      <c r="AC125" s="321">
        <v>70.49334869592542</v>
      </c>
      <c r="AD125" s="321">
        <v>169.0583429349534</v>
      </c>
      <c r="AE125" s="321">
        <v>40.641039069864881</v>
      </c>
      <c r="AF125" s="321">
        <v>51.22027862155651</v>
      </c>
      <c r="AG125" s="321">
        <v>42.840682937048285</v>
      </c>
      <c r="AH125" s="321">
        <v>22.834398240284905</v>
      </c>
      <c r="AI125" s="321">
        <v>13.616842987325862</v>
      </c>
      <c r="AJ125" s="321">
        <v>67.665235152403895</v>
      </c>
      <c r="AK125" s="321">
        <v>23.777102754792082</v>
      </c>
      <c r="AL125" s="321">
        <v>17.178171153241856</v>
      </c>
      <c r="AM125" s="321">
        <v>5.760972033099403</v>
      </c>
      <c r="AN125" s="322">
        <v>31.423483816905836</v>
      </c>
      <c r="AO125" s="322">
        <v>1.4664292447889389</v>
      </c>
      <c r="AP125" s="321">
        <v>22.939143186341262</v>
      </c>
      <c r="AS125" s="346" t="s">
        <v>253</v>
      </c>
      <c r="AT125" s="421">
        <v>52.890210784947627</v>
      </c>
      <c r="AU125" s="321">
        <v>82.450542437779191</v>
      </c>
      <c r="AX125" s="318"/>
    </row>
    <row r="126" spans="2:50" x14ac:dyDescent="0.2">
      <c r="B126" s="346" t="s">
        <v>254</v>
      </c>
      <c r="C126" s="347" t="s">
        <v>481</v>
      </c>
      <c r="D126" s="297" t="s">
        <v>1754</v>
      </c>
      <c r="E126" s="320">
        <v>4380</v>
      </c>
      <c r="F126" s="320">
        <v>3680</v>
      </c>
      <c r="G126" s="320">
        <v>3631</v>
      </c>
      <c r="H126" s="320">
        <v>3580</v>
      </c>
      <c r="I126" s="320">
        <v>1970</v>
      </c>
      <c r="J126" s="329">
        <v>106</v>
      </c>
      <c r="K126" s="320">
        <v>326</v>
      </c>
      <c r="L126" s="320">
        <v>855</v>
      </c>
      <c r="M126" s="320">
        <v>169</v>
      </c>
      <c r="N126" s="320">
        <v>212</v>
      </c>
      <c r="O126" s="320">
        <v>291</v>
      </c>
      <c r="P126" s="320">
        <v>96</v>
      </c>
      <c r="Q126" s="320">
        <v>30</v>
      </c>
      <c r="R126" s="320">
        <v>314</v>
      </c>
      <c r="S126" s="320">
        <v>44</v>
      </c>
      <c r="T126" s="320">
        <v>29</v>
      </c>
      <c r="U126" s="320">
        <v>22</v>
      </c>
      <c r="V126" s="320">
        <v>120</v>
      </c>
      <c r="W126" s="320">
        <v>14</v>
      </c>
      <c r="X126" s="320">
        <v>123</v>
      </c>
      <c r="AA126" s="346" t="s">
        <v>254</v>
      </c>
      <c r="AB126" s="321">
        <v>24.200913242009133</v>
      </c>
      <c r="AC126" s="321">
        <v>74.429223744292244</v>
      </c>
      <c r="AD126" s="321">
        <v>195.20547945205479</v>
      </c>
      <c r="AE126" s="321">
        <v>38.584474885844749</v>
      </c>
      <c r="AF126" s="321">
        <v>48.401826484018265</v>
      </c>
      <c r="AG126" s="321">
        <v>66.438356164383563</v>
      </c>
      <c r="AH126" s="321">
        <v>21.917808219178081</v>
      </c>
      <c r="AI126" s="321">
        <v>6.8493150684931505</v>
      </c>
      <c r="AJ126" s="321">
        <v>71.689497716894977</v>
      </c>
      <c r="AK126" s="321">
        <v>10.045662100456621</v>
      </c>
      <c r="AL126" s="321">
        <v>6.6210045662100461</v>
      </c>
      <c r="AM126" s="321">
        <v>5.0228310502283104</v>
      </c>
      <c r="AN126" s="322">
        <v>27.397260273972602</v>
      </c>
      <c r="AO126" s="322">
        <v>3.1963470319634704</v>
      </c>
      <c r="AP126" s="321">
        <v>28.082191780821915</v>
      </c>
      <c r="AS126" s="346" t="s">
        <v>254</v>
      </c>
      <c r="AT126" s="421">
        <v>81.284916201117312</v>
      </c>
      <c r="AU126" s="321">
        <v>86.477554392729274</v>
      </c>
      <c r="AX126" s="318"/>
    </row>
    <row r="127" spans="2:50" x14ac:dyDescent="0.2">
      <c r="B127" s="346" t="s">
        <v>256</v>
      </c>
      <c r="C127" s="347" t="s">
        <v>481</v>
      </c>
      <c r="D127" s="297" t="s">
        <v>1753</v>
      </c>
      <c r="E127" s="320">
        <v>5400</v>
      </c>
      <c r="F127" s="320">
        <v>4361</v>
      </c>
      <c r="G127" s="320">
        <v>4288</v>
      </c>
      <c r="H127" s="320">
        <v>4221</v>
      </c>
      <c r="I127" s="320">
        <v>1987</v>
      </c>
      <c r="J127" s="329">
        <v>123</v>
      </c>
      <c r="K127" s="320">
        <v>379</v>
      </c>
      <c r="L127" s="320">
        <v>576</v>
      </c>
      <c r="M127" s="320">
        <v>167</v>
      </c>
      <c r="N127" s="320">
        <v>194</v>
      </c>
      <c r="O127" s="320">
        <v>76</v>
      </c>
      <c r="P127" s="320">
        <v>85</v>
      </c>
      <c r="Q127" s="320">
        <v>25</v>
      </c>
      <c r="R127" s="320">
        <v>296</v>
      </c>
      <c r="S127" s="320">
        <v>29</v>
      </c>
      <c r="T127" s="320">
        <v>11</v>
      </c>
      <c r="U127" s="320">
        <v>40</v>
      </c>
      <c r="V127" s="320">
        <v>270</v>
      </c>
      <c r="W127" s="320">
        <v>9</v>
      </c>
      <c r="X127" s="320">
        <v>88</v>
      </c>
      <c r="AA127" s="346" t="s">
        <v>256</v>
      </c>
      <c r="AB127" s="321">
        <v>22.777777777777779</v>
      </c>
      <c r="AC127" s="321">
        <v>70.18518518518519</v>
      </c>
      <c r="AD127" s="321">
        <v>106.66666666666667</v>
      </c>
      <c r="AE127" s="321">
        <v>30.925925925925927</v>
      </c>
      <c r="AF127" s="321">
        <v>35.925925925925924</v>
      </c>
      <c r="AG127" s="321">
        <v>14.074074074074074</v>
      </c>
      <c r="AH127" s="321">
        <v>15.740740740740739</v>
      </c>
      <c r="AI127" s="321">
        <v>4.6296296296296298</v>
      </c>
      <c r="AJ127" s="321">
        <v>54.814814814814817</v>
      </c>
      <c r="AK127" s="321">
        <v>5.3703703703703702</v>
      </c>
      <c r="AL127" s="321">
        <v>2.0370370370370368</v>
      </c>
      <c r="AM127" s="321">
        <v>7.4074074074074074</v>
      </c>
      <c r="AN127" s="322">
        <v>50</v>
      </c>
      <c r="AO127" s="322">
        <v>1.6666666666666667</v>
      </c>
      <c r="AP127" s="321">
        <v>16.296296296296294</v>
      </c>
      <c r="AS127" s="346" t="s">
        <v>256</v>
      </c>
      <c r="AT127" s="421">
        <v>18.005212035062783</v>
      </c>
      <c r="AU127" s="321">
        <v>69.029850746268664</v>
      </c>
      <c r="AX127" s="318"/>
    </row>
    <row r="128" spans="2:50" x14ac:dyDescent="0.2">
      <c r="B128" s="346" t="s">
        <v>257</v>
      </c>
      <c r="C128" s="347" t="s">
        <v>481</v>
      </c>
      <c r="D128" s="297" t="s">
        <v>1753</v>
      </c>
      <c r="E128" s="320">
        <v>6297</v>
      </c>
      <c r="F128" s="320">
        <v>5132</v>
      </c>
      <c r="G128" s="320">
        <v>5056</v>
      </c>
      <c r="H128" s="320">
        <v>5001</v>
      </c>
      <c r="I128" s="320">
        <v>2509</v>
      </c>
      <c r="J128" s="329">
        <v>151</v>
      </c>
      <c r="K128" s="320">
        <v>387</v>
      </c>
      <c r="L128" s="320">
        <v>890</v>
      </c>
      <c r="M128" s="320">
        <v>181</v>
      </c>
      <c r="N128" s="320">
        <v>301</v>
      </c>
      <c r="O128" s="320">
        <v>148</v>
      </c>
      <c r="P128" s="320">
        <v>90</v>
      </c>
      <c r="Q128" s="320">
        <v>60</v>
      </c>
      <c r="R128" s="320">
        <v>345</v>
      </c>
      <c r="S128" s="320">
        <v>62</v>
      </c>
      <c r="T128" s="320">
        <v>11</v>
      </c>
      <c r="U128" s="320">
        <v>59</v>
      </c>
      <c r="V128" s="320">
        <v>68</v>
      </c>
      <c r="W128" s="320">
        <v>10</v>
      </c>
      <c r="X128" s="320">
        <v>151</v>
      </c>
      <c r="AA128" s="346" t="s">
        <v>257</v>
      </c>
      <c r="AB128" s="321">
        <v>23.979672860092105</v>
      </c>
      <c r="AC128" s="321">
        <v>61.457837065269175</v>
      </c>
      <c r="AD128" s="321">
        <v>141.33714467206607</v>
      </c>
      <c r="AE128" s="321">
        <v>28.743846276004444</v>
      </c>
      <c r="AF128" s="321">
        <v>47.800539939653802</v>
      </c>
      <c r="AG128" s="321">
        <v>23.503255518500875</v>
      </c>
      <c r="AH128" s="321">
        <v>14.292520247737018</v>
      </c>
      <c r="AI128" s="321">
        <v>9.5283468318246793</v>
      </c>
      <c r="AJ128" s="321">
        <v>54.787994282991903</v>
      </c>
      <c r="AK128" s="321">
        <v>9.8459583928854997</v>
      </c>
      <c r="AL128" s="321">
        <v>1.7468635858345243</v>
      </c>
      <c r="AM128" s="321">
        <v>9.3695410512942683</v>
      </c>
      <c r="AN128" s="322">
        <v>10.79879307606797</v>
      </c>
      <c r="AO128" s="322">
        <v>1.588057805304113</v>
      </c>
      <c r="AP128" s="321">
        <v>23.979672860092105</v>
      </c>
      <c r="AS128" s="346" t="s">
        <v>257</v>
      </c>
      <c r="AT128" s="421">
        <v>29.594081183763247</v>
      </c>
      <c r="AU128" s="321">
        <v>68.235759493670884</v>
      </c>
      <c r="AX128" s="318"/>
    </row>
    <row r="129" spans="2:50" x14ac:dyDescent="0.2">
      <c r="B129" s="346" t="s">
        <v>258</v>
      </c>
      <c r="C129" s="347" t="s">
        <v>481</v>
      </c>
      <c r="D129" s="297" t="s">
        <v>1754</v>
      </c>
      <c r="E129" s="320">
        <v>6480</v>
      </c>
      <c r="F129" s="320">
        <v>5137</v>
      </c>
      <c r="G129" s="320">
        <v>5061</v>
      </c>
      <c r="H129" s="320">
        <v>4965</v>
      </c>
      <c r="I129" s="320">
        <v>2620</v>
      </c>
      <c r="J129" s="329">
        <v>172</v>
      </c>
      <c r="K129" s="320">
        <v>550</v>
      </c>
      <c r="L129" s="320">
        <v>1173</v>
      </c>
      <c r="M129" s="320">
        <v>230</v>
      </c>
      <c r="N129" s="320">
        <v>322</v>
      </c>
      <c r="O129" s="320">
        <v>476</v>
      </c>
      <c r="P129" s="320">
        <v>179</v>
      </c>
      <c r="Q129" s="320">
        <v>35</v>
      </c>
      <c r="R129" s="320">
        <v>521</v>
      </c>
      <c r="S129" s="320">
        <v>62</v>
      </c>
      <c r="T129" s="320">
        <v>27</v>
      </c>
      <c r="U129" s="320">
        <v>52</v>
      </c>
      <c r="V129" s="320">
        <v>302</v>
      </c>
      <c r="W129" s="320">
        <v>17</v>
      </c>
      <c r="X129" s="320">
        <v>154</v>
      </c>
      <c r="AA129" s="346" t="s">
        <v>258</v>
      </c>
      <c r="AB129" s="321">
        <v>26.543209876543212</v>
      </c>
      <c r="AC129" s="321">
        <v>84.876543209876544</v>
      </c>
      <c r="AD129" s="321">
        <v>181.01851851851853</v>
      </c>
      <c r="AE129" s="321">
        <v>35.493827160493822</v>
      </c>
      <c r="AF129" s="321">
        <v>49.691358024691361</v>
      </c>
      <c r="AG129" s="321">
        <v>73.456790123456798</v>
      </c>
      <c r="AH129" s="321">
        <v>27.623456790123456</v>
      </c>
      <c r="AI129" s="321">
        <v>5.4012345679012341</v>
      </c>
      <c r="AJ129" s="321">
        <v>80.401234567901227</v>
      </c>
      <c r="AK129" s="321">
        <v>9.567901234567902</v>
      </c>
      <c r="AL129" s="321">
        <v>4.166666666666667</v>
      </c>
      <c r="AM129" s="321">
        <v>8.0246913580246915</v>
      </c>
      <c r="AN129" s="322">
        <v>46.604938271604937</v>
      </c>
      <c r="AO129" s="322">
        <v>2.6234567901234569</v>
      </c>
      <c r="AP129" s="321">
        <v>23.765432098765434</v>
      </c>
      <c r="AS129" s="346" t="s">
        <v>258</v>
      </c>
      <c r="AT129" s="421">
        <v>95.871097683786502</v>
      </c>
      <c r="AU129" s="321">
        <v>102.94408219719422</v>
      </c>
      <c r="AX129" s="318"/>
    </row>
    <row r="130" spans="2:50" x14ac:dyDescent="0.2">
      <c r="B130" s="346" t="s">
        <v>259</v>
      </c>
      <c r="C130" s="347" t="s">
        <v>481</v>
      </c>
      <c r="D130" s="297" t="s">
        <v>1754</v>
      </c>
      <c r="E130" s="320">
        <v>5747</v>
      </c>
      <c r="F130" s="320">
        <v>4801</v>
      </c>
      <c r="G130" s="320">
        <v>4737</v>
      </c>
      <c r="H130" s="320">
        <v>4666</v>
      </c>
      <c r="I130" s="320">
        <v>2621</v>
      </c>
      <c r="J130" s="329">
        <v>174</v>
      </c>
      <c r="K130" s="320">
        <v>423</v>
      </c>
      <c r="L130" s="320">
        <v>878</v>
      </c>
      <c r="M130" s="320">
        <v>218</v>
      </c>
      <c r="N130" s="320">
        <v>310</v>
      </c>
      <c r="O130" s="320">
        <v>244</v>
      </c>
      <c r="P130" s="320">
        <v>129</v>
      </c>
      <c r="Q130" s="320">
        <v>35</v>
      </c>
      <c r="R130" s="320">
        <v>422</v>
      </c>
      <c r="S130" s="320">
        <v>61</v>
      </c>
      <c r="T130" s="320">
        <v>34</v>
      </c>
      <c r="U130" s="320">
        <v>36</v>
      </c>
      <c r="V130" s="320">
        <v>128</v>
      </c>
      <c r="W130" s="320">
        <v>19</v>
      </c>
      <c r="X130" s="320">
        <v>125</v>
      </c>
      <c r="AA130" s="346" t="s">
        <v>259</v>
      </c>
      <c r="AB130" s="321">
        <v>30.276666086653908</v>
      </c>
      <c r="AC130" s="321">
        <v>73.603619279624155</v>
      </c>
      <c r="AD130" s="321">
        <v>152.77536105794329</v>
      </c>
      <c r="AE130" s="321">
        <v>37.932834522359492</v>
      </c>
      <c r="AF130" s="321">
        <v>53.941186706107537</v>
      </c>
      <c r="AG130" s="321">
        <v>42.456934052549151</v>
      </c>
      <c r="AH130" s="321">
        <v>22.446493822864106</v>
      </c>
      <c r="AI130" s="321">
        <v>6.0901339829476244</v>
      </c>
      <c r="AJ130" s="321">
        <v>73.429615451539931</v>
      </c>
      <c r="AK130" s="321">
        <v>10.614233513137288</v>
      </c>
      <c r="AL130" s="321">
        <v>5.9161301548634073</v>
      </c>
      <c r="AM130" s="321">
        <v>6.2641378110318424</v>
      </c>
      <c r="AN130" s="322">
        <v>22.272489994779885</v>
      </c>
      <c r="AO130" s="322">
        <v>3.3060727336001392</v>
      </c>
      <c r="AP130" s="321">
        <v>21.75047851052723</v>
      </c>
      <c r="AS130" s="346" t="s">
        <v>259</v>
      </c>
      <c r="AT130" s="421">
        <v>52.293184740677241</v>
      </c>
      <c r="AU130" s="321">
        <v>89.085919358243615</v>
      </c>
      <c r="AX130" s="318"/>
    </row>
    <row r="131" spans="2:50" x14ac:dyDescent="0.2">
      <c r="B131" s="346" t="s">
        <v>261</v>
      </c>
      <c r="C131" s="347" t="s">
        <v>481</v>
      </c>
      <c r="D131" s="297" t="s">
        <v>1753</v>
      </c>
      <c r="E131" s="320">
        <v>4777</v>
      </c>
      <c r="F131" s="320">
        <v>3498</v>
      </c>
      <c r="G131" s="320">
        <v>3422</v>
      </c>
      <c r="H131" s="320">
        <v>3352</v>
      </c>
      <c r="I131" s="320">
        <v>1231</v>
      </c>
      <c r="J131" s="329">
        <v>62</v>
      </c>
      <c r="K131" s="320">
        <v>322</v>
      </c>
      <c r="L131" s="320">
        <v>525</v>
      </c>
      <c r="M131" s="320">
        <v>78</v>
      </c>
      <c r="N131" s="320">
        <v>111</v>
      </c>
      <c r="O131" s="320">
        <v>136</v>
      </c>
      <c r="P131" s="320">
        <v>40</v>
      </c>
      <c r="Q131" s="320">
        <v>29</v>
      </c>
      <c r="R131" s="320">
        <v>196</v>
      </c>
      <c r="S131" s="320">
        <v>22</v>
      </c>
      <c r="T131" s="323" t="s">
        <v>1775</v>
      </c>
      <c r="U131" s="320">
        <v>51</v>
      </c>
      <c r="V131" s="320">
        <v>143</v>
      </c>
      <c r="W131" s="320">
        <v>5</v>
      </c>
      <c r="X131" s="320">
        <v>63</v>
      </c>
      <c r="AA131" s="346" t="s">
        <v>261</v>
      </c>
      <c r="AB131" s="321">
        <v>12.978857023236342</v>
      </c>
      <c r="AC131" s="321">
        <v>67.406321959388734</v>
      </c>
      <c r="AD131" s="321">
        <v>109.90161189030772</v>
      </c>
      <c r="AE131" s="321">
        <v>16.328239480845717</v>
      </c>
      <c r="AF131" s="321">
        <v>23.236340799665061</v>
      </c>
      <c r="AG131" s="321">
        <v>28.469750889679712</v>
      </c>
      <c r="AH131" s="321">
        <v>8.3734561440234447</v>
      </c>
      <c r="AI131" s="321">
        <v>6.0707557044169986</v>
      </c>
      <c r="AJ131" s="321">
        <v>41.029935105714884</v>
      </c>
      <c r="AK131" s="321">
        <v>4.6054008792128949</v>
      </c>
      <c r="AL131" s="324" t="s">
        <v>1775</v>
      </c>
      <c r="AM131" s="321">
        <v>10.676156583629894</v>
      </c>
      <c r="AN131" s="322">
        <v>29.935105714883818</v>
      </c>
      <c r="AO131" s="322">
        <v>1.0466820180029306</v>
      </c>
      <c r="AP131" s="321">
        <v>13.188193426836929</v>
      </c>
      <c r="AS131" s="346" t="s">
        <v>261</v>
      </c>
      <c r="AT131" s="421">
        <v>40.572792362768496</v>
      </c>
      <c r="AU131" s="321">
        <v>57.276446522501459</v>
      </c>
      <c r="AX131" s="318"/>
    </row>
    <row r="132" spans="2:50" x14ac:dyDescent="0.2">
      <c r="B132" s="346" t="s">
        <v>262</v>
      </c>
      <c r="C132" s="347" t="s">
        <v>482</v>
      </c>
      <c r="D132" s="297" t="s">
        <v>1755</v>
      </c>
      <c r="E132" s="320">
        <v>9806</v>
      </c>
      <c r="F132" s="320">
        <v>8037</v>
      </c>
      <c r="G132" s="320">
        <v>7940</v>
      </c>
      <c r="H132" s="320">
        <v>7829</v>
      </c>
      <c r="I132" s="320">
        <v>4312</v>
      </c>
      <c r="J132" s="329">
        <v>331</v>
      </c>
      <c r="K132" s="320">
        <v>736</v>
      </c>
      <c r="L132" s="320">
        <v>1553</v>
      </c>
      <c r="M132" s="320">
        <v>425</v>
      </c>
      <c r="N132" s="320">
        <v>402</v>
      </c>
      <c r="O132" s="320">
        <v>549</v>
      </c>
      <c r="P132" s="320">
        <v>180</v>
      </c>
      <c r="Q132" s="320">
        <v>55</v>
      </c>
      <c r="R132" s="320">
        <v>552</v>
      </c>
      <c r="S132" s="320">
        <v>123</v>
      </c>
      <c r="T132" s="320">
        <v>76</v>
      </c>
      <c r="U132" s="320">
        <v>62</v>
      </c>
      <c r="V132" s="320">
        <v>44</v>
      </c>
      <c r="W132" s="320">
        <v>16</v>
      </c>
      <c r="X132" s="320">
        <v>210</v>
      </c>
      <c r="AA132" s="346" t="s">
        <v>262</v>
      </c>
      <c r="AB132" s="321">
        <v>33.754843973077712</v>
      </c>
      <c r="AC132" s="321">
        <v>75.056088109320825</v>
      </c>
      <c r="AD132" s="321">
        <v>158.37242504589028</v>
      </c>
      <c r="AE132" s="321">
        <v>43.340811747909441</v>
      </c>
      <c r="AF132" s="321">
        <v>40.995308994493172</v>
      </c>
      <c r="AG132" s="321">
        <v>55.98613094024067</v>
      </c>
      <c r="AH132" s="321">
        <v>18.356108504996939</v>
      </c>
      <c r="AI132" s="321">
        <v>5.6088109320823989</v>
      </c>
      <c r="AJ132" s="321">
        <v>56.292066081990619</v>
      </c>
      <c r="AK132" s="321">
        <v>12.54334081174791</v>
      </c>
      <c r="AL132" s="321">
        <v>7.7503569243320412</v>
      </c>
      <c r="AM132" s="321">
        <v>6.3226595961656127</v>
      </c>
      <c r="AN132" s="322">
        <v>4.4870487456659189</v>
      </c>
      <c r="AO132" s="322">
        <v>1.6316540893330613</v>
      </c>
      <c r="AP132" s="321">
        <v>21.415459922496431</v>
      </c>
      <c r="AS132" s="346" t="s">
        <v>262</v>
      </c>
      <c r="AT132" s="421">
        <v>70.123898326733936</v>
      </c>
      <c r="AU132" s="321">
        <v>69.521410579345087</v>
      </c>
      <c r="AX132" s="318"/>
    </row>
    <row r="133" spans="2:50" x14ac:dyDescent="0.2">
      <c r="B133" s="346" t="s">
        <v>263</v>
      </c>
      <c r="C133" s="347" t="s">
        <v>482</v>
      </c>
      <c r="D133" s="297" t="s">
        <v>1756</v>
      </c>
      <c r="E133" s="320">
        <v>8441</v>
      </c>
      <c r="F133" s="320">
        <v>6730</v>
      </c>
      <c r="G133" s="320">
        <v>6625</v>
      </c>
      <c r="H133" s="320">
        <v>6512</v>
      </c>
      <c r="I133" s="320">
        <v>3028</v>
      </c>
      <c r="J133" s="329">
        <v>114</v>
      </c>
      <c r="K133" s="320">
        <v>567</v>
      </c>
      <c r="L133" s="320">
        <v>982</v>
      </c>
      <c r="M133" s="320">
        <v>222</v>
      </c>
      <c r="N133" s="320">
        <v>263</v>
      </c>
      <c r="O133" s="320">
        <v>137</v>
      </c>
      <c r="P133" s="320">
        <v>113</v>
      </c>
      <c r="Q133" s="320">
        <v>22</v>
      </c>
      <c r="R133" s="320">
        <v>394</v>
      </c>
      <c r="S133" s="320">
        <v>42</v>
      </c>
      <c r="T133" s="320">
        <v>15</v>
      </c>
      <c r="U133" s="320">
        <v>50</v>
      </c>
      <c r="V133" s="320">
        <v>173</v>
      </c>
      <c r="W133" s="323">
        <v>5</v>
      </c>
      <c r="X133" s="320">
        <v>135</v>
      </c>
      <c r="AA133" s="346" t="s">
        <v>263</v>
      </c>
      <c r="AB133" s="321">
        <v>13.505508825968487</v>
      </c>
      <c r="AC133" s="321">
        <v>67.17213600284326</v>
      </c>
      <c r="AD133" s="321">
        <v>116.33692690439521</v>
      </c>
      <c r="AE133" s="321">
        <v>26.300201397938633</v>
      </c>
      <c r="AF133" s="321">
        <v>31.157445800260632</v>
      </c>
      <c r="AG133" s="321">
        <v>16.230304466295461</v>
      </c>
      <c r="AH133" s="321">
        <v>13.387039450302098</v>
      </c>
      <c r="AI133" s="321">
        <v>2.6063262646605851</v>
      </c>
      <c r="AJ133" s="321">
        <v>46.676934012557759</v>
      </c>
      <c r="AK133" s="321">
        <v>4.97571377798839</v>
      </c>
      <c r="AL133" s="321">
        <v>1.7770406349958536</v>
      </c>
      <c r="AM133" s="321">
        <v>5.9234687833195121</v>
      </c>
      <c r="AN133" s="322">
        <v>20.495201990285512</v>
      </c>
      <c r="AO133" s="322">
        <v>0.59234687833195121</v>
      </c>
      <c r="AP133" s="321">
        <v>15.993365714962682</v>
      </c>
      <c r="AS133" s="346" t="s">
        <v>263</v>
      </c>
      <c r="AT133" s="421">
        <v>21.038083538083537</v>
      </c>
      <c r="AU133" s="321">
        <v>59.471698113207545</v>
      </c>
      <c r="AX133" s="318"/>
    </row>
    <row r="134" spans="2:50" x14ac:dyDescent="0.2">
      <c r="B134" s="346" t="s">
        <v>489</v>
      </c>
      <c r="C134" s="347" t="s">
        <v>482</v>
      </c>
      <c r="D134" s="297" t="s">
        <v>1756</v>
      </c>
      <c r="E134" s="320">
        <v>5287</v>
      </c>
      <c r="F134" s="320">
        <v>4274</v>
      </c>
      <c r="G134" s="320">
        <v>4202</v>
      </c>
      <c r="H134" s="320">
        <v>4144</v>
      </c>
      <c r="I134" s="320">
        <v>2154</v>
      </c>
      <c r="J134" s="329">
        <v>150</v>
      </c>
      <c r="K134" s="320">
        <v>260</v>
      </c>
      <c r="L134" s="320">
        <v>748</v>
      </c>
      <c r="M134" s="320">
        <v>127</v>
      </c>
      <c r="N134" s="320">
        <v>207</v>
      </c>
      <c r="O134" s="320">
        <v>264</v>
      </c>
      <c r="P134" s="320">
        <v>100</v>
      </c>
      <c r="Q134" s="320">
        <v>29</v>
      </c>
      <c r="R134" s="320">
        <v>315</v>
      </c>
      <c r="S134" s="320">
        <v>38</v>
      </c>
      <c r="T134" s="320">
        <v>11</v>
      </c>
      <c r="U134" s="320">
        <v>24</v>
      </c>
      <c r="V134" s="320">
        <v>171</v>
      </c>
      <c r="W134" s="323" t="s">
        <v>1775</v>
      </c>
      <c r="X134" s="320">
        <v>87</v>
      </c>
      <c r="AA134" s="346" t="s">
        <v>489</v>
      </c>
      <c r="AB134" s="321">
        <v>28.371477208246642</v>
      </c>
      <c r="AC134" s="321">
        <v>49.177227160960847</v>
      </c>
      <c r="AD134" s="321">
        <v>141.47909967845661</v>
      </c>
      <c r="AE134" s="321">
        <v>24.021184036315489</v>
      </c>
      <c r="AF134" s="321">
        <v>39.15263854738037</v>
      </c>
      <c r="AG134" s="321">
        <v>49.933799886514095</v>
      </c>
      <c r="AH134" s="321">
        <v>18.914318138831096</v>
      </c>
      <c r="AI134" s="321">
        <v>5.4851522602610174</v>
      </c>
      <c r="AJ134" s="321">
        <v>59.580102137317951</v>
      </c>
      <c r="AK134" s="321">
        <v>7.1874408927558164</v>
      </c>
      <c r="AL134" s="321">
        <v>2.0805749952714203</v>
      </c>
      <c r="AM134" s="321">
        <v>4.5394363533194628</v>
      </c>
      <c r="AN134" s="322">
        <v>32.343484017401167</v>
      </c>
      <c r="AO134" s="324" t="s">
        <v>1775</v>
      </c>
      <c r="AP134" s="321">
        <v>16.455456780783052</v>
      </c>
      <c r="AS134" s="346" t="s">
        <v>489</v>
      </c>
      <c r="AT134" s="421">
        <v>63.706563706563706</v>
      </c>
      <c r="AU134" s="321">
        <v>74.964302712993813</v>
      </c>
      <c r="AX134" s="318"/>
    </row>
    <row r="135" spans="2:50" x14ac:dyDescent="0.2">
      <c r="B135" s="346" t="s">
        <v>264</v>
      </c>
      <c r="C135" s="347" t="s">
        <v>482</v>
      </c>
      <c r="D135" s="297" t="s">
        <v>1756</v>
      </c>
      <c r="E135" s="320">
        <v>3823</v>
      </c>
      <c r="F135" s="320">
        <v>3244</v>
      </c>
      <c r="G135" s="320">
        <v>3217</v>
      </c>
      <c r="H135" s="320">
        <v>3174</v>
      </c>
      <c r="I135" s="320">
        <v>1685</v>
      </c>
      <c r="J135" s="329">
        <v>89</v>
      </c>
      <c r="K135" s="320">
        <v>233</v>
      </c>
      <c r="L135" s="320">
        <v>675</v>
      </c>
      <c r="M135" s="320">
        <v>71</v>
      </c>
      <c r="N135" s="320">
        <v>187</v>
      </c>
      <c r="O135" s="320">
        <v>153</v>
      </c>
      <c r="P135" s="320">
        <v>77</v>
      </c>
      <c r="Q135" s="320">
        <v>56</v>
      </c>
      <c r="R135" s="320">
        <v>232</v>
      </c>
      <c r="S135" s="320">
        <v>35</v>
      </c>
      <c r="T135" s="323" t="s">
        <v>1775</v>
      </c>
      <c r="U135" s="320">
        <v>45</v>
      </c>
      <c r="V135" s="320">
        <v>34</v>
      </c>
      <c r="W135" s="320">
        <v>9</v>
      </c>
      <c r="X135" s="320">
        <v>116</v>
      </c>
      <c r="AA135" s="346" t="s">
        <v>264</v>
      </c>
      <c r="AB135" s="321">
        <v>23.280146481820562</v>
      </c>
      <c r="AC135" s="321">
        <v>60.946900340047087</v>
      </c>
      <c r="AD135" s="321">
        <v>176.56290871043683</v>
      </c>
      <c r="AE135" s="321">
        <v>18.571802249542245</v>
      </c>
      <c r="AF135" s="321">
        <v>48.914465079780278</v>
      </c>
      <c r="AG135" s="321">
        <v>40.020925974365682</v>
      </c>
      <c r="AH135" s="321">
        <v>20.14125032696835</v>
      </c>
      <c r="AI135" s="321">
        <v>14.648182055976982</v>
      </c>
      <c r="AJ135" s="321">
        <v>60.685325660476067</v>
      </c>
      <c r="AK135" s="321">
        <v>9.1551137849856143</v>
      </c>
      <c r="AL135" s="324" t="s">
        <v>1775</v>
      </c>
      <c r="AM135" s="321">
        <v>11.770860580695789</v>
      </c>
      <c r="AN135" s="322">
        <v>8.8935391054145967</v>
      </c>
      <c r="AO135" s="322">
        <v>2.3541721161391576</v>
      </c>
      <c r="AP135" s="321">
        <v>30.342662830238034</v>
      </c>
      <c r="AS135" s="346" t="s">
        <v>264</v>
      </c>
      <c r="AT135" s="421">
        <v>48.204158790170133</v>
      </c>
      <c r="AU135" s="321">
        <v>72.116879079888093</v>
      </c>
      <c r="AX135" s="318"/>
    </row>
    <row r="136" spans="2:50" x14ac:dyDescent="0.2">
      <c r="B136" s="346" t="s">
        <v>265</v>
      </c>
      <c r="C136" s="347" t="s">
        <v>482</v>
      </c>
      <c r="D136" s="297" t="s">
        <v>1756</v>
      </c>
      <c r="E136" s="320">
        <v>7999</v>
      </c>
      <c r="F136" s="320">
        <v>6544</v>
      </c>
      <c r="G136" s="320">
        <v>6462</v>
      </c>
      <c r="H136" s="320">
        <v>6365</v>
      </c>
      <c r="I136" s="320">
        <v>3110</v>
      </c>
      <c r="J136" s="329">
        <v>182</v>
      </c>
      <c r="K136" s="320">
        <v>468</v>
      </c>
      <c r="L136" s="320">
        <v>1387</v>
      </c>
      <c r="M136" s="320">
        <v>241</v>
      </c>
      <c r="N136" s="320">
        <v>331</v>
      </c>
      <c r="O136" s="320">
        <v>456</v>
      </c>
      <c r="P136" s="320">
        <v>217</v>
      </c>
      <c r="Q136" s="320">
        <v>92</v>
      </c>
      <c r="R136" s="320">
        <v>541</v>
      </c>
      <c r="S136" s="320">
        <v>72</v>
      </c>
      <c r="T136" s="320">
        <v>17</v>
      </c>
      <c r="U136" s="320">
        <v>121</v>
      </c>
      <c r="V136" s="320">
        <v>469</v>
      </c>
      <c r="W136" s="320">
        <v>26</v>
      </c>
      <c r="X136" s="320">
        <v>195</v>
      </c>
      <c r="AA136" s="346" t="s">
        <v>265</v>
      </c>
      <c r="AB136" s="321">
        <v>22.752844105513191</v>
      </c>
      <c r="AC136" s="321">
        <v>58.507313414176771</v>
      </c>
      <c r="AD136" s="321">
        <v>173.39667458432302</v>
      </c>
      <c r="AE136" s="321">
        <v>30.128766095761968</v>
      </c>
      <c r="AF136" s="321">
        <v>41.380172521565193</v>
      </c>
      <c r="AG136" s="321">
        <v>57.007125890736347</v>
      </c>
      <c r="AH136" s="321">
        <v>27.12839104888111</v>
      </c>
      <c r="AI136" s="321">
        <v>11.501437679709964</v>
      </c>
      <c r="AJ136" s="321">
        <v>67.63345418177272</v>
      </c>
      <c r="AK136" s="321">
        <v>9.0011251406425803</v>
      </c>
      <c r="AL136" s="321">
        <v>2.125265658207276</v>
      </c>
      <c r="AM136" s="321">
        <v>15.126890861357669</v>
      </c>
      <c r="AN136" s="322">
        <v>58.632329041130134</v>
      </c>
      <c r="AO136" s="322">
        <v>3.2504063007875983</v>
      </c>
      <c r="AP136" s="321">
        <v>24.378047255906989</v>
      </c>
      <c r="AS136" s="346" t="s">
        <v>265</v>
      </c>
      <c r="AT136" s="421">
        <v>71.641791044776127</v>
      </c>
      <c r="AU136" s="321">
        <v>83.720210461157535</v>
      </c>
      <c r="AX136" s="318"/>
    </row>
    <row r="137" spans="2:50" x14ac:dyDescent="0.2">
      <c r="B137" s="346" t="s">
        <v>266</v>
      </c>
      <c r="C137" s="347" t="s">
        <v>482</v>
      </c>
      <c r="D137" s="297" t="s">
        <v>1756</v>
      </c>
      <c r="E137" s="320">
        <v>6923</v>
      </c>
      <c r="F137" s="320">
        <v>5378</v>
      </c>
      <c r="G137" s="320">
        <v>5294</v>
      </c>
      <c r="H137" s="320">
        <v>5216</v>
      </c>
      <c r="I137" s="320">
        <v>2109</v>
      </c>
      <c r="J137" s="329">
        <v>112</v>
      </c>
      <c r="K137" s="320">
        <v>461</v>
      </c>
      <c r="L137" s="320">
        <v>882</v>
      </c>
      <c r="M137" s="320">
        <v>196</v>
      </c>
      <c r="N137" s="320">
        <v>217</v>
      </c>
      <c r="O137" s="320">
        <v>258</v>
      </c>
      <c r="P137" s="320">
        <v>130</v>
      </c>
      <c r="Q137" s="320">
        <v>33</v>
      </c>
      <c r="R137" s="320">
        <v>415</v>
      </c>
      <c r="S137" s="320">
        <v>73</v>
      </c>
      <c r="T137" s="320">
        <v>47</v>
      </c>
      <c r="U137" s="320">
        <v>56</v>
      </c>
      <c r="V137" s="320">
        <v>23</v>
      </c>
      <c r="W137" s="320">
        <v>12</v>
      </c>
      <c r="X137" s="320">
        <v>107</v>
      </c>
      <c r="AA137" s="346" t="s">
        <v>266</v>
      </c>
      <c r="AB137" s="321">
        <v>16.177957532861477</v>
      </c>
      <c r="AC137" s="321">
        <v>66.589628773653047</v>
      </c>
      <c r="AD137" s="321">
        <v>127.40141557128412</v>
      </c>
      <c r="AE137" s="321">
        <v>28.311425682507583</v>
      </c>
      <c r="AF137" s="321">
        <v>31.344792719919106</v>
      </c>
      <c r="AG137" s="321">
        <v>37.267080745341616</v>
      </c>
      <c r="AH137" s="321">
        <v>18.777986422071358</v>
      </c>
      <c r="AI137" s="321">
        <v>4.7667196302181134</v>
      </c>
      <c r="AJ137" s="321">
        <v>59.945110501227788</v>
      </c>
      <c r="AK137" s="321">
        <v>10.54456160624007</v>
      </c>
      <c r="AL137" s="321">
        <v>6.788964321825798</v>
      </c>
      <c r="AM137" s="321">
        <v>8.0889787664307384</v>
      </c>
      <c r="AN137" s="322">
        <v>3.3222591362126246</v>
      </c>
      <c r="AO137" s="322">
        <v>1.7333525928065867</v>
      </c>
      <c r="AP137" s="321">
        <v>15.455727285858732</v>
      </c>
      <c r="AS137" s="346" t="s">
        <v>266</v>
      </c>
      <c r="AT137" s="421">
        <v>49.463190184049076</v>
      </c>
      <c r="AU137" s="321">
        <v>78.390630902908953</v>
      </c>
      <c r="AX137" s="318"/>
    </row>
    <row r="138" spans="2:50" x14ac:dyDescent="0.2">
      <c r="B138" s="346" t="s">
        <v>267</v>
      </c>
      <c r="C138" s="347" t="s">
        <v>482</v>
      </c>
      <c r="D138" s="297" t="s">
        <v>1756</v>
      </c>
      <c r="E138" s="320">
        <v>7401</v>
      </c>
      <c r="F138" s="320">
        <v>6082</v>
      </c>
      <c r="G138" s="320">
        <v>5995</v>
      </c>
      <c r="H138" s="320">
        <v>5922</v>
      </c>
      <c r="I138" s="320">
        <v>3131</v>
      </c>
      <c r="J138" s="329">
        <v>187</v>
      </c>
      <c r="K138" s="320">
        <v>323</v>
      </c>
      <c r="L138" s="320">
        <v>1138</v>
      </c>
      <c r="M138" s="320">
        <v>162</v>
      </c>
      <c r="N138" s="320">
        <v>316</v>
      </c>
      <c r="O138" s="320">
        <v>103</v>
      </c>
      <c r="P138" s="320">
        <v>91</v>
      </c>
      <c r="Q138" s="320">
        <v>26</v>
      </c>
      <c r="R138" s="320">
        <v>419</v>
      </c>
      <c r="S138" s="320">
        <v>38</v>
      </c>
      <c r="T138" s="320">
        <v>9</v>
      </c>
      <c r="U138" s="320">
        <v>53</v>
      </c>
      <c r="V138" s="320">
        <v>12</v>
      </c>
      <c r="W138" s="320">
        <v>8</v>
      </c>
      <c r="X138" s="320">
        <v>128</v>
      </c>
      <c r="AA138" s="346" t="s">
        <v>267</v>
      </c>
      <c r="AB138" s="321">
        <v>25.266855830293203</v>
      </c>
      <c r="AC138" s="321">
        <v>43.642750979597352</v>
      </c>
      <c r="AD138" s="321">
        <v>153.76300499932441</v>
      </c>
      <c r="AE138" s="321">
        <v>21.888933927847589</v>
      </c>
      <c r="AF138" s="321">
        <v>42.696932846912581</v>
      </c>
      <c r="AG138" s="321">
        <v>13.917038238075936</v>
      </c>
      <c r="AH138" s="321">
        <v>12.29563572490204</v>
      </c>
      <c r="AI138" s="321">
        <v>3.5130387785434403</v>
      </c>
      <c r="AJ138" s="321">
        <v>56.613971084988513</v>
      </c>
      <c r="AK138" s="321">
        <v>5.1344412917173354</v>
      </c>
      <c r="AL138" s="321">
        <v>1.2160518848804216</v>
      </c>
      <c r="AM138" s="321">
        <v>7.1611944331847051</v>
      </c>
      <c r="AN138" s="322">
        <v>1.6214025131738954</v>
      </c>
      <c r="AO138" s="322">
        <v>1.0809350087825969</v>
      </c>
      <c r="AP138" s="321">
        <v>17.29496014052155</v>
      </c>
      <c r="AS138" s="346" t="s">
        <v>267</v>
      </c>
      <c r="AT138" s="421">
        <v>17.392772711921648</v>
      </c>
      <c r="AU138" s="321">
        <v>69.891576313594655</v>
      </c>
      <c r="AX138" s="318"/>
    </row>
    <row r="139" spans="2:50" x14ac:dyDescent="0.2">
      <c r="B139" s="346" t="s">
        <v>268</v>
      </c>
      <c r="C139" s="347" t="s">
        <v>482</v>
      </c>
      <c r="D139" s="297" t="s">
        <v>1756</v>
      </c>
      <c r="E139" s="320">
        <v>2492</v>
      </c>
      <c r="F139" s="320">
        <v>2100</v>
      </c>
      <c r="G139" s="320">
        <v>2067</v>
      </c>
      <c r="H139" s="320">
        <v>2042</v>
      </c>
      <c r="I139" s="320">
        <v>1072</v>
      </c>
      <c r="J139" s="329">
        <v>60</v>
      </c>
      <c r="K139" s="320">
        <v>186</v>
      </c>
      <c r="L139" s="320">
        <v>439</v>
      </c>
      <c r="M139" s="320">
        <v>96</v>
      </c>
      <c r="N139" s="320">
        <v>105</v>
      </c>
      <c r="O139" s="320">
        <v>141</v>
      </c>
      <c r="P139" s="320">
        <v>67</v>
      </c>
      <c r="Q139" s="320">
        <v>19</v>
      </c>
      <c r="R139" s="320">
        <v>156</v>
      </c>
      <c r="S139" s="320">
        <v>31</v>
      </c>
      <c r="T139" s="323">
        <v>19</v>
      </c>
      <c r="U139" s="320">
        <v>17</v>
      </c>
      <c r="V139" s="320">
        <v>166</v>
      </c>
      <c r="W139" s="323" t="s">
        <v>1775</v>
      </c>
      <c r="X139" s="320">
        <v>67</v>
      </c>
      <c r="AA139" s="346" t="s">
        <v>268</v>
      </c>
      <c r="AB139" s="321">
        <v>24.077046548956663</v>
      </c>
      <c r="AC139" s="321">
        <v>74.638844301765644</v>
      </c>
      <c r="AD139" s="321">
        <v>176.16372391653289</v>
      </c>
      <c r="AE139" s="321">
        <v>38.523274478330656</v>
      </c>
      <c r="AF139" s="321">
        <v>42.134831460674157</v>
      </c>
      <c r="AG139" s="321">
        <v>56.581059390048154</v>
      </c>
      <c r="AH139" s="321">
        <v>26.886035313001607</v>
      </c>
      <c r="AI139" s="321">
        <v>7.624398073836276</v>
      </c>
      <c r="AJ139" s="321">
        <v>62.600321027287329</v>
      </c>
      <c r="AK139" s="321">
        <v>12.439807383627608</v>
      </c>
      <c r="AL139" s="321">
        <v>7.624398073836276</v>
      </c>
      <c r="AM139" s="321">
        <v>6.8218298555377208</v>
      </c>
      <c r="AN139" s="322">
        <v>66.613162118780096</v>
      </c>
      <c r="AO139" s="324" t="s">
        <v>1775</v>
      </c>
      <c r="AP139" s="321">
        <v>26.886035313001607</v>
      </c>
      <c r="AS139" s="346" t="s">
        <v>268</v>
      </c>
      <c r="AT139" s="421">
        <v>69.049951028403527</v>
      </c>
      <c r="AU139" s="321">
        <v>75.471698113207538</v>
      </c>
      <c r="AX139" s="318"/>
    </row>
    <row r="140" spans="2:50" x14ac:dyDescent="0.2">
      <c r="B140" s="346" t="s">
        <v>269</v>
      </c>
      <c r="C140" s="347" t="s">
        <v>482</v>
      </c>
      <c r="D140" s="297" t="s">
        <v>1756</v>
      </c>
      <c r="E140" s="320">
        <v>2475</v>
      </c>
      <c r="F140" s="320">
        <v>2027</v>
      </c>
      <c r="G140" s="320">
        <v>1999</v>
      </c>
      <c r="H140" s="320">
        <v>1972</v>
      </c>
      <c r="I140" s="320">
        <v>1014</v>
      </c>
      <c r="J140" s="329">
        <v>57</v>
      </c>
      <c r="K140" s="320">
        <v>105</v>
      </c>
      <c r="L140" s="320">
        <v>278</v>
      </c>
      <c r="M140" s="320">
        <v>45</v>
      </c>
      <c r="N140" s="320">
        <v>116</v>
      </c>
      <c r="O140" s="320">
        <v>119</v>
      </c>
      <c r="P140" s="320">
        <v>63</v>
      </c>
      <c r="Q140" s="320">
        <v>11</v>
      </c>
      <c r="R140" s="320">
        <v>188</v>
      </c>
      <c r="S140" s="320">
        <v>12</v>
      </c>
      <c r="T140" s="323" t="s">
        <v>1775</v>
      </c>
      <c r="U140" s="320">
        <v>13</v>
      </c>
      <c r="V140" s="320">
        <v>133</v>
      </c>
      <c r="W140" s="323" t="s">
        <v>1775</v>
      </c>
      <c r="X140" s="320">
        <v>36</v>
      </c>
      <c r="AA140" s="346" t="s">
        <v>269</v>
      </c>
      <c r="AB140" s="321">
        <v>23.030303030303031</v>
      </c>
      <c r="AC140" s="321">
        <v>42.424242424242429</v>
      </c>
      <c r="AD140" s="321">
        <v>112.32323232323232</v>
      </c>
      <c r="AE140" s="321">
        <v>18.18181818181818</v>
      </c>
      <c r="AF140" s="321">
        <v>46.868686868686872</v>
      </c>
      <c r="AG140" s="321">
        <v>48.080808080808076</v>
      </c>
      <c r="AH140" s="321">
        <v>25.454545454545457</v>
      </c>
      <c r="AI140" s="321">
        <v>4.4444444444444446</v>
      </c>
      <c r="AJ140" s="321">
        <v>75.959595959595958</v>
      </c>
      <c r="AK140" s="321">
        <v>4.8484848484848486</v>
      </c>
      <c r="AL140" s="324" t="s">
        <v>1775</v>
      </c>
      <c r="AM140" s="321">
        <v>5.2525252525252526</v>
      </c>
      <c r="AN140" s="322">
        <v>53.737373737373737</v>
      </c>
      <c r="AO140" s="324" t="s">
        <v>1775</v>
      </c>
      <c r="AP140" s="321">
        <v>14.545454545454545</v>
      </c>
      <c r="AS140" s="346" t="s">
        <v>269</v>
      </c>
      <c r="AT140" s="421">
        <v>60.344827586206897</v>
      </c>
      <c r="AU140" s="321">
        <v>94.047023511755881</v>
      </c>
      <c r="AX140" s="318"/>
    </row>
    <row r="141" spans="2:50" x14ac:dyDescent="0.2">
      <c r="B141" s="346" t="s">
        <v>270</v>
      </c>
      <c r="C141" s="347" t="s">
        <v>482</v>
      </c>
      <c r="D141" s="297" t="s">
        <v>1756</v>
      </c>
      <c r="E141" s="320">
        <v>4075</v>
      </c>
      <c r="F141" s="320">
        <v>3266</v>
      </c>
      <c r="G141" s="320">
        <v>3221</v>
      </c>
      <c r="H141" s="320">
        <v>3163</v>
      </c>
      <c r="I141" s="320">
        <v>1376</v>
      </c>
      <c r="J141" s="329">
        <v>65</v>
      </c>
      <c r="K141" s="320">
        <v>322</v>
      </c>
      <c r="L141" s="320">
        <v>575</v>
      </c>
      <c r="M141" s="320">
        <v>108</v>
      </c>
      <c r="N141" s="320">
        <v>128</v>
      </c>
      <c r="O141" s="320">
        <v>144</v>
      </c>
      <c r="P141" s="320">
        <v>96</v>
      </c>
      <c r="Q141" s="320">
        <v>19</v>
      </c>
      <c r="R141" s="320">
        <v>269</v>
      </c>
      <c r="S141" s="320">
        <v>28</v>
      </c>
      <c r="T141" s="320">
        <v>15</v>
      </c>
      <c r="U141" s="320">
        <v>35</v>
      </c>
      <c r="V141" s="320">
        <v>185</v>
      </c>
      <c r="W141" s="323" t="s">
        <v>1775</v>
      </c>
      <c r="X141" s="320">
        <v>73</v>
      </c>
      <c r="AA141" s="346" t="s">
        <v>270</v>
      </c>
      <c r="AB141" s="321">
        <v>15.950920245398775</v>
      </c>
      <c r="AC141" s="321">
        <v>79.018404907975466</v>
      </c>
      <c r="AD141" s="321">
        <v>141.10429447852761</v>
      </c>
      <c r="AE141" s="321">
        <v>26.503067484662576</v>
      </c>
      <c r="AF141" s="321">
        <v>31.411042944785279</v>
      </c>
      <c r="AG141" s="321">
        <v>35.337423312883438</v>
      </c>
      <c r="AH141" s="321">
        <v>23.55828220858896</v>
      </c>
      <c r="AI141" s="321">
        <v>4.6625766871165641</v>
      </c>
      <c r="AJ141" s="321">
        <v>66.012269938650306</v>
      </c>
      <c r="AK141" s="321">
        <v>6.8711656441717794</v>
      </c>
      <c r="AL141" s="321">
        <v>3.6809815950920246</v>
      </c>
      <c r="AM141" s="321">
        <v>8.5889570552147241</v>
      </c>
      <c r="AN141" s="322">
        <v>45.398773006134974</v>
      </c>
      <c r="AO141" s="324" t="s">
        <v>1775</v>
      </c>
      <c r="AP141" s="321">
        <v>17.914110429447852</v>
      </c>
      <c r="AS141" s="346" t="s">
        <v>270</v>
      </c>
      <c r="AT141" s="421">
        <v>45.52639898830224</v>
      </c>
      <c r="AU141" s="321">
        <v>83.5144365104005</v>
      </c>
      <c r="AX141" s="318"/>
    </row>
    <row r="142" spans="2:50" x14ac:dyDescent="0.2">
      <c r="B142" s="346" t="s">
        <v>271</v>
      </c>
      <c r="C142" s="347" t="s">
        <v>482</v>
      </c>
      <c r="D142" s="297" t="s">
        <v>1756</v>
      </c>
      <c r="E142" s="320">
        <v>4719</v>
      </c>
      <c r="F142" s="320">
        <v>3838</v>
      </c>
      <c r="G142" s="320">
        <v>3801</v>
      </c>
      <c r="H142" s="320">
        <v>3735</v>
      </c>
      <c r="I142" s="320">
        <v>1865</v>
      </c>
      <c r="J142" s="329">
        <v>114</v>
      </c>
      <c r="K142" s="320">
        <v>229</v>
      </c>
      <c r="L142" s="320">
        <v>627</v>
      </c>
      <c r="M142" s="320">
        <v>169</v>
      </c>
      <c r="N142" s="320">
        <v>178</v>
      </c>
      <c r="O142" s="320">
        <v>212</v>
      </c>
      <c r="P142" s="320">
        <v>98</v>
      </c>
      <c r="Q142" s="320">
        <v>19</v>
      </c>
      <c r="R142" s="320">
        <v>317</v>
      </c>
      <c r="S142" s="320">
        <v>18</v>
      </c>
      <c r="T142" s="320">
        <v>5</v>
      </c>
      <c r="U142" s="320">
        <v>35</v>
      </c>
      <c r="V142" s="320">
        <v>345</v>
      </c>
      <c r="W142" s="320">
        <v>9</v>
      </c>
      <c r="X142" s="320">
        <v>114</v>
      </c>
      <c r="AA142" s="346" t="s">
        <v>271</v>
      </c>
      <c r="AB142" s="321">
        <v>24.157660521296886</v>
      </c>
      <c r="AC142" s="321">
        <v>48.527230345412164</v>
      </c>
      <c r="AD142" s="321">
        <v>132.86713286713285</v>
      </c>
      <c r="AE142" s="321">
        <v>35.812672176308538</v>
      </c>
      <c r="AF142" s="321">
        <v>37.719855901674087</v>
      </c>
      <c r="AG142" s="321">
        <v>44.924772197499472</v>
      </c>
      <c r="AH142" s="321">
        <v>20.767111676202585</v>
      </c>
      <c r="AI142" s="321">
        <v>4.0262767535494808</v>
      </c>
      <c r="AJ142" s="321">
        <v>67.175248993430813</v>
      </c>
      <c r="AK142" s="321">
        <v>3.814367450731087</v>
      </c>
      <c r="AL142" s="321">
        <v>1.0595465140919686</v>
      </c>
      <c r="AM142" s="321">
        <v>7.4168255986437801</v>
      </c>
      <c r="AN142" s="322">
        <v>73.108709472345836</v>
      </c>
      <c r="AO142" s="322">
        <v>1.9071837253655435</v>
      </c>
      <c r="AP142" s="321">
        <v>24.157660521296886</v>
      </c>
      <c r="AS142" s="346" t="s">
        <v>271</v>
      </c>
      <c r="AT142" s="421">
        <v>56.760374832663992</v>
      </c>
      <c r="AU142" s="321">
        <v>83.399105498553013</v>
      </c>
      <c r="AX142" s="318"/>
    </row>
    <row r="143" spans="2:50" x14ac:dyDescent="0.2">
      <c r="B143" s="346" t="s">
        <v>272</v>
      </c>
      <c r="C143" s="347" t="s">
        <v>482</v>
      </c>
      <c r="D143" s="297" t="s">
        <v>1756</v>
      </c>
      <c r="E143" s="320">
        <v>3273</v>
      </c>
      <c r="F143" s="320">
        <v>2630</v>
      </c>
      <c r="G143" s="320">
        <v>2586</v>
      </c>
      <c r="H143" s="320">
        <v>2546</v>
      </c>
      <c r="I143" s="320">
        <v>1063</v>
      </c>
      <c r="J143" s="329">
        <v>63</v>
      </c>
      <c r="K143" s="320">
        <v>184</v>
      </c>
      <c r="L143" s="320">
        <v>361</v>
      </c>
      <c r="M143" s="320">
        <v>62</v>
      </c>
      <c r="N143" s="320">
        <v>111</v>
      </c>
      <c r="O143" s="320">
        <v>127</v>
      </c>
      <c r="P143" s="320">
        <v>71</v>
      </c>
      <c r="Q143" s="320">
        <v>13</v>
      </c>
      <c r="R143" s="320">
        <v>157</v>
      </c>
      <c r="S143" s="320">
        <v>19</v>
      </c>
      <c r="T143" s="323">
        <v>5</v>
      </c>
      <c r="U143" s="320">
        <v>23</v>
      </c>
      <c r="V143" s="320">
        <v>52</v>
      </c>
      <c r="W143" s="323" t="s">
        <v>1775</v>
      </c>
      <c r="X143" s="320">
        <v>53</v>
      </c>
      <c r="AA143" s="346" t="s">
        <v>272</v>
      </c>
      <c r="AB143" s="321">
        <v>19.24839596700275</v>
      </c>
      <c r="AC143" s="321">
        <v>56.217537427436604</v>
      </c>
      <c r="AD143" s="321">
        <v>110.2963641918729</v>
      </c>
      <c r="AE143" s="321">
        <v>18.942865872288422</v>
      </c>
      <c r="AF143" s="321">
        <v>33.913840513290559</v>
      </c>
      <c r="AG143" s="321">
        <v>38.802322028719836</v>
      </c>
      <c r="AH143" s="321">
        <v>21.692636724717385</v>
      </c>
      <c r="AI143" s="321">
        <v>3.971891231286282</v>
      </c>
      <c r="AJ143" s="321">
        <v>47.968224870149712</v>
      </c>
      <c r="AK143" s="321">
        <v>5.8050717995722572</v>
      </c>
      <c r="AL143" s="321">
        <v>1.5276504735716467</v>
      </c>
      <c r="AM143" s="321">
        <v>7.0271921784295754</v>
      </c>
      <c r="AN143" s="322">
        <v>15.887564925145128</v>
      </c>
      <c r="AO143" s="324" t="s">
        <v>1775</v>
      </c>
      <c r="AP143" s="321">
        <v>16.193095019859456</v>
      </c>
      <c r="AS143" s="346" t="s">
        <v>272</v>
      </c>
      <c r="AT143" s="421">
        <v>49.88216810683425</v>
      </c>
      <c r="AU143" s="321">
        <v>60.711523588553753</v>
      </c>
      <c r="AX143" s="318"/>
    </row>
    <row r="144" spans="2:50" x14ac:dyDescent="0.2">
      <c r="B144" s="346" t="s">
        <v>273</v>
      </c>
      <c r="C144" s="347" t="s">
        <v>482</v>
      </c>
      <c r="D144" s="297" t="s">
        <v>1756</v>
      </c>
      <c r="E144" s="320">
        <v>7087</v>
      </c>
      <c r="F144" s="320">
        <v>5747</v>
      </c>
      <c r="G144" s="320">
        <v>5655</v>
      </c>
      <c r="H144" s="320">
        <v>5585</v>
      </c>
      <c r="I144" s="320">
        <v>3020</v>
      </c>
      <c r="J144" s="329">
        <v>196</v>
      </c>
      <c r="K144" s="320">
        <v>388</v>
      </c>
      <c r="L144" s="320">
        <v>1088</v>
      </c>
      <c r="M144" s="320">
        <v>227</v>
      </c>
      <c r="N144" s="320">
        <v>270</v>
      </c>
      <c r="O144" s="320">
        <v>474</v>
      </c>
      <c r="P144" s="320">
        <v>148</v>
      </c>
      <c r="Q144" s="320">
        <v>45</v>
      </c>
      <c r="R144" s="320">
        <v>413</v>
      </c>
      <c r="S144" s="320">
        <v>55</v>
      </c>
      <c r="T144" s="320">
        <v>12</v>
      </c>
      <c r="U144" s="320">
        <v>43</v>
      </c>
      <c r="V144" s="320">
        <v>444</v>
      </c>
      <c r="W144" s="320">
        <v>6</v>
      </c>
      <c r="X144" s="320">
        <v>146</v>
      </c>
      <c r="AA144" s="346" t="s">
        <v>273</v>
      </c>
      <c r="AB144" s="321">
        <v>27.656272047410752</v>
      </c>
      <c r="AC144" s="321">
        <v>54.748130379568224</v>
      </c>
      <c r="AD144" s="321">
        <v>153.52053054889234</v>
      </c>
      <c r="AE144" s="321">
        <v>32.030478340623674</v>
      </c>
      <c r="AF144" s="321">
        <v>38.097925779596444</v>
      </c>
      <c r="AG144" s="321">
        <v>66.883025257513765</v>
      </c>
      <c r="AH144" s="321">
        <v>20.883307464371384</v>
      </c>
      <c r="AI144" s="321">
        <v>6.3496542965994074</v>
      </c>
      <c r="AJ144" s="321">
        <v>58.275716099901224</v>
      </c>
      <c r="AK144" s="321">
        <v>7.760688584732609</v>
      </c>
      <c r="AL144" s="321">
        <v>1.693241145759842</v>
      </c>
      <c r="AM144" s="321">
        <v>6.0674474389727671</v>
      </c>
      <c r="AN144" s="322">
        <v>62.649922393114146</v>
      </c>
      <c r="AO144" s="322">
        <v>0.84662057287992099</v>
      </c>
      <c r="AP144" s="321">
        <v>20.601100606744744</v>
      </c>
      <c r="AS144" s="346" t="s">
        <v>273</v>
      </c>
      <c r="AT144" s="421">
        <v>84.870188003581021</v>
      </c>
      <c r="AU144" s="321">
        <v>73.03271441202476</v>
      </c>
      <c r="AX144" s="318"/>
    </row>
    <row r="145" spans="2:50" x14ac:dyDescent="0.2">
      <c r="B145" s="346" t="s">
        <v>274</v>
      </c>
      <c r="C145" s="347" t="s">
        <v>482</v>
      </c>
      <c r="D145" s="297" t="s">
        <v>1756</v>
      </c>
      <c r="E145" s="320">
        <v>6735</v>
      </c>
      <c r="F145" s="320">
        <v>5519</v>
      </c>
      <c r="G145" s="320">
        <v>5445</v>
      </c>
      <c r="H145" s="320">
        <v>5376</v>
      </c>
      <c r="I145" s="320">
        <v>2707</v>
      </c>
      <c r="J145" s="329">
        <v>169</v>
      </c>
      <c r="K145" s="320">
        <v>399</v>
      </c>
      <c r="L145" s="320">
        <v>1264</v>
      </c>
      <c r="M145" s="320">
        <v>220</v>
      </c>
      <c r="N145" s="320">
        <v>287</v>
      </c>
      <c r="O145" s="320">
        <v>201</v>
      </c>
      <c r="P145" s="320">
        <v>130</v>
      </c>
      <c r="Q145" s="320">
        <v>22</v>
      </c>
      <c r="R145" s="320">
        <v>453</v>
      </c>
      <c r="S145" s="320">
        <v>128</v>
      </c>
      <c r="T145" s="320">
        <v>103</v>
      </c>
      <c r="U145" s="320">
        <v>34</v>
      </c>
      <c r="V145" s="320">
        <v>10</v>
      </c>
      <c r="W145" s="320">
        <v>18</v>
      </c>
      <c r="X145" s="320">
        <v>145</v>
      </c>
      <c r="AA145" s="346" t="s">
        <v>274</v>
      </c>
      <c r="AB145" s="321">
        <v>25.092798812175204</v>
      </c>
      <c r="AC145" s="321">
        <v>59.242761692650333</v>
      </c>
      <c r="AD145" s="321">
        <v>187.6763177431329</v>
      </c>
      <c r="AE145" s="321">
        <v>32.665181885671863</v>
      </c>
      <c r="AF145" s="321">
        <v>42.613214550853748</v>
      </c>
      <c r="AG145" s="321">
        <v>29.844097995545656</v>
      </c>
      <c r="AH145" s="321">
        <v>19.302152932442464</v>
      </c>
      <c r="AI145" s="321">
        <v>3.2665181885671863</v>
      </c>
      <c r="AJ145" s="321">
        <v>67.260579064587972</v>
      </c>
      <c r="AK145" s="321">
        <v>19.005196733481814</v>
      </c>
      <c r="AL145" s="321">
        <v>15.293244246473645</v>
      </c>
      <c r="AM145" s="321">
        <v>5.0482553823311056</v>
      </c>
      <c r="AN145" s="322">
        <v>1.4847809948032664</v>
      </c>
      <c r="AO145" s="322">
        <v>2.6726057906458798</v>
      </c>
      <c r="AP145" s="321">
        <v>21.529324424647363</v>
      </c>
      <c r="AS145" s="346" t="s">
        <v>274</v>
      </c>
      <c r="AT145" s="421">
        <v>37.388392857142854</v>
      </c>
      <c r="AU145" s="321">
        <v>83.19559228650138</v>
      </c>
      <c r="AX145" s="318"/>
    </row>
    <row r="146" spans="2:50" x14ac:dyDescent="0.2">
      <c r="B146" s="346" t="s">
        <v>275</v>
      </c>
      <c r="C146" s="347" t="s">
        <v>482</v>
      </c>
      <c r="D146" s="297" t="s">
        <v>1756</v>
      </c>
      <c r="E146" s="320">
        <v>4407</v>
      </c>
      <c r="F146" s="320">
        <v>3547</v>
      </c>
      <c r="G146" s="320">
        <v>3503</v>
      </c>
      <c r="H146" s="320">
        <v>3450</v>
      </c>
      <c r="I146" s="320">
        <v>1687</v>
      </c>
      <c r="J146" s="329">
        <v>116</v>
      </c>
      <c r="K146" s="320">
        <v>230</v>
      </c>
      <c r="L146" s="320">
        <v>686</v>
      </c>
      <c r="M146" s="320">
        <v>153</v>
      </c>
      <c r="N146" s="320">
        <v>159</v>
      </c>
      <c r="O146" s="320">
        <v>267</v>
      </c>
      <c r="P146" s="320">
        <v>82</v>
      </c>
      <c r="Q146" s="320">
        <v>22</v>
      </c>
      <c r="R146" s="320">
        <v>239</v>
      </c>
      <c r="S146" s="320">
        <v>65</v>
      </c>
      <c r="T146" s="320">
        <v>44</v>
      </c>
      <c r="U146" s="320">
        <v>36</v>
      </c>
      <c r="V146" s="320">
        <v>255</v>
      </c>
      <c r="W146" s="323">
        <v>9</v>
      </c>
      <c r="X146" s="320">
        <v>80</v>
      </c>
      <c r="AA146" s="346" t="s">
        <v>275</v>
      </c>
      <c r="AB146" s="321">
        <v>26.321760835035171</v>
      </c>
      <c r="AC146" s="321">
        <v>52.189698207397321</v>
      </c>
      <c r="AD146" s="321">
        <v>155.66144769684593</v>
      </c>
      <c r="AE146" s="321">
        <v>34.717494894486045</v>
      </c>
      <c r="AF146" s="321">
        <v>36.078965282505109</v>
      </c>
      <c r="AG146" s="321">
        <v>60.585432266848201</v>
      </c>
      <c r="AH146" s="321">
        <v>18.60676196959383</v>
      </c>
      <c r="AI146" s="321">
        <v>4.9920580894032227</v>
      </c>
      <c r="AJ146" s="321">
        <v>54.231903789425914</v>
      </c>
      <c r="AK146" s="321">
        <v>14.749262536873156</v>
      </c>
      <c r="AL146" s="321">
        <v>9.9841161788064454</v>
      </c>
      <c r="AM146" s="321">
        <v>8.1688223281143628</v>
      </c>
      <c r="AN146" s="322">
        <v>57.862491490810072</v>
      </c>
      <c r="AO146" s="322">
        <v>2.0422055820285907</v>
      </c>
      <c r="AP146" s="321">
        <v>18.152938506920808</v>
      </c>
      <c r="AS146" s="346" t="s">
        <v>275</v>
      </c>
      <c r="AT146" s="421">
        <v>77.391304347826079</v>
      </c>
      <c r="AU146" s="321">
        <v>68.227233799600342</v>
      </c>
      <c r="AX146" s="318"/>
    </row>
    <row r="147" spans="2:50" x14ac:dyDescent="0.2">
      <c r="B147" s="346" t="s">
        <v>276</v>
      </c>
      <c r="C147" s="347" t="s">
        <v>482</v>
      </c>
      <c r="D147" s="297" t="s">
        <v>1756</v>
      </c>
      <c r="E147" s="320">
        <v>2908</v>
      </c>
      <c r="F147" s="320">
        <v>2412</v>
      </c>
      <c r="G147" s="320">
        <v>2385</v>
      </c>
      <c r="H147" s="320">
        <v>2355</v>
      </c>
      <c r="I147" s="320">
        <v>1097</v>
      </c>
      <c r="J147" s="329">
        <v>64</v>
      </c>
      <c r="K147" s="320">
        <v>149</v>
      </c>
      <c r="L147" s="320">
        <v>422</v>
      </c>
      <c r="M147" s="320">
        <v>84</v>
      </c>
      <c r="N147" s="320">
        <v>111</v>
      </c>
      <c r="O147" s="320">
        <v>143</v>
      </c>
      <c r="P147" s="320">
        <v>71</v>
      </c>
      <c r="Q147" s="320">
        <v>46</v>
      </c>
      <c r="R147" s="320">
        <v>189</v>
      </c>
      <c r="S147" s="320">
        <v>13</v>
      </c>
      <c r="T147" s="323">
        <v>5</v>
      </c>
      <c r="U147" s="320">
        <v>30</v>
      </c>
      <c r="V147" s="320">
        <v>101</v>
      </c>
      <c r="W147" s="323" t="s">
        <v>1775</v>
      </c>
      <c r="X147" s="320">
        <v>59</v>
      </c>
      <c r="AA147" s="346" t="s">
        <v>276</v>
      </c>
      <c r="AB147" s="321">
        <v>22.008253094910593</v>
      </c>
      <c r="AC147" s="321">
        <v>51.237964236588716</v>
      </c>
      <c r="AD147" s="321">
        <v>145.1169188445667</v>
      </c>
      <c r="AE147" s="321">
        <v>28.88583218707015</v>
      </c>
      <c r="AF147" s="321">
        <v>38.170563961485556</v>
      </c>
      <c r="AG147" s="321">
        <v>49.174690508940856</v>
      </c>
      <c r="AH147" s="321">
        <v>24.415405777166438</v>
      </c>
      <c r="AI147" s="321">
        <v>15.818431911966989</v>
      </c>
      <c r="AJ147" s="321">
        <v>64.993122420907838</v>
      </c>
      <c r="AK147" s="321">
        <v>4.4704264099037134</v>
      </c>
      <c r="AL147" s="321">
        <v>1.71939477303989</v>
      </c>
      <c r="AM147" s="321">
        <v>10.316368638239339</v>
      </c>
      <c r="AN147" s="322">
        <v>34.731774415405781</v>
      </c>
      <c r="AO147" s="324" t="s">
        <v>1775</v>
      </c>
      <c r="AP147" s="321">
        <v>20.288858321870698</v>
      </c>
      <c r="AS147" s="346" t="s">
        <v>276</v>
      </c>
      <c r="AT147" s="421">
        <v>60.72186836518047</v>
      </c>
      <c r="AU147" s="321">
        <v>79.245283018867923</v>
      </c>
      <c r="AX147" s="318"/>
    </row>
    <row r="148" spans="2:50" x14ac:dyDescent="0.2">
      <c r="B148" s="346" t="s">
        <v>277</v>
      </c>
      <c r="C148" s="347" t="s">
        <v>482</v>
      </c>
      <c r="D148" s="297" t="s">
        <v>1756</v>
      </c>
      <c r="E148" s="320">
        <v>4012</v>
      </c>
      <c r="F148" s="320">
        <v>3240</v>
      </c>
      <c r="G148" s="320">
        <v>3188</v>
      </c>
      <c r="H148" s="320">
        <v>3152</v>
      </c>
      <c r="I148" s="320">
        <v>1592</v>
      </c>
      <c r="J148" s="329">
        <v>72</v>
      </c>
      <c r="K148" s="320">
        <v>238</v>
      </c>
      <c r="L148" s="320">
        <v>581</v>
      </c>
      <c r="M148" s="320">
        <v>108</v>
      </c>
      <c r="N148" s="320">
        <v>149</v>
      </c>
      <c r="O148" s="320">
        <v>220</v>
      </c>
      <c r="P148" s="320">
        <v>72</v>
      </c>
      <c r="Q148" s="320">
        <v>32</v>
      </c>
      <c r="R148" s="320">
        <v>257</v>
      </c>
      <c r="S148" s="320">
        <v>19</v>
      </c>
      <c r="T148" s="323" t="s">
        <v>1775</v>
      </c>
      <c r="U148" s="320">
        <v>25</v>
      </c>
      <c r="V148" s="320">
        <v>12</v>
      </c>
      <c r="W148" s="323" t="s">
        <v>1775</v>
      </c>
      <c r="X148" s="320">
        <v>73</v>
      </c>
      <c r="AA148" s="346" t="s">
        <v>277</v>
      </c>
      <c r="AB148" s="321">
        <v>17.946161515453639</v>
      </c>
      <c r="AC148" s="321">
        <v>59.322033898305087</v>
      </c>
      <c r="AD148" s="321">
        <v>144.81555333998006</v>
      </c>
      <c r="AE148" s="321">
        <v>26.919242273180458</v>
      </c>
      <c r="AF148" s="321">
        <v>37.138584247258223</v>
      </c>
      <c r="AG148" s="321">
        <v>54.835493519441677</v>
      </c>
      <c r="AH148" s="321">
        <v>17.946161515453639</v>
      </c>
      <c r="AI148" s="321">
        <v>7.9760717846460611</v>
      </c>
      <c r="AJ148" s="321">
        <v>64.057826520438695</v>
      </c>
      <c r="AK148" s="321">
        <v>4.7357926221335989</v>
      </c>
      <c r="AL148" s="324" t="s">
        <v>1775</v>
      </c>
      <c r="AM148" s="321">
        <v>6.2313060817547354</v>
      </c>
      <c r="AN148" s="322">
        <v>2.9910269192422732</v>
      </c>
      <c r="AO148" s="324" t="s">
        <v>1775</v>
      </c>
      <c r="AP148" s="321">
        <v>18.195413758723827</v>
      </c>
      <c r="AS148" s="346" t="s">
        <v>277</v>
      </c>
      <c r="AT148" s="421">
        <v>69.796954314720807</v>
      </c>
      <c r="AU148" s="321">
        <v>80.614805520702632</v>
      </c>
      <c r="AX148" s="318"/>
    </row>
    <row r="149" spans="2:50" x14ac:dyDescent="0.2">
      <c r="B149" s="346" t="s">
        <v>278</v>
      </c>
      <c r="C149" s="347" t="s">
        <v>482</v>
      </c>
      <c r="D149" s="297" t="s">
        <v>1756</v>
      </c>
      <c r="E149" s="320">
        <v>5701</v>
      </c>
      <c r="F149" s="320">
        <v>4425</v>
      </c>
      <c r="G149" s="320">
        <v>4350</v>
      </c>
      <c r="H149" s="320">
        <v>4277</v>
      </c>
      <c r="I149" s="320">
        <v>1771</v>
      </c>
      <c r="J149" s="329">
        <v>79</v>
      </c>
      <c r="K149" s="320">
        <v>322</v>
      </c>
      <c r="L149" s="320">
        <v>851</v>
      </c>
      <c r="M149" s="320">
        <v>120</v>
      </c>
      <c r="N149" s="320">
        <v>137</v>
      </c>
      <c r="O149" s="320">
        <v>168</v>
      </c>
      <c r="P149" s="320">
        <v>117</v>
      </c>
      <c r="Q149" s="320">
        <v>15</v>
      </c>
      <c r="R149" s="320">
        <v>329</v>
      </c>
      <c r="S149" s="320">
        <v>37</v>
      </c>
      <c r="T149" s="320">
        <v>10</v>
      </c>
      <c r="U149" s="320">
        <v>36</v>
      </c>
      <c r="V149" s="320">
        <v>171</v>
      </c>
      <c r="W149" s="320">
        <v>8</v>
      </c>
      <c r="X149" s="320">
        <v>74</v>
      </c>
      <c r="AA149" s="346" t="s">
        <v>278</v>
      </c>
      <c r="AB149" s="321">
        <v>13.857218031924223</v>
      </c>
      <c r="AC149" s="321">
        <v>56.48131906683038</v>
      </c>
      <c r="AD149" s="321">
        <v>149.27205753376603</v>
      </c>
      <c r="AE149" s="321">
        <v>21.048938782669705</v>
      </c>
      <c r="AF149" s="321">
        <v>24.030871776881249</v>
      </c>
      <c r="AG149" s="321">
        <v>29.468514295737588</v>
      </c>
      <c r="AH149" s="321">
        <v>20.522715313102964</v>
      </c>
      <c r="AI149" s="321">
        <v>2.6311173478337131</v>
      </c>
      <c r="AJ149" s="321">
        <v>57.709173829152782</v>
      </c>
      <c r="AK149" s="321">
        <v>6.4900894579898267</v>
      </c>
      <c r="AL149" s="321">
        <v>1.7540782318891424</v>
      </c>
      <c r="AM149" s="321">
        <v>6.3146816348009125</v>
      </c>
      <c r="AN149" s="322">
        <v>29.994737765304333</v>
      </c>
      <c r="AO149" s="322">
        <v>1.4032625855113139</v>
      </c>
      <c r="AP149" s="321">
        <v>12.980178915979653</v>
      </c>
      <c r="AS149" s="346" t="s">
        <v>278</v>
      </c>
      <c r="AT149" s="421">
        <v>39.279869067103107</v>
      </c>
      <c r="AU149" s="321">
        <v>75.632183908045974</v>
      </c>
      <c r="AX149" s="318"/>
    </row>
    <row r="150" spans="2:50" x14ac:dyDescent="0.2">
      <c r="B150" s="346" t="s">
        <v>279</v>
      </c>
      <c r="C150" s="347" t="s">
        <v>482</v>
      </c>
      <c r="D150" s="297" t="s">
        <v>1756</v>
      </c>
      <c r="E150" s="320">
        <v>3727</v>
      </c>
      <c r="F150" s="320">
        <v>2993</v>
      </c>
      <c r="G150" s="320">
        <v>2932</v>
      </c>
      <c r="H150" s="320">
        <v>2884</v>
      </c>
      <c r="I150" s="320">
        <v>1232</v>
      </c>
      <c r="J150" s="329">
        <v>74</v>
      </c>
      <c r="K150" s="320">
        <v>172</v>
      </c>
      <c r="L150" s="320">
        <v>604</v>
      </c>
      <c r="M150" s="320">
        <v>115</v>
      </c>
      <c r="N150" s="320">
        <v>131</v>
      </c>
      <c r="O150" s="320">
        <v>133</v>
      </c>
      <c r="P150" s="320">
        <v>124</v>
      </c>
      <c r="Q150" s="320">
        <v>28</v>
      </c>
      <c r="R150" s="320">
        <v>238</v>
      </c>
      <c r="S150" s="320">
        <v>29</v>
      </c>
      <c r="T150" s="320">
        <v>14</v>
      </c>
      <c r="U150" s="320">
        <v>37</v>
      </c>
      <c r="V150" s="320">
        <v>227</v>
      </c>
      <c r="W150" s="320">
        <v>10</v>
      </c>
      <c r="X150" s="320">
        <v>80</v>
      </c>
      <c r="AA150" s="346" t="s">
        <v>279</v>
      </c>
      <c r="AB150" s="321">
        <v>19.855111349610947</v>
      </c>
      <c r="AC150" s="321">
        <v>46.149718272068689</v>
      </c>
      <c r="AD150" s="321">
        <v>162.06063858331098</v>
      </c>
      <c r="AE150" s="321">
        <v>30.855916286557552</v>
      </c>
      <c r="AF150" s="321">
        <v>35.148913335122081</v>
      </c>
      <c r="AG150" s="321">
        <v>35.685537966192648</v>
      </c>
      <c r="AH150" s="321">
        <v>33.2707271263751</v>
      </c>
      <c r="AI150" s="321">
        <v>7.5127448349879264</v>
      </c>
      <c r="AJ150" s="321">
        <v>63.858331097397375</v>
      </c>
      <c r="AK150" s="321">
        <v>7.7810571505232096</v>
      </c>
      <c r="AL150" s="321">
        <v>3.7563724174939632</v>
      </c>
      <c r="AM150" s="321">
        <v>9.9275556748054736</v>
      </c>
      <c r="AN150" s="322">
        <v>60.906895626509254</v>
      </c>
      <c r="AO150" s="322">
        <v>2.6831231553528307</v>
      </c>
      <c r="AP150" s="321">
        <v>21.464985242822646</v>
      </c>
      <c r="AS150" s="346" t="s">
        <v>279</v>
      </c>
      <c r="AT150" s="421">
        <v>46.116504854368934</v>
      </c>
      <c r="AU150" s="321">
        <v>81.173260572987729</v>
      </c>
      <c r="AX150" s="318"/>
    </row>
    <row r="151" spans="2:50" x14ac:dyDescent="0.2">
      <c r="B151" s="346" t="s">
        <v>280</v>
      </c>
      <c r="C151" s="347" t="s">
        <v>482</v>
      </c>
      <c r="D151" s="297" t="s">
        <v>1756</v>
      </c>
      <c r="E151" s="320">
        <v>5164</v>
      </c>
      <c r="F151" s="320">
        <v>4157</v>
      </c>
      <c r="G151" s="320">
        <v>4078</v>
      </c>
      <c r="H151" s="320">
        <v>3999</v>
      </c>
      <c r="I151" s="320">
        <v>1992</v>
      </c>
      <c r="J151" s="329">
        <v>116</v>
      </c>
      <c r="K151" s="320">
        <v>279</v>
      </c>
      <c r="L151" s="320">
        <v>731</v>
      </c>
      <c r="M151" s="320">
        <v>127</v>
      </c>
      <c r="N151" s="320">
        <v>167</v>
      </c>
      <c r="O151" s="320">
        <v>280</v>
      </c>
      <c r="P151" s="320">
        <v>57</v>
      </c>
      <c r="Q151" s="320">
        <v>28</v>
      </c>
      <c r="R151" s="320">
        <v>252</v>
      </c>
      <c r="S151" s="320">
        <v>27</v>
      </c>
      <c r="T151" s="320">
        <v>7</v>
      </c>
      <c r="U151" s="320">
        <v>35</v>
      </c>
      <c r="V151" s="320">
        <v>240</v>
      </c>
      <c r="W151" s="320">
        <v>6</v>
      </c>
      <c r="X151" s="320">
        <v>75</v>
      </c>
      <c r="AA151" s="346" t="s">
        <v>280</v>
      </c>
      <c r="AB151" s="321">
        <v>22.463206816421376</v>
      </c>
      <c r="AC151" s="321">
        <v>54.027885360185898</v>
      </c>
      <c r="AD151" s="321">
        <v>141.55693261037956</v>
      </c>
      <c r="AE151" s="321">
        <v>24.593338497288926</v>
      </c>
      <c r="AF151" s="321">
        <v>32.339271882261812</v>
      </c>
      <c r="AG151" s="321">
        <v>54.221533694810226</v>
      </c>
      <c r="AH151" s="321">
        <v>11.037955073586366</v>
      </c>
      <c r="AI151" s="321">
        <v>5.4221533694810224</v>
      </c>
      <c r="AJ151" s="321">
        <v>48.799380325329203</v>
      </c>
      <c r="AK151" s="321">
        <v>5.2285050348567008</v>
      </c>
      <c r="AL151" s="321">
        <v>1.3555383423702556</v>
      </c>
      <c r="AM151" s="321">
        <v>6.7776917118512783</v>
      </c>
      <c r="AN151" s="322">
        <v>46.475600309837333</v>
      </c>
      <c r="AO151" s="322">
        <v>1.1618900077459333</v>
      </c>
      <c r="AP151" s="321">
        <v>14.523625096824167</v>
      </c>
      <c r="AS151" s="346" t="s">
        <v>280</v>
      </c>
      <c r="AT151" s="421">
        <v>70.017504376094024</v>
      </c>
      <c r="AU151" s="321">
        <v>61.794997547817559</v>
      </c>
      <c r="AX151" s="318"/>
    </row>
    <row r="152" spans="2:50" x14ac:dyDescent="0.2">
      <c r="B152" s="346" t="s">
        <v>282</v>
      </c>
      <c r="C152" s="347" t="s">
        <v>482</v>
      </c>
      <c r="D152" s="297" t="s">
        <v>1756</v>
      </c>
      <c r="E152" s="320">
        <v>4894</v>
      </c>
      <c r="F152" s="320">
        <v>3859</v>
      </c>
      <c r="G152" s="320">
        <v>3805</v>
      </c>
      <c r="H152" s="320">
        <v>3756</v>
      </c>
      <c r="I152" s="320">
        <v>1613</v>
      </c>
      <c r="J152" s="329">
        <v>68</v>
      </c>
      <c r="K152" s="320">
        <v>400</v>
      </c>
      <c r="L152" s="320">
        <v>601</v>
      </c>
      <c r="M152" s="320">
        <v>145</v>
      </c>
      <c r="N152" s="320">
        <v>166</v>
      </c>
      <c r="O152" s="320">
        <v>161</v>
      </c>
      <c r="P152" s="320">
        <v>140</v>
      </c>
      <c r="Q152" s="320">
        <v>24</v>
      </c>
      <c r="R152" s="320">
        <v>298</v>
      </c>
      <c r="S152" s="320">
        <v>28</v>
      </c>
      <c r="T152" s="323" t="s">
        <v>1775</v>
      </c>
      <c r="U152" s="320">
        <v>33</v>
      </c>
      <c r="V152" s="320">
        <v>85</v>
      </c>
      <c r="W152" s="320">
        <v>7</v>
      </c>
      <c r="X152" s="320">
        <v>86</v>
      </c>
      <c r="AA152" s="346" t="s">
        <v>282</v>
      </c>
      <c r="AB152" s="321">
        <v>13.894564773191663</v>
      </c>
      <c r="AC152" s="321">
        <v>81.732733959950949</v>
      </c>
      <c r="AD152" s="321">
        <v>122.80343277482632</v>
      </c>
      <c r="AE152" s="321">
        <v>29.628116060482224</v>
      </c>
      <c r="AF152" s="321">
        <v>33.919084593379644</v>
      </c>
      <c r="AG152" s="321">
        <v>32.897425418880268</v>
      </c>
      <c r="AH152" s="321">
        <v>28.606456885982833</v>
      </c>
      <c r="AI152" s="321">
        <v>4.9039640375970572</v>
      </c>
      <c r="AJ152" s="321">
        <v>60.890886800163472</v>
      </c>
      <c r="AK152" s="321">
        <v>5.7212913771965672</v>
      </c>
      <c r="AL152" s="324" t="s">
        <v>1775</v>
      </c>
      <c r="AM152" s="321">
        <v>6.7429505516959543</v>
      </c>
      <c r="AN152" s="322">
        <v>17.36820596648958</v>
      </c>
      <c r="AO152" s="322">
        <v>1.4303228442991418</v>
      </c>
      <c r="AP152" s="321">
        <v>17.572537801389458</v>
      </c>
      <c r="AS152" s="346" t="s">
        <v>282</v>
      </c>
      <c r="AT152" s="421">
        <v>42.864749733759318</v>
      </c>
      <c r="AU152" s="321">
        <v>78.318002628120894</v>
      </c>
      <c r="AX152" s="318"/>
    </row>
    <row r="153" spans="2:50" x14ac:dyDescent="0.2">
      <c r="B153" s="346" t="s">
        <v>283</v>
      </c>
      <c r="C153" s="347" t="s">
        <v>482</v>
      </c>
      <c r="D153" s="297" t="s">
        <v>1756</v>
      </c>
      <c r="E153" s="320">
        <v>4365</v>
      </c>
      <c r="F153" s="320">
        <v>3538</v>
      </c>
      <c r="G153" s="320">
        <v>3484</v>
      </c>
      <c r="H153" s="320">
        <v>3420</v>
      </c>
      <c r="I153" s="320">
        <v>1577</v>
      </c>
      <c r="J153" s="329">
        <v>95</v>
      </c>
      <c r="K153" s="320">
        <v>357</v>
      </c>
      <c r="L153" s="320">
        <v>594</v>
      </c>
      <c r="M153" s="320">
        <v>173</v>
      </c>
      <c r="N153" s="320">
        <v>171</v>
      </c>
      <c r="O153" s="320">
        <v>203</v>
      </c>
      <c r="P153" s="320">
        <v>96</v>
      </c>
      <c r="Q153" s="320">
        <v>22</v>
      </c>
      <c r="R153" s="320">
        <v>269</v>
      </c>
      <c r="S153" s="320">
        <v>32</v>
      </c>
      <c r="T153" s="320">
        <v>12</v>
      </c>
      <c r="U153" s="320">
        <v>34</v>
      </c>
      <c r="V153" s="320">
        <v>87</v>
      </c>
      <c r="W153" s="320">
        <v>9</v>
      </c>
      <c r="X153" s="320">
        <v>86</v>
      </c>
      <c r="AA153" s="346" t="s">
        <v>283</v>
      </c>
      <c r="AB153" s="321">
        <v>21.764032073310421</v>
      </c>
      <c r="AC153" s="321">
        <v>81.786941580756022</v>
      </c>
      <c r="AD153" s="321">
        <v>136.08247422680412</v>
      </c>
      <c r="AE153" s="321">
        <v>39.633447880870563</v>
      </c>
      <c r="AF153" s="321">
        <v>39.175257731958766</v>
      </c>
      <c r="AG153" s="321">
        <v>46.506300114547535</v>
      </c>
      <c r="AH153" s="321">
        <v>21.993127147766323</v>
      </c>
      <c r="AI153" s="321">
        <v>5.0400916380297831</v>
      </c>
      <c r="AJ153" s="321">
        <v>61.626575028636886</v>
      </c>
      <c r="AK153" s="321">
        <v>7.3310423825887741</v>
      </c>
      <c r="AL153" s="321">
        <v>2.7491408934707904</v>
      </c>
      <c r="AM153" s="321">
        <v>7.7892325315005726</v>
      </c>
      <c r="AN153" s="322">
        <v>19.93127147766323</v>
      </c>
      <c r="AO153" s="322">
        <v>2.061855670103093</v>
      </c>
      <c r="AP153" s="321">
        <v>19.702176403207332</v>
      </c>
      <c r="AS153" s="346" t="s">
        <v>283</v>
      </c>
      <c r="AT153" s="421">
        <v>59.356725146198826</v>
      </c>
      <c r="AU153" s="321">
        <v>77.21010332950631</v>
      </c>
      <c r="AX153" s="318"/>
    </row>
    <row r="154" spans="2:50" x14ac:dyDescent="0.2">
      <c r="B154" s="346" t="s">
        <v>284</v>
      </c>
      <c r="C154" s="347" t="s">
        <v>482</v>
      </c>
      <c r="D154" s="297" t="s">
        <v>1756</v>
      </c>
      <c r="E154" s="320">
        <v>3970</v>
      </c>
      <c r="F154" s="320">
        <v>2949</v>
      </c>
      <c r="G154" s="320">
        <v>2913</v>
      </c>
      <c r="H154" s="320">
        <v>2853</v>
      </c>
      <c r="I154" s="320">
        <v>1200</v>
      </c>
      <c r="J154" s="329">
        <v>56</v>
      </c>
      <c r="K154" s="320">
        <v>199</v>
      </c>
      <c r="L154" s="320">
        <v>451</v>
      </c>
      <c r="M154" s="320">
        <v>82</v>
      </c>
      <c r="N154" s="320">
        <v>114</v>
      </c>
      <c r="O154" s="320">
        <v>82</v>
      </c>
      <c r="P154" s="320">
        <v>59</v>
      </c>
      <c r="Q154" s="320">
        <v>20</v>
      </c>
      <c r="R154" s="320">
        <v>177</v>
      </c>
      <c r="S154" s="320">
        <v>13</v>
      </c>
      <c r="T154" s="320">
        <v>8</v>
      </c>
      <c r="U154" s="320">
        <v>28</v>
      </c>
      <c r="V154" s="320">
        <v>114</v>
      </c>
      <c r="W154" s="320">
        <v>7</v>
      </c>
      <c r="X154" s="320">
        <v>56</v>
      </c>
      <c r="AA154" s="346" t="s">
        <v>284</v>
      </c>
      <c r="AB154" s="321">
        <v>14.105793450881611</v>
      </c>
      <c r="AC154" s="321">
        <v>50.125944584382871</v>
      </c>
      <c r="AD154" s="321">
        <v>113.60201511335012</v>
      </c>
      <c r="AE154" s="321">
        <v>20.65491183879093</v>
      </c>
      <c r="AF154" s="321">
        <v>28.715365239294709</v>
      </c>
      <c r="AG154" s="321">
        <v>20.65491183879093</v>
      </c>
      <c r="AH154" s="321">
        <v>14.861460957178842</v>
      </c>
      <c r="AI154" s="321">
        <v>5.0377833753148611</v>
      </c>
      <c r="AJ154" s="321">
        <v>44.584382871536519</v>
      </c>
      <c r="AK154" s="321">
        <v>3.2745591939546599</v>
      </c>
      <c r="AL154" s="321">
        <v>2.0151133501259446</v>
      </c>
      <c r="AM154" s="321">
        <v>7.0528967254408057</v>
      </c>
      <c r="AN154" s="322">
        <v>28.715365239294709</v>
      </c>
      <c r="AO154" s="322">
        <v>1.7632241813602014</v>
      </c>
      <c r="AP154" s="321">
        <v>14.105793450881611</v>
      </c>
      <c r="AS154" s="346" t="s">
        <v>284</v>
      </c>
      <c r="AT154" s="421">
        <v>28.741675429372592</v>
      </c>
      <c r="AU154" s="321">
        <v>60.762100926879505</v>
      </c>
      <c r="AX154" s="318"/>
    </row>
    <row r="155" spans="2:50" x14ac:dyDescent="0.2">
      <c r="B155" s="346" t="s">
        <v>285</v>
      </c>
      <c r="C155" s="347" t="s">
        <v>482</v>
      </c>
      <c r="D155" s="297" t="s">
        <v>1756</v>
      </c>
      <c r="E155" s="320">
        <v>10433</v>
      </c>
      <c r="F155" s="320">
        <v>8501</v>
      </c>
      <c r="G155" s="320">
        <v>8339</v>
      </c>
      <c r="H155" s="320">
        <v>8198</v>
      </c>
      <c r="I155" s="320">
        <v>3933</v>
      </c>
      <c r="J155" s="329">
        <v>253</v>
      </c>
      <c r="K155" s="320">
        <v>565</v>
      </c>
      <c r="L155" s="320">
        <v>1186</v>
      </c>
      <c r="M155" s="320">
        <v>188</v>
      </c>
      <c r="N155" s="320">
        <v>404</v>
      </c>
      <c r="O155" s="320">
        <v>240</v>
      </c>
      <c r="P155" s="320">
        <v>171</v>
      </c>
      <c r="Q155" s="320">
        <v>65</v>
      </c>
      <c r="R155" s="320">
        <v>540</v>
      </c>
      <c r="S155" s="320">
        <v>113</v>
      </c>
      <c r="T155" s="323">
        <v>42</v>
      </c>
      <c r="U155" s="320">
        <v>89</v>
      </c>
      <c r="V155" s="320">
        <v>403</v>
      </c>
      <c r="W155" s="320">
        <v>11</v>
      </c>
      <c r="X155" s="320">
        <v>200</v>
      </c>
      <c r="AA155" s="346" t="s">
        <v>285</v>
      </c>
      <c r="AB155" s="321">
        <v>24.249976037573088</v>
      </c>
      <c r="AC155" s="321">
        <v>54.155084826991278</v>
      </c>
      <c r="AD155" s="321">
        <v>113.67775328285248</v>
      </c>
      <c r="AE155" s="321">
        <v>18.019745039777629</v>
      </c>
      <c r="AF155" s="321">
        <v>38.723281893990219</v>
      </c>
      <c r="AG155" s="321">
        <v>23.003929838013995</v>
      </c>
      <c r="AH155" s="321">
        <v>16.390300009584973</v>
      </c>
      <c r="AI155" s="321">
        <v>6.2302309977954566</v>
      </c>
      <c r="AJ155" s="321">
        <v>51.758842135531488</v>
      </c>
      <c r="AK155" s="321">
        <v>10.831016965398256</v>
      </c>
      <c r="AL155" s="321">
        <v>4.0256877216524485</v>
      </c>
      <c r="AM155" s="321">
        <v>8.5306239815968574</v>
      </c>
      <c r="AN155" s="322">
        <v>38.627432186331838</v>
      </c>
      <c r="AO155" s="322">
        <v>1.054346784242308</v>
      </c>
      <c r="AP155" s="321">
        <v>19.169941531678329</v>
      </c>
      <c r="AS155" s="346" t="s">
        <v>285</v>
      </c>
      <c r="AT155" s="421">
        <v>29.275433032446937</v>
      </c>
      <c r="AU155" s="321">
        <v>64.755965943158643</v>
      </c>
      <c r="AX155" s="318"/>
    </row>
    <row r="156" spans="2:50" x14ac:dyDescent="0.2">
      <c r="B156" s="346" t="s">
        <v>286</v>
      </c>
      <c r="C156" s="347" t="s">
        <v>482</v>
      </c>
      <c r="D156" s="298" t="s">
        <v>1755</v>
      </c>
      <c r="E156" s="320">
        <v>9514</v>
      </c>
      <c r="F156" s="320">
        <v>7418</v>
      </c>
      <c r="G156" s="320">
        <v>7290</v>
      </c>
      <c r="H156" s="320">
        <v>7159</v>
      </c>
      <c r="I156" s="320">
        <v>3111</v>
      </c>
      <c r="J156" s="329">
        <v>200</v>
      </c>
      <c r="K156" s="320">
        <v>534</v>
      </c>
      <c r="L156" s="320">
        <v>1041</v>
      </c>
      <c r="M156" s="320">
        <v>264</v>
      </c>
      <c r="N156" s="320">
        <v>303</v>
      </c>
      <c r="O156" s="320">
        <v>209</v>
      </c>
      <c r="P156" s="320">
        <v>143</v>
      </c>
      <c r="Q156" s="320">
        <v>53</v>
      </c>
      <c r="R156" s="320">
        <v>506</v>
      </c>
      <c r="S156" s="320">
        <v>60</v>
      </c>
      <c r="T156" s="320">
        <v>19</v>
      </c>
      <c r="U156" s="320">
        <v>64</v>
      </c>
      <c r="V156" s="320">
        <v>338</v>
      </c>
      <c r="W156" s="320">
        <v>15</v>
      </c>
      <c r="X156" s="320">
        <v>152</v>
      </c>
      <c r="AA156" s="346" t="s">
        <v>286</v>
      </c>
      <c r="AB156" s="321">
        <v>21.021652301870926</v>
      </c>
      <c r="AC156" s="321">
        <v>56.127811645995372</v>
      </c>
      <c r="AD156" s="321">
        <v>109.41770023123817</v>
      </c>
      <c r="AE156" s="321">
        <v>27.748581038469624</v>
      </c>
      <c r="AF156" s="321">
        <v>31.847803237334453</v>
      </c>
      <c r="AG156" s="321">
        <v>21.967626655455117</v>
      </c>
      <c r="AH156" s="321">
        <v>15.030481395837713</v>
      </c>
      <c r="AI156" s="321">
        <v>5.5707378599957957</v>
      </c>
      <c r="AJ156" s="321">
        <v>53.184780323733442</v>
      </c>
      <c r="AK156" s="321">
        <v>6.3064956905612783</v>
      </c>
      <c r="AL156" s="321">
        <v>1.997056968677738</v>
      </c>
      <c r="AM156" s="321">
        <v>6.7269287365986967</v>
      </c>
      <c r="AN156" s="322">
        <v>35.526592390161866</v>
      </c>
      <c r="AO156" s="322">
        <v>1.5766239226403196</v>
      </c>
      <c r="AP156" s="321">
        <v>15.976455749421904</v>
      </c>
      <c r="AS156" s="346" t="s">
        <v>286</v>
      </c>
      <c r="AT156" s="421">
        <v>29.194021511384271</v>
      </c>
      <c r="AU156" s="321">
        <v>69.41015089163237</v>
      </c>
      <c r="AX156" s="318"/>
    </row>
    <row r="157" spans="2:50" x14ac:dyDescent="0.2">
      <c r="B157" s="346" t="s">
        <v>287</v>
      </c>
      <c r="C157" s="347" t="s">
        <v>482</v>
      </c>
      <c r="D157" s="298" t="s">
        <v>1755</v>
      </c>
      <c r="E157" s="320">
        <v>8964</v>
      </c>
      <c r="F157" s="320">
        <v>7182</v>
      </c>
      <c r="G157" s="320">
        <v>7068</v>
      </c>
      <c r="H157" s="320">
        <v>6957</v>
      </c>
      <c r="I157" s="320">
        <v>3175</v>
      </c>
      <c r="J157" s="329">
        <v>193</v>
      </c>
      <c r="K157" s="320">
        <v>628</v>
      </c>
      <c r="L157" s="320">
        <v>1256</v>
      </c>
      <c r="M157" s="320">
        <v>245</v>
      </c>
      <c r="N157" s="320">
        <v>363</v>
      </c>
      <c r="O157" s="320">
        <v>240</v>
      </c>
      <c r="P157" s="320">
        <v>166</v>
      </c>
      <c r="Q157" s="320">
        <v>53</v>
      </c>
      <c r="R157" s="320">
        <v>529</v>
      </c>
      <c r="S157" s="320">
        <v>89</v>
      </c>
      <c r="T157" s="320">
        <v>36</v>
      </c>
      <c r="U157" s="320">
        <v>93</v>
      </c>
      <c r="V157" s="320">
        <v>300</v>
      </c>
      <c r="W157" s="320">
        <v>17</v>
      </c>
      <c r="X157" s="320">
        <v>193</v>
      </c>
      <c r="AA157" s="346" t="s">
        <v>287</v>
      </c>
      <c r="AB157" s="321">
        <v>21.530566711289605</v>
      </c>
      <c r="AC157" s="321">
        <v>70.058009817045956</v>
      </c>
      <c r="AD157" s="321">
        <v>140.11601963409191</v>
      </c>
      <c r="AE157" s="321">
        <v>27.331548415885763</v>
      </c>
      <c r="AF157" s="321">
        <v>40.495314591700129</v>
      </c>
      <c r="AG157" s="321">
        <v>26.773761713520749</v>
      </c>
      <c r="AH157" s="321">
        <v>18.518518518518519</v>
      </c>
      <c r="AI157" s="321">
        <v>5.9125390450691659</v>
      </c>
      <c r="AJ157" s="321">
        <v>59.013833110218656</v>
      </c>
      <c r="AK157" s="321">
        <v>9.9286033020972777</v>
      </c>
      <c r="AL157" s="321">
        <v>4.0160642570281118</v>
      </c>
      <c r="AM157" s="321">
        <v>10.374832663989292</v>
      </c>
      <c r="AN157" s="322">
        <v>33.467202141900934</v>
      </c>
      <c r="AO157" s="322">
        <v>1.8964747880410533</v>
      </c>
      <c r="AP157" s="321">
        <v>21.530566711289605</v>
      </c>
      <c r="AS157" s="346" t="s">
        <v>287</v>
      </c>
      <c r="AT157" s="421">
        <v>34.497628288055196</v>
      </c>
      <c r="AU157" s="321">
        <v>74.844368986983582</v>
      </c>
      <c r="AX157" s="318"/>
    </row>
    <row r="158" spans="2:50" x14ac:dyDescent="0.2">
      <c r="B158" s="346" t="s">
        <v>290</v>
      </c>
      <c r="C158" s="347" t="s">
        <v>482</v>
      </c>
      <c r="D158" s="297" t="s">
        <v>1757</v>
      </c>
      <c r="E158" s="320">
        <v>4760</v>
      </c>
      <c r="F158" s="320">
        <v>3915</v>
      </c>
      <c r="G158" s="320">
        <v>3852</v>
      </c>
      <c r="H158" s="320">
        <v>3795</v>
      </c>
      <c r="I158" s="320">
        <v>2091</v>
      </c>
      <c r="J158" s="329">
        <v>141</v>
      </c>
      <c r="K158" s="320">
        <v>429</v>
      </c>
      <c r="L158" s="320">
        <v>903</v>
      </c>
      <c r="M158" s="320">
        <v>191</v>
      </c>
      <c r="N158" s="320">
        <v>230</v>
      </c>
      <c r="O158" s="320">
        <v>373</v>
      </c>
      <c r="P158" s="320">
        <v>215</v>
      </c>
      <c r="Q158" s="320">
        <v>37</v>
      </c>
      <c r="R158" s="320">
        <v>330</v>
      </c>
      <c r="S158" s="320">
        <v>62</v>
      </c>
      <c r="T158" s="320">
        <v>33</v>
      </c>
      <c r="U158" s="320">
        <v>55</v>
      </c>
      <c r="V158" s="320">
        <v>155</v>
      </c>
      <c r="W158" s="320">
        <v>15</v>
      </c>
      <c r="X158" s="320">
        <v>105</v>
      </c>
      <c r="AA158" s="346" t="s">
        <v>290</v>
      </c>
      <c r="AB158" s="321">
        <v>29.621848739495796</v>
      </c>
      <c r="AC158" s="321">
        <v>90.12605042016807</v>
      </c>
      <c r="AD158" s="321">
        <v>189.70588235294116</v>
      </c>
      <c r="AE158" s="321">
        <v>40.12605042016807</v>
      </c>
      <c r="AF158" s="321">
        <v>48.319327731092436</v>
      </c>
      <c r="AG158" s="321">
        <v>78.361344537815128</v>
      </c>
      <c r="AH158" s="321">
        <v>45.168067226890756</v>
      </c>
      <c r="AI158" s="321">
        <v>7.7731092436974789</v>
      </c>
      <c r="AJ158" s="321">
        <v>69.327731092436977</v>
      </c>
      <c r="AK158" s="321">
        <v>13.025210084033613</v>
      </c>
      <c r="AL158" s="321">
        <v>6.9327731092436968</v>
      </c>
      <c r="AM158" s="321">
        <v>11.554621848739496</v>
      </c>
      <c r="AN158" s="322">
        <v>32.563025210084035</v>
      </c>
      <c r="AO158" s="322">
        <v>3.1512605042016806</v>
      </c>
      <c r="AP158" s="321">
        <v>22.058823529411764</v>
      </c>
      <c r="AS158" s="346" t="s">
        <v>290</v>
      </c>
      <c r="AT158" s="421">
        <v>98.287220026350454</v>
      </c>
      <c r="AU158" s="321">
        <v>85.669781931464172</v>
      </c>
      <c r="AX158" s="318"/>
    </row>
    <row r="159" spans="2:50" x14ac:dyDescent="0.2">
      <c r="B159" s="346" t="s">
        <v>291</v>
      </c>
      <c r="C159" s="347" t="s">
        <v>482</v>
      </c>
      <c r="D159" s="297" t="s">
        <v>1757</v>
      </c>
      <c r="E159" s="320">
        <v>6036</v>
      </c>
      <c r="F159" s="320">
        <v>4911</v>
      </c>
      <c r="G159" s="320">
        <v>4840</v>
      </c>
      <c r="H159" s="320">
        <v>4777</v>
      </c>
      <c r="I159" s="320">
        <v>2334</v>
      </c>
      <c r="J159" s="329">
        <v>148</v>
      </c>
      <c r="K159" s="320">
        <v>379</v>
      </c>
      <c r="L159" s="320">
        <v>760</v>
      </c>
      <c r="M159" s="320">
        <v>203</v>
      </c>
      <c r="N159" s="320">
        <v>205</v>
      </c>
      <c r="O159" s="320">
        <v>174</v>
      </c>
      <c r="P159" s="320">
        <v>118</v>
      </c>
      <c r="Q159" s="320">
        <v>45</v>
      </c>
      <c r="R159" s="320">
        <v>381</v>
      </c>
      <c r="S159" s="320">
        <v>64</v>
      </c>
      <c r="T159" s="320">
        <v>27</v>
      </c>
      <c r="U159" s="320">
        <v>59</v>
      </c>
      <c r="V159" s="320">
        <v>415</v>
      </c>
      <c r="W159" s="320">
        <v>8</v>
      </c>
      <c r="X159" s="320">
        <v>159</v>
      </c>
      <c r="AA159" s="346" t="s">
        <v>291</v>
      </c>
      <c r="AB159" s="321">
        <v>24.519549370444004</v>
      </c>
      <c r="AC159" s="321">
        <v>62.789927104042405</v>
      </c>
      <c r="AD159" s="321">
        <v>125.91119946984757</v>
      </c>
      <c r="AE159" s="321">
        <v>33.631544068919816</v>
      </c>
      <c r="AF159" s="321">
        <v>33.962889330682572</v>
      </c>
      <c r="AG159" s="321">
        <v>28.827037773359841</v>
      </c>
      <c r="AH159" s="321">
        <v>19.549370444002651</v>
      </c>
      <c r="AI159" s="321">
        <v>7.4552683896620273</v>
      </c>
      <c r="AJ159" s="321">
        <v>63.121272365805169</v>
      </c>
      <c r="AK159" s="321">
        <v>10.603048376408218</v>
      </c>
      <c r="AL159" s="321">
        <v>4.4731610337972167</v>
      </c>
      <c r="AM159" s="321">
        <v>9.7746852220013256</v>
      </c>
      <c r="AN159" s="322">
        <v>68.754141815772044</v>
      </c>
      <c r="AO159" s="322">
        <v>1.3253810470510272</v>
      </c>
      <c r="AP159" s="321">
        <v>26.341948310139166</v>
      </c>
      <c r="AS159" s="346" t="s">
        <v>291</v>
      </c>
      <c r="AT159" s="421">
        <v>36.424534226501983</v>
      </c>
      <c r="AU159" s="321">
        <v>78.719008264462801</v>
      </c>
      <c r="AX159" s="318"/>
    </row>
    <row r="160" spans="2:50" x14ac:dyDescent="0.2">
      <c r="B160" s="346" t="s">
        <v>292</v>
      </c>
      <c r="C160" s="347" t="s">
        <v>482</v>
      </c>
      <c r="D160" s="297" t="s">
        <v>1757</v>
      </c>
      <c r="E160" s="320">
        <v>12964</v>
      </c>
      <c r="F160" s="320">
        <v>10511</v>
      </c>
      <c r="G160" s="320">
        <v>10345</v>
      </c>
      <c r="H160" s="320">
        <v>10197</v>
      </c>
      <c r="I160" s="320">
        <v>5171</v>
      </c>
      <c r="J160" s="329">
        <v>302</v>
      </c>
      <c r="K160" s="320">
        <v>805</v>
      </c>
      <c r="L160" s="320">
        <v>2091</v>
      </c>
      <c r="M160" s="320">
        <v>441</v>
      </c>
      <c r="N160" s="320">
        <v>516</v>
      </c>
      <c r="O160" s="320">
        <v>851</v>
      </c>
      <c r="P160" s="320">
        <v>242</v>
      </c>
      <c r="Q160" s="320">
        <v>98</v>
      </c>
      <c r="R160" s="320">
        <v>833</v>
      </c>
      <c r="S160" s="320">
        <v>136</v>
      </c>
      <c r="T160" s="320">
        <v>88</v>
      </c>
      <c r="U160" s="320">
        <v>94</v>
      </c>
      <c r="V160" s="320">
        <v>542</v>
      </c>
      <c r="W160" s="320">
        <v>63</v>
      </c>
      <c r="X160" s="320">
        <v>305</v>
      </c>
      <c r="AA160" s="346" t="s">
        <v>292</v>
      </c>
      <c r="AB160" s="321">
        <v>23.295279234804074</v>
      </c>
      <c r="AC160" s="321">
        <v>62.095032397408204</v>
      </c>
      <c r="AD160" s="321">
        <v>161.29281086084544</v>
      </c>
      <c r="AE160" s="321">
        <v>34.017278617710581</v>
      </c>
      <c r="AF160" s="321">
        <v>39.802530083307623</v>
      </c>
      <c r="AG160" s="321">
        <v>65.643319962974388</v>
      </c>
      <c r="AH160" s="321">
        <v>18.667078062326443</v>
      </c>
      <c r="AI160" s="321">
        <v>7.5593952483801301</v>
      </c>
      <c r="AJ160" s="321">
        <v>64.254859611231112</v>
      </c>
      <c r="AK160" s="321">
        <v>10.490589324282629</v>
      </c>
      <c r="AL160" s="321">
        <v>6.7880283863005246</v>
      </c>
      <c r="AM160" s="321">
        <v>7.2508485035482879</v>
      </c>
      <c r="AN160" s="322">
        <v>41.808083924714595</v>
      </c>
      <c r="AO160" s="322">
        <v>4.8596112311015123</v>
      </c>
      <c r="AP160" s="321">
        <v>23.526689293427957</v>
      </c>
      <c r="AS160" s="346" t="s">
        <v>292</v>
      </c>
      <c r="AT160" s="421">
        <v>83.455918407374725</v>
      </c>
      <c r="AU160" s="321">
        <v>80.52199130014499</v>
      </c>
      <c r="AX160" s="318"/>
    </row>
    <row r="161" spans="2:50" x14ac:dyDescent="0.2">
      <c r="B161" s="346" t="s">
        <v>293</v>
      </c>
      <c r="C161" s="347" t="s">
        <v>482</v>
      </c>
      <c r="D161" s="297" t="s">
        <v>1757</v>
      </c>
      <c r="E161" s="320">
        <v>9828</v>
      </c>
      <c r="F161" s="320">
        <v>8185</v>
      </c>
      <c r="G161" s="320">
        <v>8079</v>
      </c>
      <c r="H161" s="320">
        <v>7973</v>
      </c>
      <c r="I161" s="320">
        <v>4256</v>
      </c>
      <c r="J161" s="329">
        <v>326</v>
      </c>
      <c r="K161" s="320">
        <v>753</v>
      </c>
      <c r="L161" s="320">
        <v>1890</v>
      </c>
      <c r="M161" s="320">
        <v>200</v>
      </c>
      <c r="N161" s="320">
        <v>518</v>
      </c>
      <c r="O161" s="320">
        <v>842</v>
      </c>
      <c r="P161" s="320">
        <v>248</v>
      </c>
      <c r="Q161" s="320">
        <v>66</v>
      </c>
      <c r="R161" s="320">
        <v>656</v>
      </c>
      <c r="S161" s="320">
        <v>134</v>
      </c>
      <c r="T161" s="320">
        <v>69</v>
      </c>
      <c r="U161" s="320">
        <v>105</v>
      </c>
      <c r="V161" s="320">
        <v>355</v>
      </c>
      <c r="W161" s="320">
        <v>11</v>
      </c>
      <c r="X161" s="320">
        <v>274</v>
      </c>
      <c r="AA161" s="346" t="s">
        <v>293</v>
      </c>
      <c r="AB161" s="321">
        <v>33.170533170533176</v>
      </c>
      <c r="AC161" s="321">
        <v>76.617826617826623</v>
      </c>
      <c r="AD161" s="321">
        <v>192.30769230769232</v>
      </c>
      <c r="AE161" s="321">
        <v>20.350020350020351</v>
      </c>
      <c r="AF161" s="321">
        <v>52.706552706552706</v>
      </c>
      <c r="AG161" s="321">
        <v>85.673585673585663</v>
      </c>
      <c r="AH161" s="321">
        <v>25.234025234025232</v>
      </c>
      <c r="AI161" s="321">
        <v>6.7155067155067156</v>
      </c>
      <c r="AJ161" s="321">
        <v>66.748066748066748</v>
      </c>
      <c r="AK161" s="321">
        <v>13.634513634513635</v>
      </c>
      <c r="AL161" s="321">
        <v>7.0207570207570207</v>
      </c>
      <c r="AM161" s="321">
        <v>10.683760683760683</v>
      </c>
      <c r="AN161" s="322">
        <v>36.121286121286126</v>
      </c>
      <c r="AO161" s="322">
        <v>1.1192511192511194</v>
      </c>
      <c r="AP161" s="321">
        <v>27.879527879527878</v>
      </c>
      <c r="AS161" s="346" t="s">
        <v>293</v>
      </c>
      <c r="AT161" s="421">
        <v>105.60642167314688</v>
      </c>
      <c r="AU161" s="321">
        <v>81.198168090110158</v>
      </c>
      <c r="AX161" s="318"/>
    </row>
    <row r="162" spans="2:50" x14ac:dyDescent="0.2">
      <c r="B162" s="346" t="s">
        <v>294</v>
      </c>
      <c r="C162" s="347" t="s">
        <v>482</v>
      </c>
      <c r="D162" s="297" t="s">
        <v>1757</v>
      </c>
      <c r="E162" s="320">
        <v>6163</v>
      </c>
      <c r="F162" s="320">
        <v>5017</v>
      </c>
      <c r="G162" s="320">
        <v>4931</v>
      </c>
      <c r="H162" s="320">
        <v>4852</v>
      </c>
      <c r="I162" s="320">
        <v>2528</v>
      </c>
      <c r="J162" s="329">
        <v>148</v>
      </c>
      <c r="K162" s="320">
        <v>299</v>
      </c>
      <c r="L162" s="320">
        <v>984</v>
      </c>
      <c r="M162" s="320">
        <v>202</v>
      </c>
      <c r="N162" s="320">
        <v>282</v>
      </c>
      <c r="O162" s="320">
        <v>336</v>
      </c>
      <c r="P162" s="320">
        <v>106</v>
      </c>
      <c r="Q162" s="320">
        <v>11</v>
      </c>
      <c r="R162" s="320">
        <v>422</v>
      </c>
      <c r="S162" s="320">
        <v>45</v>
      </c>
      <c r="T162" s="320">
        <v>27</v>
      </c>
      <c r="U162" s="320">
        <v>55</v>
      </c>
      <c r="V162" s="320">
        <v>107</v>
      </c>
      <c r="W162" s="323" t="s">
        <v>1775</v>
      </c>
      <c r="X162" s="320">
        <v>177</v>
      </c>
      <c r="AA162" s="346" t="s">
        <v>294</v>
      </c>
      <c r="AB162" s="321">
        <v>24.014278760343988</v>
      </c>
      <c r="AC162" s="321">
        <v>48.51533344150576</v>
      </c>
      <c r="AD162" s="321">
        <v>159.66250202823301</v>
      </c>
      <c r="AE162" s="321">
        <v>32.77624533506409</v>
      </c>
      <c r="AF162" s="321">
        <v>45.756936556871651</v>
      </c>
      <c r="AG162" s="321">
        <v>54.518903131591756</v>
      </c>
      <c r="AH162" s="321">
        <v>17.199415868895017</v>
      </c>
      <c r="AI162" s="321">
        <v>1.7848450429985396</v>
      </c>
      <c r="AJ162" s="321">
        <v>68.473146195034886</v>
      </c>
      <c r="AK162" s="321">
        <v>7.301638812266753</v>
      </c>
      <c r="AL162" s="321">
        <v>4.3809832873600518</v>
      </c>
      <c r="AM162" s="321">
        <v>8.9242252149926991</v>
      </c>
      <c r="AN162" s="322">
        <v>17.361674509167614</v>
      </c>
      <c r="AO162" s="324" t="s">
        <v>1775</v>
      </c>
      <c r="AP162" s="321">
        <v>28.719779328249231</v>
      </c>
      <c r="AS162" s="346" t="s">
        <v>294</v>
      </c>
      <c r="AT162" s="421">
        <v>69.249793899422912</v>
      </c>
      <c r="AU162" s="321">
        <v>85.581018049077258</v>
      </c>
      <c r="AX162" s="318"/>
    </row>
    <row r="163" spans="2:50" x14ac:dyDescent="0.2">
      <c r="B163" s="346" t="s">
        <v>295</v>
      </c>
      <c r="C163" s="347" t="s">
        <v>482</v>
      </c>
      <c r="D163" s="297" t="s">
        <v>1757</v>
      </c>
      <c r="E163" s="320">
        <v>3067</v>
      </c>
      <c r="F163" s="320">
        <v>2606</v>
      </c>
      <c r="G163" s="320">
        <v>2578</v>
      </c>
      <c r="H163" s="320">
        <v>2538</v>
      </c>
      <c r="I163" s="320">
        <v>1495</v>
      </c>
      <c r="J163" s="329">
        <v>91</v>
      </c>
      <c r="K163" s="320">
        <v>166</v>
      </c>
      <c r="L163" s="320">
        <v>494</v>
      </c>
      <c r="M163" s="320">
        <v>136</v>
      </c>
      <c r="N163" s="320">
        <v>124</v>
      </c>
      <c r="O163" s="320">
        <v>228</v>
      </c>
      <c r="P163" s="320">
        <v>79</v>
      </c>
      <c r="Q163" s="320">
        <v>8</v>
      </c>
      <c r="R163" s="320">
        <v>262</v>
      </c>
      <c r="S163" s="320">
        <v>20</v>
      </c>
      <c r="T163" s="323" t="s">
        <v>1775</v>
      </c>
      <c r="U163" s="320">
        <v>11</v>
      </c>
      <c r="V163" s="320">
        <v>28</v>
      </c>
      <c r="W163" s="323" t="s">
        <v>1775</v>
      </c>
      <c r="X163" s="320">
        <v>53</v>
      </c>
      <c r="AA163" s="346" t="s">
        <v>295</v>
      </c>
      <c r="AB163" s="321">
        <v>29.670687968699056</v>
      </c>
      <c r="AC163" s="321">
        <v>54.124551679165307</v>
      </c>
      <c r="AD163" s="321">
        <v>161.06944897293772</v>
      </c>
      <c r="AE163" s="321">
        <v>44.343006194978805</v>
      </c>
      <c r="AF163" s="321">
        <v>40.430388001304202</v>
      </c>
      <c r="AG163" s="321">
        <v>74.339745679817412</v>
      </c>
      <c r="AH163" s="321">
        <v>25.758069775024452</v>
      </c>
      <c r="AI163" s="321">
        <v>2.6084121291164002</v>
      </c>
      <c r="AJ163" s="321">
        <v>85.425497228562122</v>
      </c>
      <c r="AK163" s="321">
        <v>6.5210303227910007</v>
      </c>
      <c r="AL163" s="324" t="s">
        <v>1775</v>
      </c>
      <c r="AM163" s="321">
        <v>3.5865666775350507</v>
      </c>
      <c r="AN163" s="322">
        <v>9.1294424519074013</v>
      </c>
      <c r="AO163" s="324" t="s">
        <v>1775</v>
      </c>
      <c r="AP163" s="321">
        <v>17.280730355396152</v>
      </c>
      <c r="AS163" s="346" t="s">
        <v>295</v>
      </c>
      <c r="AT163" s="421">
        <v>89.834515366430267</v>
      </c>
      <c r="AU163" s="321">
        <v>101.62916989914662</v>
      </c>
      <c r="AX163" s="318"/>
    </row>
    <row r="164" spans="2:50" x14ac:dyDescent="0.2">
      <c r="B164" s="346" t="s">
        <v>296</v>
      </c>
      <c r="C164" s="347" t="s">
        <v>482</v>
      </c>
      <c r="D164" s="297" t="s">
        <v>1757</v>
      </c>
      <c r="E164" s="320">
        <v>7506</v>
      </c>
      <c r="F164" s="320">
        <v>6336</v>
      </c>
      <c r="G164" s="320">
        <v>6250</v>
      </c>
      <c r="H164" s="320">
        <v>6189</v>
      </c>
      <c r="I164" s="320">
        <v>3335</v>
      </c>
      <c r="J164" s="329">
        <v>187</v>
      </c>
      <c r="K164" s="320">
        <v>442</v>
      </c>
      <c r="L164" s="320">
        <v>1008</v>
      </c>
      <c r="M164" s="320">
        <v>117</v>
      </c>
      <c r="N164" s="320">
        <v>325</v>
      </c>
      <c r="O164" s="320">
        <v>222</v>
      </c>
      <c r="P164" s="320">
        <v>240</v>
      </c>
      <c r="Q164" s="320">
        <v>44</v>
      </c>
      <c r="R164" s="320">
        <v>480</v>
      </c>
      <c r="S164" s="320">
        <v>73</v>
      </c>
      <c r="T164" s="320">
        <v>27</v>
      </c>
      <c r="U164" s="320">
        <v>107</v>
      </c>
      <c r="V164" s="320">
        <v>116</v>
      </c>
      <c r="W164" s="320">
        <v>14</v>
      </c>
      <c r="X164" s="320">
        <v>187</v>
      </c>
      <c r="AA164" s="346" t="s">
        <v>296</v>
      </c>
      <c r="AB164" s="321">
        <v>24.913402611244337</v>
      </c>
      <c r="AC164" s="321">
        <v>58.886224353850253</v>
      </c>
      <c r="AD164" s="321">
        <v>134.2925659472422</v>
      </c>
      <c r="AE164" s="321">
        <v>15.587529976019185</v>
      </c>
      <c r="AF164" s="321">
        <v>43.298694377831069</v>
      </c>
      <c r="AG164" s="321">
        <v>29.576338928856917</v>
      </c>
      <c r="AH164" s="321">
        <v>31.974420463629098</v>
      </c>
      <c r="AI164" s="321">
        <v>5.8619770849986681</v>
      </c>
      <c r="AJ164" s="321">
        <v>63.948840927258196</v>
      </c>
      <c r="AK164" s="321">
        <v>9.7255528910205165</v>
      </c>
      <c r="AL164" s="321">
        <v>3.5971223021582737</v>
      </c>
      <c r="AM164" s="321">
        <v>14.255262456701306</v>
      </c>
      <c r="AN164" s="322">
        <v>15.454303224087397</v>
      </c>
      <c r="AO164" s="322">
        <v>1.8651745270450306</v>
      </c>
      <c r="AP164" s="321">
        <v>24.913402611244337</v>
      </c>
      <c r="AS164" s="346" t="s">
        <v>296</v>
      </c>
      <c r="AT164" s="421">
        <v>35.870092098885124</v>
      </c>
      <c r="AU164" s="321">
        <v>76.8</v>
      </c>
      <c r="AX164" s="318"/>
    </row>
    <row r="165" spans="2:50" x14ac:dyDescent="0.2">
      <c r="B165" s="346" t="s">
        <v>297</v>
      </c>
      <c r="C165" s="347" t="s">
        <v>482</v>
      </c>
      <c r="D165" s="297" t="s">
        <v>1757</v>
      </c>
      <c r="E165" s="320">
        <v>6155</v>
      </c>
      <c r="F165" s="320">
        <v>4863</v>
      </c>
      <c r="G165" s="320">
        <v>4786</v>
      </c>
      <c r="H165" s="320">
        <v>4696</v>
      </c>
      <c r="I165" s="320">
        <v>2396</v>
      </c>
      <c r="J165" s="329">
        <v>150</v>
      </c>
      <c r="K165" s="320">
        <v>275</v>
      </c>
      <c r="L165" s="320">
        <v>845</v>
      </c>
      <c r="M165" s="320">
        <v>195</v>
      </c>
      <c r="N165" s="320">
        <v>224</v>
      </c>
      <c r="O165" s="320">
        <v>130</v>
      </c>
      <c r="P165" s="320">
        <v>94</v>
      </c>
      <c r="Q165" s="320">
        <v>34</v>
      </c>
      <c r="R165" s="320">
        <v>344</v>
      </c>
      <c r="S165" s="320">
        <v>50</v>
      </c>
      <c r="T165" s="320">
        <v>17</v>
      </c>
      <c r="U165" s="320">
        <v>36</v>
      </c>
      <c r="V165" s="320">
        <v>143</v>
      </c>
      <c r="W165" s="320">
        <v>7</v>
      </c>
      <c r="X165" s="320">
        <v>118</v>
      </c>
      <c r="AA165" s="346" t="s">
        <v>297</v>
      </c>
      <c r="AB165" s="321">
        <v>24.370430544272949</v>
      </c>
      <c r="AC165" s="321">
        <v>44.679122664500404</v>
      </c>
      <c r="AD165" s="321">
        <v>137.28675873273761</v>
      </c>
      <c r="AE165" s="321">
        <v>31.681559707554833</v>
      </c>
      <c r="AF165" s="321">
        <v>36.393176279447601</v>
      </c>
      <c r="AG165" s="321">
        <v>21.121039805036556</v>
      </c>
      <c r="AH165" s="321">
        <v>15.272136474411047</v>
      </c>
      <c r="AI165" s="321">
        <v>5.5239642567018681</v>
      </c>
      <c r="AJ165" s="321">
        <v>55.889520714865967</v>
      </c>
      <c r="AK165" s="321">
        <v>8.1234768480909825</v>
      </c>
      <c r="AL165" s="321">
        <v>2.761982128350934</v>
      </c>
      <c r="AM165" s="321">
        <v>5.8489033306255074</v>
      </c>
      <c r="AN165" s="322">
        <v>23.233143785540211</v>
      </c>
      <c r="AO165" s="322">
        <v>1.1372867587327375</v>
      </c>
      <c r="AP165" s="321">
        <v>19.171405361494717</v>
      </c>
      <c r="AS165" s="346" t="s">
        <v>297</v>
      </c>
      <c r="AT165" s="421">
        <v>27.683134582623509</v>
      </c>
      <c r="AU165" s="321">
        <v>71.876305892185542</v>
      </c>
      <c r="AX165" s="318"/>
    </row>
    <row r="166" spans="2:50" x14ac:dyDescent="0.2">
      <c r="B166" s="346" t="s">
        <v>298</v>
      </c>
      <c r="C166" s="347" t="s">
        <v>482</v>
      </c>
      <c r="D166" s="297" t="s">
        <v>1757</v>
      </c>
      <c r="E166" s="320">
        <v>3468</v>
      </c>
      <c r="F166" s="320">
        <v>2867</v>
      </c>
      <c r="G166" s="320">
        <v>2823</v>
      </c>
      <c r="H166" s="320">
        <v>2799</v>
      </c>
      <c r="I166" s="320">
        <v>1564</v>
      </c>
      <c r="J166" s="329">
        <v>104</v>
      </c>
      <c r="K166" s="320">
        <v>279</v>
      </c>
      <c r="L166" s="320">
        <v>568</v>
      </c>
      <c r="M166" s="320">
        <v>187</v>
      </c>
      <c r="N166" s="320">
        <v>143</v>
      </c>
      <c r="O166" s="320">
        <v>263</v>
      </c>
      <c r="P166" s="320">
        <v>68</v>
      </c>
      <c r="Q166" s="320">
        <v>16</v>
      </c>
      <c r="R166" s="320">
        <v>203</v>
      </c>
      <c r="S166" s="320">
        <v>25</v>
      </c>
      <c r="T166" s="320">
        <v>10</v>
      </c>
      <c r="U166" s="320">
        <v>35</v>
      </c>
      <c r="V166" s="320">
        <v>112</v>
      </c>
      <c r="W166" s="323">
        <v>6</v>
      </c>
      <c r="X166" s="320">
        <v>77</v>
      </c>
      <c r="AA166" s="346" t="s">
        <v>298</v>
      </c>
      <c r="AB166" s="321">
        <v>29.988465974625143</v>
      </c>
      <c r="AC166" s="321">
        <v>80.449826989619368</v>
      </c>
      <c r="AD166" s="321">
        <v>163.78316032295271</v>
      </c>
      <c r="AE166" s="321">
        <v>53.921568627450981</v>
      </c>
      <c r="AF166" s="321">
        <v>41.234140715109568</v>
      </c>
      <c r="AG166" s="321">
        <v>75.83621683967705</v>
      </c>
      <c r="AH166" s="321">
        <v>19.607843137254903</v>
      </c>
      <c r="AI166" s="321">
        <v>4.6136101499423301</v>
      </c>
      <c r="AJ166" s="321">
        <v>58.535178777393313</v>
      </c>
      <c r="AK166" s="321">
        <v>7.20876585928489</v>
      </c>
      <c r="AL166" s="321">
        <v>2.8835063437139561</v>
      </c>
      <c r="AM166" s="321">
        <v>10.092272202998846</v>
      </c>
      <c r="AN166" s="322">
        <v>32.295271049596309</v>
      </c>
      <c r="AO166" s="322">
        <v>1.7301038062283738</v>
      </c>
      <c r="AP166" s="321">
        <v>22.202998846597463</v>
      </c>
      <c r="AS166" s="346" t="s">
        <v>298</v>
      </c>
      <c r="AT166" s="421">
        <v>93.962129331904251</v>
      </c>
      <c r="AU166" s="321">
        <v>71.909316330145231</v>
      </c>
      <c r="AX166" s="318"/>
    </row>
    <row r="167" spans="2:50" x14ac:dyDescent="0.2">
      <c r="B167" s="346" t="s">
        <v>299</v>
      </c>
      <c r="C167" s="347" t="s">
        <v>482</v>
      </c>
      <c r="D167" s="297" t="s">
        <v>1757</v>
      </c>
      <c r="E167" s="320">
        <v>6836</v>
      </c>
      <c r="F167" s="320">
        <v>5478</v>
      </c>
      <c r="G167" s="320">
        <v>5386</v>
      </c>
      <c r="H167" s="320">
        <v>5310</v>
      </c>
      <c r="I167" s="320">
        <v>2531</v>
      </c>
      <c r="J167" s="329">
        <v>192</v>
      </c>
      <c r="K167" s="320">
        <v>484</v>
      </c>
      <c r="L167" s="320">
        <v>1053</v>
      </c>
      <c r="M167" s="320">
        <v>221</v>
      </c>
      <c r="N167" s="320">
        <v>243</v>
      </c>
      <c r="O167" s="320">
        <v>221</v>
      </c>
      <c r="P167" s="320">
        <v>254</v>
      </c>
      <c r="Q167" s="320">
        <v>16</v>
      </c>
      <c r="R167" s="320">
        <v>318</v>
      </c>
      <c r="S167" s="320">
        <v>49</v>
      </c>
      <c r="T167" s="323" t="s">
        <v>1775</v>
      </c>
      <c r="U167" s="320">
        <v>34</v>
      </c>
      <c r="V167" s="320">
        <v>5</v>
      </c>
      <c r="W167" s="320">
        <v>12</v>
      </c>
      <c r="X167" s="320">
        <v>126</v>
      </c>
      <c r="AA167" s="346" t="s">
        <v>299</v>
      </c>
      <c r="AB167" s="321">
        <v>28.086600351082502</v>
      </c>
      <c r="AC167" s="321">
        <v>70.801638385020468</v>
      </c>
      <c r="AD167" s="321">
        <v>154.0374488004681</v>
      </c>
      <c r="AE167" s="321">
        <v>32.32884727911059</v>
      </c>
      <c r="AF167" s="321">
        <v>35.547103569338795</v>
      </c>
      <c r="AG167" s="321">
        <v>32.32884727911059</v>
      </c>
      <c r="AH167" s="321">
        <v>37.1562317144529</v>
      </c>
      <c r="AI167" s="321">
        <v>2.3405500292568755</v>
      </c>
      <c r="AJ167" s="321">
        <v>46.518431831480399</v>
      </c>
      <c r="AK167" s="321">
        <v>7.1679344645991812</v>
      </c>
      <c r="AL167" s="324" t="s">
        <v>1775</v>
      </c>
      <c r="AM167" s="321">
        <v>4.9736688121708594</v>
      </c>
      <c r="AN167" s="322">
        <v>0.73142188414277354</v>
      </c>
      <c r="AO167" s="322">
        <v>1.7554125219426564</v>
      </c>
      <c r="AP167" s="321">
        <v>18.431831480397893</v>
      </c>
      <c r="AS167" s="346" t="s">
        <v>299</v>
      </c>
      <c r="AT167" s="421">
        <v>41.619585687382298</v>
      </c>
      <c r="AU167" s="321">
        <v>59.041960638692906</v>
      </c>
      <c r="AX167" s="318"/>
    </row>
    <row r="168" spans="2:50" x14ac:dyDescent="0.2">
      <c r="B168" s="346" t="s">
        <v>300</v>
      </c>
      <c r="C168" s="347" t="s">
        <v>482</v>
      </c>
      <c r="D168" s="297" t="s">
        <v>1757</v>
      </c>
      <c r="E168" s="320">
        <v>11329</v>
      </c>
      <c r="F168" s="320">
        <v>9333</v>
      </c>
      <c r="G168" s="320">
        <v>9208</v>
      </c>
      <c r="H168" s="320">
        <v>9074</v>
      </c>
      <c r="I168" s="320">
        <v>4713</v>
      </c>
      <c r="J168" s="329">
        <v>301</v>
      </c>
      <c r="K168" s="320">
        <v>608</v>
      </c>
      <c r="L168" s="320">
        <v>1777</v>
      </c>
      <c r="M168" s="320">
        <v>496</v>
      </c>
      <c r="N168" s="320">
        <v>450</v>
      </c>
      <c r="O168" s="320">
        <v>638</v>
      </c>
      <c r="P168" s="320">
        <v>230</v>
      </c>
      <c r="Q168" s="320">
        <v>102</v>
      </c>
      <c r="R168" s="320">
        <v>730</v>
      </c>
      <c r="S168" s="320">
        <v>168</v>
      </c>
      <c r="T168" s="320">
        <v>107</v>
      </c>
      <c r="U168" s="320">
        <v>117</v>
      </c>
      <c r="V168" s="320">
        <v>599</v>
      </c>
      <c r="W168" s="320">
        <v>45</v>
      </c>
      <c r="X168" s="320">
        <v>283</v>
      </c>
      <c r="AA168" s="346" t="s">
        <v>300</v>
      </c>
      <c r="AB168" s="321">
        <v>26.568982257922148</v>
      </c>
      <c r="AC168" s="321">
        <v>53.667578780121808</v>
      </c>
      <c r="AD168" s="321">
        <v>156.85409127019153</v>
      </c>
      <c r="AE168" s="321">
        <v>43.78144584694148</v>
      </c>
      <c r="AF168" s="321">
        <v>39.721069820813838</v>
      </c>
      <c r="AG168" s="321">
        <v>56.315650101509398</v>
      </c>
      <c r="AH168" s="321">
        <v>20.301880130638185</v>
      </c>
      <c r="AI168" s="321">
        <v>9.0034424927178041</v>
      </c>
      <c r="AJ168" s="321">
        <v>64.436402153764675</v>
      </c>
      <c r="AK168" s="321">
        <v>14.8291993997705</v>
      </c>
      <c r="AL168" s="321">
        <v>9.4447877129490685</v>
      </c>
      <c r="AM168" s="321">
        <v>10.327478153411599</v>
      </c>
      <c r="AN168" s="322">
        <v>52.873157383705539</v>
      </c>
      <c r="AO168" s="322">
        <v>3.9721069820813835</v>
      </c>
      <c r="AP168" s="321">
        <v>24.980139465089593</v>
      </c>
      <c r="AS168" s="346" t="s">
        <v>300</v>
      </c>
      <c r="AT168" s="421">
        <v>70.31077804716773</v>
      </c>
      <c r="AU168" s="321">
        <v>79.278887923544744</v>
      </c>
      <c r="AX168" s="318"/>
    </row>
    <row r="169" spans="2:50" x14ac:dyDescent="0.2">
      <c r="B169" s="346" t="s">
        <v>301</v>
      </c>
      <c r="C169" s="347" t="s">
        <v>482</v>
      </c>
      <c r="D169" s="297" t="s">
        <v>1756</v>
      </c>
      <c r="E169" s="320">
        <v>6367</v>
      </c>
      <c r="F169" s="320">
        <v>5269</v>
      </c>
      <c r="G169" s="320">
        <v>5188</v>
      </c>
      <c r="H169" s="320">
        <v>5100</v>
      </c>
      <c r="I169" s="320">
        <v>2615</v>
      </c>
      <c r="J169" s="329">
        <v>182</v>
      </c>
      <c r="K169" s="320">
        <v>401</v>
      </c>
      <c r="L169" s="320">
        <v>1037</v>
      </c>
      <c r="M169" s="320">
        <v>233</v>
      </c>
      <c r="N169" s="320">
        <v>281</v>
      </c>
      <c r="O169" s="320">
        <v>520</v>
      </c>
      <c r="P169" s="320">
        <v>199</v>
      </c>
      <c r="Q169" s="320">
        <v>44</v>
      </c>
      <c r="R169" s="320">
        <v>419</v>
      </c>
      <c r="S169" s="320">
        <v>80</v>
      </c>
      <c r="T169" s="320">
        <v>27</v>
      </c>
      <c r="U169" s="320">
        <v>71</v>
      </c>
      <c r="V169" s="320">
        <v>318</v>
      </c>
      <c r="W169" s="320">
        <v>8</v>
      </c>
      <c r="X169" s="320">
        <v>155</v>
      </c>
      <c r="AA169" s="346" t="s">
        <v>301</v>
      </c>
      <c r="AB169" s="321">
        <v>28.58489084341134</v>
      </c>
      <c r="AC169" s="321">
        <v>62.980995759384328</v>
      </c>
      <c r="AD169" s="321">
        <v>162.87105387152505</v>
      </c>
      <c r="AE169" s="321">
        <v>36.594942673158471</v>
      </c>
      <c r="AF169" s="321">
        <v>44.133814983508721</v>
      </c>
      <c r="AG169" s="321">
        <v>81.671116695460967</v>
      </c>
      <c r="AH169" s="321">
        <v>31.254908119993715</v>
      </c>
      <c r="AI169" s="321">
        <v>6.9106329511543896</v>
      </c>
      <c r="AJ169" s="321">
        <v>65.80807287576566</v>
      </c>
      <c r="AK169" s="321">
        <v>12.564787183917071</v>
      </c>
      <c r="AL169" s="321">
        <v>4.2406156745720116</v>
      </c>
      <c r="AM169" s="321">
        <v>11.151248625726401</v>
      </c>
      <c r="AN169" s="322">
        <v>49.945029056070368</v>
      </c>
      <c r="AO169" s="322">
        <v>1.2564787183917074</v>
      </c>
      <c r="AP169" s="321">
        <v>24.344275168839328</v>
      </c>
      <c r="AS169" s="346" t="s">
        <v>301</v>
      </c>
      <c r="AT169" s="421">
        <v>101.96078431372548</v>
      </c>
      <c r="AU169" s="321">
        <v>80.763299922899009</v>
      </c>
      <c r="AX169" s="318"/>
    </row>
    <row r="170" spans="2:50" x14ac:dyDescent="0.2">
      <c r="B170" s="346" t="s">
        <v>302</v>
      </c>
      <c r="C170" s="347" t="s">
        <v>482</v>
      </c>
      <c r="D170" s="297" t="s">
        <v>1757</v>
      </c>
      <c r="E170" s="320">
        <v>2812</v>
      </c>
      <c r="F170" s="320">
        <v>2424</v>
      </c>
      <c r="G170" s="320">
        <v>2388</v>
      </c>
      <c r="H170" s="320">
        <v>2357</v>
      </c>
      <c r="I170" s="320">
        <v>1421</v>
      </c>
      <c r="J170" s="329">
        <v>96</v>
      </c>
      <c r="K170" s="320">
        <v>212</v>
      </c>
      <c r="L170" s="320">
        <v>535</v>
      </c>
      <c r="M170" s="320">
        <v>144</v>
      </c>
      <c r="N170" s="320">
        <v>125</v>
      </c>
      <c r="O170" s="320">
        <v>110</v>
      </c>
      <c r="P170" s="320">
        <v>56</v>
      </c>
      <c r="Q170" s="320">
        <v>16</v>
      </c>
      <c r="R170" s="320">
        <v>204</v>
      </c>
      <c r="S170" s="320">
        <v>31</v>
      </c>
      <c r="T170" s="323" t="s">
        <v>1775</v>
      </c>
      <c r="U170" s="320">
        <v>22</v>
      </c>
      <c r="V170" s="320">
        <v>221</v>
      </c>
      <c r="W170" s="320">
        <v>16</v>
      </c>
      <c r="X170" s="320">
        <v>69</v>
      </c>
      <c r="AA170" s="346" t="s">
        <v>302</v>
      </c>
      <c r="AB170" s="321">
        <v>34.139402560455196</v>
      </c>
      <c r="AC170" s="321">
        <v>75.391180654338541</v>
      </c>
      <c r="AD170" s="321">
        <v>190.25604551920341</v>
      </c>
      <c r="AE170" s="321">
        <v>51.209103840682786</v>
      </c>
      <c r="AF170" s="321">
        <v>44.452347083926028</v>
      </c>
      <c r="AG170" s="321">
        <v>39.118065433854909</v>
      </c>
      <c r="AH170" s="321">
        <v>19.914651493598861</v>
      </c>
      <c r="AI170" s="321">
        <v>5.6899004267425326</v>
      </c>
      <c r="AJ170" s="321">
        <v>72.546230440967278</v>
      </c>
      <c r="AK170" s="321">
        <v>11.024182076813657</v>
      </c>
      <c r="AL170" s="324" t="s">
        <v>1775</v>
      </c>
      <c r="AM170" s="321">
        <v>7.8236130867709814</v>
      </c>
      <c r="AN170" s="322">
        <v>78.591749644381224</v>
      </c>
      <c r="AO170" s="322">
        <v>5.6899004267425326</v>
      </c>
      <c r="AP170" s="321">
        <v>24.537695590327171</v>
      </c>
      <c r="AS170" s="346" t="s">
        <v>302</v>
      </c>
      <c r="AT170" s="421">
        <v>46.669495120916423</v>
      </c>
      <c r="AU170" s="321">
        <v>85.427135678391949</v>
      </c>
      <c r="AX170" s="318"/>
    </row>
    <row r="171" spans="2:50" x14ac:dyDescent="0.2">
      <c r="B171" s="346" t="s">
        <v>303</v>
      </c>
      <c r="C171" s="347" t="s">
        <v>482</v>
      </c>
      <c r="D171" s="297" t="s">
        <v>1757</v>
      </c>
      <c r="E171" s="320">
        <v>4481</v>
      </c>
      <c r="F171" s="320">
        <v>3426</v>
      </c>
      <c r="G171" s="320">
        <v>3374</v>
      </c>
      <c r="H171" s="320">
        <v>3310</v>
      </c>
      <c r="I171" s="320">
        <v>1457</v>
      </c>
      <c r="J171" s="329">
        <v>100</v>
      </c>
      <c r="K171" s="320">
        <v>356</v>
      </c>
      <c r="L171" s="320">
        <v>687</v>
      </c>
      <c r="M171" s="320">
        <v>156</v>
      </c>
      <c r="N171" s="320">
        <v>175</v>
      </c>
      <c r="O171" s="320">
        <v>214</v>
      </c>
      <c r="P171" s="320">
        <v>127</v>
      </c>
      <c r="Q171" s="320">
        <v>29</v>
      </c>
      <c r="R171" s="320">
        <v>239</v>
      </c>
      <c r="S171" s="320">
        <v>95</v>
      </c>
      <c r="T171" s="320">
        <v>51</v>
      </c>
      <c r="U171" s="320">
        <v>30</v>
      </c>
      <c r="V171" s="320">
        <v>214</v>
      </c>
      <c r="W171" s="320">
        <v>11</v>
      </c>
      <c r="X171" s="320">
        <v>107</v>
      </c>
      <c r="AA171" s="346" t="s">
        <v>303</v>
      </c>
      <c r="AB171" s="321">
        <v>22.316447221602321</v>
      </c>
      <c r="AC171" s="321">
        <v>79.446552108904271</v>
      </c>
      <c r="AD171" s="321">
        <v>153.31399241240794</v>
      </c>
      <c r="AE171" s="321">
        <v>34.813657665699616</v>
      </c>
      <c r="AF171" s="321">
        <v>39.053782637804062</v>
      </c>
      <c r="AG171" s="321">
        <v>47.757197054228968</v>
      </c>
      <c r="AH171" s="321">
        <v>28.341887971434947</v>
      </c>
      <c r="AI171" s="321">
        <v>6.4717696942646734</v>
      </c>
      <c r="AJ171" s="321">
        <v>53.336308859629547</v>
      </c>
      <c r="AK171" s="321">
        <v>21.200624860522204</v>
      </c>
      <c r="AL171" s="321">
        <v>11.381388083017184</v>
      </c>
      <c r="AM171" s="321">
        <v>6.6949341664806958</v>
      </c>
      <c r="AN171" s="322">
        <v>47.757197054228968</v>
      </c>
      <c r="AO171" s="322">
        <v>2.4548091943762551</v>
      </c>
      <c r="AP171" s="321">
        <v>23.878598527114484</v>
      </c>
      <c r="AS171" s="346" t="s">
        <v>303</v>
      </c>
      <c r="AT171" s="421">
        <v>64.65256797583082</v>
      </c>
      <c r="AU171" s="321">
        <v>70.835803200948433</v>
      </c>
      <c r="AX171" s="318"/>
    </row>
    <row r="172" spans="2:50" x14ac:dyDescent="0.2">
      <c r="B172" s="346" t="s">
        <v>304</v>
      </c>
      <c r="C172" s="347" t="s">
        <v>482</v>
      </c>
      <c r="D172" s="297" t="s">
        <v>1757</v>
      </c>
      <c r="E172" s="320">
        <v>5441</v>
      </c>
      <c r="F172" s="320">
        <v>4469</v>
      </c>
      <c r="G172" s="320">
        <v>4404</v>
      </c>
      <c r="H172" s="320">
        <v>4330</v>
      </c>
      <c r="I172" s="320">
        <v>2175</v>
      </c>
      <c r="J172" s="329">
        <v>106</v>
      </c>
      <c r="K172" s="320">
        <v>366</v>
      </c>
      <c r="L172" s="320">
        <v>898</v>
      </c>
      <c r="M172" s="320">
        <v>149</v>
      </c>
      <c r="N172" s="320">
        <v>194</v>
      </c>
      <c r="O172" s="320">
        <v>102</v>
      </c>
      <c r="P172" s="320">
        <v>119</v>
      </c>
      <c r="Q172" s="320">
        <v>15</v>
      </c>
      <c r="R172" s="320">
        <v>367</v>
      </c>
      <c r="S172" s="320">
        <v>35</v>
      </c>
      <c r="T172" s="320">
        <v>6</v>
      </c>
      <c r="U172" s="320">
        <v>39</v>
      </c>
      <c r="V172" s="320">
        <v>164</v>
      </c>
      <c r="W172" s="320">
        <v>16</v>
      </c>
      <c r="X172" s="320">
        <v>105</v>
      </c>
      <c r="AA172" s="346" t="s">
        <v>304</v>
      </c>
      <c r="AB172" s="321">
        <v>19.481712920419042</v>
      </c>
      <c r="AC172" s="321">
        <v>67.267046498805371</v>
      </c>
      <c r="AD172" s="321">
        <v>165.04319058996509</v>
      </c>
      <c r="AE172" s="321">
        <v>27.38467193530601</v>
      </c>
      <c r="AF172" s="321">
        <v>35.655210439257495</v>
      </c>
      <c r="AG172" s="321">
        <v>18.746553942290021</v>
      </c>
      <c r="AH172" s="321">
        <v>21.870979599338355</v>
      </c>
      <c r="AI172" s="321">
        <v>2.7568461679838263</v>
      </c>
      <c r="AJ172" s="321">
        <v>67.450836243337633</v>
      </c>
      <c r="AK172" s="321">
        <v>6.4326410586289287</v>
      </c>
      <c r="AL172" s="321">
        <v>1.1027384671935305</v>
      </c>
      <c r="AM172" s="321">
        <v>7.1678000367579493</v>
      </c>
      <c r="AN172" s="322">
        <v>30.141518103289837</v>
      </c>
      <c r="AO172" s="322">
        <v>2.9406359125160813</v>
      </c>
      <c r="AP172" s="321">
        <v>19.297923175886787</v>
      </c>
      <c r="AS172" s="346" t="s">
        <v>304</v>
      </c>
      <c r="AT172" s="421">
        <v>23.556581986143186</v>
      </c>
      <c r="AU172" s="321">
        <v>83.333333333333329</v>
      </c>
      <c r="AX172" s="318"/>
    </row>
    <row r="173" spans="2:50" x14ac:dyDescent="0.2">
      <c r="B173" s="346" t="s">
        <v>305</v>
      </c>
      <c r="C173" s="347" t="s">
        <v>482</v>
      </c>
      <c r="D173" s="297" t="s">
        <v>1757</v>
      </c>
      <c r="E173" s="320">
        <v>4208</v>
      </c>
      <c r="F173" s="320">
        <v>3402</v>
      </c>
      <c r="G173" s="320">
        <v>3360</v>
      </c>
      <c r="H173" s="320">
        <v>3311</v>
      </c>
      <c r="I173" s="320">
        <v>1701</v>
      </c>
      <c r="J173" s="329">
        <v>98</v>
      </c>
      <c r="K173" s="320">
        <v>208</v>
      </c>
      <c r="L173" s="320">
        <v>686</v>
      </c>
      <c r="M173" s="320">
        <v>148</v>
      </c>
      <c r="N173" s="320">
        <v>167</v>
      </c>
      <c r="O173" s="320">
        <v>179</v>
      </c>
      <c r="P173" s="320">
        <v>112</v>
      </c>
      <c r="Q173" s="320">
        <v>12</v>
      </c>
      <c r="R173" s="320">
        <v>248</v>
      </c>
      <c r="S173" s="320">
        <v>33</v>
      </c>
      <c r="T173" s="320">
        <v>15</v>
      </c>
      <c r="U173" s="320">
        <v>53</v>
      </c>
      <c r="V173" s="320">
        <v>303</v>
      </c>
      <c r="W173" s="320">
        <v>9</v>
      </c>
      <c r="X173" s="320">
        <v>104</v>
      </c>
      <c r="AA173" s="346" t="s">
        <v>305</v>
      </c>
      <c r="AB173" s="321">
        <v>23.28897338403042</v>
      </c>
      <c r="AC173" s="321">
        <v>49.429657794676807</v>
      </c>
      <c r="AD173" s="321">
        <v>163.02281368821292</v>
      </c>
      <c r="AE173" s="321">
        <v>35.171102661596962</v>
      </c>
      <c r="AF173" s="321">
        <v>39.686311787072242</v>
      </c>
      <c r="AG173" s="321">
        <v>42.538022813688215</v>
      </c>
      <c r="AH173" s="321">
        <v>26.615969581749049</v>
      </c>
      <c r="AI173" s="321">
        <v>2.8517110266159698</v>
      </c>
      <c r="AJ173" s="321">
        <v>58.935361216730037</v>
      </c>
      <c r="AK173" s="321">
        <v>7.8422053231939159</v>
      </c>
      <c r="AL173" s="321">
        <v>3.5646387832699622</v>
      </c>
      <c r="AM173" s="321">
        <v>12.595057034220533</v>
      </c>
      <c r="AN173" s="322">
        <v>72.00570342205323</v>
      </c>
      <c r="AO173" s="322">
        <v>2.1387832699619773</v>
      </c>
      <c r="AP173" s="321">
        <v>24.714828897338403</v>
      </c>
      <c r="AS173" s="346" t="s">
        <v>305</v>
      </c>
      <c r="AT173" s="421">
        <v>54.062216852914524</v>
      </c>
      <c r="AU173" s="321">
        <v>73.80952380952381</v>
      </c>
      <c r="AX173" s="318"/>
    </row>
    <row r="174" spans="2:50" x14ac:dyDescent="0.2">
      <c r="B174" s="346" t="s">
        <v>306</v>
      </c>
      <c r="C174" s="347" t="s">
        <v>482</v>
      </c>
      <c r="D174" s="297" t="s">
        <v>1757</v>
      </c>
      <c r="E174" s="320">
        <v>5003</v>
      </c>
      <c r="F174" s="320">
        <v>3934</v>
      </c>
      <c r="G174" s="320">
        <v>3867</v>
      </c>
      <c r="H174" s="320">
        <v>3798</v>
      </c>
      <c r="I174" s="320">
        <v>1818</v>
      </c>
      <c r="J174" s="329">
        <v>121</v>
      </c>
      <c r="K174" s="320">
        <v>364</v>
      </c>
      <c r="L174" s="320">
        <v>816</v>
      </c>
      <c r="M174" s="320">
        <v>176</v>
      </c>
      <c r="N174" s="320">
        <v>191</v>
      </c>
      <c r="O174" s="320">
        <v>306</v>
      </c>
      <c r="P174" s="320">
        <v>101</v>
      </c>
      <c r="Q174" s="320">
        <v>21</v>
      </c>
      <c r="R174" s="320">
        <v>276</v>
      </c>
      <c r="S174" s="320">
        <v>48</v>
      </c>
      <c r="T174" s="320">
        <v>18</v>
      </c>
      <c r="U174" s="320">
        <v>53</v>
      </c>
      <c r="V174" s="320">
        <v>170</v>
      </c>
      <c r="W174" s="323" t="s">
        <v>1775</v>
      </c>
      <c r="X174" s="320">
        <v>121</v>
      </c>
      <c r="AA174" s="346" t="s">
        <v>306</v>
      </c>
      <c r="AB174" s="321">
        <v>24.185488706775935</v>
      </c>
      <c r="AC174" s="321">
        <v>72.756346192284639</v>
      </c>
      <c r="AD174" s="321">
        <v>163.10213871676993</v>
      </c>
      <c r="AE174" s="321">
        <v>35.17889266440136</v>
      </c>
      <c r="AF174" s="321">
        <v>38.177093743753751</v>
      </c>
      <c r="AG174" s="321">
        <v>61.163302018788727</v>
      </c>
      <c r="AH174" s="321">
        <v>20.187887267639415</v>
      </c>
      <c r="AI174" s="321">
        <v>4.1974815110933443</v>
      </c>
      <c r="AJ174" s="321">
        <v>55.166899860083944</v>
      </c>
      <c r="AK174" s="321">
        <v>9.5942434539276427</v>
      </c>
      <c r="AL174" s="321">
        <v>3.597841295222866</v>
      </c>
      <c r="AM174" s="321">
        <v>10.593643813711774</v>
      </c>
      <c r="AN174" s="322">
        <v>33.979612232660401</v>
      </c>
      <c r="AO174" s="324" t="s">
        <v>1775</v>
      </c>
      <c r="AP174" s="321">
        <v>24.185488706775935</v>
      </c>
      <c r="AS174" s="346" t="s">
        <v>306</v>
      </c>
      <c r="AT174" s="421">
        <v>80.568720379146924</v>
      </c>
      <c r="AU174" s="321">
        <v>71.373157486423594</v>
      </c>
      <c r="AX174" s="318"/>
    </row>
    <row r="175" spans="2:50" x14ac:dyDescent="0.2">
      <c r="B175" s="346" t="s">
        <v>307</v>
      </c>
      <c r="C175" s="347" t="s">
        <v>482</v>
      </c>
      <c r="D175" s="297" t="s">
        <v>1757</v>
      </c>
      <c r="E175" s="320">
        <v>4898</v>
      </c>
      <c r="F175" s="320">
        <v>3942</v>
      </c>
      <c r="G175" s="320">
        <v>3886</v>
      </c>
      <c r="H175" s="320">
        <v>3830</v>
      </c>
      <c r="I175" s="320">
        <v>1907</v>
      </c>
      <c r="J175" s="329">
        <v>113</v>
      </c>
      <c r="K175" s="320">
        <v>282</v>
      </c>
      <c r="L175" s="320">
        <v>891</v>
      </c>
      <c r="M175" s="320">
        <v>147</v>
      </c>
      <c r="N175" s="320">
        <v>231</v>
      </c>
      <c r="O175" s="320">
        <v>118</v>
      </c>
      <c r="P175" s="320">
        <v>101</v>
      </c>
      <c r="Q175" s="320">
        <v>22</v>
      </c>
      <c r="R175" s="320">
        <v>327</v>
      </c>
      <c r="S175" s="320">
        <v>48</v>
      </c>
      <c r="T175" s="320">
        <v>16</v>
      </c>
      <c r="U175" s="320">
        <v>52</v>
      </c>
      <c r="V175" s="320">
        <v>188</v>
      </c>
      <c r="W175" s="323" t="s">
        <v>1775</v>
      </c>
      <c r="X175" s="320">
        <v>117</v>
      </c>
      <c r="AA175" s="346" t="s">
        <v>307</v>
      </c>
      <c r="AB175" s="321">
        <v>23.070641077991016</v>
      </c>
      <c r="AC175" s="321">
        <v>57.574520212331564</v>
      </c>
      <c r="AD175" s="321">
        <v>181.91098407513272</v>
      </c>
      <c r="AE175" s="321">
        <v>30.012249897917517</v>
      </c>
      <c r="AF175" s="321">
        <v>47.162106982441813</v>
      </c>
      <c r="AG175" s="321">
        <v>24.091465904450796</v>
      </c>
      <c r="AH175" s="321">
        <v>20.620661494487546</v>
      </c>
      <c r="AI175" s="321">
        <v>4.4916292364230301</v>
      </c>
      <c r="AJ175" s="321">
        <v>66.76194365046959</v>
      </c>
      <c r="AK175" s="321">
        <v>9.7999183340138831</v>
      </c>
      <c r="AL175" s="321">
        <v>3.2666394446712945</v>
      </c>
      <c r="AM175" s="321">
        <v>10.616578195181708</v>
      </c>
      <c r="AN175" s="322">
        <v>38.383013474887704</v>
      </c>
      <c r="AO175" s="324" t="s">
        <v>1775</v>
      </c>
      <c r="AP175" s="321">
        <v>23.887300939158841</v>
      </c>
      <c r="AS175" s="346" t="s">
        <v>307</v>
      </c>
      <c r="AT175" s="421">
        <v>30.809399477806789</v>
      </c>
      <c r="AU175" s="321">
        <v>84.148224395265046</v>
      </c>
      <c r="AX175" s="318"/>
    </row>
    <row r="176" spans="2:50" x14ac:dyDescent="0.2">
      <c r="B176" s="346" t="s">
        <v>308</v>
      </c>
      <c r="C176" s="347" t="s">
        <v>482</v>
      </c>
      <c r="D176" s="297" t="s">
        <v>1757</v>
      </c>
      <c r="E176" s="320">
        <v>4270</v>
      </c>
      <c r="F176" s="320">
        <v>3494</v>
      </c>
      <c r="G176" s="320">
        <v>3439</v>
      </c>
      <c r="H176" s="320">
        <v>3395</v>
      </c>
      <c r="I176" s="320">
        <v>1827</v>
      </c>
      <c r="J176" s="329">
        <v>116</v>
      </c>
      <c r="K176" s="320">
        <v>236</v>
      </c>
      <c r="L176" s="320">
        <v>719</v>
      </c>
      <c r="M176" s="320">
        <v>87</v>
      </c>
      <c r="N176" s="320">
        <v>168</v>
      </c>
      <c r="O176" s="320">
        <v>168</v>
      </c>
      <c r="P176" s="320">
        <v>64</v>
      </c>
      <c r="Q176" s="320">
        <v>15</v>
      </c>
      <c r="R176" s="320">
        <v>252</v>
      </c>
      <c r="S176" s="320">
        <v>32</v>
      </c>
      <c r="T176" s="320">
        <v>12</v>
      </c>
      <c r="U176" s="320">
        <v>36</v>
      </c>
      <c r="V176" s="320">
        <v>158</v>
      </c>
      <c r="W176" s="323" t="s">
        <v>1775</v>
      </c>
      <c r="X176" s="320">
        <v>99</v>
      </c>
      <c r="AA176" s="346" t="s">
        <v>308</v>
      </c>
      <c r="AB176" s="321">
        <v>27.166276346604217</v>
      </c>
      <c r="AC176" s="321">
        <v>55.269320843091336</v>
      </c>
      <c r="AD176" s="321">
        <v>168.38407494145198</v>
      </c>
      <c r="AE176" s="321">
        <v>20.374707259953162</v>
      </c>
      <c r="AF176" s="321">
        <v>39.344262295081968</v>
      </c>
      <c r="AG176" s="321">
        <v>39.344262295081968</v>
      </c>
      <c r="AH176" s="321">
        <v>14.988290398126464</v>
      </c>
      <c r="AI176" s="321">
        <v>3.5128805620608898</v>
      </c>
      <c r="AJ176" s="321">
        <v>59.016393442622956</v>
      </c>
      <c r="AK176" s="321">
        <v>7.4941451990632322</v>
      </c>
      <c r="AL176" s="321">
        <v>2.810304449648712</v>
      </c>
      <c r="AM176" s="321">
        <v>8.4309133489461363</v>
      </c>
      <c r="AN176" s="322">
        <v>37.002341920374711</v>
      </c>
      <c r="AO176" s="324" t="s">
        <v>1775</v>
      </c>
      <c r="AP176" s="321">
        <v>23.185011709601874</v>
      </c>
      <c r="AS176" s="346" t="s">
        <v>308</v>
      </c>
      <c r="AT176" s="421">
        <v>49.484536082474222</v>
      </c>
      <c r="AU176" s="321">
        <v>73.277115440535042</v>
      </c>
      <c r="AX176" s="318"/>
    </row>
    <row r="177" spans="2:50" x14ac:dyDescent="0.2">
      <c r="B177" s="346" t="s">
        <v>309</v>
      </c>
      <c r="C177" s="347" t="s">
        <v>482</v>
      </c>
      <c r="D177" s="297" t="s">
        <v>1755</v>
      </c>
      <c r="E177" s="320">
        <v>9079</v>
      </c>
      <c r="F177" s="320">
        <v>7583</v>
      </c>
      <c r="G177" s="320">
        <v>7483</v>
      </c>
      <c r="H177" s="320">
        <v>7383</v>
      </c>
      <c r="I177" s="320">
        <v>4223</v>
      </c>
      <c r="J177" s="329">
        <v>273</v>
      </c>
      <c r="K177" s="320">
        <v>550</v>
      </c>
      <c r="L177" s="320">
        <v>1531</v>
      </c>
      <c r="M177" s="320">
        <v>343</v>
      </c>
      <c r="N177" s="320">
        <v>374</v>
      </c>
      <c r="O177" s="320">
        <v>531</v>
      </c>
      <c r="P177" s="320">
        <v>220</v>
      </c>
      <c r="Q177" s="320">
        <v>80</v>
      </c>
      <c r="R177" s="320">
        <v>580</v>
      </c>
      <c r="S177" s="320">
        <v>155</v>
      </c>
      <c r="T177" s="320">
        <v>128</v>
      </c>
      <c r="U177" s="320">
        <v>57</v>
      </c>
      <c r="V177" s="320">
        <v>252</v>
      </c>
      <c r="W177" s="320">
        <v>99</v>
      </c>
      <c r="X177" s="320">
        <v>251</v>
      </c>
      <c r="AA177" s="346" t="s">
        <v>309</v>
      </c>
      <c r="AB177" s="321">
        <v>30.069390902081725</v>
      </c>
      <c r="AC177" s="321">
        <v>60.579358960237911</v>
      </c>
      <c r="AD177" s="321">
        <v>168.63090648749863</v>
      </c>
      <c r="AE177" s="321">
        <v>37.779491133384731</v>
      </c>
      <c r="AF177" s="321">
        <v>41.193964092961778</v>
      </c>
      <c r="AG177" s="321">
        <v>58.486617468884241</v>
      </c>
      <c r="AH177" s="321">
        <v>24.231743584095163</v>
      </c>
      <c r="AI177" s="321">
        <v>8.8115431214891498</v>
      </c>
      <c r="AJ177" s="321">
        <v>63.883687630796338</v>
      </c>
      <c r="AK177" s="321">
        <v>17.072364797885228</v>
      </c>
      <c r="AL177" s="321">
        <v>14.098468994382642</v>
      </c>
      <c r="AM177" s="321">
        <v>6.2782244740610205</v>
      </c>
      <c r="AN177" s="322">
        <v>27.756360832690824</v>
      </c>
      <c r="AO177" s="322">
        <v>10.904284612842824</v>
      </c>
      <c r="AP177" s="321">
        <v>27.64621654367221</v>
      </c>
      <c r="AS177" s="346" t="s">
        <v>309</v>
      </c>
      <c r="AT177" s="421">
        <v>71.92198293376677</v>
      </c>
      <c r="AU177" s="321">
        <v>77.509020446345048</v>
      </c>
      <c r="AX177" s="318"/>
    </row>
    <row r="178" spans="2:50" x14ac:dyDescent="0.2">
      <c r="B178" s="346" t="s">
        <v>311</v>
      </c>
      <c r="C178" s="347" t="s">
        <v>482</v>
      </c>
      <c r="D178" s="297" t="s">
        <v>1755</v>
      </c>
      <c r="E178" s="320">
        <v>11222</v>
      </c>
      <c r="F178" s="320">
        <v>9100</v>
      </c>
      <c r="G178" s="320">
        <v>8953</v>
      </c>
      <c r="H178" s="320">
        <v>8816</v>
      </c>
      <c r="I178" s="320">
        <v>4383</v>
      </c>
      <c r="J178" s="329">
        <v>279</v>
      </c>
      <c r="K178" s="320">
        <v>771</v>
      </c>
      <c r="L178" s="320">
        <v>1634</v>
      </c>
      <c r="M178" s="320">
        <v>279</v>
      </c>
      <c r="N178" s="320">
        <v>404</v>
      </c>
      <c r="O178" s="320">
        <v>550</v>
      </c>
      <c r="P178" s="320">
        <v>189</v>
      </c>
      <c r="Q178" s="320">
        <v>82</v>
      </c>
      <c r="R178" s="320">
        <v>725</v>
      </c>
      <c r="S178" s="320">
        <v>72</v>
      </c>
      <c r="T178" s="320">
        <v>33</v>
      </c>
      <c r="U178" s="320">
        <v>69</v>
      </c>
      <c r="V178" s="320">
        <v>745</v>
      </c>
      <c r="W178" s="320">
        <v>26</v>
      </c>
      <c r="X178" s="320">
        <v>263</v>
      </c>
      <c r="AA178" s="346" t="s">
        <v>311</v>
      </c>
      <c r="AB178" s="321">
        <v>24.861878453038674</v>
      </c>
      <c r="AC178" s="321">
        <v>68.704330778827298</v>
      </c>
      <c r="AD178" s="321">
        <v>145.60684369987524</v>
      </c>
      <c r="AE178" s="321">
        <v>24.861878453038674</v>
      </c>
      <c r="AF178" s="321">
        <v>36.000712885403672</v>
      </c>
      <c r="AG178" s="321">
        <v>49.01087150240599</v>
      </c>
      <c r="AH178" s="321">
        <v>16.841917661735877</v>
      </c>
      <c r="AI178" s="321">
        <v>7.3070753876314383</v>
      </c>
      <c r="AJ178" s="321">
        <v>64.60523970771699</v>
      </c>
      <c r="AK178" s="321">
        <v>6.4159686330422385</v>
      </c>
      <c r="AL178" s="321">
        <v>2.9406522901443592</v>
      </c>
      <c r="AM178" s="321">
        <v>6.1486366066654785</v>
      </c>
      <c r="AN178" s="322">
        <v>66.387453216895395</v>
      </c>
      <c r="AO178" s="322">
        <v>2.3168775619319195</v>
      </c>
      <c r="AP178" s="321">
        <v>23.436107645695952</v>
      </c>
      <c r="AS178" s="346" t="s">
        <v>311</v>
      </c>
      <c r="AT178" s="421">
        <v>62.386569872958255</v>
      </c>
      <c r="AU178" s="321">
        <v>80.978442980006704</v>
      </c>
      <c r="AX178" s="318"/>
    </row>
    <row r="179" spans="2:50" x14ac:dyDescent="0.2">
      <c r="B179" s="346" t="s">
        <v>313</v>
      </c>
      <c r="C179" s="347" t="s">
        <v>482</v>
      </c>
      <c r="D179" s="297" t="s">
        <v>1755</v>
      </c>
      <c r="E179" s="320">
        <v>7275</v>
      </c>
      <c r="F179" s="320">
        <v>6167</v>
      </c>
      <c r="G179" s="320">
        <v>6089</v>
      </c>
      <c r="H179" s="320">
        <v>6007</v>
      </c>
      <c r="I179" s="320">
        <v>3193</v>
      </c>
      <c r="J179" s="329">
        <v>165</v>
      </c>
      <c r="K179" s="320">
        <v>565</v>
      </c>
      <c r="L179" s="320">
        <v>972</v>
      </c>
      <c r="M179" s="320">
        <v>246</v>
      </c>
      <c r="N179" s="320">
        <v>297</v>
      </c>
      <c r="O179" s="320">
        <v>113</v>
      </c>
      <c r="P179" s="320">
        <v>218</v>
      </c>
      <c r="Q179" s="320">
        <v>57</v>
      </c>
      <c r="R179" s="320">
        <v>528</v>
      </c>
      <c r="S179" s="320">
        <v>65</v>
      </c>
      <c r="T179" s="320">
        <v>38</v>
      </c>
      <c r="U179" s="320">
        <v>72</v>
      </c>
      <c r="V179" s="320">
        <v>64</v>
      </c>
      <c r="W179" s="320">
        <v>33</v>
      </c>
      <c r="X179" s="320">
        <v>158</v>
      </c>
      <c r="AA179" s="346" t="s">
        <v>313</v>
      </c>
      <c r="AB179" s="321">
        <v>22.680412371134018</v>
      </c>
      <c r="AC179" s="321">
        <v>77.663230240549836</v>
      </c>
      <c r="AD179" s="321">
        <v>133.60824742268039</v>
      </c>
      <c r="AE179" s="321">
        <v>33.814432989690722</v>
      </c>
      <c r="AF179" s="321">
        <v>40.824742268041241</v>
      </c>
      <c r="AG179" s="321">
        <v>15.532646048109966</v>
      </c>
      <c r="AH179" s="321">
        <v>29.965635738831615</v>
      </c>
      <c r="AI179" s="321">
        <v>7.8350515463917523</v>
      </c>
      <c r="AJ179" s="321">
        <v>72.577319587628864</v>
      </c>
      <c r="AK179" s="321">
        <v>8.934707903780069</v>
      </c>
      <c r="AL179" s="321">
        <v>5.2233676975945018</v>
      </c>
      <c r="AM179" s="321">
        <v>9.896907216494844</v>
      </c>
      <c r="AN179" s="322">
        <v>8.7972508591065282</v>
      </c>
      <c r="AO179" s="322">
        <v>4.536082474226804</v>
      </c>
      <c r="AP179" s="321">
        <v>21.718213058419245</v>
      </c>
      <c r="AS179" s="346" t="s">
        <v>313</v>
      </c>
      <c r="AT179" s="421">
        <v>18.811386715498582</v>
      </c>
      <c r="AU179" s="321">
        <v>86.713746099523732</v>
      </c>
      <c r="AX179" s="318"/>
    </row>
    <row r="180" spans="2:50" x14ac:dyDescent="0.2">
      <c r="B180" s="346" t="s">
        <v>314</v>
      </c>
      <c r="C180" s="347" t="s">
        <v>482</v>
      </c>
      <c r="D180" s="297" t="s">
        <v>1755</v>
      </c>
      <c r="E180" s="320">
        <v>5257</v>
      </c>
      <c r="F180" s="320">
        <v>4350</v>
      </c>
      <c r="G180" s="320">
        <v>4286</v>
      </c>
      <c r="H180" s="320">
        <v>4245</v>
      </c>
      <c r="I180" s="320">
        <v>2235</v>
      </c>
      <c r="J180" s="329">
        <v>156</v>
      </c>
      <c r="K180" s="320">
        <v>410</v>
      </c>
      <c r="L180" s="320">
        <v>940</v>
      </c>
      <c r="M180" s="320">
        <v>102</v>
      </c>
      <c r="N180" s="320">
        <v>232</v>
      </c>
      <c r="O180" s="320">
        <v>253</v>
      </c>
      <c r="P180" s="320">
        <v>145</v>
      </c>
      <c r="Q180" s="320">
        <v>39</v>
      </c>
      <c r="R180" s="320">
        <v>366</v>
      </c>
      <c r="S180" s="320">
        <v>62</v>
      </c>
      <c r="T180" s="320">
        <v>28</v>
      </c>
      <c r="U180" s="320">
        <v>46</v>
      </c>
      <c r="V180" s="320">
        <v>286</v>
      </c>
      <c r="W180" s="320">
        <v>12</v>
      </c>
      <c r="X180" s="320">
        <v>133</v>
      </c>
      <c r="AA180" s="346" t="s">
        <v>314</v>
      </c>
      <c r="AB180" s="321">
        <v>29.674719421723417</v>
      </c>
      <c r="AC180" s="321">
        <v>77.991249762221798</v>
      </c>
      <c r="AD180" s="321">
        <v>178.80920677192316</v>
      </c>
      <c r="AE180" s="321">
        <v>19.402701160357619</v>
      </c>
      <c r="AF180" s="321">
        <v>44.1316340117938</v>
      </c>
      <c r="AG180" s="321">
        <v>48.126307780102721</v>
      </c>
      <c r="AH180" s="321">
        <v>27.582271257371122</v>
      </c>
      <c r="AI180" s="321">
        <v>7.4186798554308542</v>
      </c>
      <c r="AJ180" s="321">
        <v>69.621457104812634</v>
      </c>
      <c r="AK180" s="321">
        <v>11.793798744531101</v>
      </c>
      <c r="AL180" s="321">
        <v>5.3262316910785623</v>
      </c>
      <c r="AM180" s="321">
        <v>8.7502377782004945</v>
      </c>
      <c r="AN180" s="322">
        <v>54.403652273159594</v>
      </c>
      <c r="AO180" s="322">
        <v>2.282670724747955</v>
      </c>
      <c r="AP180" s="321">
        <v>25.29960053262317</v>
      </c>
      <c r="AS180" s="346" t="s">
        <v>314</v>
      </c>
      <c r="AT180" s="421">
        <v>59.599528857479385</v>
      </c>
      <c r="AU180" s="321">
        <v>85.394307046196928</v>
      </c>
      <c r="AX180" s="318"/>
    </row>
    <row r="181" spans="2:50" x14ac:dyDescent="0.2">
      <c r="B181" s="346" t="s">
        <v>315</v>
      </c>
      <c r="C181" s="347" t="s">
        <v>482</v>
      </c>
      <c r="D181" s="297" t="s">
        <v>1755</v>
      </c>
      <c r="E181" s="320">
        <v>7912</v>
      </c>
      <c r="F181" s="320">
        <v>6640</v>
      </c>
      <c r="G181" s="320">
        <v>6537</v>
      </c>
      <c r="H181" s="320">
        <v>6437</v>
      </c>
      <c r="I181" s="320">
        <v>3529</v>
      </c>
      <c r="J181" s="329">
        <v>242</v>
      </c>
      <c r="K181" s="320">
        <v>547</v>
      </c>
      <c r="L181" s="320">
        <v>1436</v>
      </c>
      <c r="M181" s="320">
        <v>328</v>
      </c>
      <c r="N181" s="320">
        <v>360</v>
      </c>
      <c r="O181" s="320">
        <v>460</v>
      </c>
      <c r="P181" s="320">
        <v>222</v>
      </c>
      <c r="Q181" s="320">
        <v>38</v>
      </c>
      <c r="R181" s="320">
        <v>621</v>
      </c>
      <c r="S181" s="320">
        <v>69</v>
      </c>
      <c r="T181" s="320">
        <v>34</v>
      </c>
      <c r="U181" s="320">
        <v>56</v>
      </c>
      <c r="V181" s="320">
        <v>408</v>
      </c>
      <c r="W181" s="320">
        <v>8</v>
      </c>
      <c r="X181" s="320">
        <v>176</v>
      </c>
      <c r="AA181" s="346" t="s">
        <v>315</v>
      </c>
      <c r="AB181" s="321">
        <v>30.586450960566228</v>
      </c>
      <c r="AC181" s="321">
        <v>69.135490394337708</v>
      </c>
      <c r="AD181" s="321">
        <v>181.4964610717897</v>
      </c>
      <c r="AE181" s="321">
        <v>41.456016177957537</v>
      </c>
      <c r="AF181" s="321">
        <v>45.500505561172901</v>
      </c>
      <c r="AG181" s="321">
        <v>58.139534883720927</v>
      </c>
      <c r="AH181" s="321">
        <v>28.058645096056626</v>
      </c>
      <c r="AI181" s="321">
        <v>4.8028311425682508</v>
      </c>
      <c r="AJ181" s="321">
        <v>78.488372093023258</v>
      </c>
      <c r="AK181" s="321">
        <v>8.720930232558139</v>
      </c>
      <c r="AL181" s="321">
        <v>4.2972699696663295</v>
      </c>
      <c r="AM181" s="321">
        <v>7.0778564206268957</v>
      </c>
      <c r="AN181" s="322">
        <v>51.567239635995961</v>
      </c>
      <c r="AO181" s="322">
        <v>1.0111223458038423</v>
      </c>
      <c r="AP181" s="321">
        <v>22.24469160768453</v>
      </c>
      <c r="AS181" s="346" t="s">
        <v>315</v>
      </c>
      <c r="AT181" s="421">
        <v>71.461861115426444</v>
      </c>
      <c r="AU181" s="321">
        <v>94.997705369435522</v>
      </c>
      <c r="AX181" s="318"/>
    </row>
    <row r="182" spans="2:50" x14ac:dyDescent="0.2">
      <c r="B182" s="346" t="s">
        <v>316</v>
      </c>
      <c r="C182" s="347" t="s">
        <v>482</v>
      </c>
      <c r="D182" s="297" t="s">
        <v>1755</v>
      </c>
      <c r="E182" s="320">
        <v>14842</v>
      </c>
      <c r="F182" s="320">
        <v>12265</v>
      </c>
      <c r="G182" s="320">
        <v>12085</v>
      </c>
      <c r="H182" s="320">
        <v>11902</v>
      </c>
      <c r="I182" s="320">
        <v>6108</v>
      </c>
      <c r="J182" s="329">
        <v>390</v>
      </c>
      <c r="K182" s="320">
        <v>1189</v>
      </c>
      <c r="L182" s="320">
        <v>2415</v>
      </c>
      <c r="M182" s="320">
        <v>599</v>
      </c>
      <c r="N182" s="320">
        <v>678</v>
      </c>
      <c r="O182" s="320">
        <v>638</v>
      </c>
      <c r="P182" s="320">
        <v>308</v>
      </c>
      <c r="Q182" s="320">
        <v>98</v>
      </c>
      <c r="R182" s="320">
        <v>1027</v>
      </c>
      <c r="S182" s="320">
        <v>144</v>
      </c>
      <c r="T182" s="320">
        <v>43</v>
      </c>
      <c r="U182" s="320">
        <v>148</v>
      </c>
      <c r="V182" s="320">
        <v>430</v>
      </c>
      <c r="W182" s="320">
        <v>76</v>
      </c>
      <c r="X182" s="320">
        <v>377</v>
      </c>
      <c r="AA182" s="346" t="s">
        <v>316</v>
      </c>
      <c r="AB182" s="321">
        <v>26.276782104837622</v>
      </c>
      <c r="AC182" s="321">
        <v>80.110497237569064</v>
      </c>
      <c r="AD182" s="321">
        <v>162.71391995687912</v>
      </c>
      <c r="AE182" s="321">
        <v>40.358442258455732</v>
      </c>
      <c r="AF182" s="321">
        <v>45.681175043794639</v>
      </c>
      <c r="AG182" s="321">
        <v>42.986120468939497</v>
      </c>
      <c r="AH182" s="321">
        <v>20.751920226384584</v>
      </c>
      <c r="AI182" s="321">
        <v>6.6028837083950949</v>
      </c>
      <c r="AJ182" s="321">
        <v>69.195526209405742</v>
      </c>
      <c r="AK182" s="321">
        <v>9.7021964694785066</v>
      </c>
      <c r="AL182" s="321">
        <v>2.8971836679692764</v>
      </c>
      <c r="AM182" s="321">
        <v>9.9717019269640215</v>
      </c>
      <c r="AN182" s="322">
        <v>28.971836679692764</v>
      </c>
      <c r="AO182" s="322">
        <v>5.1206036922247673</v>
      </c>
      <c r="AP182" s="321">
        <v>25.4008893680097</v>
      </c>
      <c r="AS182" s="346" t="s">
        <v>316</v>
      </c>
      <c r="AT182" s="421">
        <v>53.604436229205177</v>
      </c>
      <c r="AU182" s="321">
        <v>84.981381878361603</v>
      </c>
      <c r="AX182" s="318"/>
    </row>
    <row r="183" spans="2:50" x14ac:dyDescent="0.2">
      <c r="B183" s="346" t="s">
        <v>317</v>
      </c>
      <c r="C183" s="347" t="s">
        <v>482</v>
      </c>
      <c r="D183" s="297" t="s">
        <v>1755</v>
      </c>
      <c r="E183" s="320">
        <v>5733</v>
      </c>
      <c r="F183" s="320">
        <v>4753</v>
      </c>
      <c r="G183" s="320">
        <v>4681</v>
      </c>
      <c r="H183" s="320">
        <v>4606</v>
      </c>
      <c r="I183" s="320">
        <v>2377</v>
      </c>
      <c r="J183" s="329">
        <v>142</v>
      </c>
      <c r="K183" s="320">
        <v>464</v>
      </c>
      <c r="L183" s="320">
        <v>1044</v>
      </c>
      <c r="M183" s="320">
        <v>199</v>
      </c>
      <c r="N183" s="320">
        <v>256</v>
      </c>
      <c r="O183" s="320">
        <v>366</v>
      </c>
      <c r="P183" s="320">
        <v>150</v>
      </c>
      <c r="Q183" s="320">
        <v>25</v>
      </c>
      <c r="R183" s="320">
        <v>378</v>
      </c>
      <c r="S183" s="320">
        <v>52</v>
      </c>
      <c r="T183" s="320">
        <v>13</v>
      </c>
      <c r="U183" s="320">
        <v>37</v>
      </c>
      <c r="V183" s="320">
        <v>467</v>
      </c>
      <c r="W183" s="320">
        <v>5</v>
      </c>
      <c r="X183" s="320">
        <v>97</v>
      </c>
      <c r="AA183" s="346" t="s">
        <v>317</v>
      </c>
      <c r="AB183" s="321">
        <v>24.768881911739054</v>
      </c>
      <c r="AC183" s="321">
        <v>80.934938077795223</v>
      </c>
      <c r="AD183" s="321">
        <v>182.10361067503925</v>
      </c>
      <c r="AE183" s="321">
        <v>34.711320425606139</v>
      </c>
      <c r="AF183" s="321">
        <v>44.653758939473221</v>
      </c>
      <c r="AG183" s="321">
        <v>63.840920983778126</v>
      </c>
      <c r="AH183" s="321">
        <v>26.164311878597594</v>
      </c>
      <c r="AI183" s="321">
        <v>4.3607186464329315</v>
      </c>
      <c r="AJ183" s="321">
        <v>65.934065934065941</v>
      </c>
      <c r="AK183" s="321">
        <v>9.0702947845804989</v>
      </c>
      <c r="AL183" s="321">
        <v>2.2675736961451247</v>
      </c>
      <c r="AM183" s="321">
        <v>6.4538635967207396</v>
      </c>
      <c r="AN183" s="322">
        <v>81.458224315367175</v>
      </c>
      <c r="AO183" s="322">
        <v>0.87214372928658646</v>
      </c>
      <c r="AP183" s="321">
        <v>16.919588348159778</v>
      </c>
      <c r="AS183" s="346" t="s">
        <v>317</v>
      </c>
      <c r="AT183" s="421">
        <v>79.461571862787665</v>
      </c>
      <c r="AU183" s="321">
        <v>80.751976073488564</v>
      </c>
      <c r="AX183" s="318"/>
    </row>
    <row r="184" spans="2:50" x14ac:dyDescent="0.2">
      <c r="B184" s="346" t="s">
        <v>318</v>
      </c>
      <c r="C184" s="347" t="s">
        <v>482</v>
      </c>
      <c r="D184" s="297" t="s">
        <v>1755</v>
      </c>
      <c r="E184" s="320">
        <v>2869</v>
      </c>
      <c r="F184" s="320">
        <v>2453</v>
      </c>
      <c r="G184" s="320">
        <v>2426</v>
      </c>
      <c r="H184" s="320">
        <v>2387</v>
      </c>
      <c r="I184" s="320">
        <v>1416</v>
      </c>
      <c r="J184" s="329">
        <v>127</v>
      </c>
      <c r="K184" s="320">
        <v>222</v>
      </c>
      <c r="L184" s="320">
        <v>645</v>
      </c>
      <c r="M184" s="320">
        <v>96</v>
      </c>
      <c r="N184" s="320">
        <v>147</v>
      </c>
      <c r="O184" s="320">
        <v>60</v>
      </c>
      <c r="P184" s="320">
        <v>69</v>
      </c>
      <c r="Q184" s="320">
        <v>23</v>
      </c>
      <c r="R184" s="320">
        <v>248</v>
      </c>
      <c r="S184" s="320">
        <v>26</v>
      </c>
      <c r="T184" s="320">
        <v>13</v>
      </c>
      <c r="U184" s="320">
        <v>21</v>
      </c>
      <c r="V184" s="320">
        <v>139</v>
      </c>
      <c r="W184" s="320">
        <v>14</v>
      </c>
      <c r="X184" s="320">
        <v>71</v>
      </c>
      <c r="AA184" s="346" t="s">
        <v>318</v>
      </c>
      <c r="AB184" s="321">
        <v>44.266294876263501</v>
      </c>
      <c r="AC184" s="321">
        <v>77.378877657720466</v>
      </c>
      <c r="AD184" s="321">
        <v>224.81700941094456</v>
      </c>
      <c r="AE184" s="321">
        <v>33.461136284419659</v>
      </c>
      <c r="AF184" s="321">
        <v>51.237364935517604</v>
      </c>
      <c r="AG184" s="321">
        <v>20.913210177762284</v>
      </c>
      <c r="AH184" s="321">
        <v>24.050191704426631</v>
      </c>
      <c r="AI184" s="321">
        <v>8.0167305681422096</v>
      </c>
      <c r="AJ184" s="321">
        <v>86.441268734750793</v>
      </c>
      <c r="AK184" s="321">
        <v>9.0623910770303251</v>
      </c>
      <c r="AL184" s="321">
        <v>4.5311955385151625</v>
      </c>
      <c r="AM184" s="321">
        <v>7.3196235622168002</v>
      </c>
      <c r="AN184" s="322">
        <v>48.448936911815963</v>
      </c>
      <c r="AO184" s="322">
        <v>4.8797490414778668</v>
      </c>
      <c r="AP184" s="321">
        <v>24.747298710352037</v>
      </c>
      <c r="AS184" s="346" t="s">
        <v>318</v>
      </c>
      <c r="AT184" s="421">
        <v>25.136154168412233</v>
      </c>
      <c r="AU184" s="321">
        <v>102.22588623248146</v>
      </c>
      <c r="AX184" s="318"/>
    </row>
    <row r="185" spans="2:50" x14ac:dyDescent="0.2">
      <c r="B185" s="346" t="s">
        <v>319</v>
      </c>
      <c r="C185" s="347" t="s">
        <v>482</v>
      </c>
      <c r="D185" s="297" t="s">
        <v>1755</v>
      </c>
      <c r="E185" s="320">
        <v>5355</v>
      </c>
      <c r="F185" s="320">
        <v>4260</v>
      </c>
      <c r="G185" s="320">
        <v>4191</v>
      </c>
      <c r="H185" s="320">
        <v>4135</v>
      </c>
      <c r="I185" s="320">
        <v>1835</v>
      </c>
      <c r="J185" s="329">
        <v>114</v>
      </c>
      <c r="K185" s="320">
        <v>351</v>
      </c>
      <c r="L185" s="320">
        <v>760</v>
      </c>
      <c r="M185" s="320">
        <v>124</v>
      </c>
      <c r="N185" s="320">
        <v>180</v>
      </c>
      <c r="O185" s="320">
        <v>185</v>
      </c>
      <c r="P185" s="320">
        <v>108</v>
      </c>
      <c r="Q185" s="320">
        <v>13</v>
      </c>
      <c r="R185" s="320">
        <v>273</v>
      </c>
      <c r="S185" s="320">
        <v>52</v>
      </c>
      <c r="T185" s="320">
        <v>32</v>
      </c>
      <c r="U185" s="320">
        <v>37</v>
      </c>
      <c r="V185" s="320">
        <v>138</v>
      </c>
      <c r="W185" s="320">
        <v>31</v>
      </c>
      <c r="X185" s="320">
        <v>90</v>
      </c>
      <c r="AA185" s="346" t="s">
        <v>319</v>
      </c>
      <c r="AB185" s="321">
        <v>21.288515406162464</v>
      </c>
      <c r="AC185" s="321">
        <v>65.546218487394967</v>
      </c>
      <c r="AD185" s="321">
        <v>141.92343604108311</v>
      </c>
      <c r="AE185" s="321">
        <v>23.155929038281979</v>
      </c>
      <c r="AF185" s="321">
        <v>33.613445378151262</v>
      </c>
      <c r="AG185" s="321">
        <v>34.547152194211023</v>
      </c>
      <c r="AH185" s="321">
        <v>20.168067226890759</v>
      </c>
      <c r="AI185" s="321">
        <v>2.4276377217553691</v>
      </c>
      <c r="AJ185" s="321">
        <v>50.980392156862742</v>
      </c>
      <c r="AK185" s="321">
        <v>9.7105508870214763</v>
      </c>
      <c r="AL185" s="321">
        <v>5.9757236227824455</v>
      </c>
      <c r="AM185" s="321">
        <v>6.909430438842203</v>
      </c>
      <c r="AN185" s="322">
        <v>25.770308123249297</v>
      </c>
      <c r="AO185" s="322">
        <v>5.7889822595704947</v>
      </c>
      <c r="AP185" s="321">
        <v>16.806722689075631</v>
      </c>
      <c r="AS185" s="346" t="s">
        <v>319</v>
      </c>
      <c r="AT185" s="421">
        <v>44.740024183796855</v>
      </c>
      <c r="AU185" s="321">
        <v>65.139584824624194</v>
      </c>
      <c r="AX185" s="318"/>
    </row>
    <row r="186" spans="2:50" x14ac:dyDescent="0.2">
      <c r="B186" s="346" t="s">
        <v>320</v>
      </c>
      <c r="C186" s="347" t="s">
        <v>482</v>
      </c>
      <c r="D186" s="297" t="s">
        <v>1756</v>
      </c>
      <c r="E186" s="320">
        <v>4050</v>
      </c>
      <c r="F186" s="320">
        <v>3318</v>
      </c>
      <c r="G186" s="320">
        <v>3278</v>
      </c>
      <c r="H186" s="320">
        <v>3247</v>
      </c>
      <c r="I186" s="320">
        <v>1016</v>
      </c>
      <c r="J186" s="329">
        <v>50</v>
      </c>
      <c r="K186" s="320">
        <v>154</v>
      </c>
      <c r="L186" s="320">
        <v>371</v>
      </c>
      <c r="M186" s="320">
        <v>54</v>
      </c>
      <c r="N186" s="320">
        <v>100</v>
      </c>
      <c r="O186" s="320">
        <v>66</v>
      </c>
      <c r="P186" s="320">
        <v>50</v>
      </c>
      <c r="Q186" s="320">
        <v>22</v>
      </c>
      <c r="R186" s="320">
        <v>171</v>
      </c>
      <c r="S186" s="320">
        <v>13</v>
      </c>
      <c r="T186" s="320">
        <v>8</v>
      </c>
      <c r="U186" s="320">
        <v>17</v>
      </c>
      <c r="V186" s="320">
        <v>5</v>
      </c>
      <c r="W186" s="320">
        <v>8</v>
      </c>
      <c r="X186" s="320">
        <v>45</v>
      </c>
      <c r="AA186" s="346" t="s">
        <v>320</v>
      </c>
      <c r="AB186" s="321">
        <v>12.345679012345679</v>
      </c>
      <c r="AC186" s="321">
        <v>38.02469135802469</v>
      </c>
      <c r="AD186" s="321">
        <v>91.604938271604951</v>
      </c>
      <c r="AE186" s="321">
        <v>13.333333333333334</v>
      </c>
      <c r="AF186" s="321">
        <v>24.691358024691358</v>
      </c>
      <c r="AG186" s="321">
        <v>16.296296296296294</v>
      </c>
      <c r="AH186" s="321">
        <v>12.345679012345679</v>
      </c>
      <c r="AI186" s="321">
        <v>5.4320987654320989</v>
      </c>
      <c r="AJ186" s="321">
        <v>42.222222222222221</v>
      </c>
      <c r="AK186" s="321">
        <v>3.2098765432098761</v>
      </c>
      <c r="AL186" s="321">
        <v>1.9753086419753088</v>
      </c>
      <c r="AM186" s="321">
        <v>4.1975308641975309</v>
      </c>
      <c r="AN186" s="322">
        <v>1.2345679012345678</v>
      </c>
      <c r="AO186" s="322">
        <v>1.9753086419753088</v>
      </c>
      <c r="AP186" s="321">
        <v>11.111111111111111</v>
      </c>
      <c r="AS186" s="346" t="s">
        <v>320</v>
      </c>
      <c r="AT186" s="421">
        <v>20.326455189405607</v>
      </c>
      <c r="AU186" s="321">
        <v>52.165954850518609</v>
      </c>
      <c r="AX186" s="318"/>
    </row>
    <row r="187" spans="2:50" x14ac:dyDescent="0.2">
      <c r="B187" s="346" t="s">
        <v>321</v>
      </c>
      <c r="C187" s="347" t="s">
        <v>482</v>
      </c>
      <c r="D187" s="297" t="s">
        <v>1756</v>
      </c>
      <c r="E187" s="320">
        <v>3867</v>
      </c>
      <c r="F187" s="320">
        <v>3156</v>
      </c>
      <c r="G187" s="320">
        <v>3095</v>
      </c>
      <c r="H187" s="320">
        <v>3044</v>
      </c>
      <c r="I187" s="320">
        <v>1440</v>
      </c>
      <c r="J187" s="329">
        <v>79</v>
      </c>
      <c r="K187" s="320">
        <v>255</v>
      </c>
      <c r="L187" s="320">
        <v>636</v>
      </c>
      <c r="M187" s="320">
        <v>109</v>
      </c>
      <c r="N187" s="320">
        <v>149</v>
      </c>
      <c r="O187" s="320">
        <v>185</v>
      </c>
      <c r="P187" s="320">
        <v>119</v>
      </c>
      <c r="Q187" s="320">
        <v>24</v>
      </c>
      <c r="R187" s="320">
        <v>281</v>
      </c>
      <c r="S187" s="320">
        <v>36</v>
      </c>
      <c r="T187" s="320">
        <v>18</v>
      </c>
      <c r="U187" s="320">
        <v>37</v>
      </c>
      <c r="V187" s="320">
        <v>165</v>
      </c>
      <c r="W187" s="320">
        <v>12</v>
      </c>
      <c r="X187" s="320">
        <v>78</v>
      </c>
      <c r="AA187" s="346" t="s">
        <v>321</v>
      </c>
      <c r="AB187" s="321">
        <v>20.4292733385053</v>
      </c>
      <c r="AC187" s="321">
        <v>65.942591155934835</v>
      </c>
      <c r="AD187" s="321">
        <v>164.46858029480219</v>
      </c>
      <c r="AE187" s="321">
        <v>28.187225239203517</v>
      </c>
      <c r="AF187" s="321">
        <v>38.531161106801136</v>
      </c>
      <c r="AG187" s="321">
        <v>47.840703387638996</v>
      </c>
      <c r="AH187" s="321">
        <v>30.773209206102923</v>
      </c>
      <c r="AI187" s="321">
        <v>6.2063615205585725</v>
      </c>
      <c r="AJ187" s="321">
        <v>72.666149469873289</v>
      </c>
      <c r="AK187" s="321">
        <v>9.3095422808378583</v>
      </c>
      <c r="AL187" s="321">
        <v>4.6547711404189291</v>
      </c>
      <c r="AM187" s="321">
        <v>9.5681406775277988</v>
      </c>
      <c r="AN187" s="322">
        <v>42.668735453840185</v>
      </c>
      <c r="AO187" s="322">
        <v>3.1031807602792862</v>
      </c>
      <c r="AP187" s="321">
        <v>20.17067494181536</v>
      </c>
      <c r="AS187" s="346" t="s">
        <v>321</v>
      </c>
      <c r="AT187" s="421">
        <v>60.775295663600531</v>
      </c>
      <c r="AU187" s="321">
        <v>90.791599353796457</v>
      </c>
      <c r="AX187" s="318"/>
    </row>
    <row r="188" spans="2:50" x14ac:dyDescent="0.2">
      <c r="B188" s="346" t="s">
        <v>322</v>
      </c>
      <c r="C188" s="347" t="s">
        <v>482</v>
      </c>
      <c r="D188" s="297" t="s">
        <v>1758</v>
      </c>
      <c r="E188" s="320">
        <v>6681</v>
      </c>
      <c r="F188" s="320">
        <v>5362</v>
      </c>
      <c r="G188" s="320">
        <v>5286</v>
      </c>
      <c r="H188" s="320">
        <v>5213</v>
      </c>
      <c r="I188" s="320">
        <v>2352</v>
      </c>
      <c r="J188" s="329">
        <v>126</v>
      </c>
      <c r="K188" s="320">
        <v>484</v>
      </c>
      <c r="L188" s="320">
        <v>985</v>
      </c>
      <c r="M188" s="320">
        <v>235</v>
      </c>
      <c r="N188" s="320">
        <v>288</v>
      </c>
      <c r="O188" s="320">
        <v>199</v>
      </c>
      <c r="P188" s="320">
        <v>130</v>
      </c>
      <c r="Q188" s="320">
        <v>37</v>
      </c>
      <c r="R188" s="320">
        <v>370</v>
      </c>
      <c r="S188" s="320">
        <v>54</v>
      </c>
      <c r="T188" s="320">
        <v>27</v>
      </c>
      <c r="U188" s="320">
        <v>57</v>
      </c>
      <c r="V188" s="320">
        <v>305</v>
      </c>
      <c r="W188" s="320">
        <v>6</v>
      </c>
      <c r="X188" s="320">
        <v>138</v>
      </c>
      <c r="AA188" s="346" t="s">
        <v>322</v>
      </c>
      <c r="AB188" s="321">
        <v>18.859452177817694</v>
      </c>
      <c r="AC188" s="321">
        <v>72.444244873521924</v>
      </c>
      <c r="AD188" s="321">
        <v>147.43301900913036</v>
      </c>
      <c r="AE188" s="321">
        <v>35.174375093548868</v>
      </c>
      <c r="AF188" s="321">
        <v>43.1073192635833</v>
      </c>
      <c r="AG188" s="321">
        <v>29.78596018560096</v>
      </c>
      <c r="AH188" s="321">
        <v>19.458164945367461</v>
      </c>
      <c r="AI188" s="321">
        <v>5.5380930998353541</v>
      </c>
      <c r="AJ188" s="321">
        <v>55.380930998353541</v>
      </c>
      <c r="AK188" s="321">
        <v>8.0826223619218691</v>
      </c>
      <c r="AL188" s="321">
        <v>4.0413111809609346</v>
      </c>
      <c r="AM188" s="321">
        <v>8.5316569375841951</v>
      </c>
      <c r="AN188" s="322">
        <v>45.651848525669806</v>
      </c>
      <c r="AO188" s="322">
        <v>0.89806915132465193</v>
      </c>
      <c r="AP188" s="321">
        <v>20.655590480466998</v>
      </c>
      <c r="AS188" s="346" t="s">
        <v>322</v>
      </c>
      <c r="AT188" s="421">
        <v>38.173796278534432</v>
      </c>
      <c r="AU188" s="321">
        <v>69.996216420734015</v>
      </c>
      <c r="AX188" s="318"/>
    </row>
    <row r="189" spans="2:50" x14ac:dyDescent="0.2">
      <c r="B189" s="346" t="s">
        <v>323</v>
      </c>
      <c r="C189" s="347" t="s">
        <v>482</v>
      </c>
      <c r="D189" s="297" t="s">
        <v>1758</v>
      </c>
      <c r="E189" s="320">
        <v>8691</v>
      </c>
      <c r="F189" s="320">
        <v>6829</v>
      </c>
      <c r="G189" s="320">
        <v>6702</v>
      </c>
      <c r="H189" s="320">
        <v>6579</v>
      </c>
      <c r="I189" s="320">
        <v>2958</v>
      </c>
      <c r="J189" s="329">
        <v>185</v>
      </c>
      <c r="K189" s="320">
        <v>715</v>
      </c>
      <c r="L189" s="320">
        <v>1218</v>
      </c>
      <c r="M189" s="320">
        <v>307</v>
      </c>
      <c r="N189" s="320">
        <v>354</v>
      </c>
      <c r="O189" s="320">
        <v>351</v>
      </c>
      <c r="P189" s="320">
        <v>176</v>
      </c>
      <c r="Q189" s="320">
        <v>50</v>
      </c>
      <c r="R189" s="320">
        <v>415</v>
      </c>
      <c r="S189" s="320">
        <v>129</v>
      </c>
      <c r="T189" s="320">
        <v>79</v>
      </c>
      <c r="U189" s="320">
        <v>107</v>
      </c>
      <c r="V189" s="320">
        <v>663</v>
      </c>
      <c r="W189" s="320">
        <v>40</v>
      </c>
      <c r="X189" s="320">
        <v>163</v>
      </c>
      <c r="AA189" s="346" t="s">
        <v>323</v>
      </c>
      <c r="AB189" s="321">
        <v>21.286388217696469</v>
      </c>
      <c r="AC189" s="321">
        <v>82.269013922448508</v>
      </c>
      <c r="AD189" s="321">
        <v>140.14497756299622</v>
      </c>
      <c r="AE189" s="321">
        <v>35.323898285582786</v>
      </c>
      <c r="AF189" s="321">
        <v>40.731791508457022</v>
      </c>
      <c r="AG189" s="321">
        <v>40.386606834656547</v>
      </c>
      <c r="AH189" s="321">
        <v>20.250834196295017</v>
      </c>
      <c r="AI189" s="321">
        <v>5.7530778966747214</v>
      </c>
      <c r="AJ189" s="321">
        <v>47.750546542400187</v>
      </c>
      <c r="AK189" s="321">
        <v>14.842940973420781</v>
      </c>
      <c r="AL189" s="321">
        <v>9.0898630767460595</v>
      </c>
      <c r="AM189" s="321">
        <v>12.311586698883904</v>
      </c>
      <c r="AN189" s="322">
        <v>76.285812909906795</v>
      </c>
      <c r="AO189" s="322">
        <v>4.6024623173397767</v>
      </c>
      <c r="AP189" s="321">
        <v>18.755033943159589</v>
      </c>
      <c r="AS189" s="346" t="s">
        <v>323</v>
      </c>
      <c r="AT189" s="421">
        <v>53.351573187414502</v>
      </c>
      <c r="AU189" s="321">
        <v>61.921814383766041</v>
      </c>
      <c r="AX189" s="318"/>
    </row>
    <row r="190" spans="2:50" x14ac:dyDescent="0.2">
      <c r="B190" s="346" t="s">
        <v>324</v>
      </c>
      <c r="C190" s="347" t="s">
        <v>482</v>
      </c>
      <c r="D190" s="297" t="s">
        <v>1758</v>
      </c>
      <c r="E190" s="320">
        <v>5548</v>
      </c>
      <c r="F190" s="320">
        <v>4232</v>
      </c>
      <c r="G190" s="320">
        <v>4157</v>
      </c>
      <c r="H190" s="320">
        <v>4099</v>
      </c>
      <c r="I190" s="320">
        <v>1839</v>
      </c>
      <c r="J190" s="329">
        <v>137</v>
      </c>
      <c r="K190" s="320">
        <v>292</v>
      </c>
      <c r="L190" s="320">
        <v>989</v>
      </c>
      <c r="M190" s="320">
        <v>176</v>
      </c>
      <c r="N190" s="320">
        <v>176</v>
      </c>
      <c r="O190" s="320">
        <v>239</v>
      </c>
      <c r="P190" s="320">
        <v>128</v>
      </c>
      <c r="Q190" s="320">
        <v>27</v>
      </c>
      <c r="R190" s="320">
        <v>338</v>
      </c>
      <c r="S190" s="320">
        <v>32</v>
      </c>
      <c r="T190" s="320">
        <v>17</v>
      </c>
      <c r="U190" s="320">
        <v>48</v>
      </c>
      <c r="V190" s="320">
        <v>275</v>
      </c>
      <c r="W190" s="320">
        <v>18</v>
      </c>
      <c r="X190" s="320">
        <v>103</v>
      </c>
      <c r="AA190" s="346" t="s">
        <v>324</v>
      </c>
      <c r="AB190" s="321">
        <v>24.693583273251623</v>
      </c>
      <c r="AC190" s="321">
        <v>52.631578947368418</v>
      </c>
      <c r="AD190" s="321">
        <v>178.26243691420333</v>
      </c>
      <c r="AE190" s="321">
        <v>31.723143475126172</v>
      </c>
      <c r="AF190" s="321">
        <v>31.723143475126172</v>
      </c>
      <c r="AG190" s="321">
        <v>43.07858687815429</v>
      </c>
      <c r="AH190" s="321">
        <v>23.071377072819033</v>
      </c>
      <c r="AI190" s="321">
        <v>4.8666186012977644</v>
      </c>
      <c r="AJ190" s="321">
        <v>60.922855082912761</v>
      </c>
      <c r="AK190" s="321">
        <v>5.7678442682047582</v>
      </c>
      <c r="AL190" s="321">
        <v>3.0641672674837777</v>
      </c>
      <c r="AM190" s="321">
        <v>8.6517664023071372</v>
      </c>
      <c r="AN190" s="322">
        <v>49.567411679884643</v>
      </c>
      <c r="AO190" s="322">
        <v>3.2444124008651762</v>
      </c>
      <c r="AP190" s="321">
        <v>18.565248738284065</v>
      </c>
      <c r="AS190" s="346" t="s">
        <v>324</v>
      </c>
      <c r="AT190" s="421">
        <v>58.306904122956816</v>
      </c>
      <c r="AU190" s="321">
        <v>81.308636035602589</v>
      </c>
      <c r="AX190" s="318"/>
    </row>
    <row r="191" spans="2:50" x14ac:dyDescent="0.2">
      <c r="B191" s="346" t="s">
        <v>325</v>
      </c>
      <c r="C191" s="347" t="s">
        <v>482</v>
      </c>
      <c r="D191" s="297" t="s">
        <v>1758</v>
      </c>
      <c r="E191" s="320">
        <v>5883</v>
      </c>
      <c r="F191" s="320">
        <v>4610</v>
      </c>
      <c r="G191" s="320">
        <v>4532</v>
      </c>
      <c r="H191" s="320">
        <v>4457</v>
      </c>
      <c r="I191" s="320">
        <v>1926</v>
      </c>
      <c r="J191" s="329">
        <v>123</v>
      </c>
      <c r="K191" s="320">
        <v>299</v>
      </c>
      <c r="L191" s="320">
        <v>910</v>
      </c>
      <c r="M191" s="320">
        <v>221</v>
      </c>
      <c r="N191" s="320">
        <v>231</v>
      </c>
      <c r="O191" s="320">
        <v>213</v>
      </c>
      <c r="P191" s="320">
        <v>110</v>
      </c>
      <c r="Q191" s="320">
        <v>40</v>
      </c>
      <c r="R191" s="320">
        <v>285</v>
      </c>
      <c r="S191" s="320">
        <v>63</v>
      </c>
      <c r="T191" s="320">
        <v>24</v>
      </c>
      <c r="U191" s="320">
        <v>40</v>
      </c>
      <c r="V191" s="320">
        <v>467</v>
      </c>
      <c r="W191" s="323" t="s">
        <v>1775</v>
      </c>
      <c r="X191" s="320">
        <v>83</v>
      </c>
      <c r="AA191" s="346" t="s">
        <v>325</v>
      </c>
      <c r="AB191" s="321">
        <v>20.907700152983171</v>
      </c>
      <c r="AC191" s="321">
        <v>50.824409314975355</v>
      </c>
      <c r="AD191" s="321">
        <v>154.68298487166413</v>
      </c>
      <c r="AE191" s="321">
        <v>37.565867754547</v>
      </c>
      <c r="AF191" s="321">
        <v>39.265680775114738</v>
      </c>
      <c r="AG191" s="321">
        <v>36.206017338092813</v>
      </c>
      <c r="AH191" s="321">
        <v>18.697943226245116</v>
      </c>
      <c r="AI191" s="321">
        <v>6.7992520822709501</v>
      </c>
      <c r="AJ191" s="321">
        <v>48.44467108618052</v>
      </c>
      <c r="AK191" s="321">
        <v>10.708822029576748</v>
      </c>
      <c r="AL191" s="321">
        <v>4.0795512493625701</v>
      </c>
      <c r="AM191" s="321">
        <v>6.7992520822709501</v>
      </c>
      <c r="AN191" s="322">
        <v>79.381268060513349</v>
      </c>
      <c r="AO191" s="324" t="s">
        <v>1775</v>
      </c>
      <c r="AP191" s="321">
        <v>14.108448070712221</v>
      </c>
      <c r="AS191" s="346" t="s">
        <v>325</v>
      </c>
      <c r="AT191" s="421">
        <v>47.789993269015035</v>
      </c>
      <c r="AU191" s="321">
        <v>62.886142983230364</v>
      </c>
      <c r="AX191" s="318"/>
    </row>
    <row r="192" spans="2:50" x14ac:dyDescent="0.2">
      <c r="B192" s="346" t="s">
        <v>326</v>
      </c>
      <c r="C192" s="347" t="s">
        <v>482</v>
      </c>
      <c r="D192" s="297" t="s">
        <v>1758</v>
      </c>
      <c r="E192" s="320">
        <v>9754</v>
      </c>
      <c r="F192" s="320">
        <v>7633</v>
      </c>
      <c r="G192" s="320">
        <v>7483</v>
      </c>
      <c r="H192" s="320">
        <v>7337</v>
      </c>
      <c r="I192" s="320">
        <v>3048</v>
      </c>
      <c r="J192" s="329">
        <v>171</v>
      </c>
      <c r="K192" s="320">
        <v>527</v>
      </c>
      <c r="L192" s="320">
        <v>1219</v>
      </c>
      <c r="M192" s="320">
        <v>253</v>
      </c>
      <c r="N192" s="320">
        <v>254</v>
      </c>
      <c r="O192" s="320">
        <v>234</v>
      </c>
      <c r="P192" s="320">
        <v>156</v>
      </c>
      <c r="Q192" s="320">
        <v>44</v>
      </c>
      <c r="R192" s="320">
        <v>394</v>
      </c>
      <c r="S192" s="320">
        <v>65</v>
      </c>
      <c r="T192" s="320">
        <v>33</v>
      </c>
      <c r="U192" s="320">
        <v>65</v>
      </c>
      <c r="V192" s="320">
        <v>236</v>
      </c>
      <c r="W192" s="320">
        <v>11</v>
      </c>
      <c r="X192" s="320">
        <v>119</v>
      </c>
      <c r="AA192" s="346" t="s">
        <v>326</v>
      </c>
      <c r="AB192" s="321">
        <v>17.531269222882919</v>
      </c>
      <c r="AC192" s="321">
        <v>54.029116259995902</v>
      </c>
      <c r="AD192" s="321">
        <v>124.97436948944022</v>
      </c>
      <c r="AE192" s="321">
        <v>25.938076686487594</v>
      </c>
      <c r="AF192" s="321">
        <v>26.040598728726678</v>
      </c>
      <c r="AG192" s="321">
        <v>23.990157883945049</v>
      </c>
      <c r="AH192" s="321">
        <v>15.9934385892967</v>
      </c>
      <c r="AI192" s="321">
        <v>4.5109698585195819</v>
      </c>
      <c r="AJ192" s="321">
        <v>40.393684642198075</v>
      </c>
      <c r="AK192" s="321">
        <v>6.6639327455402908</v>
      </c>
      <c r="AL192" s="321">
        <v>3.3832273938896864</v>
      </c>
      <c r="AM192" s="321">
        <v>6.6639327455402908</v>
      </c>
      <c r="AN192" s="322">
        <v>24.195201968423213</v>
      </c>
      <c r="AO192" s="322">
        <v>1.1277424646298955</v>
      </c>
      <c r="AP192" s="321">
        <v>12.200123026450687</v>
      </c>
      <c r="AS192" s="346" t="s">
        <v>326</v>
      </c>
      <c r="AT192" s="421">
        <v>31.893144336922447</v>
      </c>
      <c r="AU192" s="321">
        <v>52.652679406655082</v>
      </c>
      <c r="AX192" s="318"/>
    </row>
    <row r="193" spans="2:50" x14ac:dyDescent="0.2">
      <c r="B193" s="346" t="s">
        <v>327</v>
      </c>
      <c r="C193" s="347" t="s">
        <v>482</v>
      </c>
      <c r="D193" s="297" t="s">
        <v>1758</v>
      </c>
      <c r="E193" s="320">
        <v>7992</v>
      </c>
      <c r="F193" s="320">
        <v>6316</v>
      </c>
      <c r="G193" s="320">
        <v>6229</v>
      </c>
      <c r="H193" s="320">
        <v>6127</v>
      </c>
      <c r="I193" s="320">
        <v>2598</v>
      </c>
      <c r="J193" s="329">
        <v>178</v>
      </c>
      <c r="K193" s="320">
        <v>529</v>
      </c>
      <c r="L193" s="320">
        <v>1197</v>
      </c>
      <c r="M193" s="320">
        <v>201</v>
      </c>
      <c r="N193" s="320">
        <v>309</v>
      </c>
      <c r="O193" s="320">
        <v>366</v>
      </c>
      <c r="P193" s="320">
        <v>182</v>
      </c>
      <c r="Q193" s="320">
        <v>51</v>
      </c>
      <c r="R193" s="320">
        <v>419</v>
      </c>
      <c r="S193" s="320">
        <v>89</v>
      </c>
      <c r="T193" s="320">
        <v>46</v>
      </c>
      <c r="U193" s="320">
        <v>72</v>
      </c>
      <c r="V193" s="320">
        <v>393</v>
      </c>
      <c r="W193" s="320">
        <v>15</v>
      </c>
      <c r="X193" s="320">
        <v>133</v>
      </c>
      <c r="AA193" s="346" t="s">
        <v>327</v>
      </c>
      <c r="AB193" s="321">
        <v>22.272272272272275</v>
      </c>
      <c r="AC193" s="321">
        <v>66.19119119119118</v>
      </c>
      <c r="AD193" s="321">
        <v>149.77477477477478</v>
      </c>
      <c r="AE193" s="321">
        <v>25.15015015015015</v>
      </c>
      <c r="AF193" s="321">
        <v>38.663663663663669</v>
      </c>
      <c r="AG193" s="321">
        <v>45.795795795795797</v>
      </c>
      <c r="AH193" s="321">
        <v>22.772772772772772</v>
      </c>
      <c r="AI193" s="321">
        <v>6.3813813813813818</v>
      </c>
      <c r="AJ193" s="321">
        <v>52.427427427427425</v>
      </c>
      <c r="AK193" s="321">
        <v>11.136136136136138</v>
      </c>
      <c r="AL193" s="321">
        <v>5.7557557557557564</v>
      </c>
      <c r="AM193" s="321">
        <v>9.0090090090090094</v>
      </c>
      <c r="AN193" s="322">
        <v>49.174174174174176</v>
      </c>
      <c r="AO193" s="322">
        <v>1.8768768768768769</v>
      </c>
      <c r="AP193" s="321">
        <v>16.641641641641641</v>
      </c>
      <c r="AS193" s="346" t="s">
        <v>327</v>
      </c>
      <c r="AT193" s="421">
        <v>59.735596539905337</v>
      </c>
      <c r="AU193" s="321">
        <v>67.266013806389466</v>
      </c>
      <c r="AX193" s="318"/>
    </row>
    <row r="194" spans="2:50" x14ac:dyDescent="0.2">
      <c r="B194" s="346" t="s">
        <v>328</v>
      </c>
      <c r="C194" s="347" t="s">
        <v>482</v>
      </c>
      <c r="D194" s="145" t="s">
        <v>1759</v>
      </c>
      <c r="E194" s="320">
        <v>6017</v>
      </c>
      <c r="F194" s="320">
        <v>4750</v>
      </c>
      <c r="G194" s="320">
        <v>4682</v>
      </c>
      <c r="H194" s="320">
        <v>4600</v>
      </c>
      <c r="I194" s="320">
        <v>1937</v>
      </c>
      <c r="J194" s="329">
        <v>96</v>
      </c>
      <c r="K194" s="320">
        <v>483</v>
      </c>
      <c r="L194" s="320">
        <v>826</v>
      </c>
      <c r="M194" s="320">
        <v>149</v>
      </c>
      <c r="N194" s="320">
        <v>231</v>
      </c>
      <c r="O194" s="320">
        <v>291</v>
      </c>
      <c r="P194" s="320">
        <v>105</v>
      </c>
      <c r="Q194" s="320">
        <v>27</v>
      </c>
      <c r="R194" s="320">
        <v>308</v>
      </c>
      <c r="S194" s="320">
        <v>47</v>
      </c>
      <c r="T194" s="320">
        <v>32</v>
      </c>
      <c r="U194" s="320">
        <v>43</v>
      </c>
      <c r="V194" s="320">
        <v>206</v>
      </c>
      <c r="W194" s="320">
        <v>24</v>
      </c>
      <c r="X194" s="320">
        <v>106</v>
      </c>
      <c r="AA194" s="346" t="s">
        <v>328</v>
      </c>
      <c r="AB194" s="321">
        <v>15.954794748213395</v>
      </c>
      <c r="AC194" s="321">
        <v>80.272561076948648</v>
      </c>
      <c r="AD194" s="321">
        <v>137.27771314608609</v>
      </c>
      <c r="AE194" s="321">
        <v>24.763171015456205</v>
      </c>
      <c r="AF194" s="321">
        <v>38.391224862888485</v>
      </c>
      <c r="AG194" s="321">
        <v>48.362971580521858</v>
      </c>
      <c r="AH194" s="321">
        <v>17.450556755858404</v>
      </c>
      <c r="AI194" s="321">
        <v>4.4872860229350175</v>
      </c>
      <c r="AJ194" s="321">
        <v>51.188299817184642</v>
      </c>
      <c r="AK194" s="321">
        <v>7.8112015954794751</v>
      </c>
      <c r="AL194" s="321">
        <v>5.3182649160711319</v>
      </c>
      <c r="AM194" s="321">
        <v>7.146418480970584</v>
      </c>
      <c r="AN194" s="322">
        <v>34.236330397207908</v>
      </c>
      <c r="AO194" s="322">
        <v>3.9886986870533487</v>
      </c>
      <c r="AP194" s="321">
        <v>17.616752534485624</v>
      </c>
      <c r="AS194" s="346" t="s">
        <v>328</v>
      </c>
      <c r="AT194" s="421">
        <v>63.260869565217398</v>
      </c>
      <c r="AU194" s="321">
        <v>65.783853054250315</v>
      </c>
      <c r="AX194" s="318"/>
    </row>
    <row r="195" spans="2:50" x14ac:dyDescent="0.2">
      <c r="B195" s="346" t="s">
        <v>329</v>
      </c>
      <c r="C195" s="347" t="s">
        <v>482</v>
      </c>
      <c r="D195" s="297" t="s">
        <v>1758</v>
      </c>
      <c r="E195" s="320">
        <v>8635</v>
      </c>
      <c r="F195" s="320">
        <v>6700</v>
      </c>
      <c r="G195" s="320">
        <v>6592</v>
      </c>
      <c r="H195" s="320">
        <v>6493</v>
      </c>
      <c r="I195" s="320">
        <v>2940</v>
      </c>
      <c r="J195" s="329">
        <v>229</v>
      </c>
      <c r="K195" s="320">
        <v>476</v>
      </c>
      <c r="L195" s="320">
        <v>1456</v>
      </c>
      <c r="M195" s="320">
        <v>372</v>
      </c>
      <c r="N195" s="320">
        <v>325</v>
      </c>
      <c r="O195" s="320">
        <v>490</v>
      </c>
      <c r="P195" s="320">
        <v>208</v>
      </c>
      <c r="Q195" s="320">
        <v>56</v>
      </c>
      <c r="R195" s="320">
        <v>542</v>
      </c>
      <c r="S195" s="320">
        <v>135</v>
      </c>
      <c r="T195" s="320">
        <v>108</v>
      </c>
      <c r="U195" s="320">
        <v>76</v>
      </c>
      <c r="V195" s="320">
        <v>257</v>
      </c>
      <c r="W195" s="320">
        <v>23</v>
      </c>
      <c r="X195" s="320">
        <v>164</v>
      </c>
      <c r="AA195" s="346" t="s">
        <v>329</v>
      </c>
      <c r="AB195" s="321">
        <v>26.519976838448176</v>
      </c>
      <c r="AC195" s="321">
        <v>55.124493341053849</v>
      </c>
      <c r="AD195" s="321">
        <v>168.61609727851769</v>
      </c>
      <c r="AE195" s="321">
        <v>43.080486392588305</v>
      </c>
      <c r="AF195" s="321">
        <v>37.637521713954833</v>
      </c>
      <c r="AG195" s="321">
        <v>56.745801968731904</v>
      </c>
      <c r="AH195" s="321">
        <v>24.088013896931095</v>
      </c>
      <c r="AI195" s="321">
        <v>6.4852345107122176</v>
      </c>
      <c r="AJ195" s="321">
        <v>62.767805442964672</v>
      </c>
      <c r="AK195" s="321">
        <v>15.63404748118124</v>
      </c>
      <c r="AL195" s="321">
        <v>12.507237984944991</v>
      </c>
      <c r="AM195" s="321">
        <v>8.8013896931094369</v>
      </c>
      <c r="AN195" s="322">
        <v>29.762594093804285</v>
      </c>
      <c r="AO195" s="322">
        <v>2.6635784597568035</v>
      </c>
      <c r="AP195" s="321">
        <v>18.992472495657211</v>
      </c>
      <c r="AS195" s="346" t="s">
        <v>329</v>
      </c>
      <c r="AT195" s="421">
        <v>75.465886339134457</v>
      </c>
      <c r="AU195" s="321">
        <v>82.220873786407779</v>
      </c>
      <c r="AX195" s="318"/>
    </row>
    <row r="196" spans="2:50" x14ac:dyDescent="0.2">
      <c r="B196" s="346" t="s">
        <v>330</v>
      </c>
      <c r="C196" s="347" t="s">
        <v>482</v>
      </c>
      <c r="D196" s="297" t="s">
        <v>1758</v>
      </c>
      <c r="E196" s="320">
        <v>8898</v>
      </c>
      <c r="F196" s="320">
        <v>7040</v>
      </c>
      <c r="G196" s="320">
        <v>6905</v>
      </c>
      <c r="H196" s="320">
        <v>6789</v>
      </c>
      <c r="I196" s="320">
        <v>2971</v>
      </c>
      <c r="J196" s="329">
        <v>196</v>
      </c>
      <c r="K196" s="320">
        <v>562</v>
      </c>
      <c r="L196" s="320">
        <v>1125</v>
      </c>
      <c r="M196" s="320">
        <v>283</v>
      </c>
      <c r="N196" s="320">
        <v>290</v>
      </c>
      <c r="O196" s="320">
        <v>258</v>
      </c>
      <c r="P196" s="320">
        <v>152</v>
      </c>
      <c r="Q196" s="320">
        <v>44</v>
      </c>
      <c r="R196" s="320">
        <v>474</v>
      </c>
      <c r="S196" s="320">
        <v>81</v>
      </c>
      <c r="T196" s="320">
        <v>12</v>
      </c>
      <c r="U196" s="320">
        <v>85</v>
      </c>
      <c r="V196" s="320">
        <v>106</v>
      </c>
      <c r="W196" s="323" t="s">
        <v>1775</v>
      </c>
      <c r="X196" s="320">
        <v>150</v>
      </c>
      <c r="AA196" s="346" t="s">
        <v>330</v>
      </c>
      <c r="AB196" s="321">
        <v>22.027421892560124</v>
      </c>
      <c r="AC196" s="321">
        <v>63.160260732748924</v>
      </c>
      <c r="AD196" s="321">
        <v>126.43290627107214</v>
      </c>
      <c r="AE196" s="321">
        <v>31.804899977523039</v>
      </c>
      <c r="AF196" s="321">
        <v>32.591593616543044</v>
      </c>
      <c r="AG196" s="321">
        <v>28.995279838165878</v>
      </c>
      <c r="AH196" s="321">
        <v>17.082490447291526</v>
      </c>
      <c r="AI196" s="321">
        <v>4.9449314452685993</v>
      </c>
      <c r="AJ196" s="321">
        <v>53.270397842211736</v>
      </c>
      <c r="AK196" s="321">
        <v>9.1031692515171958</v>
      </c>
      <c r="AL196" s="321">
        <v>1.3486176668914363</v>
      </c>
      <c r="AM196" s="321">
        <v>9.5527084738143397</v>
      </c>
      <c r="AN196" s="322">
        <v>11.912789390874353</v>
      </c>
      <c r="AO196" s="324" t="s">
        <v>1775</v>
      </c>
      <c r="AP196" s="321">
        <v>16.857720836142953</v>
      </c>
      <c r="AS196" s="346" t="s">
        <v>330</v>
      </c>
      <c r="AT196" s="421">
        <v>38.002651347768449</v>
      </c>
      <c r="AU196" s="321">
        <v>68.645908761766833</v>
      </c>
      <c r="AX196" s="318"/>
    </row>
    <row r="197" spans="2:50" x14ac:dyDescent="0.2">
      <c r="B197" s="346" t="s">
        <v>331</v>
      </c>
      <c r="C197" s="347" t="s">
        <v>482</v>
      </c>
      <c r="D197" s="297" t="s">
        <v>1758</v>
      </c>
      <c r="E197" s="320">
        <v>2613</v>
      </c>
      <c r="F197" s="320">
        <v>2071</v>
      </c>
      <c r="G197" s="320">
        <v>2051</v>
      </c>
      <c r="H197" s="320">
        <v>2028</v>
      </c>
      <c r="I197" s="320">
        <v>713</v>
      </c>
      <c r="J197" s="329">
        <v>56</v>
      </c>
      <c r="K197" s="320">
        <v>136</v>
      </c>
      <c r="L197" s="320">
        <v>367</v>
      </c>
      <c r="M197" s="320">
        <v>56</v>
      </c>
      <c r="N197" s="320">
        <v>104</v>
      </c>
      <c r="O197" s="320">
        <v>71</v>
      </c>
      <c r="P197" s="320">
        <v>65</v>
      </c>
      <c r="Q197" s="320">
        <v>29</v>
      </c>
      <c r="R197" s="320">
        <v>154</v>
      </c>
      <c r="S197" s="320">
        <v>31</v>
      </c>
      <c r="T197" s="320">
        <v>13</v>
      </c>
      <c r="U197" s="320">
        <v>25</v>
      </c>
      <c r="V197" s="323" t="s">
        <v>1775</v>
      </c>
      <c r="W197" s="323" t="s">
        <v>1775</v>
      </c>
      <c r="X197" s="320">
        <v>48</v>
      </c>
      <c r="AA197" s="346" t="s">
        <v>331</v>
      </c>
      <c r="AB197" s="321">
        <v>21.431305013394564</v>
      </c>
      <c r="AC197" s="321">
        <v>52.047455032529662</v>
      </c>
      <c r="AD197" s="321">
        <v>140.45158821278224</v>
      </c>
      <c r="AE197" s="321">
        <v>21.431305013394564</v>
      </c>
      <c r="AF197" s="321">
        <v>39.800995024875618</v>
      </c>
      <c r="AG197" s="321">
        <v>27.171833141982393</v>
      </c>
      <c r="AH197" s="321">
        <v>24.875621890547265</v>
      </c>
      <c r="AI197" s="321">
        <v>11.098354381936472</v>
      </c>
      <c r="AJ197" s="321">
        <v>58.93608878683505</v>
      </c>
      <c r="AK197" s="321">
        <v>11.863758132414848</v>
      </c>
      <c r="AL197" s="321">
        <v>4.9751243781094523</v>
      </c>
      <c r="AM197" s="321">
        <v>9.567546880979716</v>
      </c>
      <c r="AN197" s="324" t="s">
        <v>1775</v>
      </c>
      <c r="AO197" s="324" t="s">
        <v>1775</v>
      </c>
      <c r="AP197" s="321">
        <v>18.369690011481058</v>
      </c>
      <c r="AS197" s="346" t="s">
        <v>331</v>
      </c>
      <c r="AT197" s="421">
        <v>35.009861932938854</v>
      </c>
      <c r="AU197" s="321">
        <v>75.085324232081916</v>
      </c>
      <c r="AX197" s="318"/>
    </row>
    <row r="198" spans="2:50" x14ac:dyDescent="0.2">
      <c r="B198" s="346" t="s">
        <v>332</v>
      </c>
      <c r="C198" s="347" t="s">
        <v>482</v>
      </c>
      <c r="D198" s="297" t="s">
        <v>1758</v>
      </c>
      <c r="E198" s="320">
        <v>7561</v>
      </c>
      <c r="F198" s="320">
        <v>5805</v>
      </c>
      <c r="G198" s="320">
        <v>5695</v>
      </c>
      <c r="H198" s="320">
        <v>5605</v>
      </c>
      <c r="I198" s="320">
        <v>2493</v>
      </c>
      <c r="J198" s="329">
        <v>173</v>
      </c>
      <c r="K198" s="320">
        <v>426</v>
      </c>
      <c r="L198" s="320">
        <v>959</v>
      </c>
      <c r="M198" s="320">
        <v>283</v>
      </c>
      <c r="N198" s="320">
        <v>262</v>
      </c>
      <c r="O198" s="320">
        <v>341</v>
      </c>
      <c r="P198" s="320">
        <v>134</v>
      </c>
      <c r="Q198" s="320">
        <v>43</v>
      </c>
      <c r="R198" s="320">
        <v>391</v>
      </c>
      <c r="S198" s="320">
        <v>41</v>
      </c>
      <c r="T198" s="320">
        <v>10</v>
      </c>
      <c r="U198" s="320">
        <v>49</v>
      </c>
      <c r="V198" s="320">
        <v>420</v>
      </c>
      <c r="W198" s="320">
        <v>18</v>
      </c>
      <c r="X198" s="320">
        <v>134</v>
      </c>
      <c r="AA198" s="346" t="s">
        <v>332</v>
      </c>
      <c r="AB198" s="321">
        <v>22.880571352995634</v>
      </c>
      <c r="AC198" s="321">
        <v>56.341753736278271</v>
      </c>
      <c r="AD198" s="321">
        <v>126.83507472556541</v>
      </c>
      <c r="AE198" s="321">
        <v>37.428911519640259</v>
      </c>
      <c r="AF198" s="321">
        <v>34.65150112418992</v>
      </c>
      <c r="AG198" s="321">
        <v>45.099854516598334</v>
      </c>
      <c r="AH198" s="321">
        <v>17.722523475730721</v>
      </c>
      <c r="AI198" s="321">
        <v>5.6870784287792624</v>
      </c>
      <c r="AJ198" s="321">
        <v>51.712736410527711</v>
      </c>
      <c r="AK198" s="321">
        <v>5.4225631530220868</v>
      </c>
      <c r="AL198" s="321">
        <v>1.3225763787858749</v>
      </c>
      <c r="AM198" s="321">
        <v>6.4806242560507874</v>
      </c>
      <c r="AN198" s="322">
        <v>55.548207909006749</v>
      </c>
      <c r="AO198" s="322">
        <v>2.380637481814575</v>
      </c>
      <c r="AP198" s="321">
        <v>17.722523475730721</v>
      </c>
      <c r="AS198" s="346" t="s">
        <v>332</v>
      </c>
      <c r="AT198" s="421">
        <v>60.8385370205174</v>
      </c>
      <c r="AU198" s="321">
        <v>68.656716417910445</v>
      </c>
      <c r="AX198" s="318"/>
    </row>
    <row r="199" spans="2:50" x14ac:dyDescent="0.2">
      <c r="B199" s="346" t="s">
        <v>334</v>
      </c>
      <c r="C199" s="347" t="s">
        <v>482</v>
      </c>
      <c r="D199" s="297" t="s">
        <v>1758</v>
      </c>
      <c r="E199" s="320">
        <v>2097</v>
      </c>
      <c r="F199" s="320">
        <v>1678</v>
      </c>
      <c r="G199" s="320">
        <v>1652</v>
      </c>
      <c r="H199" s="320">
        <v>1631</v>
      </c>
      <c r="I199" s="320">
        <v>776</v>
      </c>
      <c r="J199" s="329">
        <v>57</v>
      </c>
      <c r="K199" s="320">
        <v>125</v>
      </c>
      <c r="L199" s="320">
        <v>306</v>
      </c>
      <c r="M199" s="320">
        <v>76</v>
      </c>
      <c r="N199" s="320">
        <v>91</v>
      </c>
      <c r="O199" s="320">
        <v>126</v>
      </c>
      <c r="P199" s="320">
        <v>47</v>
      </c>
      <c r="Q199" s="320">
        <v>35</v>
      </c>
      <c r="R199" s="320">
        <v>135</v>
      </c>
      <c r="S199" s="320">
        <v>31</v>
      </c>
      <c r="T199" s="323" t="s">
        <v>1775</v>
      </c>
      <c r="U199" s="320">
        <v>22</v>
      </c>
      <c r="V199" s="320">
        <v>132</v>
      </c>
      <c r="W199" s="323" t="s">
        <v>1775</v>
      </c>
      <c r="X199" s="320">
        <v>58</v>
      </c>
      <c r="AA199" s="346" t="s">
        <v>334</v>
      </c>
      <c r="AB199" s="321">
        <v>27.181688125894134</v>
      </c>
      <c r="AC199" s="321">
        <v>59.60896518836433</v>
      </c>
      <c r="AD199" s="321">
        <v>145.92274678111588</v>
      </c>
      <c r="AE199" s="321">
        <v>36.242250834525514</v>
      </c>
      <c r="AF199" s="321">
        <v>43.395326657129232</v>
      </c>
      <c r="AG199" s="321">
        <v>60.085836909871247</v>
      </c>
      <c r="AH199" s="321">
        <v>22.412970910824988</v>
      </c>
      <c r="AI199" s="321">
        <v>16.690510252742012</v>
      </c>
      <c r="AJ199" s="321">
        <v>64.377682403433468</v>
      </c>
      <c r="AK199" s="321">
        <v>14.783023366714355</v>
      </c>
      <c r="AL199" s="324" t="s">
        <v>1775</v>
      </c>
      <c r="AM199" s="321">
        <v>10.491177873152123</v>
      </c>
      <c r="AN199" s="322">
        <v>62.94706723891273</v>
      </c>
      <c r="AO199" s="324" t="s">
        <v>1775</v>
      </c>
      <c r="AP199" s="321">
        <v>27.658559847401047</v>
      </c>
      <c r="AS199" s="346" t="s">
        <v>334</v>
      </c>
      <c r="AT199" s="421">
        <v>77.253218884120173</v>
      </c>
      <c r="AU199" s="321">
        <v>81.719128329297831</v>
      </c>
      <c r="AX199" s="318"/>
    </row>
    <row r="200" spans="2:50" x14ac:dyDescent="0.2">
      <c r="B200" s="346" t="s">
        <v>335</v>
      </c>
      <c r="C200" s="347" t="s">
        <v>482</v>
      </c>
      <c r="D200" s="297" t="s">
        <v>1758</v>
      </c>
      <c r="E200" s="320">
        <v>6057</v>
      </c>
      <c r="F200" s="320">
        <v>4641</v>
      </c>
      <c r="G200" s="320">
        <v>4559</v>
      </c>
      <c r="H200" s="320">
        <v>4492</v>
      </c>
      <c r="I200" s="320">
        <v>2017</v>
      </c>
      <c r="J200" s="329">
        <v>101</v>
      </c>
      <c r="K200" s="320">
        <v>425</v>
      </c>
      <c r="L200" s="320">
        <v>820</v>
      </c>
      <c r="M200" s="320">
        <v>205</v>
      </c>
      <c r="N200" s="320">
        <v>203</v>
      </c>
      <c r="O200" s="320">
        <v>383</v>
      </c>
      <c r="P200" s="320">
        <v>84</v>
      </c>
      <c r="Q200" s="320">
        <v>29</v>
      </c>
      <c r="R200" s="320">
        <v>331</v>
      </c>
      <c r="S200" s="320">
        <v>67</v>
      </c>
      <c r="T200" s="320">
        <v>35</v>
      </c>
      <c r="U200" s="320">
        <v>33</v>
      </c>
      <c r="V200" s="320">
        <v>268</v>
      </c>
      <c r="W200" s="320">
        <v>18</v>
      </c>
      <c r="X200" s="320">
        <v>93</v>
      </c>
      <c r="AA200" s="346" t="s">
        <v>335</v>
      </c>
      <c r="AB200" s="321">
        <v>16.674921578339113</v>
      </c>
      <c r="AC200" s="321">
        <v>70.166749215783398</v>
      </c>
      <c r="AD200" s="321">
        <v>135.38055142809972</v>
      </c>
      <c r="AE200" s="321">
        <v>33.84513785702493</v>
      </c>
      <c r="AF200" s="321">
        <v>33.514941390127127</v>
      </c>
      <c r="AG200" s="321">
        <v>63.232623410929499</v>
      </c>
      <c r="AH200" s="321">
        <v>13.868251609707775</v>
      </c>
      <c r="AI200" s="321">
        <v>4.7878487700181616</v>
      </c>
      <c r="AJ200" s="321">
        <v>54.647515271586592</v>
      </c>
      <c r="AK200" s="321">
        <v>11.06158164107644</v>
      </c>
      <c r="AL200" s="321">
        <v>5.7784381707115733</v>
      </c>
      <c r="AM200" s="321">
        <v>5.4482417038137685</v>
      </c>
      <c r="AN200" s="322">
        <v>44.246326564305761</v>
      </c>
      <c r="AO200" s="322">
        <v>2.9717682020802374</v>
      </c>
      <c r="AP200" s="321">
        <v>15.354135710747894</v>
      </c>
      <c r="AS200" s="346" t="s">
        <v>335</v>
      </c>
      <c r="AT200" s="421">
        <v>85.262689225289407</v>
      </c>
      <c r="AU200" s="321">
        <v>72.603641149374852</v>
      </c>
      <c r="AX200" s="318"/>
    </row>
    <row r="201" spans="2:50" x14ac:dyDescent="0.2">
      <c r="B201" s="346" t="s">
        <v>336</v>
      </c>
      <c r="C201" s="347" t="s">
        <v>482</v>
      </c>
      <c r="D201" s="297" t="s">
        <v>1755</v>
      </c>
      <c r="E201" s="320">
        <v>9666</v>
      </c>
      <c r="F201" s="320">
        <v>7807</v>
      </c>
      <c r="G201" s="320">
        <v>7691</v>
      </c>
      <c r="H201" s="320">
        <v>7573</v>
      </c>
      <c r="I201" s="320">
        <v>3377</v>
      </c>
      <c r="J201" s="329">
        <v>193</v>
      </c>
      <c r="K201" s="320">
        <v>546</v>
      </c>
      <c r="L201" s="320">
        <v>1290</v>
      </c>
      <c r="M201" s="320">
        <v>216</v>
      </c>
      <c r="N201" s="320">
        <v>321</v>
      </c>
      <c r="O201" s="320">
        <v>210</v>
      </c>
      <c r="P201" s="320">
        <v>251</v>
      </c>
      <c r="Q201" s="320">
        <v>59</v>
      </c>
      <c r="R201" s="320">
        <v>607</v>
      </c>
      <c r="S201" s="320">
        <v>118</v>
      </c>
      <c r="T201" s="320">
        <v>46</v>
      </c>
      <c r="U201" s="320">
        <v>103</v>
      </c>
      <c r="V201" s="320">
        <v>250</v>
      </c>
      <c r="W201" s="320">
        <v>20</v>
      </c>
      <c r="X201" s="320">
        <v>190</v>
      </c>
      <c r="AA201" s="346" t="s">
        <v>336</v>
      </c>
      <c r="AB201" s="321">
        <v>19.966894268570243</v>
      </c>
      <c r="AC201" s="321">
        <v>56.486654252017381</v>
      </c>
      <c r="AD201" s="321">
        <v>133.45747982619491</v>
      </c>
      <c r="AE201" s="321">
        <v>22.346368715083798</v>
      </c>
      <c r="AF201" s="321">
        <v>33.209186840471759</v>
      </c>
      <c r="AG201" s="321">
        <v>21.725636250775917</v>
      </c>
      <c r="AH201" s="321">
        <v>25.96730809021312</v>
      </c>
      <c r="AI201" s="321">
        <v>6.1038692323608528</v>
      </c>
      <c r="AJ201" s="321">
        <v>62.797434305814193</v>
      </c>
      <c r="AK201" s="321">
        <v>12.207738464721706</v>
      </c>
      <c r="AL201" s="321">
        <v>4.7589488930271049</v>
      </c>
      <c r="AM201" s="321">
        <v>10.655907303951997</v>
      </c>
      <c r="AN201" s="322">
        <v>25.863852679495135</v>
      </c>
      <c r="AO201" s="322">
        <v>2.0691082143596109</v>
      </c>
      <c r="AP201" s="321">
        <v>19.656528036416304</v>
      </c>
      <c r="AS201" s="346" t="s">
        <v>336</v>
      </c>
      <c r="AT201" s="421">
        <v>27.7300937541265</v>
      </c>
      <c r="AU201" s="321">
        <v>78.923416980886756</v>
      </c>
      <c r="AX201" s="318"/>
    </row>
    <row r="202" spans="2:50" x14ac:dyDescent="0.2">
      <c r="B202" s="346" t="s">
        <v>337</v>
      </c>
      <c r="C202" s="347" t="s">
        <v>482</v>
      </c>
      <c r="D202" s="297" t="s">
        <v>1755</v>
      </c>
      <c r="E202" s="320">
        <v>15198</v>
      </c>
      <c r="F202" s="320">
        <v>12395</v>
      </c>
      <c r="G202" s="320">
        <v>12216</v>
      </c>
      <c r="H202" s="320">
        <v>12012</v>
      </c>
      <c r="I202" s="320">
        <v>6379</v>
      </c>
      <c r="J202" s="329">
        <v>387</v>
      </c>
      <c r="K202" s="320">
        <v>1034</v>
      </c>
      <c r="L202" s="320">
        <v>2058</v>
      </c>
      <c r="M202" s="320">
        <v>572</v>
      </c>
      <c r="N202" s="320">
        <v>559</v>
      </c>
      <c r="O202" s="320">
        <v>498</v>
      </c>
      <c r="P202" s="320">
        <v>237</v>
      </c>
      <c r="Q202" s="320">
        <v>83</v>
      </c>
      <c r="R202" s="320">
        <v>936</v>
      </c>
      <c r="S202" s="320">
        <v>116</v>
      </c>
      <c r="T202" s="320">
        <v>53</v>
      </c>
      <c r="U202" s="320">
        <v>111</v>
      </c>
      <c r="V202" s="320">
        <v>364</v>
      </c>
      <c r="W202" s="320">
        <v>25</v>
      </c>
      <c r="X202" s="320">
        <v>302</v>
      </c>
      <c r="AA202" s="346" t="s">
        <v>337</v>
      </c>
      <c r="AB202" s="321">
        <v>25.463876825898144</v>
      </c>
      <c r="AC202" s="321">
        <v>68.035267798394528</v>
      </c>
      <c r="AD202" s="321">
        <v>135.41255428345835</v>
      </c>
      <c r="AE202" s="321">
        <v>37.636531122516125</v>
      </c>
      <c r="AF202" s="321">
        <v>36.781155415186205</v>
      </c>
      <c r="AG202" s="321">
        <v>32.76746940386893</v>
      </c>
      <c r="AH202" s="321">
        <v>15.594157125937624</v>
      </c>
      <c r="AI202" s="321">
        <v>5.4612449006448216</v>
      </c>
      <c r="AJ202" s="321">
        <v>61.587050927753651</v>
      </c>
      <c r="AK202" s="321">
        <v>7.6325832346361357</v>
      </c>
      <c r="AL202" s="321">
        <v>3.4873009606527177</v>
      </c>
      <c r="AM202" s="321">
        <v>7.303592577970786</v>
      </c>
      <c r="AN202" s="322">
        <v>23.950519805237533</v>
      </c>
      <c r="AO202" s="322">
        <v>1.6449532833267535</v>
      </c>
      <c r="AP202" s="321">
        <v>19.871035662587182</v>
      </c>
      <c r="AS202" s="346" t="s">
        <v>337</v>
      </c>
      <c r="AT202" s="421">
        <v>41.458541458541454</v>
      </c>
      <c r="AU202" s="321">
        <v>76.62082514734773</v>
      </c>
      <c r="AX202" s="318"/>
    </row>
    <row r="203" spans="2:50" x14ac:dyDescent="0.2">
      <c r="B203" s="346" t="s">
        <v>338</v>
      </c>
      <c r="C203" s="347" t="s">
        <v>482</v>
      </c>
      <c r="D203" s="297" t="s">
        <v>1755</v>
      </c>
      <c r="E203" s="320">
        <v>8583</v>
      </c>
      <c r="F203" s="320">
        <v>6861</v>
      </c>
      <c r="G203" s="320">
        <v>6747</v>
      </c>
      <c r="H203" s="320">
        <v>6634</v>
      </c>
      <c r="I203" s="320">
        <v>3006</v>
      </c>
      <c r="J203" s="329">
        <v>165</v>
      </c>
      <c r="K203" s="320">
        <v>536</v>
      </c>
      <c r="L203" s="320">
        <v>1073</v>
      </c>
      <c r="M203" s="320">
        <v>227</v>
      </c>
      <c r="N203" s="320">
        <v>311</v>
      </c>
      <c r="O203" s="320">
        <v>346</v>
      </c>
      <c r="P203" s="320">
        <v>145</v>
      </c>
      <c r="Q203" s="320">
        <v>66</v>
      </c>
      <c r="R203" s="320">
        <v>557</v>
      </c>
      <c r="S203" s="320">
        <v>70</v>
      </c>
      <c r="T203" s="320">
        <v>16</v>
      </c>
      <c r="U203" s="320">
        <v>123</v>
      </c>
      <c r="V203" s="320">
        <v>360</v>
      </c>
      <c r="W203" s="320">
        <v>83</v>
      </c>
      <c r="X203" s="320">
        <v>154</v>
      </c>
      <c r="AA203" s="346" t="s">
        <v>338</v>
      </c>
      <c r="AB203" s="321">
        <v>19.224047535826635</v>
      </c>
      <c r="AC203" s="321">
        <v>62.44902714668531</v>
      </c>
      <c r="AD203" s="321">
        <v>125.01456367237563</v>
      </c>
      <c r="AE203" s="321">
        <v>26.44762903413725</v>
      </c>
      <c r="AF203" s="321">
        <v>36.234416870558086</v>
      </c>
      <c r="AG203" s="321">
        <v>40.312245135733427</v>
      </c>
      <c r="AH203" s="321">
        <v>16.893859955726438</v>
      </c>
      <c r="AI203" s="321">
        <v>7.6896190143306535</v>
      </c>
      <c r="AJ203" s="321">
        <v>64.895724105790521</v>
      </c>
      <c r="AK203" s="321">
        <v>8.1556565303506936</v>
      </c>
      <c r="AL203" s="321">
        <v>1.8641500640801585</v>
      </c>
      <c r="AM203" s="321">
        <v>14.330653617616218</v>
      </c>
      <c r="AN203" s="322">
        <v>41.943376441803565</v>
      </c>
      <c r="AO203" s="322">
        <v>9.6702784574158223</v>
      </c>
      <c r="AP203" s="321">
        <v>17.942444366771525</v>
      </c>
      <c r="AS203" s="346" t="s">
        <v>338</v>
      </c>
      <c r="AT203" s="421">
        <v>52.155562255049738</v>
      </c>
      <c r="AU203" s="321">
        <v>82.555209722839777</v>
      </c>
      <c r="AX203" s="318"/>
    </row>
    <row r="204" spans="2:50" x14ac:dyDescent="0.2">
      <c r="B204" s="346" t="s">
        <v>341</v>
      </c>
      <c r="C204" s="347" t="s">
        <v>482</v>
      </c>
      <c r="D204" s="297" t="s">
        <v>1755</v>
      </c>
      <c r="E204" s="320">
        <v>10263</v>
      </c>
      <c r="F204" s="320">
        <v>8373</v>
      </c>
      <c r="G204" s="320">
        <v>8251</v>
      </c>
      <c r="H204" s="320">
        <v>8156</v>
      </c>
      <c r="I204" s="320">
        <v>3994</v>
      </c>
      <c r="J204" s="329">
        <v>298</v>
      </c>
      <c r="K204" s="320">
        <v>664</v>
      </c>
      <c r="L204" s="320">
        <v>1608</v>
      </c>
      <c r="M204" s="320">
        <v>293</v>
      </c>
      <c r="N204" s="320">
        <v>449</v>
      </c>
      <c r="O204" s="320">
        <v>305</v>
      </c>
      <c r="P204" s="320">
        <v>172</v>
      </c>
      <c r="Q204" s="320">
        <v>58</v>
      </c>
      <c r="R204" s="320">
        <v>619</v>
      </c>
      <c r="S204" s="320">
        <v>125</v>
      </c>
      <c r="T204" s="320">
        <v>64</v>
      </c>
      <c r="U204" s="320">
        <v>97</v>
      </c>
      <c r="V204" s="320">
        <v>162</v>
      </c>
      <c r="W204" s="320">
        <v>8</v>
      </c>
      <c r="X204" s="320">
        <v>224</v>
      </c>
      <c r="AA204" s="346" t="s">
        <v>341</v>
      </c>
      <c r="AB204" s="321">
        <v>29.036344148884339</v>
      </c>
      <c r="AC204" s="321">
        <v>64.698431257916781</v>
      </c>
      <c r="AD204" s="321">
        <v>156.67933352820813</v>
      </c>
      <c r="AE204" s="321">
        <v>28.549157166520512</v>
      </c>
      <c r="AF204" s="321">
        <v>43.749391016272043</v>
      </c>
      <c r="AG204" s="321">
        <v>29.718405924193704</v>
      </c>
      <c r="AH204" s="321">
        <v>16.759232193315796</v>
      </c>
      <c r="AI204" s="321">
        <v>5.6513689954204427</v>
      </c>
      <c r="AJ204" s="321">
        <v>60.313748416642305</v>
      </c>
      <c r="AK204" s="321">
        <v>12.179674559095782</v>
      </c>
      <c r="AL204" s="321">
        <v>6.2359933742570401</v>
      </c>
      <c r="AM204" s="321">
        <v>9.4514274578583262</v>
      </c>
      <c r="AN204" s="322">
        <v>15.784858228588133</v>
      </c>
      <c r="AO204" s="322">
        <v>0.77949917178213002</v>
      </c>
      <c r="AP204" s="321">
        <v>21.82597680989964</v>
      </c>
      <c r="AS204" s="346" t="s">
        <v>341</v>
      </c>
      <c r="AT204" s="421">
        <v>37.395782246199119</v>
      </c>
      <c r="AU204" s="321">
        <v>75.021209550357526</v>
      </c>
      <c r="AX204" s="318"/>
    </row>
    <row r="205" spans="2:50" x14ac:dyDescent="0.2">
      <c r="B205" s="346" t="s">
        <v>342</v>
      </c>
      <c r="C205" s="347" t="s">
        <v>482</v>
      </c>
      <c r="D205" s="297" t="s">
        <v>1755</v>
      </c>
      <c r="E205" s="320">
        <v>10114</v>
      </c>
      <c r="F205" s="320">
        <v>8428</v>
      </c>
      <c r="G205" s="320">
        <v>8296</v>
      </c>
      <c r="H205" s="320">
        <v>8188</v>
      </c>
      <c r="I205" s="320">
        <v>4136</v>
      </c>
      <c r="J205" s="329">
        <v>270</v>
      </c>
      <c r="K205" s="320">
        <v>705</v>
      </c>
      <c r="L205" s="320">
        <v>1852</v>
      </c>
      <c r="M205" s="320">
        <v>381</v>
      </c>
      <c r="N205" s="320">
        <v>404</v>
      </c>
      <c r="O205" s="320">
        <v>660</v>
      </c>
      <c r="P205" s="320">
        <v>259</v>
      </c>
      <c r="Q205" s="320">
        <v>66</v>
      </c>
      <c r="R205" s="320">
        <v>804</v>
      </c>
      <c r="S205" s="320">
        <v>83</v>
      </c>
      <c r="T205" s="320">
        <v>23</v>
      </c>
      <c r="U205" s="320">
        <v>100</v>
      </c>
      <c r="V205" s="320">
        <v>527</v>
      </c>
      <c r="W205" s="320">
        <v>21</v>
      </c>
      <c r="X205" s="320">
        <v>241</v>
      </c>
      <c r="AA205" s="346" t="s">
        <v>342</v>
      </c>
      <c r="AB205" s="321">
        <v>26.695669369191222</v>
      </c>
      <c r="AC205" s="321">
        <v>69.705358908443742</v>
      </c>
      <c r="AD205" s="321">
        <v>183.11251730274867</v>
      </c>
      <c r="AE205" s="321">
        <v>37.670555665414284</v>
      </c>
      <c r="AF205" s="321">
        <v>39.94463120427131</v>
      </c>
      <c r="AG205" s="321">
        <v>65.256080680245205</v>
      </c>
      <c r="AH205" s="321">
        <v>25.608068024520467</v>
      </c>
      <c r="AI205" s="321">
        <v>6.5256080680245203</v>
      </c>
      <c r="AJ205" s="321">
        <v>79.493771010480529</v>
      </c>
      <c r="AK205" s="321">
        <v>8.2064465097884121</v>
      </c>
      <c r="AL205" s="321">
        <v>2.2740755388570295</v>
      </c>
      <c r="AM205" s="321">
        <v>9.8872849515523029</v>
      </c>
      <c r="AN205" s="322">
        <v>52.105991694680647</v>
      </c>
      <c r="AO205" s="322">
        <v>2.0763298398259837</v>
      </c>
      <c r="AP205" s="321">
        <v>23.828356733241055</v>
      </c>
      <c r="AS205" s="346" t="s">
        <v>342</v>
      </c>
      <c r="AT205" s="421">
        <v>80.605764533463599</v>
      </c>
      <c r="AU205" s="321">
        <v>96.91417550626808</v>
      </c>
      <c r="AX205" s="318"/>
    </row>
    <row r="206" spans="2:50" x14ac:dyDescent="0.2">
      <c r="B206" s="346" t="s">
        <v>343</v>
      </c>
      <c r="C206" s="347" t="s">
        <v>483</v>
      </c>
      <c r="D206" s="297" t="s">
        <v>1760</v>
      </c>
      <c r="E206" s="320">
        <v>6589</v>
      </c>
      <c r="F206" s="320">
        <v>4953</v>
      </c>
      <c r="G206" s="320">
        <v>4836</v>
      </c>
      <c r="H206" s="320">
        <v>4737</v>
      </c>
      <c r="I206" s="320">
        <v>1784</v>
      </c>
      <c r="J206" s="329">
        <v>107</v>
      </c>
      <c r="K206" s="320">
        <v>390</v>
      </c>
      <c r="L206" s="320">
        <v>827</v>
      </c>
      <c r="M206" s="320">
        <v>165</v>
      </c>
      <c r="N206" s="320">
        <v>201</v>
      </c>
      <c r="O206" s="320">
        <v>245</v>
      </c>
      <c r="P206" s="320">
        <v>183</v>
      </c>
      <c r="Q206" s="320">
        <v>17</v>
      </c>
      <c r="R206" s="320">
        <v>341</v>
      </c>
      <c r="S206" s="320">
        <v>53</v>
      </c>
      <c r="T206" s="320">
        <v>37</v>
      </c>
      <c r="U206" s="320">
        <v>55</v>
      </c>
      <c r="V206" s="320">
        <v>184</v>
      </c>
      <c r="W206" s="320">
        <v>15</v>
      </c>
      <c r="X206" s="320">
        <v>111</v>
      </c>
      <c r="AA206" s="346" t="s">
        <v>343</v>
      </c>
      <c r="AB206" s="321">
        <v>16.239186522992867</v>
      </c>
      <c r="AC206" s="321">
        <v>59.189558354833814</v>
      </c>
      <c r="AD206" s="321">
        <v>125.51221733191683</v>
      </c>
      <c r="AE206" s="321">
        <v>25.041736227045075</v>
      </c>
      <c r="AF206" s="321">
        <v>30.505387767491275</v>
      </c>
      <c r="AG206" s="321">
        <v>37.183184094703293</v>
      </c>
      <c r="AH206" s="321">
        <v>27.773561997268175</v>
      </c>
      <c r="AI206" s="321">
        <v>2.5800576718773711</v>
      </c>
      <c r="AJ206" s="321">
        <v>51.752921535893158</v>
      </c>
      <c r="AK206" s="321">
        <v>8.0437092123235701</v>
      </c>
      <c r="AL206" s="321">
        <v>5.6154196387919253</v>
      </c>
      <c r="AM206" s="321">
        <v>8.3472454090150254</v>
      </c>
      <c r="AN206" s="322">
        <v>27.925330095613901</v>
      </c>
      <c r="AO206" s="322">
        <v>2.2765214751859157</v>
      </c>
      <c r="AP206" s="321">
        <v>16.846258916375778</v>
      </c>
      <c r="AS206" s="346" t="s">
        <v>343</v>
      </c>
      <c r="AT206" s="421">
        <v>51.720498205615371</v>
      </c>
      <c r="AU206" s="321">
        <v>70.512820512820511</v>
      </c>
      <c r="AX206" s="318"/>
    </row>
    <row r="207" spans="2:50" x14ac:dyDescent="0.2">
      <c r="B207" s="346" t="s">
        <v>344</v>
      </c>
      <c r="C207" s="347" t="s">
        <v>483</v>
      </c>
      <c r="D207" s="297" t="s">
        <v>1761</v>
      </c>
      <c r="E207" s="320">
        <v>4414</v>
      </c>
      <c r="F207" s="320">
        <v>3481</v>
      </c>
      <c r="G207" s="320">
        <v>3428</v>
      </c>
      <c r="H207" s="320">
        <v>3382</v>
      </c>
      <c r="I207" s="320">
        <v>1694</v>
      </c>
      <c r="J207" s="329">
        <v>127</v>
      </c>
      <c r="K207" s="320">
        <v>272</v>
      </c>
      <c r="L207" s="320">
        <v>652</v>
      </c>
      <c r="M207" s="320">
        <v>173</v>
      </c>
      <c r="N207" s="320">
        <v>162</v>
      </c>
      <c r="O207" s="320">
        <v>237</v>
      </c>
      <c r="P207" s="320">
        <v>95</v>
      </c>
      <c r="Q207" s="320">
        <v>44</v>
      </c>
      <c r="R207" s="320">
        <v>257</v>
      </c>
      <c r="S207" s="320">
        <v>100</v>
      </c>
      <c r="T207" s="320">
        <v>72</v>
      </c>
      <c r="U207" s="320">
        <v>27</v>
      </c>
      <c r="V207" s="320">
        <v>390</v>
      </c>
      <c r="W207" s="320">
        <v>7</v>
      </c>
      <c r="X207" s="320">
        <v>119</v>
      </c>
      <c r="AA207" s="346" t="s">
        <v>344</v>
      </c>
      <c r="AB207" s="321">
        <v>28.772088808337109</v>
      </c>
      <c r="AC207" s="321">
        <v>61.622111463525151</v>
      </c>
      <c r="AD207" s="321">
        <v>147.71182600815587</v>
      </c>
      <c r="AE207" s="321">
        <v>39.193475305845034</v>
      </c>
      <c r="AF207" s="321">
        <v>36.701404621658355</v>
      </c>
      <c r="AG207" s="321">
        <v>53.692795650203898</v>
      </c>
      <c r="AH207" s="321">
        <v>21.522428636157681</v>
      </c>
      <c r="AI207" s="321">
        <v>9.9682827367467137</v>
      </c>
      <c r="AJ207" s="321">
        <v>58.22383325781604</v>
      </c>
      <c r="AK207" s="321">
        <v>22.655188038060718</v>
      </c>
      <c r="AL207" s="321">
        <v>16.311735387403715</v>
      </c>
      <c r="AM207" s="321">
        <v>6.116900770276394</v>
      </c>
      <c r="AN207" s="322">
        <v>88.355233348436798</v>
      </c>
      <c r="AO207" s="322">
        <v>1.5858631626642501</v>
      </c>
      <c r="AP207" s="321">
        <v>26.959673765292255</v>
      </c>
      <c r="AS207" s="346" t="s">
        <v>344</v>
      </c>
      <c r="AT207" s="421">
        <v>70.076877587226505</v>
      </c>
      <c r="AU207" s="321">
        <v>74.970828471411892</v>
      </c>
      <c r="AX207" s="318"/>
    </row>
    <row r="208" spans="2:50" x14ac:dyDescent="0.2">
      <c r="B208" s="346" t="s">
        <v>345</v>
      </c>
      <c r="C208" s="347" t="s">
        <v>483</v>
      </c>
      <c r="D208" s="297" t="s">
        <v>1761</v>
      </c>
      <c r="E208" s="320">
        <v>8795</v>
      </c>
      <c r="F208" s="320">
        <v>7107</v>
      </c>
      <c r="G208" s="320">
        <v>7005</v>
      </c>
      <c r="H208" s="320">
        <v>6910</v>
      </c>
      <c r="I208" s="320">
        <v>3391</v>
      </c>
      <c r="J208" s="329">
        <v>204</v>
      </c>
      <c r="K208" s="320">
        <v>558</v>
      </c>
      <c r="L208" s="320">
        <v>1338</v>
      </c>
      <c r="M208" s="320">
        <v>315</v>
      </c>
      <c r="N208" s="320">
        <v>349</v>
      </c>
      <c r="O208" s="320">
        <v>484</v>
      </c>
      <c r="P208" s="320">
        <v>170</v>
      </c>
      <c r="Q208" s="320">
        <v>34</v>
      </c>
      <c r="R208" s="320">
        <v>461</v>
      </c>
      <c r="S208" s="320">
        <v>110</v>
      </c>
      <c r="T208" s="320">
        <v>55</v>
      </c>
      <c r="U208" s="320">
        <v>59</v>
      </c>
      <c r="V208" s="320">
        <v>312</v>
      </c>
      <c r="W208" s="320">
        <v>9</v>
      </c>
      <c r="X208" s="320">
        <v>143</v>
      </c>
      <c r="AA208" s="346" t="s">
        <v>345</v>
      </c>
      <c r="AB208" s="321">
        <v>23.194997157475839</v>
      </c>
      <c r="AC208" s="321">
        <v>63.445139283683908</v>
      </c>
      <c r="AD208" s="321">
        <v>152.13189312109151</v>
      </c>
      <c r="AE208" s="321">
        <v>35.815804434337693</v>
      </c>
      <c r="AF208" s="321">
        <v>39.681637293916999</v>
      </c>
      <c r="AG208" s="321">
        <v>55.031267765776008</v>
      </c>
      <c r="AH208" s="321">
        <v>19.329164297896533</v>
      </c>
      <c r="AI208" s="321">
        <v>3.8658328595793066</v>
      </c>
      <c r="AJ208" s="321">
        <v>52.416145537237064</v>
      </c>
      <c r="AK208" s="321">
        <v>12.507106310403639</v>
      </c>
      <c r="AL208" s="321">
        <v>6.2535531552018195</v>
      </c>
      <c r="AM208" s="321">
        <v>6.7083570210346792</v>
      </c>
      <c r="AN208" s="322">
        <v>35.474701534963053</v>
      </c>
      <c r="AO208" s="322">
        <v>1.0233086981239341</v>
      </c>
      <c r="AP208" s="321">
        <v>16.259238203524731</v>
      </c>
      <c r="AS208" s="346" t="s">
        <v>345</v>
      </c>
      <c r="AT208" s="421">
        <v>70.043415340086838</v>
      </c>
      <c r="AU208" s="321">
        <v>65.810135617416137</v>
      </c>
      <c r="AX208" s="318"/>
    </row>
    <row r="209" spans="2:50" x14ac:dyDescent="0.2">
      <c r="B209" s="346" t="s">
        <v>346</v>
      </c>
      <c r="C209" s="347" t="s">
        <v>483</v>
      </c>
      <c r="D209" s="297" t="s">
        <v>1760</v>
      </c>
      <c r="E209" s="320">
        <v>6067</v>
      </c>
      <c r="F209" s="320">
        <v>4851</v>
      </c>
      <c r="G209" s="320">
        <v>4773</v>
      </c>
      <c r="H209" s="320">
        <v>4681</v>
      </c>
      <c r="I209" s="320">
        <v>2278</v>
      </c>
      <c r="J209" s="329">
        <v>115</v>
      </c>
      <c r="K209" s="320">
        <v>342</v>
      </c>
      <c r="L209" s="320">
        <v>670</v>
      </c>
      <c r="M209" s="320">
        <v>139</v>
      </c>
      <c r="N209" s="320">
        <v>222</v>
      </c>
      <c r="O209" s="320">
        <v>96</v>
      </c>
      <c r="P209" s="320">
        <v>104</v>
      </c>
      <c r="Q209" s="320">
        <v>18</v>
      </c>
      <c r="R209" s="320">
        <v>310</v>
      </c>
      <c r="S209" s="320">
        <v>45</v>
      </c>
      <c r="T209" s="320">
        <v>18</v>
      </c>
      <c r="U209" s="320">
        <v>30</v>
      </c>
      <c r="V209" s="320">
        <v>35</v>
      </c>
      <c r="W209" s="320">
        <v>7</v>
      </c>
      <c r="X209" s="320">
        <v>83</v>
      </c>
      <c r="AA209" s="346" t="s">
        <v>346</v>
      </c>
      <c r="AB209" s="321">
        <v>18.955002472391627</v>
      </c>
      <c r="AC209" s="321">
        <v>56.370529091808137</v>
      </c>
      <c r="AD209" s="321">
        <v>110.43349266523818</v>
      </c>
      <c r="AE209" s="321">
        <v>22.91082907532553</v>
      </c>
      <c r="AF209" s="321">
        <v>36.591396077138619</v>
      </c>
      <c r="AG209" s="321">
        <v>15.82330641173562</v>
      </c>
      <c r="AH209" s="321">
        <v>17.141915279380253</v>
      </c>
      <c r="AI209" s="321">
        <v>2.9668699522004283</v>
      </c>
      <c r="AJ209" s="321">
        <v>51.096093621229606</v>
      </c>
      <c r="AK209" s="321">
        <v>7.4171748805010713</v>
      </c>
      <c r="AL209" s="321">
        <v>2.9668699522004283</v>
      </c>
      <c r="AM209" s="321">
        <v>4.9447832536673806</v>
      </c>
      <c r="AN209" s="322">
        <v>5.7689137959452781</v>
      </c>
      <c r="AO209" s="322">
        <v>1.1537827591890555</v>
      </c>
      <c r="AP209" s="321">
        <v>13.680567001813086</v>
      </c>
      <c r="AS209" s="346" t="s">
        <v>346</v>
      </c>
      <c r="AT209" s="421">
        <v>20.508438367870113</v>
      </c>
      <c r="AU209" s="321">
        <v>64.9486695998324</v>
      </c>
      <c r="AX209" s="318"/>
    </row>
    <row r="210" spans="2:50" x14ac:dyDescent="0.2">
      <c r="B210" s="346" t="s">
        <v>347</v>
      </c>
      <c r="C210" s="347" t="s">
        <v>483</v>
      </c>
      <c r="D210" s="297" t="s">
        <v>1760</v>
      </c>
      <c r="E210" s="320">
        <v>11003</v>
      </c>
      <c r="F210" s="320">
        <v>8785</v>
      </c>
      <c r="G210" s="320">
        <v>8624</v>
      </c>
      <c r="H210" s="320">
        <v>8483</v>
      </c>
      <c r="I210" s="320">
        <v>3710</v>
      </c>
      <c r="J210" s="329">
        <v>203</v>
      </c>
      <c r="K210" s="320">
        <v>727</v>
      </c>
      <c r="L210" s="320">
        <v>1599</v>
      </c>
      <c r="M210" s="320">
        <v>351</v>
      </c>
      <c r="N210" s="320">
        <v>461</v>
      </c>
      <c r="O210" s="320">
        <v>378</v>
      </c>
      <c r="P210" s="320">
        <v>278</v>
      </c>
      <c r="Q210" s="320">
        <v>60</v>
      </c>
      <c r="R210" s="320">
        <v>581</v>
      </c>
      <c r="S210" s="320">
        <v>146</v>
      </c>
      <c r="T210" s="320">
        <v>71</v>
      </c>
      <c r="U210" s="320">
        <v>75</v>
      </c>
      <c r="V210" s="320">
        <v>364</v>
      </c>
      <c r="W210" s="320">
        <v>18</v>
      </c>
      <c r="X210" s="320">
        <v>226</v>
      </c>
      <c r="AA210" s="346" t="s">
        <v>347</v>
      </c>
      <c r="AB210" s="321">
        <v>18.4495137689721</v>
      </c>
      <c r="AC210" s="321">
        <v>66.072889212033076</v>
      </c>
      <c r="AD210" s="321">
        <v>145.32400254476053</v>
      </c>
      <c r="AE210" s="321">
        <v>31.900390802508408</v>
      </c>
      <c r="AF210" s="321">
        <v>41.897664273379988</v>
      </c>
      <c r="AG210" s="321">
        <v>34.354267018085977</v>
      </c>
      <c r="AH210" s="321">
        <v>25.265836590020903</v>
      </c>
      <c r="AI210" s="321">
        <v>5.4530582568390438</v>
      </c>
      <c r="AJ210" s="321">
        <v>52.803780787058074</v>
      </c>
      <c r="AK210" s="321">
        <v>13.269108424975007</v>
      </c>
      <c r="AL210" s="321">
        <v>6.4527856039262019</v>
      </c>
      <c r="AM210" s="321">
        <v>6.8163228210488054</v>
      </c>
      <c r="AN210" s="322">
        <v>33.08188675815687</v>
      </c>
      <c r="AO210" s="322">
        <v>1.6359174770517133</v>
      </c>
      <c r="AP210" s="321">
        <v>20.539852767427064</v>
      </c>
      <c r="AS210" s="346" t="s">
        <v>347</v>
      </c>
      <c r="AT210" s="421">
        <v>44.559707650595314</v>
      </c>
      <c r="AU210" s="321">
        <v>67.370129870129873</v>
      </c>
      <c r="AX210" s="318"/>
    </row>
    <row r="211" spans="2:50" x14ac:dyDescent="0.2">
      <c r="B211" s="346" t="s">
        <v>348</v>
      </c>
      <c r="C211" s="347" t="s">
        <v>483</v>
      </c>
      <c r="D211" s="297" t="s">
        <v>1760</v>
      </c>
      <c r="E211" s="320">
        <v>5033</v>
      </c>
      <c r="F211" s="320">
        <v>4091</v>
      </c>
      <c r="G211" s="320">
        <v>4033</v>
      </c>
      <c r="H211" s="320">
        <v>3969</v>
      </c>
      <c r="I211" s="320">
        <v>2003</v>
      </c>
      <c r="J211" s="329">
        <v>109</v>
      </c>
      <c r="K211" s="320">
        <v>249</v>
      </c>
      <c r="L211" s="320">
        <v>903</v>
      </c>
      <c r="M211" s="320">
        <v>210</v>
      </c>
      <c r="N211" s="320">
        <v>157</v>
      </c>
      <c r="O211" s="320">
        <v>350</v>
      </c>
      <c r="P211" s="320">
        <v>100</v>
      </c>
      <c r="Q211" s="320">
        <v>44</v>
      </c>
      <c r="R211" s="320">
        <v>335</v>
      </c>
      <c r="S211" s="320">
        <v>86</v>
      </c>
      <c r="T211" s="320">
        <v>66</v>
      </c>
      <c r="U211" s="320">
        <v>43</v>
      </c>
      <c r="V211" s="320">
        <v>337</v>
      </c>
      <c r="W211" s="320">
        <v>30</v>
      </c>
      <c r="X211" s="320">
        <v>101</v>
      </c>
      <c r="AA211" s="346" t="s">
        <v>348</v>
      </c>
      <c r="AB211" s="321">
        <v>21.657063381680906</v>
      </c>
      <c r="AC211" s="321">
        <v>49.473475064573812</v>
      </c>
      <c r="AD211" s="321">
        <v>179.41585535465927</v>
      </c>
      <c r="AE211" s="321">
        <v>41.724617524339365</v>
      </c>
      <c r="AF211" s="321">
        <v>31.194118815815617</v>
      </c>
      <c r="AG211" s="321">
        <v>69.54102920723227</v>
      </c>
      <c r="AH211" s="321">
        <v>19.868865487780649</v>
      </c>
      <c r="AI211" s="321">
        <v>8.7423008146234853</v>
      </c>
      <c r="AJ211" s="321">
        <v>66.560699384065174</v>
      </c>
      <c r="AK211" s="321">
        <v>17.087224319491359</v>
      </c>
      <c r="AL211" s="321">
        <v>13.113451221935227</v>
      </c>
      <c r="AM211" s="321">
        <v>8.5436121597456793</v>
      </c>
      <c r="AN211" s="322">
        <v>66.958076693820786</v>
      </c>
      <c r="AO211" s="322">
        <v>5.9606596463341948</v>
      </c>
      <c r="AP211" s="321">
        <v>20.067554142658455</v>
      </c>
      <c r="AS211" s="346" t="s">
        <v>348</v>
      </c>
      <c r="AT211" s="421">
        <v>88.183421516754848</v>
      </c>
      <c r="AU211" s="321">
        <v>83.064716092239038</v>
      </c>
      <c r="AX211" s="318"/>
    </row>
    <row r="212" spans="2:50" x14ac:dyDescent="0.2">
      <c r="B212" s="346" t="s">
        <v>349</v>
      </c>
      <c r="C212" s="347" t="s">
        <v>483</v>
      </c>
      <c r="D212" s="297" t="s">
        <v>1760</v>
      </c>
      <c r="E212" s="320">
        <v>4555</v>
      </c>
      <c r="F212" s="320">
        <v>3612</v>
      </c>
      <c r="G212" s="320">
        <v>3542</v>
      </c>
      <c r="H212" s="320">
        <v>3489</v>
      </c>
      <c r="I212" s="320">
        <v>1731</v>
      </c>
      <c r="J212" s="329">
        <v>90</v>
      </c>
      <c r="K212" s="320">
        <v>222</v>
      </c>
      <c r="L212" s="320">
        <v>666</v>
      </c>
      <c r="M212" s="320">
        <v>130</v>
      </c>
      <c r="N212" s="320">
        <v>164</v>
      </c>
      <c r="O212" s="320">
        <v>256</v>
      </c>
      <c r="P212" s="320">
        <v>39</v>
      </c>
      <c r="Q212" s="320">
        <v>18</v>
      </c>
      <c r="R212" s="320">
        <v>268</v>
      </c>
      <c r="S212" s="320">
        <v>46</v>
      </c>
      <c r="T212" s="320">
        <v>25</v>
      </c>
      <c r="U212" s="320">
        <v>25</v>
      </c>
      <c r="V212" s="320">
        <v>197</v>
      </c>
      <c r="W212" s="323" t="s">
        <v>1775</v>
      </c>
      <c r="X212" s="320">
        <v>78</v>
      </c>
      <c r="AA212" s="346" t="s">
        <v>349</v>
      </c>
      <c r="AB212" s="321">
        <v>19.758507135016465</v>
      </c>
      <c r="AC212" s="321">
        <v>48.737650933040619</v>
      </c>
      <c r="AD212" s="321">
        <v>146.21295279912184</v>
      </c>
      <c r="AE212" s="321">
        <v>28.540065861690451</v>
      </c>
      <c r="AF212" s="321">
        <v>36.004390779363334</v>
      </c>
      <c r="AG212" s="321">
        <v>56.201975850713502</v>
      </c>
      <c r="AH212" s="321">
        <v>8.5620197585071338</v>
      </c>
      <c r="AI212" s="321">
        <v>3.9517014270032931</v>
      </c>
      <c r="AJ212" s="321">
        <v>58.8364434687157</v>
      </c>
      <c r="AK212" s="321">
        <v>10.098792535675083</v>
      </c>
      <c r="AL212" s="321">
        <v>5.4884742041712409</v>
      </c>
      <c r="AM212" s="321">
        <v>5.4884742041712409</v>
      </c>
      <c r="AN212" s="322">
        <v>43.249176728869372</v>
      </c>
      <c r="AO212" s="324" t="s">
        <v>1775</v>
      </c>
      <c r="AP212" s="321">
        <v>17.124039517014268</v>
      </c>
      <c r="AS212" s="346" t="s">
        <v>349</v>
      </c>
      <c r="AT212" s="421">
        <v>73.373459443966752</v>
      </c>
      <c r="AU212" s="321">
        <v>75.663466967814799</v>
      </c>
      <c r="AX212" s="318"/>
    </row>
    <row r="213" spans="2:50" x14ac:dyDescent="0.2">
      <c r="B213" s="346" t="s">
        <v>350</v>
      </c>
      <c r="C213" s="347" t="s">
        <v>483</v>
      </c>
      <c r="D213" s="297" t="s">
        <v>1760</v>
      </c>
      <c r="E213" s="320">
        <v>4309</v>
      </c>
      <c r="F213" s="320">
        <v>3346</v>
      </c>
      <c r="G213" s="320">
        <v>3296</v>
      </c>
      <c r="H213" s="320">
        <v>3244</v>
      </c>
      <c r="I213" s="320">
        <v>1163</v>
      </c>
      <c r="J213" s="329">
        <v>66</v>
      </c>
      <c r="K213" s="320">
        <v>216</v>
      </c>
      <c r="L213" s="320">
        <v>579</v>
      </c>
      <c r="M213" s="320">
        <v>92</v>
      </c>
      <c r="N213" s="320">
        <v>101</v>
      </c>
      <c r="O213" s="320">
        <v>183</v>
      </c>
      <c r="P213" s="320">
        <v>65</v>
      </c>
      <c r="Q213" s="320">
        <v>21</v>
      </c>
      <c r="R213" s="320">
        <v>207</v>
      </c>
      <c r="S213" s="320">
        <v>42</v>
      </c>
      <c r="T213" s="320">
        <v>16</v>
      </c>
      <c r="U213" s="320">
        <v>44</v>
      </c>
      <c r="V213" s="320">
        <v>208</v>
      </c>
      <c r="W213" s="320">
        <v>10</v>
      </c>
      <c r="X213" s="320">
        <v>53</v>
      </c>
      <c r="AA213" s="346" t="s">
        <v>350</v>
      </c>
      <c r="AB213" s="321">
        <v>15.316778834996519</v>
      </c>
      <c r="AC213" s="321">
        <v>50.127639823624968</v>
      </c>
      <c r="AD213" s="321">
        <v>134.36992341610582</v>
      </c>
      <c r="AE213" s="321">
        <v>21.350661406358782</v>
      </c>
      <c r="AF213" s="321">
        <v>23.43931306567649</v>
      </c>
      <c r="AG213" s="321">
        <v>42.469250406126712</v>
      </c>
      <c r="AH213" s="321">
        <v>15.084706428405664</v>
      </c>
      <c r="AI213" s="321">
        <v>4.8735205384079832</v>
      </c>
      <c r="AJ213" s="321">
        <v>48.03898816430727</v>
      </c>
      <c r="AK213" s="321">
        <v>9.7470410768159663</v>
      </c>
      <c r="AL213" s="321">
        <v>3.7131585054537015</v>
      </c>
      <c r="AM213" s="321">
        <v>10.21118588999768</v>
      </c>
      <c r="AN213" s="322">
        <v>48.271060570898115</v>
      </c>
      <c r="AO213" s="322">
        <v>2.3207240659085633</v>
      </c>
      <c r="AP213" s="321">
        <v>12.299837549315386</v>
      </c>
      <c r="AS213" s="346" t="s">
        <v>350</v>
      </c>
      <c r="AT213" s="421">
        <v>56.411837237977807</v>
      </c>
      <c r="AU213" s="321">
        <v>62.803398058252426</v>
      </c>
      <c r="AX213" s="318"/>
    </row>
    <row r="214" spans="2:50" x14ac:dyDescent="0.2">
      <c r="B214" s="346" t="s">
        <v>351</v>
      </c>
      <c r="C214" s="347" t="s">
        <v>483</v>
      </c>
      <c r="D214" s="297" t="s">
        <v>1760</v>
      </c>
      <c r="E214" s="320">
        <v>10134</v>
      </c>
      <c r="F214" s="320">
        <v>8249</v>
      </c>
      <c r="G214" s="320">
        <v>8123</v>
      </c>
      <c r="H214" s="320">
        <v>8004</v>
      </c>
      <c r="I214" s="320">
        <v>3960</v>
      </c>
      <c r="J214" s="329">
        <v>224</v>
      </c>
      <c r="K214" s="320">
        <v>565</v>
      </c>
      <c r="L214" s="320">
        <v>1443</v>
      </c>
      <c r="M214" s="320">
        <v>259</v>
      </c>
      <c r="N214" s="320">
        <v>347</v>
      </c>
      <c r="O214" s="320">
        <v>475</v>
      </c>
      <c r="P214" s="320">
        <v>196</v>
      </c>
      <c r="Q214" s="320">
        <v>58</v>
      </c>
      <c r="R214" s="320">
        <v>602</v>
      </c>
      <c r="S214" s="320">
        <v>92</v>
      </c>
      <c r="T214" s="320">
        <v>43</v>
      </c>
      <c r="U214" s="320">
        <v>90</v>
      </c>
      <c r="V214" s="320">
        <v>319</v>
      </c>
      <c r="W214" s="320">
        <v>20</v>
      </c>
      <c r="X214" s="320">
        <v>201</v>
      </c>
      <c r="AA214" s="346" t="s">
        <v>351</v>
      </c>
      <c r="AB214" s="321">
        <v>22.103808959936849</v>
      </c>
      <c r="AC214" s="321">
        <v>55.752910992697849</v>
      </c>
      <c r="AD214" s="321">
        <v>142.3919478981646</v>
      </c>
      <c r="AE214" s="321">
        <v>25.557529109926978</v>
      </c>
      <c r="AF214" s="321">
        <v>34.241168344187884</v>
      </c>
      <c r="AG214" s="321">
        <v>46.871916321294648</v>
      </c>
      <c r="AH214" s="321">
        <v>19.340832839944742</v>
      </c>
      <c r="AI214" s="321">
        <v>5.7233076771265043</v>
      </c>
      <c r="AJ214" s="321">
        <v>59.403986579830274</v>
      </c>
      <c r="AK214" s="321">
        <v>9.0783501085454912</v>
      </c>
      <c r="AL214" s="321">
        <v>4.2431418985593057</v>
      </c>
      <c r="AM214" s="321">
        <v>8.8809946714031973</v>
      </c>
      <c r="AN214" s="322">
        <v>31.478192224195777</v>
      </c>
      <c r="AO214" s="322">
        <v>1.9735543714229324</v>
      </c>
      <c r="AP214" s="321">
        <v>19.834221432800476</v>
      </c>
      <c r="AS214" s="346" t="s">
        <v>351</v>
      </c>
      <c r="AT214" s="421">
        <v>59.345327336331835</v>
      </c>
      <c r="AU214" s="321">
        <v>74.110550289301983</v>
      </c>
      <c r="AX214" s="318"/>
    </row>
    <row r="215" spans="2:50" x14ac:dyDescent="0.2">
      <c r="B215" s="346" t="s">
        <v>352</v>
      </c>
      <c r="C215" s="347" t="s">
        <v>483</v>
      </c>
      <c r="D215" s="297" t="s">
        <v>1760</v>
      </c>
      <c r="E215" s="320">
        <v>5158</v>
      </c>
      <c r="F215" s="320">
        <v>4165</v>
      </c>
      <c r="G215" s="320">
        <v>4098</v>
      </c>
      <c r="H215" s="320">
        <v>4045</v>
      </c>
      <c r="I215" s="320">
        <v>1992</v>
      </c>
      <c r="J215" s="329">
        <v>146</v>
      </c>
      <c r="K215" s="320">
        <v>321</v>
      </c>
      <c r="L215" s="320">
        <v>822</v>
      </c>
      <c r="M215" s="320">
        <v>185</v>
      </c>
      <c r="N215" s="320">
        <v>215</v>
      </c>
      <c r="O215" s="320">
        <v>331</v>
      </c>
      <c r="P215" s="320">
        <v>85</v>
      </c>
      <c r="Q215" s="320">
        <v>31</v>
      </c>
      <c r="R215" s="320">
        <v>333</v>
      </c>
      <c r="S215" s="320">
        <v>63</v>
      </c>
      <c r="T215" s="320">
        <v>17</v>
      </c>
      <c r="U215" s="320">
        <v>30</v>
      </c>
      <c r="V215" s="320">
        <v>214</v>
      </c>
      <c r="W215" s="320">
        <v>5</v>
      </c>
      <c r="X215" s="320">
        <v>110</v>
      </c>
      <c r="AA215" s="346" t="s">
        <v>352</v>
      </c>
      <c r="AB215" s="321">
        <v>28.305544784800311</v>
      </c>
      <c r="AC215" s="321">
        <v>62.23342380767739</v>
      </c>
      <c r="AD215" s="321">
        <v>159.36409461031408</v>
      </c>
      <c r="AE215" s="321">
        <v>35.866614967041485</v>
      </c>
      <c r="AF215" s="321">
        <v>41.682822799534705</v>
      </c>
      <c r="AG215" s="321">
        <v>64.172159751841804</v>
      </c>
      <c r="AH215" s="321">
        <v>16.479255525397441</v>
      </c>
      <c r="AI215" s="321">
        <v>6.0100814269096547</v>
      </c>
      <c r="AJ215" s="321">
        <v>64.559906940674679</v>
      </c>
      <c r="AK215" s="321">
        <v>12.214036448235749</v>
      </c>
      <c r="AL215" s="321">
        <v>3.2958511050794885</v>
      </c>
      <c r="AM215" s="321">
        <v>5.8162078324932143</v>
      </c>
      <c r="AN215" s="322">
        <v>41.48894920511826</v>
      </c>
      <c r="AO215" s="322">
        <v>0.96936797208220249</v>
      </c>
      <c r="AP215" s="321">
        <v>21.326095385808454</v>
      </c>
      <c r="AS215" s="346" t="s">
        <v>352</v>
      </c>
      <c r="AT215" s="421">
        <v>81.829419035846726</v>
      </c>
      <c r="AU215" s="321">
        <v>81.259150805270863</v>
      </c>
      <c r="AX215" s="318"/>
    </row>
    <row r="216" spans="2:50" x14ac:dyDescent="0.2">
      <c r="B216" s="346" t="s">
        <v>353</v>
      </c>
      <c r="C216" s="347" t="s">
        <v>483</v>
      </c>
      <c r="D216" s="297" t="s">
        <v>1760</v>
      </c>
      <c r="E216" s="320">
        <v>4955</v>
      </c>
      <c r="F216" s="320">
        <v>3978</v>
      </c>
      <c r="G216" s="320">
        <v>3918</v>
      </c>
      <c r="H216" s="320">
        <v>3871</v>
      </c>
      <c r="I216" s="320">
        <v>1811</v>
      </c>
      <c r="J216" s="329">
        <v>106</v>
      </c>
      <c r="K216" s="320">
        <v>321</v>
      </c>
      <c r="L216" s="320">
        <v>696</v>
      </c>
      <c r="M216" s="320">
        <v>175</v>
      </c>
      <c r="N216" s="320">
        <v>196</v>
      </c>
      <c r="O216" s="320">
        <v>254</v>
      </c>
      <c r="P216" s="320">
        <v>103</v>
      </c>
      <c r="Q216" s="320">
        <v>28</v>
      </c>
      <c r="R216" s="320">
        <v>262</v>
      </c>
      <c r="S216" s="320">
        <v>84</v>
      </c>
      <c r="T216" s="320">
        <v>45</v>
      </c>
      <c r="U216" s="320">
        <v>50</v>
      </c>
      <c r="V216" s="320">
        <v>190</v>
      </c>
      <c r="W216" s="320">
        <v>7</v>
      </c>
      <c r="X216" s="320">
        <v>114</v>
      </c>
      <c r="AA216" s="346" t="s">
        <v>353</v>
      </c>
      <c r="AB216" s="321">
        <v>21.392532795156409</v>
      </c>
      <c r="AC216" s="321">
        <v>64.783047426841577</v>
      </c>
      <c r="AD216" s="321">
        <v>140.46417759838548</v>
      </c>
      <c r="AE216" s="321">
        <v>35.317860746720484</v>
      </c>
      <c r="AF216" s="321">
        <v>39.556004036326939</v>
      </c>
      <c r="AG216" s="321">
        <v>51.261352169525729</v>
      </c>
      <c r="AH216" s="321">
        <v>20.787083753784056</v>
      </c>
      <c r="AI216" s="321">
        <v>5.6508577194752778</v>
      </c>
      <c r="AJ216" s="321">
        <v>52.875882946518665</v>
      </c>
      <c r="AK216" s="321">
        <v>16.952573158425835</v>
      </c>
      <c r="AL216" s="321">
        <v>9.0817356205852668</v>
      </c>
      <c r="AM216" s="321">
        <v>10.090817356205854</v>
      </c>
      <c r="AN216" s="322">
        <v>38.345105953582241</v>
      </c>
      <c r="AO216" s="322">
        <v>1.4127144298688195</v>
      </c>
      <c r="AP216" s="321">
        <v>23.007063572149342</v>
      </c>
      <c r="AS216" s="346" t="s">
        <v>353</v>
      </c>
      <c r="AT216" s="421">
        <v>65.616119865667784</v>
      </c>
      <c r="AU216" s="321">
        <v>66.870852475752926</v>
      </c>
      <c r="AX216" s="318"/>
    </row>
    <row r="217" spans="2:50" x14ac:dyDescent="0.2">
      <c r="B217" s="346" t="s">
        <v>354</v>
      </c>
      <c r="C217" s="347" t="s">
        <v>483</v>
      </c>
      <c r="D217" s="297" t="s">
        <v>1760</v>
      </c>
      <c r="E217" s="320">
        <v>8897</v>
      </c>
      <c r="F217" s="320">
        <v>7025</v>
      </c>
      <c r="G217" s="320">
        <v>6926</v>
      </c>
      <c r="H217" s="320">
        <v>6821</v>
      </c>
      <c r="I217" s="320">
        <v>2984</v>
      </c>
      <c r="J217" s="329">
        <v>184</v>
      </c>
      <c r="K217" s="320">
        <v>678</v>
      </c>
      <c r="L217" s="320">
        <v>985</v>
      </c>
      <c r="M217" s="320">
        <v>313</v>
      </c>
      <c r="N217" s="320">
        <v>356</v>
      </c>
      <c r="O217" s="320">
        <v>408</v>
      </c>
      <c r="P217" s="320">
        <v>226</v>
      </c>
      <c r="Q217" s="320">
        <v>70</v>
      </c>
      <c r="R217" s="320">
        <v>451</v>
      </c>
      <c r="S217" s="320">
        <v>117</v>
      </c>
      <c r="T217" s="320">
        <v>71</v>
      </c>
      <c r="U217" s="320">
        <v>59</v>
      </c>
      <c r="V217" s="320">
        <v>160</v>
      </c>
      <c r="W217" s="320">
        <v>34</v>
      </c>
      <c r="X217" s="320">
        <v>148</v>
      </c>
      <c r="AA217" s="346" t="s">
        <v>354</v>
      </c>
      <c r="AB217" s="321">
        <v>20.681128470270878</v>
      </c>
      <c r="AC217" s="321">
        <v>76.205462515454656</v>
      </c>
      <c r="AD217" s="321">
        <v>110.71147577835225</v>
      </c>
      <c r="AE217" s="321">
        <v>35.180397886928176</v>
      </c>
      <c r="AF217" s="321">
        <v>40.013487692480616</v>
      </c>
      <c r="AG217" s="321">
        <v>45.858154434078905</v>
      </c>
      <c r="AH217" s="321">
        <v>25.401820838484884</v>
      </c>
      <c r="AI217" s="321">
        <v>7.8678206136900082</v>
      </c>
      <c r="AJ217" s="321">
        <v>50.691244239631338</v>
      </c>
      <c r="AK217" s="321">
        <v>13.150500168596157</v>
      </c>
      <c r="AL217" s="321">
        <v>7.9802180510284373</v>
      </c>
      <c r="AM217" s="321">
        <v>6.6314488029672924</v>
      </c>
      <c r="AN217" s="322">
        <v>17.98358997414859</v>
      </c>
      <c r="AO217" s="322">
        <v>3.8215128695065754</v>
      </c>
      <c r="AP217" s="321">
        <v>16.634820726087444</v>
      </c>
      <c r="AS217" s="346" t="s">
        <v>354</v>
      </c>
      <c r="AT217" s="421">
        <v>59.815276352440996</v>
      </c>
      <c r="AU217" s="321">
        <v>65.116950620848982</v>
      </c>
      <c r="AX217" s="318"/>
    </row>
    <row r="218" spans="2:50" x14ac:dyDescent="0.2">
      <c r="B218" s="346" t="s">
        <v>356</v>
      </c>
      <c r="C218" s="347" t="s">
        <v>483</v>
      </c>
      <c r="D218" s="297" t="s">
        <v>1760</v>
      </c>
      <c r="E218" s="320">
        <v>5562</v>
      </c>
      <c r="F218" s="320">
        <v>4479</v>
      </c>
      <c r="G218" s="320">
        <v>4379</v>
      </c>
      <c r="H218" s="320">
        <v>4295</v>
      </c>
      <c r="I218" s="320">
        <v>1820</v>
      </c>
      <c r="J218" s="329">
        <v>88</v>
      </c>
      <c r="K218" s="320">
        <v>342</v>
      </c>
      <c r="L218" s="320">
        <v>648</v>
      </c>
      <c r="M218" s="320">
        <v>185</v>
      </c>
      <c r="N218" s="320">
        <v>178</v>
      </c>
      <c r="O218" s="320">
        <v>250</v>
      </c>
      <c r="P218" s="320">
        <v>139</v>
      </c>
      <c r="Q218" s="320">
        <v>18</v>
      </c>
      <c r="R218" s="320">
        <v>290</v>
      </c>
      <c r="S218" s="320">
        <v>42</v>
      </c>
      <c r="T218" s="320">
        <v>12</v>
      </c>
      <c r="U218" s="320">
        <v>31</v>
      </c>
      <c r="V218" s="320">
        <v>224</v>
      </c>
      <c r="W218" s="323">
        <v>7</v>
      </c>
      <c r="X218" s="320">
        <v>29</v>
      </c>
      <c r="AA218" s="346" t="s">
        <v>356</v>
      </c>
      <c r="AB218" s="321">
        <v>15.821646889608056</v>
      </c>
      <c r="AC218" s="321">
        <v>61.488673139158571</v>
      </c>
      <c r="AD218" s="321">
        <v>116.50485436893204</v>
      </c>
      <c r="AE218" s="321">
        <v>33.261416756562383</v>
      </c>
      <c r="AF218" s="321">
        <v>32.002876663070843</v>
      </c>
      <c r="AG218" s="321">
        <v>44.947860481841069</v>
      </c>
      <c r="AH218" s="321">
        <v>24.991010427903632</v>
      </c>
      <c r="AI218" s="321">
        <v>3.2362459546925568</v>
      </c>
      <c r="AJ218" s="321">
        <v>52.13951815893563</v>
      </c>
      <c r="AK218" s="321">
        <v>7.5512405609492994</v>
      </c>
      <c r="AL218" s="321">
        <v>2.1574973031283711</v>
      </c>
      <c r="AM218" s="321">
        <v>5.5735346997482917</v>
      </c>
      <c r="AN218" s="322">
        <v>40.273282991729594</v>
      </c>
      <c r="AO218" s="322">
        <v>1.2585400934915498</v>
      </c>
      <c r="AP218" s="321">
        <v>5.2139518158935632</v>
      </c>
      <c r="AS218" s="346" t="s">
        <v>356</v>
      </c>
      <c r="AT218" s="421">
        <v>58.207217694994178</v>
      </c>
      <c r="AU218" s="321">
        <v>66.225165562913915</v>
      </c>
      <c r="AX218" s="318"/>
    </row>
    <row r="219" spans="2:50" x14ac:dyDescent="0.2">
      <c r="B219" s="346" t="s">
        <v>357</v>
      </c>
      <c r="C219" s="347" t="s">
        <v>483</v>
      </c>
      <c r="D219" s="297" t="s">
        <v>1761</v>
      </c>
      <c r="E219" s="320">
        <v>9137</v>
      </c>
      <c r="F219" s="320">
        <v>7336</v>
      </c>
      <c r="G219" s="320">
        <v>7205</v>
      </c>
      <c r="H219" s="320">
        <v>7080</v>
      </c>
      <c r="I219" s="320">
        <v>3415</v>
      </c>
      <c r="J219" s="329">
        <v>198</v>
      </c>
      <c r="K219" s="320">
        <v>466</v>
      </c>
      <c r="L219" s="320">
        <v>1034</v>
      </c>
      <c r="M219" s="320">
        <v>297</v>
      </c>
      <c r="N219" s="320">
        <v>339</v>
      </c>
      <c r="O219" s="320">
        <v>322</v>
      </c>
      <c r="P219" s="320">
        <v>158</v>
      </c>
      <c r="Q219" s="320">
        <v>79</v>
      </c>
      <c r="R219" s="320">
        <v>479</v>
      </c>
      <c r="S219" s="320">
        <v>88</v>
      </c>
      <c r="T219" s="320">
        <v>66</v>
      </c>
      <c r="U219" s="320">
        <v>70</v>
      </c>
      <c r="V219" s="320">
        <v>311</v>
      </c>
      <c r="W219" s="320">
        <v>47</v>
      </c>
      <c r="X219" s="320">
        <v>152</v>
      </c>
      <c r="AA219" s="346" t="s">
        <v>357</v>
      </c>
      <c r="AB219" s="321">
        <v>21.670132428587063</v>
      </c>
      <c r="AC219" s="321">
        <v>51.001422786472588</v>
      </c>
      <c r="AD219" s="321">
        <v>113.16624712706577</v>
      </c>
      <c r="AE219" s="321">
        <v>32.505198642880593</v>
      </c>
      <c r="AF219" s="321">
        <v>37.101893400459666</v>
      </c>
      <c r="AG219" s="321">
        <v>35.241326474772897</v>
      </c>
      <c r="AH219" s="321">
        <v>17.292327897559375</v>
      </c>
      <c r="AI219" s="321">
        <v>8.6461639487796873</v>
      </c>
      <c r="AJ219" s="321">
        <v>52.424209259056582</v>
      </c>
      <c r="AK219" s="321">
        <v>9.6311699682609184</v>
      </c>
      <c r="AL219" s="321">
        <v>7.2233774761956875</v>
      </c>
      <c r="AM219" s="321">
        <v>7.6611579292984571</v>
      </c>
      <c r="AN219" s="322">
        <v>34.037430228740284</v>
      </c>
      <c r="AO219" s="322">
        <v>5.1439203239575351</v>
      </c>
      <c r="AP219" s="321">
        <v>16.635657217905219</v>
      </c>
      <c r="AS219" s="346" t="s">
        <v>357</v>
      </c>
      <c r="AT219" s="421">
        <v>45.480225988700568</v>
      </c>
      <c r="AU219" s="321">
        <v>66.481609993060374</v>
      </c>
      <c r="AX219" s="318"/>
    </row>
    <row r="220" spans="2:50" x14ac:dyDescent="0.2">
      <c r="B220" s="346" t="s">
        <v>358</v>
      </c>
      <c r="C220" s="347" t="s">
        <v>483</v>
      </c>
      <c r="D220" s="297" t="s">
        <v>1760</v>
      </c>
      <c r="E220" s="320">
        <v>13860</v>
      </c>
      <c r="F220" s="320">
        <v>10916</v>
      </c>
      <c r="G220" s="320">
        <v>10737</v>
      </c>
      <c r="H220" s="320">
        <v>10567</v>
      </c>
      <c r="I220" s="320">
        <v>4532</v>
      </c>
      <c r="J220" s="329">
        <v>267</v>
      </c>
      <c r="K220" s="320">
        <v>936</v>
      </c>
      <c r="L220" s="320">
        <v>1886</v>
      </c>
      <c r="M220" s="320">
        <v>511</v>
      </c>
      <c r="N220" s="320">
        <v>459</v>
      </c>
      <c r="O220" s="320">
        <v>573</v>
      </c>
      <c r="P220" s="320">
        <v>227</v>
      </c>
      <c r="Q220" s="320">
        <v>97</v>
      </c>
      <c r="R220" s="320">
        <v>686</v>
      </c>
      <c r="S220" s="320">
        <v>164</v>
      </c>
      <c r="T220" s="320">
        <v>91</v>
      </c>
      <c r="U220" s="320">
        <v>107</v>
      </c>
      <c r="V220" s="320">
        <v>769</v>
      </c>
      <c r="W220" s="320">
        <v>44</v>
      </c>
      <c r="X220" s="320">
        <v>240</v>
      </c>
      <c r="AA220" s="346" t="s">
        <v>358</v>
      </c>
      <c r="AB220" s="321">
        <v>19.264069264069263</v>
      </c>
      <c r="AC220" s="321">
        <v>67.532467532467521</v>
      </c>
      <c r="AD220" s="321">
        <v>136.07503607503608</v>
      </c>
      <c r="AE220" s="321">
        <v>36.868686868686872</v>
      </c>
      <c r="AF220" s="321">
        <v>33.116883116883116</v>
      </c>
      <c r="AG220" s="321">
        <v>41.341991341991339</v>
      </c>
      <c r="AH220" s="321">
        <v>16.378066378066379</v>
      </c>
      <c r="AI220" s="321">
        <v>6.9985569985569986</v>
      </c>
      <c r="AJ220" s="321">
        <v>49.494949494949495</v>
      </c>
      <c r="AK220" s="321">
        <v>11.832611832611834</v>
      </c>
      <c r="AL220" s="321">
        <v>6.5656565656565657</v>
      </c>
      <c r="AM220" s="321">
        <v>7.7200577200577198</v>
      </c>
      <c r="AN220" s="322">
        <v>55.483405483405484</v>
      </c>
      <c r="AO220" s="322">
        <v>3.1746031746031744</v>
      </c>
      <c r="AP220" s="321">
        <v>17.316017316017316</v>
      </c>
      <c r="AS220" s="346" t="s">
        <v>358</v>
      </c>
      <c r="AT220" s="421">
        <v>54.225418756506102</v>
      </c>
      <c r="AU220" s="321">
        <v>63.891217286020307</v>
      </c>
      <c r="AX220" s="318"/>
    </row>
    <row r="221" spans="2:50" x14ac:dyDescent="0.2">
      <c r="B221" s="346" t="s">
        <v>359</v>
      </c>
      <c r="C221" s="347" t="s">
        <v>483</v>
      </c>
      <c r="D221" s="297" t="s">
        <v>1761</v>
      </c>
      <c r="E221" s="320">
        <v>8193</v>
      </c>
      <c r="F221" s="320">
        <v>6485</v>
      </c>
      <c r="G221" s="320">
        <v>6368</v>
      </c>
      <c r="H221" s="320">
        <v>6265</v>
      </c>
      <c r="I221" s="320">
        <v>2849</v>
      </c>
      <c r="J221" s="329">
        <v>187</v>
      </c>
      <c r="K221" s="320">
        <v>517</v>
      </c>
      <c r="L221" s="320">
        <v>1248</v>
      </c>
      <c r="M221" s="320">
        <v>287</v>
      </c>
      <c r="N221" s="320">
        <v>313</v>
      </c>
      <c r="O221" s="320">
        <v>514</v>
      </c>
      <c r="P221" s="320">
        <v>225</v>
      </c>
      <c r="Q221" s="320">
        <v>85</v>
      </c>
      <c r="R221" s="320">
        <v>442</v>
      </c>
      <c r="S221" s="320">
        <v>147</v>
      </c>
      <c r="T221" s="320">
        <v>111</v>
      </c>
      <c r="U221" s="320">
        <v>66</v>
      </c>
      <c r="V221" s="320">
        <v>583</v>
      </c>
      <c r="W221" s="320">
        <v>16</v>
      </c>
      <c r="X221" s="320">
        <v>173</v>
      </c>
      <c r="AA221" s="346" t="s">
        <v>359</v>
      </c>
      <c r="AB221" s="321">
        <v>22.824362260466248</v>
      </c>
      <c r="AC221" s="321">
        <v>63.102648602465521</v>
      </c>
      <c r="AD221" s="321">
        <v>152.32515562065177</v>
      </c>
      <c r="AE221" s="321">
        <v>35.029903576223603</v>
      </c>
      <c r="AF221" s="321">
        <v>38.203344318320518</v>
      </c>
      <c r="AG221" s="321">
        <v>62.736482362992795</v>
      </c>
      <c r="AH221" s="321">
        <v>27.462467960454045</v>
      </c>
      <c r="AI221" s="321">
        <v>10.37471011839375</v>
      </c>
      <c r="AJ221" s="321">
        <v>53.948492615647503</v>
      </c>
      <c r="AK221" s="321">
        <v>17.942145734163308</v>
      </c>
      <c r="AL221" s="321">
        <v>13.548150860490663</v>
      </c>
      <c r="AM221" s="321">
        <v>8.0556572683998535</v>
      </c>
      <c r="AN221" s="322">
        <v>71.158305870865377</v>
      </c>
      <c r="AO221" s="322">
        <v>1.9528866105211766</v>
      </c>
      <c r="AP221" s="321">
        <v>21.115586476260219</v>
      </c>
      <c r="AS221" s="346" t="s">
        <v>359</v>
      </c>
      <c r="AT221" s="421">
        <v>82.043096568236237</v>
      </c>
      <c r="AU221" s="321">
        <v>69.409547738693476</v>
      </c>
      <c r="AX221" s="318"/>
    </row>
    <row r="222" spans="2:50" x14ac:dyDescent="0.2">
      <c r="B222" s="346" t="s">
        <v>360</v>
      </c>
      <c r="C222" s="347" t="s">
        <v>483</v>
      </c>
      <c r="D222" s="297" t="s">
        <v>1761</v>
      </c>
      <c r="E222" s="320">
        <v>3336</v>
      </c>
      <c r="F222" s="320">
        <v>2554</v>
      </c>
      <c r="G222" s="320">
        <v>2517</v>
      </c>
      <c r="H222" s="320">
        <v>2472</v>
      </c>
      <c r="I222" s="320">
        <v>1174</v>
      </c>
      <c r="J222" s="329">
        <v>91</v>
      </c>
      <c r="K222" s="320">
        <v>153</v>
      </c>
      <c r="L222" s="320">
        <v>475</v>
      </c>
      <c r="M222" s="320">
        <v>84</v>
      </c>
      <c r="N222" s="320">
        <v>125</v>
      </c>
      <c r="O222" s="320">
        <v>105</v>
      </c>
      <c r="P222" s="320">
        <v>46</v>
      </c>
      <c r="Q222" s="320">
        <v>10</v>
      </c>
      <c r="R222" s="320">
        <v>186</v>
      </c>
      <c r="S222" s="320">
        <v>42</v>
      </c>
      <c r="T222" s="323" t="s">
        <v>1775</v>
      </c>
      <c r="U222" s="320">
        <v>27</v>
      </c>
      <c r="V222" s="320">
        <v>98</v>
      </c>
      <c r="W222" s="323">
        <v>5</v>
      </c>
      <c r="X222" s="320">
        <v>57</v>
      </c>
      <c r="AA222" s="346" t="s">
        <v>360</v>
      </c>
      <c r="AB222" s="321">
        <v>27.278177458033575</v>
      </c>
      <c r="AC222" s="321">
        <v>45.863309352517987</v>
      </c>
      <c r="AD222" s="321">
        <v>142.38609112709833</v>
      </c>
      <c r="AE222" s="321">
        <v>25.179856115107913</v>
      </c>
      <c r="AF222" s="321">
        <v>37.470023980815348</v>
      </c>
      <c r="AG222" s="321">
        <v>31.474820143884891</v>
      </c>
      <c r="AH222" s="321">
        <v>13.788968824940047</v>
      </c>
      <c r="AI222" s="321">
        <v>2.9976019184652278</v>
      </c>
      <c r="AJ222" s="321">
        <v>55.755395683453237</v>
      </c>
      <c r="AK222" s="321">
        <v>12.589928057553957</v>
      </c>
      <c r="AL222" s="324" t="s">
        <v>1775</v>
      </c>
      <c r="AM222" s="321">
        <v>8.0935251798561154</v>
      </c>
      <c r="AN222" s="322">
        <v>29.376498800959233</v>
      </c>
      <c r="AO222" s="322">
        <v>1.4988009592326139</v>
      </c>
      <c r="AP222" s="321">
        <v>17.086330935251802</v>
      </c>
      <c r="AS222" s="346" t="s">
        <v>360</v>
      </c>
      <c r="AT222" s="421">
        <v>42.475728155339809</v>
      </c>
      <c r="AU222" s="321">
        <v>73.897497020262222</v>
      </c>
      <c r="AX222" s="318"/>
    </row>
    <row r="223" spans="2:50" x14ac:dyDescent="0.2">
      <c r="B223" s="346" t="s">
        <v>361</v>
      </c>
      <c r="C223" s="347" t="s">
        <v>483</v>
      </c>
      <c r="D223" s="297" t="s">
        <v>1760</v>
      </c>
      <c r="E223" s="320">
        <v>10258</v>
      </c>
      <c r="F223" s="320">
        <v>8067</v>
      </c>
      <c r="G223" s="320">
        <v>7952</v>
      </c>
      <c r="H223" s="320">
        <v>7820</v>
      </c>
      <c r="I223" s="320">
        <v>3735</v>
      </c>
      <c r="J223" s="329">
        <v>213</v>
      </c>
      <c r="K223" s="320">
        <v>597</v>
      </c>
      <c r="L223" s="320">
        <v>1402</v>
      </c>
      <c r="M223" s="320">
        <v>301</v>
      </c>
      <c r="N223" s="320">
        <v>349</v>
      </c>
      <c r="O223" s="320">
        <v>552</v>
      </c>
      <c r="P223" s="320">
        <v>120</v>
      </c>
      <c r="Q223" s="320">
        <v>56</v>
      </c>
      <c r="R223" s="320">
        <v>478</v>
      </c>
      <c r="S223" s="320">
        <v>77</v>
      </c>
      <c r="T223" s="320">
        <v>8</v>
      </c>
      <c r="U223" s="320">
        <v>33</v>
      </c>
      <c r="V223" s="320">
        <v>271</v>
      </c>
      <c r="W223" s="320">
        <v>15</v>
      </c>
      <c r="X223" s="320">
        <v>200</v>
      </c>
      <c r="AA223" s="346" t="s">
        <v>361</v>
      </c>
      <c r="AB223" s="321">
        <v>20.764281536361864</v>
      </c>
      <c r="AC223" s="321">
        <v>58.198479235718466</v>
      </c>
      <c r="AD223" s="321">
        <v>136.67381555858842</v>
      </c>
      <c r="AE223" s="321">
        <v>29.342951842464416</v>
      </c>
      <c r="AF223" s="321">
        <v>34.022226554883993</v>
      </c>
      <c r="AG223" s="321">
        <v>53.811659192825118</v>
      </c>
      <c r="AH223" s="321">
        <v>11.698186781048937</v>
      </c>
      <c r="AI223" s="321">
        <v>5.4591538311561703</v>
      </c>
      <c r="AJ223" s="321">
        <v>46.597777344511599</v>
      </c>
      <c r="AK223" s="321">
        <v>7.5063365178397357</v>
      </c>
      <c r="AL223" s="321">
        <v>0.77987911873659577</v>
      </c>
      <c r="AM223" s="321">
        <v>3.2170013647884579</v>
      </c>
      <c r="AN223" s="322">
        <v>26.418405147202183</v>
      </c>
      <c r="AO223" s="322">
        <v>1.4622733476311172</v>
      </c>
      <c r="AP223" s="321">
        <v>19.496977968414896</v>
      </c>
      <c r="AS223" s="346" t="s">
        <v>361</v>
      </c>
      <c r="AT223" s="421">
        <v>70.588235294117652</v>
      </c>
      <c r="AU223" s="321">
        <v>60.110663983903422</v>
      </c>
      <c r="AX223" s="318"/>
    </row>
    <row r="224" spans="2:50" x14ac:dyDescent="0.2">
      <c r="B224" s="346" t="s">
        <v>362</v>
      </c>
      <c r="C224" s="347" t="s">
        <v>483</v>
      </c>
      <c r="D224" s="297" t="s">
        <v>1760</v>
      </c>
      <c r="E224" s="320">
        <v>8361</v>
      </c>
      <c r="F224" s="320">
        <v>6709</v>
      </c>
      <c r="G224" s="320">
        <v>6611</v>
      </c>
      <c r="H224" s="320">
        <v>6494</v>
      </c>
      <c r="I224" s="320">
        <v>3180</v>
      </c>
      <c r="J224" s="329">
        <v>209</v>
      </c>
      <c r="K224" s="320">
        <v>536</v>
      </c>
      <c r="L224" s="320">
        <v>1258</v>
      </c>
      <c r="M224" s="320">
        <v>290</v>
      </c>
      <c r="N224" s="320">
        <v>286</v>
      </c>
      <c r="O224" s="320">
        <v>526</v>
      </c>
      <c r="P224" s="320">
        <v>105</v>
      </c>
      <c r="Q224" s="320">
        <v>49</v>
      </c>
      <c r="R224" s="320">
        <v>449</v>
      </c>
      <c r="S224" s="320">
        <v>126</v>
      </c>
      <c r="T224" s="320">
        <v>73</v>
      </c>
      <c r="U224" s="320">
        <v>55</v>
      </c>
      <c r="V224" s="320">
        <v>345</v>
      </c>
      <c r="W224" s="320">
        <v>35</v>
      </c>
      <c r="X224" s="320">
        <v>157</v>
      </c>
      <c r="AA224" s="346" t="s">
        <v>362</v>
      </c>
      <c r="AB224" s="321">
        <v>24.997009927042221</v>
      </c>
      <c r="AC224" s="321">
        <v>64.107164214806843</v>
      </c>
      <c r="AD224" s="321">
        <v>150.46047123549815</v>
      </c>
      <c r="AE224" s="321">
        <v>34.684846310249966</v>
      </c>
      <c r="AF224" s="321">
        <v>34.206434637005145</v>
      </c>
      <c r="AG224" s="321">
        <v>62.911135031694776</v>
      </c>
      <c r="AH224" s="321">
        <v>12.558306422676713</v>
      </c>
      <c r="AI224" s="321">
        <v>5.8605429972491327</v>
      </c>
      <c r="AJ224" s="321">
        <v>53.701710321731852</v>
      </c>
      <c r="AK224" s="321">
        <v>15.069967707212056</v>
      </c>
      <c r="AL224" s="321">
        <v>8.731013036718096</v>
      </c>
      <c r="AM224" s="321">
        <v>6.5781605071163733</v>
      </c>
      <c r="AN224" s="322">
        <v>41.263006817366346</v>
      </c>
      <c r="AO224" s="322">
        <v>4.1861021408922374</v>
      </c>
      <c r="AP224" s="321">
        <v>18.777658174859468</v>
      </c>
      <c r="AS224" s="346" t="s">
        <v>362</v>
      </c>
      <c r="AT224" s="421">
        <v>80.997844163843553</v>
      </c>
      <c r="AU224" s="321">
        <v>67.9171078505521</v>
      </c>
      <c r="AX224" s="318"/>
    </row>
    <row r="225" spans="2:50" x14ac:dyDescent="0.2">
      <c r="B225" s="346" t="s">
        <v>363</v>
      </c>
      <c r="C225" s="347" t="s">
        <v>483</v>
      </c>
      <c r="D225" s="297" t="s">
        <v>1760</v>
      </c>
      <c r="E225" s="320">
        <v>5971</v>
      </c>
      <c r="F225" s="320">
        <v>4635</v>
      </c>
      <c r="G225" s="320">
        <v>4547</v>
      </c>
      <c r="H225" s="320">
        <v>4469</v>
      </c>
      <c r="I225" s="320">
        <v>2123</v>
      </c>
      <c r="J225" s="329">
        <v>116</v>
      </c>
      <c r="K225" s="320">
        <v>497</v>
      </c>
      <c r="L225" s="320">
        <v>964</v>
      </c>
      <c r="M225" s="320">
        <v>188</v>
      </c>
      <c r="N225" s="320">
        <v>236</v>
      </c>
      <c r="O225" s="320">
        <v>343</v>
      </c>
      <c r="P225" s="320">
        <v>99</v>
      </c>
      <c r="Q225" s="320">
        <v>23</v>
      </c>
      <c r="R225" s="320">
        <v>295</v>
      </c>
      <c r="S225" s="320">
        <v>66</v>
      </c>
      <c r="T225" s="320">
        <v>22</v>
      </c>
      <c r="U225" s="320">
        <v>30</v>
      </c>
      <c r="V225" s="320">
        <v>253</v>
      </c>
      <c r="W225" s="320">
        <v>9</v>
      </c>
      <c r="X225" s="320">
        <v>114</v>
      </c>
      <c r="AA225" s="346" t="s">
        <v>363</v>
      </c>
      <c r="AB225" s="321">
        <v>19.427231619494222</v>
      </c>
      <c r="AC225" s="321">
        <v>83.235638921453699</v>
      </c>
      <c r="AD225" s="321">
        <v>161.44699380338301</v>
      </c>
      <c r="AE225" s="321">
        <v>31.485513314352705</v>
      </c>
      <c r="AF225" s="321">
        <v>39.524367777591692</v>
      </c>
      <c r="AG225" s="321">
        <v>57.444314185228606</v>
      </c>
      <c r="AH225" s="321">
        <v>16.580137330430414</v>
      </c>
      <c r="AI225" s="321">
        <v>3.8519510969686821</v>
      </c>
      <c r="AJ225" s="321">
        <v>49.405459721989622</v>
      </c>
      <c r="AK225" s="321">
        <v>11.053424886953609</v>
      </c>
      <c r="AL225" s="321">
        <v>3.6844749623178696</v>
      </c>
      <c r="AM225" s="321">
        <v>5.0242840395243675</v>
      </c>
      <c r="AN225" s="322">
        <v>42.371462066655496</v>
      </c>
      <c r="AO225" s="322">
        <v>1.5072852118573103</v>
      </c>
      <c r="AP225" s="321">
        <v>19.092279350192598</v>
      </c>
      <c r="AS225" s="346" t="s">
        <v>363</v>
      </c>
      <c r="AT225" s="421">
        <v>76.750950995748497</v>
      </c>
      <c r="AU225" s="321">
        <v>64.877941499890042</v>
      </c>
      <c r="AX225" s="318"/>
    </row>
    <row r="226" spans="2:50" x14ac:dyDescent="0.2">
      <c r="B226" s="346" t="s">
        <v>364</v>
      </c>
      <c r="C226" s="347" t="s">
        <v>483</v>
      </c>
      <c r="D226" s="297" t="s">
        <v>1761</v>
      </c>
      <c r="E226" s="320">
        <v>2780</v>
      </c>
      <c r="F226" s="320">
        <v>2179</v>
      </c>
      <c r="G226" s="320">
        <v>2136</v>
      </c>
      <c r="H226" s="320">
        <v>2095</v>
      </c>
      <c r="I226" s="320">
        <v>972</v>
      </c>
      <c r="J226" s="329">
        <v>62</v>
      </c>
      <c r="K226" s="320">
        <v>141</v>
      </c>
      <c r="L226" s="320">
        <v>346</v>
      </c>
      <c r="M226" s="320">
        <v>65</v>
      </c>
      <c r="N226" s="320">
        <v>96</v>
      </c>
      <c r="O226" s="320">
        <v>62</v>
      </c>
      <c r="P226" s="320">
        <v>36</v>
      </c>
      <c r="Q226" s="320">
        <v>13</v>
      </c>
      <c r="R226" s="320">
        <v>157</v>
      </c>
      <c r="S226" s="320">
        <v>31</v>
      </c>
      <c r="T226" s="320">
        <v>20</v>
      </c>
      <c r="U226" s="320">
        <v>18</v>
      </c>
      <c r="V226" s="320">
        <v>29</v>
      </c>
      <c r="W226" s="323" t="s">
        <v>1775</v>
      </c>
      <c r="X226" s="320">
        <v>49</v>
      </c>
      <c r="AA226" s="346" t="s">
        <v>364</v>
      </c>
      <c r="AB226" s="321">
        <v>22.302158273381295</v>
      </c>
      <c r="AC226" s="321">
        <v>50.719424460431654</v>
      </c>
      <c r="AD226" s="321">
        <v>124.46043165467626</v>
      </c>
      <c r="AE226" s="321">
        <v>23.381294964028779</v>
      </c>
      <c r="AF226" s="321">
        <v>34.532374100719423</v>
      </c>
      <c r="AG226" s="321">
        <v>22.302158273381295</v>
      </c>
      <c r="AH226" s="321">
        <v>12.949640287769784</v>
      </c>
      <c r="AI226" s="321">
        <v>4.6762589928057547</v>
      </c>
      <c r="AJ226" s="321">
        <v>56.474820143884891</v>
      </c>
      <c r="AK226" s="321">
        <v>11.151079136690647</v>
      </c>
      <c r="AL226" s="321">
        <v>7.1942446043165473</v>
      </c>
      <c r="AM226" s="321">
        <v>6.4748201438848918</v>
      </c>
      <c r="AN226" s="322">
        <v>10.431654676258994</v>
      </c>
      <c r="AO226" s="324" t="s">
        <v>1775</v>
      </c>
      <c r="AP226" s="321">
        <v>17.625899280575538</v>
      </c>
      <c r="AS226" s="346" t="s">
        <v>364</v>
      </c>
      <c r="AT226" s="421">
        <v>29.594272076372317</v>
      </c>
      <c r="AU226" s="321">
        <v>73.50187265917603</v>
      </c>
      <c r="AX226" s="318"/>
    </row>
    <row r="227" spans="2:50" x14ac:dyDescent="0.2">
      <c r="B227" s="346" t="s">
        <v>365</v>
      </c>
      <c r="C227" s="347" t="s">
        <v>483</v>
      </c>
      <c r="D227" s="297" t="s">
        <v>1760</v>
      </c>
      <c r="E227" s="320">
        <v>5217</v>
      </c>
      <c r="F227" s="320">
        <v>4106</v>
      </c>
      <c r="G227" s="320">
        <v>4034</v>
      </c>
      <c r="H227" s="320">
        <v>3985</v>
      </c>
      <c r="I227" s="320">
        <v>1742</v>
      </c>
      <c r="J227" s="329">
        <v>98</v>
      </c>
      <c r="K227" s="320">
        <v>343</v>
      </c>
      <c r="L227" s="320">
        <v>751</v>
      </c>
      <c r="M227" s="320">
        <v>156</v>
      </c>
      <c r="N227" s="320">
        <v>207</v>
      </c>
      <c r="O227" s="320">
        <v>303</v>
      </c>
      <c r="P227" s="320">
        <v>106</v>
      </c>
      <c r="Q227" s="320">
        <v>38</v>
      </c>
      <c r="R227" s="320">
        <v>253</v>
      </c>
      <c r="S227" s="320">
        <v>47</v>
      </c>
      <c r="T227" s="320">
        <v>31</v>
      </c>
      <c r="U227" s="320">
        <v>31</v>
      </c>
      <c r="V227" s="320">
        <v>91</v>
      </c>
      <c r="W227" s="320">
        <v>5</v>
      </c>
      <c r="X227" s="320">
        <v>91</v>
      </c>
      <c r="AA227" s="346" t="s">
        <v>365</v>
      </c>
      <c r="AB227" s="321">
        <v>18.784742188997509</v>
      </c>
      <c r="AC227" s="321">
        <v>65.746597661491279</v>
      </c>
      <c r="AD227" s="321">
        <v>143.95246310139927</v>
      </c>
      <c r="AE227" s="321">
        <v>29.902242668200117</v>
      </c>
      <c r="AF227" s="321">
        <v>39.677975848188616</v>
      </c>
      <c r="AG227" s="321">
        <v>58.079355951696378</v>
      </c>
      <c r="AH227" s="321">
        <v>20.318190530956485</v>
      </c>
      <c r="AI227" s="321">
        <v>7.2838796243051558</v>
      </c>
      <c r="AJ227" s="321">
        <v>48.495303814452754</v>
      </c>
      <c r="AK227" s="321">
        <v>9.0090090090090094</v>
      </c>
      <c r="AL227" s="321">
        <v>5.9421123250910481</v>
      </c>
      <c r="AM227" s="321">
        <v>5.9421123250910481</v>
      </c>
      <c r="AN227" s="322">
        <v>17.4429748897834</v>
      </c>
      <c r="AO227" s="322">
        <v>0.95840521372436271</v>
      </c>
      <c r="AP227" s="321">
        <v>17.4429748897834</v>
      </c>
      <c r="AS227" s="346" t="s">
        <v>365</v>
      </c>
      <c r="AT227" s="421">
        <v>76.035131744040157</v>
      </c>
      <c r="AU227" s="321">
        <v>62.716906296479927</v>
      </c>
      <c r="AX227" s="318"/>
    </row>
    <row r="228" spans="2:50" x14ac:dyDescent="0.2">
      <c r="B228" s="346" t="s">
        <v>366</v>
      </c>
      <c r="C228" s="347" t="s">
        <v>483</v>
      </c>
      <c r="D228" s="297" t="s">
        <v>1760</v>
      </c>
      <c r="E228" s="320">
        <v>4799</v>
      </c>
      <c r="F228" s="320">
        <v>3801</v>
      </c>
      <c r="G228" s="320">
        <v>3725</v>
      </c>
      <c r="H228" s="320">
        <v>3659</v>
      </c>
      <c r="I228" s="320">
        <v>1516</v>
      </c>
      <c r="J228" s="329">
        <v>69</v>
      </c>
      <c r="K228" s="320">
        <v>223</v>
      </c>
      <c r="L228" s="320">
        <v>561</v>
      </c>
      <c r="M228" s="320">
        <v>58</v>
      </c>
      <c r="N228" s="320">
        <v>97</v>
      </c>
      <c r="O228" s="320">
        <v>212</v>
      </c>
      <c r="P228" s="320">
        <v>113</v>
      </c>
      <c r="Q228" s="320">
        <v>14</v>
      </c>
      <c r="R228" s="320">
        <v>248</v>
      </c>
      <c r="S228" s="320">
        <v>27</v>
      </c>
      <c r="T228" s="323" t="s">
        <v>1775</v>
      </c>
      <c r="U228" s="320">
        <v>32</v>
      </c>
      <c r="V228" s="320">
        <v>125</v>
      </c>
      <c r="W228" s="323" t="s">
        <v>1775</v>
      </c>
      <c r="X228" s="320">
        <v>5</v>
      </c>
      <c r="AA228" s="346" t="s">
        <v>366</v>
      </c>
      <c r="AB228" s="321">
        <v>14.377995415711608</v>
      </c>
      <c r="AC228" s="321">
        <v>46.468014169618669</v>
      </c>
      <c r="AD228" s="321">
        <v>116.89935403209002</v>
      </c>
      <c r="AE228" s="321">
        <v>12.08585121900396</v>
      </c>
      <c r="AF228" s="321">
        <v>20.212544280058346</v>
      </c>
      <c r="AG228" s="321">
        <v>44.175869972911023</v>
      </c>
      <c r="AH228" s="321">
        <v>23.546572202542198</v>
      </c>
      <c r="AI228" s="321">
        <v>2.9172744321733695</v>
      </c>
      <c r="AJ228" s="321">
        <v>51.677432798499687</v>
      </c>
      <c r="AK228" s="321">
        <v>5.626172119191498</v>
      </c>
      <c r="AL228" s="324" t="s">
        <v>1775</v>
      </c>
      <c r="AM228" s="321">
        <v>6.6680558449677019</v>
      </c>
      <c r="AN228" s="322">
        <v>26.047093144405085</v>
      </c>
      <c r="AO228" s="324" t="s">
        <v>1775</v>
      </c>
      <c r="AP228" s="321">
        <v>1.0418837257762035</v>
      </c>
      <c r="AS228" s="346" t="s">
        <v>366</v>
      </c>
      <c r="AT228" s="421">
        <v>57.939327685159881</v>
      </c>
      <c r="AU228" s="321">
        <v>66.577181208053688</v>
      </c>
      <c r="AX228" s="318"/>
    </row>
    <row r="229" spans="2:50" x14ac:dyDescent="0.2">
      <c r="B229" s="346" t="s">
        <v>367</v>
      </c>
      <c r="C229" s="347" t="s">
        <v>483</v>
      </c>
      <c r="D229" s="297" t="s">
        <v>1760</v>
      </c>
      <c r="E229" s="320">
        <v>9882</v>
      </c>
      <c r="F229" s="320">
        <v>7753</v>
      </c>
      <c r="G229" s="320">
        <v>7651</v>
      </c>
      <c r="H229" s="320">
        <v>7532</v>
      </c>
      <c r="I229" s="320">
        <v>3091</v>
      </c>
      <c r="J229" s="329">
        <v>160</v>
      </c>
      <c r="K229" s="320">
        <v>546</v>
      </c>
      <c r="L229" s="320">
        <v>906</v>
      </c>
      <c r="M229" s="320">
        <v>304</v>
      </c>
      <c r="N229" s="320">
        <v>338</v>
      </c>
      <c r="O229" s="320">
        <v>356</v>
      </c>
      <c r="P229" s="320">
        <v>144</v>
      </c>
      <c r="Q229" s="320">
        <v>59</v>
      </c>
      <c r="R229" s="320">
        <v>455</v>
      </c>
      <c r="S229" s="320">
        <v>58</v>
      </c>
      <c r="T229" s="320">
        <v>6</v>
      </c>
      <c r="U229" s="320">
        <v>36</v>
      </c>
      <c r="V229" s="320">
        <v>16</v>
      </c>
      <c r="W229" s="320">
        <v>8</v>
      </c>
      <c r="X229" s="320">
        <v>138</v>
      </c>
      <c r="AA229" s="346" t="s">
        <v>367</v>
      </c>
      <c r="AB229" s="321">
        <v>16.191054442420562</v>
      </c>
      <c r="AC229" s="321">
        <v>55.251973284760169</v>
      </c>
      <c r="AD229" s="321">
        <v>91.681845780206444</v>
      </c>
      <c r="AE229" s="321">
        <v>30.763003440599068</v>
      </c>
      <c r="AF229" s="321">
        <v>34.20360250961344</v>
      </c>
      <c r="AG229" s="321">
        <v>36.025096134385755</v>
      </c>
      <c r="AH229" s="321">
        <v>14.571948998178506</v>
      </c>
      <c r="AI229" s="321">
        <v>5.970451325642582</v>
      </c>
      <c r="AJ229" s="321">
        <v>46.043311070633472</v>
      </c>
      <c r="AK229" s="321">
        <v>5.8692572353774537</v>
      </c>
      <c r="AL229" s="321">
        <v>0.60716454159077116</v>
      </c>
      <c r="AM229" s="321">
        <v>3.6429872495446265</v>
      </c>
      <c r="AN229" s="322">
        <v>1.6191054442420563</v>
      </c>
      <c r="AO229" s="322">
        <v>0.80955272212102813</v>
      </c>
      <c r="AP229" s="321">
        <v>13.964784456587736</v>
      </c>
      <c r="AS229" s="346" t="s">
        <v>367</v>
      </c>
      <c r="AT229" s="421">
        <v>47.265002655337227</v>
      </c>
      <c r="AU229" s="321">
        <v>59.469350411710884</v>
      </c>
      <c r="AX229" s="318"/>
    </row>
    <row r="230" spans="2:50" x14ac:dyDescent="0.2">
      <c r="B230" s="346" t="s">
        <v>369</v>
      </c>
      <c r="C230" s="347" t="s">
        <v>483</v>
      </c>
      <c r="D230" s="297" t="s">
        <v>1760</v>
      </c>
      <c r="E230" s="320">
        <v>5715</v>
      </c>
      <c r="F230" s="320">
        <v>4409</v>
      </c>
      <c r="G230" s="320">
        <v>4313</v>
      </c>
      <c r="H230" s="320">
        <v>4225</v>
      </c>
      <c r="I230" s="320">
        <v>1689</v>
      </c>
      <c r="J230" s="329">
        <v>61</v>
      </c>
      <c r="K230" s="320">
        <v>399</v>
      </c>
      <c r="L230" s="320">
        <v>644</v>
      </c>
      <c r="M230" s="320">
        <v>139</v>
      </c>
      <c r="N230" s="320">
        <v>198</v>
      </c>
      <c r="O230" s="320">
        <v>172</v>
      </c>
      <c r="P230" s="320">
        <v>93</v>
      </c>
      <c r="Q230" s="320">
        <v>25</v>
      </c>
      <c r="R230" s="320">
        <v>248</v>
      </c>
      <c r="S230" s="320">
        <v>23</v>
      </c>
      <c r="T230" s="323">
        <v>7</v>
      </c>
      <c r="U230" s="320">
        <v>40</v>
      </c>
      <c r="V230" s="320">
        <v>62</v>
      </c>
      <c r="W230" s="320">
        <v>10</v>
      </c>
      <c r="X230" s="320">
        <v>78</v>
      </c>
      <c r="AA230" s="346" t="s">
        <v>369</v>
      </c>
      <c r="AB230" s="321">
        <v>10.673665791776028</v>
      </c>
      <c r="AC230" s="321">
        <v>69.816272965879264</v>
      </c>
      <c r="AD230" s="321">
        <v>112.68591426071741</v>
      </c>
      <c r="AE230" s="321">
        <v>24.321959755030623</v>
      </c>
      <c r="AF230" s="321">
        <v>34.645669291338585</v>
      </c>
      <c r="AG230" s="321">
        <v>30.096237970253718</v>
      </c>
      <c r="AH230" s="321">
        <v>16.27296587926509</v>
      </c>
      <c r="AI230" s="321">
        <v>4.3744531933508313</v>
      </c>
      <c r="AJ230" s="321">
        <v>43.394575678040248</v>
      </c>
      <c r="AK230" s="321">
        <v>4.0244969378827644</v>
      </c>
      <c r="AL230" s="321">
        <v>1.2248468941382327</v>
      </c>
      <c r="AM230" s="321">
        <v>6.99912510936133</v>
      </c>
      <c r="AN230" s="322">
        <v>10.848643919510062</v>
      </c>
      <c r="AO230" s="322">
        <v>1.7497812773403325</v>
      </c>
      <c r="AP230" s="321">
        <v>13.648293963254593</v>
      </c>
      <c r="AS230" s="346" t="s">
        <v>369</v>
      </c>
      <c r="AT230" s="421">
        <v>40.710059171597635</v>
      </c>
      <c r="AU230" s="321">
        <v>57.500579642939947</v>
      </c>
      <c r="AX230" s="318"/>
    </row>
    <row r="231" spans="2:50" x14ac:dyDescent="0.2">
      <c r="B231" s="346" t="s">
        <v>370</v>
      </c>
      <c r="C231" s="347" t="s">
        <v>483</v>
      </c>
      <c r="D231" s="297" t="s">
        <v>1759</v>
      </c>
      <c r="E231" s="320">
        <v>8240</v>
      </c>
      <c r="F231" s="320">
        <v>6371</v>
      </c>
      <c r="G231" s="320">
        <v>6269</v>
      </c>
      <c r="H231" s="320">
        <v>6162</v>
      </c>
      <c r="I231" s="320">
        <v>2654</v>
      </c>
      <c r="J231" s="329">
        <v>150</v>
      </c>
      <c r="K231" s="320">
        <v>384</v>
      </c>
      <c r="L231" s="320">
        <v>1120</v>
      </c>
      <c r="M231" s="320">
        <v>206</v>
      </c>
      <c r="N231" s="320">
        <v>237</v>
      </c>
      <c r="O231" s="320">
        <v>414</v>
      </c>
      <c r="P231" s="320">
        <v>190</v>
      </c>
      <c r="Q231" s="320">
        <v>68</v>
      </c>
      <c r="R231" s="320">
        <v>451</v>
      </c>
      <c r="S231" s="320">
        <v>65</v>
      </c>
      <c r="T231" s="320">
        <v>30</v>
      </c>
      <c r="U231" s="320">
        <v>89</v>
      </c>
      <c r="V231" s="320">
        <v>343</v>
      </c>
      <c r="W231" s="320">
        <v>16</v>
      </c>
      <c r="X231" s="320">
        <v>155</v>
      </c>
      <c r="AA231" s="346" t="s">
        <v>370</v>
      </c>
      <c r="AB231" s="321">
        <v>18.203883495145629</v>
      </c>
      <c r="AC231" s="321">
        <v>46.601941747572816</v>
      </c>
      <c r="AD231" s="321">
        <v>135.92233009708738</v>
      </c>
      <c r="AE231" s="321">
        <v>25</v>
      </c>
      <c r="AF231" s="321">
        <v>28.762135922330096</v>
      </c>
      <c r="AG231" s="321">
        <v>50.242718446601941</v>
      </c>
      <c r="AH231" s="321">
        <v>23.058252427184467</v>
      </c>
      <c r="AI231" s="321">
        <v>8.2524271844660202</v>
      </c>
      <c r="AJ231" s="321">
        <v>54.733009708737868</v>
      </c>
      <c r="AK231" s="321">
        <v>7.8883495145631066</v>
      </c>
      <c r="AL231" s="321">
        <v>3.6407766990291264</v>
      </c>
      <c r="AM231" s="321">
        <v>10.800970873786408</v>
      </c>
      <c r="AN231" s="322">
        <v>41.626213592233007</v>
      </c>
      <c r="AO231" s="322">
        <v>1.941747572815534</v>
      </c>
      <c r="AP231" s="321">
        <v>18.810679611650485</v>
      </c>
      <c r="AS231" s="346" t="s">
        <v>370</v>
      </c>
      <c r="AT231" s="421">
        <v>67.18597857838364</v>
      </c>
      <c r="AU231" s="321">
        <v>71.941298452703776</v>
      </c>
      <c r="AX231" s="318"/>
    </row>
    <row r="232" spans="2:50" x14ac:dyDescent="0.2">
      <c r="B232" s="346" t="s">
        <v>371</v>
      </c>
      <c r="C232" s="347" t="s">
        <v>483</v>
      </c>
      <c r="D232" s="297" t="s">
        <v>1759</v>
      </c>
      <c r="E232" s="320">
        <v>8788</v>
      </c>
      <c r="F232" s="320">
        <v>6910</v>
      </c>
      <c r="G232" s="320">
        <v>6776</v>
      </c>
      <c r="H232" s="320">
        <v>6653</v>
      </c>
      <c r="I232" s="320">
        <v>2908</v>
      </c>
      <c r="J232" s="329">
        <v>204</v>
      </c>
      <c r="K232" s="320">
        <v>477</v>
      </c>
      <c r="L232" s="320">
        <v>1142</v>
      </c>
      <c r="M232" s="320">
        <v>310</v>
      </c>
      <c r="N232" s="320">
        <v>299</v>
      </c>
      <c r="O232" s="320">
        <v>448</v>
      </c>
      <c r="P232" s="320">
        <v>136</v>
      </c>
      <c r="Q232" s="320">
        <v>54</v>
      </c>
      <c r="R232" s="320">
        <v>393</v>
      </c>
      <c r="S232" s="320">
        <v>109</v>
      </c>
      <c r="T232" s="320">
        <v>61</v>
      </c>
      <c r="U232" s="320">
        <v>61</v>
      </c>
      <c r="V232" s="320">
        <v>356</v>
      </c>
      <c r="W232" s="320">
        <v>9</v>
      </c>
      <c r="X232" s="320">
        <v>164</v>
      </c>
      <c r="AA232" s="346" t="s">
        <v>371</v>
      </c>
      <c r="AB232" s="321">
        <v>23.213472917614929</v>
      </c>
      <c r="AC232" s="321">
        <v>54.278561675011375</v>
      </c>
      <c r="AD232" s="321">
        <v>129.94993172507967</v>
      </c>
      <c r="AE232" s="321">
        <v>35.275375512061906</v>
      </c>
      <c r="AF232" s="321">
        <v>34.023668639053255</v>
      </c>
      <c r="AG232" s="321">
        <v>50.978607191624938</v>
      </c>
      <c r="AH232" s="321">
        <v>15.475648611743287</v>
      </c>
      <c r="AI232" s="321">
        <v>6.1447428311333638</v>
      </c>
      <c r="AJ232" s="321">
        <v>44.720072826581706</v>
      </c>
      <c r="AK232" s="321">
        <v>12.403277196176605</v>
      </c>
      <c r="AL232" s="321">
        <v>6.9412835685025032</v>
      </c>
      <c r="AM232" s="321">
        <v>6.9412835685025032</v>
      </c>
      <c r="AN232" s="322">
        <v>40.509786071916253</v>
      </c>
      <c r="AO232" s="322">
        <v>1.0241238051888939</v>
      </c>
      <c r="AP232" s="321">
        <v>18.661811561219846</v>
      </c>
      <c r="AS232" s="346" t="s">
        <v>371</v>
      </c>
      <c r="AT232" s="421">
        <v>67.33804298812565</v>
      </c>
      <c r="AU232" s="321">
        <v>57.998819362455727</v>
      </c>
      <c r="AX232" s="318"/>
    </row>
    <row r="233" spans="2:50" x14ac:dyDescent="0.2">
      <c r="B233" s="346" t="s">
        <v>372</v>
      </c>
      <c r="C233" s="347" t="s">
        <v>483</v>
      </c>
      <c r="D233" s="297" t="s">
        <v>1759</v>
      </c>
      <c r="E233" s="320">
        <v>4327</v>
      </c>
      <c r="F233" s="320">
        <v>3472</v>
      </c>
      <c r="G233" s="320">
        <v>3415</v>
      </c>
      <c r="H233" s="320">
        <v>3370</v>
      </c>
      <c r="I233" s="320">
        <v>1571</v>
      </c>
      <c r="J233" s="329">
        <v>112</v>
      </c>
      <c r="K233" s="320">
        <v>241</v>
      </c>
      <c r="L233" s="320">
        <v>603</v>
      </c>
      <c r="M233" s="320">
        <v>130</v>
      </c>
      <c r="N233" s="320">
        <v>170</v>
      </c>
      <c r="O233" s="320">
        <v>123</v>
      </c>
      <c r="P233" s="320">
        <v>66</v>
      </c>
      <c r="Q233" s="320">
        <v>25</v>
      </c>
      <c r="R233" s="320">
        <v>222</v>
      </c>
      <c r="S233" s="320">
        <v>20</v>
      </c>
      <c r="T233" s="323">
        <v>20</v>
      </c>
      <c r="U233" s="320">
        <v>19</v>
      </c>
      <c r="V233" s="320">
        <v>65</v>
      </c>
      <c r="W233" s="323" t="s">
        <v>1775</v>
      </c>
      <c r="X233" s="320">
        <v>116</v>
      </c>
      <c r="AA233" s="346" t="s">
        <v>372</v>
      </c>
      <c r="AB233" s="321">
        <v>25.883984284723827</v>
      </c>
      <c r="AC233" s="321">
        <v>55.696787612664664</v>
      </c>
      <c r="AD233" s="321">
        <v>139.35752253293273</v>
      </c>
      <c r="AE233" s="321">
        <v>30.043910330483012</v>
      </c>
      <c r="AF233" s="321">
        <v>39.28819043217009</v>
      </c>
      <c r="AG233" s="321">
        <v>28.426161312687775</v>
      </c>
      <c r="AH233" s="321">
        <v>15.253062167783684</v>
      </c>
      <c r="AI233" s="321">
        <v>5.7776750635544261</v>
      </c>
      <c r="AJ233" s="321">
        <v>51.305754564363298</v>
      </c>
      <c r="AK233" s="321">
        <v>4.6221400508435408</v>
      </c>
      <c r="AL233" s="321">
        <v>4.6221400508435408</v>
      </c>
      <c r="AM233" s="321">
        <v>4.391033048301364</v>
      </c>
      <c r="AN233" s="322">
        <v>15.021955165241506</v>
      </c>
      <c r="AO233" s="324" t="s">
        <v>1775</v>
      </c>
      <c r="AP233" s="321">
        <v>26.808412294892534</v>
      </c>
      <c r="AS233" s="346" t="s">
        <v>372</v>
      </c>
      <c r="AT233" s="421">
        <v>36.498516320474778</v>
      </c>
      <c r="AU233" s="321">
        <v>65.007320644216691</v>
      </c>
      <c r="AX233" s="318"/>
    </row>
    <row r="234" spans="2:50" x14ac:dyDescent="0.2">
      <c r="B234" s="346" t="s">
        <v>373</v>
      </c>
      <c r="C234" s="347" t="s">
        <v>483</v>
      </c>
      <c r="D234" s="297" t="s">
        <v>1759</v>
      </c>
      <c r="E234" s="320">
        <v>11251</v>
      </c>
      <c r="F234" s="320">
        <v>9180</v>
      </c>
      <c r="G234" s="320">
        <v>9025</v>
      </c>
      <c r="H234" s="320">
        <v>8859</v>
      </c>
      <c r="I234" s="320">
        <v>3604</v>
      </c>
      <c r="J234" s="329">
        <v>194</v>
      </c>
      <c r="K234" s="320">
        <v>609</v>
      </c>
      <c r="L234" s="320">
        <v>1540</v>
      </c>
      <c r="M234" s="320">
        <v>338</v>
      </c>
      <c r="N234" s="320">
        <v>391</v>
      </c>
      <c r="O234" s="320">
        <v>518</v>
      </c>
      <c r="P234" s="320">
        <v>179</v>
      </c>
      <c r="Q234" s="320">
        <v>74</v>
      </c>
      <c r="R234" s="320">
        <v>542</v>
      </c>
      <c r="S234" s="320">
        <v>136</v>
      </c>
      <c r="T234" s="320">
        <v>23</v>
      </c>
      <c r="U234" s="320">
        <v>88</v>
      </c>
      <c r="V234" s="320">
        <v>403</v>
      </c>
      <c r="W234" s="320">
        <v>9</v>
      </c>
      <c r="X234" s="320">
        <v>180</v>
      </c>
      <c r="AA234" s="346" t="s">
        <v>373</v>
      </c>
      <c r="AB234" s="321">
        <v>17.242911741178563</v>
      </c>
      <c r="AC234" s="321">
        <v>54.128521909163631</v>
      </c>
      <c r="AD234" s="321">
        <v>136.87672206914942</v>
      </c>
      <c r="AE234" s="321">
        <v>30.041774064527598</v>
      </c>
      <c r="AF234" s="321">
        <v>34.752466447426897</v>
      </c>
      <c r="AG234" s="321">
        <v>46.040351968713892</v>
      </c>
      <c r="AH234" s="321">
        <v>15.909696915829704</v>
      </c>
      <c r="AI234" s="321">
        <v>6.5771931383876989</v>
      </c>
      <c r="AJ234" s="321">
        <v>48.173495689272066</v>
      </c>
      <c r="AK234" s="321">
        <v>12.087814416496311</v>
      </c>
      <c r="AL234" s="321">
        <v>2.0442627322015823</v>
      </c>
      <c r="AM234" s="321">
        <v>7.8215269753799666</v>
      </c>
      <c r="AN234" s="322">
        <v>35.819038307705981</v>
      </c>
      <c r="AO234" s="322">
        <v>0.79992889520931476</v>
      </c>
      <c r="AP234" s="321">
        <v>15.998577904186295</v>
      </c>
      <c r="AS234" s="346" t="s">
        <v>373</v>
      </c>
      <c r="AT234" s="421">
        <v>58.471610791285698</v>
      </c>
      <c r="AU234" s="321">
        <v>60.05540166204986</v>
      </c>
      <c r="AX234" s="318"/>
    </row>
    <row r="235" spans="2:50" x14ac:dyDescent="0.2">
      <c r="B235" s="346" t="s">
        <v>374</v>
      </c>
      <c r="C235" s="347" t="s">
        <v>483</v>
      </c>
      <c r="D235" s="297" t="s">
        <v>1759</v>
      </c>
      <c r="E235" s="320">
        <v>9552</v>
      </c>
      <c r="F235" s="320">
        <v>7497</v>
      </c>
      <c r="G235" s="320">
        <v>7365</v>
      </c>
      <c r="H235" s="320">
        <v>7228</v>
      </c>
      <c r="I235" s="320">
        <v>2966</v>
      </c>
      <c r="J235" s="329">
        <v>189</v>
      </c>
      <c r="K235" s="320">
        <v>738</v>
      </c>
      <c r="L235" s="320">
        <v>1064</v>
      </c>
      <c r="M235" s="320">
        <v>247</v>
      </c>
      <c r="N235" s="320">
        <v>318</v>
      </c>
      <c r="O235" s="320">
        <v>486</v>
      </c>
      <c r="P235" s="320">
        <v>177</v>
      </c>
      <c r="Q235" s="320">
        <v>66</v>
      </c>
      <c r="R235" s="320">
        <v>425</v>
      </c>
      <c r="S235" s="320">
        <v>189</v>
      </c>
      <c r="T235" s="320">
        <v>145</v>
      </c>
      <c r="U235" s="320">
        <v>60</v>
      </c>
      <c r="V235" s="320">
        <v>478</v>
      </c>
      <c r="W235" s="320">
        <v>35</v>
      </c>
      <c r="X235" s="320">
        <v>150</v>
      </c>
      <c r="AA235" s="346" t="s">
        <v>374</v>
      </c>
      <c r="AB235" s="321">
        <v>19.786432160804019</v>
      </c>
      <c r="AC235" s="321">
        <v>77.261306532663312</v>
      </c>
      <c r="AD235" s="321">
        <v>111.39028475711893</v>
      </c>
      <c r="AE235" s="321">
        <v>25.858458961474035</v>
      </c>
      <c r="AF235" s="321">
        <v>33.291457286432163</v>
      </c>
      <c r="AG235" s="321">
        <v>50.879396984924618</v>
      </c>
      <c r="AH235" s="321">
        <v>18.530150753768844</v>
      </c>
      <c r="AI235" s="321">
        <v>6.9095477386934681</v>
      </c>
      <c r="AJ235" s="321">
        <v>44.493299832495815</v>
      </c>
      <c r="AK235" s="321">
        <v>19.786432160804019</v>
      </c>
      <c r="AL235" s="321">
        <v>15.180067001675042</v>
      </c>
      <c r="AM235" s="321">
        <v>6.2814070351758797</v>
      </c>
      <c r="AN235" s="322">
        <v>50.041876046901173</v>
      </c>
      <c r="AO235" s="322">
        <v>3.6641541038525962</v>
      </c>
      <c r="AP235" s="321">
        <v>15.703517587939697</v>
      </c>
      <c r="AS235" s="346" t="s">
        <v>374</v>
      </c>
      <c r="AT235" s="421">
        <v>67.238516878804646</v>
      </c>
      <c r="AU235" s="321">
        <v>57.705363204344877</v>
      </c>
      <c r="AX235" s="318"/>
    </row>
    <row r="236" spans="2:50" x14ac:dyDescent="0.2">
      <c r="B236" s="346" t="s">
        <v>375</v>
      </c>
      <c r="C236" s="347" t="s">
        <v>483</v>
      </c>
      <c r="D236" s="297" t="s">
        <v>1759</v>
      </c>
      <c r="E236" s="320">
        <v>3952</v>
      </c>
      <c r="F236" s="320">
        <v>3059</v>
      </c>
      <c r="G236" s="320">
        <v>3009</v>
      </c>
      <c r="H236" s="320">
        <v>2959</v>
      </c>
      <c r="I236" s="320">
        <v>1358</v>
      </c>
      <c r="J236" s="329">
        <v>95</v>
      </c>
      <c r="K236" s="320">
        <v>183</v>
      </c>
      <c r="L236" s="320">
        <v>505</v>
      </c>
      <c r="M236" s="320">
        <v>119</v>
      </c>
      <c r="N236" s="320">
        <v>138</v>
      </c>
      <c r="O236" s="320">
        <v>238</v>
      </c>
      <c r="P236" s="320">
        <v>77</v>
      </c>
      <c r="Q236" s="320">
        <v>20</v>
      </c>
      <c r="R236" s="320">
        <v>210</v>
      </c>
      <c r="S236" s="320">
        <v>51</v>
      </c>
      <c r="T236" s="323" t="s">
        <v>1775</v>
      </c>
      <c r="U236" s="320">
        <v>19</v>
      </c>
      <c r="V236" s="320">
        <v>118</v>
      </c>
      <c r="W236" s="320">
        <v>6</v>
      </c>
      <c r="X236" s="320">
        <v>79</v>
      </c>
      <c r="AA236" s="346" t="s">
        <v>375</v>
      </c>
      <c r="AB236" s="321">
        <v>24.03846153846154</v>
      </c>
      <c r="AC236" s="321">
        <v>46.305668016194332</v>
      </c>
      <c r="AD236" s="321">
        <v>127.7834008097166</v>
      </c>
      <c r="AE236" s="321">
        <v>30.111336032388664</v>
      </c>
      <c r="AF236" s="321">
        <v>34.919028340080978</v>
      </c>
      <c r="AG236" s="321">
        <v>60.222672064777328</v>
      </c>
      <c r="AH236" s="321">
        <v>19.483805668016196</v>
      </c>
      <c r="AI236" s="321">
        <v>5.0607287449392713</v>
      </c>
      <c r="AJ236" s="321">
        <v>53.137651821862349</v>
      </c>
      <c r="AK236" s="321">
        <v>12.904858299595142</v>
      </c>
      <c r="AL236" s="324" t="s">
        <v>1775</v>
      </c>
      <c r="AM236" s="321">
        <v>4.8076923076923084</v>
      </c>
      <c r="AN236" s="322">
        <v>29.858299595141702</v>
      </c>
      <c r="AO236" s="322">
        <v>1.5182186234817814</v>
      </c>
      <c r="AP236" s="321">
        <v>19.989878542510123</v>
      </c>
      <c r="AS236" s="346" t="s">
        <v>375</v>
      </c>
      <c r="AT236" s="421">
        <v>80.43257857384252</v>
      </c>
      <c r="AU236" s="321">
        <v>69.790628115653035</v>
      </c>
      <c r="AX236" s="318"/>
    </row>
    <row r="237" spans="2:50" x14ac:dyDescent="0.2">
      <c r="B237" s="346" t="s">
        <v>376</v>
      </c>
      <c r="C237" s="347" t="s">
        <v>483</v>
      </c>
      <c r="D237" s="297" t="s">
        <v>1759</v>
      </c>
      <c r="E237" s="320">
        <v>4674</v>
      </c>
      <c r="F237" s="320">
        <v>3460</v>
      </c>
      <c r="G237" s="320">
        <v>3394</v>
      </c>
      <c r="H237" s="320">
        <v>3339</v>
      </c>
      <c r="I237" s="320">
        <v>1285</v>
      </c>
      <c r="J237" s="329">
        <v>83</v>
      </c>
      <c r="K237" s="320">
        <v>212</v>
      </c>
      <c r="L237" s="320">
        <v>488</v>
      </c>
      <c r="M237" s="320">
        <v>95</v>
      </c>
      <c r="N237" s="320">
        <v>117</v>
      </c>
      <c r="O237" s="320">
        <v>154</v>
      </c>
      <c r="P237" s="320">
        <v>31</v>
      </c>
      <c r="Q237" s="320">
        <v>23</v>
      </c>
      <c r="R237" s="320">
        <v>154</v>
      </c>
      <c r="S237" s="320">
        <v>34</v>
      </c>
      <c r="T237" s="320">
        <v>5</v>
      </c>
      <c r="U237" s="320">
        <v>17</v>
      </c>
      <c r="V237" s="320">
        <v>79</v>
      </c>
      <c r="W237" s="323" t="s">
        <v>1775</v>
      </c>
      <c r="X237" s="320">
        <v>73</v>
      </c>
      <c r="AA237" s="346" t="s">
        <v>376</v>
      </c>
      <c r="AB237" s="321">
        <v>17.757809157038942</v>
      </c>
      <c r="AC237" s="321">
        <v>45.357295678219934</v>
      </c>
      <c r="AD237" s="321">
        <v>104.40735986307232</v>
      </c>
      <c r="AE237" s="321">
        <v>20.325203252032519</v>
      </c>
      <c r="AF237" s="321">
        <v>25.032092426187422</v>
      </c>
      <c r="AG237" s="321">
        <v>32.948224219084295</v>
      </c>
      <c r="AH237" s="321">
        <v>6.6324347454000856</v>
      </c>
      <c r="AI237" s="321">
        <v>4.9208386820710306</v>
      </c>
      <c r="AJ237" s="321">
        <v>32.948224219084295</v>
      </c>
      <c r="AK237" s="321">
        <v>7.2742832691484809</v>
      </c>
      <c r="AL237" s="321">
        <v>1.069747539580659</v>
      </c>
      <c r="AM237" s="321">
        <v>3.6371416345742404</v>
      </c>
      <c r="AN237" s="322">
        <v>16.902011125374411</v>
      </c>
      <c r="AO237" s="324" t="s">
        <v>1775</v>
      </c>
      <c r="AP237" s="321">
        <v>15.618314077877621</v>
      </c>
      <c r="AS237" s="346" t="s">
        <v>376</v>
      </c>
      <c r="AT237" s="421">
        <v>46.121593291404608</v>
      </c>
      <c r="AU237" s="321">
        <v>45.37418974661167</v>
      </c>
      <c r="AX237" s="318"/>
    </row>
    <row r="238" spans="2:50" x14ac:dyDescent="0.2">
      <c r="B238" s="346" t="s">
        <v>377</v>
      </c>
      <c r="C238" s="347" t="s">
        <v>483</v>
      </c>
      <c r="D238" s="297" t="s">
        <v>1759</v>
      </c>
      <c r="E238" s="320">
        <v>2534</v>
      </c>
      <c r="F238" s="320">
        <v>1936</v>
      </c>
      <c r="G238" s="320">
        <v>1908</v>
      </c>
      <c r="H238" s="320">
        <v>1885</v>
      </c>
      <c r="I238" s="320">
        <v>846</v>
      </c>
      <c r="J238" s="329">
        <v>46</v>
      </c>
      <c r="K238" s="320">
        <v>158</v>
      </c>
      <c r="L238" s="320">
        <v>316</v>
      </c>
      <c r="M238" s="320">
        <v>69</v>
      </c>
      <c r="N238" s="320">
        <v>82</v>
      </c>
      <c r="O238" s="320">
        <v>68</v>
      </c>
      <c r="P238" s="320">
        <v>40</v>
      </c>
      <c r="Q238" s="320">
        <v>18</v>
      </c>
      <c r="R238" s="320">
        <v>141</v>
      </c>
      <c r="S238" s="320">
        <v>16</v>
      </c>
      <c r="T238" s="323" t="s">
        <v>1775</v>
      </c>
      <c r="U238" s="320">
        <v>18</v>
      </c>
      <c r="V238" s="320">
        <v>112</v>
      </c>
      <c r="W238" s="323" t="s">
        <v>1775</v>
      </c>
      <c r="X238" s="320">
        <v>51</v>
      </c>
      <c r="AA238" s="346" t="s">
        <v>377</v>
      </c>
      <c r="AB238" s="321">
        <v>18.153117600631411</v>
      </c>
      <c r="AC238" s="321">
        <v>62.352012628255721</v>
      </c>
      <c r="AD238" s="321">
        <v>124.70402525651144</v>
      </c>
      <c r="AE238" s="321">
        <v>27.22967640094712</v>
      </c>
      <c r="AF238" s="321">
        <v>32.359905288082082</v>
      </c>
      <c r="AG238" s="321">
        <v>26.835043409629044</v>
      </c>
      <c r="AH238" s="321">
        <v>15.785319652722968</v>
      </c>
      <c r="AI238" s="321">
        <v>7.1033938437253354</v>
      </c>
      <c r="AJ238" s="321">
        <v>55.643251775848462</v>
      </c>
      <c r="AK238" s="321">
        <v>6.3141278610891867</v>
      </c>
      <c r="AL238" s="324" t="s">
        <v>1775</v>
      </c>
      <c r="AM238" s="321">
        <v>7.1033938437253354</v>
      </c>
      <c r="AN238" s="322">
        <v>44.19889502762431</v>
      </c>
      <c r="AO238" s="324" t="s">
        <v>1775</v>
      </c>
      <c r="AP238" s="321">
        <v>20.126282557221785</v>
      </c>
      <c r="AS238" s="346" t="s">
        <v>377</v>
      </c>
      <c r="AT238" s="421">
        <v>36.07427055702918</v>
      </c>
      <c r="AU238" s="321">
        <v>73.899371069182394</v>
      </c>
      <c r="AX238" s="318"/>
    </row>
    <row r="239" spans="2:50" x14ac:dyDescent="0.2">
      <c r="B239" s="346" t="s">
        <v>378</v>
      </c>
      <c r="C239" s="347" t="s">
        <v>483</v>
      </c>
      <c r="D239" s="297" t="s">
        <v>1759</v>
      </c>
      <c r="E239" s="320">
        <v>2814</v>
      </c>
      <c r="F239" s="320">
        <v>2125</v>
      </c>
      <c r="G239" s="320">
        <v>2090</v>
      </c>
      <c r="H239" s="320">
        <v>2048</v>
      </c>
      <c r="I239" s="320">
        <v>894</v>
      </c>
      <c r="J239" s="329">
        <v>53</v>
      </c>
      <c r="K239" s="320">
        <v>155</v>
      </c>
      <c r="L239" s="320">
        <v>301</v>
      </c>
      <c r="M239" s="320">
        <v>82</v>
      </c>
      <c r="N239" s="320">
        <v>117</v>
      </c>
      <c r="O239" s="320">
        <v>136</v>
      </c>
      <c r="P239" s="320">
        <v>54</v>
      </c>
      <c r="Q239" s="320">
        <v>13</v>
      </c>
      <c r="R239" s="320">
        <v>135</v>
      </c>
      <c r="S239" s="320">
        <v>28</v>
      </c>
      <c r="T239" s="323" t="s">
        <v>1775</v>
      </c>
      <c r="U239" s="320">
        <v>10</v>
      </c>
      <c r="V239" s="320">
        <v>118</v>
      </c>
      <c r="W239" s="323" t="s">
        <v>1775</v>
      </c>
      <c r="X239" s="320">
        <v>38</v>
      </c>
      <c r="AA239" s="346" t="s">
        <v>378</v>
      </c>
      <c r="AB239" s="321">
        <v>18.834399431414358</v>
      </c>
      <c r="AC239" s="321">
        <v>55.081734186211797</v>
      </c>
      <c r="AD239" s="321">
        <v>106.96517412935323</v>
      </c>
      <c r="AE239" s="321">
        <v>29.140014214641081</v>
      </c>
      <c r="AF239" s="321">
        <v>41.57782515991471</v>
      </c>
      <c r="AG239" s="321">
        <v>48.329779673063257</v>
      </c>
      <c r="AH239" s="321">
        <v>19.189765458422176</v>
      </c>
      <c r="AI239" s="321">
        <v>4.6197583511016349</v>
      </c>
      <c r="AJ239" s="321">
        <v>47.974413646055439</v>
      </c>
      <c r="AK239" s="321">
        <v>9.9502487562189046</v>
      </c>
      <c r="AL239" s="324" t="s">
        <v>1775</v>
      </c>
      <c r="AM239" s="321">
        <v>3.5536602700781805</v>
      </c>
      <c r="AN239" s="322">
        <v>41.933191186922528</v>
      </c>
      <c r="AO239" s="324" t="s">
        <v>1775</v>
      </c>
      <c r="AP239" s="321">
        <v>13.503909026297086</v>
      </c>
      <c r="AS239" s="346" t="s">
        <v>378</v>
      </c>
      <c r="AT239" s="421">
        <v>66.40625</v>
      </c>
      <c r="AU239" s="321">
        <v>64.593301435406701</v>
      </c>
      <c r="AX239" s="318"/>
    </row>
    <row r="240" spans="2:50" x14ac:dyDescent="0.2">
      <c r="B240" s="346" t="s">
        <v>379</v>
      </c>
      <c r="C240" s="347" t="s">
        <v>483</v>
      </c>
      <c r="D240" s="297" t="s">
        <v>1759</v>
      </c>
      <c r="E240" s="320">
        <v>6203</v>
      </c>
      <c r="F240" s="320">
        <v>4748</v>
      </c>
      <c r="G240" s="320">
        <v>4678</v>
      </c>
      <c r="H240" s="320">
        <v>4604</v>
      </c>
      <c r="I240" s="320">
        <v>2080</v>
      </c>
      <c r="J240" s="329">
        <v>137</v>
      </c>
      <c r="K240" s="320">
        <v>347</v>
      </c>
      <c r="L240" s="320">
        <v>970</v>
      </c>
      <c r="M240" s="320">
        <v>193</v>
      </c>
      <c r="N240" s="320">
        <v>189</v>
      </c>
      <c r="O240" s="320">
        <v>239</v>
      </c>
      <c r="P240" s="320">
        <v>97</v>
      </c>
      <c r="Q240" s="320">
        <v>48</v>
      </c>
      <c r="R240" s="320">
        <v>325</v>
      </c>
      <c r="S240" s="320">
        <v>64</v>
      </c>
      <c r="T240" s="320">
        <v>39</v>
      </c>
      <c r="U240" s="320">
        <v>21</v>
      </c>
      <c r="V240" s="320">
        <v>281</v>
      </c>
      <c r="W240" s="320">
        <v>12</v>
      </c>
      <c r="X240" s="320">
        <v>97</v>
      </c>
      <c r="AA240" s="346" t="s">
        <v>379</v>
      </c>
      <c r="AB240" s="321">
        <v>22.086087377075607</v>
      </c>
      <c r="AC240" s="321">
        <v>55.940673867483476</v>
      </c>
      <c r="AD240" s="321">
        <v>156.37594712236015</v>
      </c>
      <c r="AE240" s="321">
        <v>31.113977107851039</v>
      </c>
      <c r="AF240" s="321">
        <v>30.469127841367079</v>
      </c>
      <c r="AG240" s="321">
        <v>38.529743672416572</v>
      </c>
      <c r="AH240" s="321">
        <v>15.637594712236014</v>
      </c>
      <c r="AI240" s="321">
        <v>7.7381911978075131</v>
      </c>
      <c r="AJ240" s="321">
        <v>52.394002901821693</v>
      </c>
      <c r="AK240" s="321">
        <v>10.31758826374335</v>
      </c>
      <c r="AL240" s="321">
        <v>6.2872803482186042</v>
      </c>
      <c r="AM240" s="321">
        <v>3.3854586490407867</v>
      </c>
      <c r="AN240" s="322">
        <v>45.30066097049815</v>
      </c>
      <c r="AO240" s="322">
        <v>1.9345477994518783</v>
      </c>
      <c r="AP240" s="321">
        <v>15.637594712236014</v>
      </c>
      <c r="AS240" s="346" t="s">
        <v>379</v>
      </c>
      <c r="AT240" s="421">
        <v>51.911381407471765</v>
      </c>
      <c r="AU240" s="321">
        <v>69.474134245404016</v>
      </c>
      <c r="AX240" s="318"/>
    </row>
    <row r="241" spans="2:50" x14ac:dyDescent="0.2">
      <c r="B241" s="346" t="s">
        <v>380</v>
      </c>
      <c r="C241" s="347" t="s">
        <v>483</v>
      </c>
      <c r="D241" s="297" t="s">
        <v>1759</v>
      </c>
      <c r="E241" s="320">
        <v>6609</v>
      </c>
      <c r="F241" s="320">
        <v>5184</v>
      </c>
      <c r="G241" s="320">
        <v>5095</v>
      </c>
      <c r="H241" s="320">
        <v>4990</v>
      </c>
      <c r="I241" s="320">
        <v>2365</v>
      </c>
      <c r="J241" s="329">
        <v>136</v>
      </c>
      <c r="K241" s="320">
        <v>342</v>
      </c>
      <c r="L241" s="320">
        <v>1090</v>
      </c>
      <c r="M241" s="320">
        <v>197</v>
      </c>
      <c r="N241" s="320">
        <v>264</v>
      </c>
      <c r="O241" s="320">
        <v>249</v>
      </c>
      <c r="P241" s="320">
        <v>120</v>
      </c>
      <c r="Q241" s="320">
        <v>24</v>
      </c>
      <c r="R241" s="320">
        <v>373</v>
      </c>
      <c r="S241" s="320">
        <v>52</v>
      </c>
      <c r="T241" s="320">
        <v>6</v>
      </c>
      <c r="U241" s="320">
        <v>45</v>
      </c>
      <c r="V241" s="320">
        <v>48</v>
      </c>
      <c r="W241" s="320">
        <v>7</v>
      </c>
      <c r="X241" s="320">
        <v>113</v>
      </c>
      <c r="AA241" s="346" t="s">
        <v>380</v>
      </c>
      <c r="AB241" s="321">
        <v>20.577999697382356</v>
      </c>
      <c r="AC241" s="321">
        <v>51.747616886064456</v>
      </c>
      <c r="AD241" s="321">
        <v>164.92661522166745</v>
      </c>
      <c r="AE241" s="321">
        <v>29.807837796943563</v>
      </c>
      <c r="AF241" s="321">
        <v>39.945528824330459</v>
      </c>
      <c r="AG241" s="321">
        <v>37.675896504766229</v>
      </c>
      <c r="AH241" s="321">
        <v>18.157058556513846</v>
      </c>
      <c r="AI241" s="321">
        <v>3.6314117113027691</v>
      </c>
      <c r="AJ241" s="321">
        <v>56.438190346497201</v>
      </c>
      <c r="AK241" s="321">
        <v>7.8680587078226658</v>
      </c>
      <c r="AL241" s="321">
        <v>0.90785292782569227</v>
      </c>
      <c r="AM241" s="321">
        <v>6.8088969586926922</v>
      </c>
      <c r="AN241" s="322">
        <v>7.2628234226055381</v>
      </c>
      <c r="AO241" s="322">
        <v>1.0591617491299743</v>
      </c>
      <c r="AP241" s="321">
        <v>17.097896807383869</v>
      </c>
      <c r="AS241" s="346" t="s">
        <v>380</v>
      </c>
      <c r="AT241" s="421">
        <v>49.899799599198396</v>
      </c>
      <c r="AU241" s="321">
        <v>73.209028459273796</v>
      </c>
      <c r="AX241" s="318"/>
    </row>
    <row r="242" spans="2:50" x14ac:dyDescent="0.2">
      <c r="B242" s="346" t="s">
        <v>381</v>
      </c>
      <c r="C242" s="347" t="s">
        <v>483</v>
      </c>
      <c r="D242" s="297" t="s">
        <v>1759</v>
      </c>
      <c r="E242" s="320">
        <v>3762</v>
      </c>
      <c r="F242" s="320">
        <v>2925</v>
      </c>
      <c r="G242" s="320">
        <v>2866</v>
      </c>
      <c r="H242" s="320">
        <v>2818</v>
      </c>
      <c r="I242" s="320">
        <v>1180</v>
      </c>
      <c r="J242" s="329">
        <v>74</v>
      </c>
      <c r="K242" s="320">
        <v>154</v>
      </c>
      <c r="L242" s="320">
        <v>423</v>
      </c>
      <c r="M242" s="320">
        <v>81</v>
      </c>
      <c r="N242" s="320">
        <v>117</v>
      </c>
      <c r="O242" s="320">
        <v>209</v>
      </c>
      <c r="P242" s="320">
        <v>68</v>
      </c>
      <c r="Q242" s="320">
        <v>16</v>
      </c>
      <c r="R242" s="320">
        <v>178</v>
      </c>
      <c r="S242" s="320">
        <v>31</v>
      </c>
      <c r="T242" s="323">
        <v>5</v>
      </c>
      <c r="U242" s="320">
        <v>23</v>
      </c>
      <c r="V242" s="320">
        <v>74</v>
      </c>
      <c r="W242" s="320">
        <v>9</v>
      </c>
      <c r="X242" s="320">
        <v>61</v>
      </c>
      <c r="AA242" s="346" t="s">
        <v>381</v>
      </c>
      <c r="AB242" s="321">
        <v>19.670388091440724</v>
      </c>
      <c r="AC242" s="321">
        <v>40.935672514619881</v>
      </c>
      <c r="AD242" s="321">
        <v>112.44019138755981</v>
      </c>
      <c r="AE242" s="321">
        <v>21.5311004784689</v>
      </c>
      <c r="AF242" s="321">
        <v>31.100478468899521</v>
      </c>
      <c r="AG242" s="321">
        <v>55.55555555555555</v>
      </c>
      <c r="AH242" s="321">
        <v>18.075491759702285</v>
      </c>
      <c r="AI242" s="321">
        <v>4.2530568846358321</v>
      </c>
      <c r="AJ242" s="321">
        <v>47.315257841573633</v>
      </c>
      <c r="AK242" s="321">
        <v>8.2402977139819242</v>
      </c>
      <c r="AL242" s="321">
        <v>1.3290802764486975</v>
      </c>
      <c r="AM242" s="321">
        <v>6.1137692716640091</v>
      </c>
      <c r="AN242" s="322">
        <v>19.670388091440724</v>
      </c>
      <c r="AO242" s="322">
        <v>2.3923444976076556</v>
      </c>
      <c r="AP242" s="321">
        <v>16.214779372674109</v>
      </c>
      <c r="AS242" s="346" t="s">
        <v>381</v>
      </c>
      <c r="AT242" s="421">
        <v>74.166075230660041</v>
      </c>
      <c r="AU242" s="321">
        <v>62.107466852756453</v>
      </c>
      <c r="AX242" s="318"/>
    </row>
    <row r="243" spans="2:50" x14ac:dyDescent="0.2">
      <c r="B243" s="346" t="s">
        <v>382</v>
      </c>
      <c r="C243" s="347" t="s">
        <v>483</v>
      </c>
      <c r="D243" s="297" t="s">
        <v>1759</v>
      </c>
      <c r="E243" s="320">
        <v>9228</v>
      </c>
      <c r="F243" s="320">
        <v>7398</v>
      </c>
      <c r="G243" s="320">
        <v>7294</v>
      </c>
      <c r="H243" s="320">
        <v>7195</v>
      </c>
      <c r="I243" s="320">
        <v>2652</v>
      </c>
      <c r="J243" s="329">
        <v>111</v>
      </c>
      <c r="K243" s="320">
        <v>309</v>
      </c>
      <c r="L243" s="320">
        <v>883</v>
      </c>
      <c r="M243" s="320">
        <v>171</v>
      </c>
      <c r="N243" s="320">
        <v>261</v>
      </c>
      <c r="O243" s="320">
        <v>257</v>
      </c>
      <c r="P243" s="320">
        <v>140</v>
      </c>
      <c r="Q243" s="320">
        <v>34</v>
      </c>
      <c r="R243" s="320">
        <v>382</v>
      </c>
      <c r="S243" s="320">
        <v>54</v>
      </c>
      <c r="T243" s="320">
        <v>8</v>
      </c>
      <c r="U243" s="320">
        <v>66</v>
      </c>
      <c r="V243" s="320">
        <v>247</v>
      </c>
      <c r="W243" s="320">
        <v>19</v>
      </c>
      <c r="X243" s="320">
        <v>100</v>
      </c>
      <c r="AA243" s="346" t="s">
        <v>382</v>
      </c>
      <c r="AB243" s="321">
        <v>12.028608582574773</v>
      </c>
      <c r="AC243" s="321">
        <v>33.485045513654093</v>
      </c>
      <c r="AD243" s="321">
        <v>95.687039445166874</v>
      </c>
      <c r="AE243" s="321">
        <v>18.530559167750326</v>
      </c>
      <c r="AF243" s="321">
        <v>28.283485045513654</v>
      </c>
      <c r="AG243" s="321">
        <v>27.850021673168616</v>
      </c>
      <c r="AH243" s="321">
        <v>15.17121803207629</v>
      </c>
      <c r="AI243" s="321">
        <v>3.6844386649328134</v>
      </c>
      <c r="AJ243" s="321">
        <v>41.395752058951018</v>
      </c>
      <c r="AK243" s="321">
        <v>5.8517555266579979</v>
      </c>
      <c r="AL243" s="321">
        <v>0.86692674469007369</v>
      </c>
      <c r="AM243" s="321">
        <v>7.1521456436931077</v>
      </c>
      <c r="AN243" s="322">
        <v>26.766363242306024</v>
      </c>
      <c r="AO243" s="322">
        <v>2.058951018638925</v>
      </c>
      <c r="AP243" s="321">
        <v>10.836584308625921</v>
      </c>
      <c r="AS243" s="346" t="s">
        <v>382</v>
      </c>
      <c r="AT243" s="421">
        <v>35.719249478804727</v>
      </c>
      <c r="AU243" s="321">
        <v>52.371812448587882</v>
      </c>
      <c r="AX243" s="318"/>
    </row>
    <row r="244" spans="2:50" x14ac:dyDescent="0.2">
      <c r="B244" s="346" t="s">
        <v>383</v>
      </c>
      <c r="C244" s="347" t="s">
        <v>483</v>
      </c>
      <c r="D244" s="297" t="s">
        <v>1759</v>
      </c>
      <c r="E244" s="320">
        <v>5137</v>
      </c>
      <c r="F244" s="320">
        <v>4007</v>
      </c>
      <c r="G244" s="320">
        <v>3935</v>
      </c>
      <c r="H244" s="320">
        <v>3868</v>
      </c>
      <c r="I244" s="320">
        <v>1709</v>
      </c>
      <c r="J244" s="329">
        <v>107</v>
      </c>
      <c r="K244" s="320">
        <v>297</v>
      </c>
      <c r="L244" s="320">
        <v>604</v>
      </c>
      <c r="M244" s="320">
        <v>159</v>
      </c>
      <c r="N244" s="320">
        <v>176</v>
      </c>
      <c r="O244" s="320">
        <v>198</v>
      </c>
      <c r="P244" s="320">
        <v>70</v>
      </c>
      <c r="Q244" s="320">
        <v>32</v>
      </c>
      <c r="R244" s="320">
        <v>244</v>
      </c>
      <c r="S244" s="320">
        <v>51</v>
      </c>
      <c r="T244" s="320">
        <v>28</v>
      </c>
      <c r="U244" s="320">
        <v>30</v>
      </c>
      <c r="V244" s="320">
        <v>6</v>
      </c>
      <c r="W244" s="320">
        <v>5</v>
      </c>
      <c r="X244" s="320">
        <v>91</v>
      </c>
      <c r="AA244" s="346" t="s">
        <v>383</v>
      </c>
      <c r="AB244" s="321">
        <v>20.829277788592563</v>
      </c>
      <c r="AC244" s="321">
        <v>57.815845824411134</v>
      </c>
      <c r="AD244" s="321">
        <v>117.57835312439167</v>
      </c>
      <c r="AE244" s="321">
        <v>30.951917461553435</v>
      </c>
      <c r="AF244" s="321">
        <v>34.261241970021416</v>
      </c>
      <c r="AG244" s="321">
        <v>38.54389721627409</v>
      </c>
      <c r="AH244" s="321">
        <v>13.626630328985788</v>
      </c>
      <c r="AI244" s="321">
        <v>6.2293167218220757</v>
      </c>
      <c r="AJ244" s="321">
        <v>47.498540003893325</v>
      </c>
      <c r="AK244" s="321">
        <v>9.9279735254039316</v>
      </c>
      <c r="AL244" s="321">
        <v>5.4506521315943157</v>
      </c>
      <c r="AM244" s="321">
        <v>5.8399844267081953</v>
      </c>
      <c r="AN244" s="322">
        <v>1.1679968853416391</v>
      </c>
      <c r="AO244" s="322">
        <v>0.97333073778469925</v>
      </c>
      <c r="AP244" s="321">
        <v>17.714619427681527</v>
      </c>
      <c r="AS244" s="346" t="s">
        <v>383</v>
      </c>
      <c r="AT244" s="421">
        <v>51.189245087900723</v>
      </c>
      <c r="AU244" s="321">
        <v>62.007623888182977</v>
      </c>
      <c r="AX244" s="318"/>
    </row>
    <row r="245" spans="2:50" x14ac:dyDescent="0.2">
      <c r="B245" s="346" t="s">
        <v>384</v>
      </c>
      <c r="C245" s="347" t="s">
        <v>483</v>
      </c>
      <c r="D245" s="297" t="s">
        <v>1759</v>
      </c>
      <c r="E245" s="320">
        <v>2698</v>
      </c>
      <c r="F245" s="320">
        <v>2180</v>
      </c>
      <c r="G245" s="320">
        <v>2141</v>
      </c>
      <c r="H245" s="320">
        <v>2108</v>
      </c>
      <c r="I245" s="320">
        <v>927</v>
      </c>
      <c r="J245" s="329">
        <v>58</v>
      </c>
      <c r="K245" s="320">
        <v>163</v>
      </c>
      <c r="L245" s="320">
        <v>401</v>
      </c>
      <c r="M245" s="320">
        <v>72</v>
      </c>
      <c r="N245" s="320">
        <v>114</v>
      </c>
      <c r="O245" s="320">
        <v>108</v>
      </c>
      <c r="P245" s="320">
        <v>90</v>
      </c>
      <c r="Q245" s="320">
        <v>13</v>
      </c>
      <c r="R245" s="320">
        <v>164</v>
      </c>
      <c r="S245" s="320">
        <v>72</v>
      </c>
      <c r="T245" s="320">
        <v>55</v>
      </c>
      <c r="U245" s="320">
        <v>58</v>
      </c>
      <c r="V245" s="320">
        <v>25</v>
      </c>
      <c r="W245" s="323" t="s">
        <v>1775</v>
      </c>
      <c r="X245" s="320">
        <v>65</v>
      </c>
      <c r="AA245" s="346" t="s">
        <v>384</v>
      </c>
      <c r="AB245" s="321">
        <v>21.497405485544849</v>
      </c>
      <c r="AC245" s="321">
        <v>60.415122312824316</v>
      </c>
      <c r="AD245" s="321">
        <v>148.6286137879911</v>
      </c>
      <c r="AE245" s="321">
        <v>26.686434395848774</v>
      </c>
      <c r="AF245" s="321">
        <v>42.25352112676056</v>
      </c>
      <c r="AG245" s="321">
        <v>40.02965159377316</v>
      </c>
      <c r="AH245" s="321">
        <v>33.358042994810972</v>
      </c>
      <c r="AI245" s="321">
        <v>4.8183839881393631</v>
      </c>
      <c r="AJ245" s="321">
        <v>60.785767234988882</v>
      </c>
      <c r="AK245" s="321">
        <v>26.686434395848774</v>
      </c>
      <c r="AL245" s="321">
        <v>20.385470719051149</v>
      </c>
      <c r="AM245" s="321">
        <v>21.497405485544849</v>
      </c>
      <c r="AN245" s="322">
        <v>9.2661230541141588</v>
      </c>
      <c r="AO245" s="324" t="s">
        <v>1775</v>
      </c>
      <c r="AP245" s="321">
        <v>24.091919940696812</v>
      </c>
      <c r="AS245" s="346" t="s">
        <v>384</v>
      </c>
      <c r="AT245" s="421">
        <v>51.233396584440229</v>
      </c>
      <c r="AU245" s="321">
        <v>76.599719757122827</v>
      </c>
      <c r="AX245" s="318"/>
    </row>
    <row r="246" spans="2:50" x14ac:dyDescent="0.2">
      <c r="B246" s="346" t="s">
        <v>385</v>
      </c>
      <c r="C246" s="347" t="s">
        <v>483</v>
      </c>
      <c r="D246" s="297" t="s">
        <v>1759</v>
      </c>
      <c r="E246" s="320">
        <v>3740</v>
      </c>
      <c r="F246" s="320">
        <v>2918</v>
      </c>
      <c r="G246" s="320">
        <v>2864</v>
      </c>
      <c r="H246" s="320">
        <v>2817</v>
      </c>
      <c r="I246" s="320">
        <v>1334</v>
      </c>
      <c r="J246" s="329">
        <v>89</v>
      </c>
      <c r="K246" s="320">
        <v>250</v>
      </c>
      <c r="L246" s="320">
        <v>518</v>
      </c>
      <c r="M246" s="320">
        <v>108</v>
      </c>
      <c r="N246" s="320">
        <v>142</v>
      </c>
      <c r="O246" s="320">
        <v>157</v>
      </c>
      <c r="P246" s="320">
        <v>79</v>
      </c>
      <c r="Q246" s="320">
        <v>13</v>
      </c>
      <c r="R246" s="320">
        <v>203</v>
      </c>
      <c r="S246" s="320">
        <v>30</v>
      </c>
      <c r="T246" s="320">
        <v>6</v>
      </c>
      <c r="U246" s="320">
        <v>17</v>
      </c>
      <c r="V246" s="320">
        <v>130</v>
      </c>
      <c r="W246" s="320">
        <v>10</v>
      </c>
      <c r="X246" s="320">
        <v>83</v>
      </c>
      <c r="AA246" s="346" t="s">
        <v>385</v>
      </c>
      <c r="AB246" s="321">
        <v>23.796791443850267</v>
      </c>
      <c r="AC246" s="321">
        <v>66.844919786096256</v>
      </c>
      <c r="AD246" s="321">
        <v>138.50267379679144</v>
      </c>
      <c r="AE246" s="321">
        <v>28.877005347593585</v>
      </c>
      <c r="AF246" s="321">
        <v>37.967914438502675</v>
      </c>
      <c r="AG246" s="321">
        <v>41.978609625668447</v>
      </c>
      <c r="AH246" s="321">
        <v>21.122994652406415</v>
      </c>
      <c r="AI246" s="321">
        <v>3.4759358288770055</v>
      </c>
      <c r="AJ246" s="321">
        <v>54.278074866310156</v>
      </c>
      <c r="AK246" s="321">
        <v>8.0213903743315509</v>
      </c>
      <c r="AL246" s="321">
        <v>1.6042780748663101</v>
      </c>
      <c r="AM246" s="321">
        <v>4.545454545454545</v>
      </c>
      <c r="AN246" s="322">
        <v>34.759358288770052</v>
      </c>
      <c r="AO246" s="322">
        <v>2.6737967914438503</v>
      </c>
      <c r="AP246" s="321">
        <v>22.19251336898396</v>
      </c>
      <c r="AS246" s="346" t="s">
        <v>385</v>
      </c>
      <c r="AT246" s="421">
        <v>55.733049343272988</v>
      </c>
      <c r="AU246" s="321">
        <v>70.879888268156435</v>
      </c>
      <c r="AX246" s="318"/>
    </row>
    <row r="247" spans="2:50" x14ac:dyDescent="0.2">
      <c r="B247" s="346" t="s">
        <v>386</v>
      </c>
      <c r="C247" s="347" t="s">
        <v>483</v>
      </c>
      <c r="D247" s="297" t="s">
        <v>1759</v>
      </c>
      <c r="E247" s="320">
        <v>6932</v>
      </c>
      <c r="F247" s="320">
        <v>5487</v>
      </c>
      <c r="G247" s="320">
        <v>5393</v>
      </c>
      <c r="H247" s="320">
        <v>5293</v>
      </c>
      <c r="I247" s="320">
        <v>2308</v>
      </c>
      <c r="J247" s="329">
        <v>141</v>
      </c>
      <c r="K247" s="320">
        <v>332</v>
      </c>
      <c r="L247" s="320">
        <v>1051</v>
      </c>
      <c r="M247" s="320">
        <v>238</v>
      </c>
      <c r="N247" s="320">
        <v>211</v>
      </c>
      <c r="O247" s="320">
        <v>324</v>
      </c>
      <c r="P247" s="320">
        <v>73</v>
      </c>
      <c r="Q247" s="320">
        <v>44</v>
      </c>
      <c r="R247" s="320">
        <v>311</v>
      </c>
      <c r="S247" s="320">
        <v>59</v>
      </c>
      <c r="T247" s="320">
        <v>13</v>
      </c>
      <c r="U247" s="320">
        <v>48</v>
      </c>
      <c r="V247" s="320">
        <v>310</v>
      </c>
      <c r="W247" s="320">
        <v>9</v>
      </c>
      <c r="X247" s="320">
        <v>111</v>
      </c>
      <c r="AA247" s="346" t="s">
        <v>386</v>
      </c>
      <c r="AB247" s="321">
        <v>20.340450086555105</v>
      </c>
      <c r="AC247" s="321">
        <v>47.893825735718409</v>
      </c>
      <c r="AD247" s="321">
        <v>151.61569532602422</v>
      </c>
      <c r="AE247" s="321">
        <v>34.333525678015</v>
      </c>
      <c r="AF247" s="321">
        <v>30.438545874206579</v>
      </c>
      <c r="AG247" s="321">
        <v>46.739757645701097</v>
      </c>
      <c r="AH247" s="321">
        <v>10.530871321407963</v>
      </c>
      <c r="AI247" s="321">
        <v>6.3473744950952105</v>
      </c>
      <c r="AJ247" s="321">
        <v>44.864396999422972</v>
      </c>
      <c r="AK247" s="321">
        <v>8.5112521638776695</v>
      </c>
      <c r="AL247" s="321">
        <v>1.8753606462781303</v>
      </c>
      <c r="AM247" s="321">
        <v>6.9244085401038662</v>
      </c>
      <c r="AN247" s="322">
        <v>44.720138488170804</v>
      </c>
      <c r="AO247" s="322">
        <v>1.298326601269475</v>
      </c>
      <c r="AP247" s="321">
        <v>16.012694748990189</v>
      </c>
      <c r="AS247" s="346" t="s">
        <v>386</v>
      </c>
      <c r="AT247" s="421">
        <v>61.212922728131495</v>
      </c>
      <c r="AU247" s="321">
        <v>57.667346560356023</v>
      </c>
      <c r="AX247" s="318"/>
    </row>
    <row r="248" spans="2:50" x14ac:dyDescent="0.2">
      <c r="B248" s="346" t="s">
        <v>387</v>
      </c>
      <c r="C248" s="347" t="s">
        <v>483</v>
      </c>
      <c r="D248" s="297" t="s">
        <v>1759</v>
      </c>
      <c r="E248" s="320">
        <v>4461</v>
      </c>
      <c r="F248" s="320">
        <v>3453</v>
      </c>
      <c r="G248" s="320">
        <v>3408</v>
      </c>
      <c r="H248" s="320">
        <v>3352</v>
      </c>
      <c r="I248" s="320">
        <v>1340</v>
      </c>
      <c r="J248" s="329">
        <v>60</v>
      </c>
      <c r="K248" s="320">
        <v>230</v>
      </c>
      <c r="L248" s="320">
        <v>475</v>
      </c>
      <c r="M248" s="320">
        <v>67</v>
      </c>
      <c r="N248" s="320">
        <v>170</v>
      </c>
      <c r="O248" s="320">
        <v>121</v>
      </c>
      <c r="P248" s="320">
        <v>110</v>
      </c>
      <c r="Q248" s="320">
        <v>12</v>
      </c>
      <c r="R248" s="320">
        <v>171</v>
      </c>
      <c r="S248" s="320">
        <v>22</v>
      </c>
      <c r="T248" s="320">
        <v>10</v>
      </c>
      <c r="U248" s="320">
        <v>35</v>
      </c>
      <c r="V248" s="320">
        <v>50</v>
      </c>
      <c r="W248" s="323" t="s">
        <v>1775</v>
      </c>
      <c r="X248" s="320">
        <v>66</v>
      </c>
      <c r="AA248" s="346" t="s">
        <v>387</v>
      </c>
      <c r="AB248" s="321">
        <v>13.449899125756557</v>
      </c>
      <c r="AC248" s="321">
        <v>51.55794664873347</v>
      </c>
      <c r="AD248" s="321">
        <v>106.47836807890609</v>
      </c>
      <c r="AE248" s="321">
        <v>15.019054023761488</v>
      </c>
      <c r="AF248" s="321">
        <v>38.108047522976911</v>
      </c>
      <c r="AG248" s="321">
        <v>27.123963236942391</v>
      </c>
      <c r="AH248" s="321">
        <v>24.658148397220355</v>
      </c>
      <c r="AI248" s="321">
        <v>2.6899798251513114</v>
      </c>
      <c r="AJ248" s="321">
        <v>38.332212508406187</v>
      </c>
      <c r="AK248" s="321">
        <v>4.9316296794440708</v>
      </c>
      <c r="AL248" s="321">
        <v>2.2416498542927594</v>
      </c>
      <c r="AM248" s="321">
        <v>7.8457744900246578</v>
      </c>
      <c r="AN248" s="322">
        <v>11.208249271463798</v>
      </c>
      <c r="AO248" s="324" t="s">
        <v>1775</v>
      </c>
      <c r="AP248" s="321">
        <v>14.794889038332213</v>
      </c>
      <c r="AS248" s="346" t="s">
        <v>387</v>
      </c>
      <c r="AT248" s="421">
        <v>36.097852028639615</v>
      </c>
      <c r="AU248" s="321">
        <v>50.176056338028168</v>
      </c>
      <c r="AX248" s="318"/>
    </row>
    <row r="249" spans="2:50" x14ac:dyDescent="0.2">
      <c r="B249" s="346" t="s">
        <v>388</v>
      </c>
      <c r="C249" s="347" t="s">
        <v>483</v>
      </c>
      <c r="D249" s="297" t="s">
        <v>1759</v>
      </c>
      <c r="E249" s="320">
        <v>8617</v>
      </c>
      <c r="F249" s="320">
        <v>6762</v>
      </c>
      <c r="G249" s="320">
        <v>6651</v>
      </c>
      <c r="H249" s="320">
        <v>6537</v>
      </c>
      <c r="I249" s="320">
        <v>3132</v>
      </c>
      <c r="J249" s="329">
        <v>224</v>
      </c>
      <c r="K249" s="320">
        <v>477</v>
      </c>
      <c r="L249" s="320">
        <v>1374</v>
      </c>
      <c r="M249" s="320">
        <v>214</v>
      </c>
      <c r="N249" s="320">
        <v>302</v>
      </c>
      <c r="O249" s="320">
        <v>436</v>
      </c>
      <c r="P249" s="320">
        <v>188</v>
      </c>
      <c r="Q249" s="320">
        <v>85</v>
      </c>
      <c r="R249" s="320">
        <v>486</v>
      </c>
      <c r="S249" s="320">
        <v>127</v>
      </c>
      <c r="T249" s="320">
        <v>75</v>
      </c>
      <c r="U249" s="320">
        <v>96</v>
      </c>
      <c r="V249" s="320">
        <v>320</v>
      </c>
      <c r="W249" s="323" t="s">
        <v>1775</v>
      </c>
      <c r="X249" s="320">
        <v>183</v>
      </c>
      <c r="AA249" s="346" t="s">
        <v>388</v>
      </c>
      <c r="AB249" s="321">
        <v>25.995125913891144</v>
      </c>
      <c r="AC249" s="321">
        <v>55.355692236277129</v>
      </c>
      <c r="AD249" s="321">
        <v>159.45224556110017</v>
      </c>
      <c r="AE249" s="321">
        <v>24.83462922130672</v>
      </c>
      <c r="AF249" s="321">
        <v>35.047000116049674</v>
      </c>
      <c r="AG249" s="321">
        <v>50.597655796680975</v>
      </c>
      <c r="AH249" s="321">
        <v>21.817337820587213</v>
      </c>
      <c r="AI249" s="321">
        <v>9.8642218869676217</v>
      </c>
      <c r="AJ249" s="321">
        <v>56.400139259603115</v>
      </c>
      <c r="AK249" s="321">
        <v>14.738307995822211</v>
      </c>
      <c r="AL249" s="321">
        <v>8.7037251943831961</v>
      </c>
      <c r="AM249" s="321">
        <v>11.14076824881049</v>
      </c>
      <c r="AN249" s="322">
        <v>37.135894162701639</v>
      </c>
      <c r="AO249" s="324" t="s">
        <v>1775</v>
      </c>
      <c r="AP249" s="321">
        <v>21.237089474295001</v>
      </c>
      <c r="AS249" s="346" t="s">
        <v>388</v>
      </c>
      <c r="AT249" s="421">
        <v>66.69726174085973</v>
      </c>
      <c r="AU249" s="321">
        <v>73.071718538565634</v>
      </c>
      <c r="AX249" s="318"/>
    </row>
    <row r="250" spans="2:50" x14ac:dyDescent="0.2">
      <c r="B250" s="346" t="s">
        <v>389</v>
      </c>
      <c r="C250" s="347" t="s">
        <v>483</v>
      </c>
      <c r="D250" s="297" t="s">
        <v>1759</v>
      </c>
      <c r="E250" s="320">
        <v>5462</v>
      </c>
      <c r="F250" s="320">
        <v>4350</v>
      </c>
      <c r="G250" s="320">
        <v>4265</v>
      </c>
      <c r="H250" s="320">
        <v>4196</v>
      </c>
      <c r="I250" s="320">
        <v>2115</v>
      </c>
      <c r="J250" s="329">
        <v>131</v>
      </c>
      <c r="K250" s="320">
        <v>279</v>
      </c>
      <c r="L250" s="320">
        <v>872</v>
      </c>
      <c r="M250" s="320">
        <v>163</v>
      </c>
      <c r="N250" s="320">
        <v>214</v>
      </c>
      <c r="O250" s="320">
        <v>232</v>
      </c>
      <c r="P250" s="320">
        <v>101</v>
      </c>
      <c r="Q250" s="320">
        <v>39</v>
      </c>
      <c r="R250" s="320">
        <v>313</v>
      </c>
      <c r="S250" s="320">
        <v>59</v>
      </c>
      <c r="T250" s="320">
        <v>24</v>
      </c>
      <c r="U250" s="320">
        <v>41</v>
      </c>
      <c r="V250" s="320">
        <v>242</v>
      </c>
      <c r="W250" s="320">
        <v>12</v>
      </c>
      <c r="X250" s="320">
        <v>117</v>
      </c>
      <c r="AA250" s="346" t="s">
        <v>389</v>
      </c>
      <c r="AB250" s="321">
        <v>23.983888685463203</v>
      </c>
      <c r="AC250" s="321">
        <v>51.08019040644453</v>
      </c>
      <c r="AD250" s="321">
        <v>159.64848041010617</v>
      </c>
      <c r="AE250" s="321">
        <v>29.842548517026732</v>
      </c>
      <c r="AF250" s="321">
        <v>39.179787623581106</v>
      </c>
      <c r="AG250" s="321">
        <v>42.475283778835589</v>
      </c>
      <c r="AH250" s="321">
        <v>18.49139509337239</v>
      </c>
      <c r="AI250" s="321">
        <v>7.1402416697180522</v>
      </c>
      <c r="AJ250" s="321">
        <v>57.305016477480777</v>
      </c>
      <c r="AK250" s="321">
        <v>10.801904064445257</v>
      </c>
      <c r="AL250" s="321">
        <v>4.3939948736726473</v>
      </c>
      <c r="AM250" s="321">
        <v>7.5064079091907727</v>
      </c>
      <c r="AN250" s="322">
        <v>44.30611497619919</v>
      </c>
      <c r="AO250" s="322">
        <v>2.1969974368363236</v>
      </c>
      <c r="AP250" s="321">
        <v>21.420725009154154</v>
      </c>
      <c r="AS250" s="346" t="s">
        <v>389</v>
      </c>
      <c r="AT250" s="421">
        <v>55.290753098188752</v>
      </c>
      <c r="AU250" s="321">
        <v>73.388042203985933</v>
      </c>
      <c r="AX250" s="318"/>
    </row>
    <row r="251" spans="2:50" x14ac:dyDescent="0.2">
      <c r="B251" s="346" t="s">
        <v>390</v>
      </c>
      <c r="C251" s="347" t="s">
        <v>483</v>
      </c>
      <c r="D251" s="297" t="s">
        <v>1759</v>
      </c>
      <c r="E251" s="320">
        <v>9039</v>
      </c>
      <c r="F251" s="320">
        <v>7325</v>
      </c>
      <c r="G251" s="320">
        <v>7210</v>
      </c>
      <c r="H251" s="320">
        <v>7106</v>
      </c>
      <c r="I251" s="320">
        <v>3227</v>
      </c>
      <c r="J251" s="329">
        <v>181</v>
      </c>
      <c r="K251" s="320">
        <v>472</v>
      </c>
      <c r="L251" s="320">
        <v>1357</v>
      </c>
      <c r="M251" s="320">
        <v>315</v>
      </c>
      <c r="N251" s="320">
        <v>369</v>
      </c>
      <c r="O251" s="320">
        <v>498</v>
      </c>
      <c r="P251" s="320">
        <v>162</v>
      </c>
      <c r="Q251" s="320">
        <v>87</v>
      </c>
      <c r="R251" s="320">
        <v>469</v>
      </c>
      <c r="S251" s="320">
        <v>99</v>
      </c>
      <c r="T251" s="320">
        <v>48</v>
      </c>
      <c r="U251" s="320">
        <v>110</v>
      </c>
      <c r="V251" s="320">
        <v>391</v>
      </c>
      <c r="W251" s="320">
        <v>11</v>
      </c>
      <c r="X251" s="320">
        <v>177</v>
      </c>
      <c r="AA251" s="346" t="s">
        <v>390</v>
      </c>
      <c r="AB251" s="321">
        <v>20.024338975550393</v>
      </c>
      <c r="AC251" s="321">
        <v>52.218165726297158</v>
      </c>
      <c r="AD251" s="321">
        <v>150.12722646310434</v>
      </c>
      <c r="AE251" s="321">
        <v>34.848987719880519</v>
      </c>
      <c r="AF251" s="321">
        <v>40.823099900431465</v>
      </c>
      <c r="AG251" s="321">
        <v>55.094590109525384</v>
      </c>
      <c r="AH251" s="321">
        <v>17.922336541652836</v>
      </c>
      <c r="AI251" s="321">
        <v>9.6249585131098581</v>
      </c>
      <c r="AJ251" s="321">
        <v>51.886270605155438</v>
      </c>
      <c r="AK251" s="321">
        <v>10.952538997676735</v>
      </c>
      <c r="AL251" s="321">
        <v>5.3103219382675073</v>
      </c>
      <c r="AM251" s="321">
        <v>12.169487775196371</v>
      </c>
      <c r="AN251" s="322">
        <v>43.256997455470739</v>
      </c>
      <c r="AO251" s="322">
        <v>1.216948777519637</v>
      </c>
      <c r="AP251" s="321">
        <v>19.581812147361433</v>
      </c>
      <c r="AS251" s="346" t="s">
        <v>390</v>
      </c>
      <c r="AT251" s="421">
        <v>70.081621165212496</v>
      </c>
      <c r="AU251" s="321">
        <v>65.048543689320397</v>
      </c>
      <c r="AX251" s="318"/>
    </row>
    <row r="252" spans="2:50" x14ac:dyDescent="0.2">
      <c r="B252" s="346" t="s">
        <v>392</v>
      </c>
      <c r="C252" s="347" t="s">
        <v>483</v>
      </c>
      <c r="D252" s="297" t="s">
        <v>1759</v>
      </c>
      <c r="E252" s="320">
        <v>4151</v>
      </c>
      <c r="F252" s="320">
        <v>3148</v>
      </c>
      <c r="G252" s="320">
        <v>3091</v>
      </c>
      <c r="H252" s="320">
        <v>3018</v>
      </c>
      <c r="I252" s="320">
        <v>1136</v>
      </c>
      <c r="J252" s="329">
        <v>78</v>
      </c>
      <c r="K252" s="320">
        <v>177</v>
      </c>
      <c r="L252" s="320">
        <v>494</v>
      </c>
      <c r="M252" s="320">
        <v>118</v>
      </c>
      <c r="N252" s="320">
        <v>126</v>
      </c>
      <c r="O252" s="320">
        <v>118</v>
      </c>
      <c r="P252" s="320">
        <v>88</v>
      </c>
      <c r="Q252" s="320">
        <v>13</v>
      </c>
      <c r="R252" s="320">
        <v>169</v>
      </c>
      <c r="S252" s="320">
        <v>41</v>
      </c>
      <c r="T252" s="320">
        <v>14</v>
      </c>
      <c r="U252" s="320">
        <v>32</v>
      </c>
      <c r="V252" s="320">
        <v>9</v>
      </c>
      <c r="W252" s="320">
        <v>5</v>
      </c>
      <c r="X252" s="320">
        <v>40</v>
      </c>
      <c r="AA252" s="346" t="s">
        <v>392</v>
      </c>
      <c r="AB252" s="321">
        <v>18.7906528547338</v>
      </c>
      <c r="AC252" s="321">
        <v>42.640327631895929</v>
      </c>
      <c r="AD252" s="321">
        <v>119.00746807998073</v>
      </c>
      <c r="AE252" s="321">
        <v>28.426885087930621</v>
      </c>
      <c r="AF252" s="321">
        <v>30.35413153456998</v>
      </c>
      <c r="AG252" s="321">
        <v>28.426885087930621</v>
      </c>
      <c r="AH252" s="321">
        <v>21.199710913033002</v>
      </c>
      <c r="AI252" s="321">
        <v>3.1317754757889666</v>
      </c>
      <c r="AJ252" s="321">
        <v>40.713081185256563</v>
      </c>
      <c r="AK252" s="321">
        <v>9.8771380390267414</v>
      </c>
      <c r="AL252" s="321">
        <v>3.3726812816188869</v>
      </c>
      <c r="AM252" s="321">
        <v>7.7089857865574558</v>
      </c>
      <c r="AN252" s="322">
        <v>2.1681522524692847</v>
      </c>
      <c r="AO252" s="322">
        <v>1.2045290291496025</v>
      </c>
      <c r="AP252" s="321">
        <v>9.6362322331968198</v>
      </c>
      <c r="AS252" s="346" t="s">
        <v>392</v>
      </c>
      <c r="AT252" s="421">
        <v>39.098740888005302</v>
      </c>
      <c r="AU252" s="321">
        <v>54.674862504044</v>
      </c>
      <c r="AX252" s="318"/>
    </row>
    <row r="253" spans="2:50" x14ac:dyDescent="0.2">
      <c r="B253" s="346" t="s">
        <v>393</v>
      </c>
      <c r="C253" s="347" t="s">
        <v>483</v>
      </c>
      <c r="D253" s="297" t="s">
        <v>1761</v>
      </c>
      <c r="E253" s="320">
        <v>4934</v>
      </c>
      <c r="F253" s="320">
        <v>3937</v>
      </c>
      <c r="G253" s="320">
        <v>3878</v>
      </c>
      <c r="H253" s="320">
        <v>3827</v>
      </c>
      <c r="I253" s="320">
        <v>1688</v>
      </c>
      <c r="J253" s="329">
        <v>87</v>
      </c>
      <c r="K253" s="320">
        <v>268</v>
      </c>
      <c r="L253" s="320">
        <v>520</v>
      </c>
      <c r="M253" s="320">
        <v>87</v>
      </c>
      <c r="N253" s="320">
        <v>173</v>
      </c>
      <c r="O253" s="320">
        <v>148</v>
      </c>
      <c r="P253" s="320">
        <v>86</v>
      </c>
      <c r="Q253" s="320">
        <v>22</v>
      </c>
      <c r="R253" s="320">
        <v>203</v>
      </c>
      <c r="S253" s="320">
        <v>43</v>
      </c>
      <c r="T253" s="323" t="s">
        <v>1775</v>
      </c>
      <c r="U253" s="320">
        <v>43</v>
      </c>
      <c r="V253" s="320">
        <v>168</v>
      </c>
      <c r="W253" s="320">
        <v>9</v>
      </c>
      <c r="X253" s="320">
        <v>79</v>
      </c>
      <c r="AA253" s="346" t="s">
        <v>393</v>
      </c>
      <c r="AB253" s="321">
        <v>17.632752330766113</v>
      </c>
      <c r="AC253" s="321">
        <v>54.316984191325496</v>
      </c>
      <c r="AD253" s="321">
        <v>105.39116335630321</v>
      </c>
      <c r="AE253" s="321">
        <v>17.632752330766113</v>
      </c>
      <c r="AF253" s="321">
        <v>35.062829347385488</v>
      </c>
      <c r="AG253" s="321">
        <v>29.995946493717067</v>
      </c>
      <c r="AH253" s="321">
        <v>17.430077016619375</v>
      </c>
      <c r="AI253" s="321">
        <v>4.4588569112282128</v>
      </c>
      <c r="AJ253" s="321">
        <v>41.143088771787596</v>
      </c>
      <c r="AK253" s="321">
        <v>8.7150385083096875</v>
      </c>
      <c r="AL253" s="324" t="s">
        <v>1775</v>
      </c>
      <c r="AM253" s="321">
        <v>8.7150385083096875</v>
      </c>
      <c r="AN253" s="322">
        <v>34.049452776651805</v>
      </c>
      <c r="AO253" s="322">
        <v>1.8240778273206322</v>
      </c>
      <c r="AP253" s="321">
        <v>16.011349817592219</v>
      </c>
      <c r="AS253" s="346" t="s">
        <v>393</v>
      </c>
      <c r="AT253" s="421">
        <v>38.672589495688534</v>
      </c>
      <c r="AU253" s="321">
        <v>52.346570397111918</v>
      </c>
      <c r="AX253" s="318"/>
    </row>
    <row r="254" spans="2:50" x14ac:dyDescent="0.2">
      <c r="B254" s="346" t="s">
        <v>394</v>
      </c>
      <c r="C254" s="347" t="s">
        <v>483</v>
      </c>
      <c r="D254" s="297" t="s">
        <v>1761</v>
      </c>
      <c r="E254" s="320">
        <v>4791</v>
      </c>
      <c r="F254" s="320">
        <v>3833</v>
      </c>
      <c r="G254" s="320">
        <v>3768</v>
      </c>
      <c r="H254" s="320">
        <v>3706</v>
      </c>
      <c r="I254" s="320">
        <v>1588</v>
      </c>
      <c r="J254" s="329">
        <v>79</v>
      </c>
      <c r="K254" s="320">
        <v>241</v>
      </c>
      <c r="L254" s="320">
        <v>525</v>
      </c>
      <c r="M254" s="320">
        <v>94</v>
      </c>
      <c r="N254" s="320">
        <v>131</v>
      </c>
      <c r="O254" s="320">
        <v>80</v>
      </c>
      <c r="P254" s="320">
        <v>108</v>
      </c>
      <c r="Q254" s="320">
        <v>18</v>
      </c>
      <c r="R254" s="320">
        <v>184</v>
      </c>
      <c r="S254" s="320">
        <v>62</v>
      </c>
      <c r="T254" s="320">
        <v>30</v>
      </c>
      <c r="U254" s="320">
        <v>40</v>
      </c>
      <c r="V254" s="320">
        <v>162</v>
      </c>
      <c r="W254" s="320">
        <v>7</v>
      </c>
      <c r="X254" s="320">
        <v>65</v>
      </c>
      <c r="AA254" s="346" t="s">
        <v>394</v>
      </c>
      <c r="AB254" s="321">
        <v>16.489250678355251</v>
      </c>
      <c r="AC254" s="321">
        <v>50.302650803590069</v>
      </c>
      <c r="AD254" s="321">
        <v>109.58046336881654</v>
      </c>
      <c r="AE254" s="321">
        <v>19.620121060321438</v>
      </c>
      <c r="AF254" s="321">
        <v>27.342934669171363</v>
      </c>
      <c r="AG254" s="321">
        <v>16.697975370486329</v>
      </c>
      <c r="AH254" s="321">
        <v>22.542266750156543</v>
      </c>
      <c r="AI254" s="321">
        <v>3.7570444583594238</v>
      </c>
      <c r="AJ254" s="321">
        <v>38.405343352118557</v>
      </c>
      <c r="AK254" s="321">
        <v>12.940930912126905</v>
      </c>
      <c r="AL254" s="321">
        <v>6.261740763932373</v>
      </c>
      <c r="AM254" s="321">
        <v>8.3489876852431646</v>
      </c>
      <c r="AN254" s="322">
        <v>33.813400125234814</v>
      </c>
      <c r="AO254" s="322">
        <v>1.4610728449175538</v>
      </c>
      <c r="AP254" s="321">
        <v>13.567104988520143</v>
      </c>
      <c r="AS254" s="346" t="s">
        <v>394</v>
      </c>
      <c r="AT254" s="421">
        <v>21.586616297895304</v>
      </c>
      <c r="AU254" s="321">
        <v>48.832271762208073</v>
      </c>
      <c r="AX254" s="318"/>
    </row>
    <row r="255" spans="2:50" x14ac:dyDescent="0.2">
      <c r="B255" s="346" t="s">
        <v>395</v>
      </c>
      <c r="C255" s="347" t="s">
        <v>483</v>
      </c>
      <c r="D255" s="297" t="s">
        <v>1761</v>
      </c>
      <c r="E255" s="320">
        <v>6859</v>
      </c>
      <c r="F255" s="320">
        <v>5453</v>
      </c>
      <c r="G255" s="320">
        <v>5368</v>
      </c>
      <c r="H255" s="320">
        <v>5280</v>
      </c>
      <c r="I255" s="320">
        <v>2220</v>
      </c>
      <c r="J255" s="329">
        <v>118</v>
      </c>
      <c r="K255" s="320">
        <v>386</v>
      </c>
      <c r="L255" s="320">
        <v>841</v>
      </c>
      <c r="M255" s="320">
        <v>109</v>
      </c>
      <c r="N255" s="320">
        <v>198</v>
      </c>
      <c r="O255" s="320">
        <v>194</v>
      </c>
      <c r="P255" s="320">
        <v>99</v>
      </c>
      <c r="Q255" s="320">
        <v>42</v>
      </c>
      <c r="R255" s="320">
        <v>316</v>
      </c>
      <c r="S255" s="320">
        <v>75</v>
      </c>
      <c r="T255" s="320">
        <v>14</v>
      </c>
      <c r="U255" s="320">
        <v>73</v>
      </c>
      <c r="V255" s="320">
        <v>461</v>
      </c>
      <c r="W255" s="320">
        <v>9</v>
      </c>
      <c r="X255" s="320">
        <v>110</v>
      </c>
      <c r="AA255" s="346" t="s">
        <v>395</v>
      </c>
      <c r="AB255" s="321">
        <v>17.203674004956991</v>
      </c>
      <c r="AC255" s="321">
        <v>56.276425134859309</v>
      </c>
      <c r="AD255" s="321">
        <v>122.61262574719346</v>
      </c>
      <c r="AE255" s="321">
        <v>15.891529377460273</v>
      </c>
      <c r="AF255" s="321">
        <v>28.867181804927831</v>
      </c>
      <c r="AG255" s="321">
        <v>28.284006414929291</v>
      </c>
      <c r="AH255" s="321">
        <v>14.433590902463916</v>
      </c>
      <c r="AI255" s="321">
        <v>6.1233415949846917</v>
      </c>
      <c r="AJ255" s="321">
        <v>46.070855809884819</v>
      </c>
      <c r="AK255" s="321">
        <v>10.934538562472662</v>
      </c>
      <c r="AL255" s="321">
        <v>2.0411138649948972</v>
      </c>
      <c r="AM255" s="321">
        <v>10.642950867473393</v>
      </c>
      <c r="AN255" s="322">
        <v>67.210963697331962</v>
      </c>
      <c r="AO255" s="322">
        <v>1.3121446274967197</v>
      </c>
      <c r="AP255" s="321">
        <v>16.037323224959909</v>
      </c>
      <c r="AS255" s="346" t="s">
        <v>395</v>
      </c>
      <c r="AT255" s="421">
        <v>36.742424242424242</v>
      </c>
      <c r="AU255" s="321">
        <v>58.867362146050674</v>
      </c>
      <c r="AX255" s="318"/>
    </row>
    <row r="256" spans="2:50" x14ac:dyDescent="0.2">
      <c r="B256" s="346" t="s">
        <v>396</v>
      </c>
      <c r="C256" s="347" t="s">
        <v>483</v>
      </c>
      <c r="D256" s="297" t="s">
        <v>1761</v>
      </c>
      <c r="E256" s="320">
        <v>3143</v>
      </c>
      <c r="F256" s="320">
        <v>2417</v>
      </c>
      <c r="G256" s="320">
        <v>2383</v>
      </c>
      <c r="H256" s="320">
        <v>2342</v>
      </c>
      <c r="I256" s="320">
        <v>1075</v>
      </c>
      <c r="J256" s="329">
        <v>41</v>
      </c>
      <c r="K256" s="320">
        <v>164</v>
      </c>
      <c r="L256" s="320">
        <v>371</v>
      </c>
      <c r="M256" s="320">
        <v>63</v>
      </c>
      <c r="N256" s="320">
        <v>89</v>
      </c>
      <c r="O256" s="320">
        <v>76</v>
      </c>
      <c r="P256" s="320">
        <v>41</v>
      </c>
      <c r="Q256" s="320">
        <v>14</v>
      </c>
      <c r="R256" s="320">
        <v>128</v>
      </c>
      <c r="S256" s="320">
        <v>21</v>
      </c>
      <c r="T256" s="320">
        <v>11</v>
      </c>
      <c r="U256" s="320">
        <v>18</v>
      </c>
      <c r="V256" s="320">
        <v>198</v>
      </c>
      <c r="W256" s="323" t="s">
        <v>1775</v>
      </c>
      <c r="X256" s="320">
        <v>46</v>
      </c>
      <c r="AA256" s="346" t="s">
        <v>396</v>
      </c>
      <c r="AB256" s="321">
        <v>13.044861597200127</v>
      </c>
      <c r="AC256" s="321">
        <v>52.179446388800507</v>
      </c>
      <c r="AD256" s="321">
        <v>118.04008908685968</v>
      </c>
      <c r="AE256" s="321">
        <v>20.044543429844101</v>
      </c>
      <c r="AF256" s="321">
        <v>28.316894686605153</v>
      </c>
      <c r="AG256" s="321">
        <v>24.180719058224625</v>
      </c>
      <c r="AH256" s="321">
        <v>13.044861597200127</v>
      </c>
      <c r="AI256" s="321">
        <v>4.4543429844097995</v>
      </c>
      <c r="AJ256" s="321">
        <v>40.725421571746736</v>
      </c>
      <c r="AK256" s="321">
        <v>6.6815144766146997</v>
      </c>
      <c r="AL256" s="321">
        <v>3.4998409163219852</v>
      </c>
      <c r="AM256" s="321">
        <v>5.7270124085268854</v>
      </c>
      <c r="AN256" s="322">
        <v>62.997136493795736</v>
      </c>
      <c r="AO256" s="324" t="s">
        <v>1775</v>
      </c>
      <c r="AP256" s="321">
        <v>14.635698377346484</v>
      </c>
      <c r="AS256" s="346" t="s">
        <v>396</v>
      </c>
      <c r="AT256" s="421">
        <v>32.450896669513234</v>
      </c>
      <c r="AU256" s="321">
        <v>53.713806126731008</v>
      </c>
      <c r="AX256" s="318"/>
    </row>
    <row r="257" spans="2:50" x14ac:dyDescent="0.2">
      <c r="B257" s="346" t="s">
        <v>397</v>
      </c>
      <c r="C257" s="347" t="s">
        <v>483</v>
      </c>
      <c r="D257" s="297" t="s">
        <v>1761</v>
      </c>
      <c r="E257" s="320">
        <v>4428</v>
      </c>
      <c r="F257" s="320">
        <v>3443</v>
      </c>
      <c r="G257" s="320">
        <v>3400</v>
      </c>
      <c r="H257" s="320">
        <v>3337</v>
      </c>
      <c r="I257" s="320">
        <v>1588</v>
      </c>
      <c r="J257" s="329">
        <v>102</v>
      </c>
      <c r="K257" s="320">
        <v>340</v>
      </c>
      <c r="L257" s="320">
        <v>620</v>
      </c>
      <c r="M257" s="320">
        <v>119</v>
      </c>
      <c r="N257" s="320">
        <v>160</v>
      </c>
      <c r="O257" s="320">
        <v>114</v>
      </c>
      <c r="P257" s="320">
        <v>81</v>
      </c>
      <c r="Q257" s="320">
        <v>16</v>
      </c>
      <c r="R257" s="320">
        <v>255</v>
      </c>
      <c r="S257" s="320">
        <v>37</v>
      </c>
      <c r="T257" s="323">
        <v>6</v>
      </c>
      <c r="U257" s="320">
        <v>9</v>
      </c>
      <c r="V257" s="320">
        <v>205</v>
      </c>
      <c r="W257" s="320">
        <v>16</v>
      </c>
      <c r="X257" s="320">
        <v>64</v>
      </c>
      <c r="AA257" s="346" t="s">
        <v>397</v>
      </c>
      <c r="AB257" s="321">
        <v>23.035230352303522</v>
      </c>
      <c r="AC257" s="321">
        <v>76.784101174345068</v>
      </c>
      <c r="AD257" s="321">
        <v>140.01806684733515</v>
      </c>
      <c r="AE257" s="321">
        <v>26.87443541102078</v>
      </c>
      <c r="AF257" s="321">
        <v>36.133694670280036</v>
      </c>
      <c r="AG257" s="321">
        <v>25.745257452574528</v>
      </c>
      <c r="AH257" s="321">
        <v>18.292682926829269</v>
      </c>
      <c r="AI257" s="321">
        <v>3.6133694670280034</v>
      </c>
      <c r="AJ257" s="321">
        <v>57.588075880758808</v>
      </c>
      <c r="AK257" s="321">
        <v>8.3559168925022576</v>
      </c>
      <c r="AL257" s="321">
        <v>1.3550135501355014</v>
      </c>
      <c r="AM257" s="321">
        <v>2.0325203252032522</v>
      </c>
      <c r="AN257" s="322">
        <v>46.296296296296291</v>
      </c>
      <c r="AO257" s="322">
        <v>3.6133694670280034</v>
      </c>
      <c r="AP257" s="321">
        <v>14.453477868112014</v>
      </c>
      <c r="AS257" s="346" t="s">
        <v>397</v>
      </c>
      <c r="AT257" s="421">
        <v>34.162421336529817</v>
      </c>
      <c r="AU257" s="321">
        <v>75</v>
      </c>
      <c r="AX257" s="318"/>
    </row>
    <row r="258" spans="2:50" x14ac:dyDescent="0.2">
      <c r="B258" s="346" t="s">
        <v>398</v>
      </c>
      <c r="C258" s="347" t="s">
        <v>483</v>
      </c>
      <c r="D258" s="297" t="s">
        <v>1761</v>
      </c>
      <c r="E258" s="320">
        <v>8665</v>
      </c>
      <c r="F258" s="320">
        <v>6865</v>
      </c>
      <c r="G258" s="320">
        <v>6764</v>
      </c>
      <c r="H258" s="320">
        <v>6648</v>
      </c>
      <c r="I258" s="320">
        <v>3145</v>
      </c>
      <c r="J258" s="329">
        <v>224</v>
      </c>
      <c r="K258" s="320">
        <v>531</v>
      </c>
      <c r="L258" s="320">
        <v>1327</v>
      </c>
      <c r="M258" s="320">
        <v>258</v>
      </c>
      <c r="N258" s="320">
        <v>275</v>
      </c>
      <c r="O258" s="320">
        <v>330</v>
      </c>
      <c r="P258" s="320">
        <v>184</v>
      </c>
      <c r="Q258" s="320">
        <v>45</v>
      </c>
      <c r="R258" s="320">
        <v>534</v>
      </c>
      <c r="S258" s="320">
        <v>130</v>
      </c>
      <c r="T258" s="320">
        <v>79</v>
      </c>
      <c r="U258" s="320">
        <v>66</v>
      </c>
      <c r="V258" s="320">
        <v>524</v>
      </c>
      <c r="W258" s="320">
        <v>16</v>
      </c>
      <c r="X258" s="320">
        <v>174</v>
      </c>
      <c r="AA258" s="346" t="s">
        <v>398</v>
      </c>
      <c r="AB258" s="321">
        <v>25.851125216387768</v>
      </c>
      <c r="AC258" s="321">
        <v>61.28101557991922</v>
      </c>
      <c r="AD258" s="321">
        <v>153.14483554529718</v>
      </c>
      <c r="AE258" s="321">
        <v>29.774956722446625</v>
      </c>
      <c r="AF258" s="321">
        <v>31.736872475476055</v>
      </c>
      <c r="AG258" s="321">
        <v>38.084246970571265</v>
      </c>
      <c r="AH258" s="321">
        <v>21.234852856318522</v>
      </c>
      <c r="AI258" s="321">
        <v>5.1933064050778999</v>
      </c>
      <c r="AJ258" s="321">
        <v>61.627236006924406</v>
      </c>
      <c r="AK258" s="321">
        <v>15.002885170225042</v>
      </c>
      <c r="AL258" s="321">
        <v>9.1171379111367568</v>
      </c>
      <c r="AM258" s="321">
        <v>7.6168493941142525</v>
      </c>
      <c r="AN258" s="322">
        <v>60.473167916907101</v>
      </c>
      <c r="AO258" s="322">
        <v>1.8465089440276976</v>
      </c>
      <c r="AP258" s="321">
        <v>20.08078476630121</v>
      </c>
      <c r="AS258" s="346" t="s">
        <v>398</v>
      </c>
      <c r="AT258" s="421">
        <v>49.638989169675085</v>
      </c>
      <c r="AU258" s="321">
        <v>78.94736842105263</v>
      </c>
      <c r="AX258" s="318"/>
    </row>
    <row r="259" spans="2:50" x14ac:dyDescent="0.2">
      <c r="B259" s="346" t="s">
        <v>399</v>
      </c>
      <c r="C259" s="347" t="s">
        <v>483</v>
      </c>
      <c r="D259" s="297" t="s">
        <v>1761</v>
      </c>
      <c r="E259" s="320">
        <v>3116</v>
      </c>
      <c r="F259" s="320">
        <v>2454</v>
      </c>
      <c r="G259" s="320">
        <v>2422</v>
      </c>
      <c r="H259" s="320">
        <v>2389</v>
      </c>
      <c r="I259" s="320">
        <v>1004</v>
      </c>
      <c r="J259" s="329">
        <v>52</v>
      </c>
      <c r="K259" s="320">
        <v>133</v>
      </c>
      <c r="L259" s="320">
        <v>366</v>
      </c>
      <c r="M259" s="320">
        <v>46</v>
      </c>
      <c r="N259" s="320">
        <v>106</v>
      </c>
      <c r="O259" s="320">
        <v>81</v>
      </c>
      <c r="P259" s="320">
        <v>62</v>
      </c>
      <c r="Q259" s="323" t="s">
        <v>1775</v>
      </c>
      <c r="R259" s="320">
        <v>134</v>
      </c>
      <c r="S259" s="320">
        <v>24</v>
      </c>
      <c r="T259" s="320">
        <v>5</v>
      </c>
      <c r="U259" s="320">
        <v>21</v>
      </c>
      <c r="V259" s="320">
        <v>49</v>
      </c>
      <c r="W259" s="320">
        <v>8</v>
      </c>
      <c r="X259" s="320">
        <v>43</v>
      </c>
      <c r="AA259" s="346" t="s">
        <v>399</v>
      </c>
      <c r="AB259" s="321">
        <v>16.688061617458281</v>
      </c>
      <c r="AC259" s="321">
        <v>42.682926829268297</v>
      </c>
      <c r="AD259" s="321">
        <v>117.45827984595635</v>
      </c>
      <c r="AE259" s="321">
        <v>14.762516046213094</v>
      </c>
      <c r="AF259" s="321">
        <v>34.017971758664956</v>
      </c>
      <c r="AG259" s="321">
        <v>25.994865211810012</v>
      </c>
      <c r="AH259" s="321">
        <v>19.897304236200259</v>
      </c>
      <c r="AI259" s="324" t="s">
        <v>1775</v>
      </c>
      <c r="AJ259" s="321">
        <v>43.003851091142494</v>
      </c>
      <c r="AK259" s="321">
        <v>7.7021822849807444</v>
      </c>
      <c r="AL259" s="321">
        <v>1.6046213093709885</v>
      </c>
      <c r="AM259" s="321">
        <v>6.7394094993581515</v>
      </c>
      <c r="AN259" s="322">
        <v>15.725288831835687</v>
      </c>
      <c r="AO259" s="322">
        <v>2.5673940949935812</v>
      </c>
      <c r="AP259" s="321">
        <v>13.7997432605905</v>
      </c>
      <c r="AS259" s="346" t="s">
        <v>399</v>
      </c>
      <c r="AT259" s="421">
        <v>33.905399748848886</v>
      </c>
      <c r="AU259" s="321">
        <v>55.326176713459951</v>
      </c>
      <c r="AX259" s="318"/>
    </row>
    <row r="260" spans="2:50" x14ac:dyDescent="0.2">
      <c r="B260" s="346" t="s">
        <v>400</v>
      </c>
      <c r="C260" s="347" t="s">
        <v>483</v>
      </c>
      <c r="D260" s="297" t="s">
        <v>1761</v>
      </c>
      <c r="E260" s="320">
        <v>9324</v>
      </c>
      <c r="F260" s="320">
        <v>7281</v>
      </c>
      <c r="G260" s="320">
        <v>7162</v>
      </c>
      <c r="H260" s="320">
        <v>7060</v>
      </c>
      <c r="I260" s="320">
        <v>2893</v>
      </c>
      <c r="J260" s="329">
        <v>193</v>
      </c>
      <c r="K260" s="320">
        <v>579</v>
      </c>
      <c r="L260" s="320">
        <v>1374</v>
      </c>
      <c r="M260" s="320">
        <v>308</v>
      </c>
      <c r="N260" s="320">
        <v>322</v>
      </c>
      <c r="O260" s="320">
        <v>457</v>
      </c>
      <c r="P260" s="320">
        <v>150</v>
      </c>
      <c r="Q260" s="320">
        <v>51</v>
      </c>
      <c r="R260" s="320">
        <v>456</v>
      </c>
      <c r="S260" s="320">
        <v>149</v>
      </c>
      <c r="T260" s="320">
        <v>117</v>
      </c>
      <c r="U260" s="320">
        <v>83</v>
      </c>
      <c r="V260" s="320">
        <v>517</v>
      </c>
      <c r="W260" s="320">
        <v>57</v>
      </c>
      <c r="X260" s="320">
        <v>181</v>
      </c>
      <c r="AA260" s="346" t="s">
        <v>400</v>
      </c>
      <c r="AB260" s="321">
        <v>20.699270699270699</v>
      </c>
      <c r="AC260" s="321">
        <v>62.097812097812103</v>
      </c>
      <c r="AD260" s="321">
        <v>147.36164736164736</v>
      </c>
      <c r="AE260" s="321">
        <v>33.033033033033028</v>
      </c>
      <c r="AF260" s="321">
        <v>34.534534534534536</v>
      </c>
      <c r="AG260" s="321">
        <v>49.013299013299012</v>
      </c>
      <c r="AH260" s="321">
        <v>16.087516087516089</v>
      </c>
      <c r="AI260" s="321">
        <v>5.4697554697554693</v>
      </c>
      <c r="AJ260" s="321">
        <v>48.906048906048902</v>
      </c>
      <c r="AK260" s="321">
        <v>15.98026598026598</v>
      </c>
      <c r="AL260" s="321">
        <v>12.548262548262548</v>
      </c>
      <c r="AM260" s="321">
        <v>8.9017589017589014</v>
      </c>
      <c r="AN260" s="322">
        <v>55.448305448305454</v>
      </c>
      <c r="AO260" s="322">
        <v>6.1132561132561127</v>
      </c>
      <c r="AP260" s="321">
        <v>19.412269412269413</v>
      </c>
      <c r="AS260" s="346" t="s">
        <v>400</v>
      </c>
      <c r="AT260" s="421">
        <v>64.730878186968837</v>
      </c>
      <c r="AU260" s="321">
        <v>63.669366098855065</v>
      </c>
      <c r="AX260" s="318"/>
    </row>
    <row r="261" spans="2:50" x14ac:dyDescent="0.2">
      <c r="B261" s="346" t="s">
        <v>401</v>
      </c>
      <c r="C261" s="347" t="s">
        <v>483</v>
      </c>
      <c r="D261" s="297" t="s">
        <v>1761</v>
      </c>
      <c r="E261" s="320">
        <v>4535</v>
      </c>
      <c r="F261" s="320">
        <v>3448</v>
      </c>
      <c r="G261" s="320">
        <v>3372</v>
      </c>
      <c r="H261" s="320">
        <v>3307</v>
      </c>
      <c r="I261" s="320">
        <v>1412</v>
      </c>
      <c r="J261" s="329">
        <v>77</v>
      </c>
      <c r="K261" s="320">
        <v>219</v>
      </c>
      <c r="L261" s="320">
        <v>563</v>
      </c>
      <c r="M261" s="320">
        <v>107</v>
      </c>
      <c r="N261" s="320">
        <v>142</v>
      </c>
      <c r="O261" s="320">
        <v>206</v>
      </c>
      <c r="P261" s="320">
        <v>68</v>
      </c>
      <c r="Q261" s="320">
        <v>20</v>
      </c>
      <c r="R261" s="320">
        <v>233</v>
      </c>
      <c r="S261" s="320">
        <v>37</v>
      </c>
      <c r="T261" s="320">
        <v>11</v>
      </c>
      <c r="U261" s="320">
        <v>30</v>
      </c>
      <c r="V261" s="320">
        <v>269</v>
      </c>
      <c r="W261" s="320">
        <v>6</v>
      </c>
      <c r="X261" s="320">
        <v>62</v>
      </c>
      <c r="AA261" s="346" t="s">
        <v>401</v>
      </c>
      <c r="AB261" s="321">
        <v>16.979051819184122</v>
      </c>
      <c r="AC261" s="321">
        <v>48.291069459757438</v>
      </c>
      <c r="AD261" s="321">
        <v>124.14553472987872</v>
      </c>
      <c r="AE261" s="321">
        <v>23.594266813671446</v>
      </c>
      <c r="AF261" s="321">
        <v>31.31201764057332</v>
      </c>
      <c r="AG261" s="321">
        <v>45.424476295479607</v>
      </c>
      <c r="AH261" s="321">
        <v>14.994487320837926</v>
      </c>
      <c r="AI261" s="321">
        <v>4.4101433296582142</v>
      </c>
      <c r="AJ261" s="321">
        <v>51.378169790518193</v>
      </c>
      <c r="AK261" s="321">
        <v>8.1587651598676949</v>
      </c>
      <c r="AL261" s="321">
        <v>2.4255788313120177</v>
      </c>
      <c r="AM261" s="321">
        <v>6.6152149944873209</v>
      </c>
      <c r="AN261" s="322">
        <v>59.316427783902974</v>
      </c>
      <c r="AO261" s="322">
        <v>1.3230429988974641</v>
      </c>
      <c r="AP261" s="321">
        <v>13.671444321940463</v>
      </c>
      <c r="AS261" s="346" t="s">
        <v>401</v>
      </c>
      <c r="AT261" s="421">
        <v>62.292107650438467</v>
      </c>
      <c r="AU261" s="321">
        <v>69.098457888493471</v>
      </c>
      <c r="AX261" s="318"/>
    </row>
    <row r="262" spans="2:50" x14ac:dyDescent="0.2">
      <c r="B262" s="346" t="s">
        <v>402</v>
      </c>
      <c r="C262" s="347" t="s">
        <v>483</v>
      </c>
      <c r="D262" s="297" t="s">
        <v>1761</v>
      </c>
      <c r="E262" s="320">
        <v>8571</v>
      </c>
      <c r="F262" s="320">
        <v>6913</v>
      </c>
      <c r="G262" s="320">
        <v>6796</v>
      </c>
      <c r="H262" s="320">
        <v>6718</v>
      </c>
      <c r="I262" s="320">
        <v>3035</v>
      </c>
      <c r="J262" s="329">
        <v>204</v>
      </c>
      <c r="K262" s="320">
        <v>528</v>
      </c>
      <c r="L262" s="320">
        <v>1140</v>
      </c>
      <c r="M262" s="320">
        <v>308</v>
      </c>
      <c r="N262" s="320">
        <v>317</v>
      </c>
      <c r="O262" s="320">
        <v>337</v>
      </c>
      <c r="P262" s="320">
        <v>179</v>
      </c>
      <c r="Q262" s="320">
        <v>51</v>
      </c>
      <c r="R262" s="320">
        <v>376</v>
      </c>
      <c r="S262" s="320">
        <v>130</v>
      </c>
      <c r="T262" s="320">
        <v>85</v>
      </c>
      <c r="U262" s="320">
        <v>83</v>
      </c>
      <c r="V262" s="320">
        <v>83</v>
      </c>
      <c r="W262" s="320">
        <v>11</v>
      </c>
      <c r="X262" s="320">
        <v>167</v>
      </c>
      <c r="AA262" s="346" t="s">
        <v>402</v>
      </c>
      <c r="AB262" s="321">
        <v>23.801190059502975</v>
      </c>
      <c r="AC262" s="321">
        <v>61.603080154007699</v>
      </c>
      <c r="AD262" s="321">
        <v>133.00665033251664</v>
      </c>
      <c r="AE262" s="321">
        <v>35.935130089837827</v>
      </c>
      <c r="AF262" s="321">
        <v>36.985182592462962</v>
      </c>
      <c r="AG262" s="321">
        <v>39.318632598296581</v>
      </c>
      <c r="AH262" s="321">
        <v>20.884377552210942</v>
      </c>
      <c r="AI262" s="321">
        <v>5.9502975148757438</v>
      </c>
      <c r="AJ262" s="321">
        <v>43.868860109672148</v>
      </c>
      <c r="AK262" s="321">
        <v>15.167425037918562</v>
      </c>
      <c r="AL262" s="321">
        <v>9.9171625247929054</v>
      </c>
      <c r="AM262" s="321">
        <v>9.6838175242095446</v>
      </c>
      <c r="AN262" s="322">
        <v>9.6838175242095446</v>
      </c>
      <c r="AO262" s="322">
        <v>1.2833975032084937</v>
      </c>
      <c r="AP262" s="321">
        <v>19.48430754871077</v>
      </c>
      <c r="AS262" s="346" t="s">
        <v>402</v>
      </c>
      <c r="AT262" s="421">
        <v>50.163739208097653</v>
      </c>
      <c r="AU262" s="321">
        <v>55.326662742789878</v>
      </c>
      <c r="AX262" s="318"/>
    </row>
    <row r="263" spans="2:50" x14ac:dyDescent="0.2">
      <c r="B263" s="346" t="s">
        <v>403</v>
      </c>
      <c r="C263" s="347" t="s">
        <v>483</v>
      </c>
      <c r="D263" s="297" t="s">
        <v>1761</v>
      </c>
      <c r="E263" s="320">
        <v>9620</v>
      </c>
      <c r="F263" s="320">
        <v>7870</v>
      </c>
      <c r="G263" s="320">
        <v>7761</v>
      </c>
      <c r="H263" s="320">
        <v>7663</v>
      </c>
      <c r="I263" s="320">
        <v>3468</v>
      </c>
      <c r="J263" s="329">
        <v>234</v>
      </c>
      <c r="K263" s="320">
        <v>610</v>
      </c>
      <c r="L263" s="320">
        <v>1458</v>
      </c>
      <c r="M263" s="320">
        <v>321</v>
      </c>
      <c r="N263" s="320">
        <v>307</v>
      </c>
      <c r="O263" s="320">
        <v>574</v>
      </c>
      <c r="P263" s="320">
        <v>243</v>
      </c>
      <c r="Q263" s="320">
        <v>67</v>
      </c>
      <c r="R263" s="320">
        <v>516</v>
      </c>
      <c r="S263" s="320">
        <v>121</v>
      </c>
      <c r="T263" s="320">
        <v>82</v>
      </c>
      <c r="U263" s="320">
        <v>86</v>
      </c>
      <c r="V263" s="320">
        <v>569</v>
      </c>
      <c r="W263" s="320">
        <v>18</v>
      </c>
      <c r="X263" s="320">
        <v>133</v>
      </c>
      <c r="AA263" s="346" t="s">
        <v>403</v>
      </c>
      <c r="AB263" s="321">
        <v>24.324324324324326</v>
      </c>
      <c r="AC263" s="321">
        <v>63.409563409563411</v>
      </c>
      <c r="AD263" s="321">
        <v>151.55925155925158</v>
      </c>
      <c r="AE263" s="321">
        <v>33.367983367983371</v>
      </c>
      <c r="AF263" s="321">
        <v>31.912681912681915</v>
      </c>
      <c r="AG263" s="321">
        <v>59.667359667359669</v>
      </c>
      <c r="AH263" s="321">
        <v>25.259875259875262</v>
      </c>
      <c r="AI263" s="321">
        <v>6.9646569646569647</v>
      </c>
      <c r="AJ263" s="321">
        <v>53.638253638253644</v>
      </c>
      <c r="AK263" s="321">
        <v>12.577962577962579</v>
      </c>
      <c r="AL263" s="321">
        <v>8.5239085239085242</v>
      </c>
      <c r="AM263" s="321">
        <v>8.9397089397089395</v>
      </c>
      <c r="AN263" s="322">
        <v>59.147609147609153</v>
      </c>
      <c r="AO263" s="322">
        <v>1.8711018711018712</v>
      </c>
      <c r="AP263" s="321">
        <v>13.825363825363826</v>
      </c>
      <c r="AS263" s="346" t="s">
        <v>403</v>
      </c>
      <c r="AT263" s="421">
        <v>74.905389534125007</v>
      </c>
      <c r="AU263" s="321">
        <v>66.486277541553918</v>
      </c>
      <c r="AX263" s="318"/>
    </row>
    <row r="264" spans="2:50" x14ac:dyDescent="0.2">
      <c r="B264" s="346" t="s">
        <v>404</v>
      </c>
      <c r="C264" s="347" t="s">
        <v>483</v>
      </c>
      <c r="D264" s="297" t="s">
        <v>1761</v>
      </c>
      <c r="E264" s="320">
        <v>4459</v>
      </c>
      <c r="F264" s="320">
        <v>3451</v>
      </c>
      <c r="G264" s="320">
        <v>3394</v>
      </c>
      <c r="H264" s="320">
        <v>3329</v>
      </c>
      <c r="I264" s="320">
        <v>1335</v>
      </c>
      <c r="J264" s="329">
        <v>62</v>
      </c>
      <c r="K264" s="320">
        <v>369</v>
      </c>
      <c r="L264" s="320">
        <v>530</v>
      </c>
      <c r="M264" s="320">
        <v>149</v>
      </c>
      <c r="N264" s="320">
        <v>148</v>
      </c>
      <c r="O264" s="320">
        <v>165</v>
      </c>
      <c r="P264" s="320">
        <v>116</v>
      </c>
      <c r="Q264" s="320">
        <v>17</v>
      </c>
      <c r="R264" s="320">
        <v>222</v>
      </c>
      <c r="S264" s="320">
        <v>39</v>
      </c>
      <c r="T264" s="323" t="s">
        <v>1775</v>
      </c>
      <c r="U264" s="320">
        <v>48</v>
      </c>
      <c r="V264" s="320">
        <v>208</v>
      </c>
      <c r="W264" s="320">
        <v>10</v>
      </c>
      <c r="X264" s="320">
        <v>61</v>
      </c>
      <c r="AA264" s="346" t="s">
        <v>404</v>
      </c>
      <c r="AB264" s="321">
        <v>13.904462884054722</v>
      </c>
      <c r="AC264" s="321">
        <v>82.753980713164395</v>
      </c>
      <c r="AD264" s="321">
        <v>118.86073110562906</v>
      </c>
      <c r="AE264" s="321">
        <v>33.415564027808927</v>
      </c>
      <c r="AF264" s="321">
        <v>33.191298497420945</v>
      </c>
      <c r="AG264" s="321">
        <v>37.003812514016595</v>
      </c>
      <c r="AH264" s="321">
        <v>26.014801525005605</v>
      </c>
      <c r="AI264" s="321">
        <v>3.812514016595649</v>
      </c>
      <c r="AJ264" s="321">
        <v>49.786947746131418</v>
      </c>
      <c r="AK264" s="321">
        <v>8.7463556851311957</v>
      </c>
      <c r="AL264" s="324" t="s">
        <v>1775</v>
      </c>
      <c r="AM264" s="321">
        <v>10.764745458623011</v>
      </c>
      <c r="AN264" s="322">
        <v>46.647230320699705</v>
      </c>
      <c r="AO264" s="322">
        <v>2.2426553038797938</v>
      </c>
      <c r="AP264" s="321">
        <v>13.680197353666742</v>
      </c>
      <c r="AS264" s="346" t="s">
        <v>404</v>
      </c>
      <c r="AT264" s="421">
        <v>49.564433763893057</v>
      </c>
      <c r="AU264" s="321">
        <v>65.409546258102537</v>
      </c>
      <c r="AX264" s="318"/>
    </row>
    <row r="265" spans="2:50" x14ac:dyDescent="0.2">
      <c r="B265" s="346" t="s">
        <v>405</v>
      </c>
      <c r="C265" s="347" t="s">
        <v>483</v>
      </c>
      <c r="D265" s="297" t="s">
        <v>1761</v>
      </c>
      <c r="E265" s="320">
        <v>7147</v>
      </c>
      <c r="F265" s="320">
        <v>5763</v>
      </c>
      <c r="G265" s="320">
        <v>5662</v>
      </c>
      <c r="H265" s="320">
        <v>5566</v>
      </c>
      <c r="I265" s="320">
        <v>2609</v>
      </c>
      <c r="J265" s="329">
        <v>154</v>
      </c>
      <c r="K265" s="320">
        <v>408</v>
      </c>
      <c r="L265" s="320">
        <v>1186</v>
      </c>
      <c r="M265" s="320">
        <v>255</v>
      </c>
      <c r="N265" s="320">
        <v>290</v>
      </c>
      <c r="O265" s="320">
        <v>436</v>
      </c>
      <c r="P265" s="320">
        <v>136</v>
      </c>
      <c r="Q265" s="320">
        <v>64</v>
      </c>
      <c r="R265" s="320">
        <v>396</v>
      </c>
      <c r="S265" s="320">
        <v>163</v>
      </c>
      <c r="T265" s="320">
        <v>142</v>
      </c>
      <c r="U265" s="320">
        <v>80</v>
      </c>
      <c r="V265" s="320">
        <v>408</v>
      </c>
      <c r="W265" s="320">
        <v>11</v>
      </c>
      <c r="X265" s="320">
        <v>160</v>
      </c>
      <c r="AA265" s="346" t="s">
        <v>405</v>
      </c>
      <c r="AB265" s="321">
        <v>21.547502448579824</v>
      </c>
      <c r="AC265" s="321">
        <v>57.086889604029665</v>
      </c>
      <c r="AD265" s="321">
        <v>165.94375262347839</v>
      </c>
      <c r="AE265" s="321">
        <v>35.679306002518544</v>
      </c>
      <c r="AF265" s="321">
        <v>40.576465649923044</v>
      </c>
      <c r="AG265" s="321">
        <v>61.004617321953269</v>
      </c>
      <c r="AH265" s="321">
        <v>19.02896320134322</v>
      </c>
      <c r="AI265" s="321">
        <v>8.9548062123968091</v>
      </c>
      <c r="AJ265" s="321">
        <v>55.407863439205265</v>
      </c>
      <c r="AK265" s="321">
        <v>22.806772072198125</v>
      </c>
      <c r="AL265" s="321">
        <v>19.86847628375542</v>
      </c>
      <c r="AM265" s="321">
        <v>11.193507765496012</v>
      </c>
      <c r="AN265" s="322">
        <v>57.086889604029665</v>
      </c>
      <c r="AO265" s="322">
        <v>1.5391073177557015</v>
      </c>
      <c r="AP265" s="321">
        <v>22.387015530992024</v>
      </c>
      <c r="AS265" s="346" t="s">
        <v>405</v>
      </c>
      <c r="AT265" s="421">
        <v>78.332734459216667</v>
      </c>
      <c r="AU265" s="321">
        <v>69.939950547509724</v>
      </c>
      <c r="AX265" s="318"/>
    </row>
    <row r="266" spans="2:50" x14ac:dyDescent="0.2">
      <c r="B266" s="346" t="s">
        <v>407</v>
      </c>
      <c r="C266" s="347" t="s">
        <v>483</v>
      </c>
      <c r="D266" s="297" t="s">
        <v>1761</v>
      </c>
      <c r="E266" s="320">
        <v>4149</v>
      </c>
      <c r="F266" s="320">
        <v>3135</v>
      </c>
      <c r="G266" s="320">
        <v>3069</v>
      </c>
      <c r="H266" s="320">
        <v>3012</v>
      </c>
      <c r="I266" s="320">
        <v>1219</v>
      </c>
      <c r="J266" s="329">
        <v>77</v>
      </c>
      <c r="K266" s="320">
        <v>220</v>
      </c>
      <c r="L266" s="320">
        <v>525</v>
      </c>
      <c r="M266" s="320">
        <v>114</v>
      </c>
      <c r="N266" s="320">
        <v>116</v>
      </c>
      <c r="O266" s="320">
        <v>180</v>
      </c>
      <c r="P266" s="320">
        <v>85</v>
      </c>
      <c r="Q266" s="320">
        <v>14</v>
      </c>
      <c r="R266" s="320">
        <v>162</v>
      </c>
      <c r="S266" s="320">
        <v>51</v>
      </c>
      <c r="T266" s="320">
        <v>35</v>
      </c>
      <c r="U266" s="320">
        <v>38</v>
      </c>
      <c r="V266" s="320">
        <v>142</v>
      </c>
      <c r="W266" s="320">
        <v>10</v>
      </c>
      <c r="X266" s="320">
        <v>64</v>
      </c>
      <c r="AA266" s="346" t="s">
        <v>407</v>
      </c>
      <c r="AB266" s="321">
        <v>18.5586888406845</v>
      </c>
      <c r="AC266" s="321">
        <v>53.024825259098577</v>
      </c>
      <c r="AD266" s="321">
        <v>126.53651482284889</v>
      </c>
      <c r="AE266" s="321">
        <v>27.476500361532899</v>
      </c>
      <c r="AF266" s="321">
        <v>27.958544227524705</v>
      </c>
      <c r="AG266" s="321">
        <v>43.38394793926247</v>
      </c>
      <c r="AH266" s="321">
        <v>20.486864304651725</v>
      </c>
      <c r="AI266" s="321">
        <v>3.3743070619426367</v>
      </c>
      <c r="AJ266" s="321">
        <v>39.045553145336228</v>
      </c>
      <c r="AK266" s="321">
        <v>12.292118582791034</v>
      </c>
      <c r="AL266" s="321">
        <v>8.4357676548565905</v>
      </c>
      <c r="AM266" s="321">
        <v>9.1588334538443004</v>
      </c>
      <c r="AN266" s="322">
        <v>34.225114485418175</v>
      </c>
      <c r="AO266" s="322">
        <v>2.410219329959026</v>
      </c>
      <c r="AP266" s="321">
        <v>15.425403711737768</v>
      </c>
      <c r="AS266" s="346" t="s">
        <v>407</v>
      </c>
      <c r="AT266" s="421">
        <v>59.760956175298809</v>
      </c>
      <c r="AU266" s="321">
        <v>52.785923753665692</v>
      </c>
      <c r="AX266" s="318"/>
    </row>
    <row r="267" spans="2:50" x14ac:dyDescent="0.2">
      <c r="B267" s="346" t="s">
        <v>408</v>
      </c>
      <c r="C267" s="347" t="s">
        <v>483</v>
      </c>
      <c r="D267" s="297" t="s">
        <v>1761</v>
      </c>
      <c r="E267" s="320">
        <v>5089</v>
      </c>
      <c r="F267" s="320">
        <v>4074</v>
      </c>
      <c r="G267" s="320">
        <v>3998</v>
      </c>
      <c r="H267" s="320">
        <v>3931</v>
      </c>
      <c r="I267" s="320">
        <v>1809</v>
      </c>
      <c r="J267" s="329">
        <v>97</v>
      </c>
      <c r="K267" s="320">
        <v>317</v>
      </c>
      <c r="L267" s="320">
        <v>741</v>
      </c>
      <c r="M267" s="320">
        <v>113</v>
      </c>
      <c r="N267" s="320">
        <v>156</v>
      </c>
      <c r="O267" s="320">
        <v>86</v>
      </c>
      <c r="P267" s="320">
        <v>91</v>
      </c>
      <c r="Q267" s="320">
        <v>22</v>
      </c>
      <c r="R267" s="320">
        <v>274</v>
      </c>
      <c r="S267" s="320">
        <v>56</v>
      </c>
      <c r="T267" s="320">
        <v>18</v>
      </c>
      <c r="U267" s="320">
        <v>46</v>
      </c>
      <c r="V267" s="320">
        <v>207</v>
      </c>
      <c r="W267" s="320">
        <v>9</v>
      </c>
      <c r="X267" s="320">
        <v>82</v>
      </c>
      <c r="AA267" s="346" t="s">
        <v>408</v>
      </c>
      <c r="AB267" s="321">
        <v>19.060719198270778</v>
      </c>
      <c r="AC267" s="321">
        <v>62.291216348988016</v>
      </c>
      <c r="AD267" s="321">
        <v>145.60817449400668</v>
      </c>
      <c r="AE267" s="321">
        <v>22.204755354686579</v>
      </c>
      <c r="AF267" s="321">
        <v>30.654352525054037</v>
      </c>
      <c r="AG267" s="321">
        <v>16.899194340734919</v>
      </c>
      <c r="AH267" s="321">
        <v>17.881705639614854</v>
      </c>
      <c r="AI267" s="321">
        <v>4.3230497150717229</v>
      </c>
      <c r="AJ267" s="321">
        <v>53.841619178620554</v>
      </c>
      <c r="AK267" s="321">
        <v>11.004126547455297</v>
      </c>
      <c r="AL267" s="321">
        <v>3.5370406759677735</v>
      </c>
      <c r="AM267" s="321">
        <v>9.0391039496954217</v>
      </c>
      <c r="AN267" s="322">
        <v>40.675967773629395</v>
      </c>
      <c r="AO267" s="322">
        <v>1.7685203379838867</v>
      </c>
      <c r="AP267" s="321">
        <v>16.113185301630971</v>
      </c>
      <c r="AS267" s="346" t="s">
        <v>408</v>
      </c>
      <c r="AT267" s="421">
        <v>21.877384889341137</v>
      </c>
      <c r="AU267" s="321">
        <v>68.534267133566772</v>
      </c>
      <c r="AX267" s="318"/>
    </row>
    <row r="268" spans="2:50" x14ac:dyDescent="0.2">
      <c r="B268" s="346" t="s">
        <v>409</v>
      </c>
      <c r="C268" s="347" t="s">
        <v>483</v>
      </c>
      <c r="D268" s="297" t="s">
        <v>1761</v>
      </c>
      <c r="E268" s="320">
        <v>7408</v>
      </c>
      <c r="F268" s="320">
        <v>5804</v>
      </c>
      <c r="G268" s="320">
        <v>5710</v>
      </c>
      <c r="H268" s="320">
        <v>5620</v>
      </c>
      <c r="I268" s="320">
        <v>2271</v>
      </c>
      <c r="J268" s="329">
        <v>109</v>
      </c>
      <c r="K268" s="320">
        <v>452</v>
      </c>
      <c r="L268" s="320">
        <v>796</v>
      </c>
      <c r="M268" s="320">
        <v>237</v>
      </c>
      <c r="N268" s="320">
        <v>231</v>
      </c>
      <c r="O268" s="320">
        <v>197</v>
      </c>
      <c r="P268" s="320">
        <v>120</v>
      </c>
      <c r="Q268" s="320">
        <v>30</v>
      </c>
      <c r="R268" s="320">
        <v>341</v>
      </c>
      <c r="S268" s="320">
        <v>87</v>
      </c>
      <c r="T268" s="320">
        <v>10</v>
      </c>
      <c r="U268" s="320">
        <v>74</v>
      </c>
      <c r="V268" s="320">
        <v>274</v>
      </c>
      <c r="W268" s="320">
        <v>8</v>
      </c>
      <c r="X268" s="320">
        <v>99</v>
      </c>
      <c r="AA268" s="346" t="s">
        <v>409</v>
      </c>
      <c r="AB268" s="321">
        <v>14.713822894168466</v>
      </c>
      <c r="AC268" s="321">
        <v>61.015118790496757</v>
      </c>
      <c r="AD268" s="321">
        <v>107.45140388768898</v>
      </c>
      <c r="AE268" s="321">
        <v>31.992440604751621</v>
      </c>
      <c r="AF268" s="321">
        <v>31.182505399568033</v>
      </c>
      <c r="AG268" s="321">
        <v>26.592872570194384</v>
      </c>
      <c r="AH268" s="321">
        <v>16.198704103671709</v>
      </c>
      <c r="AI268" s="321">
        <v>4.0496760259179272</v>
      </c>
      <c r="AJ268" s="321">
        <v>46.03131749460043</v>
      </c>
      <c r="AK268" s="321">
        <v>11.744060475161987</v>
      </c>
      <c r="AL268" s="321">
        <v>1.3498920086393087</v>
      </c>
      <c r="AM268" s="321">
        <v>9.9892008639308845</v>
      </c>
      <c r="AN268" s="322">
        <v>36.987041036717066</v>
      </c>
      <c r="AO268" s="322">
        <v>1.0799136069114472</v>
      </c>
      <c r="AP268" s="321">
        <v>13.363930885529157</v>
      </c>
      <c r="AS268" s="346" t="s">
        <v>409</v>
      </c>
      <c r="AT268" s="421">
        <v>35.053380782918147</v>
      </c>
      <c r="AU268" s="321">
        <v>59.719789842381786</v>
      </c>
      <c r="AX268" s="318"/>
    </row>
    <row r="269" spans="2:50" x14ac:dyDescent="0.2">
      <c r="B269" s="346" t="s">
        <v>410</v>
      </c>
      <c r="C269" s="347" t="s">
        <v>483</v>
      </c>
      <c r="D269" s="297" t="s">
        <v>1761</v>
      </c>
      <c r="E269" s="320">
        <v>5379</v>
      </c>
      <c r="F269" s="320">
        <v>4090</v>
      </c>
      <c r="G269" s="320">
        <v>3997</v>
      </c>
      <c r="H269" s="320">
        <v>3921</v>
      </c>
      <c r="I269" s="320">
        <v>1582</v>
      </c>
      <c r="J269" s="329">
        <v>84</v>
      </c>
      <c r="K269" s="320">
        <v>224</v>
      </c>
      <c r="L269" s="320">
        <v>519</v>
      </c>
      <c r="M269" s="320">
        <v>103</v>
      </c>
      <c r="N269" s="320">
        <v>117</v>
      </c>
      <c r="O269" s="320">
        <v>129</v>
      </c>
      <c r="P269" s="320">
        <v>80</v>
      </c>
      <c r="Q269" s="320">
        <v>9</v>
      </c>
      <c r="R269" s="320">
        <v>162</v>
      </c>
      <c r="S269" s="320">
        <v>41</v>
      </c>
      <c r="T269" s="320">
        <v>11</v>
      </c>
      <c r="U269" s="320">
        <v>36</v>
      </c>
      <c r="V269" s="320">
        <v>77</v>
      </c>
      <c r="W269" s="320">
        <v>9</v>
      </c>
      <c r="X269" s="320">
        <v>61</v>
      </c>
      <c r="AA269" s="346" t="s">
        <v>410</v>
      </c>
      <c r="AB269" s="321">
        <v>15.616285554935862</v>
      </c>
      <c r="AC269" s="321">
        <v>41.64342814649563</v>
      </c>
      <c r="AD269" s="321">
        <v>96.486335750139432</v>
      </c>
      <c r="AE269" s="321">
        <v>19.148540620933257</v>
      </c>
      <c r="AF269" s="321">
        <v>21.751254880089235</v>
      </c>
      <c r="AG269" s="321">
        <v>23.982152816508645</v>
      </c>
      <c r="AH269" s="321">
        <v>14.872652909462726</v>
      </c>
      <c r="AI269" s="321">
        <v>1.6731734523145567</v>
      </c>
      <c r="AJ269" s="321">
        <v>30.117122141662019</v>
      </c>
      <c r="AK269" s="321">
        <v>7.6222346160996466</v>
      </c>
      <c r="AL269" s="321">
        <v>2.0449897750511248</v>
      </c>
      <c r="AM269" s="321">
        <v>6.6926938092582269</v>
      </c>
      <c r="AN269" s="322">
        <v>14.314928425357873</v>
      </c>
      <c r="AO269" s="322">
        <v>1.6731734523145567</v>
      </c>
      <c r="AP269" s="321">
        <v>11.340397843465327</v>
      </c>
      <c r="AS269" s="346" t="s">
        <v>410</v>
      </c>
      <c r="AT269" s="421">
        <v>32.899770466717676</v>
      </c>
      <c r="AU269" s="321">
        <v>40.530397798348766</v>
      </c>
      <c r="AX269" s="318"/>
    </row>
    <row r="270" spans="2:50" x14ac:dyDescent="0.2">
      <c r="B270" s="346" t="s">
        <v>411</v>
      </c>
      <c r="C270" s="347" t="s">
        <v>483</v>
      </c>
      <c r="D270" s="297" t="s">
        <v>1761</v>
      </c>
      <c r="E270" s="320">
        <v>2458</v>
      </c>
      <c r="F270" s="320">
        <v>1908</v>
      </c>
      <c r="G270" s="320">
        <v>1873</v>
      </c>
      <c r="H270" s="320">
        <v>1844</v>
      </c>
      <c r="I270" s="320">
        <v>842</v>
      </c>
      <c r="J270" s="329">
        <v>75</v>
      </c>
      <c r="K270" s="320">
        <v>224</v>
      </c>
      <c r="L270" s="320">
        <v>392</v>
      </c>
      <c r="M270" s="320">
        <v>79</v>
      </c>
      <c r="N270" s="320">
        <v>89</v>
      </c>
      <c r="O270" s="320">
        <v>157</v>
      </c>
      <c r="P270" s="320">
        <v>65</v>
      </c>
      <c r="Q270" s="320">
        <v>7</v>
      </c>
      <c r="R270" s="320">
        <v>126</v>
      </c>
      <c r="S270" s="320">
        <v>47</v>
      </c>
      <c r="T270" s="320">
        <v>31</v>
      </c>
      <c r="U270" s="320">
        <v>15</v>
      </c>
      <c r="V270" s="320">
        <v>134</v>
      </c>
      <c r="W270" s="320">
        <v>7</v>
      </c>
      <c r="X270" s="320">
        <v>37</v>
      </c>
      <c r="AA270" s="346" t="s">
        <v>411</v>
      </c>
      <c r="AB270" s="321">
        <v>30.512611879576891</v>
      </c>
      <c r="AC270" s="321">
        <v>91.131000813669644</v>
      </c>
      <c r="AD270" s="321">
        <v>159.47925142392188</v>
      </c>
      <c r="AE270" s="321">
        <v>32.13995117982099</v>
      </c>
      <c r="AF270" s="321">
        <v>36.208299430431246</v>
      </c>
      <c r="AG270" s="321">
        <v>63.873067534580954</v>
      </c>
      <c r="AH270" s="321">
        <v>26.444263628966638</v>
      </c>
      <c r="AI270" s="321">
        <v>2.8478437754271764</v>
      </c>
      <c r="AJ270" s="321">
        <v>51.261187957689181</v>
      </c>
      <c r="AK270" s="321">
        <v>19.121236777868187</v>
      </c>
      <c r="AL270" s="321">
        <v>12.611879576891782</v>
      </c>
      <c r="AM270" s="321">
        <v>6.1025223759153784</v>
      </c>
      <c r="AN270" s="322">
        <v>54.515866558177379</v>
      </c>
      <c r="AO270" s="322">
        <v>2.8478437754271764</v>
      </c>
      <c r="AP270" s="321">
        <v>15.052888527257934</v>
      </c>
      <c r="AS270" s="346" t="s">
        <v>411</v>
      </c>
      <c r="AT270" s="421">
        <v>85.140997830802604</v>
      </c>
      <c r="AU270" s="321">
        <v>67.271756540309667</v>
      </c>
      <c r="AX270" s="318"/>
    </row>
    <row r="271" spans="2:50" x14ac:dyDescent="0.2">
      <c r="B271" s="346" t="s">
        <v>412</v>
      </c>
      <c r="C271" s="347" t="s">
        <v>483</v>
      </c>
      <c r="D271" s="297" t="s">
        <v>1761</v>
      </c>
      <c r="E271" s="320">
        <v>3784</v>
      </c>
      <c r="F271" s="320">
        <v>2984</v>
      </c>
      <c r="G271" s="320">
        <v>2932</v>
      </c>
      <c r="H271" s="320">
        <v>2884</v>
      </c>
      <c r="I271" s="320">
        <v>1360</v>
      </c>
      <c r="J271" s="329">
        <v>64</v>
      </c>
      <c r="K271" s="320">
        <v>259</v>
      </c>
      <c r="L271" s="320">
        <v>590</v>
      </c>
      <c r="M271" s="320">
        <v>95</v>
      </c>
      <c r="N271" s="320">
        <v>110</v>
      </c>
      <c r="O271" s="320">
        <v>150</v>
      </c>
      <c r="P271" s="320">
        <v>58</v>
      </c>
      <c r="Q271" s="320">
        <v>30</v>
      </c>
      <c r="R271" s="320">
        <v>217</v>
      </c>
      <c r="S271" s="320">
        <v>48</v>
      </c>
      <c r="T271" s="320">
        <v>7</v>
      </c>
      <c r="U271" s="320">
        <v>16</v>
      </c>
      <c r="V271" s="320">
        <v>228</v>
      </c>
      <c r="W271" s="320">
        <v>8</v>
      </c>
      <c r="X271" s="320">
        <v>67</v>
      </c>
      <c r="AA271" s="346" t="s">
        <v>412</v>
      </c>
      <c r="AB271" s="321">
        <v>16.913319238900634</v>
      </c>
      <c r="AC271" s="321">
        <v>68.446088794925998</v>
      </c>
      <c r="AD271" s="321">
        <v>155.91966173361521</v>
      </c>
      <c r="AE271" s="321">
        <v>25.105708245243129</v>
      </c>
      <c r="AF271" s="321">
        <v>29.069767441860463</v>
      </c>
      <c r="AG271" s="321">
        <v>39.640591966173361</v>
      </c>
      <c r="AH271" s="321">
        <v>15.3276955602537</v>
      </c>
      <c r="AI271" s="321">
        <v>7.9281183932346719</v>
      </c>
      <c r="AJ271" s="321">
        <v>57.346723044397457</v>
      </c>
      <c r="AK271" s="321">
        <v>12.684989429175475</v>
      </c>
      <c r="AL271" s="321">
        <v>1.8498942917547567</v>
      </c>
      <c r="AM271" s="321">
        <v>4.2283298097251585</v>
      </c>
      <c r="AN271" s="322">
        <v>60.253699788583511</v>
      </c>
      <c r="AO271" s="322">
        <v>2.1141649048625792</v>
      </c>
      <c r="AP271" s="321">
        <v>17.7061310782241</v>
      </c>
      <c r="AS271" s="346" t="s">
        <v>412</v>
      </c>
      <c r="AT271" s="421">
        <v>52.011095700416085</v>
      </c>
      <c r="AU271" s="321">
        <v>74.010914051841752</v>
      </c>
      <c r="AX271" s="318"/>
    </row>
    <row r="272" spans="2:50" x14ac:dyDescent="0.2">
      <c r="B272" s="346" t="s">
        <v>413</v>
      </c>
      <c r="C272" s="347" t="s">
        <v>483</v>
      </c>
      <c r="D272" s="297" t="s">
        <v>1761</v>
      </c>
      <c r="E272" s="320">
        <v>4576</v>
      </c>
      <c r="F272" s="320">
        <v>3533</v>
      </c>
      <c r="G272" s="320">
        <v>3461</v>
      </c>
      <c r="H272" s="320">
        <v>3379</v>
      </c>
      <c r="I272" s="320">
        <v>1345</v>
      </c>
      <c r="J272" s="329">
        <v>64</v>
      </c>
      <c r="K272" s="320">
        <v>234</v>
      </c>
      <c r="L272" s="320">
        <v>606</v>
      </c>
      <c r="M272" s="320">
        <v>99</v>
      </c>
      <c r="N272" s="320">
        <v>126</v>
      </c>
      <c r="O272" s="320">
        <v>189</v>
      </c>
      <c r="P272" s="320">
        <v>65</v>
      </c>
      <c r="Q272" s="320">
        <v>28</v>
      </c>
      <c r="R272" s="320">
        <v>189</v>
      </c>
      <c r="S272" s="320">
        <v>41</v>
      </c>
      <c r="T272" s="320">
        <v>30</v>
      </c>
      <c r="U272" s="320">
        <v>39</v>
      </c>
      <c r="V272" s="320">
        <v>185</v>
      </c>
      <c r="W272" s="323">
        <v>9</v>
      </c>
      <c r="X272" s="320">
        <v>63</v>
      </c>
      <c r="AA272" s="346" t="s">
        <v>413</v>
      </c>
      <c r="AB272" s="321">
        <v>13.986013986013987</v>
      </c>
      <c r="AC272" s="321">
        <v>51.13636363636364</v>
      </c>
      <c r="AD272" s="321">
        <v>132.43006993006992</v>
      </c>
      <c r="AE272" s="321">
        <v>21.634615384615383</v>
      </c>
      <c r="AF272" s="321">
        <v>27.534965034965037</v>
      </c>
      <c r="AG272" s="321">
        <v>41.302447552447553</v>
      </c>
      <c r="AH272" s="321">
        <v>14.204545454545453</v>
      </c>
      <c r="AI272" s="321">
        <v>6.1188811188811192</v>
      </c>
      <c r="AJ272" s="321">
        <v>41.302447552447553</v>
      </c>
      <c r="AK272" s="321">
        <v>8.95979020979021</v>
      </c>
      <c r="AL272" s="321">
        <v>6.5559440559440558</v>
      </c>
      <c r="AM272" s="321">
        <v>8.5227272727272716</v>
      </c>
      <c r="AN272" s="322">
        <v>40.42832167832168</v>
      </c>
      <c r="AO272" s="322">
        <v>1.9667832167832169</v>
      </c>
      <c r="AP272" s="321">
        <v>13.767482517482518</v>
      </c>
      <c r="AS272" s="346" t="s">
        <v>413</v>
      </c>
      <c r="AT272" s="421">
        <v>55.933708197691622</v>
      </c>
      <c r="AU272" s="321">
        <v>54.608494654724069</v>
      </c>
      <c r="AX272" s="318"/>
    </row>
    <row r="273" spans="2:50" x14ac:dyDescent="0.2">
      <c r="B273" s="346" t="s">
        <v>414</v>
      </c>
      <c r="C273" s="347" t="s">
        <v>483</v>
      </c>
      <c r="D273" s="297" t="s">
        <v>1761</v>
      </c>
      <c r="E273" s="320">
        <v>4232</v>
      </c>
      <c r="F273" s="320">
        <v>3018</v>
      </c>
      <c r="G273" s="320">
        <v>2956</v>
      </c>
      <c r="H273" s="320">
        <v>2878</v>
      </c>
      <c r="I273" s="320">
        <v>1040</v>
      </c>
      <c r="J273" s="329">
        <v>65</v>
      </c>
      <c r="K273" s="320">
        <v>355</v>
      </c>
      <c r="L273" s="320">
        <v>458</v>
      </c>
      <c r="M273" s="320">
        <v>79</v>
      </c>
      <c r="N273" s="320">
        <v>81</v>
      </c>
      <c r="O273" s="320">
        <v>201</v>
      </c>
      <c r="P273" s="320">
        <v>133</v>
      </c>
      <c r="Q273" s="320">
        <v>30</v>
      </c>
      <c r="R273" s="320">
        <v>150</v>
      </c>
      <c r="S273" s="320">
        <v>63</v>
      </c>
      <c r="T273" s="320">
        <v>47</v>
      </c>
      <c r="U273" s="320">
        <v>22</v>
      </c>
      <c r="V273" s="320">
        <v>220</v>
      </c>
      <c r="W273" s="320">
        <v>29</v>
      </c>
      <c r="X273" s="320">
        <v>62</v>
      </c>
      <c r="AA273" s="346" t="s">
        <v>414</v>
      </c>
      <c r="AB273" s="321">
        <v>15.359168241965973</v>
      </c>
      <c r="AC273" s="321">
        <v>83.884688090737242</v>
      </c>
      <c r="AD273" s="321">
        <v>108.22306238185256</v>
      </c>
      <c r="AE273" s="321">
        <v>18.667296786389414</v>
      </c>
      <c r="AF273" s="321">
        <v>19.139886578449904</v>
      </c>
      <c r="AG273" s="321">
        <v>47.495274102079399</v>
      </c>
      <c r="AH273" s="321">
        <v>31.427221172022687</v>
      </c>
      <c r="AI273" s="321">
        <v>7.0888468809073721</v>
      </c>
      <c r="AJ273" s="321">
        <v>35.444234404536857</v>
      </c>
      <c r="AK273" s="321">
        <v>14.886578449905482</v>
      </c>
      <c r="AL273" s="321">
        <v>11.105860113421551</v>
      </c>
      <c r="AM273" s="321">
        <v>5.1984877126654068</v>
      </c>
      <c r="AN273" s="322">
        <v>51.984877126654062</v>
      </c>
      <c r="AO273" s="322">
        <v>6.8525519848771275</v>
      </c>
      <c r="AP273" s="321">
        <v>14.650283553875235</v>
      </c>
      <c r="AS273" s="346" t="s">
        <v>414</v>
      </c>
      <c r="AT273" s="421">
        <v>69.840166782487827</v>
      </c>
      <c r="AU273" s="321">
        <v>50.744248985115021</v>
      </c>
      <c r="AX273" s="318"/>
    </row>
    <row r="274" spans="2:50" x14ac:dyDescent="0.2">
      <c r="B274" s="346" t="s">
        <v>416</v>
      </c>
      <c r="C274" s="347" t="s">
        <v>483</v>
      </c>
      <c r="D274" s="297" t="s">
        <v>1761</v>
      </c>
      <c r="E274" s="320">
        <v>2270</v>
      </c>
      <c r="F274" s="320">
        <v>1798</v>
      </c>
      <c r="G274" s="320">
        <v>1763</v>
      </c>
      <c r="H274" s="320">
        <v>1734</v>
      </c>
      <c r="I274" s="320">
        <v>755</v>
      </c>
      <c r="J274" s="329">
        <v>29</v>
      </c>
      <c r="K274" s="320">
        <v>146</v>
      </c>
      <c r="L274" s="320">
        <v>247</v>
      </c>
      <c r="M274" s="320">
        <v>60</v>
      </c>
      <c r="N274" s="320">
        <v>55</v>
      </c>
      <c r="O274" s="320">
        <v>67</v>
      </c>
      <c r="P274" s="320">
        <v>21</v>
      </c>
      <c r="Q274" s="323" t="s">
        <v>1775</v>
      </c>
      <c r="R274" s="320">
        <v>79</v>
      </c>
      <c r="S274" s="320">
        <v>19</v>
      </c>
      <c r="T274" s="323" t="s">
        <v>1775</v>
      </c>
      <c r="U274" s="320">
        <v>19</v>
      </c>
      <c r="V274" s="320">
        <v>67</v>
      </c>
      <c r="W274" s="320">
        <v>15</v>
      </c>
      <c r="X274" s="320">
        <v>27</v>
      </c>
      <c r="AA274" s="346" t="s">
        <v>416</v>
      </c>
      <c r="AB274" s="321">
        <v>12.77533039647577</v>
      </c>
      <c r="AC274" s="321">
        <v>64.317180616740089</v>
      </c>
      <c r="AD274" s="321">
        <v>108.81057268722468</v>
      </c>
      <c r="AE274" s="321">
        <v>26.431718061674008</v>
      </c>
      <c r="AF274" s="321">
        <v>24.229074889867842</v>
      </c>
      <c r="AG274" s="321">
        <v>29.515418502202643</v>
      </c>
      <c r="AH274" s="321">
        <v>9.251101321585903</v>
      </c>
      <c r="AI274" s="321">
        <v>2.2026431718061676</v>
      </c>
      <c r="AJ274" s="321">
        <v>34.801762114537439</v>
      </c>
      <c r="AK274" s="321">
        <v>8.3700440528634363</v>
      </c>
      <c r="AL274" s="324" t="s">
        <v>1775</v>
      </c>
      <c r="AM274" s="321">
        <v>8.3700440528634363</v>
      </c>
      <c r="AN274" s="322">
        <v>29.515418502202643</v>
      </c>
      <c r="AO274" s="322">
        <v>6.607929515418502</v>
      </c>
      <c r="AP274" s="321">
        <v>11.894273127753305</v>
      </c>
      <c r="AS274" s="346" t="s">
        <v>416</v>
      </c>
      <c r="AT274" s="421">
        <v>38.638985005767012</v>
      </c>
      <c r="AU274" s="321">
        <v>44.809982983550768</v>
      </c>
      <c r="AX274" s="318"/>
    </row>
    <row r="275" spans="2:50" x14ac:dyDescent="0.2">
      <c r="B275" s="346" t="s">
        <v>417</v>
      </c>
      <c r="C275" s="347" t="s">
        <v>483</v>
      </c>
      <c r="D275" s="297" t="s">
        <v>1761</v>
      </c>
      <c r="E275" s="320">
        <v>5023</v>
      </c>
      <c r="F275" s="320">
        <v>3897</v>
      </c>
      <c r="G275" s="320">
        <v>3839</v>
      </c>
      <c r="H275" s="320">
        <v>3784</v>
      </c>
      <c r="I275" s="320">
        <v>1568</v>
      </c>
      <c r="J275" s="329">
        <v>98</v>
      </c>
      <c r="K275" s="320">
        <v>299</v>
      </c>
      <c r="L275" s="320">
        <v>677</v>
      </c>
      <c r="M275" s="320">
        <v>158</v>
      </c>
      <c r="N275" s="320">
        <v>136</v>
      </c>
      <c r="O275" s="320">
        <v>156</v>
      </c>
      <c r="P275" s="320">
        <v>49</v>
      </c>
      <c r="Q275" s="320">
        <v>28</v>
      </c>
      <c r="R275" s="320">
        <v>213</v>
      </c>
      <c r="S275" s="320">
        <v>58</v>
      </c>
      <c r="T275" s="320">
        <v>33</v>
      </c>
      <c r="U275" s="320">
        <v>33</v>
      </c>
      <c r="V275" s="320">
        <v>221</v>
      </c>
      <c r="W275" s="320">
        <v>46</v>
      </c>
      <c r="X275" s="320">
        <v>80</v>
      </c>
      <c r="AA275" s="346" t="s">
        <v>417</v>
      </c>
      <c r="AB275" s="321">
        <v>19.510252836950031</v>
      </c>
      <c r="AC275" s="321">
        <v>59.526179573959787</v>
      </c>
      <c r="AD275" s="321">
        <v>134.78001194505276</v>
      </c>
      <c r="AE275" s="321">
        <v>31.455305594266374</v>
      </c>
      <c r="AF275" s="321">
        <v>27.075452916583714</v>
      </c>
      <c r="AG275" s="321">
        <v>31.057137169022496</v>
      </c>
      <c r="AH275" s="321">
        <v>9.7551264184750153</v>
      </c>
      <c r="AI275" s="321">
        <v>5.5743579534142942</v>
      </c>
      <c r="AJ275" s="321">
        <v>42.404937288473029</v>
      </c>
      <c r="AK275" s="321">
        <v>11.546884332072468</v>
      </c>
      <c r="AL275" s="322">
        <v>6.5697790165239898</v>
      </c>
      <c r="AM275" s="321">
        <v>6.5697790165239898</v>
      </c>
      <c r="AN275" s="322">
        <v>43.997610989448539</v>
      </c>
      <c r="AO275" s="322">
        <v>9.1578737806091972</v>
      </c>
      <c r="AP275" s="321">
        <v>15.926737009755128</v>
      </c>
      <c r="AS275" s="346" t="s">
        <v>417</v>
      </c>
      <c r="AT275" s="421">
        <v>41.2262156448203</v>
      </c>
      <c r="AU275" s="321">
        <v>55.483198749674393</v>
      </c>
      <c r="AX275" s="318"/>
    </row>
    <row r="276" spans="2:50" x14ac:dyDescent="0.2">
      <c r="B276" s="346" t="s">
        <v>625</v>
      </c>
      <c r="C276" s="347" t="s">
        <v>483</v>
      </c>
      <c r="D276" s="297" t="s">
        <v>1760</v>
      </c>
      <c r="E276" s="320">
        <v>3162</v>
      </c>
      <c r="F276" s="320">
        <v>2448</v>
      </c>
      <c r="G276" s="320">
        <v>2407</v>
      </c>
      <c r="H276" s="320">
        <v>2364</v>
      </c>
      <c r="I276" s="320">
        <v>877</v>
      </c>
      <c r="J276" s="329">
        <v>33</v>
      </c>
      <c r="K276" s="320">
        <v>245</v>
      </c>
      <c r="L276" s="320">
        <v>360</v>
      </c>
      <c r="M276" s="320">
        <v>63</v>
      </c>
      <c r="N276" s="320">
        <v>86</v>
      </c>
      <c r="O276" s="320">
        <v>107</v>
      </c>
      <c r="P276" s="320">
        <v>91</v>
      </c>
      <c r="Q276" s="320">
        <v>9</v>
      </c>
      <c r="R276" s="320">
        <v>166</v>
      </c>
      <c r="S276" s="320">
        <v>34</v>
      </c>
      <c r="T276" s="320">
        <v>7</v>
      </c>
      <c r="U276" s="320">
        <v>25</v>
      </c>
      <c r="V276" s="320">
        <v>107</v>
      </c>
      <c r="W276" s="323" t="s">
        <v>1775</v>
      </c>
      <c r="X276" s="320">
        <v>56</v>
      </c>
      <c r="AA276" s="346" t="s">
        <v>625</v>
      </c>
      <c r="AB276" s="321">
        <v>10.436432637571158</v>
      </c>
      <c r="AC276" s="321">
        <v>77.48260594560405</v>
      </c>
      <c r="AD276" s="321">
        <v>113.85199240986717</v>
      </c>
      <c r="AE276" s="321">
        <v>19.924098671726757</v>
      </c>
      <c r="AF276" s="321">
        <v>27.197975964579381</v>
      </c>
      <c r="AG276" s="321">
        <v>33.839342188488295</v>
      </c>
      <c r="AH276" s="321">
        <v>28.779253636938645</v>
      </c>
      <c r="AI276" s="321">
        <v>2.8462998102466792</v>
      </c>
      <c r="AJ276" s="321">
        <v>52.498418722327642</v>
      </c>
      <c r="AK276" s="321">
        <v>10.752688172043012</v>
      </c>
      <c r="AL276" s="322">
        <v>2.2137887413029729</v>
      </c>
      <c r="AM276" s="321">
        <v>7.9063883617963313</v>
      </c>
      <c r="AN276" s="322">
        <v>33.839342188488295</v>
      </c>
      <c r="AO276" s="324" t="s">
        <v>1775</v>
      </c>
      <c r="AP276" s="321">
        <v>17.710309930423783</v>
      </c>
      <c r="AS276" s="346" t="s">
        <v>625</v>
      </c>
      <c r="AT276" s="421">
        <v>45.262267343485618</v>
      </c>
      <c r="AU276" s="321">
        <v>68.965517241379303</v>
      </c>
      <c r="AX276" s="318"/>
    </row>
    <row r="277" spans="2:50" x14ac:dyDescent="0.2">
      <c r="B277" s="346" t="s">
        <v>421</v>
      </c>
      <c r="C277" s="347" t="s">
        <v>484</v>
      </c>
      <c r="D277" s="297" t="s">
        <v>1762</v>
      </c>
      <c r="E277" s="320">
        <v>4346</v>
      </c>
      <c r="F277" s="320">
        <v>3502</v>
      </c>
      <c r="G277" s="320">
        <v>3438</v>
      </c>
      <c r="H277" s="320">
        <v>3393</v>
      </c>
      <c r="I277" s="320">
        <v>1587</v>
      </c>
      <c r="J277" s="329">
        <v>91</v>
      </c>
      <c r="K277" s="320">
        <v>177</v>
      </c>
      <c r="L277" s="320">
        <v>643</v>
      </c>
      <c r="M277" s="320">
        <v>104</v>
      </c>
      <c r="N277" s="320">
        <v>143</v>
      </c>
      <c r="O277" s="320">
        <v>187</v>
      </c>
      <c r="P277" s="320">
        <v>75</v>
      </c>
      <c r="Q277" s="320">
        <v>31</v>
      </c>
      <c r="R277" s="320">
        <v>217</v>
      </c>
      <c r="S277" s="320">
        <v>23</v>
      </c>
      <c r="T277" s="323" t="s">
        <v>1775</v>
      </c>
      <c r="U277" s="320">
        <v>28</v>
      </c>
      <c r="V277" s="320">
        <v>115</v>
      </c>
      <c r="W277" s="323" t="s">
        <v>1775</v>
      </c>
      <c r="X277" s="320">
        <v>100</v>
      </c>
      <c r="AA277" s="346" t="s">
        <v>421</v>
      </c>
      <c r="AB277" s="321">
        <v>20.938794293603312</v>
      </c>
      <c r="AC277" s="321">
        <v>40.727105384261392</v>
      </c>
      <c r="AD277" s="321">
        <v>147.95213989875748</v>
      </c>
      <c r="AE277" s="321">
        <v>23.930050621260929</v>
      </c>
      <c r="AF277" s="321">
        <v>32.903819604233774</v>
      </c>
      <c r="AG277" s="321">
        <v>43.028071790151863</v>
      </c>
      <c r="AH277" s="321">
        <v>17.257248044178557</v>
      </c>
      <c r="AI277" s="321">
        <v>7.1329958582604691</v>
      </c>
      <c r="AJ277" s="321">
        <v>49.930971007823288</v>
      </c>
      <c r="AK277" s="321">
        <v>5.2922227335480905</v>
      </c>
      <c r="AL277" s="324" t="s">
        <v>1775</v>
      </c>
      <c r="AM277" s="321">
        <v>6.4427059364933275</v>
      </c>
      <c r="AN277" s="322">
        <v>26.461113667740452</v>
      </c>
      <c r="AO277" s="324" t="s">
        <v>1775</v>
      </c>
      <c r="AP277" s="321">
        <v>23.00966405890474</v>
      </c>
      <c r="AS277" s="346" t="s">
        <v>421</v>
      </c>
      <c r="AT277" s="421">
        <v>55.113468906572358</v>
      </c>
      <c r="AU277" s="321">
        <v>63.118091913903427</v>
      </c>
      <c r="AX277" s="318"/>
    </row>
    <row r="278" spans="2:50" x14ac:dyDescent="0.2">
      <c r="B278" s="346" t="s">
        <v>422</v>
      </c>
      <c r="C278" s="347" t="s">
        <v>484</v>
      </c>
      <c r="D278" s="297" t="s">
        <v>1762</v>
      </c>
      <c r="E278" s="320">
        <v>4052</v>
      </c>
      <c r="F278" s="320">
        <v>3303</v>
      </c>
      <c r="G278" s="320">
        <v>3250</v>
      </c>
      <c r="H278" s="320">
        <v>3186</v>
      </c>
      <c r="I278" s="320">
        <v>1494</v>
      </c>
      <c r="J278" s="329">
        <v>97</v>
      </c>
      <c r="K278" s="320">
        <v>325</v>
      </c>
      <c r="L278" s="320">
        <v>644</v>
      </c>
      <c r="M278" s="320">
        <v>155</v>
      </c>
      <c r="N278" s="320">
        <v>135</v>
      </c>
      <c r="O278" s="320">
        <v>211</v>
      </c>
      <c r="P278" s="320">
        <v>76</v>
      </c>
      <c r="Q278" s="320">
        <v>40</v>
      </c>
      <c r="R278" s="320">
        <v>204</v>
      </c>
      <c r="S278" s="320">
        <v>36</v>
      </c>
      <c r="T278" s="320">
        <v>9</v>
      </c>
      <c r="U278" s="320">
        <v>40</v>
      </c>
      <c r="V278" s="320">
        <v>290</v>
      </c>
      <c r="W278" s="320">
        <v>10</v>
      </c>
      <c r="X278" s="320">
        <v>76</v>
      </c>
      <c r="AA278" s="346" t="s">
        <v>422</v>
      </c>
      <c r="AB278" s="321">
        <v>23.938795656465942</v>
      </c>
      <c r="AC278" s="321">
        <v>80.207305034550842</v>
      </c>
      <c r="AD278" s="321">
        <v>158.93385982230998</v>
      </c>
      <c r="AE278" s="321">
        <v>38.252714708785788</v>
      </c>
      <c r="AF278" s="321">
        <v>33.31688055281343</v>
      </c>
      <c r="AG278" s="321">
        <v>52.073050345508392</v>
      </c>
      <c r="AH278" s="321">
        <v>18.756169792694966</v>
      </c>
      <c r="AI278" s="321">
        <v>9.8716683119447186</v>
      </c>
      <c r="AJ278" s="321">
        <v>50.345508390918063</v>
      </c>
      <c r="AK278" s="321">
        <v>8.8845014807502469</v>
      </c>
      <c r="AL278" s="321">
        <v>2.2211253701875617</v>
      </c>
      <c r="AM278" s="321">
        <v>9.8716683119447186</v>
      </c>
      <c r="AN278" s="322">
        <v>71.569595261599218</v>
      </c>
      <c r="AO278" s="322">
        <v>2.4679170779861797</v>
      </c>
      <c r="AP278" s="321">
        <v>18.756169792694966</v>
      </c>
      <c r="AS278" s="346" t="s">
        <v>422</v>
      </c>
      <c r="AT278" s="421">
        <v>66.227244193345882</v>
      </c>
      <c r="AU278" s="321">
        <v>62.769230769230774</v>
      </c>
      <c r="AX278" s="318"/>
    </row>
    <row r="279" spans="2:50" x14ac:dyDescent="0.2">
      <c r="B279" s="346" t="s">
        <v>423</v>
      </c>
      <c r="C279" s="347" t="s">
        <v>484</v>
      </c>
      <c r="D279" s="297" t="s">
        <v>1762</v>
      </c>
      <c r="E279" s="320">
        <v>7187</v>
      </c>
      <c r="F279" s="320">
        <v>5880</v>
      </c>
      <c r="G279" s="320">
        <v>5786</v>
      </c>
      <c r="H279" s="320">
        <v>5700</v>
      </c>
      <c r="I279" s="320">
        <v>2856</v>
      </c>
      <c r="J279" s="329">
        <v>185</v>
      </c>
      <c r="K279" s="320">
        <v>498</v>
      </c>
      <c r="L279" s="320">
        <v>1286</v>
      </c>
      <c r="M279" s="320">
        <v>277</v>
      </c>
      <c r="N279" s="320">
        <v>332</v>
      </c>
      <c r="O279" s="320">
        <v>365</v>
      </c>
      <c r="P279" s="320">
        <v>207</v>
      </c>
      <c r="Q279" s="320">
        <v>74</v>
      </c>
      <c r="R279" s="320">
        <v>351</v>
      </c>
      <c r="S279" s="320">
        <v>89</v>
      </c>
      <c r="T279" s="320">
        <v>42</v>
      </c>
      <c r="U279" s="320">
        <v>107</v>
      </c>
      <c r="V279" s="320">
        <v>221</v>
      </c>
      <c r="W279" s="320">
        <v>17</v>
      </c>
      <c r="X279" s="320">
        <v>165</v>
      </c>
      <c r="AA279" s="346" t="s">
        <v>423</v>
      </c>
      <c r="AB279" s="321">
        <v>25.740921107555309</v>
      </c>
      <c r="AC279" s="321">
        <v>69.291776819256995</v>
      </c>
      <c r="AD279" s="321">
        <v>178.93418672603312</v>
      </c>
      <c r="AE279" s="321">
        <v>38.541811604285513</v>
      </c>
      <c r="AF279" s="321">
        <v>46.194517879504659</v>
      </c>
      <c r="AG279" s="321">
        <v>50.786141644636153</v>
      </c>
      <c r="AH279" s="321">
        <v>28.802003617642967</v>
      </c>
      <c r="AI279" s="321">
        <v>10.296368443022123</v>
      </c>
      <c r="AJ279" s="321">
        <v>48.838180047307638</v>
      </c>
      <c r="AK279" s="321">
        <v>12.383470154445526</v>
      </c>
      <c r="AL279" s="321">
        <v>5.8438847919855297</v>
      </c>
      <c r="AM279" s="321">
        <v>14.88799220815361</v>
      </c>
      <c r="AN279" s="322">
        <v>30.749965214971475</v>
      </c>
      <c r="AO279" s="322">
        <v>2.3653819396131905</v>
      </c>
      <c r="AP279" s="321">
        <v>22.958118825657436</v>
      </c>
      <c r="AS279" s="346" t="s">
        <v>423</v>
      </c>
      <c r="AT279" s="421">
        <v>64.035087719298247</v>
      </c>
      <c r="AU279" s="321">
        <v>60.663670929830623</v>
      </c>
      <c r="AX279" s="318"/>
    </row>
    <row r="280" spans="2:50" x14ac:dyDescent="0.2">
      <c r="B280" s="346" t="s">
        <v>424</v>
      </c>
      <c r="C280" s="347" t="s">
        <v>484</v>
      </c>
      <c r="D280" s="297" t="s">
        <v>1762</v>
      </c>
      <c r="E280" s="320">
        <v>7612</v>
      </c>
      <c r="F280" s="320">
        <v>6263</v>
      </c>
      <c r="G280" s="320">
        <v>6178</v>
      </c>
      <c r="H280" s="320">
        <v>6086</v>
      </c>
      <c r="I280" s="320">
        <v>3216</v>
      </c>
      <c r="J280" s="329">
        <v>247</v>
      </c>
      <c r="K280" s="320">
        <v>605</v>
      </c>
      <c r="L280" s="320">
        <v>1509</v>
      </c>
      <c r="M280" s="320">
        <v>246</v>
      </c>
      <c r="N280" s="320">
        <v>342</v>
      </c>
      <c r="O280" s="320">
        <v>552</v>
      </c>
      <c r="P280" s="320">
        <v>190</v>
      </c>
      <c r="Q280" s="320">
        <v>59</v>
      </c>
      <c r="R280" s="320">
        <v>514</v>
      </c>
      <c r="S280" s="320">
        <v>83</v>
      </c>
      <c r="T280" s="320">
        <v>7</v>
      </c>
      <c r="U280" s="320">
        <v>54</v>
      </c>
      <c r="V280" s="320">
        <v>98</v>
      </c>
      <c r="W280" s="320">
        <v>40</v>
      </c>
      <c r="X280" s="320">
        <v>214</v>
      </c>
      <c r="AA280" s="346" t="s">
        <v>424</v>
      </c>
      <c r="AB280" s="321">
        <v>32.448765107724647</v>
      </c>
      <c r="AC280" s="321">
        <v>79.479768786127167</v>
      </c>
      <c r="AD280" s="321">
        <v>198.23962165002629</v>
      </c>
      <c r="AE280" s="321">
        <v>32.317393589069887</v>
      </c>
      <c r="AF280" s="321">
        <v>44.929059379926429</v>
      </c>
      <c r="AG280" s="321">
        <v>72.51707829742513</v>
      </c>
      <c r="AH280" s="321">
        <v>24.960588544403574</v>
      </c>
      <c r="AI280" s="321">
        <v>7.750919600630584</v>
      </c>
      <c r="AJ280" s="321">
        <v>67.524960588544403</v>
      </c>
      <c r="AK280" s="321">
        <v>10.903836048344719</v>
      </c>
      <c r="AL280" s="321">
        <v>0.91960063058328956</v>
      </c>
      <c r="AM280" s="321">
        <v>7.094062007356805</v>
      </c>
      <c r="AN280" s="322">
        <v>12.874408828166054</v>
      </c>
      <c r="AO280" s="322">
        <v>5.2548607461902259</v>
      </c>
      <c r="AP280" s="321">
        <v>28.113504992117708</v>
      </c>
      <c r="AS280" s="346" t="s">
        <v>424</v>
      </c>
      <c r="AT280" s="421">
        <v>90.699967137693065</v>
      </c>
      <c r="AU280" s="321">
        <v>83.198446099061186</v>
      </c>
      <c r="AX280" s="318"/>
    </row>
    <row r="281" spans="2:50" x14ac:dyDescent="0.2">
      <c r="B281" s="346" t="s">
        <v>425</v>
      </c>
      <c r="C281" s="347" t="s">
        <v>484</v>
      </c>
      <c r="D281" s="297" t="s">
        <v>1762</v>
      </c>
      <c r="E281" s="320">
        <v>3027</v>
      </c>
      <c r="F281" s="320">
        <v>2513</v>
      </c>
      <c r="G281" s="320">
        <v>2473</v>
      </c>
      <c r="H281" s="320">
        <v>2432</v>
      </c>
      <c r="I281" s="320">
        <v>1249</v>
      </c>
      <c r="J281" s="329">
        <v>78</v>
      </c>
      <c r="K281" s="320">
        <v>272</v>
      </c>
      <c r="L281" s="320">
        <v>584</v>
      </c>
      <c r="M281" s="320">
        <v>129</v>
      </c>
      <c r="N281" s="320">
        <v>104</v>
      </c>
      <c r="O281" s="320">
        <v>258</v>
      </c>
      <c r="P281" s="320">
        <v>112</v>
      </c>
      <c r="Q281" s="320">
        <v>39</v>
      </c>
      <c r="R281" s="320">
        <v>173</v>
      </c>
      <c r="S281" s="320">
        <v>31</v>
      </c>
      <c r="T281" s="320">
        <v>10</v>
      </c>
      <c r="U281" s="320">
        <v>40</v>
      </c>
      <c r="V281" s="320">
        <v>55</v>
      </c>
      <c r="W281" s="320">
        <v>10</v>
      </c>
      <c r="X281" s="320">
        <v>53</v>
      </c>
      <c r="AA281" s="346" t="s">
        <v>425</v>
      </c>
      <c r="AB281" s="321">
        <v>25.768087215064419</v>
      </c>
      <c r="AC281" s="321">
        <v>89.857945160224645</v>
      </c>
      <c r="AD281" s="321">
        <v>192.93029402048231</v>
      </c>
      <c r="AE281" s="321">
        <v>42.616451932606537</v>
      </c>
      <c r="AF281" s="321">
        <v>34.357449620085887</v>
      </c>
      <c r="AG281" s="321">
        <v>85.232903865213075</v>
      </c>
      <c r="AH281" s="321">
        <v>37.000330360092505</v>
      </c>
      <c r="AI281" s="321">
        <v>12.88404360753221</v>
      </c>
      <c r="AJ281" s="321">
        <v>57.152296002642885</v>
      </c>
      <c r="AK281" s="321">
        <v>10.241162867525603</v>
      </c>
      <c r="AL281" s="321">
        <v>3.3036009250082592</v>
      </c>
      <c r="AM281" s="321">
        <v>13.214403700033037</v>
      </c>
      <c r="AN281" s="322">
        <v>18.169805087545424</v>
      </c>
      <c r="AO281" s="322">
        <v>3.3036009250082592</v>
      </c>
      <c r="AP281" s="321">
        <v>17.509084902543773</v>
      </c>
      <c r="AS281" s="346" t="s">
        <v>425</v>
      </c>
      <c r="AT281" s="421">
        <v>106.08552631578948</v>
      </c>
      <c r="AU281" s="321">
        <v>69.955519611807517</v>
      </c>
      <c r="AX281" s="318"/>
    </row>
    <row r="282" spans="2:50" x14ac:dyDescent="0.2">
      <c r="B282" s="346" t="s">
        <v>427</v>
      </c>
      <c r="C282" s="347" t="s">
        <v>484</v>
      </c>
      <c r="D282" s="297" t="s">
        <v>1762</v>
      </c>
      <c r="E282" s="320">
        <v>7450</v>
      </c>
      <c r="F282" s="320">
        <v>6052</v>
      </c>
      <c r="G282" s="320">
        <v>5944</v>
      </c>
      <c r="H282" s="320">
        <v>5826</v>
      </c>
      <c r="I282" s="320">
        <v>2947</v>
      </c>
      <c r="J282" s="329">
        <v>193</v>
      </c>
      <c r="K282" s="320">
        <v>585</v>
      </c>
      <c r="L282" s="320">
        <v>1107</v>
      </c>
      <c r="M282" s="320">
        <v>319</v>
      </c>
      <c r="N282" s="320">
        <v>311</v>
      </c>
      <c r="O282" s="320">
        <v>358</v>
      </c>
      <c r="P282" s="320">
        <v>204</v>
      </c>
      <c r="Q282" s="320">
        <v>101</v>
      </c>
      <c r="R282" s="320">
        <v>408</v>
      </c>
      <c r="S282" s="320">
        <v>62</v>
      </c>
      <c r="T282" s="320">
        <v>33</v>
      </c>
      <c r="U282" s="320">
        <v>75</v>
      </c>
      <c r="V282" s="320">
        <v>409</v>
      </c>
      <c r="W282" s="320">
        <v>12</v>
      </c>
      <c r="X282" s="320">
        <v>192</v>
      </c>
      <c r="AA282" s="346" t="s">
        <v>427</v>
      </c>
      <c r="AB282" s="321">
        <v>25.906040268456376</v>
      </c>
      <c r="AC282" s="321">
        <v>78.523489932885909</v>
      </c>
      <c r="AD282" s="321">
        <v>148.59060402684563</v>
      </c>
      <c r="AE282" s="321">
        <v>42.818791946308728</v>
      </c>
      <c r="AF282" s="321">
        <v>41.744966442953022</v>
      </c>
      <c r="AG282" s="321">
        <v>48.053691275167786</v>
      </c>
      <c r="AH282" s="321">
        <v>27.382550335570468</v>
      </c>
      <c r="AI282" s="321">
        <v>13.557046979865772</v>
      </c>
      <c r="AJ282" s="321">
        <v>54.765100671140935</v>
      </c>
      <c r="AK282" s="321">
        <v>8.3221476510067109</v>
      </c>
      <c r="AL282" s="321">
        <v>4.4295302013422813</v>
      </c>
      <c r="AM282" s="321">
        <v>10.067114093959731</v>
      </c>
      <c r="AN282" s="322">
        <v>54.899328859060404</v>
      </c>
      <c r="AO282" s="322">
        <v>1.6107382550335569</v>
      </c>
      <c r="AP282" s="321">
        <v>25.771812080536911</v>
      </c>
      <c r="AS282" s="346" t="s">
        <v>427</v>
      </c>
      <c r="AT282" s="421">
        <v>61.448678338482665</v>
      </c>
      <c r="AU282" s="321">
        <v>68.640646029609684</v>
      </c>
      <c r="AX282" s="318"/>
    </row>
    <row r="283" spans="2:50" x14ac:dyDescent="0.2">
      <c r="B283" s="346" t="s">
        <v>428</v>
      </c>
      <c r="C283" s="347" t="s">
        <v>484</v>
      </c>
      <c r="D283" s="297" t="s">
        <v>1762</v>
      </c>
      <c r="E283" s="320">
        <v>14109</v>
      </c>
      <c r="F283" s="320">
        <v>11214</v>
      </c>
      <c r="G283" s="320">
        <v>11031</v>
      </c>
      <c r="H283" s="320">
        <v>10850</v>
      </c>
      <c r="I283" s="320">
        <v>5093</v>
      </c>
      <c r="J283" s="329">
        <v>296</v>
      </c>
      <c r="K283" s="320">
        <v>1046</v>
      </c>
      <c r="L283" s="320">
        <v>2225</v>
      </c>
      <c r="M283" s="320">
        <v>401</v>
      </c>
      <c r="N283" s="320">
        <v>542</v>
      </c>
      <c r="O283" s="320">
        <v>564</v>
      </c>
      <c r="P283" s="320">
        <v>315</v>
      </c>
      <c r="Q283" s="320">
        <v>110</v>
      </c>
      <c r="R283" s="320">
        <v>756</v>
      </c>
      <c r="S283" s="320">
        <v>126</v>
      </c>
      <c r="T283" s="320">
        <v>36</v>
      </c>
      <c r="U283" s="320">
        <v>141</v>
      </c>
      <c r="V283" s="320">
        <v>209</v>
      </c>
      <c r="W283" s="320">
        <v>29</v>
      </c>
      <c r="X283" s="320">
        <v>256</v>
      </c>
      <c r="AA283" s="346" t="s">
        <v>428</v>
      </c>
      <c r="AB283" s="321">
        <v>20.979516620596783</v>
      </c>
      <c r="AC283" s="321">
        <v>74.137075625487284</v>
      </c>
      <c r="AD283" s="321">
        <v>157.70075838117515</v>
      </c>
      <c r="AE283" s="321">
        <v>28.421574881281451</v>
      </c>
      <c r="AF283" s="321">
        <v>38.415195974200863</v>
      </c>
      <c r="AG283" s="321">
        <v>39.974484371677654</v>
      </c>
      <c r="AH283" s="321">
        <v>22.326174782054011</v>
      </c>
      <c r="AI283" s="321">
        <v>7.7964419873839397</v>
      </c>
      <c r="AJ283" s="321">
        <v>53.582819476929615</v>
      </c>
      <c r="AK283" s="321">
        <v>8.9304699128216036</v>
      </c>
      <c r="AL283" s="321">
        <v>2.5515628322347434</v>
      </c>
      <c r="AM283" s="321">
        <v>9.9936210929194136</v>
      </c>
      <c r="AN283" s="322">
        <v>14.813239776029484</v>
      </c>
      <c r="AO283" s="322">
        <v>2.0554256148557659</v>
      </c>
      <c r="AP283" s="321">
        <v>18.144446807002623</v>
      </c>
      <c r="AS283" s="346" t="s">
        <v>428</v>
      </c>
      <c r="AT283" s="421">
        <v>51.981566820276498</v>
      </c>
      <c r="AU283" s="321">
        <v>68.534131085123732</v>
      </c>
      <c r="AX283" s="318"/>
    </row>
    <row r="284" spans="2:50" x14ac:dyDescent="0.2">
      <c r="B284" s="346" t="s">
        <v>430</v>
      </c>
      <c r="C284" s="347" t="s">
        <v>484</v>
      </c>
      <c r="D284" s="297" t="s">
        <v>1762</v>
      </c>
      <c r="E284" s="320">
        <v>3916</v>
      </c>
      <c r="F284" s="320">
        <v>3238</v>
      </c>
      <c r="G284" s="320">
        <v>3174</v>
      </c>
      <c r="H284" s="320">
        <v>3138</v>
      </c>
      <c r="I284" s="320">
        <v>1600</v>
      </c>
      <c r="J284" s="329">
        <v>118</v>
      </c>
      <c r="K284" s="320">
        <v>268</v>
      </c>
      <c r="L284" s="320">
        <v>686</v>
      </c>
      <c r="M284" s="320">
        <v>148</v>
      </c>
      <c r="N284" s="320">
        <v>191</v>
      </c>
      <c r="O284" s="320">
        <v>160</v>
      </c>
      <c r="P284" s="320">
        <v>81</v>
      </c>
      <c r="Q284" s="320">
        <v>29</v>
      </c>
      <c r="R284" s="320">
        <v>227</v>
      </c>
      <c r="S284" s="320">
        <v>49</v>
      </c>
      <c r="T284" s="320">
        <v>13</v>
      </c>
      <c r="U284" s="320">
        <v>51</v>
      </c>
      <c r="V284" s="320">
        <v>143</v>
      </c>
      <c r="W284" s="320">
        <v>15</v>
      </c>
      <c r="X284" s="320">
        <v>74</v>
      </c>
      <c r="AA284" s="346" t="s">
        <v>430</v>
      </c>
      <c r="AB284" s="321">
        <v>30.13278855975485</v>
      </c>
      <c r="AC284" s="321">
        <v>68.437180796731369</v>
      </c>
      <c r="AD284" s="321">
        <v>175.17875383043921</v>
      </c>
      <c r="AE284" s="321">
        <v>37.793667007150148</v>
      </c>
      <c r="AF284" s="321">
        <v>48.77425944841675</v>
      </c>
      <c r="AG284" s="321">
        <v>40.85801838610827</v>
      </c>
      <c r="AH284" s="321">
        <v>20.684371807967313</v>
      </c>
      <c r="AI284" s="321">
        <v>7.4055158324821244</v>
      </c>
      <c r="AJ284" s="321">
        <v>57.967313585291116</v>
      </c>
      <c r="AK284" s="321">
        <v>12.512768130745659</v>
      </c>
      <c r="AL284" s="321">
        <v>3.319713993871297</v>
      </c>
      <c r="AM284" s="321">
        <v>13.023493360572012</v>
      </c>
      <c r="AN284" s="322">
        <v>36.516853932584269</v>
      </c>
      <c r="AO284" s="322">
        <v>3.8304392236976508</v>
      </c>
      <c r="AP284" s="321">
        <v>18.896833503575074</v>
      </c>
      <c r="AS284" s="346" t="s">
        <v>430</v>
      </c>
      <c r="AT284" s="421">
        <v>50.987890376035686</v>
      </c>
      <c r="AU284" s="321">
        <v>71.518588531821038</v>
      </c>
      <c r="AX284" s="318"/>
    </row>
    <row r="285" spans="2:50" x14ac:dyDescent="0.2">
      <c r="B285" s="346" t="s">
        <v>436</v>
      </c>
      <c r="C285" s="347" t="s">
        <v>484</v>
      </c>
      <c r="D285" s="297" t="s">
        <v>1762</v>
      </c>
      <c r="E285" s="320">
        <v>7739</v>
      </c>
      <c r="F285" s="320">
        <v>6009</v>
      </c>
      <c r="G285" s="320">
        <v>5911</v>
      </c>
      <c r="H285" s="320">
        <v>5823</v>
      </c>
      <c r="I285" s="320">
        <v>2807</v>
      </c>
      <c r="J285" s="329">
        <v>210</v>
      </c>
      <c r="K285" s="320">
        <v>486</v>
      </c>
      <c r="L285" s="320">
        <v>1152</v>
      </c>
      <c r="M285" s="320">
        <v>194</v>
      </c>
      <c r="N285" s="320">
        <v>322</v>
      </c>
      <c r="O285" s="320">
        <v>460</v>
      </c>
      <c r="P285" s="320">
        <v>171</v>
      </c>
      <c r="Q285" s="320">
        <v>58</v>
      </c>
      <c r="R285" s="320">
        <v>447</v>
      </c>
      <c r="S285" s="320">
        <v>79</v>
      </c>
      <c r="T285" s="320">
        <v>14</v>
      </c>
      <c r="U285" s="320">
        <v>48</v>
      </c>
      <c r="V285" s="320">
        <v>408</v>
      </c>
      <c r="W285" s="320">
        <v>20</v>
      </c>
      <c r="X285" s="320">
        <v>189</v>
      </c>
      <c r="AA285" s="346" t="s">
        <v>436</v>
      </c>
      <c r="AB285" s="321">
        <v>27.135288797002197</v>
      </c>
      <c r="AC285" s="321">
        <v>62.798811215919379</v>
      </c>
      <c r="AD285" s="321">
        <v>148.85644140069775</v>
      </c>
      <c r="AE285" s="321">
        <v>25.067838221992506</v>
      </c>
      <c r="AF285" s="321">
        <v>41.607442822070034</v>
      </c>
      <c r="AG285" s="321">
        <v>59.439204031528625</v>
      </c>
      <c r="AH285" s="321">
        <v>22.095878020416073</v>
      </c>
      <c r="AI285" s="321">
        <v>7.4945083344101304</v>
      </c>
      <c r="AJ285" s="321">
        <v>57.759400439333248</v>
      </c>
      <c r="AK285" s="321">
        <v>10.20803721411035</v>
      </c>
      <c r="AL285" s="321">
        <v>1.8090192531334797</v>
      </c>
      <c r="AM285" s="321">
        <v>6.2023517250290734</v>
      </c>
      <c r="AN285" s="322">
        <v>52.719989662747125</v>
      </c>
      <c r="AO285" s="322">
        <v>2.5843132187621141</v>
      </c>
      <c r="AP285" s="321">
        <v>24.42175991730198</v>
      </c>
      <c r="AS285" s="346" t="s">
        <v>436</v>
      </c>
      <c r="AT285" s="421">
        <v>78.99708054267559</v>
      </c>
      <c r="AU285" s="321">
        <v>75.621722212823556</v>
      </c>
      <c r="AX285" s="318"/>
    </row>
    <row r="286" spans="2:50" x14ac:dyDescent="0.2">
      <c r="B286" s="346" t="s">
        <v>437</v>
      </c>
      <c r="C286" s="347" t="s">
        <v>484</v>
      </c>
      <c r="D286" s="297" t="s">
        <v>1762</v>
      </c>
      <c r="E286" s="320">
        <v>8335</v>
      </c>
      <c r="F286" s="320">
        <v>6591</v>
      </c>
      <c r="G286" s="320">
        <v>6509</v>
      </c>
      <c r="H286" s="320">
        <v>6438</v>
      </c>
      <c r="I286" s="320">
        <v>3131</v>
      </c>
      <c r="J286" s="329">
        <v>225</v>
      </c>
      <c r="K286" s="320">
        <v>485</v>
      </c>
      <c r="L286" s="320">
        <v>1418</v>
      </c>
      <c r="M286" s="320">
        <v>278</v>
      </c>
      <c r="N286" s="320">
        <v>290</v>
      </c>
      <c r="O286" s="320">
        <v>317</v>
      </c>
      <c r="P286" s="320">
        <v>181</v>
      </c>
      <c r="Q286" s="320">
        <v>58</v>
      </c>
      <c r="R286" s="320">
        <v>420</v>
      </c>
      <c r="S286" s="320">
        <v>73</v>
      </c>
      <c r="T286" s="320">
        <v>17</v>
      </c>
      <c r="U286" s="320">
        <v>80</v>
      </c>
      <c r="V286" s="320">
        <v>237</v>
      </c>
      <c r="W286" s="320">
        <v>29</v>
      </c>
      <c r="X286" s="320">
        <v>137</v>
      </c>
      <c r="AA286" s="346" t="s">
        <v>437</v>
      </c>
      <c r="AB286" s="321">
        <v>26.994601079784044</v>
      </c>
      <c r="AC286" s="321">
        <v>58.188362327534492</v>
      </c>
      <c r="AD286" s="321">
        <v>170.12597480503899</v>
      </c>
      <c r="AE286" s="321">
        <v>33.353329334133171</v>
      </c>
      <c r="AF286" s="321">
        <v>34.793041391721658</v>
      </c>
      <c r="AG286" s="321">
        <v>38.032393521295738</v>
      </c>
      <c r="AH286" s="321">
        <v>21.715656868626276</v>
      </c>
      <c r="AI286" s="321">
        <v>6.9586082783443306</v>
      </c>
      <c r="AJ286" s="321">
        <v>50.389922015596881</v>
      </c>
      <c r="AK286" s="321">
        <v>8.758248350329934</v>
      </c>
      <c r="AL286" s="321">
        <v>2.0395920815836832</v>
      </c>
      <c r="AM286" s="321">
        <v>9.5980803839232145</v>
      </c>
      <c r="AN286" s="322">
        <v>28.434313137372527</v>
      </c>
      <c r="AO286" s="322">
        <v>3.4793041391721653</v>
      </c>
      <c r="AP286" s="321">
        <v>16.436712657468505</v>
      </c>
      <c r="AS286" s="346" t="s">
        <v>437</v>
      </c>
      <c r="AT286" s="421">
        <v>49.23889406648027</v>
      </c>
      <c r="AU286" s="321">
        <v>64.526040866492551</v>
      </c>
      <c r="AX286" s="318"/>
    </row>
    <row r="287" spans="2:50" x14ac:dyDescent="0.2">
      <c r="B287" s="346" t="s">
        <v>439</v>
      </c>
      <c r="C287" s="347" t="s">
        <v>484</v>
      </c>
      <c r="D287" s="297" t="s">
        <v>1763</v>
      </c>
      <c r="E287" s="320">
        <v>10217</v>
      </c>
      <c r="F287" s="320">
        <v>8263</v>
      </c>
      <c r="G287" s="320">
        <v>8136</v>
      </c>
      <c r="H287" s="320">
        <v>8010</v>
      </c>
      <c r="I287" s="320">
        <v>3658</v>
      </c>
      <c r="J287" s="329">
        <v>219</v>
      </c>
      <c r="K287" s="320">
        <v>591</v>
      </c>
      <c r="L287" s="320">
        <v>1322</v>
      </c>
      <c r="M287" s="320">
        <v>342</v>
      </c>
      <c r="N287" s="320">
        <v>296</v>
      </c>
      <c r="O287" s="320">
        <v>591</v>
      </c>
      <c r="P287" s="320">
        <v>211</v>
      </c>
      <c r="Q287" s="320">
        <v>76</v>
      </c>
      <c r="R287" s="320">
        <v>544</v>
      </c>
      <c r="S287" s="320">
        <v>96</v>
      </c>
      <c r="T287" s="320">
        <v>65</v>
      </c>
      <c r="U287" s="320">
        <v>107</v>
      </c>
      <c r="V287" s="320">
        <v>305</v>
      </c>
      <c r="W287" s="320">
        <v>30</v>
      </c>
      <c r="X287" s="320">
        <v>202</v>
      </c>
      <c r="AA287" s="346" t="s">
        <v>439</v>
      </c>
      <c r="AB287" s="321">
        <v>21.434863462856022</v>
      </c>
      <c r="AC287" s="321">
        <v>57.844768523049815</v>
      </c>
      <c r="AD287" s="321">
        <v>129.39218948810804</v>
      </c>
      <c r="AE287" s="321">
        <v>33.473622394049137</v>
      </c>
      <c r="AF287" s="321">
        <v>28.971322305960655</v>
      </c>
      <c r="AG287" s="321">
        <v>57.844768523049815</v>
      </c>
      <c r="AH287" s="321">
        <v>20.651854751884116</v>
      </c>
      <c r="AI287" s="321">
        <v>7.4385827542331411</v>
      </c>
      <c r="AJ287" s="321">
        <v>53.244592346089853</v>
      </c>
      <c r="AK287" s="321">
        <v>9.3961045316629139</v>
      </c>
      <c r="AL287" s="321">
        <v>6.3619457766467651</v>
      </c>
      <c r="AM287" s="321">
        <v>10.472741509249291</v>
      </c>
      <c r="AN287" s="322">
        <v>29.852207105804052</v>
      </c>
      <c r="AO287" s="322">
        <v>2.936282666144661</v>
      </c>
      <c r="AP287" s="321">
        <v>19.770969952040716</v>
      </c>
      <c r="AS287" s="346" t="s">
        <v>439</v>
      </c>
      <c r="AT287" s="421">
        <v>73.782771535580522</v>
      </c>
      <c r="AU287" s="321">
        <v>66.863323500491632</v>
      </c>
      <c r="AX287" s="318"/>
    </row>
    <row r="288" spans="2:50" x14ac:dyDescent="0.2">
      <c r="B288" s="346" t="s">
        <v>440</v>
      </c>
      <c r="C288" s="347" t="s">
        <v>484</v>
      </c>
      <c r="D288" s="297" t="s">
        <v>1763</v>
      </c>
      <c r="E288" s="320">
        <v>6084</v>
      </c>
      <c r="F288" s="320">
        <v>4945</v>
      </c>
      <c r="G288" s="320">
        <v>4870</v>
      </c>
      <c r="H288" s="320">
        <v>4804</v>
      </c>
      <c r="I288" s="320">
        <v>2472</v>
      </c>
      <c r="J288" s="329">
        <v>182</v>
      </c>
      <c r="K288" s="320">
        <v>411</v>
      </c>
      <c r="L288" s="320">
        <v>1065</v>
      </c>
      <c r="M288" s="320">
        <v>216</v>
      </c>
      <c r="N288" s="320">
        <v>214</v>
      </c>
      <c r="O288" s="320">
        <v>215</v>
      </c>
      <c r="P288" s="320">
        <v>138</v>
      </c>
      <c r="Q288" s="320">
        <v>64</v>
      </c>
      <c r="R288" s="320">
        <v>400</v>
      </c>
      <c r="S288" s="320">
        <v>49</v>
      </c>
      <c r="T288" s="320">
        <v>8</v>
      </c>
      <c r="U288" s="320">
        <v>68</v>
      </c>
      <c r="V288" s="320">
        <v>218</v>
      </c>
      <c r="W288" s="320">
        <v>20</v>
      </c>
      <c r="X288" s="320">
        <v>154</v>
      </c>
      <c r="AA288" s="346" t="s">
        <v>440</v>
      </c>
      <c r="AB288" s="321">
        <v>29.914529914529915</v>
      </c>
      <c r="AC288" s="321">
        <v>67.554240631163708</v>
      </c>
      <c r="AD288" s="321">
        <v>175.04930966469428</v>
      </c>
      <c r="AE288" s="321">
        <v>35.502958579881657</v>
      </c>
      <c r="AF288" s="321">
        <v>35.174227481919793</v>
      </c>
      <c r="AG288" s="321">
        <v>35.338593030900718</v>
      </c>
      <c r="AH288" s="321">
        <v>22.682445759368839</v>
      </c>
      <c r="AI288" s="321">
        <v>10.519395134779751</v>
      </c>
      <c r="AJ288" s="321">
        <v>65.746219592373436</v>
      </c>
      <c r="AK288" s="321">
        <v>8.0539119000657458</v>
      </c>
      <c r="AL288" s="321">
        <v>1.3149243918474689</v>
      </c>
      <c r="AM288" s="321">
        <v>11.176857330703484</v>
      </c>
      <c r="AN288" s="322">
        <v>35.831689677843521</v>
      </c>
      <c r="AO288" s="322">
        <v>3.2873109796186721</v>
      </c>
      <c r="AP288" s="321">
        <v>25.312294543063775</v>
      </c>
      <c r="AS288" s="346" t="s">
        <v>440</v>
      </c>
      <c r="AT288" s="421">
        <v>44.754371357202331</v>
      </c>
      <c r="AU288" s="321">
        <v>82.135523613963031</v>
      </c>
      <c r="AX288" s="318"/>
    </row>
    <row r="289" spans="2:50" x14ac:dyDescent="0.2">
      <c r="B289" s="346" t="s">
        <v>441</v>
      </c>
      <c r="C289" s="347" t="s">
        <v>484</v>
      </c>
      <c r="D289" s="297" t="s">
        <v>1763</v>
      </c>
      <c r="E289" s="320">
        <v>11869</v>
      </c>
      <c r="F289" s="320">
        <v>9646</v>
      </c>
      <c r="G289" s="320">
        <v>9481</v>
      </c>
      <c r="H289" s="320">
        <v>9346</v>
      </c>
      <c r="I289" s="320">
        <v>4106</v>
      </c>
      <c r="J289" s="329">
        <v>198</v>
      </c>
      <c r="K289" s="320">
        <v>815</v>
      </c>
      <c r="L289" s="320">
        <v>1534</v>
      </c>
      <c r="M289" s="320">
        <v>323</v>
      </c>
      <c r="N289" s="320">
        <v>366</v>
      </c>
      <c r="O289" s="320">
        <v>294</v>
      </c>
      <c r="P289" s="320">
        <v>289</v>
      </c>
      <c r="Q289" s="320">
        <v>76</v>
      </c>
      <c r="R289" s="320">
        <v>531</v>
      </c>
      <c r="S289" s="320">
        <v>61</v>
      </c>
      <c r="T289" s="320">
        <v>49</v>
      </c>
      <c r="U289" s="320">
        <v>112</v>
      </c>
      <c r="V289" s="320">
        <v>295</v>
      </c>
      <c r="W289" s="320">
        <v>36</v>
      </c>
      <c r="X289" s="320">
        <v>188</v>
      </c>
      <c r="AA289" s="346" t="s">
        <v>441</v>
      </c>
      <c r="AB289" s="321">
        <v>16.682113067655237</v>
      </c>
      <c r="AC289" s="321">
        <v>68.666273485550605</v>
      </c>
      <c r="AD289" s="321">
        <v>129.24424972617743</v>
      </c>
      <c r="AE289" s="321">
        <v>27.213750105316372</v>
      </c>
      <c r="AF289" s="321">
        <v>30.836633246271802</v>
      </c>
      <c r="AG289" s="321">
        <v>24.770410312578985</v>
      </c>
      <c r="AH289" s="321">
        <v>24.34914483107254</v>
      </c>
      <c r="AI289" s="321">
        <v>6.4032353188979698</v>
      </c>
      <c r="AJ289" s="321">
        <v>44.738394135984493</v>
      </c>
      <c r="AK289" s="321">
        <v>5.1394388743786337</v>
      </c>
      <c r="AL289" s="321">
        <v>4.1284017187631648</v>
      </c>
      <c r="AM289" s="321">
        <v>9.4363467857443766</v>
      </c>
      <c r="AN289" s="322">
        <v>24.854663408880278</v>
      </c>
      <c r="AO289" s="322">
        <v>3.0331114668464068</v>
      </c>
      <c r="AP289" s="321">
        <v>15.839582104642345</v>
      </c>
      <c r="AS289" s="346" t="s">
        <v>441</v>
      </c>
      <c r="AT289" s="421">
        <v>31.457307939225341</v>
      </c>
      <c r="AU289" s="321">
        <v>56.006750342790845</v>
      </c>
      <c r="AX289" s="318"/>
    </row>
    <row r="290" spans="2:50" x14ac:dyDescent="0.2">
      <c r="B290" s="346" t="s">
        <v>442</v>
      </c>
      <c r="C290" s="347" t="s">
        <v>484</v>
      </c>
      <c r="D290" s="297" t="s">
        <v>1763</v>
      </c>
      <c r="E290" s="320">
        <v>8613</v>
      </c>
      <c r="F290" s="320">
        <v>6732</v>
      </c>
      <c r="G290" s="320">
        <v>6614</v>
      </c>
      <c r="H290" s="320">
        <v>6480</v>
      </c>
      <c r="I290" s="320">
        <v>2449</v>
      </c>
      <c r="J290" s="329">
        <v>120</v>
      </c>
      <c r="K290" s="320">
        <v>627</v>
      </c>
      <c r="L290" s="320">
        <v>917</v>
      </c>
      <c r="M290" s="320">
        <v>250</v>
      </c>
      <c r="N290" s="320">
        <v>230</v>
      </c>
      <c r="O290" s="320">
        <v>213</v>
      </c>
      <c r="P290" s="320">
        <v>250</v>
      </c>
      <c r="Q290" s="320">
        <v>58</v>
      </c>
      <c r="R290" s="320">
        <v>358</v>
      </c>
      <c r="S290" s="320">
        <v>51</v>
      </c>
      <c r="T290" s="320">
        <v>32</v>
      </c>
      <c r="U290" s="320">
        <v>94</v>
      </c>
      <c r="V290" s="320">
        <v>60</v>
      </c>
      <c r="W290" s="320">
        <v>12</v>
      </c>
      <c r="X290" s="320">
        <v>134</v>
      </c>
      <c r="AA290" s="346" t="s">
        <v>442</v>
      </c>
      <c r="AB290" s="321">
        <v>13.932427725531173</v>
      </c>
      <c r="AC290" s="321">
        <v>72.796934865900383</v>
      </c>
      <c r="AD290" s="321">
        <v>106.46696853593406</v>
      </c>
      <c r="AE290" s="321">
        <v>29.025891094856615</v>
      </c>
      <c r="AF290" s="321">
        <v>26.703819807268083</v>
      </c>
      <c r="AG290" s="321">
        <v>24.730059212817835</v>
      </c>
      <c r="AH290" s="321">
        <v>29.025891094856615</v>
      </c>
      <c r="AI290" s="321">
        <v>6.7340067340067336</v>
      </c>
      <c r="AJ290" s="321">
        <v>41.565076047834665</v>
      </c>
      <c r="AK290" s="321">
        <v>5.9212817833507483</v>
      </c>
      <c r="AL290" s="321">
        <v>3.7153140601416466</v>
      </c>
      <c r="AM290" s="321">
        <v>10.913735051666086</v>
      </c>
      <c r="AN290" s="322">
        <v>6.9662138627655867</v>
      </c>
      <c r="AO290" s="322">
        <v>1.3932427725531173</v>
      </c>
      <c r="AP290" s="321">
        <v>15.557877626843144</v>
      </c>
      <c r="AS290" s="346" t="s">
        <v>442</v>
      </c>
      <c r="AT290" s="421">
        <v>32.870370370370367</v>
      </c>
      <c r="AU290" s="321">
        <v>54.127608104021768</v>
      </c>
      <c r="AX290" s="318"/>
    </row>
    <row r="291" spans="2:50" x14ac:dyDescent="0.2">
      <c r="B291" s="346" t="s">
        <v>443</v>
      </c>
      <c r="C291" s="347" t="s">
        <v>484</v>
      </c>
      <c r="D291" s="297" t="s">
        <v>1763</v>
      </c>
      <c r="E291" s="320">
        <v>5027</v>
      </c>
      <c r="F291" s="320">
        <v>4081</v>
      </c>
      <c r="G291" s="320">
        <v>4020</v>
      </c>
      <c r="H291" s="320">
        <v>3938</v>
      </c>
      <c r="I291" s="320">
        <v>1894</v>
      </c>
      <c r="J291" s="329">
        <v>119</v>
      </c>
      <c r="K291" s="320">
        <v>280</v>
      </c>
      <c r="L291" s="320">
        <v>882</v>
      </c>
      <c r="M291" s="320">
        <v>112</v>
      </c>
      <c r="N291" s="320">
        <v>146</v>
      </c>
      <c r="O291" s="320">
        <v>190</v>
      </c>
      <c r="P291" s="320">
        <v>81</v>
      </c>
      <c r="Q291" s="320">
        <v>34</v>
      </c>
      <c r="R291" s="320">
        <v>242</v>
      </c>
      <c r="S291" s="320">
        <v>43</v>
      </c>
      <c r="T291" s="320">
        <v>22</v>
      </c>
      <c r="U291" s="320">
        <v>47</v>
      </c>
      <c r="V291" s="320">
        <v>19</v>
      </c>
      <c r="W291" s="320">
        <v>12</v>
      </c>
      <c r="X291" s="320">
        <v>103</v>
      </c>
      <c r="AA291" s="346" t="s">
        <v>443</v>
      </c>
      <c r="AB291" s="321">
        <v>23.672170280485378</v>
      </c>
      <c r="AC291" s="321">
        <v>55.699224189377361</v>
      </c>
      <c r="AD291" s="321">
        <v>175.45255619653869</v>
      </c>
      <c r="AE291" s="321">
        <v>22.279689675750948</v>
      </c>
      <c r="AF291" s="321">
        <v>29.043166898746765</v>
      </c>
      <c r="AG291" s="321">
        <v>37.795902128506064</v>
      </c>
      <c r="AH291" s="321">
        <v>16.112989854784164</v>
      </c>
      <c r="AI291" s="321">
        <v>6.7634772229958227</v>
      </c>
      <c r="AJ291" s="321">
        <v>48.140043763676154</v>
      </c>
      <c r="AK291" s="321">
        <v>8.5538094290829516</v>
      </c>
      <c r="AL291" s="321">
        <v>4.3763676148796495</v>
      </c>
      <c r="AM291" s="321">
        <v>9.3495126317883432</v>
      </c>
      <c r="AN291" s="322">
        <v>3.7795902128506067</v>
      </c>
      <c r="AO291" s="322">
        <v>2.3871096081161727</v>
      </c>
      <c r="AP291" s="321">
        <v>20.489357469663815</v>
      </c>
      <c r="AS291" s="346" t="s">
        <v>443</v>
      </c>
      <c r="AT291" s="421">
        <v>48.247841543930925</v>
      </c>
      <c r="AU291" s="321">
        <v>60.199004975124375</v>
      </c>
      <c r="AX291" s="318"/>
    </row>
    <row r="292" spans="2:50" x14ac:dyDescent="0.2">
      <c r="B292" s="346" t="s">
        <v>444</v>
      </c>
      <c r="C292" s="347" t="s">
        <v>484</v>
      </c>
      <c r="D292" s="297" t="s">
        <v>1763</v>
      </c>
      <c r="E292" s="320">
        <v>10663</v>
      </c>
      <c r="F292" s="320">
        <v>8699</v>
      </c>
      <c r="G292" s="320">
        <v>8548</v>
      </c>
      <c r="H292" s="320">
        <v>8435</v>
      </c>
      <c r="I292" s="320">
        <v>3900</v>
      </c>
      <c r="J292" s="329">
        <v>243</v>
      </c>
      <c r="K292" s="320">
        <v>767</v>
      </c>
      <c r="L292" s="320">
        <v>1679</v>
      </c>
      <c r="M292" s="320">
        <v>315</v>
      </c>
      <c r="N292" s="320">
        <v>368</v>
      </c>
      <c r="O292" s="320">
        <v>556</v>
      </c>
      <c r="P292" s="320">
        <v>262</v>
      </c>
      <c r="Q292" s="320">
        <v>84</v>
      </c>
      <c r="R292" s="320">
        <v>517</v>
      </c>
      <c r="S292" s="320">
        <v>102</v>
      </c>
      <c r="T292" s="320">
        <v>38</v>
      </c>
      <c r="U292" s="320">
        <v>96</v>
      </c>
      <c r="V292" s="320">
        <v>367</v>
      </c>
      <c r="W292" s="320">
        <v>51</v>
      </c>
      <c r="X292" s="320">
        <v>208</v>
      </c>
      <c r="AA292" s="346" t="s">
        <v>444</v>
      </c>
      <c r="AB292" s="321">
        <v>22.789083747538218</v>
      </c>
      <c r="AC292" s="321">
        <v>71.930976273093876</v>
      </c>
      <c r="AD292" s="321">
        <v>157.46037700459533</v>
      </c>
      <c r="AE292" s="321">
        <v>29.541404857919908</v>
      </c>
      <c r="AF292" s="321">
        <v>34.511863453061984</v>
      </c>
      <c r="AG292" s="321">
        <v>52.142924130169746</v>
      </c>
      <c r="AH292" s="321">
        <v>24.570946262777831</v>
      </c>
      <c r="AI292" s="321">
        <v>7.8777079621119759</v>
      </c>
      <c r="AJ292" s="321">
        <v>48.485416862046328</v>
      </c>
      <c r="AK292" s="321">
        <v>9.5657882397074001</v>
      </c>
      <c r="AL292" s="321">
        <v>3.5637250304792274</v>
      </c>
      <c r="AM292" s="321">
        <v>9.0030948138422584</v>
      </c>
      <c r="AN292" s="322">
        <v>34.4180812154178</v>
      </c>
      <c r="AO292" s="322">
        <v>4.7828941198537001</v>
      </c>
      <c r="AP292" s="321">
        <v>19.506705429991559</v>
      </c>
      <c r="AS292" s="346" t="s">
        <v>444</v>
      </c>
      <c r="AT292" s="421">
        <v>65.915826911677541</v>
      </c>
      <c r="AU292" s="321">
        <v>60.481984089845575</v>
      </c>
      <c r="AX292" s="318"/>
    </row>
    <row r="293" spans="2:50" x14ac:dyDescent="0.2">
      <c r="B293" s="346" t="s">
        <v>445</v>
      </c>
      <c r="C293" s="347" t="s">
        <v>484</v>
      </c>
      <c r="D293" s="297" t="s">
        <v>1763</v>
      </c>
      <c r="E293" s="320">
        <v>10885</v>
      </c>
      <c r="F293" s="320">
        <v>8853</v>
      </c>
      <c r="G293" s="320">
        <v>8739</v>
      </c>
      <c r="H293" s="320">
        <v>8599</v>
      </c>
      <c r="I293" s="320">
        <v>3688</v>
      </c>
      <c r="J293" s="329">
        <v>186</v>
      </c>
      <c r="K293" s="320">
        <v>982</v>
      </c>
      <c r="L293" s="320">
        <v>1243</v>
      </c>
      <c r="M293" s="320">
        <v>328</v>
      </c>
      <c r="N293" s="320">
        <v>340</v>
      </c>
      <c r="O293" s="320">
        <v>261</v>
      </c>
      <c r="P293" s="320">
        <v>416</v>
      </c>
      <c r="Q293" s="320">
        <v>69</v>
      </c>
      <c r="R293" s="320">
        <v>524</v>
      </c>
      <c r="S293" s="320">
        <v>64</v>
      </c>
      <c r="T293" s="320">
        <v>17</v>
      </c>
      <c r="U293" s="320">
        <v>154</v>
      </c>
      <c r="V293" s="320">
        <v>134</v>
      </c>
      <c r="W293" s="320">
        <v>48</v>
      </c>
      <c r="X293" s="320">
        <v>188</v>
      </c>
      <c r="AA293" s="346" t="s">
        <v>445</v>
      </c>
      <c r="AB293" s="321">
        <v>17.087735415709691</v>
      </c>
      <c r="AC293" s="321">
        <v>90.215893431327515</v>
      </c>
      <c r="AD293" s="321">
        <v>114.19384474046853</v>
      </c>
      <c r="AE293" s="321">
        <v>30.133210840606338</v>
      </c>
      <c r="AF293" s="321">
        <v>31.235645383555351</v>
      </c>
      <c r="AG293" s="321">
        <v>23.977951309141019</v>
      </c>
      <c r="AH293" s="321">
        <v>38.217730822232433</v>
      </c>
      <c r="AI293" s="321">
        <v>6.3389986219568213</v>
      </c>
      <c r="AJ293" s="321">
        <v>48.139641708773546</v>
      </c>
      <c r="AK293" s="321">
        <v>5.8796508957280667</v>
      </c>
      <c r="AL293" s="321">
        <v>1.5617822691777676</v>
      </c>
      <c r="AM293" s="321">
        <v>14.14790996784566</v>
      </c>
      <c r="AN293" s="322">
        <v>12.31051906293064</v>
      </c>
      <c r="AO293" s="322">
        <v>4.4097381717960493</v>
      </c>
      <c r="AP293" s="321">
        <v>17.271474506201194</v>
      </c>
      <c r="AS293" s="346" t="s">
        <v>445</v>
      </c>
      <c r="AT293" s="421">
        <v>30.352366554250494</v>
      </c>
      <c r="AU293" s="321">
        <v>59.961093946675824</v>
      </c>
      <c r="AX293" s="318"/>
    </row>
    <row r="294" spans="2:50" x14ac:dyDescent="0.2">
      <c r="B294" s="346" t="s">
        <v>446</v>
      </c>
      <c r="C294" s="347" t="s">
        <v>484</v>
      </c>
      <c r="D294" s="297" t="s">
        <v>1763</v>
      </c>
      <c r="E294" s="320">
        <v>6211</v>
      </c>
      <c r="F294" s="320">
        <v>4717</v>
      </c>
      <c r="G294" s="320">
        <v>4638</v>
      </c>
      <c r="H294" s="320">
        <v>4554</v>
      </c>
      <c r="I294" s="320">
        <v>1892</v>
      </c>
      <c r="J294" s="329">
        <v>112</v>
      </c>
      <c r="K294" s="320">
        <v>356</v>
      </c>
      <c r="L294" s="320">
        <v>745</v>
      </c>
      <c r="M294" s="320">
        <v>143</v>
      </c>
      <c r="N294" s="320">
        <v>148</v>
      </c>
      <c r="O294" s="320">
        <v>123</v>
      </c>
      <c r="P294" s="320">
        <v>66</v>
      </c>
      <c r="Q294" s="320">
        <v>29</v>
      </c>
      <c r="R294" s="320">
        <v>279</v>
      </c>
      <c r="S294" s="320">
        <v>43</v>
      </c>
      <c r="T294" s="320">
        <v>29</v>
      </c>
      <c r="U294" s="320">
        <v>45</v>
      </c>
      <c r="V294" s="320">
        <v>223</v>
      </c>
      <c r="W294" s="320">
        <v>15</v>
      </c>
      <c r="X294" s="320">
        <v>77</v>
      </c>
      <c r="AA294" s="346" t="s">
        <v>446</v>
      </c>
      <c r="AB294" s="321">
        <v>18.03252294316535</v>
      </c>
      <c r="AC294" s="321">
        <v>57.317662212204155</v>
      </c>
      <c r="AD294" s="321">
        <v>119.94847850587666</v>
      </c>
      <c r="AE294" s="321">
        <v>23.023667686362906</v>
      </c>
      <c r="AF294" s="321">
        <v>23.828691032039927</v>
      </c>
      <c r="AG294" s="321">
        <v>19.803574303654806</v>
      </c>
      <c r="AH294" s="321">
        <v>10.626308162936725</v>
      </c>
      <c r="AI294" s="321">
        <v>4.6691354049267426</v>
      </c>
      <c r="AJ294" s="321">
        <v>44.920302688777973</v>
      </c>
      <c r="AK294" s="321">
        <v>6.9232007728224119</v>
      </c>
      <c r="AL294" s="321">
        <v>4.6691354049267426</v>
      </c>
      <c r="AM294" s="321">
        <v>7.2452101110932219</v>
      </c>
      <c r="AN294" s="322">
        <v>35.904041217195299</v>
      </c>
      <c r="AO294" s="322">
        <v>2.4150700370310738</v>
      </c>
      <c r="AP294" s="321">
        <v>12.397359523426179</v>
      </c>
      <c r="AS294" s="346" t="s">
        <v>446</v>
      </c>
      <c r="AT294" s="421">
        <v>27.009222661396574</v>
      </c>
      <c r="AU294" s="321">
        <v>60.15523932729625</v>
      </c>
      <c r="AX294" s="318"/>
    </row>
    <row r="295" spans="2:50" x14ac:dyDescent="0.2">
      <c r="B295" s="346" t="s">
        <v>447</v>
      </c>
      <c r="C295" s="347" t="s">
        <v>484</v>
      </c>
      <c r="D295" s="297" t="s">
        <v>1763</v>
      </c>
      <c r="E295" s="320">
        <v>11290</v>
      </c>
      <c r="F295" s="320">
        <v>9284</v>
      </c>
      <c r="G295" s="320">
        <v>9138</v>
      </c>
      <c r="H295" s="320">
        <v>9010</v>
      </c>
      <c r="I295" s="320">
        <v>4331</v>
      </c>
      <c r="J295" s="329">
        <v>298</v>
      </c>
      <c r="K295" s="320">
        <v>755</v>
      </c>
      <c r="L295" s="320">
        <v>1385</v>
      </c>
      <c r="M295" s="320">
        <v>323</v>
      </c>
      <c r="N295" s="320">
        <v>387</v>
      </c>
      <c r="O295" s="320">
        <v>354</v>
      </c>
      <c r="P295" s="320">
        <v>220</v>
      </c>
      <c r="Q295" s="320">
        <v>98</v>
      </c>
      <c r="R295" s="320">
        <v>536</v>
      </c>
      <c r="S295" s="320">
        <v>81</v>
      </c>
      <c r="T295" s="320">
        <v>30</v>
      </c>
      <c r="U295" s="320">
        <v>147</v>
      </c>
      <c r="V295" s="320">
        <v>279</v>
      </c>
      <c r="W295" s="320">
        <v>15</v>
      </c>
      <c r="X295" s="320">
        <v>251</v>
      </c>
      <c r="AA295" s="346" t="s">
        <v>447</v>
      </c>
      <c r="AB295" s="321">
        <v>26.395039858281667</v>
      </c>
      <c r="AC295" s="321">
        <v>66.873339238263952</v>
      </c>
      <c r="AD295" s="321">
        <v>122.67493356953057</v>
      </c>
      <c r="AE295" s="321">
        <v>28.609388839681134</v>
      </c>
      <c r="AF295" s="321">
        <v>34.278122232063772</v>
      </c>
      <c r="AG295" s="321">
        <v>31.355181576616474</v>
      </c>
      <c r="AH295" s="321">
        <v>19.486271036315323</v>
      </c>
      <c r="AI295" s="321">
        <v>8.6802480070859165</v>
      </c>
      <c r="AJ295" s="321">
        <v>47.475642161204604</v>
      </c>
      <c r="AK295" s="321">
        <v>7.1744906997342781</v>
      </c>
      <c r="AL295" s="321">
        <v>2.6572187776793621</v>
      </c>
      <c r="AM295" s="321">
        <v>13.020372010628876</v>
      </c>
      <c r="AN295" s="322">
        <v>24.712134632418071</v>
      </c>
      <c r="AO295" s="322">
        <v>1.328609388839681</v>
      </c>
      <c r="AP295" s="321">
        <v>22.232063773250665</v>
      </c>
      <c r="AS295" s="346" t="s">
        <v>447</v>
      </c>
      <c r="AT295" s="421">
        <v>39.289678135405104</v>
      </c>
      <c r="AU295" s="321">
        <v>58.656161085576713</v>
      </c>
      <c r="AX295" s="318"/>
    </row>
    <row r="296" spans="2:50" x14ac:dyDescent="0.2">
      <c r="B296" s="346" t="s">
        <v>448</v>
      </c>
      <c r="C296" s="347" t="s">
        <v>484</v>
      </c>
      <c r="D296" s="297" t="s">
        <v>1763</v>
      </c>
      <c r="E296" s="320">
        <v>4390</v>
      </c>
      <c r="F296" s="320">
        <v>3472</v>
      </c>
      <c r="G296" s="320">
        <v>3433</v>
      </c>
      <c r="H296" s="320">
        <v>3396</v>
      </c>
      <c r="I296" s="320">
        <v>1564</v>
      </c>
      <c r="J296" s="329">
        <v>75</v>
      </c>
      <c r="K296" s="320">
        <v>222</v>
      </c>
      <c r="L296" s="320">
        <v>758</v>
      </c>
      <c r="M296" s="320">
        <v>127</v>
      </c>
      <c r="N296" s="320">
        <v>142</v>
      </c>
      <c r="O296" s="320">
        <v>204</v>
      </c>
      <c r="P296" s="320">
        <v>95</v>
      </c>
      <c r="Q296" s="320">
        <v>36</v>
      </c>
      <c r="R296" s="320">
        <v>276</v>
      </c>
      <c r="S296" s="320">
        <v>39</v>
      </c>
      <c r="T296" s="320">
        <v>12</v>
      </c>
      <c r="U296" s="320">
        <v>47</v>
      </c>
      <c r="V296" s="323" t="s">
        <v>1775</v>
      </c>
      <c r="W296" s="320">
        <v>13</v>
      </c>
      <c r="X296" s="320">
        <v>72</v>
      </c>
      <c r="AA296" s="346" t="s">
        <v>448</v>
      </c>
      <c r="AB296" s="321">
        <v>17.084282460136674</v>
      </c>
      <c r="AC296" s="321">
        <v>50.569476082004556</v>
      </c>
      <c r="AD296" s="321">
        <v>172.66514806378134</v>
      </c>
      <c r="AE296" s="321">
        <v>28.929384965831435</v>
      </c>
      <c r="AF296" s="321">
        <v>32.346241457858767</v>
      </c>
      <c r="AG296" s="321">
        <v>46.469248291571752</v>
      </c>
      <c r="AH296" s="321">
        <v>21.640091116173121</v>
      </c>
      <c r="AI296" s="321">
        <v>8.2004555808656043</v>
      </c>
      <c r="AJ296" s="321">
        <v>62.870159453302961</v>
      </c>
      <c r="AK296" s="321">
        <v>8.8838268792710693</v>
      </c>
      <c r="AL296" s="321">
        <v>2.7334851936218678</v>
      </c>
      <c r="AM296" s="321">
        <v>10.70615034168565</v>
      </c>
      <c r="AN296" s="324" t="s">
        <v>1775</v>
      </c>
      <c r="AO296" s="322">
        <v>2.9612756264236899</v>
      </c>
      <c r="AP296" s="321">
        <v>16.400911161731209</v>
      </c>
      <c r="AS296" s="346" t="s">
        <v>448</v>
      </c>
      <c r="AT296" s="421">
        <v>60.070671378091866</v>
      </c>
      <c r="AU296" s="321">
        <v>80.396154966501598</v>
      </c>
      <c r="AX296" s="318"/>
    </row>
    <row r="297" spans="2:50" x14ac:dyDescent="0.2">
      <c r="B297" s="346" t="s">
        <v>449</v>
      </c>
      <c r="C297" s="347" t="s">
        <v>484</v>
      </c>
      <c r="D297" s="297" t="s">
        <v>1763</v>
      </c>
      <c r="E297" s="320">
        <v>4771</v>
      </c>
      <c r="F297" s="320">
        <v>3955</v>
      </c>
      <c r="G297" s="320">
        <v>3892</v>
      </c>
      <c r="H297" s="320">
        <v>3825</v>
      </c>
      <c r="I297" s="320">
        <v>1849</v>
      </c>
      <c r="J297" s="329">
        <v>115</v>
      </c>
      <c r="K297" s="320">
        <v>368</v>
      </c>
      <c r="L297" s="320">
        <v>779</v>
      </c>
      <c r="M297" s="320">
        <v>146</v>
      </c>
      <c r="N297" s="320">
        <v>148</v>
      </c>
      <c r="O297" s="320">
        <v>303</v>
      </c>
      <c r="P297" s="320">
        <v>135</v>
      </c>
      <c r="Q297" s="320">
        <v>45</v>
      </c>
      <c r="R297" s="320">
        <v>232</v>
      </c>
      <c r="S297" s="320">
        <v>51</v>
      </c>
      <c r="T297" s="320">
        <v>40</v>
      </c>
      <c r="U297" s="320">
        <v>51</v>
      </c>
      <c r="V297" s="320">
        <v>16</v>
      </c>
      <c r="W297" s="320">
        <v>12</v>
      </c>
      <c r="X297" s="320">
        <v>103</v>
      </c>
      <c r="AA297" s="346" t="s">
        <v>449</v>
      </c>
      <c r="AB297" s="321">
        <v>24.103961433661706</v>
      </c>
      <c r="AC297" s="321">
        <v>77.132676587717455</v>
      </c>
      <c r="AD297" s="321">
        <v>163.27813875497799</v>
      </c>
      <c r="AE297" s="321">
        <v>30.601551037518341</v>
      </c>
      <c r="AF297" s="321">
        <v>31.020750366799412</v>
      </c>
      <c r="AG297" s="321">
        <v>63.508698386082585</v>
      </c>
      <c r="AH297" s="321">
        <v>28.295954726472434</v>
      </c>
      <c r="AI297" s="321">
        <v>9.4319849088241448</v>
      </c>
      <c r="AJ297" s="321">
        <v>48.627122196604482</v>
      </c>
      <c r="AK297" s="321">
        <v>10.689582896667364</v>
      </c>
      <c r="AL297" s="321">
        <v>8.3839865856214626</v>
      </c>
      <c r="AM297" s="321">
        <v>10.689582896667364</v>
      </c>
      <c r="AN297" s="322">
        <v>3.3535946342485854</v>
      </c>
      <c r="AO297" s="322">
        <v>2.5151959756864386</v>
      </c>
      <c r="AP297" s="321">
        <v>21.588765457975267</v>
      </c>
      <c r="AS297" s="346" t="s">
        <v>449</v>
      </c>
      <c r="AT297" s="421">
        <v>79.215686274509792</v>
      </c>
      <c r="AU297" s="321">
        <v>59.609455292908528</v>
      </c>
      <c r="AX297" s="318"/>
    </row>
    <row r="298" spans="2:50" x14ac:dyDescent="0.2">
      <c r="B298" s="346" t="s">
        <v>450</v>
      </c>
      <c r="C298" s="347" t="s">
        <v>484</v>
      </c>
      <c r="D298" s="297" t="s">
        <v>1763</v>
      </c>
      <c r="E298" s="320">
        <v>6864</v>
      </c>
      <c r="F298" s="320">
        <v>5543</v>
      </c>
      <c r="G298" s="320">
        <v>5450</v>
      </c>
      <c r="H298" s="320">
        <v>5368</v>
      </c>
      <c r="I298" s="320">
        <v>2335</v>
      </c>
      <c r="J298" s="329">
        <v>130</v>
      </c>
      <c r="K298" s="320">
        <v>376</v>
      </c>
      <c r="L298" s="320">
        <v>800</v>
      </c>
      <c r="M298" s="320">
        <v>190</v>
      </c>
      <c r="N298" s="320">
        <v>208</v>
      </c>
      <c r="O298" s="320">
        <v>183</v>
      </c>
      <c r="P298" s="320">
        <v>206</v>
      </c>
      <c r="Q298" s="320">
        <v>45</v>
      </c>
      <c r="R298" s="320">
        <v>310</v>
      </c>
      <c r="S298" s="320">
        <v>76</v>
      </c>
      <c r="T298" s="320">
        <v>52</v>
      </c>
      <c r="U298" s="320">
        <v>70</v>
      </c>
      <c r="V298" s="320">
        <v>144</v>
      </c>
      <c r="W298" s="320">
        <v>14</v>
      </c>
      <c r="X298" s="320">
        <v>124</v>
      </c>
      <c r="AA298" s="346" t="s">
        <v>450</v>
      </c>
      <c r="AB298" s="321">
        <v>18.939393939393941</v>
      </c>
      <c r="AC298" s="321">
        <v>54.778554778554778</v>
      </c>
      <c r="AD298" s="321">
        <v>116.55011655011654</v>
      </c>
      <c r="AE298" s="321">
        <v>27.680652680652681</v>
      </c>
      <c r="AF298" s="321">
        <v>30.303030303030305</v>
      </c>
      <c r="AG298" s="321">
        <v>26.66083916083916</v>
      </c>
      <c r="AH298" s="321">
        <v>30.011655011655012</v>
      </c>
      <c r="AI298" s="321">
        <v>6.5559440559440558</v>
      </c>
      <c r="AJ298" s="321">
        <v>45.163170163170157</v>
      </c>
      <c r="AK298" s="321">
        <v>11.072261072261073</v>
      </c>
      <c r="AL298" s="321">
        <v>7.5757575757575761</v>
      </c>
      <c r="AM298" s="321">
        <v>10.198135198135198</v>
      </c>
      <c r="AN298" s="322">
        <v>20.97902097902098</v>
      </c>
      <c r="AO298" s="322">
        <v>2.0396270396270397</v>
      </c>
      <c r="AP298" s="321">
        <v>18.065268065268064</v>
      </c>
      <c r="AS298" s="346" t="s">
        <v>450</v>
      </c>
      <c r="AT298" s="421">
        <v>34.090909090909086</v>
      </c>
      <c r="AU298" s="321">
        <v>56.88073394495413</v>
      </c>
      <c r="AX298" s="318"/>
    </row>
    <row r="299" spans="2:50" x14ac:dyDescent="0.2">
      <c r="B299" s="346" t="s">
        <v>451</v>
      </c>
      <c r="C299" s="347" t="s">
        <v>484</v>
      </c>
      <c r="D299" s="297" t="s">
        <v>1763</v>
      </c>
      <c r="E299" s="320">
        <v>6431</v>
      </c>
      <c r="F299" s="320">
        <v>5245</v>
      </c>
      <c r="G299" s="320">
        <v>5155</v>
      </c>
      <c r="H299" s="320">
        <v>5092</v>
      </c>
      <c r="I299" s="320">
        <v>2592</v>
      </c>
      <c r="J299" s="329">
        <v>131</v>
      </c>
      <c r="K299" s="320">
        <v>377</v>
      </c>
      <c r="L299" s="320">
        <v>1074</v>
      </c>
      <c r="M299" s="320">
        <v>188</v>
      </c>
      <c r="N299" s="320">
        <v>232</v>
      </c>
      <c r="O299" s="320">
        <v>275</v>
      </c>
      <c r="P299" s="320">
        <v>131</v>
      </c>
      <c r="Q299" s="320">
        <v>70</v>
      </c>
      <c r="R299" s="320">
        <v>378</v>
      </c>
      <c r="S299" s="320">
        <v>67</v>
      </c>
      <c r="T299" s="320">
        <v>36</v>
      </c>
      <c r="U299" s="320">
        <v>29</v>
      </c>
      <c r="V299" s="320">
        <v>95</v>
      </c>
      <c r="W299" s="320">
        <v>14</v>
      </c>
      <c r="X299" s="320">
        <v>105</v>
      </c>
      <c r="AA299" s="346" t="s">
        <v>451</v>
      </c>
      <c r="AB299" s="321">
        <v>20.370082413310527</v>
      </c>
      <c r="AC299" s="321">
        <v>58.622298242886018</v>
      </c>
      <c r="AD299" s="321">
        <v>167.00357642668325</v>
      </c>
      <c r="AE299" s="321">
        <v>29.233400715285338</v>
      </c>
      <c r="AF299" s="321">
        <v>36.075260457160624</v>
      </c>
      <c r="AG299" s="321">
        <v>42.761623386720572</v>
      </c>
      <c r="AH299" s="321">
        <v>20.370082413310527</v>
      </c>
      <c r="AI299" s="321">
        <v>10.884776862074327</v>
      </c>
      <c r="AJ299" s="321">
        <v>58.777795055201366</v>
      </c>
      <c r="AK299" s="321">
        <v>10.418286425128285</v>
      </c>
      <c r="AL299" s="321">
        <v>5.5978852433525113</v>
      </c>
      <c r="AM299" s="321">
        <v>4.509407557145078</v>
      </c>
      <c r="AN299" s="322">
        <v>14.772197169958016</v>
      </c>
      <c r="AO299" s="322">
        <v>2.1769553724148656</v>
      </c>
      <c r="AP299" s="321">
        <v>16.327165293111491</v>
      </c>
      <c r="AS299" s="346" t="s">
        <v>451</v>
      </c>
      <c r="AT299" s="421">
        <v>54.006284367635509</v>
      </c>
      <c r="AU299" s="321">
        <v>73.326867119301653</v>
      </c>
      <c r="AX299" s="318"/>
    </row>
    <row r="300" spans="2:50" x14ac:dyDescent="0.2">
      <c r="B300" s="346" t="s">
        <v>452</v>
      </c>
      <c r="C300" s="347" t="s">
        <v>484</v>
      </c>
      <c r="D300" s="297" t="s">
        <v>1763</v>
      </c>
      <c r="E300" s="320">
        <v>7894</v>
      </c>
      <c r="F300" s="320">
        <v>6343</v>
      </c>
      <c r="G300" s="320">
        <v>6247</v>
      </c>
      <c r="H300" s="320">
        <v>6138</v>
      </c>
      <c r="I300" s="320">
        <v>2840</v>
      </c>
      <c r="J300" s="329">
        <v>156</v>
      </c>
      <c r="K300" s="320">
        <v>530</v>
      </c>
      <c r="L300" s="320">
        <v>1135</v>
      </c>
      <c r="M300" s="320">
        <v>247</v>
      </c>
      <c r="N300" s="320">
        <v>262</v>
      </c>
      <c r="O300" s="320">
        <v>250</v>
      </c>
      <c r="P300" s="320">
        <v>246</v>
      </c>
      <c r="Q300" s="320">
        <v>61</v>
      </c>
      <c r="R300" s="320">
        <v>418</v>
      </c>
      <c r="S300" s="320">
        <v>68</v>
      </c>
      <c r="T300" s="320">
        <v>16</v>
      </c>
      <c r="U300" s="320">
        <v>78</v>
      </c>
      <c r="V300" s="320">
        <v>324</v>
      </c>
      <c r="W300" s="320">
        <v>16</v>
      </c>
      <c r="X300" s="320">
        <v>149</v>
      </c>
      <c r="AA300" s="346" t="s">
        <v>452</v>
      </c>
      <c r="AB300" s="321">
        <v>19.761844438814286</v>
      </c>
      <c r="AC300" s="321">
        <v>67.139599695971626</v>
      </c>
      <c r="AD300" s="321">
        <v>143.7800861413732</v>
      </c>
      <c r="AE300" s="321">
        <v>31.289587028122622</v>
      </c>
      <c r="AF300" s="321">
        <v>33.189764378008611</v>
      </c>
      <c r="AG300" s="321">
        <v>31.66962249809982</v>
      </c>
      <c r="AH300" s="321">
        <v>31.162908538130225</v>
      </c>
      <c r="AI300" s="321">
        <v>7.7273878895363568</v>
      </c>
      <c r="AJ300" s="321">
        <v>52.951608816822905</v>
      </c>
      <c r="AK300" s="321">
        <v>8.6141373194831523</v>
      </c>
      <c r="AL300" s="321">
        <v>2.0268558398783889</v>
      </c>
      <c r="AM300" s="321">
        <v>9.8809222194071431</v>
      </c>
      <c r="AN300" s="322">
        <v>41.043830757537371</v>
      </c>
      <c r="AO300" s="322">
        <v>2.0268558398783889</v>
      </c>
      <c r="AP300" s="321">
        <v>18.875095008867493</v>
      </c>
      <c r="AS300" s="346" t="s">
        <v>452</v>
      </c>
      <c r="AT300" s="421">
        <v>40.729879439556861</v>
      </c>
      <c r="AU300" s="321">
        <v>66.912117816551941</v>
      </c>
      <c r="AX300" s="318"/>
    </row>
    <row r="301" spans="2:50" x14ac:dyDescent="0.2">
      <c r="B301" s="346" t="s">
        <v>453</v>
      </c>
      <c r="C301" s="347" t="s">
        <v>484</v>
      </c>
      <c r="D301" s="297" t="s">
        <v>1763</v>
      </c>
      <c r="E301" s="320">
        <v>3676</v>
      </c>
      <c r="F301" s="320">
        <v>2866</v>
      </c>
      <c r="G301" s="320">
        <v>2820</v>
      </c>
      <c r="H301" s="320">
        <v>2762</v>
      </c>
      <c r="I301" s="320">
        <v>1135</v>
      </c>
      <c r="J301" s="329">
        <v>60</v>
      </c>
      <c r="K301" s="320">
        <v>290</v>
      </c>
      <c r="L301" s="320">
        <v>390</v>
      </c>
      <c r="M301" s="320">
        <v>145</v>
      </c>
      <c r="N301" s="320">
        <v>80</v>
      </c>
      <c r="O301" s="320">
        <v>106</v>
      </c>
      <c r="P301" s="320">
        <v>71</v>
      </c>
      <c r="Q301" s="320">
        <v>16</v>
      </c>
      <c r="R301" s="320">
        <v>121</v>
      </c>
      <c r="S301" s="320">
        <v>38</v>
      </c>
      <c r="T301" s="320">
        <v>28</v>
      </c>
      <c r="U301" s="320">
        <v>23</v>
      </c>
      <c r="V301" s="320">
        <v>118</v>
      </c>
      <c r="W301" s="320">
        <v>6</v>
      </c>
      <c r="X301" s="320">
        <v>59</v>
      </c>
      <c r="AA301" s="346" t="s">
        <v>453</v>
      </c>
      <c r="AB301" s="321">
        <v>16.32208922742111</v>
      </c>
      <c r="AC301" s="321">
        <v>78.890097932535355</v>
      </c>
      <c r="AD301" s="321">
        <v>106.09357997823722</v>
      </c>
      <c r="AE301" s="321">
        <v>39.445048966267677</v>
      </c>
      <c r="AF301" s="321">
        <v>21.762785636561482</v>
      </c>
      <c r="AG301" s="321">
        <v>28.835690968443963</v>
      </c>
      <c r="AH301" s="321">
        <v>19.314472252448315</v>
      </c>
      <c r="AI301" s="321">
        <v>4.3525571273122958</v>
      </c>
      <c r="AJ301" s="321">
        <v>32.916213275299242</v>
      </c>
      <c r="AK301" s="321">
        <v>10.337323177366704</v>
      </c>
      <c r="AL301" s="321">
        <v>7.6169749727965179</v>
      </c>
      <c r="AM301" s="321">
        <v>6.2568008705114257</v>
      </c>
      <c r="AN301" s="322">
        <v>32.10010881392818</v>
      </c>
      <c r="AO301" s="322">
        <v>1.632208922742111</v>
      </c>
      <c r="AP301" s="321">
        <v>16.05005440696409</v>
      </c>
      <c r="AS301" s="346" t="s">
        <v>453</v>
      </c>
      <c r="AT301" s="421">
        <v>38.377986965966691</v>
      </c>
      <c r="AU301" s="321">
        <v>42.907801418439718</v>
      </c>
      <c r="AX301" s="318"/>
    </row>
    <row r="302" spans="2:50" x14ac:dyDescent="0.2">
      <c r="B302" s="346" t="s">
        <v>454</v>
      </c>
      <c r="C302" s="347" t="s">
        <v>484</v>
      </c>
      <c r="D302" s="297" t="s">
        <v>1763</v>
      </c>
      <c r="E302" s="320">
        <v>11270</v>
      </c>
      <c r="F302" s="320">
        <v>9077</v>
      </c>
      <c r="G302" s="320">
        <v>8937</v>
      </c>
      <c r="H302" s="320">
        <v>8790</v>
      </c>
      <c r="I302" s="320">
        <v>3793</v>
      </c>
      <c r="J302" s="329">
        <v>213</v>
      </c>
      <c r="K302" s="320">
        <v>882</v>
      </c>
      <c r="L302" s="320">
        <v>1503</v>
      </c>
      <c r="M302" s="320">
        <v>344</v>
      </c>
      <c r="N302" s="320">
        <v>343</v>
      </c>
      <c r="O302" s="320">
        <v>350</v>
      </c>
      <c r="P302" s="320">
        <v>285</v>
      </c>
      <c r="Q302" s="320">
        <v>75</v>
      </c>
      <c r="R302" s="320">
        <v>529</v>
      </c>
      <c r="S302" s="320">
        <v>140</v>
      </c>
      <c r="T302" s="320">
        <v>69</v>
      </c>
      <c r="U302" s="320">
        <v>115</v>
      </c>
      <c r="V302" s="320">
        <v>271</v>
      </c>
      <c r="W302" s="320">
        <v>9</v>
      </c>
      <c r="X302" s="320">
        <v>203</v>
      </c>
      <c r="AA302" s="346" t="s">
        <v>454</v>
      </c>
      <c r="AB302" s="321">
        <v>18.899733806566104</v>
      </c>
      <c r="AC302" s="321">
        <v>78.260869565217391</v>
      </c>
      <c r="AD302" s="321">
        <v>133.36291038154391</v>
      </c>
      <c r="AE302" s="321">
        <v>30.523513753327418</v>
      </c>
      <c r="AF302" s="321">
        <v>30.434782608695652</v>
      </c>
      <c r="AG302" s="321">
        <v>31.055900621118013</v>
      </c>
      <c r="AH302" s="321">
        <v>25.288376220053237</v>
      </c>
      <c r="AI302" s="321">
        <v>6.6548358473824312</v>
      </c>
      <c r="AJ302" s="321">
        <v>46.938775510204081</v>
      </c>
      <c r="AK302" s="321">
        <v>12.422360248447204</v>
      </c>
      <c r="AL302" s="321">
        <v>6.1224489795918364</v>
      </c>
      <c r="AM302" s="321">
        <v>10.204081632653061</v>
      </c>
      <c r="AN302" s="322">
        <v>24.046140195208515</v>
      </c>
      <c r="AO302" s="322">
        <v>0.79858030168589178</v>
      </c>
      <c r="AP302" s="321">
        <v>18.012422360248447</v>
      </c>
      <c r="AS302" s="346" t="s">
        <v>454</v>
      </c>
      <c r="AT302" s="421">
        <v>39.817974971558591</v>
      </c>
      <c r="AU302" s="321">
        <v>59.192122636231403</v>
      </c>
      <c r="AX302" s="318"/>
    </row>
    <row r="303" spans="2:50" x14ac:dyDescent="0.2">
      <c r="B303" s="346" t="s">
        <v>455</v>
      </c>
      <c r="C303" s="347" t="s">
        <v>484</v>
      </c>
      <c r="D303" s="297" t="s">
        <v>1763</v>
      </c>
      <c r="E303" s="320">
        <v>16134</v>
      </c>
      <c r="F303" s="320">
        <v>12875</v>
      </c>
      <c r="G303" s="320">
        <v>12662</v>
      </c>
      <c r="H303" s="320">
        <v>12449</v>
      </c>
      <c r="I303" s="320">
        <v>5885</v>
      </c>
      <c r="J303" s="329">
        <v>396</v>
      </c>
      <c r="K303" s="320">
        <v>974</v>
      </c>
      <c r="L303" s="320">
        <v>2544</v>
      </c>
      <c r="M303" s="320">
        <v>345</v>
      </c>
      <c r="N303" s="320">
        <v>564</v>
      </c>
      <c r="O303" s="320">
        <v>1109</v>
      </c>
      <c r="P303" s="320">
        <v>302</v>
      </c>
      <c r="Q303" s="320">
        <v>131</v>
      </c>
      <c r="R303" s="320">
        <v>965</v>
      </c>
      <c r="S303" s="320">
        <v>131</v>
      </c>
      <c r="T303" s="320">
        <v>52</v>
      </c>
      <c r="U303" s="320">
        <v>139</v>
      </c>
      <c r="V303" s="320">
        <v>1170</v>
      </c>
      <c r="W303" s="320">
        <v>31</v>
      </c>
      <c r="X303" s="320">
        <v>342</v>
      </c>
      <c r="AA303" s="346" t="s">
        <v>455</v>
      </c>
      <c r="AB303" s="321">
        <v>24.544440312383784</v>
      </c>
      <c r="AC303" s="321">
        <v>60.369406222883349</v>
      </c>
      <c r="AD303" s="321">
        <v>157.6794347341019</v>
      </c>
      <c r="AE303" s="321">
        <v>21.383413908516175</v>
      </c>
      <c r="AF303" s="321">
        <v>34.957233172182967</v>
      </c>
      <c r="AG303" s="321">
        <v>68.736829056650564</v>
      </c>
      <c r="AH303" s="321">
        <v>18.718234783686622</v>
      </c>
      <c r="AI303" s="321">
        <v>8.1194991942481725</v>
      </c>
      <c r="AJ303" s="321">
        <v>59.811578033965539</v>
      </c>
      <c r="AK303" s="321">
        <v>8.1194991942481725</v>
      </c>
      <c r="AL303" s="321">
        <v>3.2230073137473658</v>
      </c>
      <c r="AM303" s="321">
        <v>8.6153464732862268</v>
      </c>
      <c r="AN303" s="322">
        <v>72.517664559315733</v>
      </c>
      <c r="AO303" s="322">
        <v>1.9214082062724682</v>
      </c>
      <c r="AP303" s="321">
        <v>21.197471178876906</v>
      </c>
      <c r="AS303" s="346" t="s">
        <v>455</v>
      </c>
      <c r="AT303" s="421">
        <v>89.083460518917178</v>
      </c>
      <c r="AU303" s="321">
        <v>76.212288737956086</v>
      </c>
      <c r="AX303" s="318"/>
    </row>
    <row r="304" spans="2:50" x14ac:dyDescent="0.2">
      <c r="B304" s="346" t="s">
        <v>457</v>
      </c>
      <c r="C304" s="347" t="s">
        <v>484</v>
      </c>
      <c r="D304" s="297" t="s">
        <v>1763</v>
      </c>
      <c r="E304" s="320">
        <v>2804</v>
      </c>
      <c r="F304" s="320">
        <v>2373</v>
      </c>
      <c r="G304" s="320">
        <v>2346</v>
      </c>
      <c r="H304" s="320">
        <v>2316</v>
      </c>
      <c r="I304" s="320">
        <v>970</v>
      </c>
      <c r="J304" s="329">
        <v>35</v>
      </c>
      <c r="K304" s="320">
        <v>179</v>
      </c>
      <c r="L304" s="320">
        <v>416</v>
      </c>
      <c r="M304" s="320">
        <v>79</v>
      </c>
      <c r="N304" s="320">
        <v>86</v>
      </c>
      <c r="O304" s="320">
        <v>77</v>
      </c>
      <c r="P304" s="320">
        <v>92</v>
      </c>
      <c r="Q304" s="320">
        <v>11</v>
      </c>
      <c r="R304" s="320">
        <v>126</v>
      </c>
      <c r="S304" s="320">
        <v>36</v>
      </c>
      <c r="T304" s="320">
        <v>14</v>
      </c>
      <c r="U304" s="320">
        <v>53</v>
      </c>
      <c r="V304" s="320">
        <v>90</v>
      </c>
      <c r="W304" s="320">
        <v>5</v>
      </c>
      <c r="X304" s="320">
        <v>48</v>
      </c>
      <c r="AA304" s="346" t="s">
        <v>457</v>
      </c>
      <c r="AB304" s="321">
        <v>12.482168330955776</v>
      </c>
      <c r="AC304" s="321">
        <v>63.837375178316698</v>
      </c>
      <c r="AD304" s="321">
        <v>148.35948644793154</v>
      </c>
      <c r="AE304" s="321">
        <v>28.174037089871614</v>
      </c>
      <c r="AF304" s="321">
        <v>30.670470756062766</v>
      </c>
      <c r="AG304" s="321">
        <v>27.460770328102711</v>
      </c>
      <c r="AH304" s="321">
        <v>32.810271041369475</v>
      </c>
      <c r="AI304" s="321">
        <v>3.9229671897289586</v>
      </c>
      <c r="AJ304" s="321">
        <v>44.935805991440802</v>
      </c>
      <c r="AK304" s="321">
        <v>12.838801711840228</v>
      </c>
      <c r="AL304" s="321">
        <v>4.9928673323823105</v>
      </c>
      <c r="AM304" s="321">
        <v>18.901569186875893</v>
      </c>
      <c r="AN304" s="322">
        <v>32.097004279600569</v>
      </c>
      <c r="AO304" s="322">
        <v>1.783166904422254</v>
      </c>
      <c r="AP304" s="321">
        <v>17.118402282453637</v>
      </c>
      <c r="AS304" s="346" t="s">
        <v>457</v>
      </c>
      <c r="AT304" s="421">
        <v>33.246977547495682</v>
      </c>
      <c r="AU304" s="321">
        <v>53.708439897698213</v>
      </c>
      <c r="AX304" s="318"/>
    </row>
    <row r="305" spans="2:50" x14ac:dyDescent="0.2">
      <c r="B305" s="346" t="s">
        <v>458</v>
      </c>
      <c r="C305" s="347" t="s">
        <v>484</v>
      </c>
      <c r="D305" s="297" t="s">
        <v>1763</v>
      </c>
      <c r="E305" s="320">
        <v>5893</v>
      </c>
      <c r="F305" s="320">
        <v>4734</v>
      </c>
      <c r="G305" s="320">
        <v>4649</v>
      </c>
      <c r="H305" s="320">
        <v>4577</v>
      </c>
      <c r="I305" s="320">
        <v>2197</v>
      </c>
      <c r="J305" s="329">
        <v>143</v>
      </c>
      <c r="K305" s="320">
        <v>460</v>
      </c>
      <c r="L305" s="320">
        <v>961</v>
      </c>
      <c r="M305" s="320">
        <v>219</v>
      </c>
      <c r="N305" s="320">
        <v>211</v>
      </c>
      <c r="O305" s="320">
        <v>223</v>
      </c>
      <c r="P305" s="320">
        <v>150</v>
      </c>
      <c r="Q305" s="320">
        <v>65</v>
      </c>
      <c r="R305" s="320">
        <v>368</v>
      </c>
      <c r="S305" s="320">
        <v>68</v>
      </c>
      <c r="T305" s="320">
        <v>23</v>
      </c>
      <c r="U305" s="320">
        <v>57</v>
      </c>
      <c r="V305" s="320">
        <v>227</v>
      </c>
      <c r="W305" s="320">
        <v>15</v>
      </c>
      <c r="X305" s="320">
        <v>117</v>
      </c>
      <c r="AA305" s="346" t="s">
        <v>458</v>
      </c>
      <c r="AB305" s="321">
        <v>24.266078398099438</v>
      </c>
      <c r="AC305" s="321">
        <v>78.058713728152043</v>
      </c>
      <c r="AD305" s="321">
        <v>163.07483454946546</v>
      </c>
      <c r="AE305" s="321">
        <v>37.162735448837601</v>
      </c>
      <c r="AF305" s="321">
        <v>35.805192601391482</v>
      </c>
      <c r="AG305" s="321">
        <v>37.841506872560664</v>
      </c>
      <c r="AH305" s="321">
        <v>25.453928389614795</v>
      </c>
      <c r="AI305" s="321">
        <v>11.030035635499745</v>
      </c>
      <c r="AJ305" s="321">
        <v>62.446970982521641</v>
      </c>
      <c r="AK305" s="321">
        <v>11.539114203292041</v>
      </c>
      <c r="AL305" s="321">
        <v>3.9029356864076026</v>
      </c>
      <c r="AM305" s="321">
        <v>9.6724927880536242</v>
      </c>
      <c r="AN305" s="322">
        <v>38.520278296283728</v>
      </c>
      <c r="AO305" s="322">
        <v>2.5453928389614799</v>
      </c>
      <c r="AP305" s="321">
        <v>19.854064143899542</v>
      </c>
      <c r="AS305" s="346" t="s">
        <v>458</v>
      </c>
      <c r="AT305" s="421">
        <v>48.721870220668563</v>
      </c>
      <c r="AU305" s="321">
        <v>79.156807915680787</v>
      </c>
      <c r="AX305" s="318"/>
    </row>
    <row r="306" spans="2:50" x14ac:dyDescent="0.2">
      <c r="B306" s="346" t="s">
        <v>459</v>
      </c>
      <c r="C306" s="347" t="s">
        <v>484</v>
      </c>
      <c r="D306" s="297" t="s">
        <v>1763</v>
      </c>
      <c r="E306" s="320">
        <v>6622</v>
      </c>
      <c r="F306" s="320">
        <v>5333</v>
      </c>
      <c r="G306" s="320">
        <v>5254</v>
      </c>
      <c r="H306" s="320">
        <v>5168</v>
      </c>
      <c r="I306" s="320">
        <v>2510</v>
      </c>
      <c r="J306" s="329">
        <v>161</v>
      </c>
      <c r="K306" s="320">
        <v>617</v>
      </c>
      <c r="L306" s="320">
        <v>914</v>
      </c>
      <c r="M306" s="320">
        <v>221</v>
      </c>
      <c r="N306" s="320">
        <v>259</v>
      </c>
      <c r="O306" s="320">
        <v>132</v>
      </c>
      <c r="P306" s="320">
        <v>177</v>
      </c>
      <c r="Q306" s="320">
        <v>58</v>
      </c>
      <c r="R306" s="320">
        <v>396</v>
      </c>
      <c r="S306" s="320">
        <v>66</v>
      </c>
      <c r="T306" s="320">
        <v>6</v>
      </c>
      <c r="U306" s="320">
        <v>58</v>
      </c>
      <c r="V306" s="320">
        <v>25</v>
      </c>
      <c r="W306" s="320">
        <v>7</v>
      </c>
      <c r="X306" s="320">
        <v>148</v>
      </c>
      <c r="AA306" s="346" t="s">
        <v>459</v>
      </c>
      <c r="AB306" s="321">
        <v>24.312896405919663</v>
      </c>
      <c r="AC306" s="321">
        <v>93.174267592872241</v>
      </c>
      <c r="AD306" s="321">
        <v>138.02476593174268</v>
      </c>
      <c r="AE306" s="321">
        <v>33.373603141045002</v>
      </c>
      <c r="AF306" s="321">
        <v>39.112050739957716</v>
      </c>
      <c r="AG306" s="321">
        <v>19.933554817275745</v>
      </c>
      <c r="AH306" s="321">
        <v>26.729084868619754</v>
      </c>
      <c r="AI306" s="321">
        <v>8.7586831772878284</v>
      </c>
      <c r="AJ306" s="321">
        <v>59.800664451827245</v>
      </c>
      <c r="AK306" s="321">
        <v>9.9667774086378724</v>
      </c>
      <c r="AL306" s="321">
        <v>0.90607067351253401</v>
      </c>
      <c r="AM306" s="321">
        <v>8.7586831772878284</v>
      </c>
      <c r="AN306" s="322">
        <v>3.7752944729688918</v>
      </c>
      <c r="AO306" s="322">
        <v>1.0570824524312896</v>
      </c>
      <c r="AP306" s="321">
        <v>22.34974327997584</v>
      </c>
      <c r="AS306" s="346" t="s">
        <v>459</v>
      </c>
      <c r="AT306" s="421">
        <v>25.541795665634673</v>
      </c>
      <c r="AU306" s="321">
        <v>75.371145793681009</v>
      </c>
      <c r="AX306" s="318"/>
    </row>
    <row r="307" spans="2:50" x14ac:dyDescent="0.2">
      <c r="B307" s="346" t="s">
        <v>460</v>
      </c>
      <c r="C307" s="347" t="s">
        <v>484</v>
      </c>
      <c r="D307" s="297" t="s">
        <v>1763</v>
      </c>
      <c r="E307" s="320">
        <v>3646</v>
      </c>
      <c r="F307" s="320">
        <v>2870</v>
      </c>
      <c r="G307" s="320">
        <v>2814</v>
      </c>
      <c r="H307" s="320">
        <v>2768</v>
      </c>
      <c r="I307" s="320">
        <v>1262</v>
      </c>
      <c r="J307" s="329">
        <v>66</v>
      </c>
      <c r="K307" s="320">
        <v>191</v>
      </c>
      <c r="L307" s="320">
        <v>460</v>
      </c>
      <c r="M307" s="320">
        <v>112</v>
      </c>
      <c r="N307" s="320">
        <v>122</v>
      </c>
      <c r="O307" s="320">
        <v>101</v>
      </c>
      <c r="P307" s="320">
        <v>59</v>
      </c>
      <c r="Q307" s="320">
        <v>29</v>
      </c>
      <c r="R307" s="320">
        <v>163</v>
      </c>
      <c r="S307" s="320">
        <v>22</v>
      </c>
      <c r="T307" s="320">
        <v>10</v>
      </c>
      <c r="U307" s="320">
        <v>37</v>
      </c>
      <c r="V307" s="323" t="s">
        <v>1775</v>
      </c>
      <c r="W307" s="320">
        <v>8</v>
      </c>
      <c r="X307" s="320">
        <v>55</v>
      </c>
      <c r="AA307" s="346" t="s">
        <v>460</v>
      </c>
      <c r="AB307" s="321">
        <v>18.102029621503018</v>
      </c>
      <c r="AC307" s="321">
        <v>52.386176631925402</v>
      </c>
      <c r="AD307" s="321">
        <v>126.16566099835435</v>
      </c>
      <c r="AE307" s="321">
        <v>30.718595721338453</v>
      </c>
      <c r="AF307" s="321">
        <v>33.461327482172244</v>
      </c>
      <c r="AG307" s="321">
        <v>27.701590784421285</v>
      </c>
      <c r="AH307" s="321">
        <v>16.182117388919366</v>
      </c>
      <c r="AI307" s="321">
        <v>7.953922106417993</v>
      </c>
      <c r="AJ307" s="321">
        <v>44.70652770159078</v>
      </c>
      <c r="AK307" s="321">
        <v>6.0340098738343393</v>
      </c>
      <c r="AL307" s="321">
        <v>2.7427317608337907</v>
      </c>
      <c r="AM307" s="321">
        <v>10.148107515085025</v>
      </c>
      <c r="AN307" s="324" t="s">
        <v>1775</v>
      </c>
      <c r="AO307" s="322">
        <v>2.1941854086670323</v>
      </c>
      <c r="AP307" s="321">
        <v>15.085024684585846</v>
      </c>
      <c r="AS307" s="346" t="s">
        <v>460</v>
      </c>
      <c r="AT307" s="421">
        <v>36.48843930635838</v>
      </c>
      <c r="AU307" s="321">
        <v>57.924662402274343</v>
      </c>
      <c r="AX307" s="318"/>
    </row>
    <row r="308" spans="2:50" x14ac:dyDescent="0.2">
      <c r="B308" s="346" t="s">
        <v>461</v>
      </c>
      <c r="C308" s="347" t="s">
        <v>484</v>
      </c>
      <c r="D308" s="297" t="s">
        <v>1763</v>
      </c>
      <c r="E308" s="320">
        <v>4826</v>
      </c>
      <c r="F308" s="320">
        <v>3715</v>
      </c>
      <c r="G308" s="320">
        <v>3654</v>
      </c>
      <c r="H308" s="320">
        <v>3590</v>
      </c>
      <c r="I308" s="320">
        <v>1436</v>
      </c>
      <c r="J308" s="329">
        <v>42</v>
      </c>
      <c r="K308" s="320">
        <v>416</v>
      </c>
      <c r="L308" s="320">
        <v>514</v>
      </c>
      <c r="M308" s="320">
        <v>134</v>
      </c>
      <c r="N308" s="320">
        <v>103</v>
      </c>
      <c r="O308" s="320">
        <v>60</v>
      </c>
      <c r="P308" s="320">
        <v>100</v>
      </c>
      <c r="Q308" s="320">
        <v>22</v>
      </c>
      <c r="R308" s="320">
        <v>208</v>
      </c>
      <c r="S308" s="320">
        <v>22</v>
      </c>
      <c r="T308" s="323" t="s">
        <v>1775</v>
      </c>
      <c r="U308" s="320">
        <v>35</v>
      </c>
      <c r="V308" s="320">
        <v>101</v>
      </c>
      <c r="W308" s="320">
        <v>13</v>
      </c>
      <c r="X308" s="320">
        <v>47</v>
      </c>
      <c r="AA308" s="346" t="s">
        <v>461</v>
      </c>
      <c r="AB308" s="321">
        <v>8.7028595109821811</v>
      </c>
      <c r="AC308" s="321">
        <v>86.199751346871125</v>
      </c>
      <c r="AD308" s="321">
        <v>106.50642353916287</v>
      </c>
      <c r="AE308" s="321">
        <v>27.766266058847908</v>
      </c>
      <c r="AF308" s="321">
        <v>21.34272689598011</v>
      </c>
      <c r="AG308" s="321">
        <v>12.432656444260257</v>
      </c>
      <c r="AH308" s="321">
        <v>20.721094073767095</v>
      </c>
      <c r="AI308" s="321">
        <v>4.5586406962287604</v>
      </c>
      <c r="AJ308" s="321">
        <v>43.099875673435562</v>
      </c>
      <c r="AK308" s="321">
        <v>4.5586406962287604</v>
      </c>
      <c r="AL308" s="324" t="s">
        <v>1775</v>
      </c>
      <c r="AM308" s="321">
        <v>7.2523829258184831</v>
      </c>
      <c r="AN308" s="322">
        <v>20.928305014504765</v>
      </c>
      <c r="AO308" s="322">
        <v>2.6937422295897226</v>
      </c>
      <c r="AP308" s="321">
        <v>9.738914214670535</v>
      </c>
      <c r="AS308" s="346" t="s">
        <v>461</v>
      </c>
      <c r="AT308" s="421">
        <v>16.713091922005571</v>
      </c>
      <c r="AU308" s="321">
        <v>56.923918992884509</v>
      </c>
      <c r="AX308" s="318"/>
    </row>
    <row r="309" spans="2:50" x14ac:dyDescent="0.2">
      <c r="B309" s="346" t="s">
        <v>462</v>
      </c>
      <c r="C309" s="347" t="s">
        <v>484</v>
      </c>
      <c r="D309" s="297" t="s">
        <v>1763</v>
      </c>
      <c r="E309" s="320">
        <v>5971</v>
      </c>
      <c r="F309" s="320">
        <v>4855</v>
      </c>
      <c r="G309" s="320">
        <v>4784</v>
      </c>
      <c r="H309" s="320">
        <v>4715</v>
      </c>
      <c r="I309" s="320">
        <v>2144</v>
      </c>
      <c r="J309" s="329">
        <v>129</v>
      </c>
      <c r="K309" s="320">
        <v>358</v>
      </c>
      <c r="L309" s="320">
        <v>838</v>
      </c>
      <c r="M309" s="320">
        <v>172</v>
      </c>
      <c r="N309" s="320">
        <v>198</v>
      </c>
      <c r="O309" s="320">
        <v>258</v>
      </c>
      <c r="P309" s="320">
        <v>158</v>
      </c>
      <c r="Q309" s="320">
        <v>34</v>
      </c>
      <c r="R309" s="320">
        <v>352</v>
      </c>
      <c r="S309" s="320">
        <v>43</v>
      </c>
      <c r="T309" s="320">
        <v>25</v>
      </c>
      <c r="U309" s="320">
        <v>62</v>
      </c>
      <c r="V309" s="320">
        <v>212</v>
      </c>
      <c r="W309" s="320">
        <v>23</v>
      </c>
      <c r="X309" s="320">
        <v>120</v>
      </c>
      <c r="AA309" s="346" t="s">
        <v>462</v>
      </c>
      <c r="AB309" s="321">
        <v>21.604421369954782</v>
      </c>
      <c r="AC309" s="321">
        <v>59.956456204990786</v>
      </c>
      <c r="AD309" s="321">
        <v>140.34500083738067</v>
      </c>
      <c r="AE309" s="321">
        <v>28.805895159939709</v>
      </c>
      <c r="AF309" s="321">
        <v>33.160274660860829</v>
      </c>
      <c r="AG309" s="321">
        <v>43.208842739909564</v>
      </c>
      <c r="AH309" s="321">
        <v>26.461229274828337</v>
      </c>
      <c r="AI309" s="321">
        <v>5.6941885781276174</v>
      </c>
      <c r="AJ309" s="321">
        <v>58.951599397085914</v>
      </c>
      <c r="AK309" s="321">
        <v>7.2014737899849273</v>
      </c>
      <c r="AL309" s="321">
        <v>4.1869033662703066</v>
      </c>
      <c r="AM309" s="321">
        <v>10.383520348350359</v>
      </c>
      <c r="AN309" s="322">
        <v>35.504940545972197</v>
      </c>
      <c r="AO309" s="322">
        <v>3.8519510969686821</v>
      </c>
      <c r="AP309" s="321">
        <v>20.09713615809747</v>
      </c>
      <c r="AS309" s="346" t="s">
        <v>462</v>
      </c>
      <c r="AT309" s="421">
        <v>54.718981972428423</v>
      </c>
      <c r="AU309" s="321">
        <v>73.578595317725757</v>
      </c>
      <c r="AX309" s="318"/>
    </row>
    <row r="310" spans="2:50" x14ac:dyDescent="0.2">
      <c r="B310" s="346" t="s">
        <v>463</v>
      </c>
      <c r="C310" s="347" t="s">
        <v>484</v>
      </c>
      <c r="D310" s="297" t="s">
        <v>1763</v>
      </c>
      <c r="E310" s="320">
        <v>8149</v>
      </c>
      <c r="F310" s="320">
        <v>6590</v>
      </c>
      <c r="G310" s="320">
        <v>6497</v>
      </c>
      <c r="H310" s="320">
        <v>6414</v>
      </c>
      <c r="I310" s="320">
        <v>2999</v>
      </c>
      <c r="J310" s="329">
        <v>192</v>
      </c>
      <c r="K310" s="320">
        <v>525</v>
      </c>
      <c r="L310" s="320">
        <v>1155</v>
      </c>
      <c r="M310" s="320">
        <v>274</v>
      </c>
      <c r="N310" s="320">
        <v>258</v>
      </c>
      <c r="O310" s="320">
        <v>470</v>
      </c>
      <c r="P310" s="320">
        <v>149</v>
      </c>
      <c r="Q310" s="320">
        <v>67</v>
      </c>
      <c r="R310" s="320">
        <v>438</v>
      </c>
      <c r="S310" s="320">
        <v>68</v>
      </c>
      <c r="T310" s="320">
        <v>39</v>
      </c>
      <c r="U310" s="320">
        <v>72</v>
      </c>
      <c r="V310" s="320">
        <v>395</v>
      </c>
      <c r="W310" s="320">
        <v>24</v>
      </c>
      <c r="X310" s="320">
        <v>175</v>
      </c>
      <c r="AA310" s="346" t="s">
        <v>463</v>
      </c>
      <c r="AB310" s="321">
        <v>23.561173150079767</v>
      </c>
      <c r="AC310" s="321">
        <v>64.425082832249359</v>
      </c>
      <c r="AD310" s="321">
        <v>141.73518223094857</v>
      </c>
      <c r="AE310" s="321">
        <v>33.623757516259666</v>
      </c>
      <c r="AF310" s="321">
        <v>31.660326420419679</v>
      </c>
      <c r="AG310" s="321">
        <v>57.675788440299421</v>
      </c>
      <c r="AH310" s="321">
        <v>18.284452080009817</v>
      </c>
      <c r="AI310" s="321">
        <v>8.2218677138299174</v>
      </c>
      <c r="AJ310" s="321">
        <v>53.748926248619462</v>
      </c>
      <c r="AK310" s="321">
        <v>8.3445821573199179</v>
      </c>
      <c r="AL310" s="321">
        <v>4.7858632961099525</v>
      </c>
      <c r="AM310" s="321">
        <v>8.835439931279911</v>
      </c>
      <c r="AN310" s="322">
        <v>48.472205178549515</v>
      </c>
      <c r="AO310" s="322">
        <v>2.9451466437599709</v>
      </c>
      <c r="AP310" s="321">
        <v>21.475027610749784</v>
      </c>
      <c r="AS310" s="346" t="s">
        <v>463</v>
      </c>
      <c r="AT310" s="421">
        <v>73.277206111630818</v>
      </c>
      <c r="AU310" s="321">
        <v>67.415730337078656</v>
      </c>
      <c r="AX310" s="318"/>
    </row>
    <row r="311" spans="2:50" x14ac:dyDescent="0.2">
      <c r="B311" s="346" t="s">
        <v>464</v>
      </c>
      <c r="C311" s="347" t="s">
        <v>484</v>
      </c>
      <c r="D311" s="297" t="s">
        <v>1763</v>
      </c>
      <c r="E311" s="320">
        <v>4138</v>
      </c>
      <c r="F311" s="320">
        <v>3298</v>
      </c>
      <c r="G311" s="320">
        <v>3243</v>
      </c>
      <c r="H311" s="320">
        <v>3187</v>
      </c>
      <c r="I311" s="320">
        <v>1341</v>
      </c>
      <c r="J311" s="329">
        <v>71</v>
      </c>
      <c r="K311" s="320">
        <v>351</v>
      </c>
      <c r="L311" s="320">
        <v>557</v>
      </c>
      <c r="M311" s="320">
        <v>107</v>
      </c>
      <c r="N311" s="320">
        <v>139</v>
      </c>
      <c r="O311" s="320">
        <v>160</v>
      </c>
      <c r="P311" s="320">
        <v>119</v>
      </c>
      <c r="Q311" s="320">
        <v>42</v>
      </c>
      <c r="R311" s="320">
        <v>196</v>
      </c>
      <c r="S311" s="320">
        <v>27</v>
      </c>
      <c r="T311" s="320">
        <v>16</v>
      </c>
      <c r="U311" s="320">
        <v>59</v>
      </c>
      <c r="V311" s="320">
        <v>112</v>
      </c>
      <c r="W311" s="320">
        <v>8</v>
      </c>
      <c r="X311" s="320">
        <v>99</v>
      </c>
      <c r="AA311" s="346" t="s">
        <v>464</v>
      </c>
      <c r="AB311" s="321">
        <v>17.158047365877234</v>
      </c>
      <c r="AC311" s="321">
        <v>84.823586273562114</v>
      </c>
      <c r="AD311" s="321">
        <v>134.60608989850169</v>
      </c>
      <c r="AE311" s="321">
        <v>25.857902368293864</v>
      </c>
      <c r="AF311" s="321">
        <v>33.591106814886416</v>
      </c>
      <c r="AG311" s="321">
        <v>38.666022232962781</v>
      </c>
      <c r="AH311" s="321">
        <v>28.757854035766069</v>
      </c>
      <c r="AI311" s="321">
        <v>10.149830836152731</v>
      </c>
      <c r="AJ311" s="321">
        <v>47.365877235379408</v>
      </c>
      <c r="AK311" s="321">
        <v>6.5248912518124698</v>
      </c>
      <c r="AL311" s="321">
        <v>3.8666022232962782</v>
      </c>
      <c r="AM311" s="321">
        <v>14.258095698405027</v>
      </c>
      <c r="AN311" s="322">
        <v>27.06621556307395</v>
      </c>
      <c r="AO311" s="322">
        <v>1.9333011116481391</v>
      </c>
      <c r="AP311" s="321">
        <v>23.924601256645722</v>
      </c>
      <c r="AS311" s="346" t="s">
        <v>464</v>
      </c>
      <c r="AT311" s="421">
        <v>50.203953561342956</v>
      </c>
      <c r="AU311" s="321">
        <v>60.437866173296328</v>
      </c>
      <c r="AX311" s="318"/>
    </row>
    <row r="312" spans="2:50" x14ac:dyDescent="0.2">
      <c r="B312" s="346" t="s">
        <v>465</v>
      </c>
      <c r="C312" s="347" t="s">
        <v>484</v>
      </c>
      <c r="D312" s="297" t="s">
        <v>1763</v>
      </c>
      <c r="E312" s="320">
        <v>8580</v>
      </c>
      <c r="F312" s="320">
        <v>6973</v>
      </c>
      <c r="G312" s="320">
        <v>6870</v>
      </c>
      <c r="H312" s="320">
        <v>6783</v>
      </c>
      <c r="I312" s="320">
        <v>3222</v>
      </c>
      <c r="J312" s="329">
        <v>169</v>
      </c>
      <c r="K312" s="320">
        <v>564</v>
      </c>
      <c r="L312" s="320">
        <v>1094</v>
      </c>
      <c r="M312" s="320">
        <v>252</v>
      </c>
      <c r="N312" s="320">
        <v>302</v>
      </c>
      <c r="O312" s="320">
        <v>405</v>
      </c>
      <c r="P312" s="320">
        <v>210</v>
      </c>
      <c r="Q312" s="320">
        <v>57</v>
      </c>
      <c r="R312" s="320">
        <v>503</v>
      </c>
      <c r="S312" s="320">
        <v>85</v>
      </c>
      <c r="T312" s="320">
        <v>51</v>
      </c>
      <c r="U312" s="320">
        <v>89</v>
      </c>
      <c r="V312" s="320">
        <v>163</v>
      </c>
      <c r="W312" s="320">
        <v>11</v>
      </c>
      <c r="X312" s="320">
        <v>176</v>
      </c>
      <c r="AA312" s="346" t="s">
        <v>465</v>
      </c>
      <c r="AB312" s="321">
        <v>19.696969696969695</v>
      </c>
      <c r="AC312" s="321">
        <v>65.734265734265733</v>
      </c>
      <c r="AD312" s="321">
        <v>127.50582750582751</v>
      </c>
      <c r="AE312" s="321">
        <v>29.37062937062937</v>
      </c>
      <c r="AF312" s="321">
        <v>35.198135198135198</v>
      </c>
      <c r="AG312" s="321">
        <v>47.2027972027972</v>
      </c>
      <c r="AH312" s="321">
        <v>24.475524475524477</v>
      </c>
      <c r="AI312" s="321">
        <v>6.6433566433566433</v>
      </c>
      <c r="AJ312" s="321">
        <v>58.624708624708624</v>
      </c>
      <c r="AK312" s="321">
        <v>9.9067599067599055</v>
      </c>
      <c r="AL312" s="321">
        <v>5.9440559440559442</v>
      </c>
      <c r="AM312" s="321">
        <v>10.372960372960373</v>
      </c>
      <c r="AN312" s="322">
        <v>18.997668997668999</v>
      </c>
      <c r="AO312" s="322">
        <v>1.2820512820512822</v>
      </c>
      <c r="AP312" s="321">
        <v>20.512820512820515</v>
      </c>
      <c r="AS312" s="346" t="s">
        <v>465</v>
      </c>
      <c r="AT312" s="421">
        <v>59.708093763821317</v>
      </c>
      <c r="AU312" s="321">
        <v>73.216885007278023</v>
      </c>
      <c r="AX312" s="318"/>
    </row>
    <row r="313" spans="2:50" x14ac:dyDescent="0.2">
      <c r="B313" s="346" t="s">
        <v>466</v>
      </c>
      <c r="C313" s="347" t="s">
        <v>484</v>
      </c>
      <c r="D313" s="297" t="s">
        <v>1763</v>
      </c>
      <c r="E313" s="320">
        <v>8011</v>
      </c>
      <c r="F313" s="320">
        <v>6323</v>
      </c>
      <c r="G313" s="320">
        <v>6199</v>
      </c>
      <c r="H313" s="320">
        <v>6100</v>
      </c>
      <c r="I313" s="320">
        <v>2788</v>
      </c>
      <c r="J313" s="329">
        <v>167</v>
      </c>
      <c r="K313" s="320">
        <v>474</v>
      </c>
      <c r="L313" s="320">
        <v>984</v>
      </c>
      <c r="M313" s="320">
        <v>242</v>
      </c>
      <c r="N313" s="320">
        <v>254</v>
      </c>
      <c r="O313" s="320">
        <v>232</v>
      </c>
      <c r="P313" s="320">
        <v>125</v>
      </c>
      <c r="Q313" s="320">
        <v>69</v>
      </c>
      <c r="R313" s="320">
        <v>376</v>
      </c>
      <c r="S313" s="320">
        <v>66</v>
      </c>
      <c r="T313" s="320">
        <v>38</v>
      </c>
      <c r="U313" s="320">
        <v>58</v>
      </c>
      <c r="V313" s="320">
        <v>264</v>
      </c>
      <c r="W313" s="320">
        <v>30</v>
      </c>
      <c r="X313" s="320">
        <v>185</v>
      </c>
      <c r="AA313" s="346" t="s">
        <v>466</v>
      </c>
      <c r="AB313" s="321">
        <v>20.846336287604544</v>
      </c>
      <c r="AC313" s="321">
        <v>59.168643115715888</v>
      </c>
      <c r="AD313" s="321">
        <v>122.8311072275621</v>
      </c>
      <c r="AE313" s="321">
        <v>30.208463362876046</v>
      </c>
      <c r="AF313" s="321">
        <v>31.706403694919484</v>
      </c>
      <c r="AG313" s="321">
        <v>28.960179752839846</v>
      </c>
      <c r="AH313" s="321">
        <v>15.603545125452502</v>
      </c>
      <c r="AI313" s="321">
        <v>8.6131569092497813</v>
      </c>
      <c r="AJ313" s="321">
        <v>46.935463737361125</v>
      </c>
      <c r="AK313" s="321">
        <v>8.2386718262389227</v>
      </c>
      <c r="AL313" s="321">
        <v>4.7434777181375614</v>
      </c>
      <c r="AM313" s="321">
        <v>7.2400449382099614</v>
      </c>
      <c r="AN313" s="322">
        <v>32.954687304955691</v>
      </c>
      <c r="AO313" s="322">
        <v>3.744850830108601</v>
      </c>
      <c r="AP313" s="321">
        <v>23.093246785669706</v>
      </c>
      <c r="AS313" s="346" t="s">
        <v>466</v>
      </c>
      <c r="AT313" s="421">
        <v>38.032786885245905</v>
      </c>
      <c r="AU313" s="321">
        <v>60.654944345862233</v>
      </c>
      <c r="AX313" s="318"/>
    </row>
    <row r="314" spans="2:50" x14ac:dyDescent="0.2">
      <c r="B314" s="346" t="s">
        <v>467</v>
      </c>
      <c r="C314" s="347" t="s">
        <v>484</v>
      </c>
      <c r="D314" s="297" t="s">
        <v>1763</v>
      </c>
      <c r="E314" s="320">
        <v>6933</v>
      </c>
      <c r="F314" s="320">
        <v>5650</v>
      </c>
      <c r="G314" s="320">
        <v>5574</v>
      </c>
      <c r="H314" s="320">
        <v>5496</v>
      </c>
      <c r="I314" s="320">
        <v>2760</v>
      </c>
      <c r="J314" s="329">
        <v>183</v>
      </c>
      <c r="K314" s="320">
        <v>531</v>
      </c>
      <c r="L314" s="320">
        <v>1112</v>
      </c>
      <c r="M314" s="320">
        <v>235</v>
      </c>
      <c r="N314" s="320">
        <v>261</v>
      </c>
      <c r="O314" s="320">
        <v>276</v>
      </c>
      <c r="P314" s="320">
        <v>170</v>
      </c>
      <c r="Q314" s="320">
        <v>79</v>
      </c>
      <c r="R314" s="320">
        <v>461</v>
      </c>
      <c r="S314" s="320">
        <v>66</v>
      </c>
      <c r="T314" s="320">
        <v>37</v>
      </c>
      <c r="U314" s="320">
        <v>54</v>
      </c>
      <c r="V314" s="320">
        <v>401</v>
      </c>
      <c r="W314" s="320">
        <v>11</v>
      </c>
      <c r="X314" s="320">
        <v>159</v>
      </c>
      <c r="AA314" s="346" t="s">
        <v>467</v>
      </c>
      <c r="AB314" s="321">
        <v>26.395499783643444</v>
      </c>
      <c r="AC314" s="321">
        <v>76.590220683686724</v>
      </c>
      <c r="AD314" s="321">
        <v>160.39232655416126</v>
      </c>
      <c r="AE314" s="321">
        <v>33.895860377902785</v>
      </c>
      <c r="AF314" s="321">
        <v>37.646040675032452</v>
      </c>
      <c r="AG314" s="321">
        <v>39.809606231068798</v>
      </c>
      <c r="AH314" s="321">
        <v>24.520409635078611</v>
      </c>
      <c r="AI314" s="321">
        <v>11.394778595124764</v>
      </c>
      <c r="AJ314" s="321">
        <v>66.493581422183752</v>
      </c>
      <c r="AK314" s="321">
        <v>9.5196884465599307</v>
      </c>
      <c r="AL314" s="321">
        <v>5.3367950382229914</v>
      </c>
      <c r="AM314" s="321">
        <v>7.7888360017308527</v>
      </c>
      <c r="AN314" s="322">
        <v>57.839319198038368</v>
      </c>
      <c r="AO314" s="322">
        <v>1.5866147410933218</v>
      </c>
      <c r="AP314" s="321">
        <v>22.93379489398529</v>
      </c>
      <c r="AS314" s="346" t="s">
        <v>467</v>
      </c>
      <c r="AT314" s="421">
        <v>50.21834061135371</v>
      </c>
      <c r="AU314" s="321">
        <v>82.705418012199488</v>
      </c>
      <c r="AX314" s="318"/>
    </row>
    <row r="315" spans="2:50" x14ac:dyDescent="0.2">
      <c r="B315" s="346" t="s">
        <v>468</v>
      </c>
      <c r="C315" s="347" t="s">
        <v>484</v>
      </c>
      <c r="D315" s="297" t="s">
        <v>1762</v>
      </c>
      <c r="E315" s="320">
        <v>6948</v>
      </c>
      <c r="F315" s="320">
        <v>5490</v>
      </c>
      <c r="G315" s="320">
        <v>5397</v>
      </c>
      <c r="H315" s="320">
        <v>5307</v>
      </c>
      <c r="I315" s="320">
        <v>2475</v>
      </c>
      <c r="J315" s="329">
        <v>154</v>
      </c>
      <c r="K315" s="320">
        <v>363</v>
      </c>
      <c r="L315" s="320">
        <v>1047</v>
      </c>
      <c r="M315" s="320">
        <v>218</v>
      </c>
      <c r="N315" s="320">
        <v>242</v>
      </c>
      <c r="O315" s="320">
        <v>222</v>
      </c>
      <c r="P315" s="320">
        <v>135</v>
      </c>
      <c r="Q315" s="320">
        <v>20</v>
      </c>
      <c r="R315" s="320">
        <v>336</v>
      </c>
      <c r="S315" s="320">
        <v>35</v>
      </c>
      <c r="T315" s="320">
        <v>8</v>
      </c>
      <c r="U315" s="320">
        <v>45</v>
      </c>
      <c r="V315" s="320">
        <v>223</v>
      </c>
      <c r="W315" s="320">
        <v>6</v>
      </c>
      <c r="X315" s="320">
        <v>131</v>
      </c>
      <c r="AA315" s="346" t="s">
        <v>468</v>
      </c>
      <c r="AB315" s="321">
        <v>22.164651698330456</v>
      </c>
      <c r="AC315" s="321">
        <v>52.245250431778935</v>
      </c>
      <c r="AD315" s="321">
        <v>150.6908462867012</v>
      </c>
      <c r="AE315" s="321">
        <v>31.37593552101324</v>
      </c>
      <c r="AF315" s="321">
        <v>34.830166954519285</v>
      </c>
      <c r="AG315" s="321">
        <v>31.951640759930914</v>
      </c>
      <c r="AH315" s="321">
        <v>19.430051813471501</v>
      </c>
      <c r="AI315" s="321">
        <v>2.8785261945883707</v>
      </c>
      <c r="AJ315" s="321">
        <v>48.359240069084635</v>
      </c>
      <c r="AK315" s="321">
        <v>5.0374208405296486</v>
      </c>
      <c r="AL315" s="321">
        <v>1.1514104778353484</v>
      </c>
      <c r="AM315" s="321">
        <v>6.4766839378238341</v>
      </c>
      <c r="AN315" s="322">
        <v>32.095567069660333</v>
      </c>
      <c r="AO315" s="322">
        <v>0.86355785837651122</v>
      </c>
      <c r="AP315" s="321">
        <v>18.85434657455383</v>
      </c>
      <c r="AS315" s="346" t="s">
        <v>468</v>
      </c>
      <c r="AT315" s="421">
        <v>41.831543244771055</v>
      </c>
      <c r="AU315" s="321">
        <v>62.2568093385214</v>
      </c>
      <c r="AX315" s="318"/>
    </row>
    <row r="316" spans="2:50" x14ac:dyDescent="0.2">
      <c r="B316" s="346" t="s">
        <v>469</v>
      </c>
      <c r="C316" s="347" t="s">
        <v>484</v>
      </c>
      <c r="D316" s="297" t="s">
        <v>1762</v>
      </c>
      <c r="E316" s="320">
        <v>1946</v>
      </c>
      <c r="F316" s="320">
        <v>1575</v>
      </c>
      <c r="G316" s="320">
        <v>1554</v>
      </c>
      <c r="H316" s="320">
        <v>1531</v>
      </c>
      <c r="I316" s="320">
        <v>744</v>
      </c>
      <c r="J316" s="329">
        <v>43</v>
      </c>
      <c r="K316" s="320">
        <v>90</v>
      </c>
      <c r="L316" s="320">
        <v>347</v>
      </c>
      <c r="M316" s="320">
        <v>59</v>
      </c>
      <c r="N316" s="320">
        <v>50</v>
      </c>
      <c r="O316" s="320">
        <v>132</v>
      </c>
      <c r="P316" s="320">
        <v>17</v>
      </c>
      <c r="Q316" s="320">
        <v>11</v>
      </c>
      <c r="R316" s="320">
        <v>95</v>
      </c>
      <c r="S316" s="320">
        <v>12</v>
      </c>
      <c r="T316" s="320">
        <v>8</v>
      </c>
      <c r="U316" s="323">
        <v>6</v>
      </c>
      <c r="V316" s="323">
        <v>67</v>
      </c>
      <c r="W316" s="323" t="s">
        <v>1775</v>
      </c>
      <c r="X316" s="320">
        <v>28</v>
      </c>
      <c r="AA316" s="346" t="s">
        <v>469</v>
      </c>
      <c r="AB316" s="321">
        <v>22.096608427543678</v>
      </c>
      <c r="AC316" s="321">
        <v>46.248715313463514</v>
      </c>
      <c r="AD316" s="321">
        <v>178.31449126413153</v>
      </c>
      <c r="AE316" s="321">
        <v>30.318602261048305</v>
      </c>
      <c r="AF316" s="321">
        <v>25.693730729701954</v>
      </c>
      <c r="AG316" s="321">
        <v>67.831449126413162</v>
      </c>
      <c r="AH316" s="321">
        <v>8.7358684480986639</v>
      </c>
      <c r="AI316" s="321">
        <v>5.652620760534429</v>
      </c>
      <c r="AJ316" s="321">
        <v>48.818088386433708</v>
      </c>
      <c r="AK316" s="321">
        <v>6.1664953751284681</v>
      </c>
      <c r="AL316" s="321">
        <v>4.1109969167523124</v>
      </c>
      <c r="AM316" s="321">
        <v>3.0832476875642341</v>
      </c>
      <c r="AN316" s="322">
        <v>34.429599177800618</v>
      </c>
      <c r="AO316" s="324" t="s">
        <v>1775</v>
      </c>
      <c r="AP316" s="321">
        <v>14.388489208633095</v>
      </c>
      <c r="AS316" s="346" t="s">
        <v>469</v>
      </c>
      <c r="AT316" s="421">
        <v>86.218158066623133</v>
      </c>
      <c r="AU316" s="321">
        <v>61.132561132561129</v>
      </c>
      <c r="AX316" s="318"/>
    </row>
    <row r="317" spans="2:50" x14ac:dyDescent="0.2">
      <c r="B317" s="346" t="s">
        <v>470</v>
      </c>
      <c r="C317" s="347" t="s">
        <v>484</v>
      </c>
      <c r="D317" s="297" t="s">
        <v>1762</v>
      </c>
      <c r="E317" s="320">
        <v>6902</v>
      </c>
      <c r="F317" s="320">
        <v>5495</v>
      </c>
      <c r="G317" s="320">
        <v>5407</v>
      </c>
      <c r="H317" s="320">
        <v>5323</v>
      </c>
      <c r="I317" s="320">
        <v>2392</v>
      </c>
      <c r="J317" s="329">
        <v>151</v>
      </c>
      <c r="K317" s="320">
        <v>650</v>
      </c>
      <c r="L317" s="320">
        <v>1081</v>
      </c>
      <c r="M317" s="320">
        <v>216</v>
      </c>
      <c r="N317" s="320">
        <v>256</v>
      </c>
      <c r="O317" s="320">
        <v>372</v>
      </c>
      <c r="P317" s="320">
        <v>180</v>
      </c>
      <c r="Q317" s="320">
        <v>72</v>
      </c>
      <c r="R317" s="320">
        <v>352</v>
      </c>
      <c r="S317" s="320">
        <v>41</v>
      </c>
      <c r="T317" s="320">
        <v>30</v>
      </c>
      <c r="U317" s="320">
        <v>61</v>
      </c>
      <c r="V317" s="320">
        <v>379</v>
      </c>
      <c r="W317" s="320">
        <v>21</v>
      </c>
      <c r="X317" s="320">
        <v>158</v>
      </c>
      <c r="AA317" s="346" t="s">
        <v>470</v>
      </c>
      <c r="AB317" s="321">
        <v>21.877716603882931</v>
      </c>
      <c r="AC317" s="321">
        <v>94.175601274992758</v>
      </c>
      <c r="AD317" s="321">
        <v>156.6212691973341</v>
      </c>
      <c r="AE317" s="321">
        <v>31.295276731382209</v>
      </c>
      <c r="AF317" s="321">
        <v>37.090698348304841</v>
      </c>
      <c r="AG317" s="321">
        <v>53.897421037380468</v>
      </c>
      <c r="AH317" s="321">
        <v>26.079397276151841</v>
      </c>
      <c r="AI317" s="321">
        <v>10.431758910460736</v>
      </c>
      <c r="AJ317" s="321">
        <v>50.999710228919149</v>
      </c>
      <c r="AK317" s="321">
        <v>5.9403071573456971</v>
      </c>
      <c r="AL317" s="321">
        <v>4.3465662126919726</v>
      </c>
      <c r="AM317" s="321">
        <v>8.8380179658070119</v>
      </c>
      <c r="AN317" s="322">
        <v>54.911619820341926</v>
      </c>
      <c r="AO317" s="322">
        <v>3.0425963488843815</v>
      </c>
      <c r="AP317" s="321">
        <v>22.891915386844392</v>
      </c>
      <c r="AS317" s="346" t="s">
        <v>470</v>
      </c>
      <c r="AT317" s="421">
        <v>69.885402968250986</v>
      </c>
      <c r="AU317" s="321">
        <v>65.100795265396712</v>
      </c>
      <c r="AX317" s="318"/>
    </row>
    <row r="318" spans="2:50" x14ac:dyDescent="0.2">
      <c r="B318" s="346" t="s">
        <v>471</v>
      </c>
      <c r="C318" s="347" t="s">
        <v>484</v>
      </c>
      <c r="D318" s="297" t="s">
        <v>1762</v>
      </c>
      <c r="E318" s="320">
        <v>1497</v>
      </c>
      <c r="F318" s="320">
        <v>1266</v>
      </c>
      <c r="G318" s="320">
        <v>1255</v>
      </c>
      <c r="H318" s="320">
        <v>1239</v>
      </c>
      <c r="I318" s="320">
        <v>606</v>
      </c>
      <c r="J318" s="329">
        <v>39</v>
      </c>
      <c r="K318" s="320">
        <v>99</v>
      </c>
      <c r="L318" s="320">
        <v>223</v>
      </c>
      <c r="M318" s="320">
        <v>48</v>
      </c>
      <c r="N318" s="320">
        <v>62</v>
      </c>
      <c r="O318" s="320">
        <v>45</v>
      </c>
      <c r="P318" s="320">
        <v>35</v>
      </c>
      <c r="Q318" s="320">
        <v>7</v>
      </c>
      <c r="R318" s="320">
        <v>57</v>
      </c>
      <c r="S318" s="320">
        <v>17</v>
      </c>
      <c r="T318" s="323" t="s">
        <v>1775</v>
      </c>
      <c r="U318" s="320">
        <v>14</v>
      </c>
      <c r="V318" s="320">
        <v>5</v>
      </c>
      <c r="W318" s="323" t="s">
        <v>1775</v>
      </c>
      <c r="X318" s="320">
        <v>38</v>
      </c>
      <c r="AA318" s="346" t="s">
        <v>471</v>
      </c>
      <c r="AB318" s="321">
        <v>26.052104208416832</v>
      </c>
      <c r="AC318" s="321">
        <v>66.132264529058119</v>
      </c>
      <c r="AD318" s="321">
        <v>148.96459585838343</v>
      </c>
      <c r="AE318" s="321">
        <v>32.064128256513023</v>
      </c>
      <c r="AF318" s="321">
        <v>41.416165664662657</v>
      </c>
      <c r="AG318" s="321">
        <v>30.060120240480959</v>
      </c>
      <c r="AH318" s="321">
        <v>23.380093520374082</v>
      </c>
      <c r="AI318" s="321">
        <v>4.6760187040748162</v>
      </c>
      <c r="AJ318" s="321">
        <v>38.076152304609224</v>
      </c>
      <c r="AK318" s="321">
        <v>11.356045424181698</v>
      </c>
      <c r="AL318" s="324" t="s">
        <v>1775</v>
      </c>
      <c r="AM318" s="321">
        <v>9.3520374081496325</v>
      </c>
      <c r="AN318" s="322">
        <v>3.3400133600534403</v>
      </c>
      <c r="AO318" s="324" t="s">
        <v>1775</v>
      </c>
      <c r="AP318" s="321">
        <v>25.384101536406146</v>
      </c>
      <c r="AS318" s="346" t="s">
        <v>471</v>
      </c>
      <c r="AT318" s="421">
        <v>36.319612590799032</v>
      </c>
      <c r="AU318" s="321">
        <v>45.418326693227087</v>
      </c>
      <c r="AX318" s="318"/>
    </row>
    <row r="319" spans="2:50" x14ac:dyDescent="0.2">
      <c r="B319" s="346" t="s">
        <v>472</v>
      </c>
      <c r="C319" s="347" t="s">
        <v>484</v>
      </c>
      <c r="D319" s="297" t="s">
        <v>1762</v>
      </c>
      <c r="E319" s="320">
        <v>10209</v>
      </c>
      <c r="F319" s="320">
        <v>8295</v>
      </c>
      <c r="G319" s="320">
        <v>8161</v>
      </c>
      <c r="H319" s="320">
        <v>8023</v>
      </c>
      <c r="I319" s="320">
        <v>3842</v>
      </c>
      <c r="J319" s="329">
        <v>253</v>
      </c>
      <c r="K319" s="320">
        <v>691</v>
      </c>
      <c r="L319" s="320">
        <v>1782</v>
      </c>
      <c r="M319" s="320">
        <v>339</v>
      </c>
      <c r="N319" s="320">
        <v>417</v>
      </c>
      <c r="O319" s="320">
        <v>619</v>
      </c>
      <c r="P319" s="320">
        <v>271</v>
      </c>
      <c r="Q319" s="320">
        <v>116</v>
      </c>
      <c r="R319" s="320">
        <v>553</v>
      </c>
      <c r="S319" s="320">
        <v>116</v>
      </c>
      <c r="T319" s="320">
        <v>75</v>
      </c>
      <c r="U319" s="320">
        <v>146</v>
      </c>
      <c r="V319" s="320">
        <v>458</v>
      </c>
      <c r="W319" s="320">
        <v>22</v>
      </c>
      <c r="X319" s="320">
        <v>244</v>
      </c>
      <c r="AA319" s="346" t="s">
        <v>472</v>
      </c>
      <c r="AB319" s="321">
        <v>24.782055049466159</v>
      </c>
      <c r="AC319" s="321">
        <v>67.68537564893721</v>
      </c>
      <c r="AD319" s="321">
        <v>174.55186600058772</v>
      </c>
      <c r="AE319" s="321">
        <v>33.205994710549518</v>
      </c>
      <c r="AF319" s="321">
        <v>40.846312077578602</v>
      </c>
      <c r="AG319" s="321">
        <v>60.632775002448817</v>
      </c>
      <c r="AH319" s="321">
        <v>26.545205211088255</v>
      </c>
      <c r="AI319" s="321">
        <v>11.362523263786855</v>
      </c>
      <c r="AJ319" s="321">
        <v>54.167891076501128</v>
      </c>
      <c r="AK319" s="321">
        <v>11.362523263786855</v>
      </c>
      <c r="AL319" s="321">
        <v>7.3464590067587423</v>
      </c>
      <c r="AM319" s="321">
        <v>14.30110686649035</v>
      </c>
      <c r="AN319" s="322">
        <v>44.862376334606722</v>
      </c>
      <c r="AO319" s="322">
        <v>2.1549613086492312</v>
      </c>
      <c r="AP319" s="321">
        <v>23.900479968655109</v>
      </c>
      <c r="AS319" s="346" t="s">
        <v>472</v>
      </c>
      <c r="AT319" s="421">
        <v>77.153184594291403</v>
      </c>
      <c r="AU319" s="321">
        <v>67.761303761793897</v>
      </c>
      <c r="AX319" s="318"/>
    </row>
    <row r="320" spans="2:50" x14ac:dyDescent="0.2">
      <c r="B320" s="346" t="s">
        <v>473</v>
      </c>
      <c r="C320" s="347" t="s">
        <v>484</v>
      </c>
      <c r="D320" s="297" t="s">
        <v>1762</v>
      </c>
      <c r="E320" s="320">
        <v>9530</v>
      </c>
      <c r="F320" s="320">
        <v>7243</v>
      </c>
      <c r="G320" s="320">
        <v>7094</v>
      </c>
      <c r="H320" s="320">
        <v>6975</v>
      </c>
      <c r="I320" s="320">
        <v>2858</v>
      </c>
      <c r="J320" s="329">
        <v>194</v>
      </c>
      <c r="K320" s="320">
        <v>552</v>
      </c>
      <c r="L320" s="320">
        <v>1275</v>
      </c>
      <c r="M320" s="320">
        <v>260</v>
      </c>
      <c r="N320" s="320">
        <v>295</v>
      </c>
      <c r="O320" s="320">
        <v>260</v>
      </c>
      <c r="P320" s="320">
        <v>147</v>
      </c>
      <c r="Q320" s="320">
        <v>31</v>
      </c>
      <c r="R320" s="320">
        <v>368</v>
      </c>
      <c r="S320" s="320">
        <v>63</v>
      </c>
      <c r="T320" s="320">
        <v>18</v>
      </c>
      <c r="U320" s="320">
        <v>63</v>
      </c>
      <c r="V320" s="320">
        <v>372</v>
      </c>
      <c r="W320" s="323" t="s">
        <v>1775</v>
      </c>
      <c r="X320" s="320">
        <v>178</v>
      </c>
      <c r="AA320" s="346" t="s">
        <v>473</v>
      </c>
      <c r="AB320" s="321">
        <v>20.356768100734524</v>
      </c>
      <c r="AC320" s="321">
        <v>57.922350472193074</v>
      </c>
      <c r="AD320" s="321">
        <v>133.78803777544596</v>
      </c>
      <c r="AE320" s="321">
        <v>27.28226652675761</v>
      </c>
      <c r="AF320" s="321">
        <v>30.954879328436515</v>
      </c>
      <c r="AG320" s="321">
        <v>27.28226652675761</v>
      </c>
      <c r="AH320" s="321">
        <v>15.424973767051418</v>
      </c>
      <c r="AI320" s="321">
        <v>3.2528856243441764</v>
      </c>
      <c r="AJ320" s="321">
        <v>38.614900314795385</v>
      </c>
      <c r="AK320" s="321">
        <v>6.6107030430220357</v>
      </c>
      <c r="AL320" s="321">
        <v>1.888772298006296</v>
      </c>
      <c r="AM320" s="321">
        <v>6.6107030430220357</v>
      </c>
      <c r="AN320" s="322">
        <v>39.03462749213012</v>
      </c>
      <c r="AO320" s="324" t="s">
        <v>1775</v>
      </c>
      <c r="AP320" s="321">
        <v>18.677859391395593</v>
      </c>
      <c r="AS320" s="346" t="s">
        <v>473</v>
      </c>
      <c r="AT320" s="421">
        <v>37.275985663082437</v>
      </c>
      <c r="AU320" s="321">
        <v>51.874823794756132</v>
      </c>
      <c r="AX320" s="318"/>
    </row>
    <row r="321" spans="2:54" x14ac:dyDescent="0.2">
      <c r="B321" s="346" t="s">
        <v>474</v>
      </c>
      <c r="C321" s="347" t="s">
        <v>484</v>
      </c>
      <c r="D321" s="297" t="s">
        <v>1762</v>
      </c>
      <c r="E321" s="320">
        <v>5340</v>
      </c>
      <c r="F321" s="320">
        <v>4262</v>
      </c>
      <c r="G321" s="320">
        <v>4183</v>
      </c>
      <c r="H321" s="320">
        <v>4114</v>
      </c>
      <c r="I321" s="320">
        <v>1802</v>
      </c>
      <c r="J321" s="329">
        <v>124</v>
      </c>
      <c r="K321" s="320">
        <v>299</v>
      </c>
      <c r="L321" s="320">
        <v>547</v>
      </c>
      <c r="M321" s="320">
        <v>162</v>
      </c>
      <c r="N321" s="320">
        <v>212</v>
      </c>
      <c r="O321" s="320">
        <v>247</v>
      </c>
      <c r="P321" s="320">
        <v>107</v>
      </c>
      <c r="Q321" s="320">
        <v>21</v>
      </c>
      <c r="R321" s="320">
        <v>265</v>
      </c>
      <c r="S321" s="320">
        <v>36</v>
      </c>
      <c r="T321" s="320">
        <v>10</v>
      </c>
      <c r="U321" s="320">
        <v>25</v>
      </c>
      <c r="V321" s="320">
        <v>97</v>
      </c>
      <c r="W321" s="323">
        <v>7</v>
      </c>
      <c r="X321" s="320">
        <v>98</v>
      </c>
      <c r="AA321" s="346" t="s">
        <v>474</v>
      </c>
      <c r="AB321" s="321">
        <v>23.220973782771534</v>
      </c>
      <c r="AC321" s="321">
        <v>55.992509363295881</v>
      </c>
      <c r="AD321" s="321">
        <v>102.43445692883896</v>
      </c>
      <c r="AE321" s="321">
        <v>30.337078651685392</v>
      </c>
      <c r="AF321" s="321">
        <v>39.700374531835202</v>
      </c>
      <c r="AG321" s="321">
        <v>46.254681647940075</v>
      </c>
      <c r="AH321" s="321">
        <v>20.037453183520597</v>
      </c>
      <c r="AI321" s="321">
        <v>3.9325842696629216</v>
      </c>
      <c r="AJ321" s="321">
        <v>49.625468164794007</v>
      </c>
      <c r="AK321" s="321">
        <v>6.7415730337078656</v>
      </c>
      <c r="AL321" s="321">
        <v>1.8726591760299625</v>
      </c>
      <c r="AM321" s="321">
        <v>4.6816479400749067</v>
      </c>
      <c r="AN321" s="322">
        <v>18.164794007490638</v>
      </c>
      <c r="AO321" s="322">
        <v>1.3108614232209739</v>
      </c>
      <c r="AP321" s="321">
        <v>18.352059925093634</v>
      </c>
      <c r="AS321" s="346" t="s">
        <v>474</v>
      </c>
      <c r="AT321" s="421">
        <v>60.038891589693726</v>
      </c>
      <c r="AU321" s="321">
        <v>63.351661486971075</v>
      </c>
      <c r="AX321" s="318"/>
    </row>
    <row r="322" spans="2:54" x14ac:dyDescent="0.2">
      <c r="B322" s="346" t="s">
        <v>475</v>
      </c>
      <c r="C322" s="347" t="s">
        <v>484</v>
      </c>
      <c r="D322" s="297" t="s">
        <v>1762</v>
      </c>
      <c r="E322" s="320">
        <v>11019</v>
      </c>
      <c r="F322" s="320">
        <v>9066</v>
      </c>
      <c r="G322" s="320">
        <v>8938</v>
      </c>
      <c r="H322" s="320">
        <v>8808</v>
      </c>
      <c r="I322" s="320">
        <v>4216</v>
      </c>
      <c r="J322" s="329">
        <v>307</v>
      </c>
      <c r="K322" s="320">
        <v>775</v>
      </c>
      <c r="L322" s="320">
        <v>1735</v>
      </c>
      <c r="M322" s="320">
        <v>422</v>
      </c>
      <c r="N322" s="320">
        <v>382</v>
      </c>
      <c r="O322" s="320">
        <v>676</v>
      </c>
      <c r="P322" s="320">
        <v>223</v>
      </c>
      <c r="Q322" s="320">
        <v>100</v>
      </c>
      <c r="R322" s="320">
        <v>604</v>
      </c>
      <c r="S322" s="320">
        <v>119</v>
      </c>
      <c r="T322" s="320">
        <v>80</v>
      </c>
      <c r="U322" s="320">
        <v>106</v>
      </c>
      <c r="V322" s="320">
        <v>450</v>
      </c>
      <c r="W322" s="320">
        <v>37</v>
      </c>
      <c r="X322" s="320">
        <v>265</v>
      </c>
      <c r="AA322" s="346" t="s">
        <v>475</v>
      </c>
      <c r="AB322" s="321">
        <v>27.860967419911063</v>
      </c>
      <c r="AC322" s="321">
        <v>70.333061076322721</v>
      </c>
      <c r="AD322" s="321">
        <v>157.45530447409021</v>
      </c>
      <c r="AE322" s="321">
        <v>38.297486160268633</v>
      </c>
      <c r="AF322" s="321">
        <v>34.667392685361648</v>
      </c>
      <c r="AG322" s="321">
        <v>61.348579725927941</v>
      </c>
      <c r="AH322" s="321">
        <v>20.237771122606407</v>
      </c>
      <c r="AI322" s="321">
        <v>9.0752336872674455</v>
      </c>
      <c r="AJ322" s="321">
        <v>54.814411471095376</v>
      </c>
      <c r="AK322" s="321">
        <v>10.799528087848262</v>
      </c>
      <c r="AL322" s="321">
        <v>7.2601869498139573</v>
      </c>
      <c r="AM322" s="321">
        <v>9.6197477085034926</v>
      </c>
      <c r="AN322" s="322">
        <v>40.83855159270351</v>
      </c>
      <c r="AO322" s="322">
        <v>3.3578364642889551</v>
      </c>
      <c r="AP322" s="321">
        <v>24.049369271258737</v>
      </c>
      <c r="AS322" s="346" t="s">
        <v>475</v>
      </c>
      <c r="AT322" s="421">
        <v>76.748410535876474</v>
      </c>
      <c r="AU322" s="321">
        <v>67.576639069142985</v>
      </c>
      <c r="AX322" s="318"/>
    </row>
    <row r="323" spans="2:54" x14ac:dyDescent="0.2">
      <c r="B323" s="346" t="s">
        <v>476</v>
      </c>
      <c r="C323" s="347" t="s">
        <v>484</v>
      </c>
      <c r="D323" s="297" t="s">
        <v>1762</v>
      </c>
      <c r="E323" s="320">
        <v>3324</v>
      </c>
      <c r="F323" s="320">
        <v>2635</v>
      </c>
      <c r="G323" s="320">
        <v>2590</v>
      </c>
      <c r="H323" s="320">
        <v>2547</v>
      </c>
      <c r="I323" s="320">
        <v>1193</v>
      </c>
      <c r="J323" s="329">
        <v>76</v>
      </c>
      <c r="K323" s="320">
        <v>216</v>
      </c>
      <c r="L323" s="320">
        <v>572</v>
      </c>
      <c r="M323" s="320">
        <v>127</v>
      </c>
      <c r="N323" s="320">
        <v>100</v>
      </c>
      <c r="O323" s="320">
        <v>186</v>
      </c>
      <c r="P323" s="320">
        <v>83</v>
      </c>
      <c r="Q323" s="320">
        <v>33</v>
      </c>
      <c r="R323" s="320">
        <v>204</v>
      </c>
      <c r="S323" s="320">
        <v>30</v>
      </c>
      <c r="T323" s="320">
        <v>12</v>
      </c>
      <c r="U323" s="320">
        <v>63</v>
      </c>
      <c r="V323" s="320">
        <v>244</v>
      </c>
      <c r="W323" s="320">
        <v>6</v>
      </c>
      <c r="X323" s="320">
        <v>81</v>
      </c>
      <c r="AA323" s="346" t="s">
        <v>476</v>
      </c>
      <c r="AB323" s="321">
        <v>22.86401925391095</v>
      </c>
      <c r="AC323" s="321">
        <v>64.981949458483754</v>
      </c>
      <c r="AD323" s="321">
        <v>172.08182912154032</v>
      </c>
      <c r="AE323" s="321">
        <v>38.206979542719615</v>
      </c>
      <c r="AF323" s="321">
        <v>30.084235860409144</v>
      </c>
      <c r="AG323" s="321">
        <v>55.95667870036101</v>
      </c>
      <c r="AH323" s="321">
        <v>24.969915764139589</v>
      </c>
      <c r="AI323" s="321">
        <v>9.9277978339350188</v>
      </c>
      <c r="AJ323" s="321">
        <v>61.371841155234655</v>
      </c>
      <c r="AK323" s="321">
        <v>9.025270758122744</v>
      </c>
      <c r="AL323" s="321">
        <v>3.6101083032490977</v>
      </c>
      <c r="AM323" s="321">
        <v>18.953068592057761</v>
      </c>
      <c r="AN323" s="322">
        <v>73.405535499398312</v>
      </c>
      <c r="AO323" s="322">
        <v>1.8050541516245489</v>
      </c>
      <c r="AP323" s="321">
        <v>24.368231046931406</v>
      </c>
      <c r="AS323" s="346" t="s">
        <v>476</v>
      </c>
      <c r="AT323" s="421">
        <v>73.027090694935225</v>
      </c>
      <c r="AU323" s="321">
        <v>78.764478764478767</v>
      </c>
      <c r="AX323" s="318"/>
    </row>
    <row r="324" spans="2:54" x14ac:dyDescent="0.2">
      <c r="B324" s="346" t="s">
        <v>477</v>
      </c>
      <c r="C324" s="347" t="s">
        <v>484</v>
      </c>
      <c r="D324" s="297" t="s">
        <v>1762</v>
      </c>
      <c r="E324" s="320">
        <v>3435</v>
      </c>
      <c r="F324" s="320">
        <v>2787</v>
      </c>
      <c r="G324" s="320">
        <v>2751</v>
      </c>
      <c r="H324" s="320">
        <v>2705</v>
      </c>
      <c r="I324" s="320">
        <v>1281</v>
      </c>
      <c r="J324" s="329">
        <v>80</v>
      </c>
      <c r="K324" s="320">
        <v>141</v>
      </c>
      <c r="L324" s="320">
        <v>532</v>
      </c>
      <c r="M324" s="320">
        <v>97</v>
      </c>
      <c r="N324" s="320">
        <v>120</v>
      </c>
      <c r="O324" s="320">
        <v>87</v>
      </c>
      <c r="P324" s="320">
        <v>71</v>
      </c>
      <c r="Q324" s="320">
        <v>7</v>
      </c>
      <c r="R324" s="320">
        <v>187</v>
      </c>
      <c r="S324" s="320">
        <v>35</v>
      </c>
      <c r="T324" s="320">
        <v>28</v>
      </c>
      <c r="U324" s="320">
        <v>24</v>
      </c>
      <c r="V324" s="320">
        <v>85</v>
      </c>
      <c r="W324" s="323" t="s">
        <v>1775</v>
      </c>
      <c r="X324" s="320">
        <v>72</v>
      </c>
      <c r="AA324" s="346" t="s">
        <v>477</v>
      </c>
      <c r="AB324" s="321">
        <v>23.289665211062591</v>
      </c>
      <c r="AC324" s="321">
        <v>41.048034934497814</v>
      </c>
      <c r="AD324" s="321">
        <v>154.87627365356624</v>
      </c>
      <c r="AE324" s="321">
        <v>28.238719068413392</v>
      </c>
      <c r="AF324" s="321">
        <v>34.934497816593883</v>
      </c>
      <c r="AG324" s="321">
        <v>25.327510917030565</v>
      </c>
      <c r="AH324" s="321">
        <v>20.669577874818049</v>
      </c>
      <c r="AI324" s="321">
        <v>2.0378457059679769</v>
      </c>
      <c r="AJ324" s="321">
        <v>54.439592430858809</v>
      </c>
      <c r="AK324" s="321">
        <v>10.189228529839884</v>
      </c>
      <c r="AL324" s="321">
        <v>8.1513828238719075</v>
      </c>
      <c r="AM324" s="321">
        <v>6.9868995633187776</v>
      </c>
      <c r="AN324" s="322">
        <v>24.745269286754002</v>
      </c>
      <c r="AO324" s="324" t="s">
        <v>1775</v>
      </c>
      <c r="AP324" s="321">
        <v>20.960698689956331</v>
      </c>
      <c r="AS324" s="346" t="s">
        <v>477</v>
      </c>
      <c r="AT324" s="421">
        <v>32.162661737523109</v>
      </c>
      <c r="AU324" s="321">
        <v>67.975281715739726</v>
      </c>
      <c r="AX324" s="318"/>
    </row>
    <row r="325" spans="2:54" s="335" customFormat="1" ht="19.899999999999999" customHeight="1" x14ac:dyDescent="0.2">
      <c r="B325" s="49" t="s">
        <v>478</v>
      </c>
      <c r="C325" s="353"/>
      <c r="D325" s="40"/>
      <c r="E325" s="354">
        <v>2033168</v>
      </c>
      <c r="F325" s="354">
        <v>1638150</v>
      </c>
      <c r="G325" s="354">
        <v>1613056</v>
      </c>
      <c r="H325" s="354">
        <v>1588856</v>
      </c>
      <c r="I325" s="354">
        <v>739986</v>
      </c>
      <c r="J325" s="354">
        <v>45207</v>
      </c>
      <c r="K325" s="354">
        <v>131949</v>
      </c>
      <c r="L325" s="354">
        <v>286603</v>
      </c>
      <c r="M325" s="354">
        <v>61166</v>
      </c>
      <c r="N325" s="354">
        <v>74549</v>
      </c>
      <c r="O325" s="354">
        <v>78735</v>
      </c>
      <c r="P325" s="354">
        <v>42757</v>
      </c>
      <c r="Q325" s="354">
        <v>13625</v>
      </c>
      <c r="R325" s="354">
        <v>111806</v>
      </c>
      <c r="S325" s="354">
        <v>20231</v>
      </c>
      <c r="T325" s="354">
        <v>9523</v>
      </c>
      <c r="U325" s="354">
        <v>18323</v>
      </c>
      <c r="V325" s="354">
        <v>66009</v>
      </c>
      <c r="W325" s="354">
        <v>4781</v>
      </c>
      <c r="X325" s="354">
        <v>40348</v>
      </c>
      <c r="AA325" s="47" t="s">
        <v>478</v>
      </c>
      <c r="AB325" s="326">
        <v>22.234758760712346</v>
      </c>
      <c r="AC325" s="326">
        <v>64.898227790325251</v>
      </c>
      <c r="AD325" s="326">
        <v>140.96375705303251</v>
      </c>
      <c r="AE325" s="326">
        <v>30.084085525642742</v>
      </c>
      <c r="AF325" s="326">
        <v>36.66642402398621</v>
      </c>
      <c r="AG325" s="326">
        <v>38.725279957189962</v>
      </c>
      <c r="AH325" s="326">
        <v>21.029742746295437</v>
      </c>
      <c r="AI325" s="326">
        <v>6.7013645699715916</v>
      </c>
      <c r="AJ325" s="326">
        <v>54.991028778733487</v>
      </c>
      <c r="AK325" s="326">
        <v>9.9504812194565329</v>
      </c>
      <c r="AL325" s="326">
        <v>4.6838234715478508</v>
      </c>
      <c r="AM325" s="326">
        <v>9.0120442580249147</v>
      </c>
      <c r="AN325" s="327">
        <v>32.466082488018692</v>
      </c>
      <c r="AO325" s="327">
        <v>2.3515026795621417</v>
      </c>
      <c r="AP325" s="326">
        <v>19.844892305997341</v>
      </c>
      <c r="AS325" s="47" t="s">
        <v>478</v>
      </c>
      <c r="AT325" s="424">
        <v>49.554522247453512</v>
      </c>
      <c r="AU325" s="326">
        <v>69.313154657990793</v>
      </c>
    </row>
    <row r="326" spans="2:54" ht="19.899999999999999" customHeight="1" x14ac:dyDescent="0.2">
      <c r="B326" s="71"/>
      <c r="C326" s="355"/>
      <c r="D326" s="72"/>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C326" s="151"/>
      <c r="AD326" s="356"/>
      <c r="AE326" s="356"/>
      <c r="AF326" s="356"/>
      <c r="AG326" s="356"/>
      <c r="AH326" s="356"/>
      <c r="AI326" s="356"/>
      <c r="AJ326" s="356"/>
      <c r="AK326" s="356"/>
      <c r="AL326" s="356"/>
      <c r="AM326" s="356"/>
      <c r="AN326" s="425"/>
      <c r="AO326" s="425"/>
      <c r="AP326" s="356"/>
      <c r="AQ326" s="356"/>
      <c r="AR326" s="356"/>
      <c r="AS326" s="356"/>
      <c r="AT326" s="356"/>
      <c r="AX326" s="151"/>
      <c r="AY326" s="356"/>
      <c r="AZ326" s="356"/>
      <c r="BA326" s="356"/>
      <c r="BB326" s="356"/>
    </row>
    <row r="327" spans="2:54" x14ac:dyDescent="0.2">
      <c r="E327" s="348"/>
      <c r="F327" s="349"/>
      <c r="G327" s="349"/>
      <c r="H327" s="349"/>
      <c r="I327" s="349"/>
      <c r="J327" s="348"/>
      <c r="K327" s="348"/>
      <c r="L327" s="348"/>
      <c r="M327" s="348"/>
      <c r="N327" s="348"/>
      <c r="O327" s="348"/>
      <c r="P327" s="348"/>
      <c r="Q327" s="348"/>
      <c r="R327" s="348"/>
      <c r="S327" s="348"/>
      <c r="T327" s="348"/>
      <c r="U327" s="348"/>
      <c r="V327" s="348"/>
      <c r="W327" s="348"/>
      <c r="X327" s="348"/>
      <c r="Y327" s="348"/>
      <c r="Z327" s="348"/>
      <c r="AC327" s="255"/>
      <c r="AD327" s="345"/>
      <c r="AE327" s="345"/>
      <c r="AF327" s="345"/>
      <c r="AG327" s="345"/>
      <c r="AH327" s="345"/>
      <c r="AI327" s="345"/>
      <c r="AJ327" s="345"/>
      <c r="AK327" s="345"/>
      <c r="AL327" s="345"/>
      <c r="AM327" s="345"/>
      <c r="AN327" s="426"/>
      <c r="AO327" s="426"/>
      <c r="AP327" s="345"/>
      <c r="AQ327" s="345"/>
      <c r="AR327" s="345"/>
      <c r="AS327" s="345"/>
      <c r="AT327" s="345"/>
      <c r="AX327" s="255"/>
      <c r="AY327" s="345"/>
      <c r="AZ327" s="345"/>
      <c r="BA327" s="345"/>
      <c r="BB327" s="345"/>
    </row>
    <row r="328" spans="2:54" s="29" customFormat="1" ht="57" customHeight="1" x14ac:dyDescent="0.2">
      <c r="B328" s="515"/>
      <c r="C328" s="73"/>
      <c r="D328" s="529" t="s">
        <v>479</v>
      </c>
      <c r="E328" s="508" t="s">
        <v>491</v>
      </c>
      <c r="F328" s="509" t="s">
        <v>108</v>
      </c>
      <c r="G328" s="509"/>
      <c r="H328" s="509"/>
      <c r="I328" s="509"/>
      <c r="J328" s="502" t="s">
        <v>109</v>
      </c>
      <c r="K328" s="510"/>
      <c r="L328" s="510"/>
      <c r="M328" s="510"/>
      <c r="N328" s="510"/>
      <c r="O328" s="510"/>
      <c r="P328" s="510"/>
      <c r="Q328" s="510"/>
      <c r="R328" s="510"/>
      <c r="S328" s="510"/>
      <c r="T328" s="510"/>
      <c r="U328" s="510"/>
      <c r="V328" s="510"/>
      <c r="W328" s="510"/>
      <c r="X328" s="511"/>
      <c r="AA328" s="505" t="s">
        <v>479</v>
      </c>
      <c r="AB328" s="502" t="s">
        <v>110</v>
      </c>
      <c r="AC328" s="510"/>
      <c r="AD328" s="510"/>
      <c r="AE328" s="510"/>
      <c r="AF328" s="510"/>
      <c r="AG328" s="510"/>
      <c r="AH328" s="510"/>
      <c r="AI328" s="510"/>
      <c r="AJ328" s="510"/>
      <c r="AK328" s="510"/>
      <c r="AL328" s="510"/>
      <c r="AM328" s="510"/>
      <c r="AN328" s="510"/>
      <c r="AO328" s="510"/>
      <c r="AP328" s="511"/>
      <c r="AS328" s="505" t="s">
        <v>479</v>
      </c>
      <c r="AT328" s="536" t="s">
        <v>1902</v>
      </c>
      <c r="AU328" s="537"/>
    </row>
    <row r="329" spans="2:54" s="29" customFormat="1" ht="73.900000000000006" customHeight="1" x14ac:dyDescent="0.2">
      <c r="B329" s="515"/>
      <c r="C329" s="73"/>
      <c r="D329" s="529"/>
      <c r="E329" s="508"/>
      <c r="F329" s="176" t="s">
        <v>112</v>
      </c>
      <c r="G329" s="176" t="s">
        <v>113</v>
      </c>
      <c r="H329" s="176" t="s">
        <v>114</v>
      </c>
      <c r="I329" s="176" t="s">
        <v>492</v>
      </c>
      <c r="J329" s="149" t="str">
        <f>J6</f>
        <v>Atrial Fibrillation</v>
      </c>
      <c r="K329" s="149" t="str">
        <f t="shared" ref="K329:X329" si="0">K6</f>
        <v>Asthma</v>
      </c>
      <c r="L329" s="149" t="str">
        <f t="shared" si="0"/>
        <v>Hypertension</v>
      </c>
      <c r="M329" s="149" t="str">
        <f t="shared" si="0"/>
        <v>Cancer</v>
      </c>
      <c r="N329" s="149" t="str">
        <f t="shared" si="0"/>
        <v>Coronary Heart Disease</v>
      </c>
      <c r="O329" s="149" t="str">
        <f t="shared" si="0"/>
        <v>Chronic Kidney Disease 18+</v>
      </c>
      <c r="P329" s="149" t="str">
        <f t="shared" si="0"/>
        <v>Chronic Obstructive Pulmonary Disease</v>
      </c>
      <c r="Q329" s="149" t="str">
        <f t="shared" si="0"/>
        <v>Dementia</v>
      </c>
      <c r="R329" s="149" t="str">
        <f t="shared" si="0"/>
        <v>Diabetes 17+</v>
      </c>
      <c r="S329" s="149" t="str">
        <f t="shared" si="0"/>
        <v>Heart Failure</v>
      </c>
      <c r="T329" s="149" t="str">
        <f t="shared" si="0"/>
        <v>Heart Failure due to Left Ventricular Systolic Dysfuntion</v>
      </c>
      <c r="U329" s="149" t="str">
        <f t="shared" si="0"/>
        <v>Mental Health</v>
      </c>
      <c r="V329" s="149" t="str">
        <f t="shared" si="0"/>
        <v>Non-Diabetic Hyperglycaemia</v>
      </c>
      <c r="W329" s="149" t="str">
        <f t="shared" si="0"/>
        <v>Palliative Care</v>
      </c>
      <c r="X329" s="149" t="str">
        <f t="shared" si="0"/>
        <v>Stroke</v>
      </c>
      <c r="AA329" s="539"/>
      <c r="AB329" s="149" t="str">
        <f>AB6</f>
        <v>Atrial Fibrillation</v>
      </c>
      <c r="AC329" s="149" t="str">
        <f t="shared" ref="AC329:AP329" si="1">AC6</f>
        <v>Asthma</v>
      </c>
      <c r="AD329" s="149" t="str">
        <f t="shared" si="1"/>
        <v>Hypertension</v>
      </c>
      <c r="AE329" s="149" t="str">
        <f t="shared" si="1"/>
        <v>Cancer</v>
      </c>
      <c r="AF329" s="149" t="str">
        <f t="shared" si="1"/>
        <v>Coronary Heart Disease</v>
      </c>
      <c r="AG329" s="149" t="str">
        <f t="shared" si="1"/>
        <v>Chronic Kidney Disease 18+</v>
      </c>
      <c r="AH329" s="149" t="str">
        <f t="shared" si="1"/>
        <v>Chronic Obstructive Pulmonary Disease</v>
      </c>
      <c r="AI329" s="149" t="str">
        <f t="shared" si="1"/>
        <v>Dementia</v>
      </c>
      <c r="AJ329" s="149" t="str">
        <f t="shared" si="1"/>
        <v>Diabetes 17+</v>
      </c>
      <c r="AK329" s="149" t="str">
        <f t="shared" si="1"/>
        <v>Heart Failure</v>
      </c>
      <c r="AL329" s="149" t="str">
        <f t="shared" si="1"/>
        <v>Heart Failure due to Left Ventricular Systolic Dysfuntion</v>
      </c>
      <c r="AM329" s="149" t="str">
        <f t="shared" si="1"/>
        <v>Mental Health</v>
      </c>
      <c r="AN329" s="149" t="str">
        <f t="shared" si="1"/>
        <v>Non-Diabetic Hyperglycaemia</v>
      </c>
      <c r="AO329" s="149" t="str">
        <f t="shared" si="1"/>
        <v>Palliative Care</v>
      </c>
      <c r="AP329" s="149" t="str">
        <f t="shared" si="1"/>
        <v>Stroke</v>
      </c>
      <c r="AS329" s="539"/>
      <c r="AT329" s="415" t="str">
        <f>AT6</f>
        <v>Chronic Kidney Disease 18+</v>
      </c>
      <c r="AU329" s="415" t="str">
        <f>AU6</f>
        <v>Diabetes 17+</v>
      </c>
    </row>
    <row r="330" spans="2:54" x14ac:dyDescent="0.2">
      <c r="B330" s="42"/>
      <c r="C330" s="42"/>
      <c r="D330" s="172" t="s">
        <v>480</v>
      </c>
      <c r="E330" s="422">
        <v>443736</v>
      </c>
      <c r="F330" s="422">
        <v>361868</v>
      </c>
      <c r="G330" s="422">
        <v>356877</v>
      </c>
      <c r="H330" s="422">
        <v>352022</v>
      </c>
      <c r="I330" s="422">
        <v>152124</v>
      </c>
      <c r="J330" s="422">
        <v>8924</v>
      </c>
      <c r="K330" s="422">
        <v>28606</v>
      </c>
      <c r="L330" s="422">
        <v>57207</v>
      </c>
      <c r="M330" s="422">
        <v>12565</v>
      </c>
      <c r="N330" s="422">
        <v>15465</v>
      </c>
      <c r="O330" s="422">
        <v>12525</v>
      </c>
      <c r="P330" s="422">
        <v>10598</v>
      </c>
      <c r="Q330" s="422">
        <v>3002</v>
      </c>
      <c r="R330" s="422">
        <v>23681</v>
      </c>
      <c r="S330" s="422">
        <v>4106</v>
      </c>
      <c r="T330" s="422">
        <v>2020</v>
      </c>
      <c r="U330" s="422">
        <v>5074</v>
      </c>
      <c r="V330" s="422">
        <v>11543</v>
      </c>
      <c r="W330" s="422">
        <v>933</v>
      </c>
      <c r="X330" s="422">
        <v>8936</v>
      </c>
      <c r="AA330" s="172" t="s">
        <v>480</v>
      </c>
      <c r="AB330" s="321">
        <v>20.111057024897686</v>
      </c>
      <c r="AC330" s="321">
        <v>64.466259217192203</v>
      </c>
      <c r="AD330" s="321">
        <v>128.92125047325436</v>
      </c>
      <c r="AE330" s="321">
        <v>28.316386319793754</v>
      </c>
      <c r="AF330" s="321">
        <v>34.851803775217697</v>
      </c>
      <c r="AG330" s="321">
        <v>28.226242630753422</v>
      </c>
      <c r="AH330" s="321">
        <v>23.88357041123551</v>
      </c>
      <c r="AI330" s="321">
        <v>6.7652838624767879</v>
      </c>
      <c r="AJ330" s="321">
        <v>53.367317504101536</v>
      </c>
      <c r="AK330" s="321">
        <v>9.2532496799899047</v>
      </c>
      <c r="AL330" s="321">
        <v>4.5522562965366795</v>
      </c>
      <c r="AM330" s="321">
        <v>11.434726954765898</v>
      </c>
      <c r="AN330" s="322">
        <v>26.013215064813313</v>
      </c>
      <c r="AO330" s="322">
        <v>2.1026015468657042</v>
      </c>
      <c r="AP330" s="321">
        <v>20.138100131609786</v>
      </c>
      <c r="AS330" s="172" t="s">
        <v>480</v>
      </c>
      <c r="AT330" s="421">
        <v>35.580162603473646</v>
      </c>
      <c r="AU330" s="321">
        <v>66.356195551968881</v>
      </c>
      <c r="AX330" s="318"/>
    </row>
    <row r="331" spans="2:54" ht="15.6" customHeight="1" x14ac:dyDescent="0.2">
      <c r="B331" s="42"/>
      <c r="C331" s="42"/>
      <c r="D331" s="172" t="s">
        <v>481</v>
      </c>
      <c r="E331" s="422">
        <v>339475</v>
      </c>
      <c r="F331" s="422">
        <v>275914</v>
      </c>
      <c r="G331" s="422">
        <v>271779</v>
      </c>
      <c r="H331" s="422">
        <v>267864</v>
      </c>
      <c r="I331" s="422">
        <v>136627</v>
      </c>
      <c r="J331" s="422">
        <v>8781</v>
      </c>
      <c r="K331" s="422">
        <v>24437</v>
      </c>
      <c r="L331" s="422">
        <v>50330</v>
      </c>
      <c r="M331" s="422">
        <v>10794</v>
      </c>
      <c r="N331" s="422">
        <v>14308</v>
      </c>
      <c r="O331" s="422">
        <v>12759</v>
      </c>
      <c r="P331" s="422">
        <v>6172</v>
      </c>
      <c r="Q331" s="422">
        <v>2669</v>
      </c>
      <c r="R331" s="422">
        <v>19861</v>
      </c>
      <c r="S331" s="422">
        <v>3706</v>
      </c>
      <c r="T331" s="422">
        <v>1632</v>
      </c>
      <c r="U331" s="422">
        <v>2699</v>
      </c>
      <c r="V331" s="422">
        <v>10495</v>
      </c>
      <c r="W331" s="422">
        <v>999</v>
      </c>
      <c r="X331" s="422">
        <v>7440</v>
      </c>
      <c r="AA331" s="172" t="s">
        <v>481</v>
      </c>
      <c r="AB331" s="321">
        <v>25.866411370498565</v>
      </c>
      <c r="AC331" s="321">
        <v>71.98468222991383</v>
      </c>
      <c r="AD331" s="321">
        <v>148.25834008395316</v>
      </c>
      <c r="AE331" s="321">
        <v>31.796155828853376</v>
      </c>
      <c r="AF331" s="321">
        <v>42.147433537079316</v>
      </c>
      <c r="AG331" s="321">
        <v>37.584505486412844</v>
      </c>
      <c r="AH331" s="321">
        <v>18.181014802268209</v>
      </c>
      <c r="AI331" s="321">
        <v>7.8621400692245373</v>
      </c>
      <c r="AJ331" s="321">
        <v>58.50504455409088</v>
      </c>
      <c r="AK331" s="321">
        <v>10.91685691140732</v>
      </c>
      <c r="AL331" s="321">
        <v>4.8074232270417561</v>
      </c>
      <c r="AM331" s="321">
        <v>7.9505118197216298</v>
      </c>
      <c r="AN331" s="322">
        <v>30.915384048899035</v>
      </c>
      <c r="AO331" s="322">
        <v>2.9427792915531334</v>
      </c>
      <c r="AP331" s="321">
        <v>21.916194123278594</v>
      </c>
      <c r="AS331" s="172" t="s">
        <v>481</v>
      </c>
      <c r="AT331" s="421">
        <v>47.632380611056362</v>
      </c>
      <c r="AU331" s="321">
        <v>73.077758031341645</v>
      </c>
      <c r="AX331" s="318"/>
    </row>
    <row r="332" spans="2:54" x14ac:dyDescent="0.2">
      <c r="B332" s="42"/>
      <c r="C332" s="42"/>
      <c r="D332" s="172" t="s">
        <v>482</v>
      </c>
      <c r="E332" s="422">
        <v>481899</v>
      </c>
      <c r="F332" s="422">
        <v>389595</v>
      </c>
      <c r="G332" s="422">
        <v>383658</v>
      </c>
      <c r="H332" s="422">
        <v>377894</v>
      </c>
      <c r="I332" s="422">
        <v>184176</v>
      </c>
      <c r="J332" s="422">
        <v>11455</v>
      </c>
      <c r="K332" s="422">
        <v>30720</v>
      </c>
      <c r="L332" s="422">
        <v>72285</v>
      </c>
      <c r="M332" s="422">
        <v>14989</v>
      </c>
      <c r="N332" s="422">
        <v>18624</v>
      </c>
      <c r="O332" s="422">
        <v>20667</v>
      </c>
      <c r="P332" s="422">
        <v>10191</v>
      </c>
      <c r="Q332" s="422">
        <v>2865</v>
      </c>
      <c r="R332" s="422">
        <v>29212</v>
      </c>
      <c r="S332" s="422">
        <v>4588</v>
      </c>
      <c r="T332" s="422">
        <v>2131</v>
      </c>
      <c r="U332" s="422">
        <v>4068</v>
      </c>
      <c r="V332" s="422">
        <v>17398</v>
      </c>
      <c r="W332" s="422">
        <v>1151</v>
      </c>
      <c r="X332" s="422">
        <v>9909</v>
      </c>
      <c r="AA332" s="172" t="s">
        <v>482</v>
      </c>
      <c r="AB332" s="321">
        <v>23.770541129987819</v>
      </c>
      <c r="AC332" s="321">
        <v>63.747797775052447</v>
      </c>
      <c r="AD332" s="321">
        <v>150.00031126854381</v>
      </c>
      <c r="AE332" s="321">
        <v>31.104028022469439</v>
      </c>
      <c r="AF332" s="321">
        <v>38.647102401125544</v>
      </c>
      <c r="AG332" s="321">
        <v>42.886579968001598</v>
      </c>
      <c r="AH332" s="321">
        <v>21.147584867368472</v>
      </c>
      <c r="AI332" s="321">
        <v>5.9452291870288176</v>
      </c>
      <c r="AJ332" s="321">
        <v>60.618511347813552</v>
      </c>
      <c r="AK332" s="321">
        <v>9.5206671937480678</v>
      </c>
      <c r="AL332" s="321">
        <v>4.4220884459191652</v>
      </c>
      <c r="AM332" s="321">
        <v>8.4416029084932731</v>
      </c>
      <c r="AN332" s="322">
        <v>36.103000836274823</v>
      </c>
      <c r="AO332" s="322">
        <v>2.388467292938977</v>
      </c>
      <c r="AP332" s="321">
        <v>20.562400004980294</v>
      </c>
      <c r="AS332" s="172" t="s">
        <v>482</v>
      </c>
      <c r="AT332" s="421">
        <v>54.689939506845839</v>
      </c>
      <c r="AU332" s="321">
        <v>76.140729503881062</v>
      </c>
      <c r="AX332" s="318"/>
    </row>
    <row r="333" spans="2:54" x14ac:dyDescent="0.2">
      <c r="B333" s="42"/>
      <c r="C333" s="42"/>
      <c r="D333" s="172" t="s">
        <v>483</v>
      </c>
      <c r="E333" s="422">
        <v>432273</v>
      </c>
      <c r="F333" s="422">
        <v>340784</v>
      </c>
      <c r="G333" s="422">
        <v>335054</v>
      </c>
      <c r="H333" s="422">
        <v>329522</v>
      </c>
      <c r="I333" s="422">
        <v>145658</v>
      </c>
      <c r="J333" s="422">
        <v>8575</v>
      </c>
      <c r="K333" s="422">
        <v>25294</v>
      </c>
      <c r="L333" s="422">
        <v>57626</v>
      </c>
      <c r="M333" s="422">
        <v>12488</v>
      </c>
      <c r="N333" s="422">
        <v>14637</v>
      </c>
      <c r="O333" s="422">
        <v>18535</v>
      </c>
      <c r="P333" s="422">
        <v>8002</v>
      </c>
      <c r="Q333" s="422">
        <v>2472</v>
      </c>
      <c r="R333" s="422">
        <v>21567</v>
      </c>
      <c r="S333" s="422">
        <v>4907</v>
      </c>
      <c r="T333" s="422">
        <v>2426</v>
      </c>
      <c r="U333" s="422">
        <v>3209</v>
      </c>
      <c r="V333" s="422">
        <v>15975</v>
      </c>
      <c r="W333" s="422">
        <v>896</v>
      </c>
      <c r="X333" s="422">
        <v>7323</v>
      </c>
      <c r="AA333" s="172" t="s">
        <v>483</v>
      </c>
      <c r="AB333" s="321">
        <v>19.837001154363097</v>
      </c>
      <c r="AC333" s="321">
        <v>58.513948361336467</v>
      </c>
      <c r="AD333" s="321">
        <v>133.30927446312862</v>
      </c>
      <c r="AE333" s="321">
        <v>28.889151068884708</v>
      </c>
      <c r="AF333" s="321">
        <v>33.860546460223055</v>
      </c>
      <c r="AG333" s="321">
        <v>42.877996081180186</v>
      </c>
      <c r="AH333" s="321">
        <v>18.511449940199828</v>
      </c>
      <c r="AI333" s="321">
        <v>5.7186083794268905</v>
      </c>
      <c r="AJ333" s="321">
        <v>49.892082087014458</v>
      </c>
      <c r="AK333" s="321">
        <v>11.351622701394721</v>
      </c>
      <c r="AL333" s="321">
        <v>5.6121941458291404</v>
      </c>
      <c r="AM333" s="321">
        <v>7.4235494698951818</v>
      </c>
      <c r="AN333" s="322">
        <v>36.955812646174984</v>
      </c>
      <c r="AO333" s="322">
        <v>2.0727642022518178</v>
      </c>
      <c r="AP333" s="321">
        <v>16.940683318180874</v>
      </c>
      <c r="AS333" s="172" t="s">
        <v>483</v>
      </c>
      <c r="AT333" s="421">
        <v>56.24814124701841</v>
      </c>
      <c r="AU333" s="321">
        <v>64.368728622848849</v>
      </c>
      <c r="AX333" s="318"/>
    </row>
    <row r="334" spans="2:54" x14ac:dyDescent="0.2">
      <c r="B334" s="42"/>
      <c r="C334" s="42"/>
      <c r="D334" s="172" t="s">
        <v>484</v>
      </c>
      <c r="E334" s="422">
        <v>335785</v>
      </c>
      <c r="F334" s="422">
        <v>269989</v>
      </c>
      <c r="G334" s="422">
        <v>265688</v>
      </c>
      <c r="H334" s="422">
        <v>261554</v>
      </c>
      <c r="I334" s="422">
        <v>121401</v>
      </c>
      <c r="J334" s="422">
        <v>7472</v>
      </c>
      <c r="K334" s="422">
        <v>22892</v>
      </c>
      <c r="L334" s="422">
        <v>49155</v>
      </c>
      <c r="M334" s="422">
        <v>10330</v>
      </c>
      <c r="N334" s="422">
        <v>11515</v>
      </c>
      <c r="O334" s="422">
        <v>14249</v>
      </c>
      <c r="P334" s="422">
        <v>7794</v>
      </c>
      <c r="Q334" s="422">
        <v>2617</v>
      </c>
      <c r="R334" s="422">
        <v>17485</v>
      </c>
      <c r="S334" s="422">
        <v>2924</v>
      </c>
      <c r="T334" s="422">
        <v>1314</v>
      </c>
      <c r="U334" s="422">
        <v>3273</v>
      </c>
      <c r="V334" s="422">
        <v>10598</v>
      </c>
      <c r="W334" s="422">
        <v>802</v>
      </c>
      <c r="X334" s="422">
        <v>6740</v>
      </c>
      <c r="AA334" s="172" t="s">
        <v>484</v>
      </c>
      <c r="AB334" s="321">
        <v>22.252334082820852</v>
      </c>
      <c r="AC334" s="321">
        <v>68.174575993567316</v>
      </c>
      <c r="AD334" s="321">
        <v>146.38831395089119</v>
      </c>
      <c r="AE334" s="321">
        <v>30.763732745655702</v>
      </c>
      <c r="AF334" s="321">
        <v>34.29277662790178</v>
      </c>
      <c r="AG334" s="321">
        <v>42.434891373944637</v>
      </c>
      <c r="AH334" s="321">
        <v>23.211281028038776</v>
      </c>
      <c r="AI334" s="321">
        <v>7.7936775019729891</v>
      </c>
      <c r="AJ334" s="321">
        <v>52.072010363774439</v>
      </c>
      <c r="AK334" s="321">
        <v>8.7079530056434926</v>
      </c>
      <c r="AL334" s="321">
        <v>3.9132182795538815</v>
      </c>
      <c r="AM334" s="321">
        <v>9.747308545646769</v>
      </c>
      <c r="AN334" s="322">
        <v>31.561862501302919</v>
      </c>
      <c r="AO334" s="322">
        <v>2.388433074735322</v>
      </c>
      <c r="AP334" s="321">
        <v>20.07236773530682</v>
      </c>
      <c r="AS334" s="172" t="s">
        <v>484</v>
      </c>
      <c r="AT334" s="421">
        <v>54.47823394021885</v>
      </c>
      <c r="AU334" s="321">
        <v>65.810273704495486</v>
      </c>
      <c r="AX334" s="318"/>
    </row>
    <row r="335" spans="2:54" ht="15" customHeight="1" x14ac:dyDescent="0.2">
      <c r="B335" s="43"/>
      <c r="C335" s="43"/>
      <c r="D335" s="173" t="s">
        <v>478</v>
      </c>
      <c r="E335" s="423">
        <v>2033168</v>
      </c>
      <c r="F335" s="423">
        <v>1638150</v>
      </c>
      <c r="G335" s="423">
        <v>1613056</v>
      </c>
      <c r="H335" s="423">
        <v>1588856</v>
      </c>
      <c r="I335" s="423">
        <v>739986</v>
      </c>
      <c r="J335" s="423">
        <v>45207</v>
      </c>
      <c r="K335" s="423">
        <v>131949</v>
      </c>
      <c r="L335" s="423">
        <v>286603</v>
      </c>
      <c r="M335" s="423">
        <v>61166</v>
      </c>
      <c r="N335" s="423">
        <v>74549</v>
      </c>
      <c r="O335" s="423">
        <v>78735</v>
      </c>
      <c r="P335" s="423">
        <v>42757</v>
      </c>
      <c r="Q335" s="423">
        <v>13625</v>
      </c>
      <c r="R335" s="423">
        <v>111806</v>
      </c>
      <c r="S335" s="423">
        <v>20231</v>
      </c>
      <c r="T335" s="423">
        <v>9523</v>
      </c>
      <c r="U335" s="423">
        <v>18323</v>
      </c>
      <c r="V335" s="423">
        <v>66009</v>
      </c>
      <c r="W335" s="423">
        <v>4781</v>
      </c>
      <c r="X335" s="423">
        <v>40348</v>
      </c>
      <c r="AA335" s="173" t="s">
        <v>478</v>
      </c>
      <c r="AB335" s="326">
        <v>22.234758760712346</v>
      </c>
      <c r="AC335" s="326">
        <v>64.898227790325251</v>
      </c>
      <c r="AD335" s="326">
        <v>140.96375705303251</v>
      </c>
      <c r="AE335" s="326">
        <v>30.084085525642742</v>
      </c>
      <c r="AF335" s="326">
        <v>36.66642402398621</v>
      </c>
      <c r="AG335" s="326">
        <v>38.725279957189962</v>
      </c>
      <c r="AH335" s="326">
        <v>21.029742746295437</v>
      </c>
      <c r="AI335" s="326">
        <v>6.7013645699715916</v>
      </c>
      <c r="AJ335" s="326">
        <v>54.991028778733487</v>
      </c>
      <c r="AK335" s="326">
        <v>9.9504812194565329</v>
      </c>
      <c r="AL335" s="326">
        <v>4.6838234715478508</v>
      </c>
      <c r="AM335" s="326">
        <v>9.0120442580249147</v>
      </c>
      <c r="AN335" s="327">
        <v>32.466082488018692</v>
      </c>
      <c r="AO335" s="327">
        <v>2.3515026795621417</v>
      </c>
      <c r="AP335" s="326">
        <v>19.844892305997341</v>
      </c>
      <c r="AS335" s="173" t="s">
        <v>478</v>
      </c>
      <c r="AT335" s="424">
        <v>49.554522247453512</v>
      </c>
      <c r="AU335" s="326">
        <v>69.313154657990793</v>
      </c>
      <c r="AX335" s="318"/>
    </row>
    <row r="336" spans="2:54" x14ac:dyDescent="0.2">
      <c r="D336" s="316"/>
      <c r="AY336" s="411"/>
      <c r="AZ336" s="411"/>
      <c r="BA336" s="411"/>
      <c r="BB336" s="412"/>
    </row>
    <row r="337" spans="2:54" x14ac:dyDescent="0.2">
      <c r="D337" s="316"/>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c r="AA337" s="328"/>
      <c r="AB337" s="328"/>
      <c r="AC337" s="330"/>
      <c r="AD337" s="328"/>
      <c r="AE337" s="328"/>
      <c r="AF337" s="328"/>
      <c r="AG337" s="328"/>
      <c r="AH337" s="328"/>
      <c r="AI337" s="328"/>
      <c r="AJ337" s="328"/>
      <c r="AK337" s="328"/>
      <c r="AL337" s="328"/>
      <c r="AM337" s="328"/>
      <c r="AN337" s="427"/>
      <c r="AO337" s="427"/>
      <c r="AP337" s="328"/>
      <c r="AQ337" s="328"/>
      <c r="AR337" s="328"/>
      <c r="AS337" s="328"/>
      <c r="AT337" s="328"/>
      <c r="AU337" s="328"/>
      <c r="AV337" s="328"/>
      <c r="AW337" s="328"/>
      <c r="AX337" s="330"/>
      <c r="AY337" s="328"/>
      <c r="AZ337" s="328"/>
      <c r="BA337" s="328"/>
      <c r="BB337" s="328"/>
    </row>
    <row r="338" spans="2:54" ht="38.25" x14ac:dyDescent="0.2">
      <c r="B338" s="73"/>
      <c r="C338" s="50"/>
      <c r="D338" s="165" t="s">
        <v>479</v>
      </c>
      <c r="E338" s="76" t="s">
        <v>7</v>
      </c>
    </row>
    <row r="339" spans="2:54" x14ac:dyDescent="0.2">
      <c r="B339" s="42"/>
      <c r="C339" s="51"/>
      <c r="D339" s="172" t="s">
        <v>480</v>
      </c>
      <c r="E339" s="32">
        <v>76</v>
      </c>
    </row>
    <row r="340" spans="2:54" x14ac:dyDescent="0.2">
      <c r="B340" s="42"/>
      <c r="C340" s="51"/>
      <c r="D340" s="172" t="s">
        <v>481</v>
      </c>
      <c r="E340" s="32">
        <v>49</v>
      </c>
    </row>
    <row r="341" spans="2:54" x14ac:dyDescent="0.2">
      <c r="B341" s="42"/>
      <c r="C341" s="51"/>
      <c r="D341" s="172" t="s">
        <v>482</v>
      </c>
      <c r="E341" s="32">
        <v>74</v>
      </c>
    </row>
    <row r="342" spans="2:54" x14ac:dyDescent="0.2">
      <c r="B342" s="42"/>
      <c r="C342" s="51"/>
      <c r="D342" s="172" t="s">
        <v>483</v>
      </c>
      <c r="E342" s="32">
        <v>71</v>
      </c>
    </row>
    <row r="343" spans="2:54" x14ac:dyDescent="0.2">
      <c r="B343" s="42"/>
      <c r="C343" s="51"/>
      <c r="D343" s="172" t="s">
        <v>484</v>
      </c>
      <c r="E343" s="32">
        <v>48</v>
      </c>
    </row>
    <row r="344" spans="2:54" x14ac:dyDescent="0.2">
      <c r="B344" s="43"/>
      <c r="C344" s="52"/>
      <c r="D344" s="173" t="s">
        <v>478</v>
      </c>
      <c r="E344" s="32">
        <v>318</v>
      </c>
    </row>
    <row r="345" spans="2:54" x14ac:dyDescent="0.2">
      <c r="B345" s="43"/>
      <c r="C345" s="43"/>
      <c r="D345" s="43"/>
      <c r="E345" s="29"/>
    </row>
    <row r="346" spans="2:54" x14ac:dyDescent="0.2">
      <c r="F346" s="350"/>
      <c r="G346" s="350"/>
      <c r="H346" s="350"/>
      <c r="I346" s="350"/>
    </row>
    <row r="347" spans="2:54" s="295" customFormat="1" ht="55.9" customHeight="1" x14ac:dyDescent="0.2">
      <c r="B347" s="331"/>
      <c r="C347" s="332"/>
      <c r="D347" s="507" t="s">
        <v>1746</v>
      </c>
      <c r="E347" s="508" t="s">
        <v>491</v>
      </c>
      <c r="F347" s="509" t="s">
        <v>108</v>
      </c>
      <c r="G347" s="509"/>
      <c r="H347" s="509"/>
      <c r="I347" s="509"/>
      <c r="J347" s="500" t="s">
        <v>109</v>
      </c>
      <c r="K347" s="510"/>
      <c r="L347" s="510"/>
      <c r="M347" s="510"/>
      <c r="N347" s="510"/>
      <c r="O347" s="510"/>
      <c r="P347" s="510"/>
      <c r="Q347" s="510"/>
      <c r="R347" s="510"/>
      <c r="S347" s="510"/>
      <c r="T347" s="510"/>
      <c r="U347" s="510"/>
      <c r="V347" s="510"/>
      <c r="W347" s="510"/>
      <c r="X347" s="511"/>
      <c r="Y347" s="294"/>
      <c r="Z347" s="294"/>
      <c r="AA347" s="512" t="s">
        <v>1746</v>
      </c>
      <c r="AB347" s="500" t="s">
        <v>110</v>
      </c>
      <c r="AC347" s="510"/>
      <c r="AD347" s="510"/>
      <c r="AE347" s="510"/>
      <c r="AF347" s="510"/>
      <c r="AG347" s="510"/>
      <c r="AH347" s="510"/>
      <c r="AI347" s="510"/>
      <c r="AJ347" s="510"/>
      <c r="AK347" s="510"/>
      <c r="AL347" s="510"/>
      <c r="AM347" s="510"/>
      <c r="AN347" s="510"/>
      <c r="AO347" s="510"/>
      <c r="AP347" s="511"/>
      <c r="AS347" s="512" t="s">
        <v>1746</v>
      </c>
      <c r="AT347" s="500" t="s">
        <v>111</v>
      </c>
      <c r="AU347" s="501"/>
    </row>
    <row r="348" spans="2:54" s="295" customFormat="1" ht="72" customHeight="1" x14ac:dyDescent="0.2">
      <c r="B348" s="357"/>
      <c r="C348" s="358"/>
      <c r="D348" s="507"/>
      <c r="E348" s="508"/>
      <c r="F348" s="296" t="s">
        <v>112</v>
      </c>
      <c r="G348" s="296" t="s">
        <v>113</v>
      </c>
      <c r="H348" s="296" t="s">
        <v>114</v>
      </c>
      <c r="I348" s="296" t="s">
        <v>492</v>
      </c>
      <c r="J348" s="149" t="str">
        <f>J6</f>
        <v>Atrial Fibrillation</v>
      </c>
      <c r="K348" s="149" t="str">
        <f t="shared" ref="K348:X348" si="2">K6</f>
        <v>Asthma</v>
      </c>
      <c r="L348" s="149" t="str">
        <f t="shared" si="2"/>
        <v>Hypertension</v>
      </c>
      <c r="M348" s="149" t="str">
        <f t="shared" si="2"/>
        <v>Cancer</v>
      </c>
      <c r="N348" s="149" t="str">
        <f t="shared" si="2"/>
        <v>Coronary Heart Disease</v>
      </c>
      <c r="O348" s="149" t="str">
        <f t="shared" si="2"/>
        <v>Chronic Kidney Disease 18+</v>
      </c>
      <c r="P348" s="149" t="str">
        <f t="shared" si="2"/>
        <v>Chronic Obstructive Pulmonary Disease</v>
      </c>
      <c r="Q348" s="149" t="str">
        <f t="shared" si="2"/>
        <v>Dementia</v>
      </c>
      <c r="R348" s="149" t="str">
        <f t="shared" si="2"/>
        <v>Diabetes 17+</v>
      </c>
      <c r="S348" s="149" t="str">
        <f t="shared" si="2"/>
        <v>Heart Failure</v>
      </c>
      <c r="T348" s="149" t="str">
        <f t="shared" si="2"/>
        <v>Heart Failure due to Left Ventricular Systolic Dysfuntion</v>
      </c>
      <c r="U348" s="149" t="str">
        <f t="shared" si="2"/>
        <v>Mental Health</v>
      </c>
      <c r="V348" s="149" t="str">
        <f t="shared" si="2"/>
        <v>Non-Diabetic Hyperglycaemia</v>
      </c>
      <c r="W348" s="149" t="str">
        <f t="shared" si="2"/>
        <v>Palliative Care</v>
      </c>
      <c r="X348" s="149" t="str">
        <f t="shared" si="2"/>
        <v>Stroke</v>
      </c>
      <c r="Y348" s="294"/>
      <c r="Z348" s="294"/>
      <c r="AA348" s="512"/>
      <c r="AB348" s="149" t="str">
        <f>AB6</f>
        <v>Atrial Fibrillation</v>
      </c>
      <c r="AC348" s="149" t="str">
        <f t="shared" ref="AC348:AP348" si="3">AC6</f>
        <v>Asthma</v>
      </c>
      <c r="AD348" s="149" t="str">
        <f t="shared" si="3"/>
        <v>Hypertension</v>
      </c>
      <c r="AE348" s="149" t="str">
        <f t="shared" si="3"/>
        <v>Cancer</v>
      </c>
      <c r="AF348" s="149" t="str">
        <f t="shared" si="3"/>
        <v>Coronary Heart Disease</v>
      </c>
      <c r="AG348" s="149" t="str">
        <f t="shared" si="3"/>
        <v>Chronic Kidney Disease 18+</v>
      </c>
      <c r="AH348" s="149" t="str">
        <f t="shared" si="3"/>
        <v>Chronic Obstructive Pulmonary Disease</v>
      </c>
      <c r="AI348" s="149" t="str">
        <f t="shared" si="3"/>
        <v>Dementia</v>
      </c>
      <c r="AJ348" s="149" t="str">
        <f t="shared" si="3"/>
        <v>Diabetes 17+</v>
      </c>
      <c r="AK348" s="149" t="str">
        <f t="shared" si="3"/>
        <v>Heart Failure</v>
      </c>
      <c r="AL348" s="149" t="str">
        <f t="shared" si="3"/>
        <v>Heart Failure due to Left Ventricular Systolic Dysfuntion</v>
      </c>
      <c r="AM348" s="149" t="str">
        <f t="shared" si="3"/>
        <v>Mental Health</v>
      </c>
      <c r="AN348" s="149" t="str">
        <f t="shared" si="3"/>
        <v>Non-Diabetic Hyperglycaemia</v>
      </c>
      <c r="AO348" s="149" t="str">
        <f t="shared" si="3"/>
        <v>Palliative Care</v>
      </c>
      <c r="AP348" s="149" t="str">
        <f t="shared" si="3"/>
        <v>Stroke</v>
      </c>
      <c r="AS348" s="512"/>
      <c r="AT348" s="296" t="str">
        <f>AT6</f>
        <v>Chronic Kidney Disease 18+</v>
      </c>
      <c r="AU348" s="296" t="str">
        <f>AU6</f>
        <v>Diabetes 17+</v>
      </c>
    </row>
    <row r="349" spans="2:54" s="295" customFormat="1" ht="15" customHeight="1" x14ac:dyDescent="0.2">
      <c r="B349" s="359"/>
      <c r="C349" s="360"/>
      <c r="D349" s="338" t="s">
        <v>1756</v>
      </c>
      <c r="E349" s="422">
        <v>134595</v>
      </c>
      <c r="F349" s="422">
        <v>108743</v>
      </c>
      <c r="G349" s="422">
        <v>107107</v>
      </c>
      <c r="H349" s="422">
        <v>105487</v>
      </c>
      <c r="I349" s="422">
        <v>50099</v>
      </c>
      <c r="J349" s="422">
        <v>2862</v>
      </c>
      <c r="K349" s="422">
        <v>7846</v>
      </c>
      <c r="L349" s="422">
        <v>19195</v>
      </c>
      <c r="M349" s="422">
        <v>3637</v>
      </c>
      <c r="N349" s="422">
        <v>4955</v>
      </c>
      <c r="O349" s="422">
        <v>5457</v>
      </c>
      <c r="P349" s="422">
        <v>2758</v>
      </c>
      <c r="Q349" s="422">
        <v>798</v>
      </c>
      <c r="R349" s="422">
        <v>7928</v>
      </c>
      <c r="S349" s="422">
        <v>1094</v>
      </c>
      <c r="T349" s="422">
        <v>467</v>
      </c>
      <c r="U349" s="422">
        <v>1057</v>
      </c>
      <c r="V349" s="422">
        <v>4400</v>
      </c>
      <c r="W349" s="422">
        <v>205</v>
      </c>
      <c r="X349" s="422">
        <v>2549</v>
      </c>
      <c r="AA349" s="298" t="s">
        <v>1756</v>
      </c>
      <c r="AB349" s="321">
        <v>21.263791374122366</v>
      </c>
      <c r="AC349" s="321">
        <v>58.293398714662509</v>
      </c>
      <c r="AD349" s="321">
        <v>142.61302425795907</v>
      </c>
      <c r="AE349" s="321">
        <v>27.021806159218393</v>
      </c>
      <c r="AF349" s="321">
        <v>36.814146142130092</v>
      </c>
      <c r="AG349" s="321">
        <v>40.543853783572942</v>
      </c>
      <c r="AH349" s="321">
        <v>20.491102938444964</v>
      </c>
      <c r="AI349" s="321">
        <v>5.9288978045246852</v>
      </c>
      <c r="AJ349" s="321">
        <v>58.902633827408152</v>
      </c>
      <c r="AK349" s="321">
        <v>8.1280879676065236</v>
      </c>
      <c r="AL349" s="321">
        <v>3.4696682640514136</v>
      </c>
      <c r="AM349" s="321">
        <v>7.853189197221293</v>
      </c>
      <c r="AN349" s="322">
        <v>32.690664586351652</v>
      </c>
      <c r="AO349" s="322">
        <v>1.5230877818641109</v>
      </c>
      <c r="AP349" s="321">
        <v>18.93829637059326</v>
      </c>
      <c r="AS349" s="298" t="s">
        <v>1756</v>
      </c>
      <c r="AT349" s="421">
        <v>51.731492980177649</v>
      </c>
      <c r="AU349" s="321">
        <v>74.019438505419814</v>
      </c>
    </row>
    <row r="350" spans="2:54" s="295" customFormat="1" ht="15" customHeight="1" x14ac:dyDescent="0.2">
      <c r="B350" s="359"/>
      <c r="C350" s="360"/>
      <c r="D350" s="338" t="s">
        <v>1754</v>
      </c>
      <c r="E350" s="422">
        <v>81049</v>
      </c>
      <c r="F350" s="422">
        <v>67100</v>
      </c>
      <c r="G350" s="422">
        <v>66194</v>
      </c>
      <c r="H350" s="422">
        <v>65241</v>
      </c>
      <c r="I350" s="422">
        <v>35208</v>
      </c>
      <c r="J350" s="422">
        <v>2210</v>
      </c>
      <c r="K350" s="422">
        <v>5924</v>
      </c>
      <c r="L350" s="422">
        <v>13145</v>
      </c>
      <c r="M350" s="422">
        <v>2863</v>
      </c>
      <c r="N350" s="422">
        <v>3921</v>
      </c>
      <c r="O350" s="422">
        <v>3756</v>
      </c>
      <c r="P350" s="422">
        <v>1707</v>
      </c>
      <c r="Q350" s="422">
        <v>686</v>
      </c>
      <c r="R350" s="422">
        <v>5364</v>
      </c>
      <c r="S350" s="422">
        <v>988</v>
      </c>
      <c r="T350" s="422">
        <v>475</v>
      </c>
      <c r="U350" s="422">
        <v>544</v>
      </c>
      <c r="V350" s="422">
        <v>1973</v>
      </c>
      <c r="W350" s="422">
        <v>267</v>
      </c>
      <c r="X350" s="422">
        <v>1886</v>
      </c>
      <c r="AA350" s="298" t="s">
        <v>1754</v>
      </c>
      <c r="AB350" s="321">
        <v>27.267455489888835</v>
      </c>
      <c r="AC350" s="321">
        <v>73.091586571086623</v>
      </c>
      <c r="AD350" s="321">
        <v>162.18583819664647</v>
      </c>
      <c r="AE350" s="321">
        <v>35.324309985317527</v>
      </c>
      <c r="AF350" s="321">
        <v>48.378141618033531</v>
      </c>
      <c r="AG350" s="321">
        <v>46.342336117657219</v>
      </c>
      <c r="AH350" s="321">
        <v>21.06133326752952</v>
      </c>
      <c r="AI350" s="321">
        <v>8.4640155955039553</v>
      </c>
      <c r="AJ350" s="321">
        <v>66.182186084960946</v>
      </c>
      <c r="AK350" s="321">
        <v>12.190156571950302</v>
      </c>
      <c r="AL350" s="321">
        <v>5.8606521980530299</v>
      </c>
      <c r="AM350" s="321">
        <v>6.7119890436649436</v>
      </c>
      <c r="AN350" s="322">
        <v>24.343298498439218</v>
      </c>
      <c r="AO350" s="322">
        <v>3.2943034460634921</v>
      </c>
      <c r="AP350" s="321">
        <v>23.269873780058976</v>
      </c>
      <c r="AS350" s="298" t="s">
        <v>1754</v>
      </c>
      <c r="AT350" s="421">
        <v>57.571159240354987</v>
      </c>
      <c r="AU350" s="321">
        <v>81.034534852101402</v>
      </c>
    </row>
    <row r="351" spans="2:54" s="295" customFormat="1" ht="15" customHeight="1" x14ac:dyDescent="0.2">
      <c r="B351" s="359"/>
      <c r="C351" s="360"/>
      <c r="D351" s="338" t="s">
        <v>1759</v>
      </c>
      <c r="E351" s="422">
        <v>138188</v>
      </c>
      <c r="F351" s="422">
        <v>108645</v>
      </c>
      <c r="G351" s="422">
        <v>106824</v>
      </c>
      <c r="H351" s="422">
        <v>105005</v>
      </c>
      <c r="I351" s="422">
        <v>45528</v>
      </c>
      <c r="J351" s="422">
        <v>2749</v>
      </c>
      <c r="K351" s="422">
        <v>7469</v>
      </c>
      <c r="L351" s="422">
        <v>18417</v>
      </c>
      <c r="M351" s="422">
        <v>3841</v>
      </c>
      <c r="N351" s="422">
        <v>4755</v>
      </c>
      <c r="O351" s="422">
        <v>6022</v>
      </c>
      <c r="P351" s="422">
        <v>2441</v>
      </c>
      <c r="Q351" s="422">
        <v>848</v>
      </c>
      <c r="R351" s="422">
        <v>6769</v>
      </c>
      <c r="S351" s="422">
        <v>1456</v>
      </c>
      <c r="T351" s="422">
        <v>655</v>
      </c>
      <c r="U351" s="422">
        <v>1046</v>
      </c>
      <c r="V351" s="422">
        <v>4411</v>
      </c>
      <c r="W351" s="422">
        <v>218</v>
      </c>
      <c r="X351" s="422">
        <v>2416</v>
      </c>
      <c r="AA351" s="298" t="s">
        <v>1759</v>
      </c>
      <c r="AB351" s="321">
        <v>19.893188988913654</v>
      </c>
      <c r="AC351" s="321">
        <v>54.049555677772311</v>
      </c>
      <c r="AD351" s="321">
        <v>133.2749587518453</v>
      </c>
      <c r="AE351" s="321">
        <v>27.795467044895361</v>
      </c>
      <c r="AF351" s="321">
        <v>34.409644831678584</v>
      </c>
      <c r="AG351" s="321">
        <v>43.578313601759923</v>
      </c>
      <c r="AH351" s="321">
        <v>17.664341332098299</v>
      </c>
      <c r="AI351" s="321">
        <v>6.1365675746085051</v>
      </c>
      <c r="AJ351" s="321">
        <v>48.983992821373775</v>
      </c>
      <c r="AK351" s="321">
        <v>10.536370741308941</v>
      </c>
      <c r="AL351" s="321">
        <v>4.7399195299157668</v>
      </c>
      <c r="AM351" s="321">
        <v>7.5693982111326594</v>
      </c>
      <c r="AN351" s="322">
        <v>31.920282513677019</v>
      </c>
      <c r="AO351" s="322">
        <v>1.5775610038498278</v>
      </c>
      <c r="AP351" s="321">
        <v>17.483428372941212</v>
      </c>
      <c r="AS351" s="298" t="s">
        <v>1759</v>
      </c>
      <c r="AT351" s="421">
        <v>57.349650016665869</v>
      </c>
      <c r="AU351" s="321">
        <v>63.365910282333559</v>
      </c>
    </row>
    <row r="352" spans="2:54" s="295" customFormat="1" ht="15" customHeight="1" x14ac:dyDescent="0.2">
      <c r="B352" s="359"/>
      <c r="C352" s="360"/>
      <c r="D352" s="338" t="s">
        <v>1757</v>
      </c>
      <c r="E352" s="422">
        <v>109225</v>
      </c>
      <c r="F352" s="422">
        <v>89113</v>
      </c>
      <c r="G352" s="422">
        <v>87796</v>
      </c>
      <c r="H352" s="422">
        <v>86531</v>
      </c>
      <c r="I352" s="422">
        <v>44720</v>
      </c>
      <c r="J352" s="422">
        <v>2840</v>
      </c>
      <c r="K352" s="422">
        <v>6943</v>
      </c>
      <c r="L352" s="422">
        <v>17605</v>
      </c>
      <c r="M352" s="422">
        <v>3596</v>
      </c>
      <c r="N352" s="422">
        <v>4511</v>
      </c>
      <c r="O352" s="422">
        <v>5475</v>
      </c>
      <c r="P352" s="422">
        <v>2574</v>
      </c>
      <c r="Q352" s="422">
        <v>607</v>
      </c>
      <c r="R352" s="422">
        <v>6872</v>
      </c>
      <c r="S352" s="422">
        <v>1148</v>
      </c>
      <c r="T352" s="422">
        <v>531</v>
      </c>
      <c r="U352" s="422">
        <v>993</v>
      </c>
      <c r="V352" s="422">
        <v>3995</v>
      </c>
      <c r="W352" s="422">
        <v>251</v>
      </c>
      <c r="X352" s="422">
        <v>2586</v>
      </c>
      <c r="AA352" s="298" t="s">
        <v>1757</v>
      </c>
      <c r="AB352" s="321">
        <v>26.001373311970703</v>
      </c>
      <c r="AC352" s="321">
        <v>63.566033417257955</v>
      </c>
      <c r="AD352" s="321">
        <v>161.18104829480433</v>
      </c>
      <c r="AE352" s="321">
        <v>32.922865644312196</v>
      </c>
      <c r="AF352" s="321">
        <v>41.300068665598538</v>
      </c>
      <c r="AG352" s="321">
        <v>50.125886930647745</v>
      </c>
      <c r="AH352" s="321">
        <v>23.566033417257955</v>
      </c>
      <c r="AI352" s="321">
        <v>5.5573357747768366</v>
      </c>
      <c r="AJ352" s="321">
        <v>62.91599908445869</v>
      </c>
      <c r="AK352" s="321">
        <v>10.510414282444495</v>
      </c>
      <c r="AL352" s="321">
        <v>4.8615243762874805</v>
      </c>
      <c r="AM352" s="321">
        <v>9.0913252460517278</v>
      </c>
      <c r="AN352" s="322">
        <v>36.575875486381328</v>
      </c>
      <c r="AO352" s="322">
        <v>2.2980086976424809</v>
      </c>
      <c r="AP352" s="321">
        <v>23.675898374914166</v>
      </c>
      <c r="AS352" s="298" t="s">
        <v>1757</v>
      </c>
      <c r="AT352" s="421">
        <v>63.272122129641396</v>
      </c>
      <c r="AU352" s="321">
        <v>78.272358649596796</v>
      </c>
    </row>
    <row r="353" spans="2:47" s="295" customFormat="1" ht="15" customHeight="1" x14ac:dyDescent="0.2">
      <c r="B353" s="359"/>
      <c r="C353" s="360"/>
      <c r="D353" s="338" t="s">
        <v>1760</v>
      </c>
      <c r="E353" s="422">
        <v>139487</v>
      </c>
      <c r="F353" s="422">
        <v>110378</v>
      </c>
      <c r="G353" s="422">
        <v>108525</v>
      </c>
      <c r="H353" s="422">
        <v>106754</v>
      </c>
      <c r="I353" s="422">
        <v>47721</v>
      </c>
      <c r="J353" s="422">
        <v>2664</v>
      </c>
      <c r="K353" s="422">
        <v>8695</v>
      </c>
      <c r="L353" s="422">
        <v>18570</v>
      </c>
      <c r="M353" s="422">
        <v>4214</v>
      </c>
      <c r="N353" s="422">
        <v>4854</v>
      </c>
      <c r="O353" s="422">
        <v>6370</v>
      </c>
      <c r="P353" s="422">
        <v>2616</v>
      </c>
      <c r="Q353" s="422">
        <v>753</v>
      </c>
      <c r="R353" s="422">
        <v>7258</v>
      </c>
      <c r="S353" s="422">
        <v>1438</v>
      </c>
      <c r="T353" s="422">
        <v>666</v>
      </c>
      <c r="U353" s="422">
        <v>921</v>
      </c>
      <c r="V353" s="422">
        <v>4471</v>
      </c>
      <c r="W353" s="422">
        <v>285</v>
      </c>
      <c r="X353" s="422">
        <v>2333</v>
      </c>
      <c r="AA353" s="298" t="s">
        <v>1760</v>
      </c>
      <c r="AB353" s="321">
        <v>19.098553987109909</v>
      </c>
      <c r="AC353" s="321">
        <v>62.33555815237262</v>
      </c>
      <c r="AD353" s="321">
        <v>133.13068601375039</v>
      </c>
      <c r="AE353" s="321">
        <v>30.210700638769204</v>
      </c>
      <c r="AF353" s="321">
        <v>34.798941836873688</v>
      </c>
      <c r="AG353" s="321">
        <v>45.667338174883682</v>
      </c>
      <c r="AH353" s="321">
        <v>18.754435897252076</v>
      </c>
      <c r="AI353" s="321">
        <v>5.3983525346448049</v>
      </c>
      <c r="AJ353" s="321">
        <v>52.033522837253656</v>
      </c>
      <c r="AK353" s="321">
        <v>10.30920444199101</v>
      </c>
      <c r="AL353" s="321">
        <v>4.7746384967774773</v>
      </c>
      <c r="AM353" s="321">
        <v>6.6027658491472323</v>
      </c>
      <c r="AN353" s="322">
        <v>32.053166244883037</v>
      </c>
      <c r="AO353" s="322">
        <v>2.0432011585309025</v>
      </c>
      <c r="AP353" s="321">
        <v>16.725572992465246</v>
      </c>
      <c r="AS353" s="298" t="s">
        <v>1760</v>
      </c>
      <c r="AT353" s="421">
        <v>59.669895273245032</v>
      </c>
      <c r="AU353" s="321">
        <v>66.878599401059674</v>
      </c>
    </row>
    <row r="354" spans="2:47" s="295" customFormat="1" ht="15" customHeight="1" x14ac:dyDescent="0.2">
      <c r="B354" s="359"/>
      <c r="C354" s="360"/>
      <c r="D354" s="338" t="s">
        <v>1763</v>
      </c>
      <c r="E354" s="422">
        <v>207862</v>
      </c>
      <c r="F354" s="422">
        <v>167310</v>
      </c>
      <c r="G354" s="422">
        <v>164664</v>
      </c>
      <c r="H354" s="422">
        <v>162110</v>
      </c>
      <c r="I354" s="422">
        <v>74012</v>
      </c>
      <c r="J354" s="422">
        <v>4311</v>
      </c>
      <c r="K354" s="422">
        <v>14269</v>
      </c>
      <c r="L354" s="422">
        <v>28760</v>
      </c>
      <c r="M354" s="422">
        <v>6131</v>
      </c>
      <c r="N354" s="422">
        <v>6667</v>
      </c>
      <c r="O354" s="422">
        <v>7971</v>
      </c>
      <c r="P354" s="422">
        <v>4913</v>
      </c>
      <c r="Q354" s="422">
        <v>1600</v>
      </c>
      <c r="R354" s="422">
        <v>10747</v>
      </c>
      <c r="S354" s="422">
        <v>1769</v>
      </c>
      <c r="T354" s="422">
        <v>857</v>
      </c>
      <c r="U354" s="422">
        <v>2056</v>
      </c>
      <c r="V354" s="422">
        <v>6033</v>
      </c>
      <c r="W354" s="422">
        <v>509</v>
      </c>
      <c r="X354" s="422">
        <v>3991</v>
      </c>
      <c r="AA354" s="298" t="s">
        <v>1763</v>
      </c>
      <c r="AB354" s="321">
        <v>20.739721546025727</v>
      </c>
      <c r="AC354" s="321">
        <v>68.646505854846012</v>
      </c>
      <c r="AD354" s="321">
        <v>138.36102798972394</v>
      </c>
      <c r="AE354" s="321">
        <v>29.495530688629959</v>
      </c>
      <c r="AF354" s="321">
        <v>32.074164589968348</v>
      </c>
      <c r="AG354" s="321">
        <v>38.347557514119949</v>
      </c>
      <c r="AH354" s="321">
        <v>23.635873800887126</v>
      </c>
      <c r="AI354" s="321">
        <v>7.6974146308608598</v>
      </c>
      <c r="AJ354" s="321">
        <v>51.702571898663535</v>
      </c>
      <c r="AK354" s="321">
        <v>8.5104540512455387</v>
      </c>
      <c r="AL354" s="321">
        <v>4.1229277116548477</v>
      </c>
      <c r="AM354" s="321">
        <v>9.8911778006562034</v>
      </c>
      <c r="AN354" s="322">
        <v>29.02406404248973</v>
      </c>
      <c r="AO354" s="322">
        <v>2.4487400294426109</v>
      </c>
      <c r="AP354" s="321">
        <v>19.200238619853554</v>
      </c>
      <c r="AS354" s="298" t="s">
        <v>1763</v>
      </c>
      <c r="AT354" s="421">
        <v>49.17031645179199</v>
      </c>
      <c r="AU354" s="321">
        <v>65.266239129378604</v>
      </c>
    </row>
    <row r="355" spans="2:47" s="295" customFormat="1" ht="15" customHeight="1" x14ac:dyDescent="0.2">
      <c r="B355" s="359"/>
      <c r="C355" s="360"/>
      <c r="D355" s="338" t="s">
        <v>1751</v>
      </c>
      <c r="E355" s="422">
        <v>78561</v>
      </c>
      <c r="F355" s="422">
        <v>63207</v>
      </c>
      <c r="G355" s="422">
        <v>62205</v>
      </c>
      <c r="H355" s="422">
        <v>61320</v>
      </c>
      <c r="I355" s="422">
        <v>30381</v>
      </c>
      <c r="J355" s="422">
        <v>1953</v>
      </c>
      <c r="K355" s="422">
        <v>5836</v>
      </c>
      <c r="L355" s="422">
        <v>11908</v>
      </c>
      <c r="M355" s="422">
        <v>2365</v>
      </c>
      <c r="N355" s="422">
        <v>3074</v>
      </c>
      <c r="O355" s="422">
        <v>2476</v>
      </c>
      <c r="P355" s="422">
        <v>1384</v>
      </c>
      <c r="Q355" s="422">
        <v>555</v>
      </c>
      <c r="R355" s="422">
        <v>4403</v>
      </c>
      <c r="S355" s="422">
        <v>886</v>
      </c>
      <c r="T355" s="422">
        <v>374</v>
      </c>
      <c r="U355" s="422">
        <v>720</v>
      </c>
      <c r="V355" s="422">
        <v>2305</v>
      </c>
      <c r="W355" s="422">
        <v>310</v>
      </c>
      <c r="X355" s="422">
        <v>1603</v>
      </c>
      <c r="AA355" s="298" t="s">
        <v>1751</v>
      </c>
      <c r="AB355" s="321">
        <v>24.859663191659983</v>
      </c>
      <c r="AC355" s="321">
        <v>74.286223444202591</v>
      </c>
      <c r="AD355" s="321">
        <v>151.57648196942503</v>
      </c>
      <c r="AE355" s="321">
        <v>30.103995621237001</v>
      </c>
      <c r="AF355" s="321">
        <v>39.128829826504244</v>
      </c>
      <c r="AG355" s="321">
        <v>31.516910426292949</v>
      </c>
      <c r="AH355" s="321">
        <v>17.616883695472307</v>
      </c>
      <c r="AI355" s="321">
        <v>7.0645740252797191</v>
      </c>
      <c r="AJ355" s="321">
        <v>56.045620600552439</v>
      </c>
      <c r="AK355" s="321">
        <v>11.277860516032128</v>
      </c>
      <c r="AL355" s="321">
        <v>4.7606318656839912</v>
      </c>
      <c r="AM355" s="321">
        <v>9.1648527895520679</v>
      </c>
      <c r="AN355" s="322">
        <v>29.340257888774328</v>
      </c>
      <c r="AO355" s="322">
        <v>3.945978284390474</v>
      </c>
      <c r="AP355" s="321">
        <v>20.404526418961062</v>
      </c>
      <c r="AS355" s="298" t="s">
        <v>1751</v>
      </c>
      <c r="AT355" s="421">
        <v>40.378343118069147</v>
      </c>
      <c r="AU355" s="321">
        <v>70.782091471746654</v>
      </c>
    </row>
    <row r="356" spans="2:47" s="295" customFormat="1" ht="15" customHeight="1" x14ac:dyDescent="0.2">
      <c r="B356" s="359"/>
      <c r="C356" s="360"/>
      <c r="D356" s="338" t="s">
        <v>1755</v>
      </c>
      <c r="E356" s="422">
        <v>151652</v>
      </c>
      <c r="F356" s="422">
        <v>124072</v>
      </c>
      <c r="G356" s="422">
        <v>122230</v>
      </c>
      <c r="H356" s="422">
        <v>120426</v>
      </c>
      <c r="I356" s="422">
        <v>60789</v>
      </c>
      <c r="J356" s="422">
        <v>3925</v>
      </c>
      <c r="K356" s="422">
        <v>10452</v>
      </c>
      <c r="L356" s="422">
        <v>23108</v>
      </c>
      <c r="M356" s="422">
        <v>4939</v>
      </c>
      <c r="N356" s="422">
        <v>6040</v>
      </c>
      <c r="O356" s="422">
        <v>6173</v>
      </c>
      <c r="P356" s="422">
        <v>3182</v>
      </c>
      <c r="Q356" s="422">
        <v>948</v>
      </c>
      <c r="R356" s="422">
        <v>9856</v>
      </c>
      <c r="S356" s="422">
        <v>1481</v>
      </c>
      <c r="T356" s="422">
        <v>695</v>
      </c>
      <c r="U356" s="422">
        <v>1296</v>
      </c>
      <c r="V356" s="422">
        <v>5274</v>
      </c>
      <c r="W356" s="422">
        <v>509</v>
      </c>
      <c r="X356" s="422">
        <v>3282</v>
      </c>
      <c r="AA356" s="298" t="s">
        <v>1755</v>
      </c>
      <c r="AB356" s="321">
        <v>25.881623717458389</v>
      </c>
      <c r="AC356" s="321">
        <v>68.920950597420415</v>
      </c>
      <c r="AD356" s="321">
        <v>152.37517474217287</v>
      </c>
      <c r="AE356" s="321">
        <v>32.567984596312613</v>
      </c>
      <c r="AF356" s="321">
        <v>39.828027325719411</v>
      </c>
      <c r="AG356" s="321">
        <v>40.705035212196343</v>
      </c>
      <c r="AH356" s="321">
        <v>20.982248832854165</v>
      </c>
      <c r="AI356" s="321">
        <v>6.2511539577453643</v>
      </c>
      <c r="AJ356" s="321">
        <v>64.990900218922278</v>
      </c>
      <c r="AK356" s="321">
        <v>9.7657795479123255</v>
      </c>
      <c r="AL356" s="321">
        <v>4.582860760161422</v>
      </c>
      <c r="AM356" s="321">
        <v>8.545881359955688</v>
      </c>
      <c r="AN356" s="322">
        <v>34.776989423153005</v>
      </c>
      <c r="AO356" s="322">
        <v>3.3563685279455595</v>
      </c>
      <c r="AP356" s="321">
        <v>21.641653258776675</v>
      </c>
      <c r="AS356" s="298" t="s">
        <v>1755</v>
      </c>
      <c r="AT356" s="421">
        <v>51.25969475030309</v>
      </c>
      <c r="AU356" s="321">
        <v>80.634868690174258</v>
      </c>
    </row>
    <row r="357" spans="2:47" s="295" customFormat="1" ht="15" customHeight="1" x14ac:dyDescent="0.2">
      <c r="B357" s="359"/>
      <c r="C357" s="360"/>
      <c r="D357" s="338" t="s">
        <v>1747</v>
      </c>
      <c r="E357" s="422">
        <v>114543</v>
      </c>
      <c r="F357" s="422">
        <v>93823</v>
      </c>
      <c r="G357" s="422">
        <v>92519</v>
      </c>
      <c r="H357" s="422">
        <v>91324</v>
      </c>
      <c r="I357" s="422">
        <v>42382</v>
      </c>
      <c r="J357" s="422">
        <v>2558</v>
      </c>
      <c r="K357" s="422">
        <v>7511</v>
      </c>
      <c r="L357" s="422">
        <v>15351</v>
      </c>
      <c r="M357" s="422">
        <v>3474</v>
      </c>
      <c r="N357" s="422">
        <v>4502</v>
      </c>
      <c r="O357" s="422">
        <v>3521</v>
      </c>
      <c r="P357" s="422">
        <v>2567</v>
      </c>
      <c r="Q357" s="422">
        <v>920</v>
      </c>
      <c r="R357" s="422">
        <v>6786</v>
      </c>
      <c r="S357" s="422">
        <v>1150</v>
      </c>
      <c r="T357" s="422">
        <v>558</v>
      </c>
      <c r="U357" s="422">
        <v>1187</v>
      </c>
      <c r="V357" s="422">
        <v>3166</v>
      </c>
      <c r="W357" s="422">
        <v>230</v>
      </c>
      <c r="X357" s="422">
        <v>2337</v>
      </c>
      <c r="AA357" s="298" t="s">
        <v>1747</v>
      </c>
      <c r="AB357" s="321">
        <v>22.332224579415591</v>
      </c>
      <c r="AC357" s="321">
        <v>65.573627371380184</v>
      </c>
      <c r="AD357" s="321">
        <v>134.01953851392054</v>
      </c>
      <c r="AE357" s="321">
        <v>30.329221340457295</v>
      </c>
      <c r="AF357" s="321">
        <v>39.304016832106718</v>
      </c>
      <c r="AG357" s="321">
        <v>30.739547593480179</v>
      </c>
      <c r="AH357" s="321">
        <v>22.410797691696569</v>
      </c>
      <c r="AI357" s="321">
        <v>8.0319181442776948</v>
      </c>
      <c r="AJ357" s="321">
        <v>59.244126659856995</v>
      </c>
      <c r="AK357" s="321">
        <v>10.039897680347117</v>
      </c>
      <c r="AL357" s="321">
        <v>4.871532961420602</v>
      </c>
      <c r="AM357" s="321">
        <v>10.362920475280026</v>
      </c>
      <c r="AN357" s="322">
        <v>27.640274831286067</v>
      </c>
      <c r="AO357" s="322">
        <v>2.0079795360694237</v>
      </c>
      <c r="AP357" s="321">
        <v>20.402818155627141</v>
      </c>
      <c r="AS357" s="298" t="s">
        <v>1747</v>
      </c>
      <c r="AT357" s="421">
        <v>38.555034821076603</v>
      </c>
      <c r="AU357" s="321">
        <v>73.347096272117085</v>
      </c>
    </row>
    <row r="358" spans="2:47" s="295" customFormat="1" ht="15" customHeight="1" x14ac:dyDescent="0.2">
      <c r="B358" s="359"/>
      <c r="C358" s="360"/>
      <c r="D358" s="338" t="s">
        <v>1752</v>
      </c>
      <c r="E358" s="422">
        <v>95605</v>
      </c>
      <c r="F358" s="422">
        <v>76182</v>
      </c>
      <c r="G358" s="422">
        <v>74926</v>
      </c>
      <c r="H358" s="422">
        <v>73757</v>
      </c>
      <c r="I358" s="422">
        <v>35196</v>
      </c>
      <c r="J358" s="422">
        <v>2302</v>
      </c>
      <c r="K358" s="422">
        <v>6814</v>
      </c>
      <c r="L358" s="422">
        <v>13427</v>
      </c>
      <c r="M358" s="422">
        <v>2665</v>
      </c>
      <c r="N358" s="422">
        <v>3621</v>
      </c>
      <c r="O358" s="422">
        <v>3718</v>
      </c>
      <c r="P358" s="422">
        <v>1783</v>
      </c>
      <c r="Q358" s="422">
        <v>605</v>
      </c>
      <c r="R358" s="422">
        <v>5413</v>
      </c>
      <c r="S358" s="422">
        <v>846</v>
      </c>
      <c r="T358" s="422">
        <v>379</v>
      </c>
      <c r="U358" s="422">
        <v>705</v>
      </c>
      <c r="V358" s="422">
        <v>4132</v>
      </c>
      <c r="W358" s="422">
        <v>232</v>
      </c>
      <c r="X358" s="422">
        <v>2089</v>
      </c>
      <c r="AA358" s="298" t="s">
        <v>1752</v>
      </c>
      <c r="AB358" s="321">
        <v>24.07823858584802</v>
      </c>
      <c r="AC358" s="321">
        <v>71.272422990429362</v>
      </c>
      <c r="AD358" s="321">
        <v>140.44244547879296</v>
      </c>
      <c r="AE358" s="321">
        <v>27.875111134354896</v>
      </c>
      <c r="AF358" s="321">
        <v>37.874588149155379</v>
      </c>
      <c r="AG358" s="321">
        <v>38.889179436221958</v>
      </c>
      <c r="AH358" s="321">
        <v>18.64965221484232</v>
      </c>
      <c r="AI358" s="321">
        <v>6.3281209141781289</v>
      </c>
      <c r="AJ358" s="321">
        <v>56.618377699911093</v>
      </c>
      <c r="AK358" s="321">
        <v>8.848909575859004</v>
      </c>
      <c r="AL358" s="321">
        <v>3.9642278123529104</v>
      </c>
      <c r="AM358" s="321">
        <v>7.3740913132158363</v>
      </c>
      <c r="AN358" s="322">
        <v>43.219496888238062</v>
      </c>
      <c r="AO358" s="322">
        <v>2.4266513257674807</v>
      </c>
      <c r="AP358" s="321">
        <v>21.850321635897703</v>
      </c>
      <c r="AS358" s="298" t="s">
        <v>1752</v>
      </c>
      <c r="AT358" s="421">
        <v>50.40877476036173</v>
      </c>
      <c r="AU358" s="321">
        <v>72.244614686490664</v>
      </c>
    </row>
    <row r="359" spans="2:47" s="295" customFormat="1" ht="15" customHeight="1" x14ac:dyDescent="0.2">
      <c r="B359" s="359"/>
      <c r="C359" s="360"/>
      <c r="D359" s="338" t="s">
        <v>1758</v>
      </c>
      <c r="E359" s="422">
        <v>80410</v>
      </c>
      <c r="F359" s="422">
        <v>62917</v>
      </c>
      <c r="G359" s="422">
        <v>61843</v>
      </c>
      <c r="H359" s="422">
        <v>60850</v>
      </c>
      <c r="I359" s="422">
        <v>26631</v>
      </c>
      <c r="J359" s="422">
        <v>1732</v>
      </c>
      <c r="K359" s="422">
        <v>4996</v>
      </c>
      <c r="L359" s="422">
        <v>11551</v>
      </c>
      <c r="M359" s="422">
        <v>2668</v>
      </c>
      <c r="N359" s="422">
        <v>2887</v>
      </c>
      <c r="O359" s="422">
        <v>3271</v>
      </c>
      <c r="P359" s="422">
        <v>1572</v>
      </c>
      <c r="Q359" s="422">
        <v>485</v>
      </c>
      <c r="R359" s="422">
        <v>4248</v>
      </c>
      <c r="S359" s="422">
        <v>818</v>
      </c>
      <c r="T359" s="422">
        <v>406</v>
      </c>
      <c r="U359" s="422">
        <v>679</v>
      </c>
      <c r="V359" s="422">
        <v>3523</v>
      </c>
      <c r="W359" s="422">
        <v>162</v>
      </c>
      <c r="X359" s="422">
        <v>1386</v>
      </c>
      <c r="AA359" s="298" t="s">
        <v>1758</v>
      </c>
      <c r="AB359" s="321">
        <v>21.539609501305808</v>
      </c>
      <c r="AC359" s="321">
        <v>62.131575674667332</v>
      </c>
      <c r="AD359" s="321">
        <v>143.65128715333913</v>
      </c>
      <c r="AE359" s="321">
        <v>33.179952742196249</v>
      </c>
      <c r="AF359" s="321">
        <v>35.903494590225101</v>
      </c>
      <c r="AG359" s="321">
        <v>40.679020022385281</v>
      </c>
      <c r="AH359" s="321">
        <v>19.549807237905732</v>
      </c>
      <c r="AI359" s="321">
        <v>6.0315881109314757</v>
      </c>
      <c r="AJ359" s="321">
        <v>52.82925009327198</v>
      </c>
      <c r="AK359" s="321">
        <v>10.172864071632882</v>
      </c>
      <c r="AL359" s="321">
        <v>5.0491232433776894</v>
      </c>
      <c r="AM359" s="321">
        <v>8.4442233553040662</v>
      </c>
      <c r="AN359" s="322">
        <v>43.812958587240395</v>
      </c>
      <c r="AO359" s="322">
        <v>2.0146747916925754</v>
      </c>
      <c r="AP359" s="321">
        <v>17.236662106703147</v>
      </c>
      <c r="AS359" s="298" t="s">
        <v>1758</v>
      </c>
      <c r="AT359" s="421">
        <v>53.755135579293345</v>
      </c>
      <c r="AU359" s="321">
        <v>68.690070016008278</v>
      </c>
    </row>
    <row r="360" spans="2:47" s="295" customFormat="1" ht="15" customHeight="1" x14ac:dyDescent="0.2">
      <c r="B360" s="359"/>
      <c r="C360" s="360"/>
      <c r="D360" s="338" t="s">
        <v>1761</v>
      </c>
      <c r="E360" s="422">
        <v>160615</v>
      </c>
      <c r="F360" s="422">
        <v>126511</v>
      </c>
      <c r="G360" s="422">
        <v>124387</v>
      </c>
      <c r="H360" s="422">
        <v>122363</v>
      </c>
      <c r="I360" s="422">
        <v>54346</v>
      </c>
      <c r="J360" s="422">
        <v>3258</v>
      </c>
      <c r="K360" s="422">
        <v>9613</v>
      </c>
      <c r="L360" s="422">
        <v>21465</v>
      </c>
      <c r="M360" s="422">
        <v>4582</v>
      </c>
      <c r="N360" s="422">
        <v>5259</v>
      </c>
      <c r="O360" s="422">
        <v>6434</v>
      </c>
      <c r="P360" s="422">
        <v>3050</v>
      </c>
      <c r="Q360" s="422">
        <v>898</v>
      </c>
      <c r="R360" s="422">
        <v>7848</v>
      </c>
      <c r="S360" s="422">
        <v>2060</v>
      </c>
      <c r="T360" s="422">
        <v>1137</v>
      </c>
      <c r="U360" s="422">
        <v>1285</v>
      </c>
      <c r="V360" s="422">
        <v>7299</v>
      </c>
      <c r="W360" s="422">
        <v>417</v>
      </c>
      <c r="X360" s="422">
        <v>2680</v>
      </c>
      <c r="AA360" s="298" t="s">
        <v>1761</v>
      </c>
      <c r="AB360" s="321">
        <v>20.284531332689973</v>
      </c>
      <c r="AC360" s="321">
        <v>59.851196961678546</v>
      </c>
      <c r="AD360" s="321">
        <v>133.64256140460105</v>
      </c>
      <c r="AE360" s="321">
        <v>28.527846091585467</v>
      </c>
      <c r="AF360" s="321">
        <v>32.742894499268431</v>
      </c>
      <c r="AG360" s="321">
        <v>40.058525044360742</v>
      </c>
      <c r="AH360" s="321">
        <v>18.989509074494912</v>
      </c>
      <c r="AI360" s="321">
        <v>5.591009557015223</v>
      </c>
      <c r="AJ360" s="321">
        <v>48.862185972667561</v>
      </c>
      <c r="AK360" s="321">
        <v>12.825701210970333</v>
      </c>
      <c r="AL360" s="321">
        <v>7.0790399402297419</v>
      </c>
      <c r="AM360" s="321">
        <v>8.0004980854839225</v>
      </c>
      <c r="AN360" s="322">
        <v>45.444074339258478</v>
      </c>
      <c r="AO360" s="322">
        <v>2.5962705849391399</v>
      </c>
      <c r="AP360" s="321">
        <v>16.685863711359463</v>
      </c>
      <c r="AS360" s="298" t="s">
        <v>1761</v>
      </c>
      <c r="AT360" s="421">
        <v>52.581254137280062</v>
      </c>
      <c r="AU360" s="321">
        <v>63.093410083047267</v>
      </c>
    </row>
    <row r="361" spans="2:47" s="295" customFormat="1" ht="15" customHeight="1" x14ac:dyDescent="0.2">
      <c r="B361" s="359"/>
      <c r="C361" s="360"/>
      <c r="D361" s="338" t="s">
        <v>1749</v>
      </c>
      <c r="E361" s="422">
        <v>113210</v>
      </c>
      <c r="F361" s="422">
        <v>91661</v>
      </c>
      <c r="G361" s="422">
        <v>90280</v>
      </c>
      <c r="H361" s="422">
        <v>88931</v>
      </c>
      <c r="I361" s="422">
        <v>39943</v>
      </c>
      <c r="J361" s="422">
        <v>2400</v>
      </c>
      <c r="K361" s="422">
        <v>7415</v>
      </c>
      <c r="L361" s="422">
        <v>15321</v>
      </c>
      <c r="M361" s="422">
        <v>3218</v>
      </c>
      <c r="N361" s="422">
        <v>4316</v>
      </c>
      <c r="O361" s="422">
        <v>3959</v>
      </c>
      <c r="P361" s="422">
        <v>3576</v>
      </c>
      <c r="Q361" s="422">
        <v>766</v>
      </c>
      <c r="R361" s="422">
        <v>6707</v>
      </c>
      <c r="S361" s="422">
        <v>1161</v>
      </c>
      <c r="T361" s="422">
        <v>569</v>
      </c>
      <c r="U361" s="422">
        <v>1362</v>
      </c>
      <c r="V361" s="422">
        <v>2970</v>
      </c>
      <c r="W361" s="422">
        <v>266</v>
      </c>
      <c r="X361" s="422">
        <v>2540</v>
      </c>
      <c r="AA361" s="298" t="s">
        <v>1749</v>
      </c>
      <c r="AB361" s="321">
        <v>21.199540676618675</v>
      </c>
      <c r="AC361" s="321">
        <v>65.497747548803105</v>
      </c>
      <c r="AD361" s="321">
        <v>135.33256779436445</v>
      </c>
      <c r="AE361" s="321">
        <v>28.425050790566203</v>
      </c>
      <c r="AF361" s="321">
        <v>38.123840650119249</v>
      </c>
      <c r="AG361" s="321">
        <v>34.970408974472221</v>
      </c>
      <c r="AH361" s="321">
        <v>31.587315608161823</v>
      </c>
      <c r="AI361" s="321">
        <v>6.7661867326207936</v>
      </c>
      <c r="AJ361" s="321">
        <v>59.243883049200598</v>
      </c>
      <c r="AK361" s="321">
        <v>10.255277802314282</v>
      </c>
      <c r="AL361" s="321">
        <v>5.0260577687483439</v>
      </c>
      <c r="AM361" s="321">
        <v>12.030739333981096</v>
      </c>
      <c r="AN361" s="322">
        <v>26.234431587315608</v>
      </c>
      <c r="AO361" s="322">
        <v>2.3496157583252359</v>
      </c>
      <c r="AP361" s="321">
        <v>22.436180549421429</v>
      </c>
      <c r="AS361" s="298" t="s">
        <v>1749</v>
      </c>
      <c r="AT361" s="421">
        <v>44.517659758689319</v>
      </c>
      <c r="AU361" s="321">
        <v>74.291094373061583</v>
      </c>
    </row>
    <row r="362" spans="2:47" s="295" customFormat="1" ht="15" customHeight="1" x14ac:dyDescent="0.2">
      <c r="B362" s="359"/>
      <c r="C362" s="360"/>
      <c r="D362" s="338" t="s">
        <v>1753</v>
      </c>
      <c r="E362" s="422">
        <v>84260</v>
      </c>
      <c r="F362" s="422">
        <v>69425</v>
      </c>
      <c r="G362" s="422">
        <v>68454</v>
      </c>
      <c r="H362" s="422">
        <v>67546</v>
      </c>
      <c r="I362" s="422">
        <v>35842</v>
      </c>
      <c r="J362" s="422">
        <v>2316</v>
      </c>
      <c r="K362" s="422">
        <v>5863</v>
      </c>
      <c r="L362" s="422">
        <v>11850</v>
      </c>
      <c r="M362" s="422">
        <v>2901</v>
      </c>
      <c r="N362" s="422">
        <v>3692</v>
      </c>
      <c r="O362" s="422">
        <v>2809</v>
      </c>
      <c r="P362" s="422">
        <v>1298</v>
      </c>
      <c r="Q362" s="422">
        <v>823</v>
      </c>
      <c r="R362" s="422">
        <v>4681</v>
      </c>
      <c r="S362" s="422">
        <v>986</v>
      </c>
      <c r="T362" s="422">
        <v>404</v>
      </c>
      <c r="U362" s="422">
        <v>730</v>
      </c>
      <c r="V362" s="422">
        <v>2085</v>
      </c>
      <c r="W362" s="422">
        <v>190</v>
      </c>
      <c r="X362" s="422">
        <v>1862</v>
      </c>
      <c r="AA362" s="298" t="s">
        <v>1753</v>
      </c>
      <c r="AB362" s="321">
        <v>27.486351768336103</v>
      </c>
      <c r="AC362" s="321">
        <v>69.582245430809408</v>
      </c>
      <c r="AD362" s="321">
        <v>140.63612627581296</v>
      </c>
      <c r="AE362" s="321">
        <v>34.429147875623073</v>
      </c>
      <c r="AF362" s="321">
        <v>43.816757654877762</v>
      </c>
      <c r="AG362" s="321">
        <v>33.337289342511276</v>
      </c>
      <c r="AH362" s="321">
        <v>15.404699738903394</v>
      </c>
      <c r="AI362" s="321">
        <v>9.7673866603370527</v>
      </c>
      <c r="AJ362" s="321">
        <v>55.554236885829575</v>
      </c>
      <c r="AK362" s="321">
        <v>11.701875148350345</v>
      </c>
      <c r="AL362" s="321">
        <v>4.7946831236648464</v>
      </c>
      <c r="AM362" s="321">
        <v>8.6636600996914304</v>
      </c>
      <c r="AN362" s="322">
        <v>24.744837408022789</v>
      </c>
      <c r="AO362" s="322">
        <v>2.2549252314265367</v>
      </c>
      <c r="AP362" s="321">
        <v>22.098267267980063</v>
      </c>
      <c r="AS362" s="298" t="s">
        <v>1753</v>
      </c>
      <c r="AT362" s="421">
        <v>41.586474402629314</v>
      </c>
      <c r="AU362" s="321">
        <v>68.381686972273357</v>
      </c>
    </row>
    <row r="363" spans="2:47" s="295" customFormat="1" ht="15" customHeight="1" x14ac:dyDescent="0.2">
      <c r="B363" s="359"/>
      <c r="C363" s="360"/>
      <c r="D363" s="338" t="s">
        <v>1748</v>
      </c>
      <c r="E363" s="422">
        <v>123482</v>
      </c>
      <c r="F363" s="422">
        <v>102531</v>
      </c>
      <c r="G363" s="422">
        <v>101365</v>
      </c>
      <c r="H363" s="422">
        <v>100120</v>
      </c>
      <c r="I363" s="422">
        <v>39152</v>
      </c>
      <c r="J363" s="422">
        <v>2242</v>
      </c>
      <c r="K363" s="422">
        <v>7105</v>
      </c>
      <c r="L363" s="422">
        <v>14368</v>
      </c>
      <c r="M363" s="422">
        <v>3390</v>
      </c>
      <c r="N363" s="422">
        <v>3355</v>
      </c>
      <c r="O363" s="422">
        <v>3198</v>
      </c>
      <c r="P363" s="422">
        <v>1946</v>
      </c>
      <c r="Q363" s="422">
        <v>799</v>
      </c>
      <c r="R363" s="422">
        <v>5426</v>
      </c>
      <c r="S363" s="422">
        <v>976</v>
      </c>
      <c r="T363" s="422">
        <v>447</v>
      </c>
      <c r="U363" s="422">
        <v>1450</v>
      </c>
      <c r="V363" s="422">
        <v>3835</v>
      </c>
      <c r="W363" s="422">
        <v>206</v>
      </c>
      <c r="X363" s="422">
        <v>2209</v>
      </c>
      <c r="AA363" s="298" t="s">
        <v>1748</v>
      </c>
      <c r="AB363" s="321">
        <v>18.156492444242886</v>
      </c>
      <c r="AC363" s="321">
        <v>57.53875058713011</v>
      </c>
      <c r="AD363" s="321">
        <v>116.35703989245397</v>
      </c>
      <c r="AE363" s="321">
        <v>27.453394016941743</v>
      </c>
      <c r="AF363" s="321">
        <v>27.169951895822873</v>
      </c>
      <c r="AG363" s="321">
        <v>25.898511523946809</v>
      </c>
      <c r="AH363" s="321">
        <v>15.759381934209037</v>
      </c>
      <c r="AI363" s="321">
        <v>6.4705787078278618</v>
      </c>
      <c r="AJ363" s="321">
        <v>43.941627119742151</v>
      </c>
      <c r="AK363" s="321">
        <v>7.9039860060575622</v>
      </c>
      <c r="AL363" s="321">
        <v>3.6199608040038225</v>
      </c>
      <c r="AM363" s="321">
        <v>11.742602160638796</v>
      </c>
      <c r="AN363" s="322">
        <v>31.057158128310199</v>
      </c>
      <c r="AO363" s="322">
        <v>1.6682593414424773</v>
      </c>
      <c r="AP363" s="321">
        <v>17.889247015759381</v>
      </c>
      <c r="AS363" s="298" t="s">
        <v>1748</v>
      </c>
      <c r="AT363" s="421">
        <v>31.941669996004791</v>
      </c>
      <c r="AU363" s="321">
        <v>53.529324717604695</v>
      </c>
    </row>
    <row r="364" spans="2:47" s="295" customFormat="1" ht="15" customHeight="1" x14ac:dyDescent="0.2">
      <c r="B364" s="359"/>
      <c r="C364" s="360"/>
      <c r="D364" s="338" t="s">
        <v>1762</v>
      </c>
      <c r="E364" s="422">
        <v>127923</v>
      </c>
      <c r="F364" s="422">
        <v>102679</v>
      </c>
      <c r="G364" s="422">
        <v>101024</v>
      </c>
      <c r="H364" s="422">
        <v>99444</v>
      </c>
      <c r="I364" s="422">
        <v>47389</v>
      </c>
      <c r="J364" s="422">
        <v>3161</v>
      </c>
      <c r="K364" s="422">
        <v>8623</v>
      </c>
      <c r="L364" s="422">
        <v>20395</v>
      </c>
      <c r="M364" s="422">
        <v>4199</v>
      </c>
      <c r="N364" s="422">
        <v>4848</v>
      </c>
      <c r="O364" s="422">
        <v>6278</v>
      </c>
      <c r="P364" s="422">
        <v>2881</v>
      </c>
      <c r="Q364" s="422">
        <v>1017</v>
      </c>
      <c r="R364" s="422">
        <v>6738</v>
      </c>
      <c r="S364" s="422">
        <v>1155</v>
      </c>
      <c r="T364" s="422">
        <v>457</v>
      </c>
      <c r="U364" s="422">
        <v>1217</v>
      </c>
      <c r="V364" s="422">
        <v>4565</v>
      </c>
      <c r="W364" s="422">
        <v>293</v>
      </c>
      <c r="X364" s="422">
        <v>2749</v>
      </c>
      <c r="AA364" s="298" t="s">
        <v>1762</v>
      </c>
      <c r="AB364" s="321">
        <v>24.710177215981489</v>
      </c>
      <c r="AC364" s="321">
        <v>67.407737467070035</v>
      </c>
      <c r="AD364" s="321">
        <v>159.43184571969073</v>
      </c>
      <c r="AE364" s="321">
        <v>32.824433448246211</v>
      </c>
      <c r="AF364" s="321">
        <v>37.897797894045638</v>
      </c>
      <c r="AG364" s="321">
        <v>49.076397520383352</v>
      </c>
      <c r="AH364" s="321">
        <v>22.521360505929348</v>
      </c>
      <c r="AI364" s="321">
        <v>7.9500949790108111</v>
      </c>
      <c r="AJ364" s="321">
        <v>52.672310686897589</v>
      </c>
      <c r="AK364" s="321">
        <v>9.0288689289650801</v>
      </c>
      <c r="AL364" s="321">
        <v>3.5724615589065301</v>
      </c>
      <c r="AM364" s="321">
        <v>9.5135354861909125</v>
      </c>
      <c r="AN364" s="322">
        <v>35.685529576385797</v>
      </c>
      <c r="AO364" s="322">
        <v>2.2904403430188474</v>
      </c>
      <c r="AP364" s="321">
        <v>21.489489771190485</v>
      </c>
      <c r="AS364" s="298" t="s">
        <v>1762</v>
      </c>
      <c r="AT364" s="421">
        <v>63.131008406741479</v>
      </c>
      <c r="AU364" s="321">
        <v>66.697022489705404</v>
      </c>
    </row>
    <row r="365" spans="2:47" s="295" customFormat="1" ht="15" customHeight="1" x14ac:dyDescent="0.2">
      <c r="B365" s="359"/>
      <c r="C365" s="360"/>
      <c r="D365" s="338" t="s">
        <v>1750</v>
      </c>
      <c r="E365" s="422">
        <v>92501</v>
      </c>
      <c r="F365" s="422">
        <v>73853</v>
      </c>
      <c r="G365" s="422">
        <v>72713</v>
      </c>
      <c r="H365" s="422">
        <v>71647</v>
      </c>
      <c r="I365" s="422">
        <v>30647</v>
      </c>
      <c r="J365" s="422">
        <v>1724</v>
      </c>
      <c r="K365" s="422">
        <v>6575</v>
      </c>
      <c r="L365" s="422">
        <v>12167</v>
      </c>
      <c r="M365" s="422">
        <v>2483</v>
      </c>
      <c r="N365" s="422">
        <v>3292</v>
      </c>
      <c r="O365" s="422">
        <v>1847</v>
      </c>
      <c r="P365" s="422">
        <v>2509</v>
      </c>
      <c r="Q365" s="422">
        <v>517</v>
      </c>
      <c r="R365" s="422">
        <v>4762</v>
      </c>
      <c r="S365" s="422">
        <v>819</v>
      </c>
      <c r="T365" s="422">
        <v>446</v>
      </c>
      <c r="U365" s="422">
        <v>1075</v>
      </c>
      <c r="V365" s="422">
        <v>1572</v>
      </c>
      <c r="W365" s="422">
        <v>231</v>
      </c>
      <c r="X365" s="422">
        <v>1850</v>
      </c>
      <c r="AA365" s="298" t="s">
        <v>1750</v>
      </c>
      <c r="AB365" s="321">
        <v>18.637636349877301</v>
      </c>
      <c r="AC365" s="321">
        <v>71.080312645268705</v>
      </c>
      <c r="AD365" s="321">
        <v>131.53371314904706</v>
      </c>
      <c r="AE365" s="321">
        <v>26.842953049156225</v>
      </c>
      <c r="AF365" s="321">
        <v>35.588804445357347</v>
      </c>
      <c r="AG365" s="321">
        <v>19.967351704305898</v>
      </c>
      <c r="AH365" s="321">
        <v>27.124031091555768</v>
      </c>
      <c r="AI365" s="321">
        <v>5.5891287661755014</v>
      </c>
      <c r="AJ365" s="321">
        <v>51.480524534869893</v>
      </c>
      <c r="AK365" s="321">
        <v>8.8539583355855616</v>
      </c>
      <c r="AL365" s="321">
        <v>4.8215694965459832</v>
      </c>
      <c r="AM365" s="321">
        <v>11.621495983827201</v>
      </c>
      <c r="AN365" s="322">
        <v>16.994410871233825</v>
      </c>
      <c r="AO365" s="322">
        <v>2.4972702997805429</v>
      </c>
      <c r="AP365" s="321">
        <v>19.999783786121231</v>
      </c>
      <c r="AS365" s="298" t="s">
        <v>1750</v>
      </c>
      <c r="AT365" s="421">
        <v>25.779167306377101</v>
      </c>
      <c r="AU365" s="321">
        <v>65.490352481674535</v>
      </c>
    </row>
    <row r="366" spans="2:47" s="295" customFormat="1" ht="15" customHeight="1" x14ac:dyDescent="0.2">
      <c r="B366" s="359"/>
      <c r="C366" s="360"/>
      <c r="D366" s="146" t="s">
        <v>478</v>
      </c>
      <c r="E366" s="343">
        <v>2033168</v>
      </c>
      <c r="F366" s="343">
        <v>1638150</v>
      </c>
      <c r="G366" s="343">
        <v>1613056</v>
      </c>
      <c r="H366" s="343">
        <v>1588856</v>
      </c>
      <c r="I366" s="343">
        <v>739986</v>
      </c>
      <c r="J366" s="343">
        <v>45207</v>
      </c>
      <c r="K366" s="343">
        <v>131949</v>
      </c>
      <c r="L366" s="343">
        <v>286603</v>
      </c>
      <c r="M366" s="343">
        <v>61166</v>
      </c>
      <c r="N366" s="343">
        <v>74549</v>
      </c>
      <c r="O366" s="343">
        <v>78735</v>
      </c>
      <c r="P366" s="343">
        <v>42757</v>
      </c>
      <c r="Q366" s="343">
        <v>13625</v>
      </c>
      <c r="R366" s="343">
        <v>111806</v>
      </c>
      <c r="S366" s="343">
        <v>20231</v>
      </c>
      <c r="T366" s="343">
        <v>9523</v>
      </c>
      <c r="U366" s="343">
        <v>18323</v>
      </c>
      <c r="V366" s="343">
        <v>66009</v>
      </c>
      <c r="W366" s="343">
        <v>4781</v>
      </c>
      <c r="X366" s="343">
        <v>40348</v>
      </c>
      <c r="AA366" s="147" t="s">
        <v>478</v>
      </c>
      <c r="AB366" s="326">
        <v>22.234758760712346</v>
      </c>
      <c r="AC366" s="326">
        <v>64.898227790325251</v>
      </c>
      <c r="AD366" s="326">
        <v>140.96375705303251</v>
      </c>
      <c r="AE366" s="326">
        <v>30.084085525642742</v>
      </c>
      <c r="AF366" s="326">
        <v>36.66642402398621</v>
      </c>
      <c r="AG366" s="326">
        <v>38.725279957189962</v>
      </c>
      <c r="AH366" s="326">
        <v>21.029742746295437</v>
      </c>
      <c r="AI366" s="326">
        <v>6.7013645699715916</v>
      </c>
      <c r="AJ366" s="326">
        <v>54.991028778733487</v>
      </c>
      <c r="AK366" s="326">
        <v>9.9504812194565329</v>
      </c>
      <c r="AL366" s="326">
        <v>4.6838234715478508</v>
      </c>
      <c r="AM366" s="326">
        <v>9.0120442580249147</v>
      </c>
      <c r="AN366" s="327">
        <v>32.466082488018692</v>
      </c>
      <c r="AO366" s="327">
        <v>2.3515026795621417</v>
      </c>
      <c r="AP366" s="326">
        <v>19.844892305997341</v>
      </c>
      <c r="AS366" s="147" t="s">
        <v>478</v>
      </c>
      <c r="AT366" s="424">
        <v>49.554522247453512</v>
      </c>
      <c r="AU366" s="326">
        <v>69.313154657990793</v>
      </c>
    </row>
    <row r="367" spans="2:47" x14ac:dyDescent="0.2">
      <c r="E367" s="345"/>
      <c r="F367" s="345"/>
      <c r="G367" s="345"/>
      <c r="H367" s="345"/>
      <c r="I367" s="345"/>
      <c r="J367" s="345"/>
      <c r="K367" s="345"/>
      <c r="L367" s="345"/>
      <c r="M367" s="345"/>
      <c r="N367" s="345"/>
      <c r="O367" s="345"/>
      <c r="P367" s="345"/>
      <c r="Q367" s="345"/>
      <c r="R367" s="345"/>
      <c r="S367" s="345"/>
      <c r="T367" s="345"/>
      <c r="U367" s="345"/>
      <c r="V367" s="345"/>
      <c r="W367" s="345"/>
      <c r="X367" s="345"/>
      <c r="Y367" s="345"/>
      <c r="Z367" s="345"/>
      <c r="AD367" s="345"/>
      <c r="AE367" s="345"/>
      <c r="AF367" s="345"/>
      <c r="AG367" s="345"/>
      <c r="AH367" s="345"/>
      <c r="AI367" s="345"/>
      <c r="AJ367" s="345"/>
      <c r="AK367" s="345"/>
      <c r="AL367" s="345"/>
      <c r="AM367" s="345"/>
      <c r="AN367" s="426"/>
      <c r="AO367" s="426"/>
      <c r="AP367" s="345"/>
      <c r="AQ367" s="345"/>
      <c r="AR367" s="345"/>
      <c r="AS367" s="345"/>
      <c r="AT367" s="345"/>
    </row>
    <row r="369" spans="4:5" ht="38.25" x14ac:dyDescent="0.2">
      <c r="D369" s="174" t="s">
        <v>1746</v>
      </c>
      <c r="E369" s="76" t="s">
        <v>7</v>
      </c>
    </row>
    <row r="370" spans="4:5" x14ac:dyDescent="0.2">
      <c r="D370" s="297" t="s">
        <v>1756</v>
      </c>
      <c r="E370" s="304">
        <v>26</v>
      </c>
    </row>
    <row r="371" spans="4:5" x14ac:dyDescent="0.2">
      <c r="D371" s="297" t="s">
        <v>1754</v>
      </c>
      <c r="E371" s="304">
        <v>12</v>
      </c>
    </row>
    <row r="372" spans="4:5" x14ac:dyDescent="0.2">
      <c r="D372" s="297" t="s">
        <v>1759</v>
      </c>
      <c r="E372" s="304">
        <v>23</v>
      </c>
    </row>
    <row r="373" spans="4:5" x14ac:dyDescent="0.2">
      <c r="D373" s="297" t="s">
        <v>1757</v>
      </c>
      <c r="E373" s="304">
        <v>18</v>
      </c>
    </row>
    <row r="374" spans="4:5" x14ac:dyDescent="0.2">
      <c r="D374" s="297" t="s">
        <v>1760</v>
      </c>
      <c r="E374" s="304">
        <v>20</v>
      </c>
    </row>
    <row r="375" spans="4:5" x14ac:dyDescent="0.2">
      <c r="D375" s="297" t="s">
        <v>1763</v>
      </c>
      <c r="E375" s="304">
        <v>28</v>
      </c>
    </row>
    <row r="376" spans="4:5" x14ac:dyDescent="0.2">
      <c r="D376" s="297" t="s">
        <v>1751</v>
      </c>
      <c r="E376" s="304">
        <v>13</v>
      </c>
    </row>
    <row r="377" spans="4:5" x14ac:dyDescent="0.2">
      <c r="D377" s="297" t="s">
        <v>1755</v>
      </c>
      <c r="E377" s="304">
        <v>17</v>
      </c>
    </row>
    <row r="378" spans="4:5" x14ac:dyDescent="0.2">
      <c r="D378" s="297" t="s">
        <v>1747</v>
      </c>
      <c r="E378" s="304">
        <v>22</v>
      </c>
    </row>
    <row r="379" spans="4:5" x14ac:dyDescent="0.2">
      <c r="D379" s="297" t="s">
        <v>1752</v>
      </c>
      <c r="E379" s="304">
        <v>12</v>
      </c>
    </row>
    <row r="380" spans="4:5" x14ac:dyDescent="0.2">
      <c r="D380" s="297" t="s">
        <v>1758</v>
      </c>
      <c r="E380" s="304">
        <v>12</v>
      </c>
    </row>
    <row r="381" spans="4:5" x14ac:dyDescent="0.2">
      <c r="D381" s="297" t="s">
        <v>1761</v>
      </c>
      <c r="E381" s="304">
        <v>29</v>
      </c>
    </row>
    <row r="382" spans="4:5" x14ac:dyDescent="0.2">
      <c r="D382" s="297" t="s">
        <v>1749</v>
      </c>
      <c r="E382" s="304">
        <v>22</v>
      </c>
    </row>
    <row r="383" spans="4:5" x14ac:dyDescent="0.2">
      <c r="D383" s="297" t="s">
        <v>1753</v>
      </c>
      <c r="E383" s="304">
        <v>12</v>
      </c>
    </row>
    <row r="384" spans="4:5" x14ac:dyDescent="0.2">
      <c r="D384" s="297" t="s">
        <v>1748</v>
      </c>
      <c r="E384" s="304">
        <v>16</v>
      </c>
    </row>
    <row r="385" spans="4:47" x14ac:dyDescent="0.2">
      <c r="D385" s="297" t="s">
        <v>1762</v>
      </c>
      <c r="E385" s="304">
        <v>20</v>
      </c>
    </row>
    <row r="386" spans="4:47" x14ac:dyDescent="0.2">
      <c r="D386" s="297" t="s">
        <v>1750</v>
      </c>
      <c r="E386" s="304">
        <v>16</v>
      </c>
    </row>
    <row r="387" spans="4:47" x14ac:dyDescent="0.2">
      <c r="D387" s="147" t="s">
        <v>478</v>
      </c>
      <c r="E387" s="304">
        <v>318</v>
      </c>
    </row>
    <row r="388" spans="4:47" x14ac:dyDescent="0.2">
      <c r="J388" s="328"/>
      <c r="K388" s="328"/>
      <c r="L388" s="328"/>
      <c r="M388" s="328"/>
      <c r="N388" s="328"/>
      <c r="O388" s="328"/>
      <c r="P388" s="328"/>
      <c r="Q388" s="328"/>
      <c r="R388" s="328"/>
      <c r="S388" s="328"/>
      <c r="T388" s="328"/>
      <c r="U388" s="328"/>
      <c r="V388" s="328"/>
      <c r="W388" s="328"/>
      <c r="X388" s="328"/>
    </row>
    <row r="389" spans="4:47" x14ac:dyDescent="0.2">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428"/>
      <c r="AC389" s="428"/>
      <c r="AD389" s="428"/>
      <c r="AE389" s="428"/>
      <c r="AF389" s="428"/>
      <c r="AG389" s="428"/>
      <c r="AH389" s="428"/>
      <c r="AI389" s="428"/>
      <c r="AJ389" s="428"/>
      <c r="AK389" s="428"/>
      <c r="AL389" s="428"/>
      <c r="AM389" s="428"/>
      <c r="AN389" s="428"/>
      <c r="AO389" s="428"/>
      <c r="AP389" s="428"/>
      <c r="AQ389" s="328"/>
      <c r="AR389" s="328"/>
      <c r="AS389" s="328"/>
      <c r="AT389" s="328"/>
      <c r="AU389" s="328"/>
    </row>
    <row r="390" spans="4:47" x14ac:dyDescent="0.2">
      <c r="J390" s="328"/>
      <c r="K390" s="328"/>
      <c r="L390" s="328"/>
      <c r="M390" s="328"/>
      <c r="N390" s="328"/>
      <c r="O390" s="328"/>
      <c r="P390" s="328"/>
      <c r="Q390" s="328"/>
      <c r="R390" s="328"/>
      <c r="S390" s="328"/>
      <c r="T390" s="328"/>
      <c r="U390" s="328"/>
      <c r="V390" s="328"/>
      <c r="W390" s="328"/>
      <c r="X390" s="328"/>
      <c r="AB390" s="428"/>
      <c r="AC390" s="428"/>
      <c r="AD390" s="428"/>
      <c r="AE390" s="428"/>
      <c r="AF390" s="428"/>
      <c r="AG390" s="428"/>
      <c r="AH390" s="428"/>
      <c r="AI390" s="428"/>
      <c r="AJ390" s="428"/>
      <c r="AK390" s="428"/>
      <c r="AL390" s="428"/>
      <c r="AM390" s="428"/>
      <c r="AN390" s="428"/>
      <c r="AO390" s="428"/>
      <c r="AP390" s="428"/>
    </row>
    <row r="391" spans="4:47" x14ac:dyDescent="0.2">
      <c r="J391" s="328"/>
      <c r="K391" s="328"/>
      <c r="L391" s="328"/>
      <c r="M391" s="328"/>
      <c r="N391" s="328"/>
      <c r="O391" s="328"/>
      <c r="P391" s="328"/>
      <c r="Q391" s="328"/>
      <c r="R391" s="328"/>
      <c r="S391" s="328"/>
      <c r="T391" s="328"/>
      <c r="U391" s="328"/>
      <c r="V391" s="328"/>
      <c r="W391" s="328"/>
      <c r="X391" s="328"/>
      <c r="AB391" s="428"/>
      <c r="AC391" s="428"/>
      <c r="AD391" s="428"/>
      <c r="AE391" s="428"/>
      <c r="AF391" s="428"/>
      <c r="AG391" s="428"/>
      <c r="AH391" s="428"/>
      <c r="AI391" s="428"/>
      <c r="AJ391" s="428"/>
      <c r="AK391" s="428"/>
      <c r="AL391" s="428"/>
      <c r="AM391" s="428"/>
      <c r="AN391" s="428"/>
      <c r="AO391" s="428"/>
      <c r="AP391" s="428"/>
    </row>
    <row r="392" spans="4:47" x14ac:dyDescent="0.2">
      <c r="J392" s="328"/>
      <c r="K392" s="328"/>
      <c r="L392" s="328"/>
      <c r="M392" s="328"/>
      <c r="N392" s="328"/>
      <c r="O392" s="328"/>
      <c r="P392" s="328"/>
      <c r="Q392" s="328"/>
      <c r="R392" s="328"/>
      <c r="S392" s="328"/>
      <c r="T392" s="328"/>
      <c r="U392" s="328"/>
      <c r="V392" s="328"/>
      <c r="W392" s="328"/>
      <c r="X392" s="328"/>
      <c r="AB392" s="428"/>
      <c r="AC392" s="428"/>
      <c r="AD392" s="428"/>
      <c r="AE392" s="428"/>
      <c r="AF392" s="428"/>
      <c r="AG392" s="428"/>
      <c r="AH392" s="428"/>
      <c r="AI392" s="428"/>
      <c r="AJ392" s="428"/>
      <c r="AK392" s="428"/>
      <c r="AL392" s="428"/>
      <c r="AM392" s="428"/>
      <c r="AN392" s="428"/>
      <c r="AO392" s="428"/>
      <c r="AP392" s="428"/>
    </row>
    <row r="393" spans="4:47" x14ac:dyDescent="0.2">
      <c r="J393" s="328"/>
      <c r="K393" s="328"/>
      <c r="L393" s="328"/>
      <c r="M393" s="328"/>
      <c r="N393" s="328"/>
      <c r="O393" s="328"/>
      <c r="P393" s="328"/>
      <c r="Q393" s="328"/>
      <c r="R393" s="328"/>
      <c r="S393" s="328"/>
      <c r="T393" s="328"/>
      <c r="U393" s="328"/>
      <c r="V393" s="328"/>
      <c r="W393" s="328"/>
      <c r="X393" s="328"/>
      <c r="AB393" s="428"/>
      <c r="AC393" s="428"/>
      <c r="AD393" s="428"/>
      <c r="AE393" s="428"/>
      <c r="AF393" s="428"/>
      <c r="AG393" s="428"/>
      <c r="AH393" s="428"/>
      <c r="AI393" s="428"/>
      <c r="AJ393" s="428"/>
      <c r="AK393" s="428"/>
      <c r="AL393" s="428"/>
      <c r="AM393" s="428"/>
      <c r="AN393" s="428"/>
      <c r="AO393" s="428"/>
      <c r="AP393" s="428"/>
    </row>
    <row r="394" spans="4:47" x14ac:dyDescent="0.2">
      <c r="J394" s="328"/>
      <c r="K394" s="328"/>
      <c r="L394" s="328"/>
      <c r="M394" s="328"/>
      <c r="N394" s="328"/>
      <c r="O394" s="328"/>
      <c r="P394" s="328"/>
      <c r="Q394" s="328"/>
      <c r="R394" s="328"/>
      <c r="S394" s="328"/>
      <c r="T394" s="328"/>
      <c r="U394" s="328"/>
      <c r="V394" s="328"/>
      <c r="W394" s="328"/>
      <c r="X394" s="328"/>
      <c r="AB394" s="428"/>
      <c r="AC394" s="428"/>
      <c r="AD394" s="428"/>
      <c r="AE394" s="428"/>
      <c r="AF394" s="428"/>
      <c r="AG394" s="428"/>
      <c r="AH394" s="428"/>
      <c r="AI394" s="428"/>
      <c r="AJ394" s="428"/>
      <c r="AK394" s="428"/>
      <c r="AL394" s="428"/>
      <c r="AM394" s="428"/>
      <c r="AN394" s="428"/>
      <c r="AO394" s="428"/>
      <c r="AP394" s="428"/>
    </row>
    <row r="395" spans="4:47" x14ac:dyDescent="0.2">
      <c r="J395" s="328"/>
      <c r="K395" s="328"/>
      <c r="L395" s="328"/>
      <c r="M395" s="328"/>
      <c r="N395" s="328"/>
      <c r="O395" s="328"/>
      <c r="P395" s="328"/>
      <c r="Q395" s="328"/>
      <c r="R395" s="328"/>
      <c r="S395" s="328"/>
      <c r="T395" s="328"/>
      <c r="U395" s="328"/>
      <c r="V395" s="328"/>
      <c r="W395" s="328"/>
      <c r="X395" s="328"/>
      <c r="AB395" s="428"/>
      <c r="AC395" s="428"/>
      <c r="AD395" s="428"/>
      <c r="AE395" s="428"/>
      <c r="AF395" s="428"/>
      <c r="AG395" s="428"/>
      <c r="AH395" s="428"/>
      <c r="AI395" s="428"/>
      <c r="AJ395" s="428"/>
      <c r="AK395" s="428"/>
      <c r="AL395" s="428"/>
      <c r="AM395" s="428"/>
      <c r="AN395" s="428"/>
      <c r="AO395" s="428"/>
      <c r="AP395" s="428"/>
    </row>
    <row r="396" spans="4:47" x14ac:dyDescent="0.2">
      <c r="J396" s="328"/>
      <c r="K396" s="328"/>
      <c r="L396" s="328"/>
      <c r="M396" s="328"/>
      <c r="N396" s="328"/>
      <c r="O396" s="328"/>
      <c r="P396" s="328"/>
      <c r="Q396" s="328"/>
      <c r="R396" s="328"/>
      <c r="S396" s="328"/>
      <c r="T396" s="328"/>
      <c r="U396" s="328"/>
      <c r="V396" s="328"/>
      <c r="W396" s="328"/>
      <c r="X396" s="328"/>
      <c r="AB396" s="428"/>
      <c r="AC396" s="428"/>
      <c r="AD396" s="428"/>
      <c r="AE396" s="428"/>
      <c r="AF396" s="428"/>
      <c r="AG396" s="428"/>
      <c r="AH396" s="428"/>
      <c r="AI396" s="428"/>
      <c r="AJ396" s="428"/>
      <c r="AK396" s="428"/>
      <c r="AL396" s="428"/>
      <c r="AM396" s="428"/>
      <c r="AN396" s="428"/>
      <c r="AO396" s="428"/>
      <c r="AP396" s="428"/>
    </row>
    <row r="397" spans="4:47" x14ac:dyDescent="0.2">
      <c r="J397" s="328"/>
      <c r="K397" s="328"/>
      <c r="L397" s="328"/>
      <c r="M397" s="328"/>
      <c r="N397" s="328"/>
      <c r="O397" s="328"/>
      <c r="P397" s="328"/>
      <c r="Q397" s="328"/>
      <c r="R397" s="328"/>
      <c r="S397" s="328"/>
      <c r="T397" s="328"/>
      <c r="U397" s="328"/>
      <c r="V397" s="328"/>
      <c r="W397" s="328"/>
      <c r="X397" s="328"/>
      <c r="AB397" s="428"/>
      <c r="AC397" s="428"/>
      <c r="AD397" s="428"/>
      <c r="AE397" s="428"/>
      <c r="AF397" s="428"/>
      <c r="AG397" s="428"/>
      <c r="AH397" s="428"/>
      <c r="AI397" s="428"/>
      <c r="AJ397" s="428"/>
      <c r="AK397" s="428"/>
      <c r="AL397" s="428"/>
      <c r="AM397" s="428"/>
      <c r="AN397" s="428"/>
      <c r="AO397" s="428"/>
      <c r="AP397" s="428"/>
    </row>
    <row r="398" spans="4:47" x14ac:dyDescent="0.2">
      <c r="J398" s="328"/>
      <c r="K398" s="328"/>
      <c r="L398" s="328"/>
      <c r="M398" s="328"/>
      <c r="N398" s="328"/>
      <c r="O398" s="328"/>
      <c r="P398" s="328"/>
      <c r="Q398" s="328"/>
      <c r="R398" s="328"/>
      <c r="S398" s="328"/>
      <c r="T398" s="328"/>
      <c r="U398" s="328"/>
      <c r="V398" s="328"/>
      <c r="W398" s="328"/>
      <c r="X398" s="328"/>
      <c r="AB398" s="428"/>
      <c r="AC398" s="428"/>
      <c r="AD398" s="428"/>
      <c r="AE398" s="428"/>
      <c r="AF398" s="428"/>
      <c r="AG398" s="428"/>
      <c r="AH398" s="428"/>
      <c r="AI398" s="428"/>
      <c r="AJ398" s="428"/>
      <c r="AK398" s="428"/>
      <c r="AL398" s="428"/>
      <c r="AM398" s="428"/>
      <c r="AN398" s="428"/>
      <c r="AO398" s="428"/>
      <c r="AP398" s="428"/>
    </row>
    <row r="399" spans="4:47" x14ac:dyDescent="0.2">
      <c r="J399" s="328"/>
      <c r="K399" s="328"/>
      <c r="L399" s="328"/>
      <c r="M399" s="328"/>
      <c r="N399" s="328"/>
      <c r="O399" s="328"/>
      <c r="P399" s="328"/>
      <c r="Q399" s="328"/>
      <c r="R399" s="328"/>
      <c r="S399" s="328"/>
      <c r="T399" s="328"/>
      <c r="U399" s="328"/>
      <c r="V399" s="328"/>
      <c r="W399" s="328"/>
      <c r="X399" s="328"/>
      <c r="AB399" s="428"/>
      <c r="AC399" s="428"/>
      <c r="AD399" s="428"/>
      <c r="AE399" s="428"/>
      <c r="AF399" s="428"/>
      <c r="AG399" s="428"/>
      <c r="AH399" s="428"/>
      <c r="AI399" s="428"/>
      <c r="AJ399" s="428"/>
      <c r="AK399" s="428"/>
      <c r="AL399" s="428"/>
      <c r="AM399" s="428"/>
      <c r="AN399" s="428"/>
      <c r="AO399" s="428"/>
      <c r="AP399" s="428"/>
    </row>
    <row r="400" spans="4:47" x14ac:dyDescent="0.2">
      <c r="J400" s="328"/>
      <c r="K400" s="328"/>
      <c r="L400" s="328"/>
      <c r="M400" s="328"/>
      <c r="N400" s="328"/>
      <c r="O400" s="328"/>
      <c r="P400" s="328"/>
      <c r="Q400" s="328"/>
      <c r="R400" s="328"/>
      <c r="S400" s="328"/>
      <c r="T400" s="328"/>
      <c r="U400" s="328"/>
      <c r="V400" s="328"/>
      <c r="W400" s="328"/>
      <c r="X400" s="328"/>
      <c r="AB400" s="428"/>
      <c r="AC400" s="428"/>
      <c r="AD400" s="428"/>
      <c r="AE400" s="428"/>
      <c r="AF400" s="428"/>
      <c r="AG400" s="428"/>
      <c r="AH400" s="428"/>
      <c r="AI400" s="428"/>
      <c r="AJ400" s="428"/>
      <c r="AK400" s="428"/>
      <c r="AL400" s="428"/>
      <c r="AM400" s="428"/>
      <c r="AN400" s="428"/>
      <c r="AO400" s="428"/>
      <c r="AP400" s="428"/>
    </row>
    <row r="401" spans="10:42" x14ac:dyDescent="0.2">
      <c r="J401" s="328"/>
      <c r="K401" s="328"/>
      <c r="L401" s="328"/>
      <c r="M401" s="328"/>
      <c r="N401" s="328"/>
      <c r="O401" s="328"/>
      <c r="P401" s="328"/>
      <c r="Q401" s="328"/>
      <c r="R401" s="328"/>
      <c r="S401" s="328"/>
      <c r="T401" s="328"/>
      <c r="U401" s="328"/>
      <c r="V401" s="328"/>
      <c r="W401" s="328"/>
      <c r="X401" s="328"/>
      <c r="AB401" s="428"/>
      <c r="AC401" s="428"/>
      <c r="AD401" s="428"/>
      <c r="AE401" s="428"/>
      <c r="AF401" s="428"/>
      <c r="AG401" s="428"/>
      <c r="AH401" s="428"/>
      <c r="AI401" s="428"/>
      <c r="AJ401" s="428"/>
      <c r="AK401" s="428"/>
      <c r="AL401" s="428"/>
      <c r="AM401" s="428"/>
      <c r="AN401" s="428"/>
      <c r="AO401" s="428"/>
      <c r="AP401" s="428"/>
    </row>
    <row r="402" spans="10:42" x14ac:dyDescent="0.2">
      <c r="J402" s="328"/>
      <c r="K402" s="328"/>
      <c r="L402" s="328"/>
      <c r="M402" s="328"/>
      <c r="N402" s="328"/>
      <c r="O402" s="328"/>
      <c r="P402" s="328"/>
      <c r="Q402" s="328"/>
      <c r="R402" s="328"/>
      <c r="S402" s="328"/>
      <c r="T402" s="328"/>
      <c r="U402" s="328"/>
      <c r="V402" s="328"/>
      <c r="W402" s="328"/>
      <c r="X402" s="328"/>
      <c r="AB402" s="428"/>
      <c r="AC402" s="428"/>
      <c r="AD402" s="428"/>
      <c r="AE402" s="428"/>
      <c r="AF402" s="428"/>
      <c r="AG402" s="428"/>
      <c r="AH402" s="428"/>
      <c r="AI402" s="428"/>
      <c r="AJ402" s="428"/>
      <c r="AK402" s="428"/>
      <c r="AL402" s="428"/>
      <c r="AM402" s="428"/>
      <c r="AN402" s="428"/>
      <c r="AO402" s="428"/>
      <c r="AP402" s="428"/>
    </row>
    <row r="403" spans="10:42" x14ac:dyDescent="0.2">
      <c r="J403" s="328"/>
      <c r="K403" s="328"/>
      <c r="L403" s="328"/>
      <c r="M403" s="328"/>
      <c r="N403" s="328"/>
      <c r="O403" s="328"/>
      <c r="P403" s="328"/>
      <c r="Q403" s="328"/>
      <c r="R403" s="328"/>
      <c r="S403" s="328"/>
      <c r="T403" s="328"/>
      <c r="U403" s="328"/>
      <c r="V403" s="328"/>
      <c r="W403" s="328"/>
      <c r="X403" s="328"/>
      <c r="AB403" s="428"/>
      <c r="AC403" s="428"/>
      <c r="AD403" s="428"/>
      <c r="AE403" s="428"/>
      <c r="AF403" s="428"/>
      <c r="AG403" s="428"/>
      <c r="AH403" s="428"/>
      <c r="AI403" s="428"/>
      <c r="AJ403" s="428"/>
      <c r="AK403" s="428"/>
      <c r="AL403" s="428"/>
      <c r="AM403" s="428"/>
      <c r="AN403" s="428"/>
      <c r="AO403" s="428"/>
      <c r="AP403" s="428"/>
    </row>
    <row r="404" spans="10:42" x14ac:dyDescent="0.2">
      <c r="J404" s="328"/>
      <c r="K404" s="328"/>
      <c r="L404" s="328"/>
      <c r="M404" s="328"/>
      <c r="N404" s="328"/>
      <c r="O404" s="328"/>
      <c r="P404" s="328"/>
      <c r="Q404" s="328"/>
      <c r="R404" s="328"/>
      <c r="S404" s="328"/>
      <c r="T404" s="328"/>
      <c r="U404" s="328"/>
      <c r="V404" s="328"/>
      <c r="W404" s="328"/>
      <c r="X404" s="328"/>
      <c r="AB404" s="428"/>
      <c r="AC404" s="428"/>
      <c r="AD404" s="428"/>
      <c r="AE404" s="428"/>
      <c r="AF404" s="428"/>
      <c r="AG404" s="428"/>
      <c r="AH404" s="428"/>
      <c r="AI404" s="428"/>
      <c r="AJ404" s="428"/>
      <c r="AK404" s="428"/>
      <c r="AL404" s="428"/>
      <c r="AM404" s="428"/>
      <c r="AN404" s="428"/>
      <c r="AO404" s="428"/>
      <c r="AP404" s="428"/>
    </row>
    <row r="405" spans="10:42" x14ac:dyDescent="0.2">
      <c r="J405" s="328"/>
      <c r="K405" s="328"/>
      <c r="L405" s="328"/>
      <c r="M405" s="328"/>
      <c r="N405" s="328"/>
      <c r="O405" s="328"/>
      <c r="P405" s="328"/>
      <c r="Q405" s="328"/>
      <c r="R405" s="328"/>
      <c r="S405" s="328"/>
      <c r="T405" s="328"/>
      <c r="U405" s="328"/>
      <c r="V405" s="328"/>
      <c r="W405" s="328"/>
      <c r="X405" s="328"/>
      <c r="AB405" s="428"/>
      <c r="AC405" s="428"/>
      <c r="AD405" s="428"/>
      <c r="AE405" s="428"/>
      <c r="AF405" s="428"/>
      <c r="AG405" s="428"/>
      <c r="AH405" s="428"/>
      <c r="AI405" s="428"/>
      <c r="AJ405" s="428"/>
      <c r="AK405" s="428"/>
      <c r="AL405" s="428"/>
      <c r="AM405" s="428"/>
      <c r="AN405" s="428"/>
      <c r="AO405" s="428"/>
      <c r="AP405" s="428"/>
    </row>
    <row r="406" spans="10:42" x14ac:dyDescent="0.2">
      <c r="J406" s="328"/>
      <c r="K406" s="328"/>
      <c r="L406" s="328"/>
      <c r="M406" s="328"/>
      <c r="N406" s="328"/>
      <c r="O406" s="328"/>
      <c r="P406" s="328"/>
      <c r="Q406" s="328"/>
      <c r="R406" s="328"/>
      <c r="S406" s="328"/>
      <c r="T406" s="328"/>
      <c r="U406" s="328"/>
      <c r="V406" s="328"/>
      <c r="W406" s="328"/>
      <c r="X406" s="328"/>
      <c r="AB406" s="428"/>
      <c r="AC406" s="428"/>
      <c r="AD406" s="428"/>
      <c r="AE406" s="428"/>
      <c r="AF406" s="428"/>
      <c r="AG406" s="428"/>
      <c r="AH406" s="428"/>
      <c r="AI406" s="428"/>
      <c r="AJ406" s="428"/>
      <c r="AK406" s="428"/>
      <c r="AL406" s="428"/>
      <c r="AM406" s="428"/>
      <c r="AN406" s="428"/>
      <c r="AO406" s="428"/>
      <c r="AP406" s="428"/>
    </row>
    <row r="407" spans="10:42" x14ac:dyDescent="0.2">
      <c r="AB407" s="428"/>
      <c r="AC407" s="428"/>
      <c r="AD407" s="428"/>
      <c r="AE407" s="428"/>
      <c r="AF407" s="428"/>
      <c r="AG407" s="428"/>
      <c r="AH407" s="428"/>
      <c r="AI407" s="428"/>
      <c r="AJ407" s="428"/>
      <c r="AK407" s="428"/>
      <c r="AL407" s="428"/>
      <c r="AM407" s="428"/>
      <c r="AN407" s="428"/>
      <c r="AO407" s="428"/>
      <c r="AP407" s="428"/>
    </row>
    <row r="408" spans="10:42" x14ac:dyDescent="0.2">
      <c r="AB408" s="428"/>
      <c r="AC408" s="428"/>
      <c r="AD408" s="428"/>
      <c r="AE408" s="428"/>
      <c r="AF408" s="428"/>
      <c r="AG408" s="428"/>
      <c r="AH408" s="428"/>
      <c r="AI408" s="428"/>
      <c r="AJ408" s="428"/>
      <c r="AK408" s="428"/>
      <c r="AL408" s="428"/>
      <c r="AM408" s="428"/>
      <c r="AN408" s="428"/>
      <c r="AO408" s="428"/>
      <c r="AP408" s="428"/>
    </row>
  </sheetData>
  <mergeCells count="25">
    <mergeCell ref="AB5:AP5"/>
    <mergeCell ref="AT5:AU5"/>
    <mergeCell ref="B328:B329"/>
    <mergeCell ref="D328:D329"/>
    <mergeCell ref="E328:E329"/>
    <mergeCell ref="F328:I328"/>
    <mergeCell ref="J328:X328"/>
    <mergeCell ref="AA328:AA329"/>
    <mergeCell ref="AB328:AP328"/>
    <mergeCell ref="AS328:AS329"/>
    <mergeCell ref="B5:B6"/>
    <mergeCell ref="C5:C6"/>
    <mergeCell ref="D5:D6"/>
    <mergeCell ref="E5:E6"/>
    <mergeCell ref="F5:I5"/>
    <mergeCell ref="J5:X5"/>
    <mergeCell ref="AT328:AU328"/>
    <mergeCell ref="D347:D348"/>
    <mergeCell ref="E347:E348"/>
    <mergeCell ref="F347:I347"/>
    <mergeCell ref="J347:X347"/>
    <mergeCell ref="AA347:AA348"/>
    <mergeCell ref="AB347:AP347"/>
    <mergeCell ref="AS347:AS348"/>
    <mergeCell ref="AT347:AU347"/>
  </mergeCells>
  <hyperlinks>
    <hyperlink ref="B1" location="Contents!A1" display="Return to Contents" xr:uid="{00000000-0004-0000-09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A388"/>
  <sheetViews>
    <sheetView showGridLines="0" zoomScale="75" zoomScaleNormal="75" workbookViewId="0"/>
  </sheetViews>
  <sheetFormatPr defaultColWidth="9.140625" defaultRowHeight="12.75" x14ac:dyDescent="0.2"/>
  <cols>
    <col min="1" max="1" width="9.140625" style="318"/>
    <col min="2" max="2" width="15.7109375" style="317" customWidth="1"/>
    <col min="3" max="3" width="18.28515625" style="317" customWidth="1"/>
    <col min="4" max="4" width="21.140625" style="317" customWidth="1"/>
    <col min="5" max="5" width="18.28515625" style="318" bestFit="1" customWidth="1"/>
    <col min="6" max="9" width="10.5703125" style="318" bestFit="1" customWidth="1"/>
    <col min="10" max="15" width="15.85546875" style="318" customWidth="1"/>
    <col min="16" max="16" width="18.5703125" style="318" customWidth="1"/>
    <col min="17" max="26" width="15.85546875" style="318" customWidth="1"/>
    <col min="27" max="28" width="9.140625" style="318"/>
    <col min="29" max="29" width="18.85546875" style="316" bestFit="1" customWidth="1"/>
    <col min="30" max="46" width="15.85546875" style="318" customWidth="1"/>
    <col min="47" max="48" width="9.140625" style="318"/>
    <col min="49" max="49" width="18.85546875" style="316" bestFit="1" customWidth="1"/>
    <col min="50" max="53" width="24.28515625" style="318" customWidth="1"/>
    <col min="54" max="16384" width="9.140625" style="318"/>
  </cols>
  <sheetData>
    <row r="1" spans="2:53" x14ac:dyDescent="0.2">
      <c r="B1" s="175" t="s">
        <v>1847</v>
      </c>
    </row>
    <row r="2" spans="2:53" x14ac:dyDescent="0.2">
      <c r="B2" s="175"/>
    </row>
    <row r="3" spans="2:53" x14ac:dyDescent="0.2">
      <c r="B3" s="409" t="s">
        <v>1975</v>
      </c>
    </row>
    <row r="4" spans="2:53" x14ac:dyDescent="0.2">
      <c r="B4" s="409"/>
    </row>
    <row r="5" spans="2:53" ht="36.75" customHeight="1" x14ac:dyDescent="0.2">
      <c r="B5" s="518" t="s">
        <v>486</v>
      </c>
      <c r="C5" s="520" t="s">
        <v>1779</v>
      </c>
      <c r="D5" s="522" t="s">
        <v>1746</v>
      </c>
      <c r="E5" s="524" t="s">
        <v>485</v>
      </c>
      <c r="F5" s="502" t="s">
        <v>108</v>
      </c>
      <c r="G5" s="503"/>
      <c r="H5" s="503"/>
      <c r="I5" s="504"/>
      <c r="J5" s="526" t="s">
        <v>109</v>
      </c>
      <c r="K5" s="527"/>
      <c r="L5" s="527"/>
      <c r="M5" s="527"/>
      <c r="N5" s="527"/>
      <c r="O5" s="527"/>
      <c r="P5" s="527"/>
      <c r="Q5" s="527"/>
      <c r="R5" s="527"/>
      <c r="S5" s="527"/>
      <c r="T5" s="527"/>
      <c r="U5" s="527"/>
      <c r="V5" s="527"/>
      <c r="W5" s="527"/>
      <c r="X5" s="527"/>
      <c r="Y5" s="527"/>
      <c r="Z5" s="528"/>
      <c r="AA5" s="319"/>
      <c r="AB5" s="319"/>
      <c r="AC5" s="513" t="s">
        <v>486</v>
      </c>
      <c r="AD5" s="502" t="s">
        <v>110</v>
      </c>
      <c r="AE5" s="503"/>
      <c r="AF5" s="503"/>
      <c r="AG5" s="503"/>
      <c r="AH5" s="503"/>
      <c r="AI5" s="503"/>
      <c r="AJ5" s="503"/>
      <c r="AK5" s="503"/>
      <c r="AL5" s="503"/>
      <c r="AM5" s="503"/>
      <c r="AN5" s="503"/>
      <c r="AO5" s="503"/>
      <c r="AP5" s="503"/>
      <c r="AQ5" s="503"/>
      <c r="AR5" s="503"/>
      <c r="AS5" s="503"/>
      <c r="AT5" s="504"/>
      <c r="AU5" s="29"/>
      <c r="AV5" s="29"/>
      <c r="AW5" s="513" t="s">
        <v>486</v>
      </c>
      <c r="AX5" s="502" t="s">
        <v>111</v>
      </c>
      <c r="AY5" s="503"/>
      <c r="AZ5" s="503"/>
      <c r="BA5" s="504"/>
    </row>
    <row r="6" spans="2:53" ht="69.75" customHeight="1" x14ac:dyDescent="0.2">
      <c r="B6" s="519"/>
      <c r="C6" s="521"/>
      <c r="D6" s="523"/>
      <c r="E6" s="525"/>
      <c r="F6" s="176" t="s">
        <v>112</v>
      </c>
      <c r="G6" s="176" t="s">
        <v>113</v>
      </c>
      <c r="H6" s="176" t="s">
        <v>114</v>
      </c>
      <c r="I6" s="176" t="s">
        <v>492</v>
      </c>
      <c r="J6" s="149" t="s">
        <v>24</v>
      </c>
      <c r="K6" s="150" t="s">
        <v>4</v>
      </c>
      <c r="L6" s="150" t="s">
        <v>21</v>
      </c>
      <c r="M6" s="150" t="s">
        <v>3</v>
      </c>
      <c r="N6" s="149" t="s">
        <v>29</v>
      </c>
      <c r="O6" s="149" t="s">
        <v>497</v>
      </c>
      <c r="P6" s="149" t="s">
        <v>499</v>
      </c>
      <c r="Q6" s="149" t="s">
        <v>5</v>
      </c>
      <c r="R6" s="176" t="s">
        <v>118</v>
      </c>
      <c r="S6" s="454" t="s">
        <v>116</v>
      </c>
      <c r="T6" s="149" t="s">
        <v>85</v>
      </c>
      <c r="U6" s="149" t="s">
        <v>496</v>
      </c>
      <c r="V6" s="149" t="s">
        <v>26</v>
      </c>
      <c r="W6" s="176" t="s">
        <v>493</v>
      </c>
      <c r="X6" s="149" t="s">
        <v>22</v>
      </c>
      <c r="Y6" s="149" t="s">
        <v>115</v>
      </c>
      <c r="Z6" s="176" t="s">
        <v>494</v>
      </c>
      <c r="AA6" s="319"/>
      <c r="AB6" s="319"/>
      <c r="AC6" s="514"/>
      <c r="AD6" s="149" t="s">
        <v>24</v>
      </c>
      <c r="AE6" s="176" t="s">
        <v>4</v>
      </c>
      <c r="AF6" s="176" t="s">
        <v>21</v>
      </c>
      <c r="AG6" s="176" t="s">
        <v>3</v>
      </c>
      <c r="AH6" s="149" t="s">
        <v>29</v>
      </c>
      <c r="AI6" s="149" t="s">
        <v>497</v>
      </c>
      <c r="AJ6" s="149" t="s">
        <v>499</v>
      </c>
      <c r="AK6" s="149" t="s">
        <v>5</v>
      </c>
      <c r="AL6" s="176" t="s">
        <v>118</v>
      </c>
      <c r="AM6" s="454" t="s">
        <v>116</v>
      </c>
      <c r="AN6" s="149" t="s">
        <v>85</v>
      </c>
      <c r="AO6" s="149" t="s">
        <v>496</v>
      </c>
      <c r="AP6" s="149" t="s">
        <v>26</v>
      </c>
      <c r="AQ6" s="176" t="s">
        <v>493</v>
      </c>
      <c r="AR6" s="149" t="s">
        <v>22</v>
      </c>
      <c r="AS6" s="149" t="s">
        <v>115</v>
      </c>
      <c r="AT6" s="176" t="s">
        <v>494</v>
      </c>
      <c r="AU6" s="29"/>
      <c r="AV6" s="29"/>
      <c r="AW6" s="514"/>
      <c r="AX6" s="176" t="s">
        <v>116</v>
      </c>
      <c r="AY6" s="176" t="s">
        <v>118</v>
      </c>
      <c r="AZ6" s="176" t="s">
        <v>493</v>
      </c>
      <c r="BA6" s="176" t="s">
        <v>494</v>
      </c>
    </row>
    <row r="7" spans="2:53" x14ac:dyDescent="0.2">
      <c r="B7" s="346" t="s">
        <v>122</v>
      </c>
      <c r="C7" s="347" t="s">
        <v>480</v>
      </c>
      <c r="D7" s="297" t="s">
        <v>1747</v>
      </c>
      <c r="E7" s="320">
        <v>6706</v>
      </c>
      <c r="F7" s="320">
        <v>5393</v>
      </c>
      <c r="G7" s="320">
        <v>5281</v>
      </c>
      <c r="H7" s="320">
        <v>5183</v>
      </c>
      <c r="I7" s="320">
        <v>2353</v>
      </c>
      <c r="J7" s="329">
        <v>137</v>
      </c>
      <c r="K7" s="320">
        <v>390</v>
      </c>
      <c r="L7" s="320">
        <v>786</v>
      </c>
      <c r="M7" s="320">
        <v>158</v>
      </c>
      <c r="N7" s="320">
        <v>262</v>
      </c>
      <c r="O7" s="320">
        <v>94</v>
      </c>
      <c r="P7" s="320">
        <v>134</v>
      </c>
      <c r="Q7" s="320">
        <v>44</v>
      </c>
      <c r="R7" s="320">
        <v>297</v>
      </c>
      <c r="S7" s="320">
        <v>365</v>
      </c>
      <c r="T7" s="320">
        <v>44</v>
      </c>
      <c r="U7" s="320">
        <v>12</v>
      </c>
      <c r="V7" s="320">
        <v>63</v>
      </c>
      <c r="W7" s="320">
        <v>21</v>
      </c>
      <c r="X7" s="320">
        <v>14</v>
      </c>
      <c r="Y7" s="320">
        <v>151</v>
      </c>
      <c r="Z7" s="320">
        <v>48</v>
      </c>
      <c r="AC7" s="346" t="s">
        <v>122</v>
      </c>
      <c r="AD7" s="321">
        <v>20.429466149716671</v>
      </c>
      <c r="AE7" s="321">
        <v>58.156874440799285</v>
      </c>
      <c r="AF7" s="321">
        <v>117.20847002684164</v>
      </c>
      <c r="AG7" s="321">
        <v>23.560990158067405</v>
      </c>
      <c r="AH7" s="321">
        <v>39.069490008947213</v>
      </c>
      <c r="AI7" s="321">
        <v>14.017297942141367</v>
      </c>
      <c r="AJ7" s="321">
        <v>19.98210557709514</v>
      </c>
      <c r="AK7" s="321">
        <v>6.5612883984491495</v>
      </c>
      <c r="AL7" s="321">
        <v>44.288696689531761</v>
      </c>
      <c r="AM7" s="321">
        <v>54.428869668953176</v>
      </c>
      <c r="AN7" s="321">
        <v>6.5612883984491495</v>
      </c>
      <c r="AO7" s="322">
        <v>1.789442290486132</v>
      </c>
      <c r="AP7" s="322">
        <v>9.3945720250521916</v>
      </c>
      <c r="AQ7" s="322">
        <v>3.131524008350731</v>
      </c>
      <c r="AR7" s="322">
        <v>2.0876826722338202</v>
      </c>
      <c r="AS7" s="322">
        <v>22.517148821950492</v>
      </c>
      <c r="AT7" s="322">
        <v>7.1577691619445281</v>
      </c>
      <c r="AW7" s="346" t="s">
        <v>122</v>
      </c>
      <c r="AX7" s="321">
        <v>69.115697784510516</v>
      </c>
      <c r="AY7" s="321">
        <v>57.302720432182134</v>
      </c>
      <c r="AZ7" s="322">
        <v>8.9247768805779852</v>
      </c>
      <c r="BA7" s="322">
        <v>8.9004264787687735</v>
      </c>
    </row>
    <row r="8" spans="2:53" x14ac:dyDescent="0.2">
      <c r="B8" s="346" t="s">
        <v>123</v>
      </c>
      <c r="C8" s="347" t="s">
        <v>480</v>
      </c>
      <c r="D8" s="297" t="s">
        <v>1747</v>
      </c>
      <c r="E8" s="320">
        <v>7151</v>
      </c>
      <c r="F8" s="320">
        <v>5825</v>
      </c>
      <c r="G8" s="320">
        <v>5765</v>
      </c>
      <c r="H8" s="320">
        <v>5704</v>
      </c>
      <c r="I8" s="320">
        <v>2574</v>
      </c>
      <c r="J8" s="329">
        <v>164</v>
      </c>
      <c r="K8" s="320">
        <v>408</v>
      </c>
      <c r="L8" s="320">
        <v>889</v>
      </c>
      <c r="M8" s="320">
        <v>112</v>
      </c>
      <c r="N8" s="320">
        <v>283</v>
      </c>
      <c r="O8" s="320">
        <v>125</v>
      </c>
      <c r="P8" s="320">
        <v>111</v>
      </c>
      <c r="Q8" s="320">
        <v>28</v>
      </c>
      <c r="R8" s="320">
        <v>267</v>
      </c>
      <c r="S8" s="320">
        <v>400</v>
      </c>
      <c r="T8" s="320">
        <v>26</v>
      </c>
      <c r="U8" s="320">
        <v>12</v>
      </c>
      <c r="V8" s="320">
        <v>53</v>
      </c>
      <c r="W8" s="320">
        <v>18</v>
      </c>
      <c r="X8" s="320">
        <v>18</v>
      </c>
      <c r="Y8" s="320">
        <v>108</v>
      </c>
      <c r="Z8" s="320">
        <v>28</v>
      </c>
      <c r="AC8" s="346" t="s">
        <v>123</v>
      </c>
      <c r="AD8" s="321">
        <v>22.933855404838486</v>
      </c>
      <c r="AE8" s="321">
        <v>57.054957348622573</v>
      </c>
      <c r="AF8" s="321">
        <v>124.31827716403301</v>
      </c>
      <c r="AG8" s="321">
        <v>15.662145154523843</v>
      </c>
      <c r="AH8" s="321">
        <v>39.574884631520071</v>
      </c>
      <c r="AI8" s="321">
        <v>17.480072717102502</v>
      </c>
      <c r="AJ8" s="321">
        <v>15.522304572787023</v>
      </c>
      <c r="AK8" s="321">
        <v>3.9155362886309608</v>
      </c>
      <c r="AL8" s="321">
        <v>37.337435323730944</v>
      </c>
      <c r="AM8" s="321">
        <v>55.936232694728005</v>
      </c>
      <c r="AN8" s="321">
        <v>3.6358551251573208</v>
      </c>
      <c r="AO8" s="322">
        <v>1.6780869808418404</v>
      </c>
      <c r="AP8" s="322">
        <v>7.4115508320514607</v>
      </c>
      <c r="AQ8" s="322">
        <v>2.5171304712627602</v>
      </c>
      <c r="AR8" s="322">
        <v>2.5171304712627602</v>
      </c>
      <c r="AS8" s="322">
        <v>15.102782827576563</v>
      </c>
      <c r="AT8" s="322">
        <v>3.9155362886309608</v>
      </c>
      <c r="AW8" s="346" t="s">
        <v>123</v>
      </c>
      <c r="AX8" s="321">
        <v>69.384215091066778</v>
      </c>
      <c r="AY8" s="321">
        <v>46.80925666199159</v>
      </c>
      <c r="AZ8" s="322">
        <v>6.9930069930069934</v>
      </c>
      <c r="BA8" s="322">
        <v>4.8068669527896999</v>
      </c>
    </row>
    <row r="9" spans="2:53" x14ac:dyDescent="0.2">
      <c r="B9" s="346" t="s">
        <v>125</v>
      </c>
      <c r="C9" s="347" t="s">
        <v>480</v>
      </c>
      <c r="D9" s="297" t="s">
        <v>1748</v>
      </c>
      <c r="E9" s="320">
        <v>11411</v>
      </c>
      <c r="F9" s="320">
        <v>9063</v>
      </c>
      <c r="G9" s="320">
        <v>8924</v>
      </c>
      <c r="H9" s="320">
        <v>8784</v>
      </c>
      <c r="I9" s="320">
        <v>4117</v>
      </c>
      <c r="J9" s="329">
        <v>202</v>
      </c>
      <c r="K9" s="320">
        <v>790</v>
      </c>
      <c r="L9" s="320">
        <v>1294</v>
      </c>
      <c r="M9" s="320">
        <v>261</v>
      </c>
      <c r="N9" s="320">
        <v>325</v>
      </c>
      <c r="O9" s="320">
        <v>118</v>
      </c>
      <c r="P9" s="320">
        <v>386</v>
      </c>
      <c r="Q9" s="320">
        <v>83</v>
      </c>
      <c r="R9" s="320">
        <v>1455</v>
      </c>
      <c r="S9" s="320">
        <v>444</v>
      </c>
      <c r="T9" s="320">
        <v>84</v>
      </c>
      <c r="U9" s="320">
        <v>54</v>
      </c>
      <c r="V9" s="320">
        <v>91</v>
      </c>
      <c r="W9" s="320">
        <v>46</v>
      </c>
      <c r="X9" s="320">
        <v>22</v>
      </c>
      <c r="Y9" s="320">
        <v>189</v>
      </c>
      <c r="Z9" s="320">
        <v>57</v>
      </c>
      <c r="AC9" s="346" t="s">
        <v>125</v>
      </c>
      <c r="AD9" s="321">
        <v>17.702217158881783</v>
      </c>
      <c r="AE9" s="321">
        <v>69.231443344141624</v>
      </c>
      <c r="AF9" s="321">
        <v>113.39935150293576</v>
      </c>
      <c r="AG9" s="321">
        <v>22.872666725089825</v>
      </c>
      <c r="AH9" s="321">
        <v>28.481289983349399</v>
      </c>
      <c r="AI9" s="321">
        <v>10.340899132416089</v>
      </c>
      <c r="AJ9" s="321">
        <v>33.827009026378057</v>
      </c>
      <c r="AK9" s="321">
        <v>7.2736832880553859</v>
      </c>
      <c r="AL9" s="321">
        <v>127.508544386995</v>
      </c>
      <c r="AM9" s="321">
        <v>38.909823854175798</v>
      </c>
      <c r="AN9" s="321">
        <v>7.3613180264656908</v>
      </c>
      <c r="AO9" s="322">
        <v>4.7322758741565156</v>
      </c>
      <c r="AP9" s="322">
        <v>7.9747611953378312</v>
      </c>
      <c r="AQ9" s="322">
        <v>4.0311979668740685</v>
      </c>
      <c r="AR9" s="322">
        <v>1.9279642450267287</v>
      </c>
      <c r="AS9" s="322">
        <v>16.562965559547806</v>
      </c>
      <c r="AT9" s="322">
        <v>4.995180089387433</v>
      </c>
      <c r="AW9" s="346" t="s">
        <v>125</v>
      </c>
      <c r="AX9" s="321">
        <v>49.75347377857463</v>
      </c>
      <c r="AY9" s="321">
        <v>165.64207650273224</v>
      </c>
      <c r="AZ9" s="322">
        <v>11.173184357541899</v>
      </c>
      <c r="BA9" s="322">
        <v>6.2893081761006293</v>
      </c>
    </row>
    <row r="10" spans="2:53" x14ac:dyDescent="0.2">
      <c r="B10" s="346" t="s">
        <v>127</v>
      </c>
      <c r="C10" s="347" t="s">
        <v>480</v>
      </c>
      <c r="D10" s="297" t="s">
        <v>1747</v>
      </c>
      <c r="E10" s="320">
        <v>2394</v>
      </c>
      <c r="F10" s="320">
        <v>2033</v>
      </c>
      <c r="G10" s="320">
        <v>2015</v>
      </c>
      <c r="H10" s="320">
        <v>2003</v>
      </c>
      <c r="I10" s="320">
        <v>711</v>
      </c>
      <c r="J10" s="329">
        <v>37</v>
      </c>
      <c r="K10" s="320">
        <v>116</v>
      </c>
      <c r="L10" s="320">
        <v>226</v>
      </c>
      <c r="M10" s="320">
        <v>44</v>
      </c>
      <c r="N10" s="320">
        <v>78</v>
      </c>
      <c r="O10" s="320">
        <v>42</v>
      </c>
      <c r="P10" s="320">
        <v>73</v>
      </c>
      <c r="Q10" s="320">
        <v>10</v>
      </c>
      <c r="R10" s="320">
        <v>189</v>
      </c>
      <c r="S10" s="320">
        <v>113</v>
      </c>
      <c r="T10" s="320">
        <v>20</v>
      </c>
      <c r="U10" s="320">
        <v>10</v>
      </c>
      <c r="V10" s="320">
        <v>19</v>
      </c>
      <c r="W10" s="320">
        <v>6</v>
      </c>
      <c r="X10" s="323" t="s">
        <v>1775</v>
      </c>
      <c r="Y10" s="320">
        <v>36</v>
      </c>
      <c r="Z10" s="323" t="s">
        <v>1775</v>
      </c>
      <c r="AC10" s="346" t="s">
        <v>127</v>
      </c>
      <c r="AD10" s="321">
        <v>15.455304928989138</v>
      </c>
      <c r="AE10" s="321">
        <v>48.454469507101081</v>
      </c>
      <c r="AF10" s="321">
        <v>94.402673350041766</v>
      </c>
      <c r="AG10" s="321">
        <v>18.379281537176272</v>
      </c>
      <c r="AH10" s="321">
        <v>32.581453634085214</v>
      </c>
      <c r="AI10" s="321">
        <v>17.543859649122805</v>
      </c>
      <c r="AJ10" s="321">
        <v>30.492898913951542</v>
      </c>
      <c r="AK10" s="321">
        <v>4.1771094402673352</v>
      </c>
      <c r="AL10" s="321">
        <v>78.94736842105263</v>
      </c>
      <c r="AM10" s="321">
        <v>47.201336675020883</v>
      </c>
      <c r="AN10" s="321">
        <v>8.3542188805346704</v>
      </c>
      <c r="AO10" s="322">
        <v>4.1771094402673352</v>
      </c>
      <c r="AP10" s="322">
        <v>7.9365079365079358</v>
      </c>
      <c r="AQ10" s="322">
        <v>2.5062656641604009</v>
      </c>
      <c r="AR10" s="324" t="s">
        <v>1775</v>
      </c>
      <c r="AS10" s="322">
        <v>15.037593984962406</v>
      </c>
      <c r="AT10" s="324" t="s">
        <v>1775</v>
      </c>
      <c r="AW10" s="346" t="s">
        <v>127</v>
      </c>
      <c r="AX10" s="321">
        <v>56.079404466501238</v>
      </c>
      <c r="AY10" s="321">
        <v>94.35846230654019</v>
      </c>
      <c r="AZ10" s="322">
        <v>8.4388185654008439</v>
      </c>
      <c r="BA10" s="324" t="s">
        <v>1775</v>
      </c>
    </row>
    <row r="11" spans="2:53" x14ac:dyDescent="0.2">
      <c r="B11" s="346" t="s">
        <v>128</v>
      </c>
      <c r="C11" s="347" t="s">
        <v>480</v>
      </c>
      <c r="D11" s="297" t="s">
        <v>1747</v>
      </c>
      <c r="E11" s="320">
        <v>3230</v>
      </c>
      <c r="F11" s="320">
        <v>2715</v>
      </c>
      <c r="G11" s="320">
        <v>2683</v>
      </c>
      <c r="H11" s="320">
        <v>2651</v>
      </c>
      <c r="I11" s="320">
        <v>863</v>
      </c>
      <c r="J11" s="329">
        <v>41</v>
      </c>
      <c r="K11" s="320">
        <v>199</v>
      </c>
      <c r="L11" s="320">
        <v>327</v>
      </c>
      <c r="M11" s="320">
        <v>80</v>
      </c>
      <c r="N11" s="320">
        <v>66</v>
      </c>
      <c r="O11" s="320">
        <v>48</v>
      </c>
      <c r="P11" s="320">
        <v>83</v>
      </c>
      <c r="Q11" s="320">
        <v>17</v>
      </c>
      <c r="R11" s="320">
        <v>308</v>
      </c>
      <c r="S11" s="320">
        <v>169</v>
      </c>
      <c r="T11" s="320">
        <v>25</v>
      </c>
      <c r="U11" s="320">
        <v>7</v>
      </c>
      <c r="V11" s="320">
        <v>25</v>
      </c>
      <c r="W11" s="320">
        <v>7</v>
      </c>
      <c r="X11" s="320">
        <v>6</v>
      </c>
      <c r="Y11" s="320">
        <v>58</v>
      </c>
      <c r="Z11" s="320">
        <v>9</v>
      </c>
      <c r="AC11" s="346" t="s">
        <v>128</v>
      </c>
      <c r="AD11" s="321">
        <v>12.693498452012383</v>
      </c>
      <c r="AE11" s="321">
        <v>61.609907120743031</v>
      </c>
      <c r="AF11" s="321">
        <v>101.23839009287926</v>
      </c>
      <c r="AG11" s="321">
        <v>24.767801857585141</v>
      </c>
      <c r="AH11" s="321">
        <v>20.433436532507738</v>
      </c>
      <c r="AI11" s="321">
        <v>14.860681114551083</v>
      </c>
      <c r="AJ11" s="321">
        <v>25.696594427244584</v>
      </c>
      <c r="AK11" s="321">
        <v>5.2631578947368416</v>
      </c>
      <c r="AL11" s="321">
        <v>95.356037151702779</v>
      </c>
      <c r="AM11" s="321">
        <v>52.321981424148611</v>
      </c>
      <c r="AN11" s="321">
        <v>7.7399380804953557</v>
      </c>
      <c r="AO11" s="322">
        <v>2.1671826625386998</v>
      </c>
      <c r="AP11" s="322">
        <v>7.7399380804953557</v>
      </c>
      <c r="AQ11" s="322">
        <v>2.1671826625386998</v>
      </c>
      <c r="AR11" s="322">
        <v>1.8575851393188854</v>
      </c>
      <c r="AS11" s="322">
        <v>17.956656346749224</v>
      </c>
      <c r="AT11" s="322">
        <v>2.7863777089783284</v>
      </c>
      <c r="AW11" s="346" t="s">
        <v>128</v>
      </c>
      <c r="AX11" s="321">
        <v>62.98919120387626</v>
      </c>
      <c r="AY11" s="321">
        <v>116.18257261410788</v>
      </c>
      <c r="AZ11" s="322">
        <v>8.1112398609501728</v>
      </c>
      <c r="BA11" s="322">
        <v>3.3149171270718232</v>
      </c>
    </row>
    <row r="12" spans="2:53" x14ac:dyDescent="0.2">
      <c r="B12" s="346" t="s">
        <v>129</v>
      </c>
      <c r="C12" s="347" t="s">
        <v>480</v>
      </c>
      <c r="D12" s="297" t="s">
        <v>1747</v>
      </c>
      <c r="E12" s="320">
        <v>8502</v>
      </c>
      <c r="F12" s="320">
        <v>6677</v>
      </c>
      <c r="G12" s="320">
        <v>6577</v>
      </c>
      <c r="H12" s="320">
        <v>6487</v>
      </c>
      <c r="I12" s="320">
        <v>2972</v>
      </c>
      <c r="J12" s="329">
        <v>183</v>
      </c>
      <c r="K12" s="320">
        <v>600</v>
      </c>
      <c r="L12" s="320">
        <v>1074</v>
      </c>
      <c r="M12" s="320">
        <v>222</v>
      </c>
      <c r="N12" s="320">
        <v>301</v>
      </c>
      <c r="O12" s="320">
        <v>112</v>
      </c>
      <c r="P12" s="320">
        <v>371</v>
      </c>
      <c r="Q12" s="320">
        <v>81</v>
      </c>
      <c r="R12" s="320">
        <v>852</v>
      </c>
      <c r="S12" s="320">
        <v>443</v>
      </c>
      <c r="T12" s="320">
        <v>88</v>
      </c>
      <c r="U12" s="320">
        <v>25</v>
      </c>
      <c r="V12" s="320">
        <v>69</v>
      </c>
      <c r="W12" s="320">
        <v>49</v>
      </c>
      <c r="X12" s="320">
        <v>13</v>
      </c>
      <c r="Y12" s="320">
        <v>172</v>
      </c>
      <c r="Z12" s="320">
        <v>55</v>
      </c>
      <c r="AC12" s="346" t="s">
        <v>129</v>
      </c>
      <c r="AD12" s="321">
        <v>21.524347212420608</v>
      </c>
      <c r="AE12" s="321">
        <v>70.571630204657737</v>
      </c>
      <c r="AF12" s="321">
        <v>126.32321806633733</v>
      </c>
      <c r="AG12" s="321">
        <v>26.11150317572336</v>
      </c>
      <c r="AH12" s="321">
        <v>35.403434486003292</v>
      </c>
      <c r="AI12" s="321">
        <v>13.173370971536109</v>
      </c>
      <c r="AJ12" s="321">
        <v>43.636791343213361</v>
      </c>
      <c r="AK12" s="321">
        <v>9.527170077628794</v>
      </c>
      <c r="AL12" s="321">
        <v>100.21171489061398</v>
      </c>
      <c r="AM12" s="321">
        <v>52.10538696777229</v>
      </c>
      <c r="AN12" s="321">
        <v>10.350505763349799</v>
      </c>
      <c r="AO12" s="322">
        <v>2.9404845918607387</v>
      </c>
      <c r="AP12" s="322">
        <v>8.1157374735356385</v>
      </c>
      <c r="AQ12" s="322">
        <v>5.763349800047048</v>
      </c>
      <c r="AR12" s="322">
        <v>1.5290519877675841</v>
      </c>
      <c r="AS12" s="322">
        <v>20.230533992001881</v>
      </c>
      <c r="AT12" s="322">
        <v>6.4690661020936249</v>
      </c>
      <c r="AW12" s="346" t="s">
        <v>129</v>
      </c>
      <c r="AX12" s="321">
        <v>67.355937357457805</v>
      </c>
      <c r="AY12" s="321">
        <v>131.33960228148607</v>
      </c>
      <c r="AZ12" s="322">
        <v>16.48721399730821</v>
      </c>
      <c r="BA12" s="322">
        <v>8.2372322899505761</v>
      </c>
    </row>
    <row r="13" spans="2:53" x14ac:dyDescent="0.2">
      <c r="B13" s="346" t="s">
        <v>130</v>
      </c>
      <c r="C13" s="347" t="s">
        <v>480</v>
      </c>
      <c r="D13" s="297" t="s">
        <v>1747</v>
      </c>
      <c r="E13" s="320">
        <v>5591</v>
      </c>
      <c r="F13" s="320">
        <v>4694</v>
      </c>
      <c r="G13" s="320">
        <v>4642</v>
      </c>
      <c r="H13" s="320">
        <v>4583</v>
      </c>
      <c r="I13" s="320">
        <v>2278</v>
      </c>
      <c r="J13" s="329">
        <v>100</v>
      </c>
      <c r="K13" s="320">
        <v>311</v>
      </c>
      <c r="L13" s="320">
        <v>825</v>
      </c>
      <c r="M13" s="320">
        <v>172</v>
      </c>
      <c r="N13" s="320">
        <v>223</v>
      </c>
      <c r="O13" s="320">
        <v>217</v>
      </c>
      <c r="P13" s="320">
        <v>109</v>
      </c>
      <c r="Q13" s="320">
        <v>43</v>
      </c>
      <c r="R13" s="320">
        <v>778</v>
      </c>
      <c r="S13" s="320">
        <v>381</v>
      </c>
      <c r="T13" s="320">
        <v>56</v>
      </c>
      <c r="U13" s="320">
        <v>33</v>
      </c>
      <c r="V13" s="320">
        <v>129</v>
      </c>
      <c r="W13" s="320">
        <v>22</v>
      </c>
      <c r="X13" s="320">
        <v>17</v>
      </c>
      <c r="Y13" s="320">
        <v>95</v>
      </c>
      <c r="Z13" s="320">
        <v>40</v>
      </c>
      <c r="AC13" s="346" t="s">
        <v>130</v>
      </c>
      <c r="AD13" s="321">
        <v>17.885888034340905</v>
      </c>
      <c r="AE13" s="321">
        <v>55.625111786800211</v>
      </c>
      <c r="AF13" s="321">
        <v>147.55857628331245</v>
      </c>
      <c r="AG13" s="321">
        <v>30.763727419066356</v>
      </c>
      <c r="AH13" s="321">
        <v>39.885530316580216</v>
      </c>
      <c r="AI13" s="321">
        <v>38.812377034519763</v>
      </c>
      <c r="AJ13" s="321">
        <v>19.495617957431584</v>
      </c>
      <c r="AK13" s="321">
        <v>7.690931854766589</v>
      </c>
      <c r="AL13" s="321">
        <v>139.15220890717225</v>
      </c>
      <c r="AM13" s="321">
        <v>68.145233410838856</v>
      </c>
      <c r="AN13" s="321">
        <v>10.016097299230907</v>
      </c>
      <c r="AO13" s="322">
        <v>5.9023430513324993</v>
      </c>
      <c r="AP13" s="322">
        <v>23.072795564299767</v>
      </c>
      <c r="AQ13" s="322">
        <v>3.9348953675549994</v>
      </c>
      <c r="AR13" s="322">
        <v>3.040600965837954</v>
      </c>
      <c r="AS13" s="322">
        <v>16.991593632623857</v>
      </c>
      <c r="AT13" s="322">
        <v>7.1543552137363626</v>
      </c>
      <c r="AW13" s="346" t="s">
        <v>130</v>
      </c>
      <c r="AX13" s="321">
        <v>82.076691081430411</v>
      </c>
      <c r="AY13" s="321">
        <v>169.75780056731398</v>
      </c>
      <c r="AZ13" s="322">
        <v>9.657594381035997</v>
      </c>
      <c r="BA13" s="322">
        <v>8.521516829995738</v>
      </c>
    </row>
    <row r="14" spans="2:53" x14ac:dyDescent="0.2">
      <c r="B14" s="346" t="s">
        <v>131</v>
      </c>
      <c r="C14" s="347" t="s">
        <v>480</v>
      </c>
      <c r="D14" s="297" t="s">
        <v>1747</v>
      </c>
      <c r="E14" s="320">
        <v>6121</v>
      </c>
      <c r="F14" s="320">
        <v>4981</v>
      </c>
      <c r="G14" s="320">
        <v>4937</v>
      </c>
      <c r="H14" s="320">
        <v>4896</v>
      </c>
      <c r="I14" s="320">
        <v>2546</v>
      </c>
      <c r="J14" s="329">
        <v>183</v>
      </c>
      <c r="K14" s="320">
        <v>359</v>
      </c>
      <c r="L14" s="320">
        <v>726</v>
      </c>
      <c r="M14" s="320">
        <v>209</v>
      </c>
      <c r="N14" s="320">
        <v>259</v>
      </c>
      <c r="O14" s="320">
        <v>71</v>
      </c>
      <c r="P14" s="320">
        <v>112</v>
      </c>
      <c r="Q14" s="320">
        <v>75</v>
      </c>
      <c r="R14" s="320">
        <v>476</v>
      </c>
      <c r="S14" s="320">
        <v>266</v>
      </c>
      <c r="T14" s="320">
        <v>58</v>
      </c>
      <c r="U14" s="320">
        <v>39</v>
      </c>
      <c r="V14" s="320">
        <v>49</v>
      </c>
      <c r="W14" s="320">
        <v>25</v>
      </c>
      <c r="X14" s="320">
        <v>9</v>
      </c>
      <c r="Y14" s="320">
        <v>146</v>
      </c>
      <c r="Z14" s="320">
        <v>22</v>
      </c>
      <c r="AC14" s="346" t="s">
        <v>131</v>
      </c>
      <c r="AD14" s="321">
        <v>29.897075641235091</v>
      </c>
      <c r="AE14" s="321">
        <v>58.650547296193437</v>
      </c>
      <c r="AF14" s="321">
        <v>118.60807057670316</v>
      </c>
      <c r="AG14" s="321">
        <v>34.14474759026303</v>
      </c>
      <c r="AH14" s="321">
        <v>42.313347492239835</v>
      </c>
      <c r="AI14" s="321">
        <v>11.599411860807058</v>
      </c>
      <c r="AJ14" s="321">
        <v>18.297663780428035</v>
      </c>
      <c r="AK14" s="321">
        <v>12.252899852965202</v>
      </c>
      <c r="AL14" s="321">
        <v>77.765071066819146</v>
      </c>
      <c r="AM14" s="321">
        <v>43.456951478516579</v>
      </c>
      <c r="AN14" s="321">
        <v>9.4755758862930897</v>
      </c>
      <c r="AO14" s="322">
        <v>6.3715079235419045</v>
      </c>
      <c r="AP14" s="322">
        <v>8.005227903937266</v>
      </c>
      <c r="AQ14" s="322">
        <v>4.0842999509884006</v>
      </c>
      <c r="AR14" s="322">
        <v>1.4703479823558241</v>
      </c>
      <c r="AS14" s="322">
        <v>23.852311713772259</v>
      </c>
      <c r="AT14" s="322">
        <v>3.5941839568697924</v>
      </c>
      <c r="AW14" s="346" t="s">
        <v>131</v>
      </c>
      <c r="AX14" s="321">
        <v>53.878873810006077</v>
      </c>
      <c r="AY14" s="321">
        <v>97.222222222222229</v>
      </c>
      <c r="AZ14" s="322">
        <v>9.8193244304791829</v>
      </c>
      <c r="BA14" s="322">
        <v>4.4167837783577601</v>
      </c>
    </row>
    <row r="15" spans="2:53" x14ac:dyDescent="0.2">
      <c r="B15" s="346" t="s">
        <v>132</v>
      </c>
      <c r="C15" s="347" t="s">
        <v>480</v>
      </c>
      <c r="D15" s="297" t="s">
        <v>1747</v>
      </c>
      <c r="E15" s="320">
        <v>5484</v>
      </c>
      <c r="F15" s="320">
        <v>4476</v>
      </c>
      <c r="G15" s="320">
        <v>4414</v>
      </c>
      <c r="H15" s="320">
        <v>4360</v>
      </c>
      <c r="I15" s="320">
        <v>1971</v>
      </c>
      <c r="J15" s="329">
        <v>90</v>
      </c>
      <c r="K15" s="320">
        <v>346</v>
      </c>
      <c r="L15" s="320">
        <v>641</v>
      </c>
      <c r="M15" s="320">
        <v>133</v>
      </c>
      <c r="N15" s="320">
        <v>193</v>
      </c>
      <c r="O15" s="320">
        <v>76</v>
      </c>
      <c r="P15" s="320">
        <v>69</v>
      </c>
      <c r="Q15" s="320">
        <v>34</v>
      </c>
      <c r="R15" s="320">
        <v>231</v>
      </c>
      <c r="S15" s="320">
        <v>307</v>
      </c>
      <c r="T15" s="320">
        <v>41</v>
      </c>
      <c r="U15" s="320">
        <v>25</v>
      </c>
      <c r="V15" s="320">
        <v>48</v>
      </c>
      <c r="W15" s="320">
        <v>11</v>
      </c>
      <c r="X15" s="320">
        <v>7</v>
      </c>
      <c r="Y15" s="320">
        <v>88</v>
      </c>
      <c r="Z15" s="320">
        <v>27</v>
      </c>
      <c r="AC15" s="346" t="s">
        <v>132</v>
      </c>
      <c r="AD15" s="321">
        <v>16.411378555798684</v>
      </c>
      <c r="AE15" s="321">
        <v>63.092633114514946</v>
      </c>
      <c r="AF15" s="321">
        <v>116.88548504741065</v>
      </c>
      <c r="AG15" s="321">
        <v>24.252370532458059</v>
      </c>
      <c r="AH15" s="321">
        <v>35.193289569657182</v>
      </c>
      <c r="AI15" s="321">
        <v>13.858497447118891</v>
      </c>
      <c r="AJ15" s="321">
        <v>12.582056892778994</v>
      </c>
      <c r="AK15" s="321">
        <v>6.199854121079504</v>
      </c>
      <c r="AL15" s="321">
        <v>42.122538293216635</v>
      </c>
      <c r="AM15" s="321">
        <v>55.981035740335521</v>
      </c>
      <c r="AN15" s="321">
        <v>7.4762946754194015</v>
      </c>
      <c r="AO15" s="322">
        <v>4.5587162654996352</v>
      </c>
      <c r="AP15" s="322">
        <v>8.7527352297592991</v>
      </c>
      <c r="AQ15" s="322">
        <v>2.0058351568198396</v>
      </c>
      <c r="AR15" s="322">
        <v>1.276440554339898</v>
      </c>
      <c r="AS15" s="322">
        <v>16.046681254558717</v>
      </c>
      <c r="AT15" s="322">
        <v>4.9234135667396064</v>
      </c>
      <c r="AW15" s="346" t="s">
        <v>132</v>
      </c>
      <c r="AX15" s="321">
        <v>69.551427276846397</v>
      </c>
      <c r="AY15" s="321">
        <v>52.981651376146793</v>
      </c>
      <c r="AZ15" s="322">
        <v>5.5809233891425674</v>
      </c>
      <c r="BA15" s="322">
        <v>6.032171581769437</v>
      </c>
    </row>
    <row r="16" spans="2:53" x14ac:dyDescent="0.2">
      <c r="B16" s="346" t="s">
        <v>133</v>
      </c>
      <c r="C16" s="347" t="s">
        <v>480</v>
      </c>
      <c r="D16" s="297" t="s">
        <v>1747</v>
      </c>
      <c r="E16" s="320">
        <v>7273</v>
      </c>
      <c r="F16" s="320">
        <v>5914</v>
      </c>
      <c r="G16" s="320">
        <v>5857</v>
      </c>
      <c r="H16" s="320">
        <v>5789</v>
      </c>
      <c r="I16" s="320">
        <v>2490</v>
      </c>
      <c r="J16" s="329">
        <v>131</v>
      </c>
      <c r="K16" s="320">
        <v>475</v>
      </c>
      <c r="L16" s="320">
        <v>852</v>
      </c>
      <c r="M16" s="320">
        <v>156</v>
      </c>
      <c r="N16" s="320">
        <v>319</v>
      </c>
      <c r="O16" s="320">
        <v>261</v>
      </c>
      <c r="P16" s="320">
        <v>248</v>
      </c>
      <c r="Q16" s="320">
        <v>38</v>
      </c>
      <c r="R16" s="320">
        <v>713</v>
      </c>
      <c r="S16" s="320">
        <v>434</v>
      </c>
      <c r="T16" s="320">
        <v>93</v>
      </c>
      <c r="U16" s="320">
        <v>55</v>
      </c>
      <c r="V16" s="320">
        <v>75</v>
      </c>
      <c r="W16" s="320">
        <v>44</v>
      </c>
      <c r="X16" s="320">
        <v>12</v>
      </c>
      <c r="Y16" s="320">
        <v>178</v>
      </c>
      <c r="Z16" s="320">
        <v>42</v>
      </c>
      <c r="AC16" s="346" t="s">
        <v>133</v>
      </c>
      <c r="AD16" s="321">
        <v>18.011824556579128</v>
      </c>
      <c r="AE16" s="321">
        <v>65.310050873092266</v>
      </c>
      <c r="AF16" s="321">
        <v>117.14560703973601</v>
      </c>
      <c r="AG16" s="321">
        <v>21.449195655162931</v>
      </c>
      <c r="AH16" s="321">
        <v>43.860855217929327</v>
      </c>
      <c r="AI16" s="321">
        <v>35.886154269214906</v>
      </c>
      <c r="AJ16" s="321">
        <v>34.098721297951329</v>
      </c>
      <c r="AK16" s="321">
        <v>5.224804069847381</v>
      </c>
      <c r="AL16" s="321">
        <v>98.03382373161007</v>
      </c>
      <c r="AM16" s="321">
        <v>59.672762271414825</v>
      </c>
      <c r="AN16" s="321">
        <v>12.787020486731748</v>
      </c>
      <c r="AO16" s="322">
        <v>7.5622164168843664</v>
      </c>
      <c r="AP16" s="322">
        <v>10.312113295751409</v>
      </c>
      <c r="AQ16" s="322">
        <v>6.049773133507494</v>
      </c>
      <c r="AR16" s="322">
        <v>1.6499381273202254</v>
      </c>
      <c r="AS16" s="322">
        <v>24.474082221916678</v>
      </c>
      <c r="AT16" s="322">
        <v>5.7747834456207885</v>
      </c>
      <c r="AW16" s="346" t="s">
        <v>133</v>
      </c>
      <c r="AX16" s="321">
        <v>74.099368277275047</v>
      </c>
      <c r="AY16" s="321">
        <v>123.16462256002764</v>
      </c>
      <c r="AZ16" s="322">
        <v>17.670682730923694</v>
      </c>
      <c r="BA16" s="322">
        <v>7.1017923571187014</v>
      </c>
    </row>
    <row r="17" spans="2:53" x14ac:dyDescent="0.2">
      <c r="B17" s="346" t="s">
        <v>134</v>
      </c>
      <c r="C17" s="347" t="s">
        <v>480</v>
      </c>
      <c r="D17" s="297" t="s">
        <v>1747</v>
      </c>
      <c r="E17" s="320">
        <v>4390</v>
      </c>
      <c r="F17" s="320">
        <v>3531</v>
      </c>
      <c r="G17" s="320">
        <v>3483</v>
      </c>
      <c r="H17" s="320">
        <v>3439</v>
      </c>
      <c r="I17" s="320">
        <v>1238</v>
      </c>
      <c r="J17" s="329">
        <v>58</v>
      </c>
      <c r="K17" s="320">
        <v>256</v>
      </c>
      <c r="L17" s="320">
        <v>402</v>
      </c>
      <c r="M17" s="320">
        <v>68</v>
      </c>
      <c r="N17" s="320">
        <v>119</v>
      </c>
      <c r="O17" s="320">
        <v>63</v>
      </c>
      <c r="P17" s="320">
        <v>85</v>
      </c>
      <c r="Q17" s="320">
        <v>15</v>
      </c>
      <c r="R17" s="320">
        <v>581</v>
      </c>
      <c r="S17" s="320">
        <v>227</v>
      </c>
      <c r="T17" s="320">
        <v>21</v>
      </c>
      <c r="U17" s="320">
        <v>7</v>
      </c>
      <c r="V17" s="320">
        <v>46</v>
      </c>
      <c r="W17" s="320">
        <v>15</v>
      </c>
      <c r="X17" s="320">
        <v>5</v>
      </c>
      <c r="Y17" s="320">
        <v>52</v>
      </c>
      <c r="Z17" s="320">
        <v>19</v>
      </c>
      <c r="AC17" s="346" t="s">
        <v>134</v>
      </c>
      <c r="AD17" s="321">
        <v>13.211845102505695</v>
      </c>
      <c r="AE17" s="321">
        <v>58.31435079726652</v>
      </c>
      <c r="AF17" s="321">
        <v>91.571753986332581</v>
      </c>
      <c r="AG17" s="321">
        <v>15.489749430523917</v>
      </c>
      <c r="AH17" s="321">
        <v>27.107061503416855</v>
      </c>
      <c r="AI17" s="321">
        <v>14.350797266514807</v>
      </c>
      <c r="AJ17" s="321">
        <v>19.362186788154897</v>
      </c>
      <c r="AK17" s="321">
        <v>3.416856492027335</v>
      </c>
      <c r="AL17" s="321">
        <v>132.34624145785878</v>
      </c>
      <c r="AM17" s="321">
        <v>51.708428246013668</v>
      </c>
      <c r="AN17" s="321">
        <v>4.7835990888382689</v>
      </c>
      <c r="AO17" s="322">
        <v>1.5945330296127562</v>
      </c>
      <c r="AP17" s="322">
        <v>10.478359908883828</v>
      </c>
      <c r="AQ17" s="322">
        <v>3.416856492027335</v>
      </c>
      <c r="AR17" s="322">
        <v>1.1389521640091116</v>
      </c>
      <c r="AS17" s="322">
        <v>11.84510250569476</v>
      </c>
      <c r="AT17" s="322">
        <v>4.3280182232346238</v>
      </c>
      <c r="AW17" s="346" t="s">
        <v>134</v>
      </c>
      <c r="AX17" s="321">
        <v>65.173700832615566</v>
      </c>
      <c r="AY17" s="321">
        <v>168.94446059901134</v>
      </c>
      <c r="AZ17" s="322">
        <v>12.116316639741518</v>
      </c>
      <c r="BA17" s="322">
        <v>5.3809119229679974</v>
      </c>
    </row>
    <row r="18" spans="2:53" x14ac:dyDescent="0.2">
      <c r="B18" s="346" t="s">
        <v>135</v>
      </c>
      <c r="C18" s="347" t="s">
        <v>480</v>
      </c>
      <c r="D18" s="297" t="s">
        <v>1747</v>
      </c>
      <c r="E18" s="320">
        <v>4084</v>
      </c>
      <c r="F18" s="320">
        <v>3386</v>
      </c>
      <c r="G18" s="320">
        <v>3346</v>
      </c>
      <c r="H18" s="320">
        <v>3313</v>
      </c>
      <c r="I18" s="320">
        <v>1578</v>
      </c>
      <c r="J18" s="329">
        <v>113</v>
      </c>
      <c r="K18" s="320">
        <v>273</v>
      </c>
      <c r="L18" s="320">
        <v>697</v>
      </c>
      <c r="M18" s="320">
        <v>148</v>
      </c>
      <c r="N18" s="320">
        <v>205</v>
      </c>
      <c r="O18" s="320">
        <v>104</v>
      </c>
      <c r="P18" s="320">
        <v>232</v>
      </c>
      <c r="Q18" s="320">
        <v>39</v>
      </c>
      <c r="R18" s="320">
        <v>683</v>
      </c>
      <c r="S18" s="320">
        <v>281</v>
      </c>
      <c r="T18" s="320">
        <v>52</v>
      </c>
      <c r="U18" s="320">
        <v>35</v>
      </c>
      <c r="V18" s="320">
        <v>56</v>
      </c>
      <c r="W18" s="320">
        <v>17</v>
      </c>
      <c r="X18" s="320">
        <v>18</v>
      </c>
      <c r="Y18" s="320">
        <v>91</v>
      </c>
      <c r="Z18" s="320">
        <v>30</v>
      </c>
      <c r="AC18" s="346" t="s">
        <v>135</v>
      </c>
      <c r="AD18" s="321">
        <v>27.668952007835454</v>
      </c>
      <c r="AE18" s="321">
        <v>66.846229187071501</v>
      </c>
      <c r="AF18" s="321">
        <v>170.666013712047</v>
      </c>
      <c r="AG18" s="321">
        <v>36.238981390793342</v>
      </c>
      <c r="AH18" s="321">
        <v>50.195886385896181</v>
      </c>
      <c r="AI18" s="321">
        <v>25.465230166503428</v>
      </c>
      <c r="AJ18" s="321">
        <v>56.807051909892266</v>
      </c>
      <c r="AK18" s="321">
        <v>9.549461312438785</v>
      </c>
      <c r="AL18" s="321">
        <v>167.23800195886383</v>
      </c>
      <c r="AM18" s="321">
        <v>68.805093046033306</v>
      </c>
      <c r="AN18" s="321">
        <v>12.732615083251714</v>
      </c>
      <c r="AO18" s="322">
        <v>8.570029382957884</v>
      </c>
      <c r="AP18" s="322">
        <v>13.712047012732615</v>
      </c>
      <c r="AQ18" s="322">
        <v>4.16258570029383</v>
      </c>
      <c r="AR18" s="322">
        <v>4.4074436826640548</v>
      </c>
      <c r="AS18" s="322">
        <v>22.282076395690499</v>
      </c>
      <c r="AT18" s="322">
        <v>7.3457394711067581</v>
      </c>
      <c r="AW18" s="346" t="s">
        <v>135</v>
      </c>
      <c r="AX18" s="321">
        <v>83.98087268380155</v>
      </c>
      <c r="AY18" s="321">
        <v>206.15756112284939</v>
      </c>
      <c r="AZ18" s="322">
        <v>10.773130544993663</v>
      </c>
      <c r="BA18" s="322">
        <v>8.8600118133490859</v>
      </c>
    </row>
    <row r="19" spans="2:53" x14ac:dyDescent="0.2">
      <c r="B19" s="346" t="s">
        <v>137</v>
      </c>
      <c r="C19" s="347" t="s">
        <v>480</v>
      </c>
      <c r="D19" s="297" t="s">
        <v>1747</v>
      </c>
      <c r="E19" s="320">
        <v>4198</v>
      </c>
      <c r="F19" s="320">
        <v>3554</v>
      </c>
      <c r="G19" s="320">
        <v>3513</v>
      </c>
      <c r="H19" s="320">
        <v>3480</v>
      </c>
      <c r="I19" s="320">
        <v>1723</v>
      </c>
      <c r="J19" s="329">
        <v>83</v>
      </c>
      <c r="K19" s="320">
        <v>201</v>
      </c>
      <c r="L19" s="320">
        <v>630</v>
      </c>
      <c r="M19" s="320">
        <v>118</v>
      </c>
      <c r="N19" s="320">
        <v>219</v>
      </c>
      <c r="O19" s="320">
        <v>131</v>
      </c>
      <c r="P19" s="320">
        <v>128</v>
      </c>
      <c r="Q19" s="320">
        <v>40</v>
      </c>
      <c r="R19" s="320">
        <v>448</v>
      </c>
      <c r="S19" s="320">
        <v>297</v>
      </c>
      <c r="T19" s="320">
        <v>48</v>
      </c>
      <c r="U19" s="320">
        <v>9</v>
      </c>
      <c r="V19" s="320">
        <v>47</v>
      </c>
      <c r="W19" s="320">
        <v>12</v>
      </c>
      <c r="X19" s="320">
        <v>9</v>
      </c>
      <c r="Y19" s="320">
        <v>82</v>
      </c>
      <c r="Z19" s="320">
        <v>33</v>
      </c>
      <c r="AC19" s="346" t="s">
        <v>137</v>
      </c>
      <c r="AD19" s="321">
        <v>19.77131967603621</v>
      </c>
      <c r="AE19" s="321">
        <v>47.87994282991901</v>
      </c>
      <c r="AF19" s="321">
        <v>150.07146260123869</v>
      </c>
      <c r="AG19" s="321">
        <v>28.108623153882803</v>
      </c>
      <c r="AH19" s="321">
        <v>52.167698904240112</v>
      </c>
      <c r="AI19" s="321">
        <v>31.20533587422582</v>
      </c>
      <c r="AJ19" s="321">
        <v>30.490709861838969</v>
      </c>
      <c r="AK19" s="321">
        <v>9.5283468318246793</v>
      </c>
      <c r="AL19" s="321">
        <v>106.7174845164364</v>
      </c>
      <c r="AM19" s="321">
        <v>70.747975226298237</v>
      </c>
      <c r="AN19" s="321">
        <v>11.434016198189614</v>
      </c>
      <c r="AO19" s="322">
        <v>2.1438780371605524</v>
      </c>
      <c r="AP19" s="322">
        <v>11.195807527393997</v>
      </c>
      <c r="AQ19" s="322">
        <v>2.8585040495474034</v>
      </c>
      <c r="AR19" s="322">
        <v>2.1438780371605524</v>
      </c>
      <c r="AS19" s="322">
        <v>19.533111005240592</v>
      </c>
      <c r="AT19" s="322">
        <v>7.8608861362553606</v>
      </c>
      <c r="AW19" s="346" t="s">
        <v>137</v>
      </c>
      <c r="AX19" s="321">
        <v>84.543125533731853</v>
      </c>
      <c r="AY19" s="321">
        <v>128.73563218390805</v>
      </c>
      <c r="AZ19" s="322">
        <v>6.9645966337782941</v>
      </c>
      <c r="BA19" s="322">
        <v>9.2853123241418132</v>
      </c>
    </row>
    <row r="20" spans="2:53" x14ac:dyDescent="0.2">
      <c r="B20" s="346" t="s">
        <v>138</v>
      </c>
      <c r="C20" s="347" t="s">
        <v>480</v>
      </c>
      <c r="D20" s="297" t="s">
        <v>1747</v>
      </c>
      <c r="E20" s="320">
        <v>3344</v>
      </c>
      <c r="F20" s="320">
        <v>2722</v>
      </c>
      <c r="G20" s="320">
        <v>2689</v>
      </c>
      <c r="H20" s="320">
        <v>2654</v>
      </c>
      <c r="I20" s="320">
        <v>1186</v>
      </c>
      <c r="J20" s="329">
        <v>64</v>
      </c>
      <c r="K20" s="320">
        <v>226</v>
      </c>
      <c r="L20" s="320">
        <v>574</v>
      </c>
      <c r="M20" s="320">
        <v>92</v>
      </c>
      <c r="N20" s="320">
        <v>120</v>
      </c>
      <c r="O20" s="320">
        <v>78</v>
      </c>
      <c r="P20" s="320">
        <v>166</v>
      </c>
      <c r="Q20" s="320">
        <v>27</v>
      </c>
      <c r="R20" s="320">
        <v>226</v>
      </c>
      <c r="S20" s="320">
        <v>226</v>
      </c>
      <c r="T20" s="320">
        <v>24</v>
      </c>
      <c r="U20" s="323" t="s">
        <v>1775</v>
      </c>
      <c r="V20" s="320">
        <v>29</v>
      </c>
      <c r="W20" s="320">
        <v>16</v>
      </c>
      <c r="X20" s="323" t="s">
        <v>1775</v>
      </c>
      <c r="Y20" s="320">
        <v>65</v>
      </c>
      <c r="Z20" s="320">
        <v>28</v>
      </c>
      <c r="AC20" s="346" t="s">
        <v>138</v>
      </c>
      <c r="AD20" s="321">
        <v>19.138755980861244</v>
      </c>
      <c r="AE20" s="321">
        <v>67.58373205741627</v>
      </c>
      <c r="AF20" s="321">
        <v>171.65071770334927</v>
      </c>
      <c r="AG20" s="321">
        <v>27.511961722488039</v>
      </c>
      <c r="AH20" s="321">
        <v>35.885167464114829</v>
      </c>
      <c r="AI20" s="321">
        <v>23.32535885167464</v>
      </c>
      <c r="AJ20" s="321">
        <v>49.641148325358856</v>
      </c>
      <c r="AK20" s="321">
        <v>8.0741626794258377</v>
      </c>
      <c r="AL20" s="321">
        <v>67.58373205741627</v>
      </c>
      <c r="AM20" s="321">
        <v>67.58373205741627</v>
      </c>
      <c r="AN20" s="321">
        <v>7.1770334928229671</v>
      </c>
      <c r="AO20" s="324" t="s">
        <v>1775</v>
      </c>
      <c r="AP20" s="322">
        <v>8.6722488038277508</v>
      </c>
      <c r="AQ20" s="322">
        <v>4.7846889952153111</v>
      </c>
      <c r="AR20" s="324" t="s">
        <v>1775</v>
      </c>
      <c r="AS20" s="322">
        <v>19.437799043062203</v>
      </c>
      <c r="AT20" s="322">
        <v>8.3732057416267942</v>
      </c>
      <c r="AW20" s="346" t="s">
        <v>138</v>
      </c>
      <c r="AX20" s="321">
        <v>84.046113796950536</v>
      </c>
      <c r="AY20" s="321">
        <v>85.154483798040687</v>
      </c>
      <c r="AZ20" s="322">
        <v>13.490725126475548</v>
      </c>
      <c r="BA20" s="322">
        <v>10.286554004408524</v>
      </c>
    </row>
    <row r="21" spans="2:53" x14ac:dyDescent="0.2">
      <c r="B21" s="346" t="s">
        <v>139</v>
      </c>
      <c r="C21" s="347" t="s">
        <v>480</v>
      </c>
      <c r="D21" s="297" t="s">
        <v>1747</v>
      </c>
      <c r="E21" s="320">
        <v>5029</v>
      </c>
      <c r="F21" s="320">
        <v>4063</v>
      </c>
      <c r="G21" s="320">
        <v>4008</v>
      </c>
      <c r="H21" s="320">
        <v>3950</v>
      </c>
      <c r="I21" s="320">
        <v>1985</v>
      </c>
      <c r="J21" s="329">
        <v>109</v>
      </c>
      <c r="K21" s="320">
        <v>306</v>
      </c>
      <c r="L21" s="320">
        <v>719</v>
      </c>
      <c r="M21" s="320">
        <v>165</v>
      </c>
      <c r="N21" s="320">
        <v>171</v>
      </c>
      <c r="O21" s="320">
        <v>137</v>
      </c>
      <c r="P21" s="320">
        <v>174</v>
      </c>
      <c r="Q21" s="320">
        <v>40</v>
      </c>
      <c r="R21" s="320">
        <v>322</v>
      </c>
      <c r="S21" s="320">
        <v>283</v>
      </c>
      <c r="T21" s="320">
        <v>43</v>
      </c>
      <c r="U21" s="320">
        <v>6</v>
      </c>
      <c r="V21" s="320">
        <v>45</v>
      </c>
      <c r="W21" s="320">
        <v>9</v>
      </c>
      <c r="X21" s="320">
        <v>9</v>
      </c>
      <c r="Y21" s="320">
        <v>98</v>
      </c>
      <c r="Z21" s="320">
        <v>30</v>
      </c>
      <c r="AC21" s="346" t="s">
        <v>139</v>
      </c>
      <c r="AD21" s="321">
        <v>21.674289123086101</v>
      </c>
      <c r="AE21" s="321">
        <v>60.847086896003184</v>
      </c>
      <c r="AF21" s="321">
        <v>142.97076953668721</v>
      </c>
      <c r="AG21" s="321">
        <v>32.809703718433084</v>
      </c>
      <c r="AH21" s="321">
        <v>34.002783853648836</v>
      </c>
      <c r="AI21" s="321">
        <v>27.241996420759595</v>
      </c>
      <c r="AJ21" s="321">
        <v>34.599323921256712</v>
      </c>
      <c r="AK21" s="321">
        <v>7.9538675681049922</v>
      </c>
      <c r="AL21" s="321">
        <v>64.028633923245181</v>
      </c>
      <c r="AM21" s="321">
        <v>56.273613044342817</v>
      </c>
      <c r="AN21" s="321">
        <v>8.5504076357128653</v>
      </c>
      <c r="AO21" s="322">
        <v>1.1930801352157487</v>
      </c>
      <c r="AP21" s="322">
        <v>8.9481010141181141</v>
      </c>
      <c r="AQ21" s="322">
        <v>1.789620202823623</v>
      </c>
      <c r="AR21" s="322">
        <v>1.789620202823623</v>
      </c>
      <c r="AS21" s="322">
        <v>19.48697554185723</v>
      </c>
      <c r="AT21" s="322">
        <v>5.965400676078743</v>
      </c>
      <c r="AW21" s="346" t="s">
        <v>139</v>
      </c>
      <c r="AX21" s="321">
        <v>70.60878243512974</v>
      </c>
      <c r="AY21" s="321">
        <v>81.51898734177216</v>
      </c>
      <c r="AZ21" s="322">
        <v>4.5340050377833752</v>
      </c>
      <c r="BA21" s="322">
        <v>7.3837066207236033</v>
      </c>
    </row>
    <row r="22" spans="2:53" x14ac:dyDescent="0.2">
      <c r="B22" s="346" t="s">
        <v>140</v>
      </c>
      <c r="C22" s="347" t="s">
        <v>480</v>
      </c>
      <c r="D22" s="297" t="s">
        <v>1747</v>
      </c>
      <c r="E22" s="320">
        <v>2791</v>
      </c>
      <c r="F22" s="320">
        <v>2276</v>
      </c>
      <c r="G22" s="320">
        <v>2245</v>
      </c>
      <c r="H22" s="320">
        <v>2204</v>
      </c>
      <c r="I22" s="320">
        <v>999</v>
      </c>
      <c r="J22" s="329">
        <v>60</v>
      </c>
      <c r="K22" s="320">
        <v>231</v>
      </c>
      <c r="L22" s="320">
        <v>421</v>
      </c>
      <c r="M22" s="320">
        <v>65</v>
      </c>
      <c r="N22" s="320">
        <v>140</v>
      </c>
      <c r="O22" s="320">
        <v>88</v>
      </c>
      <c r="P22" s="320">
        <v>140</v>
      </c>
      <c r="Q22" s="320">
        <v>25</v>
      </c>
      <c r="R22" s="320">
        <v>375</v>
      </c>
      <c r="S22" s="320">
        <v>217</v>
      </c>
      <c r="T22" s="320">
        <v>29</v>
      </c>
      <c r="U22" s="320">
        <v>10</v>
      </c>
      <c r="V22" s="320">
        <v>41</v>
      </c>
      <c r="W22" s="320">
        <v>12</v>
      </c>
      <c r="X22" s="320">
        <v>11</v>
      </c>
      <c r="Y22" s="320">
        <v>61</v>
      </c>
      <c r="Z22" s="320">
        <v>27</v>
      </c>
      <c r="AC22" s="346" t="s">
        <v>140</v>
      </c>
      <c r="AD22" s="321">
        <v>21.49767108563239</v>
      </c>
      <c r="AE22" s="321">
        <v>82.766033679684696</v>
      </c>
      <c r="AF22" s="321">
        <v>150.84199211752062</v>
      </c>
      <c r="AG22" s="321">
        <v>23.289143676101755</v>
      </c>
      <c r="AH22" s="321">
        <v>50.161232533142247</v>
      </c>
      <c r="AI22" s="321">
        <v>31.529917592260833</v>
      </c>
      <c r="AJ22" s="321">
        <v>50.161232533142247</v>
      </c>
      <c r="AK22" s="321">
        <v>8.9573629523468306</v>
      </c>
      <c r="AL22" s="321">
        <v>134.36044428520245</v>
      </c>
      <c r="AM22" s="321">
        <v>77.749910426370477</v>
      </c>
      <c r="AN22" s="321">
        <v>10.390541024722321</v>
      </c>
      <c r="AO22" s="322">
        <v>3.5829451809387316</v>
      </c>
      <c r="AP22" s="322">
        <v>14.690075241848801</v>
      </c>
      <c r="AQ22" s="322">
        <v>4.2995342171264781</v>
      </c>
      <c r="AR22" s="322">
        <v>3.9412396990326042</v>
      </c>
      <c r="AS22" s="322">
        <v>21.855965603726261</v>
      </c>
      <c r="AT22" s="322">
        <v>9.6739519885345757</v>
      </c>
      <c r="AW22" s="346" t="s">
        <v>140</v>
      </c>
      <c r="AX22" s="321">
        <v>96.659242761692653</v>
      </c>
      <c r="AY22" s="321">
        <v>170.14519056261344</v>
      </c>
      <c r="AZ22" s="322">
        <v>12.012012012012011</v>
      </c>
      <c r="BA22" s="322">
        <v>11.862917398945518</v>
      </c>
    </row>
    <row r="23" spans="2:53" x14ac:dyDescent="0.2">
      <c r="B23" s="346" t="s">
        <v>141</v>
      </c>
      <c r="C23" s="347" t="s">
        <v>480</v>
      </c>
      <c r="D23" s="297" t="s">
        <v>1747</v>
      </c>
      <c r="E23" s="320">
        <v>7366</v>
      </c>
      <c r="F23" s="320">
        <v>5896</v>
      </c>
      <c r="G23" s="320">
        <v>5823</v>
      </c>
      <c r="H23" s="320">
        <v>5748</v>
      </c>
      <c r="I23" s="320">
        <v>2571</v>
      </c>
      <c r="J23" s="329">
        <v>165</v>
      </c>
      <c r="K23" s="320">
        <v>364</v>
      </c>
      <c r="L23" s="320">
        <v>958</v>
      </c>
      <c r="M23" s="320">
        <v>200</v>
      </c>
      <c r="N23" s="320">
        <v>283</v>
      </c>
      <c r="O23" s="320">
        <v>127</v>
      </c>
      <c r="P23" s="320">
        <v>197</v>
      </c>
      <c r="Q23" s="320">
        <v>56</v>
      </c>
      <c r="R23" s="320">
        <v>553</v>
      </c>
      <c r="S23" s="320">
        <v>437</v>
      </c>
      <c r="T23" s="320">
        <v>45</v>
      </c>
      <c r="U23" s="320">
        <v>11</v>
      </c>
      <c r="V23" s="320">
        <v>67</v>
      </c>
      <c r="W23" s="320">
        <v>49</v>
      </c>
      <c r="X23" s="320">
        <v>7</v>
      </c>
      <c r="Y23" s="320">
        <v>144</v>
      </c>
      <c r="Z23" s="320">
        <v>40</v>
      </c>
      <c r="AC23" s="346" t="s">
        <v>141</v>
      </c>
      <c r="AD23" s="321">
        <v>22.400217214227531</v>
      </c>
      <c r="AE23" s="321">
        <v>49.41623676350801</v>
      </c>
      <c r="AF23" s="321">
        <v>130.05701873472714</v>
      </c>
      <c r="AG23" s="321">
        <v>27.151778441487917</v>
      </c>
      <c r="AH23" s="321">
        <v>38.419766494705399</v>
      </c>
      <c r="AI23" s="321">
        <v>17.241379310344826</v>
      </c>
      <c r="AJ23" s="321">
        <v>26.7445017648656</v>
      </c>
      <c r="AK23" s="321">
        <v>7.6024979636166172</v>
      </c>
      <c r="AL23" s="321">
        <v>75.074667390714097</v>
      </c>
      <c r="AM23" s="321">
        <v>59.326635894651098</v>
      </c>
      <c r="AN23" s="321">
        <v>6.1091501493347815</v>
      </c>
      <c r="AO23" s="322">
        <v>1.4933478142818355</v>
      </c>
      <c r="AP23" s="322">
        <v>9.0958457778984521</v>
      </c>
      <c r="AQ23" s="322">
        <v>6.6521857181645396</v>
      </c>
      <c r="AR23" s="322">
        <v>0.95031224545207715</v>
      </c>
      <c r="AS23" s="322">
        <v>19.549280477871299</v>
      </c>
      <c r="AT23" s="322">
        <v>5.430355688297583</v>
      </c>
      <c r="AW23" s="346" t="s">
        <v>141</v>
      </c>
      <c r="AX23" s="321">
        <v>75.047226515541809</v>
      </c>
      <c r="AY23" s="321">
        <v>96.207376478775231</v>
      </c>
      <c r="AZ23" s="322">
        <v>19.058732010890704</v>
      </c>
      <c r="BA23" s="322">
        <v>6.7842605156037994</v>
      </c>
    </row>
    <row r="24" spans="2:53" x14ac:dyDescent="0.2">
      <c r="B24" s="346" t="s">
        <v>142</v>
      </c>
      <c r="C24" s="347" t="s">
        <v>480</v>
      </c>
      <c r="D24" s="297" t="s">
        <v>1747</v>
      </c>
      <c r="E24" s="320">
        <v>4050</v>
      </c>
      <c r="F24" s="320">
        <v>3374</v>
      </c>
      <c r="G24" s="320">
        <v>3331</v>
      </c>
      <c r="H24" s="320">
        <v>3291</v>
      </c>
      <c r="I24" s="320">
        <v>1519</v>
      </c>
      <c r="J24" s="329">
        <v>83</v>
      </c>
      <c r="K24" s="320">
        <v>282</v>
      </c>
      <c r="L24" s="320">
        <v>670</v>
      </c>
      <c r="M24" s="320">
        <v>124</v>
      </c>
      <c r="N24" s="320">
        <v>173</v>
      </c>
      <c r="O24" s="320">
        <v>121</v>
      </c>
      <c r="P24" s="320">
        <v>122</v>
      </c>
      <c r="Q24" s="320">
        <v>29</v>
      </c>
      <c r="R24" s="320">
        <v>400</v>
      </c>
      <c r="S24" s="320">
        <v>245</v>
      </c>
      <c r="T24" s="320">
        <v>63</v>
      </c>
      <c r="U24" s="320">
        <v>43</v>
      </c>
      <c r="V24" s="320">
        <v>47</v>
      </c>
      <c r="W24" s="320">
        <v>26</v>
      </c>
      <c r="X24" s="320">
        <v>15</v>
      </c>
      <c r="Y24" s="320">
        <v>68</v>
      </c>
      <c r="Z24" s="320">
        <v>26</v>
      </c>
      <c r="AC24" s="346" t="s">
        <v>142</v>
      </c>
      <c r="AD24" s="321">
        <v>20.493827160493826</v>
      </c>
      <c r="AE24" s="321">
        <v>69.629629629629619</v>
      </c>
      <c r="AF24" s="321">
        <v>165.4320987654321</v>
      </c>
      <c r="AG24" s="321">
        <v>30.617283950617285</v>
      </c>
      <c r="AH24" s="321">
        <v>42.716049382716051</v>
      </c>
      <c r="AI24" s="321">
        <v>29.876543209876541</v>
      </c>
      <c r="AJ24" s="321">
        <v>30.123456790123456</v>
      </c>
      <c r="AK24" s="321">
        <v>7.1604938271604945</v>
      </c>
      <c r="AL24" s="321">
        <v>98.76543209876543</v>
      </c>
      <c r="AM24" s="321">
        <v>60.493827160493829</v>
      </c>
      <c r="AN24" s="321">
        <v>15.555555555555555</v>
      </c>
      <c r="AO24" s="322">
        <v>10.617283950617285</v>
      </c>
      <c r="AP24" s="322">
        <v>11.604938271604938</v>
      </c>
      <c r="AQ24" s="322">
        <v>6.4197530864197523</v>
      </c>
      <c r="AR24" s="322">
        <v>3.7037037037037037</v>
      </c>
      <c r="AS24" s="322">
        <v>16.790123456790123</v>
      </c>
      <c r="AT24" s="322">
        <v>6.4197530864197523</v>
      </c>
      <c r="AW24" s="346" t="s">
        <v>142</v>
      </c>
      <c r="AX24" s="321">
        <v>73.551486040228156</v>
      </c>
      <c r="AY24" s="321">
        <v>121.54360376785171</v>
      </c>
      <c r="AZ24" s="322">
        <v>17.116524028966424</v>
      </c>
      <c r="BA24" s="322">
        <v>7.7059869590989925</v>
      </c>
    </row>
    <row r="25" spans="2:53" x14ac:dyDescent="0.2">
      <c r="B25" s="346" t="s">
        <v>143</v>
      </c>
      <c r="C25" s="347" t="s">
        <v>480</v>
      </c>
      <c r="D25" s="297" t="s">
        <v>1747</v>
      </c>
      <c r="E25" s="320">
        <v>5169</v>
      </c>
      <c r="F25" s="320">
        <v>4280</v>
      </c>
      <c r="G25" s="320">
        <v>4216</v>
      </c>
      <c r="H25" s="320">
        <v>4165</v>
      </c>
      <c r="I25" s="320">
        <v>1712</v>
      </c>
      <c r="J25" s="329">
        <v>92</v>
      </c>
      <c r="K25" s="320">
        <v>325</v>
      </c>
      <c r="L25" s="320">
        <v>487</v>
      </c>
      <c r="M25" s="320">
        <v>138</v>
      </c>
      <c r="N25" s="320">
        <v>201</v>
      </c>
      <c r="O25" s="320">
        <v>163</v>
      </c>
      <c r="P25" s="320">
        <v>116</v>
      </c>
      <c r="Q25" s="320">
        <v>27</v>
      </c>
      <c r="R25" s="320">
        <v>461</v>
      </c>
      <c r="S25" s="320">
        <v>292</v>
      </c>
      <c r="T25" s="320">
        <v>45</v>
      </c>
      <c r="U25" s="320">
        <v>33</v>
      </c>
      <c r="V25" s="320">
        <v>76</v>
      </c>
      <c r="W25" s="320">
        <v>16</v>
      </c>
      <c r="X25" s="323" t="s">
        <v>1775</v>
      </c>
      <c r="Y25" s="320">
        <v>95</v>
      </c>
      <c r="Z25" s="320">
        <v>60</v>
      </c>
      <c r="AC25" s="346" t="s">
        <v>143</v>
      </c>
      <c r="AD25" s="321">
        <v>17.798413619655637</v>
      </c>
      <c r="AE25" s="321">
        <v>62.874830721609598</v>
      </c>
      <c r="AF25" s="321">
        <v>94.215515573611924</v>
      </c>
      <c r="AG25" s="321">
        <v>26.697620429483457</v>
      </c>
      <c r="AH25" s="321">
        <v>38.885664538595471</v>
      </c>
      <c r="AI25" s="321">
        <v>31.534145869607276</v>
      </c>
      <c r="AJ25" s="321">
        <v>22.441478042174502</v>
      </c>
      <c r="AK25" s="321">
        <v>5.2234474753337201</v>
      </c>
      <c r="AL25" s="321">
        <v>89.185529115883156</v>
      </c>
      <c r="AM25" s="321">
        <v>56.490617140646158</v>
      </c>
      <c r="AN25" s="321">
        <v>8.7057457922228672</v>
      </c>
      <c r="AO25" s="322">
        <v>6.3842135809634355</v>
      </c>
      <c r="AP25" s="322">
        <v>14.703037337976397</v>
      </c>
      <c r="AQ25" s="322">
        <v>3.0953762816792416</v>
      </c>
      <c r="AR25" s="324" t="s">
        <v>1775</v>
      </c>
      <c r="AS25" s="322">
        <v>18.3787966724705</v>
      </c>
      <c r="AT25" s="322">
        <v>11.607661056297156</v>
      </c>
      <c r="AW25" s="346" t="s">
        <v>143</v>
      </c>
      <c r="AX25" s="321">
        <v>69.259962049335869</v>
      </c>
      <c r="AY25" s="321">
        <v>110.68427370948379</v>
      </c>
      <c r="AZ25" s="322">
        <v>9.3457943925233646</v>
      </c>
      <c r="BA25" s="322">
        <v>14.018691588785046</v>
      </c>
    </row>
    <row r="26" spans="2:53" x14ac:dyDescent="0.2">
      <c r="B26" s="346" t="s">
        <v>145</v>
      </c>
      <c r="C26" s="347" t="s">
        <v>480</v>
      </c>
      <c r="D26" s="297" t="s">
        <v>1747</v>
      </c>
      <c r="E26" s="320">
        <v>6635</v>
      </c>
      <c r="F26" s="320">
        <v>5554</v>
      </c>
      <c r="G26" s="320">
        <v>5460</v>
      </c>
      <c r="H26" s="320">
        <v>5388</v>
      </c>
      <c r="I26" s="320">
        <v>2984</v>
      </c>
      <c r="J26" s="329">
        <v>207</v>
      </c>
      <c r="K26" s="320">
        <v>451</v>
      </c>
      <c r="L26" s="320">
        <v>914</v>
      </c>
      <c r="M26" s="320">
        <v>272</v>
      </c>
      <c r="N26" s="320">
        <v>310</v>
      </c>
      <c r="O26" s="320">
        <v>117</v>
      </c>
      <c r="P26" s="320">
        <v>223</v>
      </c>
      <c r="Q26" s="320">
        <v>52</v>
      </c>
      <c r="R26" s="320">
        <v>698</v>
      </c>
      <c r="S26" s="320">
        <v>399</v>
      </c>
      <c r="T26" s="320">
        <v>65</v>
      </c>
      <c r="U26" s="320">
        <v>28</v>
      </c>
      <c r="V26" s="320">
        <v>47</v>
      </c>
      <c r="W26" s="320">
        <v>31</v>
      </c>
      <c r="X26" s="320">
        <v>18</v>
      </c>
      <c r="Y26" s="320">
        <v>190</v>
      </c>
      <c r="Z26" s="320">
        <v>45</v>
      </c>
      <c r="AC26" s="346" t="s">
        <v>145</v>
      </c>
      <c r="AD26" s="321">
        <v>31.198191409193669</v>
      </c>
      <c r="AE26" s="321">
        <v>67.972871137905059</v>
      </c>
      <c r="AF26" s="321">
        <v>137.75433308214016</v>
      </c>
      <c r="AG26" s="321">
        <v>40.994724943481536</v>
      </c>
      <c r="AH26" s="321">
        <v>46.721929163526752</v>
      </c>
      <c r="AI26" s="321">
        <v>17.63376036171816</v>
      </c>
      <c r="AJ26" s="321">
        <v>33.609645817633762</v>
      </c>
      <c r="AK26" s="321">
        <v>7.8372268274302934</v>
      </c>
      <c r="AL26" s="321">
        <v>105.19969856819894</v>
      </c>
      <c r="AM26" s="321">
        <v>60.135644310474753</v>
      </c>
      <c r="AN26" s="321">
        <v>9.7965335342878674</v>
      </c>
      <c r="AO26" s="322">
        <v>4.2200452147701588</v>
      </c>
      <c r="AP26" s="322">
        <v>7.083647324792766</v>
      </c>
      <c r="AQ26" s="322">
        <v>4.6721929163526754</v>
      </c>
      <c r="AR26" s="322">
        <v>2.7128862094951018</v>
      </c>
      <c r="AS26" s="322">
        <v>28.636021100226074</v>
      </c>
      <c r="AT26" s="322">
        <v>6.7822155237377544</v>
      </c>
      <c r="AW26" s="346" t="s">
        <v>145</v>
      </c>
      <c r="AX26" s="321">
        <v>73.07692307692308</v>
      </c>
      <c r="AY26" s="321">
        <v>129.54714179658501</v>
      </c>
      <c r="AZ26" s="322">
        <v>10.388739946380698</v>
      </c>
      <c r="BA26" s="322">
        <v>8.102268635217861</v>
      </c>
    </row>
    <row r="27" spans="2:53" x14ac:dyDescent="0.2">
      <c r="B27" s="346" t="s">
        <v>146</v>
      </c>
      <c r="C27" s="347" t="s">
        <v>480</v>
      </c>
      <c r="D27" s="297" t="s">
        <v>1747</v>
      </c>
      <c r="E27" s="320">
        <v>1980</v>
      </c>
      <c r="F27" s="320">
        <v>1620</v>
      </c>
      <c r="G27" s="320">
        <v>1597</v>
      </c>
      <c r="H27" s="320">
        <v>1572</v>
      </c>
      <c r="I27" s="320">
        <v>839</v>
      </c>
      <c r="J27" s="329">
        <v>48</v>
      </c>
      <c r="K27" s="320">
        <v>140</v>
      </c>
      <c r="L27" s="320">
        <v>303</v>
      </c>
      <c r="M27" s="320">
        <v>78</v>
      </c>
      <c r="N27" s="320">
        <v>96</v>
      </c>
      <c r="O27" s="320">
        <v>41</v>
      </c>
      <c r="P27" s="320">
        <v>68</v>
      </c>
      <c r="Q27" s="320">
        <v>19</v>
      </c>
      <c r="R27" s="320">
        <v>331</v>
      </c>
      <c r="S27" s="320">
        <v>104</v>
      </c>
      <c r="T27" s="320">
        <v>16</v>
      </c>
      <c r="U27" s="320">
        <v>5</v>
      </c>
      <c r="V27" s="320">
        <v>23</v>
      </c>
      <c r="W27" s="320">
        <v>10</v>
      </c>
      <c r="X27" s="323" t="s">
        <v>1775</v>
      </c>
      <c r="Y27" s="320">
        <v>43</v>
      </c>
      <c r="Z27" s="320">
        <v>13</v>
      </c>
      <c r="AC27" s="346" t="s">
        <v>146</v>
      </c>
      <c r="AD27" s="321">
        <v>24.242424242424242</v>
      </c>
      <c r="AE27" s="321">
        <v>70.707070707070699</v>
      </c>
      <c r="AF27" s="321">
        <v>153.030303030303</v>
      </c>
      <c r="AG27" s="321">
        <v>39.393939393939391</v>
      </c>
      <c r="AH27" s="321">
        <v>48.484848484848484</v>
      </c>
      <c r="AI27" s="321">
        <v>20.707070707070709</v>
      </c>
      <c r="AJ27" s="321">
        <v>34.343434343434339</v>
      </c>
      <c r="AK27" s="321">
        <v>9.5959595959595951</v>
      </c>
      <c r="AL27" s="321">
        <v>167.17171717171718</v>
      </c>
      <c r="AM27" s="321">
        <v>52.525252525252526</v>
      </c>
      <c r="AN27" s="321">
        <v>8.0808080808080813</v>
      </c>
      <c r="AO27" s="322">
        <v>2.5252525252525255</v>
      </c>
      <c r="AP27" s="322">
        <v>11.616161616161616</v>
      </c>
      <c r="AQ27" s="322">
        <v>5.0505050505050511</v>
      </c>
      <c r="AR27" s="324" t="s">
        <v>1775</v>
      </c>
      <c r="AS27" s="322">
        <v>21.71717171717172</v>
      </c>
      <c r="AT27" s="322">
        <v>6.5656565656565657</v>
      </c>
      <c r="AW27" s="346" t="s">
        <v>146</v>
      </c>
      <c r="AX27" s="321">
        <v>65.122103944896679</v>
      </c>
      <c r="AY27" s="321">
        <v>210.55979643765903</v>
      </c>
      <c r="AZ27" s="322">
        <v>11.918951132300357</v>
      </c>
      <c r="BA27" s="322">
        <v>8.0246913580246915</v>
      </c>
    </row>
    <row r="28" spans="2:53" x14ac:dyDescent="0.2">
      <c r="B28" s="346" t="s">
        <v>148</v>
      </c>
      <c r="C28" s="347" t="s">
        <v>480</v>
      </c>
      <c r="D28" s="297" t="s">
        <v>1749</v>
      </c>
      <c r="E28" s="320">
        <v>2779</v>
      </c>
      <c r="F28" s="320">
        <v>2288</v>
      </c>
      <c r="G28" s="320">
        <v>2253</v>
      </c>
      <c r="H28" s="320">
        <v>2218</v>
      </c>
      <c r="I28" s="320">
        <v>1138</v>
      </c>
      <c r="J28" s="329">
        <v>74</v>
      </c>
      <c r="K28" s="320">
        <v>178</v>
      </c>
      <c r="L28" s="320">
        <v>632</v>
      </c>
      <c r="M28" s="320">
        <v>67</v>
      </c>
      <c r="N28" s="320">
        <v>129</v>
      </c>
      <c r="O28" s="320">
        <v>127</v>
      </c>
      <c r="P28" s="320">
        <v>87</v>
      </c>
      <c r="Q28" s="320">
        <v>45</v>
      </c>
      <c r="R28" s="320">
        <v>355</v>
      </c>
      <c r="S28" s="320">
        <v>263</v>
      </c>
      <c r="T28" s="320">
        <v>35</v>
      </c>
      <c r="U28" s="320">
        <v>13</v>
      </c>
      <c r="V28" s="320">
        <v>38</v>
      </c>
      <c r="W28" s="320">
        <v>28</v>
      </c>
      <c r="X28" s="320">
        <v>6</v>
      </c>
      <c r="Y28" s="320">
        <v>79</v>
      </c>
      <c r="Z28" s="320">
        <v>16</v>
      </c>
      <c r="AC28" s="346" t="s">
        <v>148</v>
      </c>
      <c r="AD28" s="321">
        <v>26.628283555235697</v>
      </c>
      <c r="AE28" s="321">
        <v>64.051817200431813</v>
      </c>
      <c r="AF28" s="321">
        <v>227.41993522849947</v>
      </c>
      <c r="AG28" s="321">
        <v>24.109391867578267</v>
      </c>
      <c r="AH28" s="321">
        <v>46.419575386829798</v>
      </c>
      <c r="AI28" s="321">
        <v>45.699892047499098</v>
      </c>
      <c r="AJ28" s="321">
        <v>31.30622526088521</v>
      </c>
      <c r="AK28" s="321">
        <v>16.192875134940628</v>
      </c>
      <c r="AL28" s="321">
        <v>127.74379273119827</v>
      </c>
      <c r="AM28" s="321">
        <v>94.638359121986326</v>
      </c>
      <c r="AN28" s="321">
        <v>12.594458438287154</v>
      </c>
      <c r="AO28" s="322">
        <v>4.6779417056495145</v>
      </c>
      <c r="AP28" s="322">
        <v>13.673983447283195</v>
      </c>
      <c r="AQ28" s="322">
        <v>10.075566750629722</v>
      </c>
      <c r="AR28" s="322">
        <v>2.1590500179920835</v>
      </c>
      <c r="AS28" s="322">
        <v>28.427491903562434</v>
      </c>
      <c r="AT28" s="322">
        <v>5.7574667146455552</v>
      </c>
      <c r="AW28" s="346" t="s">
        <v>148</v>
      </c>
      <c r="AX28" s="321">
        <v>116.73324456280515</v>
      </c>
      <c r="AY28" s="321">
        <v>160.05410279531111</v>
      </c>
      <c r="AZ28" s="322">
        <v>24.604569420035148</v>
      </c>
      <c r="BA28" s="322">
        <v>6.9930069930069934</v>
      </c>
    </row>
    <row r="29" spans="2:53" x14ac:dyDescent="0.2">
      <c r="B29" s="346" t="s">
        <v>149</v>
      </c>
      <c r="C29" s="347" t="s">
        <v>480</v>
      </c>
      <c r="D29" s="297" t="s">
        <v>1750</v>
      </c>
      <c r="E29" s="320">
        <v>3189</v>
      </c>
      <c r="F29" s="320">
        <v>2432</v>
      </c>
      <c r="G29" s="320">
        <v>2400</v>
      </c>
      <c r="H29" s="320">
        <v>2355</v>
      </c>
      <c r="I29" s="320">
        <v>924</v>
      </c>
      <c r="J29" s="329">
        <v>39</v>
      </c>
      <c r="K29" s="320">
        <v>176</v>
      </c>
      <c r="L29" s="320">
        <v>306</v>
      </c>
      <c r="M29" s="320">
        <v>21</v>
      </c>
      <c r="N29" s="320">
        <v>95</v>
      </c>
      <c r="O29" s="320">
        <v>68</v>
      </c>
      <c r="P29" s="320">
        <v>57</v>
      </c>
      <c r="Q29" s="320">
        <v>14</v>
      </c>
      <c r="R29" s="320">
        <v>87</v>
      </c>
      <c r="S29" s="320">
        <v>110</v>
      </c>
      <c r="T29" s="320">
        <v>29</v>
      </c>
      <c r="U29" s="320">
        <v>13</v>
      </c>
      <c r="V29" s="320">
        <v>49</v>
      </c>
      <c r="W29" s="323" t="s">
        <v>1775</v>
      </c>
      <c r="X29" s="323" t="s">
        <v>1775</v>
      </c>
      <c r="Y29" s="320">
        <v>86</v>
      </c>
      <c r="Z29" s="320">
        <v>22</v>
      </c>
      <c r="AC29" s="346" t="s">
        <v>149</v>
      </c>
      <c r="AD29" s="321">
        <v>12.229539040451552</v>
      </c>
      <c r="AE29" s="321">
        <v>55.189714644089051</v>
      </c>
      <c r="AF29" s="321">
        <v>95.954844778927566</v>
      </c>
      <c r="AG29" s="321">
        <v>6.5851364063969902</v>
      </c>
      <c r="AH29" s="321">
        <v>29.789902790843527</v>
      </c>
      <c r="AI29" s="321">
        <v>21.32329883976168</v>
      </c>
      <c r="AJ29" s="321">
        <v>17.873941674506113</v>
      </c>
      <c r="AK29" s="321">
        <v>4.3900909375979937</v>
      </c>
      <c r="AL29" s="321">
        <v>27.281279397930383</v>
      </c>
      <c r="AM29" s="321">
        <v>34.493571652555666</v>
      </c>
      <c r="AN29" s="321">
        <v>9.0937597993101278</v>
      </c>
      <c r="AO29" s="322">
        <v>4.0765130134838508</v>
      </c>
      <c r="AP29" s="322">
        <v>15.365318281592975</v>
      </c>
      <c r="AQ29" s="324" t="s">
        <v>1775</v>
      </c>
      <c r="AR29" s="324" t="s">
        <v>1775</v>
      </c>
      <c r="AS29" s="322">
        <v>26.967701473816245</v>
      </c>
      <c r="AT29" s="322">
        <v>6.8987143305111314</v>
      </c>
      <c r="AW29" s="346" t="s">
        <v>149</v>
      </c>
      <c r="AX29" s="321">
        <v>45.833333333333329</v>
      </c>
      <c r="AY29" s="321">
        <v>36.942675159235669</v>
      </c>
      <c r="AZ29" s="324" t="s">
        <v>1775</v>
      </c>
      <c r="BA29" s="322">
        <v>9.0460526315789469</v>
      </c>
    </row>
    <row r="30" spans="2:53" x14ac:dyDescent="0.2">
      <c r="B30" s="346" t="s">
        <v>150</v>
      </c>
      <c r="C30" s="347" t="s">
        <v>480</v>
      </c>
      <c r="D30" s="297" t="s">
        <v>1749</v>
      </c>
      <c r="E30" s="320">
        <v>1194</v>
      </c>
      <c r="F30" s="320">
        <v>1020</v>
      </c>
      <c r="G30" s="320">
        <v>1004</v>
      </c>
      <c r="H30" s="320">
        <v>983</v>
      </c>
      <c r="I30" s="320">
        <v>516</v>
      </c>
      <c r="J30" s="329">
        <v>34</v>
      </c>
      <c r="K30" s="320">
        <v>74</v>
      </c>
      <c r="L30" s="320">
        <v>136</v>
      </c>
      <c r="M30" s="320">
        <v>20</v>
      </c>
      <c r="N30" s="320">
        <v>48</v>
      </c>
      <c r="O30" s="320">
        <v>34</v>
      </c>
      <c r="P30" s="320">
        <v>25</v>
      </c>
      <c r="Q30" s="320">
        <v>6</v>
      </c>
      <c r="R30" s="320">
        <v>120</v>
      </c>
      <c r="S30" s="320">
        <v>71</v>
      </c>
      <c r="T30" s="320">
        <v>10</v>
      </c>
      <c r="U30" s="320">
        <v>6</v>
      </c>
      <c r="V30" s="320">
        <v>16</v>
      </c>
      <c r="W30" s="323" t="s">
        <v>1775</v>
      </c>
      <c r="X30" s="323" t="s">
        <v>1775</v>
      </c>
      <c r="Y30" s="320">
        <v>25</v>
      </c>
      <c r="Z30" s="320">
        <v>11</v>
      </c>
      <c r="AC30" s="346" t="s">
        <v>150</v>
      </c>
      <c r="AD30" s="321">
        <v>28.475711892797321</v>
      </c>
      <c r="AE30" s="321">
        <v>61.976549413735341</v>
      </c>
      <c r="AF30" s="321">
        <v>113.90284757118928</v>
      </c>
      <c r="AG30" s="321">
        <v>16.75041876046901</v>
      </c>
      <c r="AH30" s="321">
        <v>40.201005025125632</v>
      </c>
      <c r="AI30" s="321">
        <v>28.475711892797321</v>
      </c>
      <c r="AJ30" s="321">
        <v>20.938023450586265</v>
      </c>
      <c r="AK30" s="321">
        <v>5.025125628140704</v>
      </c>
      <c r="AL30" s="321">
        <v>100.50251256281408</v>
      </c>
      <c r="AM30" s="321">
        <v>59.463986599664992</v>
      </c>
      <c r="AN30" s="321">
        <v>8.3752093802345051</v>
      </c>
      <c r="AO30" s="322">
        <v>5.025125628140704</v>
      </c>
      <c r="AP30" s="322">
        <v>13.40033500837521</v>
      </c>
      <c r="AQ30" s="324" t="s">
        <v>1775</v>
      </c>
      <c r="AR30" s="324" t="s">
        <v>1775</v>
      </c>
      <c r="AS30" s="322">
        <v>20.938023450586265</v>
      </c>
      <c r="AT30" s="322">
        <v>9.2127303182579574</v>
      </c>
      <c r="AW30" s="346" t="s">
        <v>150</v>
      </c>
      <c r="AX30" s="321">
        <v>70.717131474103596</v>
      </c>
      <c r="AY30" s="321">
        <v>122.07527975584945</v>
      </c>
      <c r="AZ30" s="324" t="s">
        <v>1775</v>
      </c>
      <c r="BA30" s="322">
        <v>10.784313725490195</v>
      </c>
    </row>
    <row r="31" spans="2:53" x14ac:dyDescent="0.2">
      <c r="B31" s="346" t="s">
        <v>151</v>
      </c>
      <c r="C31" s="347" t="s">
        <v>480</v>
      </c>
      <c r="D31" s="297" t="s">
        <v>1750</v>
      </c>
      <c r="E31" s="320">
        <v>5146</v>
      </c>
      <c r="F31" s="320">
        <v>4117</v>
      </c>
      <c r="G31" s="320">
        <v>4047</v>
      </c>
      <c r="H31" s="320">
        <v>3977</v>
      </c>
      <c r="I31" s="320">
        <v>1655</v>
      </c>
      <c r="J31" s="329">
        <v>69</v>
      </c>
      <c r="K31" s="320">
        <v>432</v>
      </c>
      <c r="L31" s="320">
        <v>697</v>
      </c>
      <c r="M31" s="320">
        <v>117</v>
      </c>
      <c r="N31" s="320">
        <v>168</v>
      </c>
      <c r="O31" s="320">
        <v>127</v>
      </c>
      <c r="P31" s="320">
        <v>184</v>
      </c>
      <c r="Q31" s="320">
        <v>40</v>
      </c>
      <c r="R31" s="320">
        <v>385</v>
      </c>
      <c r="S31" s="320">
        <v>183</v>
      </c>
      <c r="T31" s="320">
        <v>71</v>
      </c>
      <c r="U31" s="320">
        <v>36</v>
      </c>
      <c r="V31" s="320">
        <v>91</v>
      </c>
      <c r="W31" s="320">
        <v>35</v>
      </c>
      <c r="X31" s="320">
        <v>10</v>
      </c>
      <c r="Y31" s="320">
        <v>82</v>
      </c>
      <c r="Z31" s="320">
        <v>23</v>
      </c>
      <c r="AC31" s="346" t="s">
        <v>151</v>
      </c>
      <c r="AD31" s="321">
        <v>13.408472600077729</v>
      </c>
      <c r="AE31" s="321">
        <v>83.948698017877959</v>
      </c>
      <c r="AF31" s="321">
        <v>135.44500582977071</v>
      </c>
      <c r="AG31" s="321">
        <v>22.736105713175281</v>
      </c>
      <c r="AH31" s="321">
        <v>32.646715895841432</v>
      </c>
      <c r="AI31" s="321">
        <v>24.679362611737272</v>
      </c>
      <c r="AJ31" s="321">
        <v>35.755926933540614</v>
      </c>
      <c r="AK31" s="321">
        <v>7.7730275942479601</v>
      </c>
      <c r="AL31" s="321">
        <v>74.815390594636611</v>
      </c>
      <c r="AM31" s="321">
        <v>35.561601243684422</v>
      </c>
      <c r="AN31" s="321">
        <v>13.797123979790129</v>
      </c>
      <c r="AO31" s="322">
        <v>6.9957248348231635</v>
      </c>
      <c r="AP31" s="322">
        <v>17.683637776914107</v>
      </c>
      <c r="AQ31" s="322">
        <v>6.8013991449669646</v>
      </c>
      <c r="AR31" s="322">
        <v>1.94325689856199</v>
      </c>
      <c r="AS31" s="322">
        <v>15.934706568208316</v>
      </c>
      <c r="AT31" s="322">
        <v>4.4694908666925768</v>
      </c>
      <c r="AW31" s="346" t="s">
        <v>151</v>
      </c>
      <c r="AX31" s="321">
        <v>45.218680504077099</v>
      </c>
      <c r="AY31" s="321">
        <v>96.806638169474482</v>
      </c>
      <c r="AZ31" s="322">
        <v>21.148036253776436</v>
      </c>
      <c r="BA31" s="322">
        <v>5.5865921787709496</v>
      </c>
    </row>
    <row r="32" spans="2:53" x14ac:dyDescent="0.2">
      <c r="B32" s="346" t="s">
        <v>152</v>
      </c>
      <c r="C32" s="347" t="s">
        <v>480</v>
      </c>
      <c r="D32" s="297" t="s">
        <v>1749</v>
      </c>
      <c r="E32" s="320">
        <v>5865</v>
      </c>
      <c r="F32" s="320">
        <v>4755</v>
      </c>
      <c r="G32" s="320">
        <v>4684</v>
      </c>
      <c r="H32" s="320">
        <v>4606</v>
      </c>
      <c r="I32" s="320">
        <v>1970</v>
      </c>
      <c r="J32" s="329">
        <v>107</v>
      </c>
      <c r="K32" s="320">
        <v>346</v>
      </c>
      <c r="L32" s="320">
        <v>656</v>
      </c>
      <c r="M32" s="320">
        <v>111</v>
      </c>
      <c r="N32" s="320">
        <v>236</v>
      </c>
      <c r="O32" s="320">
        <v>204</v>
      </c>
      <c r="P32" s="320">
        <v>93</v>
      </c>
      <c r="Q32" s="320">
        <v>28</v>
      </c>
      <c r="R32" s="320">
        <v>336</v>
      </c>
      <c r="S32" s="320">
        <v>356</v>
      </c>
      <c r="T32" s="320">
        <v>47</v>
      </c>
      <c r="U32" s="320">
        <v>13</v>
      </c>
      <c r="V32" s="320">
        <v>81</v>
      </c>
      <c r="W32" s="320">
        <v>6</v>
      </c>
      <c r="X32" s="320">
        <v>13</v>
      </c>
      <c r="Y32" s="320">
        <v>120</v>
      </c>
      <c r="Z32" s="320">
        <v>37</v>
      </c>
      <c r="AC32" s="346" t="s">
        <v>152</v>
      </c>
      <c r="AD32" s="321">
        <v>18.243819266837168</v>
      </c>
      <c r="AE32" s="321">
        <v>58.994032395566919</v>
      </c>
      <c r="AF32" s="321">
        <v>111.84995737425405</v>
      </c>
      <c r="AG32" s="321">
        <v>18.925831202046037</v>
      </c>
      <c r="AH32" s="321">
        <v>40.2387041773231</v>
      </c>
      <c r="AI32" s="321">
        <v>34.782608695652172</v>
      </c>
      <c r="AJ32" s="321">
        <v>15.856777493606138</v>
      </c>
      <c r="AK32" s="321">
        <v>4.7740835464620632</v>
      </c>
      <c r="AL32" s="321">
        <v>57.289002557544762</v>
      </c>
      <c r="AM32" s="321">
        <v>60.699062233589089</v>
      </c>
      <c r="AN32" s="321">
        <v>8.013640238704177</v>
      </c>
      <c r="AO32" s="322">
        <v>2.2165387894288151</v>
      </c>
      <c r="AP32" s="322">
        <v>13.81074168797954</v>
      </c>
      <c r="AQ32" s="322">
        <v>1.0230179028132991</v>
      </c>
      <c r="AR32" s="322">
        <v>2.2165387894288151</v>
      </c>
      <c r="AS32" s="322">
        <v>20.460358056265985</v>
      </c>
      <c r="AT32" s="322">
        <v>6.3086104006820118</v>
      </c>
      <c r="AW32" s="346" t="s">
        <v>152</v>
      </c>
      <c r="AX32" s="321">
        <v>76.003415883859944</v>
      </c>
      <c r="AY32" s="321">
        <v>72.948328267477194</v>
      </c>
      <c r="AZ32" s="322">
        <v>3.0456852791878171</v>
      </c>
      <c r="BA32" s="322">
        <v>7.781282860147213</v>
      </c>
    </row>
    <row r="33" spans="2:53" x14ac:dyDescent="0.2">
      <c r="B33" s="346" t="s">
        <v>154</v>
      </c>
      <c r="C33" s="347" t="s">
        <v>480</v>
      </c>
      <c r="D33" s="297" t="s">
        <v>1749</v>
      </c>
      <c r="E33" s="320">
        <v>3625</v>
      </c>
      <c r="F33" s="320">
        <v>2783</v>
      </c>
      <c r="G33" s="320">
        <v>2744</v>
      </c>
      <c r="H33" s="320">
        <v>2706</v>
      </c>
      <c r="I33" s="320">
        <v>958</v>
      </c>
      <c r="J33" s="329">
        <v>52</v>
      </c>
      <c r="K33" s="320">
        <v>199</v>
      </c>
      <c r="L33" s="320">
        <v>371</v>
      </c>
      <c r="M33" s="320">
        <v>84</v>
      </c>
      <c r="N33" s="320">
        <v>112</v>
      </c>
      <c r="O33" s="320">
        <v>139</v>
      </c>
      <c r="P33" s="320">
        <v>116</v>
      </c>
      <c r="Q33" s="320">
        <v>14</v>
      </c>
      <c r="R33" s="320">
        <v>569</v>
      </c>
      <c r="S33" s="320">
        <v>188</v>
      </c>
      <c r="T33" s="320">
        <v>44</v>
      </c>
      <c r="U33" s="320">
        <v>16</v>
      </c>
      <c r="V33" s="320">
        <v>43</v>
      </c>
      <c r="W33" s="320">
        <v>7</v>
      </c>
      <c r="X33" s="320">
        <v>11</v>
      </c>
      <c r="Y33" s="320">
        <v>62</v>
      </c>
      <c r="Z33" s="320">
        <v>21</v>
      </c>
      <c r="AC33" s="346" t="s">
        <v>154</v>
      </c>
      <c r="AD33" s="321">
        <v>14.344827586206897</v>
      </c>
      <c r="AE33" s="321">
        <v>54.896551724137929</v>
      </c>
      <c r="AF33" s="321">
        <v>102.3448275862069</v>
      </c>
      <c r="AG33" s="321">
        <v>23.172413793103448</v>
      </c>
      <c r="AH33" s="321">
        <v>30.896551724137932</v>
      </c>
      <c r="AI33" s="321">
        <v>38.344827586206897</v>
      </c>
      <c r="AJ33" s="321">
        <v>32</v>
      </c>
      <c r="AK33" s="321">
        <v>3.8620689655172415</v>
      </c>
      <c r="AL33" s="321">
        <v>156.9655172413793</v>
      </c>
      <c r="AM33" s="321">
        <v>51.862068965517238</v>
      </c>
      <c r="AN33" s="321">
        <v>12.137931034482758</v>
      </c>
      <c r="AO33" s="322">
        <v>4.4137931034482758</v>
      </c>
      <c r="AP33" s="322">
        <v>11.86206896551724</v>
      </c>
      <c r="AQ33" s="322">
        <v>1.9310344827586208</v>
      </c>
      <c r="AR33" s="322">
        <v>3.0344827586206895</v>
      </c>
      <c r="AS33" s="322">
        <v>17.103448275862071</v>
      </c>
      <c r="AT33" s="322">
        <v>5.7931034482758621</v>
      </c>
      <c r="AW33" s="346" t="s">
        <v>154</v>
      </c>
      <c r="AX33" s="321">
        <v>68.513119533527686</v>
      </c>
      <c r="AY33" s="321">
        <v>210.27346637102735</v>
      </c>
      <c r="AZ33" s="322">
        <v>7.3068893528183709</v>
      </c>
      <c r="BA33" s="322">
        <v>7.5458138699245412</v>
      </c>
    </row>
    <row r="34" spans="2:53" x14ac:dyDescent="0.2">
      <c r="B34" s="346" t="s">
        <v>155</v>
      </c>
      <c r="C34" s="347" t="s">
        <v>480</v>
      </c>
      <c r="D34" s="297" t="s">
        <v>1749</v>
      </c>
      <c r="E34" s="320">
        <v>9600</v>
      </c>
      <c r="F34" s="320">
        <v>7784</v>
      </c>
      <c r="G34" s="320">
        <v>7655</v>
      </c>
      <c r="H34" s="320">
        <v>7519</v>
      </c>
      <c r="I34" s="320">
        <v>3422</v>
      </c>
      <c r="J34" s="329">
        <v>189</v>
      </c>
      <c r="K34" s="320">
        <v>648</v>
      </c>
      <c r="L34" s="320">
        <v>1081</v>
      </c>
      <c r="M34" s="320">
        <v>273</v>
      </c>
      <c r="N34" s="320">
        <v>368</v>
      </c>
      <c r="O34" s="320">
        <v>276</v>
      </c>
      <c r="P34" s="320">
        <v>328</v>
      </c>
      <c r="Q34" s="320">
        <v>61</v>
      </c>
      <c r="R34" s="320">
        <v>1178</v>
      </c>
      <c r="S34" s="320">
        <v>479</v>
      </c>
      <c r="T34" s="320">
        <v>81</v>
      </c>
      <c r="U34" s="320">
        <v>26</v>
      </c>
      <c r="V34" s="320">
        <v>109</v>
      </c>
      <c r="W34" s="320">
        <v>14</v>
      </c>
      <c r="X34" s="320">
        <v>12</v>
      </c>
      <c r="Y34" s="320">
        <v>201</v>
      </c>
      <c r="Z34" s="320">
        <v>50</v>
      </c>
      <c r="AC34" s="346" t="s">
        <v>155</v>
      </c>
      <c r="AD34" s="321">
        <v>19.6875</v>
      </c>
      <c r="AE34" s="321">
        <v>67.5</v>
      </c>
      <c r="AF34" s="321">
        <v>112.60416666666667</v>
      </c>
      <c r="AG34" s="321">
        <v>28.4375</v>
      </c>
      <c r="AH34" s="321">
        <v>38.333333333333329</v>
      </c>
      <c r="AI34" s="321">
        <v>28.75</v>
      </c>
      <c r="AJ34" s="321">
        <v>34.166666666666664</v>
      </c>
      <c r="AK34" s="321">
        <v>6.354166666666667</v>
      </c>
      <c r="AL34" s="321">
        <v>122.70833333333334</v>
      </c>
      <c r="AM34" s="321">
        <v>49.895833333333336</v>
      </c>
      <c r="AN34" s="321">
        <v>8.4375</v>
      </c>
      <c r="AO34" s="322">
        <v>2.7083333333333335</v>
      </c>
      <c r="AP34" s="322">
        <v>11.354166666666666</v>
      </c>
      <c r="AQ34" s="322">
        <v>1.4583333333333335</v>
      </c>
      <c r="AR34" s="322">
        <v>1.25</v>
      </c>
      <c r="AS34" s="322">
        <v>20.9375</v>
      </c>
      <c r="AT34" s="322">
        <v>5.208333333333333</v>
      </c>
      <c r="AW34" s="346" t="s">
        <v>155</v>
      </c>
      <c r="AX34" s="321">
        <v>62.573481384715869</v>
      </c>
      <c r="AY34" s="321">
        <v>156.66976991621226</v>
      </c>
      <c r="AZ34" s="322">
        <v>4.0911747516072472</v>
      </c>
      <c r="BA34" s="322">
        <v>6.4234326824254886</v>
      </c>
    </row>
    <row r="35" spans="2:53" x14ac:dyDescent="0.2">
      <c r="B35" s="346" t="s">
        <v>156</v>
      </c>
      <c r="C35" s="347" t="s">
        <v>480</v>
      </c>
      <c r="D35" s="297" t="s">
        <v>1749</v>
      </c>
      <c r="E35" s="320">
        <v>1298</v>
      </c>
      <c r="F35" s="320">
        <v>1098</v>
      </c>
      <c r="G35" s="320">
        <v>1084</v>
      </c>
      <c r="H35" s="320">
        <v>1068</v>
      </c>
      <c r="I35" s="320">
        <v>554</v>
      </c>
      <c r="J35" s="329">
        <v>39</v>
      </c>
      <c r="K35" s="320">
        <v>100</v>
      </c>
      <c r="L35" s="320">
        <v>218</v>
      </c>
      <c r="M35" s="320">
        <v>41</v>
      </c>
      <c r="N35" s="320">
        <v>66</v>
      </c>
      <c r="O35" s="320">
        <v>61</v>
      </c>
      <c r="P35" s="320">
        <v>34</v>
      </c>
      <c r="Q35" s="320">
        <v>10</v>
      </c>
      <c r="R35" s="320">
        <v>198</v>
      </c>
      <c r="S35" s="320">
        <v>109</v>
      </c>
      <c r="T35" s="320">
        <v>22</v>
      </c>
      <c r="U35" s="323" t="s">
        <v>1775</v>
      </c>
      <c r="V35" s="320">
        <v>16</v>
      </c>
      <c r="W35" s="320">
        <v>5</v>
      </c>
      <c r="X35" s="323" t="s">
        <v>1775</v>
      </c>
      <c r="Y35" s="320">
        <v>36</v>
      </c>
      <c r="Z35" s="320">
        <v>8</v>
      </c>
      <c r="AC35" s="346" t="s">
        <v>156</v>
      </c>
      <c r="AD35" s="321">
        <v>30.046224961479197</v>
      </c>
      <c r="AE35" s="321">
        <v>77.04160246533128</v>
      </c>
      <c r="AF35" s="321">
        <v>167.9506933744222</v>
      </c>
      <c r="AG35" s="321">
        <v>31.587057010785827</v>
      </c>
      <c r="AH35" s="321">
        <v>50.847457627118651</v>
      </c>
      <c r="AI35" s="321">
        <v>46.995377503852083</v>
      </c>
      <c r="AJ35" s="321">
        <v>26.194144838212633</v>
      </c>
      <c r="AK35" s="321">
        <v>7.704160246533128</v>
      </c>
      <c r="AL35" s="321">
        <v>152.54237288135593</v>
      </c>
      <c r="AM35" s="321">
        <v>83.975346687211101</v>
      </c>
      <c r="AN35" s="321">
        <v>16.949152542372882</v>
      </c>
      <c r="AO35" s="324" t="s">
        <v>1775</v>
      </c>
      <c r="AP35" s="322">
        <v>12.326656394453005</v>
      </c>
      <c r="AQ35" s="322">
        <v>3.852080123266564</v>
      </c>
      <c r="AR35" s="324" t="s">
        <v>1775</v>
      </c>
      <c r="AS35" s="322">
        <v>27.734976887519259</v>
      </c>
      <c r="AT35" s="322">
        <v>6.1633281972265026</v>
      </c>
      <c r="AW35" s="346" t="s">
        <v>156</v>
      </c>
      <c r="AX35" s="321">
        <v>100.55350553505535</v>
      </c>
      <c r="AY35" s="321">
        <v>185.3932584269663</v>
      </c>
      <c r="AZ35" s="322">
        <v>9.025270758122744</v>
      </c>
      <c r="BA35" s="322">
        <v>7.285974499089253</v>
      </c>
    </row>
    <row r="36" spans="2:53" x14ac:dyDescent="0.2">
      <c r="B36" s="346" t="s">
        <v>157</v>
      </c>
      <c r="C36" s="347" t="s">
        <v>480</v>
      </c>
      <c r="D36" s="297" t="s">
        <v>1750</v>
      </c>
      <c r="E36" s="320">
        <v>3017</v>
      </c>
      <c r="F36" s="320">
        <v>2418</v>
      </c>
      <c r="G36" s="320">
        <v>2382</v>
      </c>
      <c r="H36" s="320">
        <v>2337</v>
      </c>
      <c r="I36" s="320">
        <v>1023</v>
      </c>
      <c r="J36" s="329">
        <v>55</v>
      </c>
      <c r="K36" s="320">
        <v>234</v>
      </c>
      <c r="L36" s="320">
        <v>387</v>
      </c>
      <c r="M36" s="320">
        <v>78</v>
      </c>
      <c r="N36" s="320">
        <v>120</v>
      </c>
      <c r="O36" s="320">
        <v>113</v>
      </c>
      <c r="P36" s="320">
        <v>74</v>
      </c>
      <c r="Q36" s="320">
        <v>20</v>
      </c>
      <c r="R36" s="320">
        <v>250</v>
      </c>
      <c r="S36" s="320">
        <v>152</v>
      </c>
      <c r="T36" s="320">
        <v>28</v>
      </c>
      <c r="U36" s="320">
        <v>14</v>
      </c>
      <c r="V36" s="320">
        <v>46</v>
      </c>
      <c r="W36" s="320">
        <v>12</v>
      </c>
      <c r="X36" s="320">
        <v>20</v>
      </c>
      <c r="Y36" s="320">
        <v>67</v>
      </c>
      <c r="Z36" s="320">
        <v>24</v>
      </c>
      <c r="AC36" s="346" t="s">
        <v>157</v>
      </c>
      <c r="AD36" s="321">
        <v>18.230029830957903</v>
      </c>
      <c r="AE36" s="321">
        <v>77.560490553530002</v>
      </c>
      <c r="AF36" s="321">
        <v>128.27311899237654</v>
      </c>
      <c r="AG36" s="321">
        <v>25.853496851176665</v>
      </c>
      <c r="AH36" s="321">
        <v>39.774610540271794</v>
      </c>
      <c r="AI36" s="321">
        <v>37.454424925422607</v>
      </c>
      <c r="AJ36" s="321">
        <v>24.527676499834271</v>
      </c>
      <c r="AK36" s="321">
        <v>6.6291017567119654</v>
      </c>
      <c r="AL36" s="321">
        <v>82.863771958899576</v>
      </c>
      <c r="AM36" s="321">
        <v>50.381173351010936</v>
      </c>
      <c r="AN36" s="321">
        <v>9.2807424593967518</v>
      </c>
      <c r="AO36" s="322">
        <v>4.6403712296983759</v>
      </c>
      <c r="AP36" s="322">
        <v>15.246934040437521</v>
      </c>
      <c r="AQ36" s="322">
        <v>3.9774610540271791</v>
      </c>
      <c r="AR36" s="322">
        <v>6.6291017567119654</v>
      </c>
      <c r="AS36" s="322">
        <v>22.207490884985084</v>
      </c>
      <c r="AT36" s="322">
        <v>7.9549221080543582</v>
      </c>
      <c r="AW36" s="346" t="s">
        <v>157</v>
      </c>
      <c r="AX36" s="321">
        <v>63.811922753988242</v>
      </c>
      <c r="AY36" s="321">
        <v>106.97475395806589</v>
      </c>
      <c r="AZ36" s="322">
        <v>11.730205278592376</v>
      </c>
      <c r="BA36" s="322">
        <v>9.9255583126550864</v>
      </c>
    </row>
    <row r="37" spans="2:53" x14ac:dyDescent="0.2">
      <c r="B37" s="346" t="s">
        <v>158</v>
      </c>
      <c r="C37" s="347" t="s">
        <v>480</v>
      </c>
      <c r="D37" s="297" t="s">
        <v>1750</v>
      </c>
      <c r="E37" s="320">
        <v>4262</v>
      </c>
      <c r="F37" s="320">
        <v>3497</v>
      </c>
      <c r="G37" s="320">
        <v>3461</v>
      </c>
      <c r="H37" s="320">
        <v>3411</v>
      </c>
      <c r="I37" s="320">
        <v>1575</v>
      </c>
      <c r="J37" s="329">
        <v>121</v>
      </c>
      <c r="K37" s="320">
        <v>255</v>
      </c>
      <c r="L37" s="320">
        <v>644</v>
      </c>
      <c r="M37" s="320">
        <v>132</v>
      </c>
      <c r="N37" s="320">
        <v>158</v>
      </c>
      <c r="O37" s="320">
        <v>149</v>
      </c>
      <c r="P37" s="320">
        <v>134</v>
      </c>
      <c r="Q37" s="320">
        <v>21</v>
      </c>
      <c r="R37" s="320">
        <v>381</v>
      </c>
      <c r="S37" s="320">
        <v>284</v>
      </c>
      <c r="T37" s="320">
        <v>34</v>
      </c>
      <c r="U37" s="320">
        <v>15</v>
      </c>
      <c r="V37" s="320">
        <v>39</v>
      </c>
      <c r="W37" s="320">
        <v>7</v>
      </c>
      <c r="X37" s="320">
        <v>23</v>
      </c>
      <c r="Y37" s="320">
        <v>88</v>
      </c>
      <c r="Z37" s="320">
        <v>24</v>
      </c>
      <c r="AC37" s="346" t="s">
        <v>158</v>
      </c>
      <c r="AD37" s="321">
        <v>28.390427029563583</v>
      </c>
      <c r="AE37" s="321">
        <v>59.831065227592674</v>
      </c>
      <c r="AF37" s="321">
        <v>151.10276865321444</v>
      </c>
      <c r="AG37" s="321">
        <v>30.971374941342095</v>
      </c>
      <c r="AH37" s="321">
        <v>37.07179727827311</v>
      </c>
      <c r="AI37" s="321">
        <v>34.960112623181608</v>
      </c>
      <c r="AJ37" s="321">
        <v>31.440638198029092</v>
      </c>
      <c r="AK37" s="321">
        <v>4.9272641952135148</v>
      </c>
      <c r="AL37" s="321">
        <v>89.394650398873779</v>
      </c>
      <c r="AM37" s="321">
        <v>66.6353824495542</v>
      </c>
      <c r="AN37" s="321">
        <v>7.9774753636790239</v>
      </c>
      <c r="AO37" s="322">
        <v>3.5194744251525107</v>
      </c>
      <c r="AP37" s="322">
        <v>9.1506335053965273</v>
      </c>
      <c r="AQ37" s="322">
        <v>1.6424213984045049</v>
      </c>
      <c r="AR37" s="322">
        <v>5.396527451900516</v>
      </c>
      <c r="AS37" s="322">
        <v>20.647583294228063</v>
      </c>
      <c r="AT37" s="322">
        <v>5.631159080244017</v>
      </c>
      <c r="AW37" s="346" t="s">
        <v>158</v>
      </c>
      <c r="AX37" s="321">
        <v>82.057208899162092</v>
      </c>
      <c r="AY37" s="321">
        <v>111.69744942832014</v>
      </c>
      <c r="AZ37" s="322">
        <v>4.4444444444444446</v>
      </c>
      <c r="BA37" s="322">
        <v>6.8630254503860453</v>
      </c>
    </row>
    <row r="38" spans="2:53" x14ac:dyDescent="0.2">
      <c r="B38" s="346" t="s">
        <v>159</v>
      </c>
      <c r="C38" s="347" t="s">
        <v>480</v>
      </c>
      <c r="D38" s="297" t="s">
        <v>1749</v>
      </c>
      <c r="E38" s="320">
        <v>6960</v>
      </c>
      <c r="F38" s="320">
        <v>5695</v>
      </c>
      <c r="G38" s="320">
        <v>5628</v>
      </c>
      <c r="H38" s="320">
        <v>5586</v>
      </c>
      <c r="I38" s="320">
        <v>2489</v>
      </c>
      <c r="J38" s="329">
        <v>142</v>
      </c>
      <c r="K38" s="320">
        <v>475</v>
      </c>
      <c r="L38" s="320">
        <v>1134</v>
      </c>
      <c r="M38" s="320">
        <v>200</v>
      </c>
      <c r="N38" s="320">
        <v>256</v>
      </c>
      <c r="O38" s="320">
        <v>193</v>
      </c>
      <c r="P38" s="320">
        <v>415</v>
      </c>
      <c r="Q38" s="320">
        <v>44</v>
      </c>
      <c r="R38" s="320">
        <v>1337</v>
      </c>
      <c r="S38" s="320">
        <v>437</v>
      </c>
      <c r="T38" s="320">
        <v>63</v>
      </c>
      <c r="U38" s="320">
        <v>22</v>
      </c>
      <c r="V38" s="320">
        <v>58</v>
      </c>
      <c r="W38" s="320">
        <v>7</v>
      </c>
      <c r="X38" s="320">
        <v>9</v>
      </c>
      <c r="Y38" s="320">
        <v>133</v>
      </c>
      <c r="Z38" s="320">
        <v>48</v>
      </c>
      <c r="AC38" s="346" t="s">
        <v>159</v>
      </c>
      <c r="AD38" s="321">
        <v>20.402298850574713</v>
      </c>
      <c r="AE38" s="321">
        <v>68.247126436781613</v>
      </c>
      <c r="AF38" s="321">
        <v>162.93103448275861</v>
      </c>
      <c r="AG38" s="321">
        <v>28.735632183908045</v>
      </c>
      <c r="AH38" s="321">
        <v>36.781609195402297</v>
      </c>
      <c r="AI38" s="321">
        <v>27.729885057471265</v>
      </c>
      <c r="AJ38" s="321">
        <v>59.626436781609193</v>
      </c>
      <c r="AK38" s="321">
        <v>6.3218390804597702</v>
      </c>
      <c r="AL38" s="321">
        <v>192.09770114942529</v>
      </c>
      <c r="AM38" s="321">
        <v>62.787356321839084</v>
      </c>
      <c r="AN38" s="321">
        <v>9.0517241379310356</v>
      </c>
      <c r="AO38" s="322">
        <v>3.1609195402298851</v>
      </c>
      <c r="AP38" s="322">
        <v>8.3333333333333339</v>
      </c>
      <c r="AQ38" s="322">
        <v>1.0057471264367817</v>
      </c>
      <c r="AR38" s="322">
        <v>1.2931034482758621</v>
      </c>
      <c r="AS38" s="322">
        <v>19.109195402298848</v>
      </c>
      <c r="AT38" s="322">
        <v>6.8965517241379306</v>
      </c>
      <c r="AW38" s="346" t="s">
        <v>159</v>
      </c>
      <c r="AX38" s="321">
        <v>77.647476901208236</v>
      </c>
      <c r="AY38" s="321">
        <v>239.34837092731829</v>
      </c>
      <c r="AZ38" s="322">
        <v>2.8123744475693049</v>
      </c>
      <c r="BA38" s="322">
        <v>8.4284460052677783</v>
      </c>
    </row>
    <row r="39" spans="2:53" x14ac:dyDescent="0.2">
      <c r="B39" s="346" t="s">
        <v>160</v>
      </c>
      <c r="C39" s="347" t="s">
        <v>480</v>
      </c>
      <c r="D39" s="297" t="s">
        <v>1749</v>
      </c>
      <c r="E39" s="320">
        <v>2551</v>
      </c>
      <c r="F39" s="320">
        <v>2092</v>
      </c>
      <c r="G39" s="320">
        <v>2069</v>
      </c>
      <c r="H39" s="320">
        <v>2044</v>
      </c>
      <c r="I39" s="320">
        <v>951</v>
      </c>
      <c r="J39" s="329">
        <v>57</v>
      </c>
      <c r="K39" s="320">
        <v>188</v>
      </c>
      <c r="L39" s="320">
        <v>376</v>
      </c>
      <c r="M39" s="320">
        <v>68</v>
      </c>
      <c r="N39" s="320">
        <v>122</v>
      </c>
      <c r="O39" s="320">
        <v>122</v>
      </c>
      <c r="P39" s="320">
        <v>100</v>
      </c>
      <c r="Q39" s="320">
        <v>25</v>
      </c>
      <c r="R39" s="320">
        <v>404</v>
      </c>
      <c r="S39" s="320">
        <v>178</v>
      </c>
      <c r="T39" s="320">
        <v>35</v>
      </c>
      <c r="U39" s="320">
        <v>8</v>
      </c>
      <c r="V39" s="320">
        <v>32</v>
      </c>
      <c r="W39" s="320">
        <v>15</v>
      </c>
      <c r="X39" s="323" t="s">
        <v>1775</v>
      </c>
      <c r="Y39" s="320">
        <v>78</v>
      </c>
      <c r="Z39" s="320">
        <v>23</v>
      </c>
      <c r="AC39" s="346" t="s">
        <v>160</v>
      </c>
      <c r="AD39" s="321">
        <v>22.344178753430025</v>
      </c>
      <c r="AE39" s="321">
        <v>73.696589572716576</v>
      </c>
      <c r="AF39" s="321">
        <v>147.39317914543315</v>
      </c>
      <c r="AG39" s="321">
        <v>26.656213249705996</v>
      </c>
      <c r="AH39" s="321">
        <v>47.824382595060762</v>
      </c>
      <c r="AI39" s="321">
        <v>47.824382595060762</v>
      </c>
      <c r="AJ39" s="321">
        <v>39.200313602508821</v>
      </c>
      <c r="AK39" s="321">
        <v>9.8000784006272053</v>
      </c>
      <c r="AL39" s="321">
        <v>158.36926695413564</v>
      </c>
      <c r="AM39" s="321">
        <v>69.776558212465702</v>
      </c>
      <c r="AN39" s="321">
        <v>13.720109760878087</v>
      </c>
      <c r="AO39" s="322">
        <v>3.1360250882007055</v>
      </c>
      <c r="AP39" s="322">
        <v>12.544100352802822</v>
      </c>
      <c r="AQ39" s="322">
        <v>5.880047040376323</v>
      </c>
      <c r="AR39" s="324" t="s">
        <v>1775</v>
      </c>
      <c r="AS39" s="322">
        <v>30.576244609956881</v>
      </c>
      <c r="AT39" s="322">
        <v>9.0160721285770293</v>
      </c>
      <c r="AW39" s="346" t="s">
        <v>160</v>
      </c>
      <c r="AX39" s="321">
        <v>86.031899468342189</v>
      </c>
      <c r="AY39" s="321">
        <v>197.65166340508804</v>
      </c>
      <c r="AZ39" s="322">
        <v>15.772870662460567</v>
      </c>
      <c r="BA39" s="322">
        <v>10.994263862332696</v>
      </c>
    </row>
    <row r="40" spans="2:53" x14ac:dyDescent="0.2">
      <c r="B40" s="346" t="s">
        <v>161</v>
      </c>
      <c r="C40" s="347" t="s">
        <v>480</v>
      </c>
      <c r="D40" s="297" t="s">
        <v>1749</v>
      </c>
      <c r="E40" s="320">
        <v>3016</v>
      </c>
      <c r="F40" s="320">
        <v>2291</v>
      </c>
      <c r="G40" s="320">
        <v>2251</v>
      </c>
      <c r="H40" s="320">
        <v>2215</v>
      </c>
      <c r="I40" s="320">
        <v>809</v>
      </c>
      <c r="J40" s="329">
        <v>42</v>
      </c>
      <c r="K40" s="320">
        <v>177</v>
      </c>
      <c r="L40" s="320">
        <v>352</v>
      </c>
      <c r="M40" s="320">
        <v>34</v>
      </c>
      <c r="N40" s="320">
        <v>82</v>
      </c>
      <c r="O40" s="320">
        <v>107</v>
      </c>
      <c r="P40" s="320">
        <v>67</v>
      </c>
      <c r="Q40" s="320">
        <v>8</v>
      </c>
      <c r="R40" s="320">
        <v>116</v>
      </c>
      <c r="S40" s="320">
        <v>116</v>
      </c>
      <c r="T40" s="320">
        <v>17</v>
      </c>
      <c r="U40" s="320">
        <v>10</v>
      </c>
      <c r="V40" s="320">
        <v>33</v>
      </c>
      <c r="W40" s="320">
        <v>5</v>
      </c>
      <c r="X40" s="320">
        <v>7</v>
      </c>
      <c r="Y40" s="320">
        <v>48</v>
      </c>
      <c r="Z40" s="320">
        <v>10</v>
      </c>
      <c r="AC40" s="346" t="s">
        <v>161</v>
      </c>
      <c r="AD40" s="321">
        <v>13.925729442970823</v>
      </c>
      <c r="AE40" s="321">
        <v>58.687002652519894</v>
      </c>
      <c r="AF40" s="321">
        <v>116.71087533156499</v>
      </c>
      <c r="AG40" s="321">
        <v>11.273209549071618</v>
      </c>
      <c r="AH40" s="321">
        <v>27.188328912466844</v>
      </c>
      <c r="AI40" s="321">
        <v>35.477453580901852</v>
      </c>
      <c r="AJ40" s="321">
        <v>22.214854111405835</v>
      </c>
      <c r="AK40" s="321">
        <v>2.6525198938992043</v>
      </c>
      <c r="AL40" s="321">
        <v>38.461538461538467</v>
      </c>
      <c r="AM40" s="321">
        <v>38.461538461538467</v>
      </c>
      <c r="AN40" s="321">
        <v>5.636604774535809</v>
      </c>
      <c r="AO40" s="322">
        <v>3.3156498673740056</v>
      </c>
      <c r="AP40" s="322">
        <v>10.941644562334218</v>
      </c>
      <c r="AQ40" s="322">
        <v>1.6578249336870028</v>
      </c>
      <c r="AR40" s="322">
        <v>2.3209549071618039</v>
      </c>
      <c r="AS40" s="322">
        <v>15.915119363395226</v>
      </c>
      <c r="AT40" s="322">
        <v>3.3156498673740056</v>
      </c>
      <c r="AW40" s="346" t="s">
        <v>161</v>
      </c>
      <c r="AX40" s="321">
        <v>51.532652154597955</v>
      </c>
      <c r="AY40" s="321">
        <v>52.370203160270876</v>
      </c>
      <c r="AZ40" s="322">
        <v>6.1804697156983925</v>
      </c>
      <c r="BA40" s="322">
        <v>4.3649061545176782</v>
      </c>
    </row>
    <row r="41" spans="2:53" x14ac:dyDescent="0.2">
      <c r="B41" s="346" t="s">
        <v>162</v>
      </c>
      <c r="C41" s="347" t="s">
        <v>480</v>
      </c>
      <c r="D41" s="297" t="s">
        <v>1749</v>
      </c>
      <c r="E41" s="320">
        <v>5582</v>
      </c>
      <c r="F41" s="320">
        <v>4573</v>
      </c>
      <c r="G41" s="320">
        <v>4513</v>
      </c>
      <c r="H41" s="320">
        <v>4451</v>
      </c>
      <c r="I41" s="320">
        <v>2162</v>
      </c>
      <c r="J41" s="329">
        <v>136</v>
      </c>
      <c r="K41" s="320">
        <v>347</v>
      </c>
      <c r="L41" s="320">
        <v>757</v>
      </c>
      <c r="M41" s="320">
        <v>154</v>
      </c>
      <c r="N41" s="320">
        <v>219</v>
      </c>
      <c r="O41" s="320">
        <v>177</v>
      </c>
      <c r="P41" s="320">
        <v>168</v>
      </c>
      <c r="Q41" s="320">
        <v>37</v>
      </c>
      <c r="R41" s="320">
        <v>687</v>
      </c>
      <c r="S41" s="320">
        <v>384</v>
      </c>
      <c r="T41" s="320">
        <v>47</v>
      </c>
      <c r="U41" s="320">
        <v>15</v>
      </c>
      <c r="V41" s="320">
        <v>51</v>
      </c>
      <c r="W41" s="320">
        <v>9</v>
      </c>
      <c r="X41" s="320">
        <v>15</v>
      </c>
      <c r="Y41" s="320">
        <v>127</v>
      </c>
      <c r="Z41" s="320">
        <v>37</v>
      </c>
      <c r="AC41" s="346" t="s">
        <v>162</v>
      </c>
      <c r="AD41" s="321">
        <v>24.364027230383375</v>
      </c>
      <c r="AE41" s="321">
        <v>62.16409888928699</v>
      </c>
      <c r="AF41" s="321">
        <v>135.61447509853099</v>
      </c>
      <c r="AG41" s="321">
        <v>27.588677893228233</v>
      </c>
      <c r="AH41" s="321">
        <v>39.233249731279109</v>
      </c>
      <c r="AI41" s="321">
        <v>31.709064851307776</v>
      </c>
      <c r="AJ41" s="321">
        <v>30.096739519885347</v>
      </c>
      <c r="AK41" s="321">
        <v>6.6284485847366534</v>
      </c>
      <c r="AL41" s="321">
        <v>123.07416696524544</v>
      </c>
      <c r="AM41" s="321">
        <v>68.79254747402365</v>
      </c>
      <c r="AN41" s="321">
        <v>8.4199211752060208</v>
      </c>
      <c r="AO41" s="322">
        <v>2.6872088857040488</v>
      </c>
      <c r="AP41" s="322">
        <v>9.136510211393766</v>
      </c>
      <c r="AQ41" s="322">
        <v>1.6123253314224291</v>
      </c>
      <c r="AR41" s="322">
        <v>2.6872088857040488</v>
      </c>
      <c r="AS41" s="322">
        <v>22.751701898960945</v>
      </c>
      <c r="AT41" s="322">
        <v>6.6284485847366534</v>
      </c>
      <c r="AW41" s="346" t="s">
        <v>162</v>
      </c>
      <c r="AX41" s="321">
        <v>85.087524927985825</v>
      </c>
      <c r="AY41" s="321">
        <v>154.34733767692654</v>
      </c>
      <c r="AZ41" s="322">
        <v>4.1628122109158188</v>
      </c>
      <c r="BA41" s="322">
        <v>8.0909687294992345</v>
      </c>
    </row>
    <row r="42" spans="2:53" x14ac:dyDescent="0.2">
      <c r="B42" s="346" t="s">
        <v>163</v>
      </c>
      <c r="C42" s="347" t="s">
        <v>480</v>
      </c>
      <c r="D42" s="297" t="s">
        <v>1750</v>
      </c>
      <c r="E42" s="320">
        <v>6529</v>
      </c>
      <c r="F42" s="320">
        <v>4975</v>
      </c>
      <c r="G42" s="320">
        <v>4906</v>
      </c>
      <c r="H42" s="320">
        <v>4800</v>
      </c>
      <c r="I42" s="320">
        <v>1860</v>
      </c>
      <c r="J42" s="329">
        <v>97</v>
      </c>
      <c r="K42" s="320">
        <v>384</v>
      </c>
      <c r="L42" s="320">
        <v>759</v>
      </c>
      <c r="M42" s="320">
        <v>160</v>
      </c>
      <c r="N42" s="320">
        <v>207</v>
      </c>
      <c r="O42" s="320">
        <v>176</v>
      </c>
      <c r="P42" s="320">
        <v>181</v>
      </c>
      <c r="Q42" s="320">
        <v>20</v>
      </c>
      <c r="R42" s="320">
        <v>572</v>
      </c>
      <c r="S42" s="320">
        <v>322</v>
      </c>
      <c r="T42" s="320">
        <v>59</v>
      </c>
      <c r="U42" s="320">
        <v>30</v>
      </c>
      <c r="V42" s="320">
        <v>73</v>
      </c>
      <c r="W42" s="320">
        <v>15</v>
      </c>
      <c r="X42" s="320">
        <v>12</v>
      </c>
      <c r="Y42" s="320">
        <v>118</v>
      </c>
      <c r="Z42" s="320">
        <v>36</v>
      </c>
      <c r="AC42" s="346" t="s">
        <v>163</v>
      </c>
      <c r="AD42" s="321">
        <v>14.85679277071527</v>
      </c>
      <c r="AE42" s="321">
        <v>58.814519834584161</v>
      </c>
      <c r="AF42" s="321">
        <v>116.25057436054526</v>
      </c>
      <c r="AG42" s="321">
        <v>24.506049931076735</v>
      </c>
      <c r="AH42" s="321">
        <v>31.704702098330525</v>
      </c>
      <c r="AI42" s="321">
        <v>26.956654924184409</v>
      </c>
      <c r="AJ42" s="321">
        <v>27.722468984530554</v>
      </c>
      <c r="AK42" s="321">
        <v>3.0632562413845918</v>
      </c>
      <c r="AL42" s="321">
        <v>87.609128503599322</v>
      </c>
      <c r="AM42" s="321">
        <v>49.318425486291929</v>
      </c>
      <c r="AN42" s="321">
        <v>9.0366059120845463</v>
      </c>
      <c r="AO42" s="322">
        <v>4.594884362076888</v>
      </c>
      <c r="AP42" s="322">
        <v>11.18088528105376</v>
      </c>
      <c r="AQ42" s="322">
        <v>2.297442181038444</v>
      </c>
      <c r="AR42" s="322">
        <v>1.837953744830755</v>
      </c>
      <c r="AS42" s="322">
        <v>18.073211824169093</v>
      </c>
      <c r="AT42" s="322">
        <v>5.5138612344922651</v>
      </c>
      <c r="AW42" s="346" t="s">
        <v>163</v>
      </c>
      <c r="AX42" s="321">
        <v>65.633917651854873</v>
      </c>
      <c r="AY42" s="321">
        <v>119.16666666666667</v>
      </c>
      <c r="AZ42" s="322">
        <v>8.064516129032258</v>
      </c>
      <c r="BA42" s="322">
        <v>7.2361809045226133</v>
      </c>
    </row>
    <row r="43" spans="2:53" x14ac:dyDescent="0.2">
      <c r="B43" s="346" t="s">
        <v>164</v>
      </c>
      <c r="C43" s="347" t="s">
        <v>480</v>
      </c>
      <c r="D43" s="297" t="s">
        <v>1749</v>
      </c>
      <c r="E43" s="320">
        <v>1934</v>
      </c>
      <c r="F43" s="320">
        <v>1569</v>
      </c>
      <c r="G43" s="320">
        <v>1543</v>
      </c>
      <c r="H43" s="320">
        <v>1512</v>
      </c>
      <c r="I43" s="320">
        <v>633</v>
      </c>
      <c r="J43" s="329">
        <v>36</v>
      </c>
      <c r="K43" s="320">
        <v>120</v>
      </c>
      <c r="L43" s="320">
        <v>240</v>
      </c>
      <c r="M43" s="320">
        <v>45</v>
      </c>
      <c r="N43" s="320">
        <v>85</v>
      </c>
      <c r="O43" s="320">
        <v>75</v>
      </c>
      <c r="P43" s="320">
        <v>60</v>
      </c>
      <c r="Q43" s="320">
        <v>10</v>
      </c>
      <c r="R43" s="320">
        <v>211</v>
      </c>
      <c r="S43" s="320">
        <v>111</v>
      </c>
      <c r="T43" s="320">
        <v>30</v>
      </c>
      <c r="U43" s="320">
        <v>17</v>
      </c>
      <c r="V43" s="320">
        <v>30</v>
      </c>
      <c r="W43" s="320">
        <v>6</v>
      </c>
      <c r="X43" s="320">
        <v>8</v>
      </c>
      <c r="Y43" s="320">
        <v>49</v>
      </c>
      <c r="Z43" s="320">
        <v>9</v>
      </c>
      <c r="AC43" s="346" t="s">
        <v>164</v>
      </c>
      <c r="AD43" s="321">
        <v>18.614270941054809</v>
      </c>
      <c r="AE43" s="321">
        <v>62.047569803516026</v>
      </c>
      <c r="AF43" s="321">
        <v>124.09513960703205</v>
      </c>
      <c r="AG43" s="321">
        <v>23.267838676318512</v>
      </c>
      <c r="AH43" s="321">
        <v>43.950361944157187</v>
      </c>
      <c r="AI43" s="321">
        <v>38.779731127197522</v>
      </c>
      <c r="AJ43" s="321">
        <v>31.023784901758013</v>
      </c>
      <c r="AK43" s="321">
        <v>5.1706308169596689</v>
      </c>
      <c r="AL43" s="321">
        <v>109.10031023784903</v>
      </c>
      <c r="AM43" s="321">
        <v>57.394002068252327</v>
      </c>
      <c r="AN43" s="321">
        <v>15.511892450879007</v>
      </c>
      <c r="AO43" s="322">
        <v>8.7900723888314367</v>
      </c>
      <c r="AP43" s="322">
        <v>15.511892450879007</v>
      </c>
      <c r="AQ43" s="322">
        <v>3.1023784901758011</v>
      </c>
      <c r="AR43" s="322">
        <v>4.1365046535677354</v>
      </c>
      <c r="AS43" s="322">
        <v>25.336091003102378</v>
      </c>
      <c r="AT43" s="322">
        <v>4.6535677352637022</v>
      </c>
      <c r="AW43" s="346" t="s">
        <v>164</v>
      </c>
      <c r="AX43" s="321">
        <v>71.937783538561249</v>
      </c>
      <c r="AY43" s="321">
        <v>139.55026455026456</v>
      </c>
      <c r="AZ43" s="322">
        <v>9.4786729857819907</v>
      </c>
      <c r="BA43" s="322">
        <v>5.7361376673040159</v>
      </c>
    </row>
    <row r="44" spans="2:53" x14ac:dyDescent="0.2">
      <c r="B44" s="346" t="s">
        <v>165</v>
      </c>
      <c r="C44" s="347" t="s">
        <v>480</v>
      </c>
      <c r="D44" s="297" t="s">
        <v>1749</v>
      </c>
      <c r="E44" s="320">
        <v>2143</v>
      </c>
      <c r="F44" s="320">
        <v>1739</v>
      </c>
      <c r="G44" s="320">
        <v>1708</v>
      </c>
      <c r="H44" s="320">
        <v>1682</v>
      </c>
      <c r="I44" s="320">
        <v>788</v>
      </c>
      <c r="J44" s="329">
        <v>45</v>
      </c>
      <c r="K44" s="320">
        <v>180</v>
      </c>
      <c r="L44" s="320">
        <v>289</v>
      </c>
      <c r="M44" s="320">
        <v>41</v>
      </c>
      <c r="N44" s="320">
        <v>93</v>
      </c>
      <c r="O44" s="320">
        <v>73</v>
      </c>
      <c r="P44" s="320">
        <v>49</v>
      </c>
      <c r="Q44" s="320">
        <v>10</v>
      </c>
      <c r="R44" s="320">
        <v>215</v>
      </c>
      <c r="S44" s="320">
        <v>164</v>
      </c>
      <c r="T44" s="320">
        <v>21</v>
      </c>
      <c r="U44" s="320">
        <v>5</v>
      </c>
      <c r="V44" s="320">
        <v>14</v>
      </c>
      <c r="W44" s="323" t="s">
        <v>1775</v>
      </c>
      <c r="X44" s="320">
        <v>7</v>
      </c>
      <c r="Y44" s="320">
        <v>53</v>
      </c>
      <c r="Z44" s="320">
        <v>11</v>
      </c>
      <c r="AC44" s="346" t="s">
        <v>165</v>
      </c>
      <c r="AD44" s="321">
        <v>20.998600093327113</v>
      </c>
      <c r="AE44" s="321">
        <v>83.994400373308451</v>
      </c>
      <c r="AF44" s="321">
        <v>134.85767615492301</v>
      </c>
      <c r="AG44" s="321">
        <v>19.132057862809145</v>
      </c>
      <c r="AH44" s="321">
        <v>43.397106859542696</v>
      </c>
      <c r="AI44" s="321">
        <v>34.064395706952865</v>
      </c>
      <c r="AJ44" s="321">
        <v>22.865142323845077</v>
      </c>
      <c r="AK44" s="321">
        <v>4.6663555762949134</v>
      </c>
      <c r="AL44" s="321">
        <v>100.32664489034065</v>
      </c>
      <c r="AM44" s="321">
        <v>76.528231451236579</v>
      </c>
      <c r="AN44" s="321">
        <v>9.7993467102193197</v>
      </c>
      <c r="AO44" s="322">
        <v>2.3331777881474567</v>
      </c>
      <c r="AP44" s="322">
        <v>6.5328978068128789</v>
      </c>
      <c r="AQ44" s="324" t="s">
        <v>1775</v>
      </c>
      <c r="AR44" s="322">
        <v>3.2664489034064395</v>
      </c>
      <c r="AS44" s="322">
        <v>24.731684554363042</v>
      </c>
      <c r="AT44" s="322">
        <v>5.1329911339244054</v>
      </c>
      <c r="AW44" s="346" t="s">
        <v>165</v>
      </c>
      <c r="AX44" s="321">
        <v>96.01873536299766</v>
      </c>
      <c r="AY44" s="321">
        <v>127.82401902497028</v>
      </c>
      <c r="AZ44" s="324" t="s">
        <v>1775</v>
      </c>
      <c r="BA44" s="322">
        <v>6.3254744105807932</v>
      </c>
    </row>
    <row r="45" spans="2:53" x14ac:dyDescent="0.2">
      <c r="B45" s="346" t="s">
        <v>166</v>
      </c>
      <c r="C45" s="347" t="s">
        <v>480</v>
      </c>
      <c r="D45" s="297" t="s">
        <v>1749</v>
      </c>
      <c r="E45" s="320">
        <v>2734</v>
      </c>
      <c r="F45" s="320">
        <v>2282</v>
      </c>
      <c r="G45" s="320">
        <v>2255</v>
      </c>
      <c r="H45" s="320">
        <v>2222</v>
      </c>
      <c r="I45" s="320">
        <v>1078</v>
      </c>
      <c r="J45" s="329">
        <v>62</v>
      </c>
      <c r="K45" s="320">
        <v>120</v>
      </c>
      <c r="L45" s="320">
        <v>373</v>
      </c>
      <c r="M45" s="320">
        <v>79</v>
      </c>
      <c r="N45" s="320">
        <v>145</v>
      </c>
      <c r="O45" s="320">
        <v>101</v>
      </c>
      <c r="P45" s="320">
        <v>103</v>
      </c>
      <c r="Q45" s="320">
        <v>18</v>
      </c>
      <c r="R45" s="320">
        <v>375</v>
      </c>
      <c r="S45" s="320">
        <v>159</v>
      </c>
      <c r="T45" s="320">
        <v>32</v>
      </c>
      <c r="U45" s="320">
        <v>7</v>
      </c>
      <c r="V45" s="320">
        <v>34</v>
      </c>
      <c r="W45" s="323" t="s">
        <v>1775</v>
      </c>
      <c r="X45" s="320">
        <v>6</v>
      </c>
      <c r="Y45" s="320">
        <v>60</v>
      </c>
      <c r="Z45" s="320">
        <v>23</v>
      </c>
      <c r="AC45" s="346" t="s">
        <v>166</v>
      </c>
      <c r="AD45" s="321">
        <v>22.677395757132409</v>
      </c>
      <c r="AE45" s="321">
        <v>43.891733723482076</v>
      </c>
      <c r="AF45" s="321">
        <v>136.43013899049012</v>
      </c>
      <c r="AG45" s="321">
        <v>28.895391367959036</v>
      </c>
      <c r="AH45" s="321">
        <v>53.035844915874172</v>
      </c>
      <c r="AI45" s="321">
        <v>36.942209217264086</v>
      </c>
      <c r="AJ45" s="321">
        <v>37.67373811265545</v>
      </c>
      <c r="AK45" s="321">
        <v>6.5837600585223113</v>
      </c>
      <c r="AL45" s="321">
        <v>137.16166788588149</v>
      </c>
      <c r="AM45" s="321">
        <v>58.156547183613753</v>
      </c>
      <c r="AN45" s="321">
        <v>11.704462326261888</v>
      </c>
      <c r="AO45" s="322">
        <v>2.560351133869788</v>
      </c>
      <c r="AP45" s="322">
        <v>12.435991221653255</v>
      </c>
      <c r="AQ45" s="324" t="s">
        <v>1775</v>
      </c>
      <c r="AR45" s="322">
        <v>2.1945866861741039</v>
      </c>
      <c r="AS45" s="322">
        <v>21.945866861741038</v>
      </c>
      <c r="AT45" s="322">
        <v>8.412582297000732</v>
      </c>
      <c r="AW45" s="346" t="s">
        <v>166</v>
      </c>
      <c r="AX45" s="321">
        <v>70.509977827051003</v>
      </c>
      <c r="AY45" s="321">
        <v>168.76687668766877</v>
      </c>
      <c r="AZ45" s="324" t="s">
        <v>1775</v>
      </c>
      <c r="BA45" s="322">
        <v>10.078878177037685</v>
      </c>
    </row>
    <row r="46" spans="2:53" x14ac:dyDescent="0.2">
      <c r="B46" s="346" t="s">
        <v>167</v>
      </c>
      <c r="C46" s="347" t="s">
        <v>480</v>
      </c>
      <c r="D46" s="297" t="s">
        <v>1750</v>
      </c>
      <c r="E46" s="320">
        <v>9868</v>
      </c>
      <c r="F46" s="320">
        <v>7924</v>
      </c>
      <c r="G46" s="320">
        <v>7811</v>
      </c>
      <c r="H46" s="320">
        <v>7699</v>
      </c>
      <c r="I46" s="320">
        <v>3368</v>
      </c>
      <c r="J46" s="329">
        <v>201</v>
      </c>
      <c r="K46" s="320">
        <v>706</v>
      </c>
      <c r="L46" s="320">
        <v>1343</v>
      </c>
      <c r="M46" s="320">
        <v>243</v>
      </c>
      <c r="N46" s="320">
        <v>353</v>
      </c>
      <c r="O46" s="320">
        <v>315</v>
      </c>
      <c r="P46" s="320">
        <v>356</v>
      </c>
      <c r="Q46" s="320">
        <v>63</v>
      </c>
      <c r="R46" s="320">
        <v>1200</v>
      </c>
      <c r="S46" s="320">
        <v>514</v>
      </c>
      <c r="T46" s="320">
        <v>96</v>
      </c>
      <c r="U46" s="320">
        <v>59</v>
      </c>
      <c r="V46" s="320">
        <v>136</v>
      </c>
      <c r="W46" s="320">
        <v>28</v>
      </c>
      <c r="X46" s="320">
        <v>7</v>
      </c>
      <c r="Y46" s="320">
        <v>203</v>
      </c>
      <c r="Z46" s="320">
        <v>75</v>
      </c>
      <c r="AC46" s="346" t="s">
        <v>167</v>
      </c>
      <c r="AD46" s="321">
        <v>20.36886907174706</v>
      </c>
      <c r="AE46" s="321">
        <v>71.544385893798136</v>
      </c>
      <c r="AF46" s="321">
        <v>136.09647344953385</v>
      </c>
      <c r="AG46" s="321">
        <v>24.625050668828536</v>
      </c>
      <c r="AH46" s="321">
        <v>35.772192946899068</v>
      </c>
      <c r="AI46" s="321">
        <v>31.921361978111065</v>
      </c>
      <c r="AJ46" s="321">
        <v>36.076205918119172</v>
      </c>
      <c r="AK46" s="321">
        <v>6.3842723956222125</v>
      </c>
      <c r="AL46" s="321">
        <v>121.60518848804215</v>
      </c>
      <c r="AM46" s="321">
        <v>52.087555735711391</v>
      </c>
      <c r="AN46" s="321">
        <v>9.7284150790433728</v>
      </c>
      <c r="AO46" s="322">
        <v>5.9789217673287398</v>
      </c>
      <c r="AP46" s="322">
        <v>13.781921361978112</v>
      </c>
      <c r="AQ46" s="322">
        <v>2.8374543980543172</v>
      </c>
      <c r="AR46" s="322">
        <v>0.7093635995135793</v>
      </c>
      <c r="AS46" s="322">
        <v>20.571544385893798</v>
      </c>
      <c r="AT46" s="322">
        <v>7.6003242805026341</v>
      </c>
      <c r="AW46" s="346" t="s">
        <v>167</v>
      </c>
      <c r="AX46" s="321">
        <v>65.80463448982205</v>
      </c>
      <c r="AY46" s="321">
        <v>155.86439797376283</v>
      </c>
      <c r="AZ46" s="322">
        <v>8.31353919239905</v>
      </c>
      <c r="BA46" s="322">
        <v>9.4649167087329626</v>
      </c>
    </row>
    <row r="47" spans="2:53" x14ac:dyDescent="0.2">
      <c r="B47" s="346" t="s">
        <v>168</v>
      </c>
      <c r="C47" s="347" t="s">
        <v>480</v>
      </c>
      <c r="D47" s="297" t="s">
        <v>1750</v>
      </c>
      <c r="E47" s="320">
        <v>9125</v>
      </c>
      <c r="F47" s="320">
        <v>7381</v>
      </c>
      <c r="G47" s="320">
        <v>7280</v>
      </c>
      <c r="H47" s="320">
        <v>7177</v>
      </c>
      <c r="I47" s="320">
        <v>3014</v>
      </c>
      <c r="J47" s="329">
        <v>162</v>
      </c>
      <c r="K47" s="320">
        <v>692</v>
      </c>
      <c r="L47" s="320">
        <v>1277</v>
      </c>
      <c r="M47" s="320">
        <v>216</v>
      </c>
      <c r="N47" s="320">
        <v>323</v>
      </c>
      <c r="O47" s="320">
        <v>201</v>
      </c>
      <c r="P47" s="320">
        <v>350</v>
      </c>
      <c r="Q47" s="320">
        <v>65</v>
      </c>
      <c r="R47" s="320">
        <v>966</v>
      </c>
      <c r="S47" s="320">
        <v>473</v>
      </c>
      <c r="T47" s="320">
        <v>96</v>
      </c>
      <c r="U47" s="320">
        <v>45</v>
      </c>
      <c r="V47" s="320">
        <v>123</v>
      </c>
      <c r="W47" s="320">
        <v>39</v>
      </c>
      <c r="X47" s="320">
        <v>24</v>
      </c>
      <c r="Y47" s="320">
        <v>167</v>
      </c>
      <c r="Z47" s="320">
        <v>68</v>
      </c>
      <c r="AC47" s="346" t="s">
        <v>168</v>
      </c>
      <c r="AD47" s="321">
        <v>17.753424657534246</v>
      </c>
      <c r="AE47" s="321">
        <v>75.835616438356169</v>
      </c>
      <c r="AF47" s="321">
        <v>139.94520547945206</v>
      </c>
      <c r="AG47" s="321">
        <v>23.671232876712327</v>
      </c>
      <c r="AH47" s="321">
        <v>35.397260273972599</v>
      </c>
      <c r="AI47" s="321">
        <v>22.027397260273972</v>
      </c>
      <c r="AJ47" s="321">
        <v>38.356164383561648</v>
      </c>
      <c r="AK47" s="321">
        <v>7.1232876712328768</v>
      </c>
      <c r="AL47" s="321">
        <v>105.86301369863013</v>
      </c>
      <c r="AM47" s="321">
        <v>51.835616438356162</v>
      </c>
      <c r="AN47" s="321">
        <v>10.520547945205479</v>
      </c>
      <c r="AO47" s="322">
        <v>4.9315068493150687</v>
      </c>
      <c r="AP47" s="322">
        <v>13.479452054794521</v>
      </c>
      <c r="AQ47" s="322">
        <v>4.2739726027397262</v>
      </c>
      <c r="AR47" s="322">
        <v>2.6301369863013697</v>
      </c>
      <c r="AS47" s="322">
        <v>18.301369863013701</v>
      </c>
      <c r="AT47" s="322">
        <v>7.4520547945205475</v>
      </c>
      <c r="AW47" s="346" t="s">
        <v>168</v>
      </c>
      <c r="AX47" s="321">
        <v>64.972527472527474</v>
      </c>
      <c r="AY47" s="321">
        <v>134.59662811759787</v>
      </c>
      <c r="AZ47" s="322">
        <v>12.939615129396152</v>
      </c>
      <c r="BA47" s="322">
        <v>9.2128437881045926</v>
      </c>
    </row>
    <row r="48" spans="2:53" x14ac:dyDescent="0.2">
      <c r="B48" s="346" t="s">
        <v>169</v>
      </c>
      <c r="C48" s="347" t="s">
        <v>480</v>
      </c>
      <c r="D48" s="297" t="s">
        <v>1749</v>
      </c>
      <c r="E48" s="320">
        <v>4835</v>
      </c>
      <c r="F48" s="320">
        <v>3816</v>
      </c>
      <c r="G48" s="320">
        <v>3740</v>
      </c>
      <c r="H48" s="320">
        <v>3683</v>
      </c>
      <c r="I48" s="320">
        <v>1547</v>
      </c>
      <c r="J48" s="329">
        <v>88</v>
      </c>
      <c r="K48" s="320">
        <v>279</v>
      </c>
      <c r="L48" s="320">
        <v>574</v>
      </c>
      <c r="M48" s="320">
        <v>116</v>
      </c>
      <c r="N48" s="320">
        <v>178</v>
      </c>
      <c r="O48" s="320">
        <v>151</v>
      </c>
      <c r="P48" s="320">
        <v>180</v>
      </c>
      <c r="Q48" s="320">
        <v>22</v>
      </c>
      <c r="R48" s="320">
        <v>377</v>
      </c>
      <c r="S48" s="320">
        <v>220</v>
      </c>
      <c r="T48" s="320">
        <v>38</v>
      </c>
      <c r="U48" s="320">
        <v>22</v>
      </c>
      <c r="V48" s="320">
        <v>65</v>
      </c>
      <c r="W48" s="320">
        <v>12</v>
      </c>
      <c r="X48" s="320">
        <v>7</v>
      </c>
      <c r="Y48" s="320">
        <v>104</v>
      </c>
      <c r="Z48" s="320">
        <v>29</v>
      </c>
      <c r="AC48" s="346" t="s">
        <v>169</v>
      </c>
      <c r="AD48" s="321">
        <v>18.200620475698035</v>
      </c>
      <c r="AE48" s="321">
        <v>57.704239917269909</v>
      </c>
      <c r="AF48" s="321">
        <v>118.717683557394</v>
      </c>
      <c r="AG48" s="321">
        <v>23.991726990692865</v>
      </c>
      <c r="AH48" s="321">
        <v>36.814891416752843</v>
      </c>
      <c r="AI48" s="321">
        <v>31.2306101344364</v>
      </c>
      <c r="AJ48" s="321">
        <v>37.228541882109617</v>
      </c>
      <c r="AK48" s="321">
        <v>4.5501551189245086</v>
      </c>
      <c r="AL48" s="321">
        <v>77.973112719751811</v>
      </c>
      <c r="AM48" s="321">
        <v>45.501551189245085</v>
      </c>
      <c r="AN48" s="321">
        <v>7.8593588417786977</v>
      </c>
      <c r="AO48" s="322">
        <v>4.5501551189245086</v>
      </c>
      <c r="AP48" s="322">
        <v>13.44364012409514</v>
      </c>
      <c r="AQ48" s="322">
        <v>2.4819027921406409</v>
      </c>
      <c r="AR48" s="322">
        <v>1.4477766287487075</v>
      </c>
      <c r="AS48" s="322">
        <v>21.509824198552224</v>
      </c>
      <c r="AT48" s="322">
        <v>5.9979317476732161</v>
      </c>
      <c r="AW48" s="346" t="s">
        <v>169</v>
      </c>
      <c r="AX48" s="321">
        <v>58.823529411764703</v>
      </c>
      <c r="AY48" s="321">
        <v>102.36220472440945</v>
      </c>
      <c r="AZ48" s="322">
        <v>7.7569489334195216</v>
      </c>
      <c r="BA48" s="322">
        <v>7.59958071278826</v>
      </c>
    </row>
    <row r="49" spans="2:53" x14ac:dyDescent="0.2">
      <c r="B49" s="346" t="s">
        <v>170</v>
      </c>
      <c r="C49" s="347" t="s">
        <v>480</v>
      </c>
      <c r="D49" s="297" t="s">
        <v>1750</v>
      </c>
      <c r="E49" s="320">
        <v>7174</v>
      </c>
      <c r="F49" s="320">
        <v>5874</v>
      </c>
      <c r="G49" s="320">
        <v>5794</v>
      </c>
      <c r="H49" s="320">
        <v>5715</v>
      </c>
      <c r="I49" s="320">
        <v>2700</v>
      </c>
      <c r="J49" s="329">
        <v>164</v>
      </c>
      <c r="K49" s="320">
        <v>382</v>
      </c>
      <c r="L49" s="320">
        <v>1009</v>
      </c>
      <c r="M49" s="320">
        <v>193</v>
      </c>
      <c r="N49" s="320">
        <v>315</v>
      </c>
      <c r="O49" s="320">
        <v>155</v>
      </c>
      <c r="P49" s="320">
        <v>217</v>
      </c>
      <c r="Q49" s="320">
        <v>34</v>
      </c>
      <c r="R49" s="320">
        <v>1123</v>
      </c>
      <c r="S49" s="320">
        <v>376</v>
      </c>
      <c r="T49" s="320">
        <v>67</v>
      </c>
      <c r="U49" s="320">
        <v>35</v>
      </c>
      <c r="V49" s="320">
        <v>63</v>
      </c>
      <c r="W49" s="323" t="s">
        <v>1775</v>
      </c>
      <c r="X49" s="320">
        <v>30</v>
      </c>
      <c r="Y49" s="320">
        <v>149</v>
      </c>
      <c r="Z49" s="320">
        <v>31</v>
      </c>
      <c r="AC49" s="346" t="s">
        <v>170</v>
      </c>
      <c r="AD49" s="321">
        <v>22.86032896570951</v>
      </c>
      <c r="AE49" s="321">
        <v>53.247839420128244</v>
      </c>
      <c r="AF49" s="321">
        <v>140.64678003902984</v>
      </c>
      <c r="AG49" s="321">
        <v>26.902704209645943</v>
      </c>
      <c r="AH49" s="321">
        <v>43.908558684137162</v>
      </c>
      <c r="AI49" s="321">
        <v>21.605798717591302</v>
      </c>
      <c r="AJ49" s="321">
        <v>30.248118204627822</v>
      </c>
      <c r="AK49" s="321">
        <v>4.7393364928909953</v>
      </c>
      <c r="AL49" s="321">
        <v>156.53749651519374</v>
      </c>
      <c r="AM49" s="321">
        <v>52.41148592138277</v>
      </c>
      <c r="AN49" s="321">
        <v>9.3392807359910783</v>
      </c>
      <c r="AO49" s="322">
        <v>4.8787287426819068</v>
      </c>
      <c r="AP49" s="322">
        <v>8.7817117368274324</v>
      </c>
      <c r="AQ49" s="324" t="s">
        <v>1775</v>
      </c>
      <c r="AR49" s="322">
        <v>4.1817674937273486</v>
      </c>
      <c r="AS49" s="322">
        <v>20.769445218845831</v>
      </c>
      <c r="AT49" s="322">
        <v>4.3211597435182609</v>
      </c>
      <c r="AW49" s="346" t="s">
        <v>170</v>
      </c>
      <c r="AX49" s="321">
        <v>64.894718674490861</v>
      </c>
      <c r="AY49" s="321">
        <v>196.50043744531933</v>
      </c>
      <c r="AZ49" s="324" t="s">
        <v>1775</v>
      </c>
      <c r="BA49" s="322">
        <v>5.2774940415389855</v>
      </c>
    </row>
    <row r="50" spans="2:53" x14ac:dyDescent="0.2">
      <c r="B50" s="346" t="s">
        <v>171</v>
      </c>
      <c r="C50" s="347" t="s">
        <v>480</v>
      </c>
      <c r="D50" s="297" t="s">
        <v>1749</v>
      </c>
      <c r="E50" s="320">
        <v>5634</v>
      </c>
      <c r="F50" s="320">
        <v>4600</v>
      </c>
      <c r="G50" s="320">
        <v>4537</v>
      </c>
      <c r="H50" s="320">
        <v>4471</v>
      </c>
      <c r="I50" s="320">
        <v>2194</v>
      </c>
      <c r="J50" s="329">
        <v>167</v>
      </c>
      <c r="K50" s="320">
        <v>358</v>
      </c>
      <c r="L50" s="320">
        <v>851</v>
      </c>
      <c r="M50" s="320">
        <v>156</v>
      </c>
      <c r="N50" s="320">
        <v>217</v>
      </c>
      <c r="O50" s="320">
        <v>143</v>
      </c>
      <c r="P50" s="320">
        <v>277</v>
      </c>
      <c r="Q50" s="320">
        <v>43</v>
      </c>
      <c r="R50" s="320">
        <v>952</v>
      </c>
      <c r="S50" s="320">
        <v>370</v>
      </c>
      <c r="T50" s="320">
        <v>57</v>
      </c>
      <c r="U50" s="320">
        <v>6</v>
      </c>
      <c r="V50" s="320">
        <v>59</v>
      </c>
      <c r="W50" s="320">
        <v>6</v>
      </c>
      <c r="X50" s="320">
        <v>9</v>
      </c>
      <c r="Y50" s="320">
        <v>130</v>
      </c>
      <c r="Z50" s="320">
        <v>55</v>
      </c>
      <c r="AC50" s="346" t="s">
        <v>171</v>
      </c>
      <c r="AD50" s="321">
        <v>29.641462548810793</v>
      </c>
      <c r="AE50" s="321">
        <v>63.542776002839901</v>
      </c>
      <c r="AF50" s="321">
        <v>151.04721334753285</v>
      </c>
      <c r="AG50" s="321">
        <v>27.689030883919063</v>
      </c>
      <c r="AH50" s="321">
        <v>38.516151934682291</v>
      </c>
      <c r="AI50" s="321">
        <v>25.381611643592471</v>
      </c>
      <c r="AJ50" s="321">
        <v>49.165779197728078</v>
      </c>
      <c r="AK50" s="321">
        <v>7.6322328718494852</v>
      </c>
      <c r="AL50" s="321">
        <v>168.97408590699325</v>
      </c>
      <c r="AM50" s="321">
        <v>65.672701455449058</v>
      </c>
      <c r="AN50" s="321">
        <v>10.117145899893504</v>
      </c>
      <c r="AO50" s="322">
        <v>1.0649627263045793</v>
      </c>
      <c r="AP50" s="322">
        <v>10.472133475328363</v>
      </c>
      <c r="AQ50" s="322">
        <v>1.0649627263045793</v>
      </c>
      <c r="AR50" s="322">
        <v>1.5974440894568689</v>
      </c>
      <c r="AS50" s="322">
        <v>23.074192403265886</v>
      </c>
      <c r="AT50" s="322">
        <v>9.7621583244586443</v>
      </c>
      <c r="AW50" s="346" t="s">
        <v>171</v>
      </c>
      <c r="AX50" s="321">
        <v>81.551686136213362</v>
      </c>
      <c r="AY50" s="321">
        <v>212.92775665399239</v>
      </c>
      <c r="AZ50" s="322">
        <v>2.7347310847766639</v>
      </c>
      <c r="BA50" s="322">
        <v>11.956521739130435</v>
      </c>
    </row>
    <row r="51" spans="2:53" x14ac:dyDescent="0.2">
      <c r="B51" s="346" t="s">
        <v>172</v>
      </c>
      <c r="C51" s="347" t="s">
        <v>480</v>
      </c>
      <c r="D51" s="297" t="s">
        <v>1750</v>
      </c>
      <c r="E51" s="320">
        <v>3689</v>
      </c>
      <c r="F51" s="320">
        <v>2960</v>
      </c>
      <c r="G51" s="320">
        <v>2916</v>
      </c>
      <c r="H51" s="320">
        <v>2874</v>
      </c>
      <c r="I51" s="320">
        <v>1183</v>
      </c>
      <c r="J51" s="329">
        <v>59</v>
      </c>
      <c r="K51" s="320">
        <v>255</v>
      </c>
      <c r="L51" s="320">
        <v>561</v>
      </c>
      <c r="M51" s="320">
        <v>102</v>
      </c>
      <c r="N51" s="320">
        <v>132</v>
      </c>
      <c r="O51" s="320">
        <v>93</v>
      </c>
      <c r="P51" s="320">
        <v>163</v>
      </c>
      <c r="Q51" s="320">
        <v>20</v>
      </c>
      <c r="R51" s="320">
        <v>416</v>
      </c>
      <c r="S51" s="320">
        <v>188</v>
      </c>
      <c r="T51" s="320">
        <v>30</v>
      </c>
      <c r="U51" s="320">
        <v>10</v>
      </c>
      <c r="V51" s="320">
        <v>39</v>
      </c>
      <c r="W51" s="323" t="s">
        <v>1775</v>
      </c>
      <c r="X51" s="323" t="s">
        <v>1775</v>
      </c>
      <c r="Y51" s="320">
        <v>62</v>
      </c>
      <c r="Z51" s="320">
        <v>20</v>
      </c>
      <c r="AC51" s="346" t="s">
        <v>172</v>
      </c>
      <c r="AD51" s="321">
        <v>15.993494171862292</v>
      </c>
      <c r="AE51" s="321">
        <v>69.124423963133651</v>
      </c>
      <c r="AF51" s="321">
        <v>152.07373271889401</v>
      </c>
      <c r="AG51" s="321">
        <v>27.649769585253459</v>
      </c>
      <c r="AH51" s="321">
        <v>35.782054757386831</v>
      </c>
      <c r="AI51" s="321">
        <v>25.210084033613445</v>
      </c>
      <c r="AJ51" s="321">
        <v>44.185416101924638</v>
      </c>
      <c r="AK51" s="321">
        <v>5.4215234480889132</v>
      </c>
      <c r="AL51" s="321">
        <v>112.7676877202494</v>
      </c>
      <c r="AM51" s="321">
        <v>50.96232041203578</v>
      </c>
      <c r="AN51" s="321">
        <v>8.1322851721333702</v>
      </c>
      <c r="AO51" s="322">
        <v>2.7107617240444566</v>
      </c>
      <c r="AP51" s="322">
        <v>10.571970723773379</v>
      </c>
      <c r="AQ51" s="324" t="s">
        <v>1775</v>
      </c>
      <c r="AR51" s="324" t="s">
        <v>1775</v>
      </c>
      <c r="AS51" s="322">
        <v>16.806722689075631</v>
      </c>
      <c r="AT51" s="322">
        <v>5.4215234480889132</v>
      </c>
      <c r="AW51" s="346" t="s">
        <v>172</v>
      </c>
      <c r="AX51" s="321">
        <v>64.47187928669409</v>
      </c>
      <c r="AY51" s="321">
        <v>144.74599860821155</v>
      </c>
      <c r="AZ51" s="324" t="s">
        <v>1775</v>
      </c>
      <c r="BA51" s="322">
        <v>6.756756756756757</v>
      </c>
    </row>
    <row r="52" spans="2:53" x14ac:dyDescent="0.2">
      <c r="B52" s="346" t="s">
        <v>173</v>
      </c>
      <c r="C52" s="347" t="s">
        <v>480</v>
      </c>
      <c r="D52" s="297" t="s">
        <v>1749</v>
      </c>
      <c r="E52" s="320">
        <v>5329</v>
      </c>
      <c r="F52" s="320">
        <v>4209</v>
      </c>
      <c r="G52" s="320">
        <v>4147</v>
      </c>
      <c r="H52" s="320">
        <v>4072</v>
      </c>
      <c r="I52" s="320">
        <v>1693</v>
      </c>
      <c r="J52" s="329">
        <v>83</v>
      </c>
      <c r="K52" s="320">
        <v>401</v>
      </c>
      <c r="L52" s="320">
        <v>547</v>
      </c>
      <c r="M52" s="320">
        <v>142</v>
      </c>
      <c r="N52" s="320">
        <v>152</v>
      </c>
      <c r="O52" s="320">
        <v>97</v>
      </c>
      <c r="P52" s="320">
        <v>225</v>
      </c>
      <c r="Q52" s="320">
        <v>29</v>
      </c>
      <c r="R52" s="320">
        <v>470</v>
      </c>
      <c r="S52" s="320">
        <v>225</v>
      </c>
      <c r="T52" s="320">
        <v>53</v>
      </c>
      <c r="U52" s="320">
        <v>36</v>
      </c>
      <c r="V52" s="320">
        <v>93</v>
      </c>
      <c r="W52" s="320">
        <v>61</v>
      </c>
      <c r="X52" s="320">
        <v>8</v>
      </c>
      <c r="Y52" s="320">
        <v>110</v>
      </c>
      <c r="Z52" s="320">
        <v>27</v>
      </c>
      <c r="AC52" s="346" t="s">
        <v>173</v>
      </c>
      <c r="AD52" s="321">
        <v>15.575154813285796</v>
      </c>
      <c r="AE52" s="321">
        <v>75.248639519609682</v>
      </c>
      <c r="AF52" s="321">
        <v>102.64589979358229</v>
      </c>
      <c r="AG52" s="321">
        <v>26.646650403452806</v>
      </c>
      <c r="AH52" s="321">
        <v>28.523175079752299</v>
      </c>
      <c r="AI52" s="321">
        <v>18.202289360105084</v>
      </c>
      <c r="AJ52" s="321">
        <v>42.221805216738602</v>
      </c>
      <c r="AK52" s="321">
        <v>5.4419215612685301</v>
      </c>
      <c r="AL52" s="321">
        <v>88.196659786076182</v>
      </c>
      <c r="AM52" s="321">
        <v>42.221805216738602</v>
      </c>
      <c r="AN52" s="321">
        <v>9.9455807843873139</v>
      </c>
      <c r="AO52" s="322">
        <v>6.7554888346781761</v>
      </c>
      <c r="AP52" s="322">
        <v>17.451679489585288</v>
      </c>
      <c r="AQ52" s="322">
        <v>11.446800525426909</v>
      </c>
      <c r="AR52" s="322">
        <v>1.5012197410395947</v>
      </c>
      <c r="AS52" s="322">
        <v>20.641771439294427</v>
      </c>
      <c r="AT52" s="322">
        <v>5.0666166260086323</v>
      </c>
      <c r="AW52" s="346" t="s">
        <v>173</v>
      </c>
      <c r="AX52" s="321">
        <v>54.25608873884736</v>
      </c>
      <c r="AY52" s="321">
        <v>115.42239685658154</v>
      </c>
      <c r="AZ52" s="322">
        <v>36.030714707619609</v>
      </c>
      <c r="BA52" s="322">
        <v>6.4148253741981476</v>
      </c>
    </row>
    <row r="53" spans="2:53" x14ac:dyDescent="0.2">
      <c r="B53" s="346" t="s">
        <v>174</v>
      </c>
      <c r="C53" s="347" t="s">
        <v>480</v>
      </c>
      <c r="D53" s="297" t="s">
        <v>1749</v>
      </c>
      <c r="E53" s="320">
        <v>11023</v>
      </c>
      <c r="F53" s="320">
        <v>9052</v>
      </c>
      <c r="G53" s="320">
        <v>8929</v>
      </c>
      <c r="H53" s="320">
        <v>8799</v>
      </c>
      <c r="I53" s="320">
        <v>4201</v>
      </c>
      <c r="J53" s="329">
        <v>267</v>
      </c>
      <c r="K53" s="320">
        <v>760</v>
      </c>
      <c r="L53" s="320">
        <v>1460</v>
      </c>
      <c r="M53" s="320">
        <v>290</v>
      </c>
      <c r="N53" s="320">
        <v>365</v>
      </c>
      <c r="O53" s="320">
        <v>204</v>
      </c>
      <c r="P53" s="320">
        <v>339</v>
      </c>
      <c r="Q53" s="320">
        <v>80</v>
      </c>
      <c r="R53" s="320">
        <v>387</v>
      </c>
      <c r="S53" s="320">
        <v>467</v>
      </c>
      <c r="T53" s="320">
        <v>106</v>
      </c>
      <c r="U53" s="320">
        <v>46</v>
      </c>
      <c r="V53" s="320">
        <v>172</v>
      </c>
      <c r="W53" s="320">
        <v>29</v>
      </c>
      <c r="X53" s="320">
        <v>25</v>
      </c>
      <c r="Y53" s="320">
        <v>245</v>
      </c>
      <c r="Z53" s="320">
        <v>81</v>
      </c>
      <c r="AC53" s="346" t="s">
        <v>174</v>
      </c>
      <c r="AD53" s="321">
        <v>24.222081103147961</v>
      </c>
      <c r="AE53" s="321">
        <v>68.946747709335028</v>
      </c>
      <c r="AF53" s="321">
        <v>132.45033112582783</v>
      </c>
      <c r="AG53" s="321">
        <v>26.308627415404157</v>
      </c>
      <c r="AH53" s="321">
        <v>33.112582781456958</v>
      </c>
      <c r="AI53" s="321">
        <v>18.506758595663612</v>
      </c>
      <c r="AJ53" s="321">
        <v>30.75387825455865</v>
      </c>
      <c r="AK53" s="321">
        <v>7.2575523904563184</v>
      </c>
      <c r="AL53" s="321">
        <v>35.108409688832445</v>
      </c>
      <c r="AM53" s="321">
        <v>42.365962079288764</v>
      </c>
      <c r="AN53" s="321">
        <v>9.6162569173546224</v>
      </c>
      <c r="AO53" s="322">
        <v>4.1730926245123836</v>
      </c>
      <c r="AP53" s="322">
        <v>15.603737639481086</v>
      </c>
      <c r="AQ53" s="322">
        <v>2.6308627415404153</v>
      </c>
      <c r="AR53" s="322">
        <v>2.2679851220175999</v>
      </c>
      <c r="AS53" s="322">
        <v>22.226254195772476</v>
      </c>
      <c r="AT53" s="322">
        <v>7.3482717953370225</v>
      </c>
      <c r="AW53" s="346" t="s">
        <v>174</v>
      </c>
      <c r="AX53" s="321">
        <v>52.301489528502628</v>
      </c>
      <c r="AY53" s="321">
        <v>43.982270712580977</v>
      </c>
      <c r="AZ53" s="322">
        <v>6.903118305165437</v>
      </c>
      <c r="BA53" s="322">
        <v>8.9482987185152467</v>
      </c>
    </row>
    <row r="54" spans="2:53" x14ac:dyDescent="0.2">
      <c r="B54" s="346" t="s">
        <v>175</v>
      </c>
      <c r="C54" s="347" t="s">
        <v>480</v>
      </c>
      <c r="D54" s="297" t="s">
        <v>1750</v>
      </c>
      <c r="E54" s="320">
        <v>5116</v>
      </c>
      <c r="F54" s="320">
        <v>4047</v>
      </c>
      <c r="G54" s="320">
        <v>3994</v>
      </c>
      <c r="H54" s="320">
        <v>3941</v>
      </c>
      <c r="I54" s="320">
        <v>1746</v>
      </c>
      <c r="J54" s="329">
        <v>88</v>
      </c>
      <c r="K54" s="320">
        <v>357</v>
      </c>
      <c r="L54" s="320">
        <v>712</v>
      </c>
      <c r="M54" s="320">
        <v>156</v>
      </c>
      <c r="N54" s="320">
        <v>139</v>
      </c>
      <c r="O54" s="320">
        <v>121</v>
      </c>
      <c r="P54" s="320">
        <v>166</v>
      </c>
      <c r="Q54" s="320">
        <v>39</v>
      </c>
      <c r="R54" s="320">
        <v>633</v>
      </c>
      <c r="S54" s="320">
        <v>222</v>
      </c>
      <c r="T54" s="320">
        <v>35</v>
      </c>
      <c r="U54" s="320">
        <v>20</v>
      </c>
      <c r="V54" s="320">
        <v>51</v>
      </c>
      <c r="W54" s="320">
        <v>13</v>
      </c>
      <c r="X54" s="320">
        <v>7</v>
      </c>
      <c r="Y54" s="320">
        <v>119</v>
      </c>
      <c r="Z54" s="320">
        <v>24</v>
      </c>
      <c r="AC54" s="346" t="s">
        <v>175</v>
      </c>
      <c r="AD54" s="321">
        <v>17.200938232994524</v>
      </c>
      <c r="AE54" s="321">
        <v>69.781078967943714</v>
      </c>
      <c r="AF54" s="321">
        <v>139.17122752150118</v>
      </c>
      <c r="AG54" s="321">
        <v>30.492572322126662</v>
      </c>
      <c r="AH54" s="321">
        <v>27.169663799843629</v>
      </c>
      <c r="AI54" s="321">
        <v>23.651290070367473</v>
      </c>
      <c r="AJ54" s="321">
        <v>32.447224394057862</v>
      </c>
      <c r="AK54" s="321">
        <v>7.6231430805316656</v>
      </c>
      <c r="AL54" s="321">
        <v>123.72947615324473</v>
      </c>
      <c r="AM54" s="321">
        <v>43.393275996872561</v>
      </c>
      <c r="AN54" s="321">
        <v>6.8412822517591874</v>
      </c>
      <c r="AO54" s="322">
        <v>3.9093041438623923</v>
      </c>
      <c r="AP54" s="322">
        <v>9.9687255668491002</v>
      </c>
      <c r="AQ54" s="322">
        <v>2.541047693510555</v>
      </c>
      <c r="AR54" s="322">
        <v>1.3682564503518373</v>
      </c>
      <c r="AS54" s="322">
        <v>23.260359655981237</v>
      </c>
      <c r="AT54" s="322">
        <v>4.691164972634871</v>
      </c>
      <c r="AW54" s="346" t="s">
        <v>175</v>
      </c>
      <c r="AX54" s="321">
        <v>55.583375062593895</v>
      </c>
      <c r="AY54" s="321">
        <v>160.61913219994926</v>
      </c>
      <c r="AZ54" s="322">
        <v>7.4455899198167232</v>
      </c>
      <c r="BA54" s="322">
        <v>5.9303187546330616</v>
      </c>
    </row>
    <row r="55" spans="2:53" x14ac:dyDescent="0.2">
      <c r="B55" s="346" t="s">
        <v>176</v>
      </c>
      <c r="C55" s="347" t="s">
        <v>480</v>
      </c>
      <c r="D55" s="297" t="s">
        <v>1749</v>
      </c>
      <c r="E55" s="320">
        <v>5670</v>
      </c>
      <c r="F55" s="320">
        <v>4542</v>
      </c>
      <c r="G55" s="320">
        <v>4457</v>
      </c>
      <c r="H55" s="320">
        <v>4404</v>
      </c>
      <c r="I55" s="320">
        <v>1902</v>
      </c>
      <c r="J55" s="329">
        <v>110</v>
      </c>
      <c r="K55" s="320">
        <v>352</v>
      </c>
      <c r="L55" s="320">
        <v>658</v>
      </c>
      <c r="M55" s="320">
        <v>156</v>
      </c>
      <c r="N55" s="320">
        <v>220</v>
      </c>
      <c r="O55" s="320">
        <v>161</v>
      </c>
      <c r="P55" s="320">
        <v>155</v>
      </c>
      <c r="Q55" s="320">
        <v>30</v>
      </c>
      <c r="R55" s="320">
        <v>239</v>
      </c>
      <c r="S55" s="320">
        <v>325</v>
      </c>
      <c r="T55" s="320">
        <v>41</v>
      </c>
      <c r="U55" s="320">
        <v>13</v>
      </c>
      <c r="V55" s="320">
        <v>51</v>
      </c>
      <c r="W55" s="320">
        <v>15</v>
      </c>
      <c r="X55" s="320">
        <v>5</v>
      </c>
      <c r="Y55" s="320">
        <v>131</v>
      </c>
      <c r="Z55" s="320">
        <v>38</v>
      </c>
      <c r="AC55" s="346" t="s">
        <v>176</v>
      </c>
      <c r="AD55" s="321">
        <v>19.400352733686066</v>
      </c>
      <c r="AE55" s="321">
        <v>62.081128747795418</v>
      </c>
      <c r="AF55" s="321">
        <v>116.04938271604938</v>
      </c>
      <c r="AG55" s="321">
        <v>27.513227513227513</v>
      </c>
      <c r="AH55" s="321">
        <v>38.800705467372133</v>
      </c>
      <c r="AI55" s="321">
        <v>28.395061728395063</v>
      </c>
      <c r="AJ55" s="321">
        <v>27.336860670194003</v>
      </c>
      <c r="AK55" s="321">
        <v>5.2910052910052912</v>
      </c>
      <c r="AL55" s="321">
        <v>42.151675485008816</v>
      </c>
      <c r="AM55" s="321">
        <v>57.319223985890652</v>
      </c>
      <c r="AN55" s="321">
        <v>7.231040564373898</v>
      </c>
      <c r="AO55" s="322">
        <v>2.2927689594356262</v>
      </c>
      <c r="AP55" s="322">
        <v>8.9947089947089953</v>
      </c>
      <c r="AQ55" s="322">
        <v>2.6455026455026456</v>
      </c>
      <c r="AR55" s="322">
        <v>0.88183421516754845</v>
      </c>
      <c r="AS55" s="322">
        <v>23.104056437389772</v>
      </c>
      <c r="AT55" s="322">
        <v>6.7019400352733687</v>
      </c>
      <c r="AW55" s="346" t="s">
        <v>176</v>
      </c>
      <c r="AX55" s="321">
        <v>72.919003814224808</v>
      </c>
      <c r="AY55" s="321">
        <v>54.268846503178935</v>
      </c>
      <c r="AZ55" s="322">
        <v>7.8864353312302837</v>
      </c>
      <c r="BA55" s="322">
        <v>8.3663584324086298</v>
      </c>
    </row>
    <row r="56" spans="2:53" x14ac:dyDescent="0.2">
      <c r="B56" s="346" t="s">
        <v>177</v>
      </c>
      <c r="C56" s="347" t="s">
        <v>480</v>
      </c>
      <c r="D56" s="297" t="s">
        <v>1750</v>
      </c>
      <c r="E56" s="320">
        <v>7183</v>
      </c>
      <c r="F56" s="320">
        <v>5738</v>
      </c>
      <c r="G56" s="320">
        <v>5645</v>
      </c>
      <c r="H56" s="320">
        <v>5557</v>
      </c>
      <c r="I56" s="320">
        <v>2217</v>
      </c>
      <c r="J56" s="329">
        <v>126</v>
      </c>
      <c r="K56" s="320">
        <v>692</v>
      </c>
      <c r="L56" s="320">
        <v>959</v>
      </c>
      <c r="M56" s="320">
        <v>200</v>
      </c>
      <c r="N56" s="320">
        <v>311</v>
      </c>
      <c r="O56" s="320">
        <v>303</v>
      </c>
      <c r="P56" s="320">
        <v>238</v>
      </c>
      <c r="Q56" s="320">
        <v>34</v>
      </c>
      <c r="R56" s="320">
        <v>2041</v>
      </c>
      <c r="S56" s="320">
        <v>394</v>
      </c>
      <c r="T56" s="320">
        <v>51</v>
      </c>
      <c r="U56" s="320">
        <v>27</v>
      </c>
      <c r="V56" s="320">
        <v>76</v>
      </c>
      <c r="W56" s="320">
        <v>10</v>
      </c>
      <c r="X56" s="320">
        <v>17</v>
      </c>
      <c r="Y56" s="320">
        <v>174</v>
      </c>
      <c r="Z56" s="320">
        <v>43</v>
      </c>
      <c r="AC56" s="346" t="s">
        <v>177</v>
      </c>
      <c r="AD56" s="321">
        <v>17.541417235138521</v>
      </c>
      <c r="AE56" s="321">
        <v>96.338577196157601</v>
      </c>
      <c r="AF56" s="321">
        <v>133.50967562299877</v>
      </c>
      <c r="AG56" s="321">
        <v>27.843519420854797</v>
      </c>
      <c r="AH56" s="321">
        <v>43.296672699429209</v>
      </c>
      <c r="AI56" s="321">
        <v>42.182931922595017</v>
      </c>
      <c r="AJ56" s="321">
        <v>33.133788110817207</v>
      </c>
      <c r="AK56" s="321">
        <v>4.7333983015453152</v>
      </c>
      <c r="AL56" s="321">
        <v>284.14311568982322</v>
      </c>
      <c r="AM56" s="321">
        <v>54.85173325908395</v>
      </c>
      <c r="AN56" s="321">
        <v>7.1000974523179723</v>
      </c>
      <c r="AO56" s="322">
        <v>3.7588751218153975</v>
      </c>
      <c r="AP56" s="322">
        <v>10.580537379924822</v>
      </c>
      <c r="AQ56" s="322">
        <v>1.3921759710427397</v>
      </c>
      <c r="AR56" s="322">
        <v>2.3666991507726576</v>
      </c>
      <c r="AS56" s="322">
        <v>24.223861896143674</v>
      </c>
      <c r="AT56" s="322">
        <v>5.9863566754837807</v>
      </c>
      <c r="AW56" s="346" t="s">
        <v>177</v>
      </c>
      <c r="AX56" s="321">
        <v>69.796279893711244</v>
      </c>
      <c r="AY56" s="321">
        <v>367.28450602843259</v>
      </c>
      <c r="AZ56" s="322">
        <v>4.5105999097880014</v>
      </c>
      <c r="BA56" s="322">
        <v>7.4939003136981528</v>
      </c>
    </row>
    <row r="57" spans="2:53" x14ac:dyDescent="0.2">
      <c r="B57" s="346" t="s">
        <v>179</v>
      </c>
      <c r="C57" s="347" t="s">
        <v>480</v>
      </c>
      <c r="D57" s="297" t="s">
        <v>1749</v>
      </c>
      <c r="E57" s="320">
        <v>5218</v>
      </c>
      <c r="F57" s="320">
        <v>4249</v>
      </c>
      <c r="G57" s="320">
        <v>4196</v>
      </c>
      <c r="H57" s="320">
        <v>4134</v>
      </c>
      <c r="I57" s="320">
        <v>2075</v>
      </c>
      <c r="J57" s="329">
        <v>161</v>
      </c>
      <c r="K57" s="320">
        <v>436</v>
      </c>
      <c r="L57" s="320">
        <v>953</v>
      </c>
      <c r="M57" s="320">
        <v>184</v>
      </c>
      <c r="N57" s="320">
        <v>276</v>
      </c>
      <c r="O57" s="320">
        <v>248</v>
      </c>
      <c r="P57" s="320">
        <v>234</v>
      </c>
      <c r="Q57" s="320">
        <v>56</v>
      </c>
      <c r="R57" s="320">
        <v>650</v>
      </c>
      <c r="S57" s="320">
        <v>384</v>
      </c>
      <c r="T57" s="320">
        <v>69</v>
      </c>
      <c r="U57" s="320">
        <v>34</v>
      </c>
      <c r="V57" s="320">
        <v>50</v>
      </c>
      <c r="W57" s="320">
        <v>27</v>
      </c>
      <c r="X57" s="320">
        <v>8</v>
      </c>
      <c r="Y57" s="320">
        <v>138</v>
      </c>
      <c r="Z57" s="320">
        <v>49</v>
      </c>
      <c r="AC57" s="346" t="s">
        <v>179</v>
      </c>
      <c r="AD57" s="321">
        <v>30.854733614411654</v>
      </c>
      <c r="AE57" s="321">
        <v>83.55691835952473</v>
      </c>
      <c r="AF57" s="321">
        <v>182.6370256803373</v>
      </c>
      <c r="AG57" s="321">
        <v>35.262552702184742</v>
      </c>
      <c r="AH57" s="321">
        <v>52.893829053277116</v>
      </c>
      <c r="AI57" s="321">
        <v>47.527788424683791</v>
      </c>
      <c r="AJ57" s="321">
        <v>44.844768110387122</v>
      </c>
      <c r="AK57" s="321">
        <v>10.732081257186662</v>
      </c>
      <c r="AL57" s="321">
        <v>124.56880030663089</v>
      </c>
      <c r="AM57" s="321">
        <v>73.591414334994255</v>
      </c>
      <c r="AN57" s="321">
        <v>13.223457263319279</v>
      </c>
      <c r="AO57" s="322">
        <v>6.5159064775776159</v>
      </c>
      <c r="AP57" s="322">
        <v>9.5822154082023765</v>
      </c>
      <c r="AQ57" s="322">
        <v>5.1743963204292829</v>
      </c>
      <c r="AR57" s="322">
        <v>1.5331544653123803</v>
      </c>
      <c r="AS57" s="322">
        <v>26.446914526638558</v>
      </c>
      <c r="AT57" s="322">
        <v>9.3905711000383292</v>
      </c>
      <c r="AW57" s="346" t="s">
        <v>179</v>
      </c>
      <c r="AX57" s="321">
        <v>91.515729265967579</v>
      </c>
      <c r="AY57" s="321">
        <v>157.23270440251571</v>
      </c>
      <c r="AZ57" s="322">
        <v>13.012048192771084</v>
      </c>
      <c r="BA57" s="322">
        <v>11.532125205930807</v>
      </c>
    </row>
    <row r="58" spans="2:53" x14ac:dyDescent="0.2">
      <c r="B58" s="346" t="s">
        <v>180</v>
      </c>
      <c r="C58" s="347" t="s">
        <v>480</v>
      </c>
      <c r="D58" s="297" t="s">
        <v>1749</v>
      </c>
      <c r="E58" s="320">
        <v>4000</v>
      </c>
      <c r="F58" s="320">
        <v>3065</v>
      </c>
      <c r="G58" s="320">
        <v>3000</v>
      </c>
      <c r="H58" s="320">
        <v>2934</v>
      </c>
      <c r="I58" s="320">
        <v>1131</v>
      </c>
      <c r="J58" s="329">
        <v>85</v>
      </c>
      <c r="K58" s="320">
        <v>243</v>
      </c>
      <c r="L58" s="320">
        <v>506</v>
      </c>
      <c r="M58" s="320">
        <v>81</v>
      </c>
      <c r="N58" s="320">
        <v>129</v>
      </c>
      <c r="O58" s="320">
        <v>120</v>
      </c>
      <c r="P58" s="320">
        <v>136</v>
      </c>
      <c r="Q58" s="320">
        <v>18</v>
      </c>
      <c r="R58" s="320">
        <v>502</v>
      </c>
      <c r="S58" s="320">
        <v>243</v>
      </c>
      <c r="T58" s="320">
        <v>51</v>
      </c>
      <c r="U58" s="320">
        <v>5</v>
      </c>
      <c r="V58" s="320">
        <v>37</v>
      </c>
      <c r="W58" s="320">
        <v>7</v>
      </c>
      <c r="X58" s="320">
        <v>20</v>
      </c>
      <c r="Y58" s="320">
        <v>83</v>
      </c>
      <c r="Z58" s="320">
        <v>22</v>
      </c>
      <c r="AC58" s="346" t="s">
        <v>180</v>
      </c>
      <c r="AD58" s="321">
        <v>21.25</v>
      </c>
      <c r="AE58" s="321">
        <v>60.75</v>
      </c>
      <c r="AF58" s="321">
        <v>126.5</v>
      </c>
      <c r="AG58" s="321">
        <v>20.25</v>
      </c>
      <c r="AH58" s="321">
        <v>32.25</v>
      </c>
      <c r="AI58" s="321">
        <v>30</v>
      </c>
      <c r="AJ58" s="321">
        <v>34</v>
      </c>
      <c r="AK58" s="321">
        <v>4.5</v>
      </c>
      <c r="AL58" s="321">
        <v>125.5</v>
      </c>
      <c r="AM58" s="321">
        <v>60.75</v>
      </c>
      <c r="AN58" s="321">
        <v>12.75</v>
      </c>
      <c r="AO58" s="322">
        <v>1.25</v>
      </c>
      <c r="AP58" s="322">
        <v>9.25</v>
      </c>
      <c r="AQ58" s="322">
        <v>1.75</v>
      </c>
      <c r="AR58" s="322">
        <v>5</v>
      </c>
      <c r="AS58" s="322">
        <v>20.75</v>
      </c>
      <c r="AT58" s="322">
        <v>5.5</v>
      </c>
      <c r="AW58" s="346" t="s">
        <v>180</v>
      </c>
      <c r="AX58" s="321">
        <v>81</v>
      </c>
      <c r="AY58" s="321">
        <v>171.0974778459441</v>
      </c>
      <c r="AZ58" s="322">
        <v>6.18921308576481</v>
      </c>
      <c r="BA58" s="322">
        <v>7.1778140293637849</v>
      </c>
    </row>
    <row r="59" spans="2:53" x14ac:dyDescent="0.2">
      <c r="B59" s="346" t="s">
        <v>181</v>
      </c>
      <c r="C59" s="347" t="s">
        <v>480</v>
      </c>
      <c r="D59" s="297" t="s">
        <v>1748</v>
      </c>
      <c r="E59" s="320">
        <v>4196</v>
      </c>
      <c r="F59" s="320">
        <v>3428</v>
      </c>
      <c r="G59" s="320">
        <v>3377</v>
      </c>
      <c r="H59" s="320">
        <v>3321</v>
      </c>
      <c r="I59" s="320">
        <v>1441</v>
      </c>
      <c r="J59" s="329">
        <v>78</v>
      </c>
      <c r="K59" s="320">
        <v>289</v>
      </c>
      <c r="L59" s="320">
        <v>557</v>
      </c>
      <c r="M59" s="320">
        <v>90</v>
      </c>
      <c r="N59" s="320">
        <v>186</v>
      </c>
      <c r="O59" s="320">
        <v>173</v>
      </c>
      <c r="P59" s="320">
        <v>143</v>
      </c>
      <c r="Q59" s="320">
        <v>19</v>
      </c>
      <c r="R59" s="320">
        <v>255</v>
      </c>
      <c r="S59" s="320">
        <v>251</v>
      </c>
      <c r="T59" s="320">
        <v>43</v>
      </c>
      <c r="U59" s="320">
        <v>28</v>
      </c>
      <c r="V59" s="320">
        <v>61</v>
      </c>
      <c r="W59" s="320">
        <v>14</v>
      </c>
      <c r="X59" s="320">
        <v>5</v>
      </c>
      <c r="Y59" s="320">
        <v>97</v>
      </c>
      <c r="Z59" s="320">
        <v>35</v>
      </c>
      <c r="AC59" s="346" t="s">
        <v>181</v>
      </c>
      <c r="AD59" s="321">
        <v>18.589132507149667</v>
      </c>
      <c r="AE59" s="321">
        <v>68.875119161105815</v>
      </c>
      <c r="AF59" s="321">
        <v>132.74547187797901</v>
      </c>
      <c r="AG59" s="321">
        <v>21.448999046711151</v>
      </c>
      <c r="AH59" s="321">
        <v>44.327931363203049</v>
      </c>
      <c r="AI59" s="321">
        <v>41.229742612011442</v>
      </c>
      <c r="AJ59" s="321">
        <v>34.080076263107721</v>
      </c>
      <c r="AK59" s="321">
        <v>4.5281220209723552</v>
      </c>
      <c r="AL59" s="321">
        <v>60.7721639656816</v>
      </c>
      <c r="AM59" s="321">
        <v>59.818875119161106</v>
      </c>
      <c r="AN59" s="321">
        <v>10.247855100095329</v>
      </c>
      <c r="AO59" s="322">
        <v>6.6730219256434706</v>
      </c>
      <c r="AP59" s="322">
        <v>14.537654909437558</v>
      </c>
      <c r="AQ59" s="322">
        <v>3.3365109628217353</v>
      </c>
      <c r="AR59" s="322">
        <v>1.1916110581506196</v>
      </c>
      <c r="AS59" s="322">
        <v>23.117254528122022</v>
      </c>
      <c r="AT59" s="322">
        <v>8.3412774070543367</v>
      </c>
      <c r="AW59" s="346" t="s">
        <v>181</v>
      </c>
      <c r="AX59" s="321">
        <v>74.326325140657389</v>
      </c>
      <c r="AY59" s="321">
        <v>76.784101174345068</v>
      </c>
      <c r="AZ59" s="322">
        <v>9.7154753643303255</v>
      </c>
      <c r="BA59" s="322">
        <v>10.210035005834307</v>
      </c>
    </row>
    <row r="60" spans="2:53" x14ac:dyDescent="0.2">
      <c r="B60" s="346" t="s">
        <v>182</v>
      </c>
      <c r="C60" s="347" t="s">
        <v>480</v>
      </c>
      <c r="D60" s="297" t="s">
        <v>1749</v>
      </c>
      <c r="E60" s="320">
        <v>8901</v>
      </c>
      <c r="F60" s="320">
        <v>7304</v>
      </c>
      <c r="G60" s="320">
        <v>7211</v>
      </c>
      <c r="H60" s="320">
        <v>7109</v>
      </c>
      <c r="I60" s="320">
        <v>3045</v>
      </c>
      <c r="J60" s="329">
        <v>137</v>
      </c>
      <c r="K60" s="320">
        <v>365</v>
      </c>
      <c r="L60" s="320">
        <v>1176</v>
      </c>
      <c r="M60" s="320">
        <v>302</v>
      </c>
      <c r="N60" s="320">
        <v>342</v>
      </c>
      <c r="O60" s="320">
        <v>240</v>
      </c>
      <c r="P60" s="320">
        <v>242</v>
      </c>
      <c r="Q60" s="320">
        <v>51</v>
      </c>
      <c r="R60" s="320">
        <v>468</v>
      </c>
      <c r="S60" s="320">
        <v>480</v>
      </c>
      <c r="T60" s="320">
        <v>86</v>
      </c>
      <c r="U60" s="320">
        <v>52</v>
      </c>
      <c r="V60" s="320">
        <v>102</v>
      </c>
      <c r="W60" s="320">
        <v>23</v>
      </c>
      <c r="X60" s="320">
        <v>75</v>
      </c>
      <c r="Y60" s="320">
        <v>176</v>
      </c>
      <c r="Z60" s="320">
        <v>51</v>
      </c>
      <c r="AC60" s="346" t="s">
        <v>182</v>
      </c>
      <c r="AD60" s="321">
        <v>15.391529041680711</v>
      </c>
      <c r="AE60" s="321">
        <v>41.006628468711376</v>
      </c>
      <c r="AF60" s="321">
        <v>132.11998651836873</v>
      </c>
      <c r="AG60" s="321">
        <v>33.928772048084483</v>
      </c>
      <c r="AH60" s="321">
        <v>38.422649140546007</v>
      </c>
      <c r="AI60" s="321">
        <v>26.963262554769127</v>
      </c>
      <c r="AJ60" s="321">
        <v>27.187956409392203</v>
      </c>
      <c r="AK60" s="321">
        <v>5.729693292888439</v>
      </c>
      <c r="AL60" s="321">
        <v>52.578361981799802</v>
      </c>
      <c r="AM60" s="321">
        <v>53.926525109538254</v>
      </c>
      <c r="AN60" s="321">
        <v>9.6618357487922708</v>
      </c>
      <c r="AO60" s="322">
        <v>5.8420402201999782</v>
      </c>
      <c r="AP60" s="322">
        <v>11.459386585776878</v>
      </c>
      <c r="AQ60" s="322">
        <v>2.5839793281653747</v>
      </c>
      <c r="AR60" s="322">
        <v>8.4260195483653533</v>
      </c>
      <c r="AS60" s="322">
        <v>19.773059206830695</v>
      </c>
      <c r="AT60" s="322">
        <v>5.729693292888439</v>
      </c>
      <c r="AW60" s="346" t="s">
        <v>182</v>
      </c>
      <c r="AX60" s="321">
        <v>66.56497018444044</v>
      </c>
      <c r="AY60" s="321">
        <v>65.832043888029247</v>
      </c>
      <c r="AZ60" s="322">
        <v>7.5533661740558298</v>
      </c>
      <c r="BA60" s="322">
        <v>6.9824753559693322</v>
      </c>
    </row>
    <row r="61" spans="2:53" x14ac:dyDescent="0.2">
      <c r="B61" s="346" t="s">
        <v>183</v>
      </c>
      <c r="C61" s="347" t="s">
        <v>480</v>
      </c>
      <c r="D61" s="297" t="s">
        <v>1749</v>
      </c>
      <c r="E61" s="320">
        <v>7904</v>
      </c>
      <c r="F61" s="320">
        <v>6424</v>
      </c>
      <c r="G61" s="320">
        <v>6329</v>
      </c>
      <c r="H61" s="320">
        <v>6245</v>
      </c>
      <c r="I61" s="320">
        <v>2855</v>
      </c>
      <c r="J61" s="329">
        <v>166</v>
      </c>
      <c r="K61" s="320">
        <v>505</v>
      </c>
      <c r="L61" s="320">
        <v>1179</v>
      </c>
      <c r="M61" s="320">
        <v>236</v>
      </c>
      <c r="N61" s="320">
        <v>308</v>
      </c>
      <c r="O61" s="320">
        <v>316</v>
      </c>
      <c r="P61" s="320">
        <v>402</v>
      </c>
      <c r="Q61" s="320">
        <v>66</v>
      </c>
      <c r="R61" s="320">
        <v>891</v>
      </c>
      <c r="S61" s="320">
        <v>519</v>
      </c>
      <c r="T61" s="320">
        <v>69</v>
      </c>
      <c r="U61" s="320">
        <v>41</v>
      </c>
      <c r="V61" s="320">
        <v>120</v>
      </c>
      <c r="W61" s="320">
        <v>16</v>
      </c>
      <c r="X61" s="320">
        <v>13</v>
      </c>
      <c r="Y61" s="320">
        <v>176</v>
      </c>
      <c r="Z61" s="320">
        <v>45</v>
      </c>
      <c r="AC61" s="346" t="s">
        <v>183</v>
      </c>
      <c r="AD61" s="321">
        <v>21.002024291497975</v>
      </c>
      <c r="AE61" s="321">
        <v>63.891700404858298</v>
      </c>
      <c r="AF61" s="321">
        <v>149.16497975708501</v>
      </c>
      <c r="AG61" s="321">
        <v>29.858299595141702</v>
      </c>
      <c r="AH61" s="321">
        <v>38.967611336032391</v>
      </c>
      <c r="AI61" s="321">
        <v>39.979757085020246</v>
      </c>
      <c r="AJ61" s="321">
        <v>50.860323886639677</v>
      </c>
      <c r="AK61" s="321">
        <v>8.3502024291497978</v>
      </c>
      <c r="AL61" s="321">
        <v>112.72773279352228</v>
      </c>
      <c r="AM61" s="321">
        <v>65.662955465587046</v>
      </c>
      <c r="AN61" s="321">
        <v>8.7297570850202444</v>
      </c>
      <c r="AO61" s="322">
        <v>5.1872469635627532</v>
      </c>
      <c r="AP61" s="322">
        <v>15.182186234817813</v>
      </c>
      <c r="AQ61" s="322">
        <v>2.0242914979757085</v>
      </c>
      <c r="AR61" s="322">
        <v>1.6447368421052631</v>
      </c>
      <c r="AS61" s="322">
        <v>22.267206477732792</v>
      </c>
      <c r="AT61" s="322">
        <v>5.6933198380566798</v>
      </c>
      <c r="AW61" s="346" t="s">
        <v>183</v>
      </c>
      <c r="AX61" s="321">
        <v>82.003476062569121</v>
      </c>
      <c r="AY61" s="321">
        <v>142.67413931144915</v>
      </c>
      <c r="AZ61" s="322">
        <v>5.6042031523642732</v>
      </c>
      <c r="BA61" s="322">
        <v>7.0049813200498132</v>
      </c>
    </row>
    <row r="62" spans="2:53" x14ac:dyDescent="0.2">
      <c r="B62" s="346" t="s">
        <v>184</v>
      </c>
      <c r="C62" s="347" t="s">
        <v>480</v>
      </c>
      <c r="D62" s="297" t="s">
        <v>1749</v>
      </c>
      <c r="E62" s="320">
        <v>5106</v>
      </c>
      <c r="F62" s="320">
        <v>4048</v>
      </c>
      <c r="G62" s="320">
        <v>3995</v>
      </c>
      <c r="H62" s="320">
        <v>3921</v>
      </c>
      <c r="I62" s="320">
        <v>1755</v>
      </c>
      <c r="J62" s="329">
        <v>89</v>
      </c>
      <c r="K62" s="320">
        <v>356</v>
      </c>
      <c r="L62" s="320">
        <v>652</v>
      </c>
      <c r="M62" s="320">
        <v>146</v>
      </c>
      <c r="N62" s="320">
        <v>231</v>
      </c>
      <c r="O62" s="320">
        <v>163</v>
      </c>
      <c r="P62" s="320">
        <v>185</v>
      </c>
      <c r="Q62" s="320">
        <v>38</v>
      </c>
      <c r="R62" s="320">
        <v>485</v>
      </c>
      <c r="S62" s="320">
        <v>387</v>
      </c>
      <c r="T62" s="320">
        <v>44</v>
      </c>
      <c r="U62" s="320">
        <v>18</v>
      </c>
      <c r="V62" s="320">
        <v>71</v>
      </c>
      <c r="W62" s="320">
        <v>8</v>
      </c>
      <c r="X62" s="320">
        <v>10</v>
      </c>
      <c r="Y62" s="320">
        <v>137</v>
      </c>
      <c r="Z62" s="320">
        <v>35</v>
      </c>
      <c r="AC62" s="346" t="s">
        <v>184</v>
      </c>
      <c r="AD62" s="321">
        <v>17.430473952213081</v>
      </c>
      <c r="AE62" s="321">
        <v>69.721895808852324</v>
      </c>
      <c r="AF62" s="321">
        <v>127.69291030160595</v>
      </c>
      <c r="AG62" s="321">
        <v>28.593811202506856</v>
      </c>
      <c r="AH62" s="321">
        <v>45.240893066980021</v>
      </c>
      <c r="AI62" s="321">
        <v>31.923227575401487</v>
      </c>
      <c r="AJ62" s="321">
        <v>36.231884057971016</v>
      </c>
      <c r="AK62" s="321">
        <v>7.4422248335291812</v>
      </c>
      <c r="AL62" s="321">
        <v>94.986290638464553</v>
      </c>
      <c r="AM62" s="321">
        <v>75.793184488836658</v>
      </c>
      <c r="AN62" s="321">
        <v>8.6173129651390514</v>
      </c>
      <c r="AO62" s="322">
        <v>3.5252643948296125</v>
      </c>
      <c r="AP62" s="322">
        <v>13.90520955738347</v>
      </c>
      <c r="AQ62" s="322">
        <v>1.5667841754798275</v>
      </c>
      <c r="AR62" s="322">
        <v>1.9584802193497848</v>
      </c>
      <c r="AS62" s="322">
        <v>26.83117900509205</v>
      </c>
      <c r="AT62" s="322">
        <v>6.8546807677242461</v>
      </c>
      <c r="AW62" s="346" t="s">
        <v>184</v>
      </c>
      <c r="AX62" s="321">
        <v>96.871088861076345</v>
      </c>
      <c r="AY62" s="321">
        <v>123.69293547564398</v>
      </c>
      <c r="AZ62" s="322">
        <v>4.5584045584045585</v>
      </c>
      <c r="BA62" s="322">
        <v>8.6462450592885371</v>
      </c>
    </row>
    <row r="63" spans="2:53" x14ac:dyDescent="0.2">
      <c r="B63" s="346" t="s">
        <v>185</v>
      </c>
      <c r="C63" s="347" t="s">
        <v>480</v>
      </c>
      <c r="D63" s="297" t="s">
        <v>1750</v>
      </c>
      <c r="E63" s="320">
        <v>2980</v>
      </c>
      <c r="F63" s="320">
        <v>2247</v>
      </c>
      <c r="G63" s="320">
        <v>2216</v>
      </c>
      <c r="H63" s="320">
        <v>2180</v>
      </c>
      <c r="I63" s="320">
        <v>841</v>
      </c>
      <c r="J63" s="329">
        <v>29</v>
      </c>
      <c r="K63" s="320">
        <v>219</v>
      </c>
      <c r="L63" s="320">
        <v>304</v>
      </c>
      <c r="M63" s="320">
        <v>73</v>
      </c>
      <c r="N63" s="320">
        <v>95</v>
      </c>
      <c r="O63" s="320">
        <v>72</v>
      </c>
      <c r="P63" s="320">
        <v>82</v>
      </c>
      <c r="Q63" s="320">
        <v>17</v>
      </c>
      <c r="R63" s="320">
        <v>347</v>
      </c>
      <c r="S63" s="320">
        <v>167</v>
      </c>
      <c r="T63" s="320">
        <v>18</v>
      </c>
      <c r="U63" s="320">
        <v>9</v>
      </c>
      <c r="V63" s="320">
        <v>38</v>
      </c>
      <c r="W63" s="320">
        <v>16</v>
      </c>
      <c r="X63" s="323" t="s">
        <v>1775</v>
      </c>
      <c r="Y63" s="320">
        <v>57</v>
      </c>
      <c r="Z63" s="320">
        <v>19</v>
      </c>
      <c r="AC63" s="346" t="s">
        <v>185</v>
      </c>
      <c r="AD63" s="321">
        <v>9.7315436241610733</v>
      </c>
      <c r="AE63" s="321">
        <v>73.489932885906043</v>
      </c>
      <c r="AF63" s="321">
        <v>102.01342281879194</v>
      </c>
      <c r="AG63" s="321">
        <v>24.496644295302012</v>
      </c>
      <c r="AH63" s="321">
        <v>31.879194630872487</v>
      </c>
      <c r="AI63" s="321">
        <v>24.161073825503355</v>
      </c>
      <c r="AJ63" s="321">
        <v>27.516778523489933</v>
      </c>
      <c r="AK63" s="321">
        <v>5.7046979865771812</v>
      </c>
      <c r="AL63" s="321">
        <v>116.44295302013423</v>
      </c>
      <c r="AM63" s="321">
        <v>56.040268456375834</v>
      </c>
      <c r="AN63" s="321">
        <v>6.0402684563758386</v>
      </c>
      <c r="AO63" s="322">
        <v>3.0201342281879193</v>
      </c>
      <c r="AP63" s="322">
        <v>12.751677852348992</v>
      </c>
      <c r="AQ63" s="322">
        <v>5.3691275167785228</v>
      </c>
      <c r="AR63" s="324" t="s">
        <v>1775</v>
      </c>
      <c r="AS63" s="322">
        <v>19.127516778523489</v>
      </c>
      <c r="AT63" s="322">
        <v>6.3758389261744961</v>
      </c>
      <c r="AW63" s="346" t="s">
        <v>185</v>
      </c>
      <c r="AX63" s="321">
        <v>75.361010830324915</v>
      </c>
      <c r="AY63" s="321">
        <v>159.1743119266055</v>
      </c>
      <c r="AZ63" s="322">
        <v>19.024970273483945</v>
      </c>
      <c r="BA63" s="322">
        <v>8.4557187360925674</v>
      </c>
    </row>
    <row r="64" spans="2:53" x14ac:dyDescent="0.2">
      <c r="B64" s="346" t="s">
        <v>186</v>
      </c>
      <c r="C64" s="347" t="s">
        <v>480</v>
      </c>
      <c r="D64" s="297" t="s">
        <v>1750</v>
      </c>
      <c r="E64" s="320">
        <v>4382</v>
      </c>
      <c r="F64" s="320">
        <v>3570</v>
      </c>
      <c r="G64" s="320">
        <v>3522</v>
      </c>
      <c r="H64" s="320">
        <v>3471</v>
      </c>
      <c r="I64" s="320">
        <v>1512</v>
      </c>
      <c r="J64" s="329">
        <v>92</v>
      </c>
      <c r="K64" s="320">
        <v>264</v>
      </c>
      <c r="L64" s="320">
        <v>476</v>
      </c>
      <c r="M64" s="320">
        <v>107</v>
      </c>
      <c r="N64" s="320">
        <v>168</v>
      </c>
      <c r="O64" s="320">
        <v>80</v>
      </c>
      <c r="P64" s="320">
        <v>95</v>
      </c>
      <c r="Q64" s="320">
        <v>15</v>
      </c>
      <c r="R64" s="320">
        <v>322</v>
      </c>
      <c r="S64" s="320">
        <v>177</v>
      </c>
      <c r="T64" s="320">
        <v>37</v>
      </c>
      <c r="U64" s="320">
        <v>20</v>
      </c>
      <c r="V64" s="320">
        <v>46</v>
      </c>
      <c r="W64" s="323" t="s">
        <v>1775</v>
      </c>
      <c r="X64" s="320">
        <v>20</v>
      </c>
      <c r="Y64" s="320">
        <v>82</v>
      </c>
      <c r="Z64" s="320">
        <v>31</v>
      </c>
      <c r="AC64" s="346" t="s">
        <v>186</v>
      </c>
      <c r="AD64" s="321">
        <v>20.994979461433136</v>
      </c>
      <c r="AE64" s="321">
        <v>60.246462802373351</v>
      </c>
      <c r="AF64" s="321">
        <v>108.6261980830671</v>
      </c>
      <c r="AG64" s="321">
        <v>24.418073938840713</v>
      </c>
      <c r="AH64" s="321">
        <v>38.338658146964853</v>
      </c>
      <c r="AI64" s="321">
        <v>18.256503879507076</v>
      </c>
      <c r="AJ64" s="321">
        <v>21.679598356914653</v>
      </c>
      <c r="AK64" s="321">
        <v>3.4230944774075764</v>
      </c>
      <c r="AL64" s="321">
        <v>73.482428115015978</v>
      </c>
      <c r="AM64" s="321">
        <v>40.3925148334094</v>
      </c>
      <c r="AN64" s="321">
        <v>8.4436330442720227</v>
      </c>
      <c r="AO64" s="322">
        <v>4.5641259698767689</v>
      </c>
      <c r="AP64" s="322">
        <v>10.497489730716568</v>
      </c>
      <c r="AQ64" s="324" t="s">
        <v>1775</v>
      </c>
      <c r="AR64" s="322">
        <v>4.5641259698767689</v>
      </c>
      <c r="AS64" s="322">
        <v>18.712916476494755</v>
      </c>
      <c r="AT64" s="322">
        <v>7.0743952533089915</v>
      </c>
      <c r="AW64" s="346" t="s">
        <v>186</v>
      </c>
      <c r="AX64" s="321">
        <v>50.255536626916523</v>
      </c>
      <c r="AY64" s="321">
        <v>92.768654566407378</v>
      </c>
      <c r="AZ64" s="324" t="s">
        <v>1775</v>
      </c>
      <c r="BA64" s="322">
        <v>8.6834733893557434</v>
      </c>
    </row>
    <row r="65" spans="2:53" x14ac:dyDescent="0.2">
      <c r="B65" s="346" t="s">
        <v>187</v>
      </c>
      <c r="C65" s="347" t="s">
        <v>480</v>
      </c>
      <c r="D65" s="297" t="s">
        <v>1750</v>
      </c>
      <c r="E65" s="320">
        <v>7186</v>
      </c>
      <c r="F65" s="320">
        <v>5602</v>
      </c>
      <c r="G65" s="320">
        <v>5495</v>
      </c>
      <c r="H65" s="320">
        <v>5389</v>
      </c>
      <c r="I65" s="320">
        <v>2144</v>
      </c>
      <c r="J65" s="329">
        <v>136</v>
      </c>
      <c r="K65" s="320">
        <v>439</v>
      </c>
      <c r="L65" s="320">
        <v>900</v>
      </c>
      <c r="M65" s="320">
        <v>149</v>
      </c>
      <c r="N65" s="320">
        <v>208</v>
      </c>
      <c r="O65" s="320">
        <v>125</v>
      </c>
      <c r="P65" s="320">
        <v>471</v>
      </c>
      <c r="Q65" s="320">
        <v>35</v>
      </c>
      <c r="R65" s="320">
        <v>711</v>
      </c>
      <c r="S65" s="320">
        <v>310</v>
      </c>
      <c r="T65" s="320">
        <v>72</v>
      </c>
      <c r="U65" s="320">
        <v>29</v>
      </c>
      <c r="V65" s="320">
        <v>93</v>
      </c>
      <c r="W65" s="320">
        <v>7</v>
      </c>
      <c r="X65" s="320">
        <v>26</v>
      </c>
      <c r="Y65" s="320">
        <v>117</v>
      </c>
      <c r="Z65" s="320">
        <v>52</v>
      </c>
      <c r="AC65" s="346" t="s">
        <v>187</v>
      </c>
      <c r="AD65" s="321">
        <v>18.925688839409965</v>
      </c>
      <c r="AE65" s="321">
        <v>61.091010297801276</v>
      </c>
      <c r="AF65" s="321">
        <v>125.24352908433065</v>
      </c>
      <c r="AG65" s="321">
        <v>20.73476203729474</v>
      </c>
      <c r="AH65" s="321">
        <v>28.945171166156413</v>
      </c>
      <c r="AI65" s="321">
        <v>17.394934595045925</v>
      </c>
      <c r="AJ65" s="321">
        <v>65.544113554133034</v>
      </c>
      <c r="AK65" s="321">
        <v>4.8705816866128586</v>
      </c>
      <c r="AL65" s="321">
        <v>98.942387976621205</v>
      </c>
      <c r="AM65" s="321">
        <v>43.139437795713889</v>
      </c>
      <c r="AN65" s="321">
        <v>10.01948232674645</v>
      </c>
      <c r="AO65" s="322">
        <v>4.035624826050654</v>
      </c>
      <c r="AP65" s="322">
        <v>12.941831338714167</v>
      </c>
      <c r="AQ65" s="322">
        <v>0.97411633732257175</v>
      </c>
      <c r="AR65" s="322">
        <v>3.6181463957695517</v>
      </c>
      <c r="AS65" s="322">
        <v>16.281658780962982</v>
      </c>
      <c r="AT65" s="322">
        <v>7.2362927915391033</v>
      </c>
      <c r="AW65" s="346" t="s">
        <v>187</v>
      </c>
      <c r="AX65" s="321">
        <v>56.414922656960876</v>
      </c>
      <c r="AY65" s="321">
        <v>131.93542401187605</v>
      </c>
      <c r="AZ65" s="322">
        <v>3.2649253731343282</v>
      </c>
      <c r="BA65" s="322">
        <v>9.2823991431631576</v>
      </c>
    </row>
    <row r="66" spans="2:53" x14ac:dyDescent="0.2">
      <c r="B66" s="346" t="s">
        <v>189</v>
      </c>
      <c r="C66" s="347" t="s">
        <v>480</v>
      </c>
      <c r="D66" s="297" t="s">
        <v>1750</v>
      </c>
      <c r="E66" s="320">
        <v>4420</v>
      </c>
      <c r="F66" s="320">
        <v>3503</v>
      </c>
      <c r="G66" s="320">
        <v>3455</v>
      </c>
      <c r="H66" s="320">
        <v>3391</v>
      </c>
      <c r="I66" s="320">
        <v>1464</v>
      </c>
      <c r="J66" s="329">
        <v>67</v>
      </c>
      <c r="K66" s="320">
        <v>261</v>
      </c>
      <c r="L66" s="320">
        <v>599</v>
      </c>
      <c r="M66" s="320">
        <v>107</v>
      </c>
      <c r="N66" s="320">
        <v>173</v>
      </c>
      <c r="O66" s="320">
        <v>127</v>
      </c>
      <c r="P66" s="320">
        <v>24</v>
      </c>
      <c r="Q66" s="320">
        <v>26</v>
      </c>
      <c r="R66" s="320">
        <v>711</v>
      </c>
      <c r="S66" s="320">
        <v>245</v>
      </c>
      <c r="T66" s="320">
        <v>32</v>
      </c>
      <c r="U66" s="320">
        <v>19</v>
      </c>
      <c r="V66" s="320">
        <v>42</v>
      </c>
      <c r="W66" s="320">
        <v>7</v>
      </c>
      <c r="X66" s="320">
        <v>19</v>
      </c>
      <c r="Y66" s="320">
        <v>100</v>
      </c>
      <c r="Z66" s="320">
        <v>26</v>
      </c>
      <c r="AC66" s="346" t="s">
        <v>189</v>
      </c>
      <c r="AD66" s="321">
        <v>15.158371040723981</v>
      </c>
      <c r="AE66" s="321">
        <v>59.049773755656105</v>
      </c>
      <c r="AF66" s="321">
        <v>135.52036199095022</v>
      </c>
      <c r="AG66" s="321">
        <v>24.20814479638009</v>
      </c>
      <c r="AH66" s="321">
        <v>39.140271493212673</v>
      </c>
      <c r="AI66" s="321">
        <v>28.733031674208142</v>
      </c>
      <c r="AJ66" s="321">
        <v>5.4298642533936645</v>
      </c>
      <c r="AK66" s="321">
        <v>5.8823529411764701</v>
      </c>
      <c r="AL66" s="321">
        <v>160.85972850678735</v>
      </c>
      <c r="AM66" s="321">
        <v>55.42986425339366</v>
      </c>
      <c r="AN66" s="321">
        <v>7.2398190045248869</v>
      </c>
      <c r="AO66" s="322">
        <v>4.2986425339366523</v>
      </c>
      <c r="AP66" s="322">
        <v>9.502262443438914</v>
      </c>
      <c r="AQ66" s="322">
        <v>1.5837104072398189</v>
      </c>
      <c r="AR66" s="322">
        <v>4.2986425339366523</v>
      </c>
      <c r="AS66" s="322">
        <v>22.624434389140269</v>
      </c>
      <c r="AT66" s="322">
        <v>5.8823529411764701</v>
      </c>
      <c r="AW66" s="346" t="s">
        <v>189</v>
      </c>
      <c r="AX66" s="321">
        <v>70.911722141823432</v>
      </c>
      <c r="AY66" s="321">
        <v>209.6726629312887</v>
      </c>
      <c r="AZ66" s="322">
        <v>4.7814207650273222</v>
      </c>
      <c r="BA66" s="322">
        <v>7.4222095346845558</v>
      </c>
    </row>
    <row r="67" spans="2:53" x14ac:dyDescent="0.2">
      <c r="B67" s="346" t="s">
        <v>190</v>
      </c>
      <c r="C67" s="347" t="s">
        <v>480</v>
      </c>
      <c r="D67" s="297" t="s">
        <v>1748</v>
      </c>
      <c r="E67" s="320">
        <v>5968</v>
      </c>
      <c r="F67" s="320">
        <v>5210</v>
      </c>
      <c r="G67" s="320">
        <v>5159</v>
      </c>
      <c r="H67" s="320">
        <v>5121</v>
      </c>
      <c r="I67" s="320">
        <v>2229</v>
      </c>
      <c r="J67" s="329">
        <v>137</v>
      </c>
      <c r="K67" s="320">
        <v>392</v>
      </c>
      <c r="L67" s="320">
        <v>938</v>
      </c>
      <c r="M67" s="320">
        <v>176</v>
      </c>
      <c r="N67" s="320">
        <v>235</v>
      </c>
      <c r="O67" s="320">
        <v>168</v>
      </c>
      <c r="P67" s="320">
        <v>293</v>
      </c>
      <c r="Q67" s="320">
        <v>46</v>
      </c>
      <c r="R67" s="320">
        <v>835</v>
      </c>
      <c r="S67" s="320">
        <v>377</v>
      </c>
      <c r="T67" s="320">
        <v>73</v>
      </c>
      <c r="U67" s="320">
        <v>7</v>
      </c>
      <c r="V67" s="320">
        <v>115</v>
      </c>
      <c r="W67" s="323" t="s">
        <v>1775</v>
      </c>
      <c r="X67" s="320">
        <v>9</v>
      </c>
      <c r="Y67" s="320">
        <v>134</v>
      </c>
      <c r="Z67" s="320">
        <v>33</v>
      </c>
      <c r="AC67" s="346" t="s">
        <v>190</v>
      </c>
      <c r="AD67" s="321">
        <v>22.955764075067027</v>
      </c>
      <c r="AE67" s="321">
        <v>65.683646112600542</v>
      </c>
      <c r="AF67" s="321">
        <v>157.17158176943698</v>
      </c>
      <c r="AG67" s="321">
        <v>29.490616621983914</v>
      </c>
      <c r="AH67" s="321">
        <v>39.376675603217159</v>
      </c>
      <c r="AI67" s="321">
        <v>28.150134048257375</v>
      </c>
      <c r="AJ67" s="321">
        <v>49.095174262734581</v>
      </c>
      <c r="AK67" s="321">
        <v>7.7077747989276135</v>
      </c>
      <c r="AL67" s="321">
        <v>139.91286863270778</v>
      </c>
      <c r="AM67" s="321">
        <v>63.170241286863273</v>
      </c>
      <c r="AN67" s="321">
        <v>12.231903485254691</v>
      </c>
      <c r="AO67" s="322">
        <v>1.1729222520107239</v>
      </c>
      <c r="AP67" s="322">
        <v>19.269436997319033</v>
      </c>
      <c r="AQ67" s="324" t="s">
        <v>1775</v>
      </c>
      <c r="AR67" s="322">
        <v>1.5080428954423593</v>
      </c>
      <c r="AS67" s="322">
        <v>22.453083109919572</v>
      </c>
      <c r="AT67" s="322">
        <v>5.5294906166219837</v>
      </c>
      <c r="AW67" s="346" t="s">
        <v>190</v>
      </c>
      <c r="AX67" s="321">
        <v>73.076177553789492</v>
      </c>
      <c r="AY67" s="321">
        <v>163.05409099785197</v>
      </c>
      <c r="AZ67" s="324" t="s">
        <v>1775</v>
      </c>
      <c r="BA67" s="322">
        <v>6.3339731285988483</v>
      </c>
    </row>
    <row r="68" spans="2:53" x14ac:dyDescent="0.2">
      <c r="B68" s="346" t="s">
        <v>191</v>
      </c>
      <c r="C68" s="347" t="s">
        <v>480</v>
      </c>
      <c r="D68" s="297" t="s">
        <v>1748</v>
      </c>
      <c r="E68" s="320">
        <v>7867</v>
      </c>
      <c r="F68" s="320">
        <v>6104</v>
      </c>
      <c r="G68" s="320">
        <v>6046</v>
      </c>
      <c r="H68" s="320">
        <v>5975</v>
      </c>
      <c r="I68" s="320">
        <v>2804</v>
      </c>
      <c r="J68" s="329">
        <v>164</v>
      </c>
      <c r="K68" s="320">
        <v>472</v>
      </c>
      <c r="L68" s="320">
        <v>1005</v>
      </c>
      <c r="M68" s="320">
        <v>259</v>
      </c>
      <c r="N68" s="320">
        <v>249</v>
      </c>
      <c r="O68" s="320">
        <v>103</v>
      </c>
      <c r="P68" s="320">
        <v>219</v>
      </c>
      <c r="Q68" s="320">
        <v>74</v>
      </c>
      <c r="R68" s="320">
        <v>710</v>
      </c>
      <c r="S68" s="320">
        <v>392</v>
      </c>
      <c r="T68" s="320">
        <v>72</v>
      </c>
      <c r="U68" s="320">
        <v>15</v>
      </c>
      <c r="V68" s="320">
        <v>89</v>
      </c>
      <c r="W68" s="320">
        <v>7</v>
      </c>
      <c r="X68" s="320">
        <v>19</v>
      </c>
      <c r="Y68" s="320">
        <v>152</v>
      </c>
      <c r="Z68" s="320">
        <v>56</v>
      </c>
      <c r="AC68" s="346" t="s">
        <v>191</v>
      </c>
      <c r="AD68" s="321">
        <v>20.846574297699249</v>
      </c>
      <c r="AE68" s="321">
        <v>59.997457734841745</v>
      </c>
      <c r="AF68" s="321">
        <v>127.7488242023643</v>
      </c>
      <c r="AG68" s="321">
        <v>32.922333799415284</v>
      </c>
      <c r="AH68" s="321">
        <v>31.651201220287277</v>
      </c>
      <c r="AI68" s="321">
        <v>13.09266556501843</v>
      </c>
      <c r="AJ68" s="321">
        <v>27.837803482903269</v>
      </c>
      <c r="AK68" s="321">
        <v>9.4063810855472223</v>
      </c>
      <c r="AL68" s="321">
        <v>90.250413118088218</v>
      </c>
      <c r="AM68" s="321">
        <v>49.828397101817714</v>
      </c>
      <c r="AN68" s="321">
        <v>9.1521545697216222</v>
      </c>
      <c r="AO68" s="322">
        <v>1.9066988686920046</v>
      </c>
      <c r="AP68" s="322">
        <v>11.313079954239228</v>
      </c>
      <c r="AQ68" s="322">
        <v>0.88979280538960215</v>
      </c>
      <c r="AR68" s="322">
        <v>2.4151519003432056</v>
      </c>
      <c r="AS68" s="322">
        <v>19.321215202745645</v>
      </c>
      <c r="AT68" s="322">
        <v>7.1183424431168172</v>
      </c>
      <c r="AW68" s="346" t="s">
        <v>191</v>
      </c>
      <c r="AX68" s="321">
        <v>64.83625537545484</v>
      </c>
      <c r="AY68" s="321">
        <v>118.82845188284519</v>
      </c>
      <c r="AZ68" s="322">
        <v>2.4964336661911553</v>
      </c>
      <c r="BA68" s="322">
        <v>9.1743119266055047</v>
      </c>
    </row>
    <row r="69" spans="2:53" x14ac:dyDescent="0.2">
      <c r="B69" s="346" t="s">
        <v>192</v>
      </c>
      <c r="C69" s="347" t="s">
        <v>480</v>
      </c>
      <c r="D69" s="297" t="s">
        <v>1748</v>
      </c>
      <c r="E69" s="320">
        <v>8932</v>
      </c>
      <c r="F69" s="320">
        <v>7647</v>
      </c>
      <c r="G69" s="320">
        <v>7563</v>
      </c>
      <c r="H69" s="320">
        <v>7483</v>
      </c>
      <c r="I69" s="320">
        <v>2998</v>
      </c>
      <c r="J69" s="329">
        <v>193</v>
      </c>
      <c r="K69" s="320">
        <v>436</v>
      </c>
      <c r="L69" s="320">
        <v>929</v>
      </c>
      <c r="M69" s="320">
        <v>265</v>
      </c>
      <c r="N69" s="320">
        <v>283</v>
      </c>
      <c r="O69" s="320">
        <v>147</v>
      </c>
      <c r="P69" s="320">
        <v>323</v>
      </c>
      <c r="Q69" s="320">
        <v>55</v>
      </c>
      <c r="R69" s="320">
        <v>1021</v>
      </c>
      <c r="S69" s="320">
        <v>395</v>
      </c>
      <c r="T69" s="320">
        <v>111</v>
      </c>
      <c r="U69" s="320">
        <v>15</v>
      </c>
      <c r="V69" s="320">
        <v>153</v>
      </c>
      <c r="W69" s="320">
        <v>28</v>
      </c>
      <c r="X69" s="320">
        <v>20</v>
      </c>
      <c r="Y69" s="320">
        <v>177</v>
      </c>
      <c r="Z69" s="320">
        <v>56</v>
      </c>
      <c r="AC69" s="346" t="s">
        <v>192</v>
      </c>
      <c r="AD69" s="321">
        <v>21.607702642185401</v>
      </c>
      <c r="AE69" s="321">
        <v>48.813255709807436</v>
      </c>
      <c r="AF69" s="321">
        <v>104.00806090461263</v>
      </c>
      <c r="AG69" s="321">
        <v>29.668607254814152</v>
      </c>
      <c r="AH69" s="321">
        <v>31.683833407971338</v>
      </c>
      <c r="AI69" s="321">
        <v>16.457680250783699</v>
      </c>
      <c r="AJ69" s="321">
        <v>36.162113748320643</v>
      </c>
      <c r="AK69" s="321">
        <v>6.1576354679802963</v>
      </c>
      <c r="AL69" s="321">
        <v>114.30810568741603</v>
      </c>
      <c r="AM69" s="321">
        <v>44.223018360949396</v>
      </c>
      <c r="AN69" s="321">
        <v>12.427227944469323</v>
      </c>
      <c r="AO69" s="322">
        <v>1.6793551276309897</v>
      </c>
      <c r="AP69" s="322">
        <v>17.129422301836097</v>
      </c>
      <c r="AQ69" s="322">
        <v>3.134796238244514</v>
      </c>
      <c r="AR69" s="322">
        <v>2.2391401701746529</v>
      </c>
      <c r="AS69" s="322">
        <v>19.816390506045678</v>
      </c>
      <c r="AT69" s="322">
        <v>6.2695924764890281</v>
      </c>
      <c r="AW69" s="346" t="s">
        <v>192</v>
      </c>
      <c r="AX69" s="321">
        <v>52.227951870950683</v>
      </c>
      <c r="AY69" s="321">
        <v>136.44260323399706</v>
      </c>
      <c r="AZ69" s="322">
        <v>9.3395597064709808</v>
      </c>
      <c r="BA69" s="322">
        <v>7.3231332548711912</v>
      </c>
    </row>
    <row r="70" spans="2:53" x14ac:dyDescent="0.2">
      <c r="B70" s="346" t="s">
        <v>193</v>
      </c>
      <c r="C70" s="347" t="s">
        <v>480</v>
      </c>
      <c r="D70" s="297" t="s">
        <v>1748</v>
      </c>
      <c r="E70" s="320">
        <v>5754</v>
      </c>
      <c r="F70" s="320">
        <v>4909</v>
      </c>
      <c r="G70" s="320">
        <v>4860</v>
      </c>
      <c r="H70" s="320">
        <v>4810</v>
      </c>
      <c r="I70" s="320">
        <v>2224</v>
      </c>
      <c r="J70" s="329">
        <v>128</v>
      </c>
      <c r="K70" s="320">
        <v>344</v>
      </c>
      <c r="L70" s="320">
        <v>786</v>
      </c>
      <c r="M70" s="320">
        <v>220</v>
      </c>
      <c r="N70" s="320">
        <v>223</v>
      </c>
      <c r="O70" s="320">
        <v>132</v>
      </c>
      <c r="P70" s="320">
        <v>233</v>
      </c>
      <c r="Q70" s="320">
        <v>65</v>
      </c>
      <c r="R70" s="320">
        <v>517</v>
      </c>
      <c r="S70" s="320">
        <v>335</v>
      </c>
      <c r="T70" s="320">
        <v>78</v>
      </c>
      <c r="U70" s="320">
        <v>69</v>
      </c>
      <c r="V70" s="320">
        <v>70</v>
      </c>
      <c r="W70" s="320">
        <v>59</v>
      </c>
      <c r="X70" s="323" t="s">
        <v>1775</v>
      </c>
      <c r="Y70" s="320">
        <v>156</v>
      </c>
      <c r="Z70" s="320">
        <v>33</v>
      </c>
      <c r="AC70" s="346" t="s">
        <v>193</v>
      </c>
      <c r="AD70" s="321">
        <v>22.245394508168232</v>
      </c>
      <c r="AE70" s="321">
        <v>59.784497740702122</v>
      </c>
      <c r="AF70" s="321">
        <v>136.60062565172055</v>
      </c>
      <c r="AG70" s="321">
        <v>38.234271810914152</v>
      </c>
      <c r="AH70" s="321">
        <v>38.755648244699344</v>
      </c>
      <c r="AI70" s="321">
        <v>22.940563086548487</v>
      </c>
      <c r="AJ70" s="321">
        <v>40.493569690649984</v>
      </c>
      <c r="AK70" s="321">
        <v>11.29648939867918</v>
      </c>
      <c r="AL70" s="321">
        <v>89.850538755648245</v>
      </c>
      <c r="AM70" s="321">
        <v>58.220368439346537</v>
      </c>
      <c r="AN70" s="321">
        <v>13.555787278415016</v>
      </c>
      <c r="AO70" s="322">
        <v>11.991657977059436</v>
      </c>
      <c r="AP70" s="322">
        <v>12.165450121654501</v>
      </c>
      <c r="AQ70" s="322">
        <v>10.253736531108794</v>
      </c>
      <c r="AR70" s="324" t="s">
        <v>1775</v>
      </c>
      <c r="AS70" s="322">
        <v>27.111574556830032</v>
      </c>
      <c r="AT70" s="322">
        <v>5.7351407716371217</v>
      </c>
      <c r="AW70" s="346" t="s">
        <v>193</v>
      </c>
      <c r="AX70" s="321">
        <v>68.930041152263385</v>
      </c>
      <c r="AY70" s="321">
        <v>107.48440748440748</v>
      </c>
      <c r="AZ70" s="322">
        <v>26.52877697841727</v>
      </c>
      <c r="BA70" s="322">
        <v>6.7223467101242615</v>
      </c>
    </row>
    <row r="71" spans="2:53" x14ac:dyDescent="0.2">
      <c r="B71" s="346" t="s">
        <v>195</v>
      </c>
      <c r="C71" s="347" t="s">
        <v>480</v>
      </c>
      <c r="D71" s="297" t="s">
        <v>1748</v>
      </c>
      <c r="E71" s="320">
        <v>8977</v>
      </c>
      <c r="F71" s="320">
        <v>7346</v>
      </c>
      <c r="G71" s="320">
        <v>7259</v>
      </c>
      <c r="H71" s="320">
        <v>7204</v>
      </c>
      <c r="I71" s="320">
        <v>2687</v>
      </c>
      <c r="J71" s="329">
        <v>131</v>
      </c>
      <c r="K71" s="320">
        <v>546</v>
      </c>
      <c r="L71" s="320">
        <v>1313</v>
      </c>
      <c r="M71" s="320">
        <v>171</v>
      </c>
      <c r="N71" s="320">
        <v>257</v>
      </c>
      <c r="O71" s="320">
        <v>179</v>
      </c>
      <c r="P71" s="320">
        <v>213</v>
      </c>
      <c r="Q71" s="320">
        <v>64</v>
      </c>
      <c r="R71" s="320">
        <v>654</v>
      </c>
      <c r="S71" s="320">
        <v>576</v>
      </c>
      <c r="T71" s="320">
        <v>92</v>
      </c>
      <c r="U71" s="320">
        <v>52</v>
      </c>
      <c r="V71" s="320">
        <v>87</v>
      </c>
      <c r="W71" s="320">
        <v>38</v>
      </c>
      <c r="X71" s="320">
        <v>12</v>
      </c>
      <c r="Y71" s="320">
        <v>161</v>
      </c>
      <c r="Z71" s="320">
        <v>49</v>
      </c>
      <c r="AC71" s="346" t="s">
        <v>195</v>
      </c>
      <c r="AD71" s="321">
        <v>14.592848390330847</v>
      </c>
      <c r="AE71" s="321">
        <v>60.822100924585051</v>
      </c>
      <c r="AF71" s="321">
        <v>146.26267127102597</v>
      </c>
      <c r="AG71" s="321">
        <v>19.048679959897516</v>
      </c>
      <c r="AH71" s="321">
        <v>28.628717834465856</v>
      </c>
      <c r="AI71" s="321">
        <v>19.939846273810851</v>
      </c>
      <c r="AJ71" s="321">
        <v>23.727303107942522</v>
      </c>
      <c r="AK71" s="321">
        <v>7.1293305113066729</v>
      </c>
      <c r="AL71" s="321">
        <v>72.852846162415062</v>
      </c>
      <c r="AM71" s="321">
        <v>64.16397460176006</v>
      </c>
      <c r="AN71" s="321">
        <v>10.248412610003342</v>
      </c>
      <c r="AO71" s="322">
        <v>5.7925810404366711</v>
      </c>
      <c r="AP71" s="322">
        <v>9.6914336638075085</v>
      </c>
      <c r="AQ71" s="322">
        <v>4.2330399910883365</v>
      </c>
      <c r="AR71" s="322">
        <v>1.3367494708700012</v>
      </c>
      <c r="AS71" s="322">
        <v>17.934722067505849</v>
      </c>
      <c r="AT71" s="322">
        <v>5.4583936727191711</v>
      </c>
      <c r="AW71" s="346" t="s">
        <v>195</v>
      </c>
      <c r="AX71" s="321">
        <v>79.349772695963637</v>
      </c>
      <c r="AY71" s="321">
        <v>90.782898389783455</v>
      </c>
      <c r="AZ71" s="322">
        <v>14.142165984369186</v>
      </c>
      <c r="BA71" s="322">
        <v>6.6702967601415741</v>
      </c>
    </row>
    <row r="72" spans="2:53" x14ac:dyDescent="0.2">
      <c r="B72" s="346" t="s">
        <v>196</v>
      </c>
      <c r="C72" s="347" t="s">
        <v>480</v>
      </c>
      <c r="D72" s="297" t="s">
        <v>1748</v>
      </c>
      <c r="E72" s="320">
        <v>4179</v>
      </c>
      <c r="F72" s="320">
        <v>3367</v>
      </c>
      <c r="G72" s="320">
        <v>3310</v>
      </c>
      <c r="H72" s="320">
        <v>3256</v>
      </c>
      <c r="I72" s="320">
        <v>1532</v>
      </c>
      <c r="J72" s="329">
        <v>80</v>
      </c>
      <c r="K72" s="320">
        <v>203</v>
      </c>
      <c r="L72" s="320">
        <v>452</v>
      </c>
      <c r="M72" s="320">
        <v>139</v>
      </c>
      <c r="N72" s="320">
        <v>89</v>
      </c>
      <c r="O72" s="320">
        <v>33</v>
      </c>
      <c r="P72" s="320">
        <v>98</v>
      </c>
      <c r="Q72" s="320">
        <v>29</v>
      </c>
      <c r="R72" s="320">
        <v>297</v>
      </c>
      <c r="S72" s="320">
        <v>123</v>
      </c>
      <c r="T72" s="320">
        <v>35</v>
      </c>
      <c r="U72" s="320">
        <v>29</v>
      </c>
      <c r="V72" s="320">
        <v>35</v>
      </c>
      <c r="W72" s="320">
        <v>60</v>
      </c>
      <c r="X72" s="320">
        <v>7</v>
      </c>
      <c r="Y72" s="320">
        <v>63</v>
      </c>
      <c r="Z72" s="320">
        <v>22</v>
      </c>
      <c r="AC72" s="346" t="s">
        <v>196</v>
      </c>
      <c r="AD72" s="321">
        <v>19.143335726250299</v>
      </c>
      <c r="AE72" s="321">
        <v>48.576214405360133</v>
      </c>
      <c r="AF72" s="321">
        <v>108.15984685331419</v>
      </c>
      <c r="AG72" s="321">
        <v>33.261545824359899</v>
      </c>
      <c r="AH72" s="321">
        <v>21.29696099545346</v>
      </c>
      <c r="AI72" s="321">
        <v>7.8966259870782478</v>
      </c>
      <c r="AJ72" s="321">
        <v>23.450586264656614</v>
      </c>
      <c r="AK72" s="321">
        <v>6.9394592007657332</v>
      </c>
      <c r="AL72" s="321">
        <v>71.069633883704242</v>
      </c>
      <c r="AM72" s="321">
        <v>29.432878679109834</v>
      </c>
      <c r="AN72" s="321">
        <v>8.3752093802345051</v>
      </c>
      <c r="AO72" s="322">
        <v>6.9394592007657332</v>
      </c>
      <c r="AP72" s="322">
        <v>8.3752093802345051</v>
      </c>
      <c r="AQ72" s="322">
        <v>14.357501794687723</v>
      </c>
      <c r="AR72" s="322">
        <v>1.6750418760469012</v>
      </c>
      <c r="AS72" s="322">
        <v>15.075376884422109</v>
      </c>
      <c r="AT72" s="322">
        <v>5.2644173247188322</v>
      </c>
      <c r="AW72" s="346" t="s">
        <v>196</v>
      </c>
      <c r="AX72" s="321">
        <v>37.160120845921448</v>
      </c>
      <c r="AY72" s="321">
        <v>91.21621621621621</v>
      </c>
      <c r="AZ72" s="322">
        <v>39.164490861618802</v>
      </c>
      <c r="BA72" s="322">
        <v>6.5340065340065339</v>
      </c>
    </row>
    <row r="73" spans="2:53" x14ac:dyDescent="0.2">
      <c r="B73" s="346" t="s">
        <v>197</v>
      </c>
      <c r="C73" s="347" t="s">
        <v>480</v>
      </c>
      <c r="D73" s="297" t="s">
        <v>1748</v>
      </c>
      <c r="E73" s="320">
        <v>7442</v>
      </c>
      <c r="F73" s="320">
        <v>6310</v>
      </c>
      <c r="G73" s="320">
        <v>6225</v>
      </c>
      <c r="H73" s="320">
        <v>6163</v>
      </c>
      <c r="I73" s="320">
        <v>2647</v>
      </c>
      <c r="J73" s="329">
        <v>172</v>
      </c>
      <c r="K73" s="320">
        <v>343</v>
      </c>
      <c r="L73" s="320">
        <v>890</v>
      </c>
      <c r="M73" s="320">
        <v>187</v>
      </c>
      <c r="N73" s="320">
        <v>184</v>
      </c>
      <c r="O73" s="320">
        <v>51</v>
      </c>
      <c r="P73" s="320">
        <v>271</v>
      </c>
      <c r="Q73" s="320">
        <v>40</v>
      </c>
      <c r="R73" s="320">
        <v>794</v>
      </c>
      <c r="S73" s="320">
        <v>326</v>
      </c>
      <c r="T73" s="320">
        <v>51</v>
      </c>
      <c r="U73" s="320">
        <v>12</v>
      </c>
      <c r="V73" s="320">
        <v>75</v>
      </c>
      <c r="W73" s="320">
        <v>86</v>
      </c>
      <c r="X73" s="323" t="s">
        <v>1775</v>
      </c>
      <c r="Y73" s="320">
        <v>109</v>
      </c>
      <c r="Z73" s="320">
        <v>55</v>
      </c>
      <c r="AC73" s="346" t="s">
        <v>197</v>
      </c>
      <c r="AD73" s="321">
        <v>23.112066648750336</v>
      </c>
      <c r="AE73" s="321">
        <v>46.089760816984679</v>
      </c>
      <c r="AF73" s="321">
        <v>119.5915076592314</v>
      </c>
      <c r="AG73" s="321">
        <v>25.127653856490191</v>
      </c>
      <c r="AH73" s="321">
        <v>24.724536414942222</v>
      </c>
      <c r="AI73" s="321">
        <v>6.8529965063155069</v>
      </c>
      <c r="AJ73" s="321">
        <v>36.414942219833378</v>
      </c>
      <c r="AK73" s="321">
        <v>5.3748992206396133</v>
      </c>
      <c r="AL73" s="321">
        <v>106.69174952969632</v>
      </c>
      <c r="AM73" s="321">
        <v>43.805428648212846</v>
      </c>
      <c r="AN73" s="321">
        <v>6.8529965063155069</v>
      </c>
      <c r="AO73" s="322">
        <v>1.6124697661918839</v>
      </c>
      <c r="AP73" s="322">
        <v>10.077936038699274</v>
      </c>
      <c r="AQ73" s="322">
        <v>11.556033324375168</v>
      </c>
      <c r="AR73" s="324" t="s">
        <v>1775</v>
      </c>
      <c r="AS73" s="322">
        <v>14.646600376242946</v>
      </c>
      <c r="AT73" s="322">
        <v>7.390486428379468</v>
      </c>
      <c r="AW73" s="346" t="s">
        <v>197</v>
      </c>
      <c r="AX73" s="321">
        <v>52.369477911646591</v>
      </c>
      <c r="AY73" s="321">
        <v>128.83336037644006</v>
      </c>
      <c r="AZ73" s="322">
        <v>32.489610880241784</v>
      </c>
      <c r="BA73" s="322">
        <v>8.716323296354993</v>
      </c>
    </row>
    <row r="74" spans="2:53" x14ac:dyDescent="0.2">
      <c r="B74" s="346" t="s">
        <v>198</v>
      </c>
      <c r="C74" s="347" t="s">
        <v>480</v>
      </c>
      <c r="D74" s="297" t="s">
        <v>1747</v>
      </c>
      <c r="E74" s="320">
        <v>8911</v>
      </c>
      <c r="F74" s="320">
        <v>7396</v>
      </c>
      <c r="G74" s="320">
        <v>7321</v>
      </c>
      <c r="H74" s="320">
        <v>7231</v>
      </c>
      <c r="I74" s="320">
        <v>3709</v>
      </c>
      <c r="J74" s="329">
        <v>229</v>
      </c>
      <c r="K74" s="320">
        <v>713</v>
      </c>
      <c r="L74" s="320">
        <v>1411</v>
      </c>
      <c r="M74" s="320">
        <v>333</v>
      </c>
      <c r="N74" s="320">
        <v>378</v>
      </c>
      <c r="O74" s="320">
        <v>235</v>
      </c>
      <c r="P74" s="320">
        <v>280</v>
      </c>
      <c r="Q74" s="320">
        <v>78</v>
      </c>
      <c r="R74" s="320">
        <v>1082</v>
      </c>
      <c r="S74" s="320">
        <v>600</v>
      </c>
      <c r="T74" s="320">
        <v>205</v>
      </c>
      <c r="U74" s="320">
        <v>144</v>
      </c>
      <c r="V74" s="320">
        <v>116</v>
      </c>
      <c r="W74" s="320">
        <v>134</v>
      </c>
      <c r="X74" s="320">
        <v>20</v>
      </c>
      <c r="Y74" s="320">
        <v>228</v>
      </c>
      <c r="Z74" s="320">
        <v>77</v>
      </c>
      <c r="AC74" s="346" t="s">
        <v>198</v>
      </c>
      <c r="AD74" s="321">
        <v>25.698574795196947</v>
      </c>
      <c r="AE74" s="321">
        <v>80.013466502076085</v>
      </c>
      <c r="AF74" s="321">
        <v>158.34362024464147</v>
      </c>
      <c r="AG74" s="321">
        <v>37.36954326113792</v>
      </c>
      <c r="AH74" s="321">
        <v>42.419481539670066</v>
      </c>
      <c r="AI74" s="321">
        <v>26.371899899001235</v>
      </c>
      <c r="AJ74" s="321">
        <v>31.421838177533385</v>
      </c>
      <c r="AK74" s="321">
        <v>8.7532263494557299</v>
      </c>
      <c r="AL74" s="321">
        <v>121.42296038603972</v>
      </c>
      <c r="AM74" s="321">
        <v>67.332510380428687</v>
      </c>
      <c r="AN74" s="321">
        <v>23.005274379979799</v>
      </c>
      <c r="AO74" s="322">
        <v>16.159802491302884</v>
      </c>
      <c r="AP74" s="322">
        <v>13.017618673549546</v>
      </c>
      <c r="AQ74" s="322">
        <v>15.037593984962406</v>
      </c>
      <c r="AR74" s="322">
        <v>2.2444170126809562</v>
      </c>
      <c r="AS74" s="322">
        <v>25.586353944562898</v>
      </c>
      <c r="AT74" s="322">
        <v>8.6410054988216807</v>
      </c>
      <c r="AW74" s="346" t="s">
        <v>198</v>
      </c>
      <c r="AX74" s="321">
        <v>81.956016937576834</v>
      </c>
      <c r="AY74" s="321">
        <v>149.63352233439358</v>
      </c>
      <c r="AZ74" s="322">
        <v>36.128336478835266</v>
      </c>
      <c r="BA74" s="322">
        <v>10.411032990805841</v>
      </c>
    </row>
    <row r="75" spans="2:53" x14ac:dyDescent="0.2">
      <c r="B75" s="346" t="s">
        <v>199</v>
      </c>
      <c r="C75" s="347" t="s">
        <v>480</v>
      </c>
      <c r="D75" s="297" t="s">
        <v>1748</v>
      </c>
      <c r="E75" s="320">
        <v>13265</v>
      </c>
      <c r="F75" s="320">
        <v>10855</v>
      </c>
      <c r="G75" s="320">
        <v>10704</v>
      </c>
      <c r="H75" s="320">
        <v>10565</v>
      </c>
      <c r="I75" s="320">
        <v>5151</v>
      </c>
      <c r="J75" s="329">
        <v>334</v>
      </c>
      <c r="K75" s="320">
        <v>770</v>
      </c>
      <c r="L75" s="320">
        <v>2014</v>
      </c>
      <c r="M75" s="320">
        <v>523</v>
      </c>
      <c r="N75" s="320">
        <v>464</v>
      </c>
      <c r="O75" s="320">
        <v>272</v>
      </c>
      <c r="P75" s="320">
        <v>621</v>
      </c>
      <c r="Q75" s="320">
        <v>149</v>
      </c>
      <c r="R75" s="320">
        <v>1519</v>
      </c>
      <c r="S75" s="320">
        <v>685</v>
      </c>
      <c r="T75" s="320">
        <v>144</v>
      </c>
      <c r="U75" s="320">
        <v>40</v>
      </c>
      <c r="V75" s="320">
        <v>146</v>
      </c>
      <c r="W75" s="320">
        <v>25</v>
      </c>
      <c r="X75" s="320">
        <v>30</v>
      </c>
      <c r="Y75" s="320">
        <v>345</v>
      </c>
      <c r="Z75" s="320">
        <v>85</v>
      </c>
      <c r="AC75" s="346" t="s">
        <v>199</v>
      </c>
      <c r="AD75" s="321">
        <v>25.179042593290614</v>
      </c>
      <c r="AE75" s="321">
        <v>58.047493403693935</v>
      </c>
      <c r="AF75" s="321">
        <v>151.82811911044101</v>
      </c>
      <c r="AG75" s="321">
        <v>39.427063701470033</v>
      </c>
      <c r="AH75" s="321">
        <v>34.979268752355821</v>
      </c>
      <c r="AI75" s="321">
        <v>20.505088578967204</v>
      </c>
      <c r="AJ75" s="321">
        <v>46.814926498303805</v>
      </c>
      <c r="AK75" s="321">
        <v>11.232566905390126</v>
      </c>
      <c r="AL75" s="321">
        <v>114.51187335092348</v>
      </c>
      <c r="AM75" s="321">
        <v>51.639653222766682</v>
      </c>
      <c r="AN75" s="321">
        <v>10.855635130041463</v>
      </c>
      <c r="AO75" s="322">
        <v>3.0154542027892952</v>
      </c>
      <c r="AP75" s="322">
        <v>11.006407840180927</v>
      </c>
      <c r="AQ75" s="322">
        <v>1.8846588767433095</v>
      </c>
      <c r="AR75" s="322">
        <v>2.2615906520919715</v>
      </c>
      <c r="AS75" s="322">
        <v>26.008292499057671</v>
      </c>
      <c r="AT75" s="322">
        <v>6.407840180927252</v>
      </c>
      <c r="AW75" s="346" t="s">
        <v>199</v>
      </c>
      <c r="AX75" s="321">
        <v>63.994768310911802</v>
      </c>
      <c r="AY75" s="321">
        <v>143.77662091812587</v>
      </c>
      <c r="AZ75" s="322">
        <v>4.8534265191225003</v>
      </c>
      <c r="BA75" s="322">
        <v>7.8304928604329795</v>
      </c>
    </row>
    <row r="76" spans="2:53" x14ac:dyDescent="0.2">
      <c r="B76" s="346" t="s">
        <v>200</v>
      </c>
      <c r="C76" s="347" t="s">
        <v>480</v>
      </c>
      <c r="D76" s="297" t="s">
        <v>1748</v>
      </c>
      <c r="E76" s="320">
        <v>9615</v>
      </c>
      <c r="F76" s="320">
        <v>7969</v>
      </c>
      <c r="G76" s="320">
        <v>7871</v>
      </c>
      <c r="H76" s="320">
        <v>7769</v>
      </c>
      <c r="I76" s="320">
        <v>2538</v>
      </c>
      <c r="J76" s="329">
        <v>114</v>
      </c>
      <c r="K76" s="320">
        <v>507</v>
      </c>
      <c r="L76" s="320">
        <v>1013</v>
      </c>
      <c r="M76" s="320">
        <v>172</v>
      </c>
      <c r="N76" s="320">
        <v>209</v>
      </c>
      <c r="O76" s="320">
        <v>156</v>
      </c>
      <c r="P76" s="320">
        <v>184</v>
      </c>
      <c r="Q76" s="320">
        <v>28</v>
      </c>
      <c r="R76" s="320">
        <v>1307</v>
      </c>
      <c r="S76" s="320">
        <v>414</v>
      </c>
      <c r="T76" s="320">
        <v>52</v>
      </c>
      <c r="U76" s="320">
        <v>19</v>
      </c>
      <c r="V76" s="320">
        <v>145</v>
      </c>
      <c r="W76" s="320">
        <v>9</v>
      </c>
      <c r="X76" s="320">
        <v>21</v>
      </c>
      <c r="Y76" s="320">
        <v>117</v>
      </c>
      <c r="Z76" s="320">
        <v>45</v>
      </c>
      <c r="AC76" s="346" t="s">
        <v>200</v>
      </c>
      <c r="AD76" s="321">
        <v>11.85647425897036</v>
      </c>
      <c r="AE76" s="321">
        <v>52.730109204368169</v>
      </c>
      <c r="AF76" s="321">
        <v>105.35621424856994</v>
      </c>
      <c r="AG76" s="321">
        <v>17.888715548621946</v>
      </c>
      <c r="AH76" s="321">
        <v>21.736869474778992</v>
      </c>
      <c r="AI76" s="321">
        <v>16.224648985959437</v>
      </c>
      <c r="AJ76" s="321">
        <v>19.136765470618826</v>
      </c>
      <c r="AK76" s="321">
        <v>2.9121164846593866</v>
      </c>
      <c r="AL76" s="321">
        <v>135.9334373374935</v>
      </c>
      <c r="AM76" s="321">
        <v>43.057722308892359</v>
      </c>
      <c r="AN76" s="321">
        <v>5.4082163286531459</v>
      </c>
      <c r="AO76" s="322">
        <v>1.9760790431617263</v>
      </c>
      <c r="AP76" s="322">
        <v>15.080603224128964</v>
      </c>
      <c r="AQ76" s="322">
        <v>0.93603744149765999</v>
      </c>
      <c r="AR76" s="322">
        <v>2.1840873634945401</v>
      </c>
      <c r="AS76" s="322">
        <v>12.168486739469579</v>
      </c>
      <c r="AT76" s="322">
        <v>4.6801872074882995</v>
      </c>
      <c r="AW76" s="346" t="s">
        <v>200</v>
      </c>
      <c r="AX76" s="321">
        <v>52.5981450895693</v>
      </c>
      <c r="AY76" s="321">
        <v>168.23271978375595</v>
      </c>
      <c r="AZ76" s="322">
        <v>3.5460992907801416</v>
      </c>
      <c r="BA76" s="322">
        <v>5.6468816664575234</v>
      </c>
    </row>
    <row r="77" spans="2:53" x14ac:dyDescent="0.2">
      <c r="B77" s="346" t="s">
        <v>201</v>
      </c>
      <c r="C77" s="347" t="s">
        <v>480</v>
      </c>
      <c r="D77" s="297" t="s">
        <v>1748</v>
      </c>
      <c r="E77" s="320">
        <v>5386</v>
      </c>
      <c r="F77" s="320">
        <v>4340</v>
      </c>
      <c r="G77" s="320">
        <v>4273</v>
      </c>
      <c r="H77" s="320">
        <v>4221</v>
      </c>
      <c r="I77" s="320">
        <v>1498</v>
      </c>
      <c r="J77" s="329">
        <v>61</v>
      </c>
      <c r="K77" s="320">
        <v>285</v>
      </c>
      <c r="L77" s="320">
        <v>509</v>
      </c>
      <c r="M77" s="320">
        <v>112</v>
      </c>
      <c r="N77" s="320">
        <v>126</v>
      </c>
      <c r="O77" s="320">
        <v>124</v>
      </c>
      <c r="P77" s="320">
        <v>243</v>
      </c>
      <c r="Q77" s="320">
        <v>21</v>
      </c>
      <c r="R77" s="320">
        <v>553</v>
      </c>
      <c r="S77" s="320">
        <v>194</v>
      </c>
      <c r="T77" s="320">
        <v>33</v>
      </c>
      <c r="U77" s="320">
        <v>13</v>
      </c>
      <c r="V77" s="320">
        <v>83</v>
      </c>
      <c r="W77" s="320">
        <v>9</v>
      </c>
      <c r="X77" s="320">
        <v>17</v>
      </c>
      <c r="Y77" s="320">
        <v>77</v>
      </c>
      <c r="Z77" s="320">
        <v>33</v>
      </c>
      <c r="AC77" s="346" t="s">
        <v>201</v>
      </c>
      <c r="AD77" s="321">
        <v>11.325659116227255</v>
      </c>
      <c r="AE77" s="321">
        <v>52.914964723356846</v>
      </c>
      <c r="AF77" s="321">
        <v>94.504270330486449</v>
      </c>
      <c r="AG77" s="321">
        <v>20.794652803564798</v>
      </c>
      <c r="AH77" s="321">
        <v>23.393984404010396</v>
      </c>
      <c r="AI77" s="321">
        <v>23.022651318232455</v>
      </c>
      <c r="AJ77" s="321">
        <v>45.116969922020047</v>
      </c>
      <c r="AK77" s="321">
        <v>3.8989974006683994</v>
      </c>
      <c r="AL77" s="321">
        <v>102.6735982176012</v>
      </c>
      <c r="AM77" s="321">
        <v>36.019309320460458</v>
      </c>
      <c r="AN77" s="321">
        <v>6.1269959153360567</v>
      </c>
      <c r="AO77" s="322">
        <v>2.4136650575566283</v>
      </c>
      <c r="AP77" s="322">
        <v>15.410323059784627</v>
      </c>
      <c r="AQ77" s="322">
        <v>1.6709988860007428</v>
      </c>
      <c r="AR77" s="322">
        <v>3.1563312291125136</v>
      </c>
      <c r="AS77" s="322">
        <v>14.296323802450798</v>
      </c>
      <c r="AT77" s="322">
        <v>6.1269959153360567</v>
      </c>
      <c r="AW77" s="346" t="s">
        <v>201</v>
      </c>
      <c r="AX77" s="321">
        <v>45.401357360168504</v>
      </c>
      <c r="AY77" s="321">
        <v>131.01160862354891</v>
      </c>
      <c r="AZ77" s="322">
        <v>6.0080106809078773</v>
      </c>
      <c r="BA77" s="322">
        <v>7.6036866359447011</v>
      </c>
    </row>
    <row r="78" spans="2:53" x14ac:dyDescent="0.2">
      <c r="B78" s="346" t="s">
        <v>202</v>
      </c>
      <c r="C78" s="347" t="s">
        <v>480</v>
      </c>
      <c r="D78" s="297" t="s">
        <v>1750</v>
      </c>
      <c r="E78" s="320">
        <v>9358</v>
      </c>
      <c r="F78" s="320">
        <v>7509</v>
      </c>
      <c r="G78" s="320">
        <v>7407</v>
      </c>
      <c r="H78" s="320">
        <v>7295</v>
      </c>
      <c r="I78" s="320">
        <v>3236</v>
      </c>
      <c r="J78" s="329">
        <v>168</v>
      </c>
      <c r="K78" s="320">
        <v>685</v>
      </c>
      <c r="L78" s="320">
        <v>1131</v>
      </c>
      <c r="M78" s="320">
        <v>245</v>
      </c>
      <c r="N78" s="320">
        <v>359</v>
      </c>
      <c r="O78" s="320">
        <v>224</v>
      </c>
      <c r="P78" s="320">
        <v>332</v>
      </c>
      <c r="Q78" s="320">
        <v>34</v>
      </c>
      <c r="R78" s="320">
        <v>871</v>
      </c>
      <c r="S78" s="320">
        <v>447</v>
      </c>
      <c r="T78" s="320">
        <v>53</v>
      </c>
      <c r="U78" s="320">
        <v>35</v>
      </c>
      <c r="V78" s="320">
        <v>104</v>
      </c>
      <c r="W78" s="320">
        <v>11</v>
      </c>
      <c r="X78" s="320">
        <v>13</v>
      </c>
      <c r="Y78" s="320">
        <v>157</v>
      </c>
      <c r="Z78" s="320">
        <v>70</v>
      </c>
      <c r="AC78" s="346" t="s">
        <v>202</v>
      </c>
      <c r="AD78" s="321">
        <v>17.952553964522334</v>
      </c>
      <c r="AE78" s="321">
        <v>73.199401581534516</v>
      </c>
      <c r="AF78" s="321">
        <v>120.85915793973071</v>
      </c>
      <c r="AG78" s="321">
        <v>26.180807864928404</v>
      </c>
      <c r="AH78" s="321">
        <v>38.362898055139986</v>
      </c>
      <c r="AI78" s="321">
        <v>23.936738619363112</v>
      </c>
      <c r="AJ78" s="321">
        <v>35.477666167984609</v>
      </c>
      <c r="AK78" s="321">
        <v>3.6332549690104723</v>
      </c>
      <c r="AL78" s="321">
        <v>93.075443470827096</v>
      </c>
      <c r="AM78" s="321">
        <v>47.766616798461214</v>
      </c>
      <c r="AN78" s="321">
        <v>5.6636033340457361</v>
      </c>
      <c r="AO78" s="322">
        <v>3.7401154092754862</v>
      </c>
      <c r="AP78" s="322">
        <v>11.113485787561444</v>
      </c>
      <c r="AQ78" s="322">
        <v>1.1754648429151529</v>
      </c>
      <c r="AR78" s="322">
        <v>1.3891857234451805</v>
      </c>
      <c r="AS78" s="322">
        <v>16.77708912160718</v>
      </c>
      <c r="AT78" s="322">
        <v>7.4802308185509725</v>
      </c>
      <c r="AW78" s="346" t="s">
        <v>202</v>
      </c>
      <c r="AX78" s="321">
        <v>60.348319157553661</v>
      </c>
      <c r="AY78" s="321">
        <v>119.39684715558602</v>
      </c>
      <c r="AZ78" s="322">
        <v>3.3992583436341159</v>
      </c>
      <c r="BA78" s="322">
        <v>9.3221467572246635</v>
      </c>
    </row>
    <row r="79" spans="2:53" x14ac:dyDescent="0.2">
      <c r="B79" s="346" t="s">
        <v>203</v>
      </c>
      <c r="C79" s="347" t="s">
        <v>480</v>
      </c>
      <c r="D79" s="297" t="s">
        <v>1748</v>
      </c>
      <c r="E79" s="320">
        <v>9971</v>
      </c>
      <c r="F79" s="320">
        <v>8822</v>
      </c>
      <c r="G79" s="320">
        <v>8797</v>
      </c>
      <c r="H79" s="320">
        <v>8767</v>
      </c>
      <c r="I79" s="320">
        <v>501</v>
      </c>
      <c r="J79" s="329">
        <v>24</v>
      </c>
      <c r="K79" s="320">
        <v>367</v>
      </c>
      <c r="L79" s="320">
        <v>206</v>
      </c>
      <c r="M79" s="320">
        <v>61</v>
      </c>
      <c r="N79" s="320">
        <v>28</v>
      </c>
      <c r="O79" s="320">
        <v>14</v>
      </c>
      <c r="P79" s="320">
        <v>113</v>
      </c>
      <c r="Q79" s="320">
        <v>5</v>
      </c>
      <c r="R79" s="320">
        <v>862</v>
      </c>
      <c r="S79" s="320">
        <v>95</v>
      </c>
      <c r="T79" s="320">
        <v>5</v>
      </c>
      <c r="U79" s="323" t="s">
        <v>1775</v>
      </c>
      <c r="V79" s="320">
        <v>48</v>
      </c>
      <c r="W79" s="323" t="s">
        <v>1775</v>
      </c>
      <c r="X79" s="320">
        <v>8</v>
      </c>
      <c r="Y79" s="320">
        <v>22</v>
      </c>
      <c r="Z79" s="320">
        <v>22</v>
      </c>
      <c r="AC79" s="346" t="s">
        <v>203</v>
      </c>
      <c r="AD79" s="321">
        <v>2.4069802427038409</v>
      </c>
      <c r="AE79" s="321">
        <v>36.806739544679573</v>
      </c>
      <c r="AF79" s="321">
        <v>20.659913749874637</v>
      </c>
      <c r="AG79" s="321">
        <v>6.117741450205596</v>
      </c>
      <c r="AH79" s="321">
        <v>2.8081436164878149</v>
      </c>
      <c r="AI79" s="321">
        <v>1.4040718082439074</v>
      </c>
      <c r="AJ79" s="321">
        <v>11.332865309397253</v>
      </c>
      <c r="AK79" s="321">
        <v>0.50145421722996686</v>
      </c>
      <c r="AL79" s="321">
        <v>86.450707050446283</v>
      </c>
      <c r="AM79" s="321">
        <v>9.5276301273693704</v>
      </c>
      <c r="AN79" s="321">
        <v>0.50145421722996686</v>
      </c>
      <c r="AO79" s="324" t="s">
        <v>1775</v>
      </c>
      <c r="AP79" s="322">
        <v>4.8139604854076818</v>
      </c>
      <c r="AQ79" s="324" t="s">
        <v>1775</v>
      </c>
      <c r="AR79" s="322">
        <v>0.80232674756794697</v>
      </c>
      <c r="AS79" s="322">
        <v>2.2063985558118544</v>
      </c>
      <c r="AT79" s="322">
        <v>2.2063985558118544</v>
      </c>
      <c r="AW79" s="346" t="s">
        <v>203</v>
      </c>
      <c r="AX79" s="321">
        <v>10.79913606911447</v>
      </c>
      <c r="AY79" s="321">
        <v>98.323257670811003</v>
      </c>
      <c r="AZ79" s="324" t="s">
        <v>1775</v>
      </c>
      <c r="BA79" s="322">
        <v>2.4937655860349128</v>
      </c>
    </row>
    <row r="80" spans="2:53" x14ac:dyDescent="0.2">
      <c r="B80" s="346" t="s">
        <v>204</v>
      </c>
      <c r="C80" s="347" t="s">
        <v>480</v>
      </c>
      <c r="D80" s="297" t="s">
        <v>1748</v>
      </c>
      <c r="E80" s="320">
        <v>5932</v>
      </c>
      <c r="F80" s="320">
        <v>5002</v>
      </c>
      <c r="G80" s="320">
        <v>4926</v>
      </c>
      <c r="H80" s="320">
        <v>4868</v>
      </c>
      <c r="I80" s="320">
        <v>2418</v>
      </c>
      <c r="J80" s="329">
        <v>139</v>
      </c>
      <c r="K80" s="320">
        <v>366</v>
      </c>
      <c r="L80" s="320">
        <v>818</v>
      </c>
      <c r="M80" s="320">
        <v>235</v>
      </c>
      <c r="N80" s="320">
        <v>201</v>
      </c>
      <c r="O80" s="320">
        <v>86</v>
      </c>
      <c r="P80" s="320">
        <v>159</v>
      </c>
      <c r="Q80" s="320">
        <v>50</v>
      </c>
      <c r="R80" s="320">
        <v>685</v>
      </c>
      <c r="S80" s="320">
        <v>291</v>
      </c>
      <c r="T80" s="320">
        <v>72</v>
      </c>
      <c r="U80" s="320">
        <v>48</v>
      </c>
      <c r="V80" s="320">
        <v>110</v>
      </c>
      <c r="W80" s="320">
        <v>28</v>
      </c>
      <c r="X80" s="323" t="s">
        <v>1775</v>
      </c>
      <c r="Y80" s="320">
        <v>134</v>
      </c>
      <c r="Z80" s="320">
        <v>45</v>
      </c>
      <c r="AC80" s="346" t="s">
        <v>204</v>
      </c>
      <c r="AD80" s="321">
        <v>23.432231962238706</v>
      </c>
      <c r="AE80" s="321">
        <v>61.699258260283209</v>
      </c>
      <c r="AF80" s="321">
        <v>137.89615643964936</v>
      </c>
      <c r="AG80" s="321">
        <v>39.615643964935941</v>
      </c>
      <c r="AH80" s="321">
        <v>33.884018880647332</v>
      </c>
      <c r="AI80" s="321">
        <v>14.497639919082939</v>
      </c>
      <c r="AJ80" s="321">
        <v>26.803776129467295</v>
      </c>
      <c r="AK80" s="321">
        <v>8.4288604180714763</v>
      </c>
      <c r="AL80" s="321">
        <v>115.47538772757923</v>
      </c>
      <c r="AM80" s="321">
        <v>49.055967633175996</v>
      </c>
      <c r="AN80" s="321">
        <v>12.137559002022925</v>
      </c>
      <c r="AO80" s="322">
        <v>8.0917060013486175</v>
      </c>
      <c r="AP80" s="322">
        <v>18.543492919757249</v>
      </c>
      <c r="AQ80" s="322">
        <v>4.7201618341200273</v>
      </c>
      <c r="AR80" s="324" t="s">
        <v>1775</v>
      </c>
      <c r="AS80" s="322">
        <v>22.589345920431558</v>
      </c>
      <c r="AT80" s="322">
        <v>7.5859743762643292</v>
      </c>
      <c r="AW80" s="346" t="s">
        <v>204</v>
      </c>
      <c r="AX80" s="321">
        <v>59.074299634591959</v>
      </c>
      <c r="AY80" s="321">
        <v>140.71487263763353</v>
      </c>
      <c r="AZ80" s="322">
        <v>11.579818031430934</v>
      </c>
      <c r="BA80" s="322">
        <v>8.9964014394242309</v>
      </c>
    </row>
    <row r="81" spans="2:53" x14ac:dyDescent="0.2">
      <c r="B81" s="346" t="s">
        <v>206</v>
      </c>
      <c r="C81" s="347" t="s">
        <v>480</v>
      </c>
      <c r="D81" s="297" t="s">
        <v>1747</v>
      </c>
      <c r="E81" s="320">
        <v>3700</v>
      </c>
      <c r="F81" s="320">
        <v>2947</v>
      </c>
      <c r="G81" s="320">
        <v>2908</v>
      </c>
      <c r="H81" s="320">
        <v>2868</v>
      </c>
      <c r="I81" s="320">
        <v>1332</v>
      </c>
      <c r="J81" s="329">
        <v>73</v>
      </c>
      <c r="K81" s="320">
        <v>265</v>
      </c>
      <c r="L81" s="320">
        <v>523</v>
      </c>
      <c r="M81" s="320">
        <v>114</v>
      </c>
      <c r="N81" s="320">
        <v>136</v>
      </c>
      <c r="O81" s="320">
        <v>62</v>
      </c>
      <c r="P81" s="320">
        <v>135</v>
      </c>
      <c r="Q81" s="320">
        <v>34</v>
      </c>
      <c r="R81" s="320">
        <v>622</v>
      </c>
      <c r="S81" s="320">
        <v>176</v>
      </c>
      <c r="T81" s="320">
        <v>39</v>
      </c>
      <c r="U81" s="320">
        <v>12</v>
      </c>
      <c r="V81" s="320">
        <v>46</v>
      </c>
      <c r="W81" s="320">
        <v>9</v>
      </c>
      <c r="X81" s="323" t="s">
        <v>1775</v>
      </c>
      <c r="Y81" s="320">
        <v>90</v>
      </c>
      <c r="Z81" s="320">
        <v>39</v>
      </c>
      <c r="AC81" s="346" t="s">
        <v>206</v>
      </c>
      <c r="AD81" s="321">
        <v>19.72972972972973</v>
      </c>
      <c r="AE81" s="321">
        <v>71.621621621621628</v>
      </c>
      <c r="AF81" s="321">
        <v>141.35135135135135</v>
      </c>
      <c r="AG81" s="321">
        <v>30.810810810810811</v>
      </c>
      <c r="AH81" s="321">
        <v>36.756756756756758</v>
      </c>
      <c r="AI81" s="321">
        <v>16.756756756756754</v>
      </c>
      <c r="AJ81" s="321">
        <v>36.486486486486491</v>
      </c>
      <c r="AK81" s="321">
        <v>9.1891891891891895</v>
      </c>
      <c r="AL81" s="321">
        <v>168.1081081081081</v>
      </c>
      <c r="AM81" s="321">
        <v>47.567567567567565</v>
      </c>
      <c r="AN81" s="321">
        <v>10.54054054054054</v>
      </c>
      <c r="AO81" s="322">
        <v>3.243243243243243</v>
      </c>
      <c r="AP81" s="322">
        <v>12.432432432432432</v>
      </c>
      <c r="AQ81" s="322">
        <v>2.4324324324324325</v>
      </c>
      <c r="AR81" s="324" t="s">
        <v>1775</v>
      </c>
      <c r="AS81" s="322">
        <v>24.324324324324326</v>
      </c>
      <c r="AT81" s="322">
        <v>10.54054054054054</v>
      </c>
      <c r="AW81" s="346" t="s">
        <v>206</v>
      </c>
      <c r="AX81" s="321">
        <v>60.522696011004129</v>
      </c>
      <c r="AY81" s="321">
        <v>216.87587168758719</v>
      </c>
      <c r="AZ81" s="322">
        <v>6.756756756756757</v>
      </c>
      <c r="BA81" s="322">
        <v>13.233797081778079</v>
      </c>
    </row>
    <row r="82" spans="2:53" x14ac:dyDescent="0.2">
      <c r="B82" s="346" t="s">
        <v>207</v>
      </c>
      <c r="C82" s="347" t="s">
        <v>480</v>
      </c>
      <c r="D82" s="297" t="s">
        <v>1748</v>
      </c>
      <c r="E82" s="320">
        <v>8909</v>
      </c>
      <c r="F82" s="320">
        <v>7312</v>
      </c>
      <c r="G82" s="320">
        <v>7221</v>
      </c>
      <c r="H82" s="320">
        <v>7120</v>
      </c>
      <c r="I82" s="320">
        <v>3103</v>
      </c>
      <c r="J82" s="329">
        <v>180</v>
      </c>
      <c r="K82" s="320">
        <v>522</v>
      </c>
      <c r="L82" s="320">
        <v>1110</v>
      </c>
      <c r="M82" s="320">
        <v>276</v>
      </c>
      <c r="N82" s="320">
        <v>225</v>
      </c>
      <c r="O82" s="320">
        <v>117</v>
      </c>
      <c r="P82" s="320">
        <v>344</v>
      </c>
      <c r="Q82" s="320">
        <v>66</v>
      </c>
      <c r="R82" s="320">
        <v>1011</v>
      </c>
      <c r="S82" s="320">
        <v>303</v>
      </c>
      <c r="T82" s="320">
        <v>50</v>
      </c>
      <c r="U82" s="320">
        <v>16</v>
      </c>
      <c r="V82" s="320">
        <v>135</v>
      </c>
      <c r="W82" s="320">
        <v>12</v>
      </c>
      <c r="X82" s="320">
        <v>10</v>
      </c>
      <c r="Y82" s="320">
        <v>175</v>
      </c>
      <c r="Z82" s="320">
        <v>47</v>
      </c>
      <c r="AC82" s="346" t="s">
        <v>207</v>
      </c>
      <c r="AD82" s="321">
        <v>20.204287798855091</v>
      </c>
      <c r="AE82" s="321">
        <v>58.59243461667976</v>
      </c>
      <c r="AF82" s="321">
        <v>124.59310809293972</v>
      </c>
      <c r="AG82" s="321">
        <v>30.979907958244471</v>
      </c>
      <c r="AH82" s="321">
        <v>25.255359748568864</v>
      </c>
      <c r="AI82" s="321">
        <v>13.132787069255809</v>
      </c>
      <c r="AJ82" s="321">
        <v>38.612638904478615</v>
      </c>
      <c r="AK82" s="321">
        <v>7.4082388595801998</v>
      </c>
      <c r="AL82" s="321">
        <v>113.48074980356942</v>
      </c>
      <c r="AM82" s="321">
        <v>34.010551128072734</v>
      </c>
      <c r="AN82" s="321">
        <v>5.6123021663486359</v>
      </c>
      <c r="AO82" s="322">
        <v>1.7959366932315637</v>
      </c>
      <c r="AP82" s="322">
        <v>15.153215849141317</v>
      </c>
      <c r="AQ82" s="322">
        <v>1.3469525199236727</v>
      </c>
      <c r="AR82" s="322">
        <v>1.1224604332697272</v>
      </c>
      <c r="AS82" s="322">
        <v>19.643057582220226</v>
      </c>
      <c r="AT82" s="322">
        <v>5.2755640363677179</v>
      </c>
      <c r="AW82" s="346" t="s">
        <v>207</v>
      </c>
      <c r="AX82" s="321">
        <v>41.960947237224758</v>
      </c>
      <c r="AY82" s="321">
        <v>141.99438202247191</v>
      </c>
      <c r="AZ82" s="322">
        <v>3.867225265871737</v>
      </c>
      <c r="BA82" s="322">
        <v>6.427789934354486</v>
      </c>
    </row>
    <row r="83" spans="2:53" x14ac:dyDescent="0.2">
      <c r="B83" s="346" t="s">
        <v>208</v>
      </c>
      <c r="C83" s="347" t="s">
        <v>480</v>
      </c>
      <c r="D83" s="297" t="s">
        <v>1748</v>
      </c>
      <c r="E83" s="320">
        <v>3441</v>
      </c>
      <c r="F83" s="320">
        <v>2948</v>
      </c>
      <c r="G83" s="320">
        <v>2924</v>
      </c>
      <c r="H83" s="320">
        <v>2899</v>
      </c>
      <c r="I83" s="320">
        <v>811</v>
      </c>
      <c r="J83" s="329">
        <v>37</v>
      </c>
      <c r="K83" s="320">
        <v>206</v>
      </c>
      <c r="L83" s="320">
        <v>267</v>
      </c>
      <c r="M83" s="320">
        <v>70</v>
      </c>
      <c r="N83" s="320">
        <v>69</v>
      </c>
      <c r="O83" s="320">
        <v>50</v>
      </c>
      <c r="P83" s="320">
        <v>96</v>
      </c>
      <c r="Q83" s="323" t="s">
        <v>1775</v>
      </c>
      <c r="R83" s="320">
        <v>364</v>
      </c>
      <c r="S83" s="320">
        <v>141</v>
      </c>
      <c r="T83" s="320">
        <v>31</v>
      </c>
      <c r="U83" s="320">
        <v>25</v>
      </c>
      <c r="V83" s="320">
        <v>71</v>
      </c>
      <c r="W83" s="320">
        <v>11</v>
      </c>
      <c r="X83" s="323" t="s">
        <v>1775</v>
      </c>
      <c r="Y83" s="320">
        <v>36</v>
      </c>
      <c r="Z83" s="320">
        <v>9</v>
      </c>
      <c r="AC83" s="346" t="s">
        <v>208</v>
      </c>
      <c r="AD83" s="321">
        <v>10.752688172043012</v>
      </c>
      <c r="AE83" s="321">
        <v>59.866317930834057</v>
      </c>
      <c r="AF83" s="321">
        <v>77.59372275501309</v>
      </c>
      <c r="AG83" s="321">
        <v>20.342923568730022</v>
      </c>
      <c r="AH83" s="321">
        <v>20.052310374891022</v>
      </c>
      <c r="AI83" s="321">
        <v>14.530659691950014</v>
      </c>
      <c r="AJ83" s="321">
        <v>27.898866608544029</v>
      </c>
      <c r="AK83" s="324" t="s">
        <v>1775</v>
      </c>
      <c r="AL83" s="321">
        <v>105.78320255739611</v>
      </c>
      <c r="AM83" s="321">
        <v>40.976460331299045</v>
      </c>
      <c r="AN83" s="321">
        <v>9.0090090090090094</v>
      </c>
      <c r="AO83" s="322">
        <v>7.2653298459750069</v>
      </c>
      <c r="AP83" s="322">
        <v>20.633536762569019</v>
      </c>
      <c r="AQ83" s="322">
        <v>3.1967451322290033</v>
      </c>
      <c r="AR83" s="324" t="s">
        <v>1775</v>
      </c>
      <c r="AS83" s="322">
        <v>10.462074978204011</v>
      </c>
      <c r="AT83" s="322">
        <v>2.6155187445510029</v>
      </c>
      <c r="AW83" s="346" t="s">
        <v>208</v>
      </c>
      <c r="AX83" s="321">
        <v>48.221614227086185</v>
      </c>
      <c r="AY83" s="321">
        <v>125.56053811659193</v>
      </c>
      <c r="AZ83" s="322">
        <v>13.563501849568434</v>
      </c>
      <c r="BA83" s="322">
        <v>3.0529172320217097</v>
      </c>
    </row>
    <row r="84" spans="2:53" x14ac:dyDescent="0.2">
      <c r="B84" s="346" t="s">
        <v>209</v>
      </c>
      <c r="C84" s="347" t="s">
        <v>481</v>
      </c>
      <c r="D84" s="297" t="s">
        <v>1751</v>
      </c>
      <c r="E84" s="320">
        <v>9825</v>
      </c>
      <c r="F84" s="320">
        <v>8108</v>
      </c>
      <c r="G84" s="320">
        <v>8014</v>
      </c>
      <c r="H84" s="320">
        <v>7888</v>
      </c>
      <c r="I84" s="320">
        <v>4168</v>
      </c>
      <c r="J84" s="329">
        <v>281</v>
      </c>
      <c r="K84" s="320">
        <v>660</v>
      </c>
      <c r="L84" s="320">
        <v>1718</v>
      </c>
      <c r="M84" s="320">
        <v>373</v>
      </c>
      <c r="N84" s="320">
        <v>420</v>
      </c>
      <c r="O84" s="320">
        <v>137</v>
      </c>
      <c r="P84" s="320">
        <v>317</v>
      </c>
      <c r="Q84" s="320">
        <v>85</v>
      </c>
      <c r="R84" s="320">
        <v>1024</v>
      </c>
      <c r="S84" s="320">
        <v>626</v>
      </c>
      <c r="T84" s="320">
        <v>144</v>
      </c>
      <c r="U84" s="320">
        <v>100</v>
      </c>
      <c r="V84" s="320">
        <v>86</v>
      </c>
      <c r="W84" s="320">
        <v>47</v>
      </c>
      <c r="X84" s="320">
        <v>56</v>
      </c>
      <c r="Y84" s="320">
        <v>245</v>
      </c>
      <c r="Z84" s="320">
        <v>89</v>
      </c>
      <c r="AC84" s="346" t="s">
        <v>209</v>
      </c>
      <c r="AD84" s="321">
        <v>28.600508905852418</v>
      </c>
      <c r="AE84" s="321">
        <v>67.175572519083971</v>
      </c>
      <c r="AF84" s="321">
        <v>174.86005089058523</v>
      </c>
      <c r="AG84" s="321">
        <v>37.964376590330794</v>
      </c>
      <c r="AH84" s="321">
        <v>42.748091603053439</v>
      </c>
      <c r="AI84" s="321">
        <v>13.944020356234098</v>
      </c>
      <c r="AJ84" s="321">
        <v>32.264631043256998</v>
      </c>
      <c r="AK84" s="321">
        <v>8.6513994910941463</v>
      </c>
      <c r="AL84" s="321">
        <v>104.22391857506361</v>
      </c>
      <c r="AM84" s="321">
        <v>63.715012722646307</v>
      </c>
      <c r="AN84" s="321">
        <v>14.65648854961832</v>
      </c>
      <c r="AO84" s="322">
        <v>10.178117048346056</v>
      </c>
      <c r="AP84" s="322">
        <v>8.7531806615776073</v>
      </c>
      <c r="AQ84" s="322">
        <v>4.7837150127226469</v>
      </c>
      <c r="AR84" s="322">
        <v>5.6997455470737917</v>
      </c>
      <c r="AS84" s="322">
        <v>24.936386768447839</v>
      </c>
      <c r="AT84" s="322">
        <v>9.0585241730279904</v>
      </c>
      <c r="AW84" s="346" t="s">
        <v>209</v>
      </c>
      <c r="AX84" s="321">
        <v>78.113301721986517</v>
      </c>
      <c r="AY84" s="321">
        <v>129.81744421906694</v>
      </c>
      <c r="AZ84" s="322">
        <v>11.276391554702496</v>
      </c>
      <c r="BA84" s="322">
        <v>10.976813024173657</v>
      </c>
    </row>
    <row r="85" spans="2:53" x14ac:dyDescent="0.2">
      <c r="B85" s="346" t="s">
        <v>210</v>
      </c>
      <c r="C85" s="347" t="s">
        <v>481</v>
      </c>
      <c r="D85" s="297" t="s">
        <v>1751</v>
      </c>
      <c r="E85" s="320">
        <v>4957</v>
      </c>
      <c r="F85" s="320">
        <v>4103</v>
      </c>
      <c r="G85" s="320">
        <v>4059</v>
      </c>
      <c r="H85" s="320">
        <v>3994</v>
      </c>
      <c r="I85" s="320">
        <v>2063</v>
      </c>
      <c r="J85" s="329">
        <v>141</v>
      </c>
      <c r="K85" s="320">
        <v>313</v>
      </c>
      <c r="L85" s="320">
        <v>766</v>
      </c>
      <c r="M85" s="320">
        <v>131</v>
      </c>
      <c r="N85" s="320">
        <v>198</v>
      </c>
      <c r="O85" s="320">
        <v>66</v>
      </c>
      <c r="P85" s="320">
        <v>174</v>
      </c>
      <c r="Q85" s="320">
        <v>36</v>
      </c>
      <c r="R85" s="320">
        <v>407</v>
      </c>
      <c r="S85" s="320">
        <v>270</v>
      </c>
      <c r="T85" s="320">
        <v>61</v>
      </c>
      <c r="U85" s="320">
        <v>10</v>
      </c>
      <c r="V85" s="320">
        <v>26</v>
      </c>
      <c r="W85" s="323" t="s">
        <v>1775</v>
      </c>
      <c r="X85" s="320">
        <v>9</v>
      </c>
      <c r="Y85" s="320">
        <v>103</v>
      </c>
      <c r="Z85" s="320">
        <v>30</v>
      </c>
      <c r="AC85" s="346" t="s">
        <v>210</v>
      </c>
      <c r="AD85" s="321">
        <v>28.444623764373613</v>
      </c>
      <c r="AE85" s="321">
        <v>63.143030058503122</v>
      </c>
      <c r="AF85" s="321">
        <v>154.52894896106517</v>
      </c>
      <c r="AG85" s="321">
        <v>26.427274561226547</v>
      </c>
      <c r="AH85" s="321">
        <v>39.943514222311883</v>
      </c>
      <c r="AI85" s="321">
        <v>13.314504740770627</v>
      </c>
      <c r="AJ85" s="321">
        <v>35.101876134758925</v>
      </c>
      <c r="AK85" s="321">
        <v>7.262457131329433</v>
      </c>
      <c r="AL85" s="321">
        <v>82.106112568085535</v>
      </c>
      <c r="AM85" s="321">
        <v>54.468428484970751</v>
      </c>
      <c r="AN85" s="321">
        <v>12.305830139197095</v>
      </c>
      <c r="AO85" s="322">
        <v>2.0173492031470648</v>
      </c>
      <c r="AP85" s="322">
        <v>5.2451079281823683</v>
      </c>
      <c r="AQ85" s="324" t="s">
        <v>1775</v>
      </c>
      <c r="AR85" s="322">
        <v>1.8156142828323583</v>
      </c>
      <c r="AS85" s="322">
        <v>20.778696792414767</v>
      </c>
      <c r="AT85" s="322">
        <v>6.0520476094411944</v>
      </c>
      <c r="AW85" s="346" t="s">
        <v>210</v>
      </c>
      <c r="AX85" s="321">
        <v>66.518847006651882</v>
      </c>
      <c r="AY85" s="321">
        <v>101.90285428142214</v>
      </c>
      <c r="AZ85" s="324" t="s">
        <v>1775</v>
      </c>
      <c r="BA85" s="322">
        <v>7.3117231294174996</v>
      </c>
    </row>
    <row r="86" spans="2:53" x14ac:dyDescent="0.2">
      <c r="B86" s="346" t="s">
        <v>211</v>
      </c>
      <c r="C86" s="347" t="s">
        <v>481</v>
      </c>
      <c r="D86" s="297" t="s">
        <v>1751</v>
      </c>
      <c r="E86" s="320">
        <v>10662</v>
      </c>
      <c r="F86" s="320">
        <v>8203</v>
      </c>
      <c r="G86" s="320">
        <v>8063</v>
      </c>
      <c r="H86" s="320">
        <v>7937</v>
      </c>
      <c r="I86" s="320">
        <v>3718</v>
      </c>
      <c r="J86" s="329">
        <v>215</v>
      </c>
      <c r="K86" s="320">
        <v>591</v>
      </c>
      <c r="L86" s="320">
        <v>1387</v>
      </c>
      <c r="M86" s="320">
        <v>310</v>
      </c>
      <c r="N86" s="320">
        <v>368</v>
      </c>
      <c r="O86" s="320">
        <v>149</v>
      </c>
      <c r="P86" s="320">
        <v>469</v>
      </c>
      <c r="Q86" s="320">
        <v>74</v>
      </c>
      <c r="R86" s="320">
        <v>1121</v>
      </c>
      <c r="S86" s="320">
        <v>545</v>
      </c>
      <c r="T86" s="320">
        <v>106</v>
      </c>
      <c r="U86" s="320">
        <v>48</v>
      </c>
      <c r="V86" s="320">
        <v>106</v>
      </c>
      <c r="W86" s="320">
        <v>63</v>
      </c>
      <c r="X86" s="320">
        <v>19</v>
      </c>
      <c r="Y86" s="320">
        <v>192</v>
      </c>
      <c r="Z86" s="320">
        <v>60</v>
      </c>
      <c r="AC86" s="346" t="s">
        <v>211</v>
      </c>
      <c r="AD86" s="321">
        <v>20.165072219095855</v>
      </c>
      <c r="AE86" s="321">
        <v>55.430500844119301</v>
      </c>
      <c r="AF86" s="321">
        <v>130.08816357156255</v>
      </c>
      <c r="AG86" s="321">
        <v>29.075220408928907</v>
      </c>
      <c r="AH86" s="321">
        <v>34.515100356405924</v>
      </c>
      <c r="AI86" s="321">
        <v>13.974864003001313</v>
      </c>
      <c r="AJ86" s="321">
        <v>43.987994747702118</v>
      </c>
      <c r="AK86" s="321">
        <v>6.9405364847120623</v>
      </c>
      <c r="AL86" s="321">
        <v>105.13974864003001</v>
      </c>
      <c r="AM86" s="321">
        <v>51.116113299568561</v>
      </c>
      <c r="AN86" s="321">
        <v>9.9418495591821419</v>
      </c>
      <c r="AO86" s="322">
        <v>4.5019696117051211</v>
      </c>
      <c r="AP86" s="322">
        <v>9.9418495591821419</v>
      </c>
      <c r="AQ86" s="322">
        <v>5.9088351153629715</v>
      </c>
      <c r="AR86" s="322">
        <v>1.7820296379666103</v>
      </c>
      <c r="AS86" s="322">
        <v>18.007878446820484</v>
      </c>
      <c r="AT86" s="322">
        <v>5.6274620146314005</v>
      </c>
      <c r="AW86" s="346" t="s">
        <v>211</v>
      </c>
      <c r="AX86" s="321">
        <v>67.592707428996647</v>
      </c>
      <c r="AY86" s="321">
        <v>141.23724329091598</v>
      </c>
      <c r="AZ86" s="322">
        <v>16.94459386767079</v>
      </c>
      <c r="BA86" s="322">
        <v>7.3143971717664265</v>
      </c>
    </row>
    <row r="87" spans="2:53" x14ac:dyDescent="0.2">
      <c r="B87" s="346" t="s">
        <v>212</v>
      </c>
      <c r="C87" s="347" t="s">
        <v>481</v>
      </c>
      <c r="D87" s="297" t="s">
        <v>1751</v>
      </c>
      <c r="E87" s="320">
        <v>2132</v>
      </c>
      <c r="F87" s="320">
        <v>1761</v>
      </c>
      <c r="G87" s="320">
        <v>1744</v>
      </c>
      <c r="H87" s="320">
        <v>1722</v>
      </c>
      <c r="I87" s="320">
        <v>910</v>
      </c>
      <c r="J87" s="329">
        <v>52</v>
      </c>
      <c r="K87" s="320">
        <v>189</v>
      </c>
      <c r="L87" s="320">
        <v>408</v>
      </c>
      <c r="M87" s="320">
        <v>66</v>
      </c>
      <c r="N87" s="320">
        <v>94</v>
      </c>
      <c r="O87" s="320">
        <v>55</v>
      </c>
      <c r="P87" s="320">
        <v>161</v>
      </c>
      <c r="Q87" s="320">
        <v>25</v>
      </c>
      <c r="R87" s="320">
        <v>252</v>
      </c>
      <c r="S87" s="320">
        <v>118</v>
      </c>
      <c r="T87" s="320">
        <v>30</v>
      </c>
      <c r="U87" s="323" t="s">
        <v>1775</v>
      </c>
      <c r="V87" s="320">
        <v>25</v>
      </c>
      <c r="W87" s="320">
        <v>7</v>
      </c>
      <c r="X87" s="320">
        <v>9</v>
      </c>
      <c r="Y87" s="320">
        <v>46</v>
      </c>
      <c r="Z87" s="320">
        <v>13</v>
      </c>
      <c r="AC87" s="346" t="s">
        <v>212</v>
      </c>
      <c r="AD87" s="321">
        <v>24.390243902439025</v>
      </c>
      <c r="AE87" s="321">
        <v>88.649155722326455</v>
      </c>
      <c r="AF87" s="321">
        <v>191.36960600375235</v>
      </c>
      <c r="AG87" s="321">
        <v>30.956848030018762</v>
      </c>
      <c r="AH87" s="321">
        <v>44.090056285178235</v>
      </c>
      <c r="AI87" s="321">
        <v>25.797373358348967</v>
      </c>
      <c r="AJ87" s="321">
        <v>75.515947467166981</v>
      </c>
      <c r="AK87" s="321">
        <v>11.72607879924953</v>
      </c>
      <c r="AL87" s="321">
        <v>118.19887429643528</v>
      </c>
      <c r="AM87" s="321">
        <v>55.347091932457786</v>
      </c>
      <c r="AN87" s="321">
        <v>14.071294559099437</v>
      </c>
      <c r="AO87" s="324" t="s">
        <v>1775</v>
      </c>
      <c r="AP87" s="322">
        <v>11.72607879924953</v>
      </c>
      <c r="AQ87" s="322">
        <v>3.2833020637898689</v>
      </c>
      <c r="AR87" s="322">
        <v>4.2213883677298316</v>
      </c>
      <c r="AS87" s="322">
        <v>21.575984990619137</v>
      </c>
      <c r="AT87" s="322">
        <v>6.0975609756097562</v>
      </c>
      <c r="AW87" s="346" t="s">
        <v>212</v>
      </c>
      <c r="AX87" s="321">
        <v>67.660550458715591</v>
      </c>
      <c r="AY87" s="321">
        <v>146.34146341463415</v>
      </c>
      <c r="AZ87" s="322">
        <v>7.6923076923076925</v>
      </c>
      <c r="BA87" s="322">
        <v>7.3821692220329354</v>
      </c>
    </row>
    <row r="88" spans="2:53" x14ac:dyDescent="0.2">
      <c r="B88" s="346" t="s">
        <v>213</v>
      </c>
      <c r="C88" s="347" t="s">
        <v>481</v>
      </c>
      <c r="D88" s="297" t="s">
        <v>1751</v>
      </c>
      <c r="E88" s="320">
        <v>1813</v>
      </c>
      <c r="F88" s="320">
        <v>1508</v>
      </c>
      <c r="G88" s="320">
        <v>1495</v>
      </c>
      <c r="H88" s="320">
        <v>1480</v>
      </c>
      <c r="I88" s="320">
        <v>869</v>
      </c>
      <c r="J88" s="329">
        <v>57</v>
      </c>
      <c r="K88" s="320">
        <v>136</v>
      </c>
      <c r="L88" s="320">
        <v>317</v>
      </c>
      <c r="M88" s="320">
        <v>69</v>
      </c>
      <c r="N88" s="320">
        <v>97</v>
      </c>
      <c r="O88" s="320">
        <v>33</v>
      </c>
      <c r="P88" s="320">
        <v>108</v>
      </c>
      <c r="Q88" s="320">
        <v>24</v>
      </c>
      <c r="R88" s="320">
        <v>184</v>
      </c>
      <c r="S88" s="320">
        <v>127</v>
      </c>
      <c r="T88" s="320">
        <v>25</v>
      </c>
      <c r="U88" s="320">
        <v>10</v>
      </c>
      <c r="V88" s="320">
        <v>31</v>
      </c>
      <c r="W88" s="320">
        <v>7</v>
      </c>
      <c r="X88" s="320">
        <v>9</v>
      </c>
      <c r="Y88" s="320">
        <v>63</v>
      </c>
      <c r="Z88" s="320">
        <v>21</v>
      </c>
      <c r="AC88" s="346" t="s">
        <v>213</v>
      </c>
      <c r="AD88" s="321">
        <v>31.439602868174294</v>
      </c>
      <c r="AE88" s="321">
        <v>75.013789299503586</v>
      </c>
      <c r="AF88" s="321">
        <v>174.84831770546054</v>
      </c>
      <c r="AG88" s="321">
        <v>38.058466629895207</v>
      </c>
      <c r="AH88" s="321">
        <v>53.502482073910649</v>
      </c>
      <c r="AI88" s="321">
        <v>18.201875344732489</v>
      </c>
      <c r="AJ88" s="321">
        <v>59.569773855488137</v>
      </c>
      <c r="AK88" s="321">
        <v>13.237727523441809</v>
      </c>
      <c r="AL88" s="321">
        <v>101.48924434638721</v>
      </c>
      <c r="AM88" s="321">
        <v>70.049641478212905</v>
      </c>
      <c r="AN88" s="321">
        <v>13.789299503585218</v>
      </c>
      <c r="AO88" s="322">
        <v>5.5157198014340869</v>
      </c>
      <c r="AP88" s="322">
        <v>17.098731384445667</v>
      </c>
      <c r="AQ88" s="322">
        <v>3.8610038610038613</v>
      </c>
      <c r="AR88" s="322">
        <v>4.9641478212906778</v>
      </c>
      <c r="AS88" s="322">
        <v>34.749034749034749</v>
      </c>
      <c r="AT88" s="322">
        <v>11.583011583011583</v>
      </c>
      <c r="AW88" s="346" t="s">
        <v>213</v>
      </c>
      <c r="AX88" s="321">
        <v>84.949832775919731</v>
      </c>
      <c r="AY88" s="321">
        <v>124.32432432432434</v>
      </c>
      <c r="AZ88" s="322">
        <v>8.0552359033371701</v>
      </c>
      <c r="BA88" s="322">
        <v>13.925729442970823</v>
      </c>
    </row>
    <row r="89" spans="2:53" x14ac:dyDescent="0.2">
      <c r="B89" s="346" t="s">
        <v>214</v>
      </c>
      <c r="C89" s="347" t="s">
        <v>481</v>
      </c>
      <c r="D89" s="297" t="s">
        <v>1751</v>
      </c>
      <c r="E89" s="320">
        <v>3318</v>
      </c>
      <c r="F89" s="320">
        <v>2651</v>
      </c>
      <c r="G89" s="320">
        <v>2615</v>
      </c>
      <c r="H89" s="320">
        <v>2571</v>
      </c>
      <c r="I89" s="320">
        <v>1215</v>
      </c>
      <c r="J89" s="329">
        <v>86</v>
      </c>
      <c r="K89" s="320">
        <v>246</v>
      </c>
      <c r="L89" s="320">
        <v>569</v>
      </c>
      <c r="M89" s="320">
        <v>68</v>
      </c>
      <c r="N89" s="320">
        <v>132</v>
      </c>
      <c r="O89" s="320">
        <v>85</v>
      </c>
      <c r="P89" s="320">
        <v>184</v>
      </c>
      <c r="Q89" s="320">
        <v>20</v>
      </c>
      <c r="R89" s="320">
        <v>415</v>
      </c>
      <c r="S89" s="320">
        <v>192</v>
      </c>
      <c r="T89" s="320">
        <v>35</v>
      </c>
      <c r="U89" s="320">
        <v>6</v>
      </c>
      <c r="V89" s="320">
        <v>24</v>
      </c>
      <c r="W89" s="320">
        <v>7</v>
      </c>
      <c r="X89" s="323" t="s">
        <v>1775</v>
      </c>
      <c r="Y89" s="320">
        <v>64</v>
      </c>
      <c r="Z89" s="320">
        <v>31</v>
      </c>
      <c r="AC89" s="346" t="s">
        <v>214</v>
      </c>
      <c r="AD89" s="321">
        <v>25.919228450874023</v>
      </c>
      <c r="AE89" s="321">
        <v>74.141048824593128</v>
      </c>
      <c r="AF89" s="321">
        <v>171.48884870403859</v>
      </c>
      <c r="AG89" s="321">
        <v>20.494273658830622</v>
      </c>
      <c r="AH89" s="321">
        <v>39.783001808318268</v>
      </c>
      <c r="AI89" s="321">
        <v>25.617842073538274</v>
      </c>
      <c r="AJ89" s="321">
        <v>55.455093429776973</v>
      </c>
      <c r="AK89" s="321">
        <v>6.027727546714889</v>
      </c>
      <c r="AL89" s="321">
        <v>125.07534659433395</v>
      </c>
      <c r="AM89" s="321">
        <v>57.866184448462924</v>
      </c>
      <c r="AN89" s="321">
        <v>10.548523206751055</v>
      </c>
      <c r="AO89" s="322">
        <v>1.8083182640144664</v>
      </c>
      <c r="AP89" s="322">
        <v>7.2332730560578655</v>
      </c>
      <c r="AQ89" s="322">
        <v>2.109704641350211</v>
      </c>
      <c r="AR89" s="324" t="s">
        <v>1775</v>
      </c>
      <c r="AS89" s="322">
        <v>19.288728149487643</v>
      </c>
      <c r="AT89" s="322">
        <v>9.3429776974080756</v>
      </c>
      <c r="AW89" s="346" t="s">
        <v>214</v>
      </c>
      <c r="AX89" s="321">
        <v>73.422562141491397</v>
      </c>
      <c r="AY89" s="321">
        <v>161.41579152080902</v>
      </c>
      <c r="AZ89" s="322">
        <v>5.761316872427984</v>
      </c>
      <c r="BA89" s="322">
        <v>11.693700490380989</v>
      </c>
    </row>
    <row r="90" spans="2:53" x14ac:dyDescent="0.2">
      <c r="B90" s="346" t="s">
        <v>215</v>
      </c>
      <c r="C90" s="347" t="s">
        <v>481</v>
      </c>
      <c r="D90" s="297" t="s">
        <v>1751</v>
      </c>
      <c r="E90" s="320">
        <v>9458</v>
      </c>
      <c r="F90" s="320">
        <v>7672</v>
      </c>
      <c r="G90" s="320">
        <v>7558</v>
      </c>
      <c r="H90" s="320">
        <v>7436</v>
      </c>
      <c r="I90" s="320">
        <v>3903</v>
      </c>
      <c r="J90" s="329">
        <v>236</v>
      </c>
      <c r="K90" s="320">
        <v>643</v>
      </c>
      <c r="L90" s="320">
        <v>1410</v>
      </c>
      <c r="M90" s="320">
        <v>222</v>
      </c>
      <c r="N90" s="320">
        <v>399</v>
      </c>
      <c r="O90" s="320">
        <v>120</v>
      </c>
      <c r="P90" s="320">
        <v>96</v>
      </c>
      <c r="Q90" s="320">
        <v>72</v>
      </c>
      <c r="R90" s="320">
        <v>290</v>
      </c>
      <c r="S90" s="320">
        <v>483</v>
      </c>
      <c r="T90" s="320">
        <v>81</v>
      </c>
      <c r="U90" s="320">
        <v>14</v>
      </c>
      <c r="V90" s="320">
        <v>56</v>
      </c>
      <c r="W90" s="320">
        <v>47</v>
      </c>
      <c r="X90" s="320">
        <v>89</v>
      </c>
      <c r="Y90" s="320">
        <v>192</v>
      </c>
      <c r="Z90" s="320">
        <v>49</v>
      </c>
      <c r="AC90" s="346" t="s">
        <v>215</v>
      </c>
      <c r="AD90" s="321">
        <v>24.952421230704168</v>
      </c>
      <c r="AE90" s="321">
        <v>67.984774793825338</v>
      </c>
      <c r="AF90" s="321">
        <v>149.08014379361387</v>
      </c>
      <c r="AG90" s="321">
        <v>23.472192852611546</v>
      </c>
      <c r="AH90" s="321">
        <v>42.186508775639666</v>
      </c>
      <c r="AI90" s="321">
        <v>12.687671812222456</v>
      </c>
      <c r="AJ90" s="321">
        <v>10.150137449777965</v>
      </c>
      <c r="AK90" s="321">
        <v>7.6126030873334747</v>
      </c>
      <c r="AL90" s="321">
        <v>30.661873546204273</v>
      </c>
      <c r="AM90" s="321">
        <v>51.067879044195386</v>
      </c>
      <c r="AN90" s="321">
        <v>8.5641784732501574</v>
      </c>
      <c r="AO90" s="322">
        <v>1.48022837809262</v>
      </c>
      <c r="AP90" s="322">
        <v>5.9209135123704799</v>
      </c>
      <c r="AQ90" s="322">
        <v>4.9693381264537955</v>
      </c>
      <c r="AR90" s="322">
        <v>9.4100232607316556</v>
      </c>
      <c r="AS90" s="322">
        <v>20.30027489955593</v>
      </c>
      <c r="AT90" s="322">
        <v>5.1807993233241705</v>
      </c>
      <c r="AW90" s="346" t="s">
        <v>215</v>
      </c>
      <c r="AX90" s="321">
        <v>63.905795183911081</v>
      </c>
      <c r="AY90" s="321">
        <v>38.999462076385157</v>
      </c>
      <c r="AZ90" s="322">
        <v>12.042018959774532</v>
      </c>
      <c r="BA90" s="322">
        <v>6.3868613138686134</v>
      </c>
    </row>
    <row r="91" spans="2:53" x14ac:dyDescent="0.2">
      <c r="B91" s="346" t="s">
        <v>216</v>
      </c>
      <c r="C91" s="347" t="s">
        <v>481</v>
      </c>
      <c r="D91" s="297" t="s">
        <v>1751</v>
      </c>
      <c r="E91" s="320">
        <v>11970</v>
      </c>
      <c r="F91" s="320">
        <v>9580</v>
      </c>
      <c r="G91" s="320">
        <v>9447</v>
      </c>
      <c r="H91" s="320">
        <v>9294</v>
      </c>
      <c r="I91" s="320">
        <v>4284</v>
      </c>
      <c r="J91" s="329">
        <v>252</v>
      </c>
      <c r="K91" s="320">
        <v>847</v>
      </c>
      <c r="L91" s="320">
        <v>1772</v>
      </c>
      <c r="M91" s="320">
        <v>335</v>
      </c>
      <c r="N91" s="320">
        <v>417</v>
      </c>
      <c r="O91" s="320">
        <v>249</v>
      </c>
      <c r="P91" s="320">
        <v>614</v>
      </c>
      <c r="Q91" s="320">
        <v>88</v>
      </c>
      <c r="R91" s="320">
        <v>1842</v>
      </c>
      <c r="S91" s="320">
        <v>610</v>
      </c>
      <c r="T91" s="320">
        <v>124</v>
      </c>
      <c r="U91" s="320">
        <v>53</v>
      </c>
      <c r="V91" s="320">
        <v>124</v>
      </c>
      <c r="W91" s="320">
        <v>42</v>
      </c>
      <c r="X91" s="320">
        <v>47</v>
      </c>
      <c r="Y91" s="320">
        <v>198</v>
      </c>
      <c r="Z91" s="320">
        <v>78</v>
      </c>
      <c r="AC91" s="346" t="s">
        <v>216</v>
      </c>
      <c r="AD91" s="321">
        <v>21.052631578947366</v>
      </c>
      <c r="AE91" s="321">
        <v>70.760233918128648</v>
      </c>
      <c r="AF91" s="321">
        <v>148.03675856307436</v>
      </c>
      <c r="AG91" s="321">
        <v>27.986633249791144</v>
      </c>
      <c r="AH91" s="321">
        <v>34.837092731829578</v>
      </c>
      <c r="AI91" s="321">
        <v>20.802005012531328</v>
      </c>
      <c r="AJ91" s="321">
        <v>51.294903926482874</v>
      </c>
      <c r="AK91" s="321">
        <v>7.3517126148705092</v>
      </c>
      <c r="AL91" s="321">
        <v>153.88471177944862</v>
      </c>
      <c r="AM91" s="321">
        <v>50.960735171261483</v>
      </c>
      <c r="AN91" s="321">
        <v>10.359231411862991</v>
      </c>
      <c r="AO91" s="322">
        <v>4.4277360066833751</v>
      </c>
      <c r="AP91" s="322">
        <v>10.359231411862991</v>
      </c>
      <c r="AQ91" s="322">
        <v>3.5087719298245617</v>
      </c>
      <c r="AR91" s="322">
        <v>3.9264828738512945</v>
      </c>
      <c r="AS91" s="322">
        <v>16.541353383458645</v>
      </c>
      <c r="AT91" s="322">
        <v>6.5162907268170427</v>
      </c>
      <c r="AW91" s="346" t="s">
        <v>216</v>
      </c>
      <c r="AX91" s="321">
        <v>64.570763205250344</v>
      </c>
      <c r="AY91" s="321">
        <v>198.19238218205294</v>
      </c>
      <c r="AZ91" s="322">
        <v>9.8039215686274517</v>
      </c>
      <c r="BA91" s="322">
        <v>8.1419624217119004</v>
      </c>
    </row>
    <row r="92" spans="2:53" x14ac:dyDescent="0.2">
      <c r="B92" s="346" t="s">
        <v>217</v>
      </c>
      <c r="C92" s="347" t="s">
        <v>481</v>
      </c>
      <c r="D92" s="297" t="s">
        <v>1751</v>
      </c>
      <c r="E92" s="320">
        <v>4021</v>
      </c>
      <c r="F92" s="320">
        <v>3222</v>
      </c>
      <c r="G92" s="320">
        <v>3181</v>
      </c>
      <c r="H92" s="320">
        <v>3135</v>
      </c>
      <c r="I92" s="320">
        <v>1597</v>
      </c>
      <c r="J92" s="329">
        <v>115</v>
      </c>
      <c r="K92" s="320">
        <v>387</v>
      </c>
      <c r="L92" s="320">
        <v>687</v>
      </c>
      <c r="M92" s="320">
        <v>103</v>
      </c>
      <c r="N92" s="320">
        <v>180</v>
      </c>
      <c r="O92" s="320">
        <v>86</v>
      </c>
      <c r="P92" s="320">
        <v>204</v>
      </c>
      <c r="Q92" s="320">
        <v>27</v>
      </c>
      <c r="R92" s="320">
        <v>479</v>
      </c>
      <c r="S92" s="320">
        <v>245</v>
      </c>
      <c r="T92" s="320">
        <v>55</v>
      </c>
      <c r="U92" s="320">
        <v>9</v>
      </c>
      <c r="V92" s="320">
        <v>61</v>
      </c>
      <c r="W92" s="323" t="s">
        <v>1775</v>
      </c>
      <c r="X92" s="320">
        <v>21</v>
      </c>
      <c r="Y92" s="320">
        <v>91</v>
      </c>
      <c r="Z92" s="320">
        <v>27</v>
      </c>
      <c r="AC92" s="346" t="s">
        <v>217</v>
      </c>
      <c r="AD92" s="321">
        <v>28.599850783387215</v>
      </c>
      <c r="AE92" s="321">
        <v>96.244715244963928</v>
      </c>
      <c r="AF92" s="321">
        <v>170.85302163640887</v>
      </c>
      <c r="AG92" s="321">
        <v>25.615518527729421</v>
      </c>
      <c r="AH92" s="321">
        <v>44.764983834866946</v>
      </c>
      <c r="AI92" s="321">
        <v>21.387714498880875</v>
      </c>
      <c r="AJ92" s="321">
        <v>50.733648346182541</v>
      </c>
      <c r="AK92" s="321">
        <v>6.7147475752300423</v>
      </c>
      <c r="AL92" s="321">
        <v>119.12459587167372</v>
      </c>
      <c r="AM92" s="321">
        <v>60.930116886346681</v>
      </c>
      <c r="AN92" s="321">
        <v>13.678189505098235</v>
      </c>
      <c r="AO92" s="322">
        <v>2.2382491917433471</v>
      </c>
      <c r="AP92" s="322">
        <v>15.170355632927132</v>
      </c>
      <c r="AQ92" s="324" t="s">
        <v>1775</v>
      </c>
      <c r="AR92" s="322">
        <v>5.2225814474011445</v>
      </c>
      <c r="AS92" s="322">
        <v>22.631186272071623</v>
      </c>
      <c r="AT92" s="322">
        <v>6.7147475752300423</v>
      </c>
      <c r="AW92" s="346" t="s">
        <v>217</v>
      </c>
      <c r="AX92" s="321">
        <v>77.019805092738139</v>
      </c>
      <c r="AY92" s="321">
        <v>152.79106858054226</v>
      </c>
      <c r="AZ92" s="324" t="s">
        <v>1775</v>
      </c>
      <c r="BA92" s="322">
        <v>8.3798882681564244</v>
      </c>
    </row>
    <row r="93" spans="2:53" x14ac:dyDescent="0.2">
      <c r="B93" s="346" t="s">
        <v>218</v>
      </c>
      <c r="C93" s="347" t="s">
        <v>481</v>
      </c>
      <c r="D93" s="297" t="s">
        <v>1751</v>
      </c>
      <c r="E93" s="320">
        <v>5077</v>
      </c>
      <c r="F93" s="320">
        <v>3936</v>
      </c>
      <c r="G93" s="320">
        <v>3870</v>
      </c>
      <c r="H93" s="320">
        <v>3804</v>
      </c>
      <c r="I93" s="320">
        <v>1605</v>
      </c>
      <c r="J93" s="329">
        <v>87</v>
      </c>
      <c r="K93" s="320">
        <v>258</v>
      </c>
      <c r="L93" s="320">
        <v>595</v>
      </c>
      <c r="M93" s="320">
        <v>115</v>
      </c>
      <c r="N93" s="320">
        <v>146</v>
      </c>
      <c r="O93" s="320">
        <v>85</v>
      </c>
      <c r="P93" s="320">
        <v>156</v>
      </c>
      <c r="Q93" s="320">
        <v>27</v>
      </c>
      <c r="R93" s="320">
        <v>380</v>
      </c>
      <c r="S93" s="320">
        <v>261</v>
      </c>
      <c r="T93" s="320">
        <v>51</v>
      </c>
      <c r="U93" s="320">
        <v>28</v>
      </c>
      <c r="V93" s="320">
        <v>73</v>
      </c>
      <c r="W93" s="320">
        <v>11</v>
      </c>
      <c r="X93" s="323" t="s">
        <v>1775</v>
      </c>
      <c r="Y93" s="320">
        <v>88</v>
      </c>
      <c r="Z93" s="320">
        <v>31</v>
      </c>
      <c r="AC93" s="346" t="s">
        <v>218</v>
      </c>
      <c r="AD93" s="321">
        <v>17.136103998424268</v>
      </c>
      <c r="AE93" s="321">
        <v>50.817411857396095</v>
      </c>
      <c r="AF93" s="321">
        <v>117.19519401221194</v>
      </c>
      <c r="AG93" s="321">
        <v>22.651171951940121</v>
      </c>
      <c r="AH93" s="321">
        <v>28.757140043332679</v>
      </c>
      <c r="AI93" s="321">
        <v>16.742170573173134</v>
      </c>
      <c r="AJ93" s="321">
        <v>30.726807169588337</v>
      </c>
      <c r="AK93" s="321">
        <v>5.3181012408902903</v>
      </c>
      <c r="AL93" s="321">
        <v>74.847350797715194</v>
      </c>
      <c r="AM93" s="321">
        <v>51.408311995272797</v>
      </c>
      <c r="AN93" s="321">
        <v>10.045302343903881</v>
      </c>
      <c r="AO93" s="322">
        <v>5.5150679535158558</v>
      </c>
      <c r="AP93" s="322">
        <v>14.37857002166634</v>
      </c>
      <c r="AQ93" s="322">
        <v>2.166633838881229</v>
      </c>
      <c r="AR93" s="324" t="s">
        <v>1775</v>
      </c>
      <c r="AS93" s="322">
        <v>17.333070711049832</v>
      </c>
      <c r="AT93" s="322">
        <v>6.1059680913925547</v>
      </c>
      <c r="AW93" s="346" t="s">
        <v>218</v>
      </c>
      <c r="AX93" s="321">
        <v>67.441860465116278</v>
      </c>
      <c r="AY93" s="321">
        <v>99.894847528916927</v>
      </c>
      <c r="AZ93" s="322">
        <v>6.8535825545171338</v>
      </c>
      <c r="BA93" s="322">
        <v>7.8760162601626007</v>
      </c>
    </row>
    <row r="94" spans="2:53" x14ac:dyDescent="0.2">
      <c r="B94" s="346" t="s">
        <v>219</v>
      </c>
      <c r="C94" s="347" t="s">
        <v>481</v>
      </c>
      <c r="D94" s="297" t="s">
        <v>1751</v>
      </c>
      <c r="E94" s="320">
        <v>4573</v>
      </c>
      <c r="F94" s="320">
        <v>3732</v>
      </c>
      <c r="G94" s="320">
        <v>3685</v>
      </c>
      <c r="H94" s="320">
        <v>3623</v>
      </c>
      <c r="I94" s="320">
        <v>1911</v>
      </c>
      <c r="J94" s="329">
        <v>99</v>
      </c>
      <c r="K94" s="320">
        <v>299</v>
      </c>
      <c r="L94" s="320">
        <v>704</v>
      </c>
      <c r="M94" s="320">
        <v>134</v>
      </c>
      <c r="N94" s="320">
        <v>153</v>
      </c>
      <c r="O94" s="320">
        <v>79</v>
      </c>
      <c r="P94" s="320">
        <v>169</v>
      </c>
      <c r="Q94" s="320">
        <v>21</v>
      </c>
      <c r="R94" s="320">
        <v>322</v>
      </c>
      <c r="S94" s="320">
        <v>223</v>
      </c>
      <c r="T94" s="320">
        <v>41</v>
      </c>
      <c r="U94" s="320">
        <v>18</v>
      </c>
      <c r="V94" s="320">
        <v>26</v>
      </c>
      <c r="W94" s="320">
        <v>10</v>
      </c>
      <c r="X94" s="320">
        <v>13</v>
      </c>
      <c r="Y94" s="320">
        <v>94</v>
      </c>
      <c r="Z94" s="320">
        <v>27</v>
      </c>
      <c r="AC94" s="346" t="s">
        <v>219</v>
      </c>
      <c r="AD94" s="321">
        <v>21.648808222173628</v>
      </c>
      <c r="AE94" s="321">
        <v>65.383774327574884</v>
      </c>
      <c r="AF94" s="321">
        <v>153.94708069101245</v>
      </c>
      <c r="AG94" s="321">
        <v>29.302427290618851</v>
      </c>
      <c r="AH94" s="321">
        <v>33.457249070631967</v>
      </c>
      <c r="AI94" s="321">
        <v>17.275311611633501</v>
      </c>
      <c r="AJ94" s="321">
        <v>36.956046359064068</v>
      </c>
      <c r="AK94" s="321">
        <v>4.5921714410671335</v>
      </c>
      <c r="AL94" s="321">
        <v>70.413295429696049</v>
      </c>
      <c r="AM94" s="321">
        <v>48.764487207522414</v>
      </c>
      <c r="AN94" s="321">
        <v>8.9656680516072598</v>
      </c>
      <c r="AO94" s="322">
        <v>3.9361469494861145</v>
      </c>
      <c r="AP94" s="322">
        <v>5.6855455937021651</v>
      </c>
      <c r="AQ94" s="322">
        <v>2.1867483052700631</v>
      </c>
      <c r="AR94" s="322">
        <v>2.8427727968510825</v>
      </c>
      <c r="AS94" s="322">
        <v>20.555434069538595</v>
      </c>
      <c r="AT94" s="322">
        <v>5.9042204242291705</v>
      </c>
      <c r="AW94" s="346" t="s">
        <v>219</v>
      </c>
      <c r="AX94" s="321">
        <v>60.515603799185882</v>
      </c>
      <c r="AY94" s="321">
        <v>88.876621584322379</v>
      </c>
      <c r="AZ94" s="322">
        <v>5.2328623757195185</v>
      </c>
      <c r="BA94" s="322">
        <v>7.234726688102894</v>
      </c>
    </row>
    <row r="95" spans="2:53" x14ac:dyDescent="0.2">
      <c r="B95" s="346" t="s">
        <v>488</v>
      </c>
      <c r="C95" s="347" t="s">
        <v>481</v>
      </c>
      <c r="D95" s="297" t="s">
        <v>1751</v>
      </c>
      <c r="E95" s="320">
        <v>5037</v>
      </c>
      <c r="F95" s="320">
        <v>4056</v>
      </c>
      <c r="G95" s="320">
        <v>3989</v>
      </c>
      <c r="H95" s="320">
        <v>3924</v>
      </c>
      <c r="I95" s="320">
        <v>1820</v>
      </c>
      <c r="J95" s="329">
        <v>117</v>
      </c>
      <c r="K95" s="320">
        <v>448</v>
      </c>
      <c r="L95" s="320">
        <v>769</v>
      </c>
      <c r="M95" s="320">
        <v>140</v>
      </c>
      <c r="N95" s="320">
        <v>239</v>
      </c>
      <c r="O95" s="320">
        <v>110</v>
      </c>
      <c r="P95" s="320">
        <v>181</v>
      </c>
      <c r="Q95" s="320">
        <v>18</v>
      </c>
      <c r="R95" s="320">
        <v>685</v>
      </c>
      <c r="S95" s="320">
        <v>326</v>
      </c>
      <c r="T95" s="320">
        <v>81</v>
      </c>
      <c r="U95" s="320">
        <v>19</v>
      </c>
      <c r="V95" s="320">
        <v>58</v>
      </c>
      <c r="W95" s="320">
        <v>14</v>
      </c>
      <c r="X95" s="320">
        <v>13</v>
      </c>
      <c r="Y95" s="320">
        <v>102</v>
      </c>
      <c r="Z95" s="320">
        <v>45</v>
      </c>
      <c r="AC95" s="346" t="s">
        <v>488</v>
      </c>
      <c r="AD95" s="321">
        <v>23.228111971411554</v>
      </c>
      <c r="AE95" s="321">
        <v>88.941830454635692</v>
      </c>
      <c r="AF95" s="321">
        <v>152.67024022235455</v>
      </c>
      <c r="AG95" s="321">
        <v>27.794322017073654</v>
      </c>
      <c r="AH95" s="321">
        <v>47.448878300575736</v>
      </c>
      <c r="AI95" s="321">
        <v>21.838395870557871</v>
      </c>
      <c r="AJ95" s="321">
        <v>35.934087750645226</v>
      </c>
      <c r="AK95" s="321">
        <v>3.5735556879094696</v>
      </c>
      <c r="AL95" s="321">
        <v>135.99364701211039</v>
      </c>
      <c r="AM95" s="321">
        <v>64.721064125471514</v>
      </c>
      <c r="AN95" s="321">
        <v>16.081000595592617</v>
      </c>
      <c r="AO95" s="322">
        <v>3.7720865594599959</v>
      </c>
      <c r="AP95" s="322">
        <v>11.514790549930515</v>
      </c>
      <c r="AQ95" s="322">
        <v>2.7794322017073654</v>
      </c>
      <c r="AR95" s="322">
        <v>2.5809013301568395</v>
      </c>
      <c r="AS95" s="322">
        <v>20.250148898153661</v>
      </c>
      <c r="AT95" s="322">
        <v>8.9338892197736754</v>
      </c>
      <c r="AW95" s="346" t="s">
        <v>488</v>
      </c>
      <c r="AX95" s="321">
        <v>81.724743043369273</v>
      </c>
      <c r="AY95" s="321">
        <v>174.56676860346585</v>
      </c>
      <c r="AZ95" s="322">
        <v>7.6923076923076925</v>
      </c>
      <c r="BA95" s="322">
        <v>11.094674556213016</v>
      </c>
    </row>
    <row r="96" spans="2:53" x14ac:dyDescent="0.2">
      <c r="B96" s="346" t="s">
        <v>220</v>
      </c>
      <c r="C96" s="347" t="s">
        <v>481</v>
      </c>
      <c r="D96" s="297" t="s">
        <v>1751</v>
      </c>
      <c r="E96" s="320">
        <v>5084</v>
      </c>
      <c r="F96" s="320">
        <v>4043</v>
      </c>
      <c r="G96" s="320">
        <v>3977</v>
      </c>
      <c r="H96" s="320">
        <v>3910</v>
      </c>
      <c r="I96" s="320">
        <v>1784</v>
      </c>
      <c r="J96" s="329">
        <v>109</v>
      </c>
      <c r="K96" s="320">
        <v>424</v>
      </c>
      <c r="L96" s="320">
        <v>721</v>
      </c>
      <c r="M96" s="320">
        <v>154</v>
      </c>
      <c r="N96" s="320">
        <v>196</v>
      </c>
      <c r="O96" s="320">
        <v>82</v>
      </c>
      <c r="P96" s="320">
        <v>206</v>
      </c>
      <c r="Q96" s="320">
        <v>29</v>
      </c>
      <c r="R96" s="320">
        <v>547</v>
      </c>
      <c r="S96" s="320">
        <v>273</v>
      </c>
      <c r="T96" s="320">
        <v>54</v>
      </c>
      <c r="U96" s="320">
        <v>32</v>
      </c>
      <c r="V96" s="320">
        <v>56</v>
      </c>
      <c r="W96" s="320">
        <v>9</v>
      </c>
      <c r="X96" s="320">
        <v>8</v>
      </c>
      <c r="Y96" s="320">
        <v>96</v>
      </c>
      <c r="Z96" s="320">
        <v>28</v>
      </c>
      <c r="AC96" s="346" t="s">
        <v>220</v>
      </c>
      <c r="AD96" s="321">
        <v>21.439811172305269</v>
      </c>
      <c r="AE96" s="321">
        <v>83.39889850511409</v>
      </c>
      <c r="AF96" s="321">
        <v>141.81746656176239</v>
      </c>
      <c r="AG96" s="321">
        <v>30.291109362706532</v>
      </c>
      <c r="AH96" s="321">
        <v>38.552321007081041</v>
      </c>
      <c r="AI96" s="321">
        <v>16.129032258064516</v>
      </c>
      <c r="AJ96" s="321">
        <v>40.519276160503544</v>
      </c>
      <c r="AK96" s="321">
        <v>5.7041699449252556</v>
      </c>
      <c r="AL96" s="321">
        <v>107.59244689221086</v>
      </c>
      <c r="AM96" s="321">
        <v>53.697875688434301</v>
      </c>
      <c r="AN96" s="321">
        <v>10.62155782848151</v>
      </c>
      <c r="AO96" s="322">
        <v>6.294256490952006</v>
      </c>
      <c r="AP96" s="322">
        <v>11.014948859166012</v>
      </c>
      <c r="AQ96" s="322">
        <v>1.7702596380802518</v>
      </c>
      <c r="AR96" s="322">
        <v>1.5735641227380015</v>
      </c>
      <c r="AS96" s="322">
        <v>18.882769472856019</v>
      </c>
      <c r="AT96" s="322">
        <v>5.5074744295830058</v>
      </c>
      <c r="AW96" s="346" t="s">
        <v>220</v>
      </c>
      <c r="AX96" s="321">
        <v>68.644707065627358</v>
      </c>
      <c r="AY96" s="321">
        <v>139.89769820971867</v>
      </c>
      <c r="AZ96" s="322">
        <v>5.0448430493273539</v>
      </c>
      <c r="BA96" s="322">
        <v>6.9255503339104623</v>
      </c>
    </row>
    <row r="97" spans="2:53" x14ac:dyDescent="0.2">
      <c r="B97" s="346" t="s">
        <v>221</v>
      </c>
      <c r="C97" s="347" t="s">
        <v>481</v>
      </c>
      <c r="D97" s="297" t="s">
        <v>1752</v>
      </c>
      <c r="E97" s="320">
        <v>10396</v>
      </c>
      <c r="F97" s="320">
        <v>8213</v>
      </c>
      <c r="G97" s="320">
        <v>8082</v>
      </c>
      <c r="H97" s="320">
        <v>7988</v>
      </c>
      <c r="I97" s="320">
        <v>4113</v>
      </c>
      <c r="J97" s="329">
        <v>282</v>
      </c>
      <c r="K97" s="320">
        <v>779</v>
      </c>
      <c r="L97" s="320">
        <v>1321</v>
      </c>
      <c r="M97" s="320">
        <v>299</v>
      </c>
      <c r="N97" s="320">
        <v>354</v>
      </c>
      <c r="O97" s="320">
        <v>109</v>
      </c>
      <c r="P97" s="320">
        <v>389</v>
      </c>
      <c r="Q97" s="320">
        <v>45</v>
      </c>
      <c r="R97" s="320">
        <v>586</v>
      </c>
      <c r="S97" s="320">
        <v>386</v>
      </c>
      <c r="T97" s="320">
        <v>81</v>
      </c>
      <c r="U97" s="320">
        <v>13</v>
      </c>
      <c r="V97" s="320">
        <v>59</v>
      </c>
      <c r="W97" s="320">
        <v>18</v>
      </c>
      <c r="X97" s="320">
        <v>9</v>
      </c>
      <c r="Y97" s="320">
        <v>217</v>
      </c>
      <c r="Z97" s="320">
        <v>52</v>
      </c>
      <c r="AC97" s="346" t="s">
        <v>221</v>
      </c>
      <c r="AD97" s="321">
        <v>27.125817622162369</v>
      </c>
      <c r="AE97" s="321">
        <v>74.932666410157751</v>
      </c>
      <c r="AF97" s="321">
        <v>127.06810311658332</v>
      </c>
      <c r="AG97" s="321">
        <v>28.761061946902654</v>
      </c>
      <c r="AH97" s="321">
        <v>34.051558291650636</v>
      </c>
      <c r="AI97" s="321">
        <v>10.484801846864178</v>
      </c>
      <c r="AJ97" s="321">
        <v>37.418237783762983</v>
      </c>
      <c r="AK97" s="321">
        <v>4.3285879184301654</v>
      </c>
      <c r="AL97" s="321">
        <v>56.367833782223933</v>
      </c>
      <c r="AM97" s="321">
        <v>37.129665255867636</v>
      </c>
      <c r="AN97" s="321">
        <v>7.791458253174298</v>
      </c>
      <c r="AO97" s="322">
        <v>1.250480954213159</v>
      </c>
      <c r="AP97" s="322">
        <v>5.6752597152751054</v>
      </c>
      <c r="AQ97" s="322">
        <v>1.7314351673720663</v>
      </c>
      <c r="AR97" s="322">
        <v>0.86571758368603313</v>
      </c>
      <c r="AS97" s="322">
        <v>20.873412851096575</v>
      </c>
      <c r="AT97" s="322">
        <v>5.0019238168526359</v>
      </c>
      <c r="AW97" s="346" t="s">
        <v>221</v>
      </c>
      <c r="AX97" s="321">
        <v>47.760455332838404</v>
      </c>
      <c r="AY97" s="321">
        <v>73.360040060090128</v>
      </c>
      <c r="AZ97" s="322">
        <v>4.3763676148796495</v>
      </c>
      <c r="BA97" s="322">
        <v>6.3314257883842693</v>
      </c>
    </row>
    <row r="98" spans="2:53" x14ac:dyDescent="0.2">
      <c r="B98" s="346" t="s">
        <v>222</v>
      </c>
      <c r="C98" s="347" t="s">
        <v>481</v>
      </c>
      <c r="D98" s="297" t="s">
        <v>1752</v>
      </c>
      <c r="E98" s="320">
        <v>9384</v>
      </c>
      <c r="F98" s="320">
        <v>6881</v>
      </c>
      <c r="G98" s="320">
        <v>6768</v>
      </c>
      <c r="H98" s="320">
        <v>6635</v>
      </c>
      <c r="I98" s="320">
        <v>2195</v>
      </c>
      <c r="J98" s="329">
        <v>84</v>
      </c>
      <c r="K98" s="320">
        <v>653</v>
      </c>
      <c r="L98" s="320">
        <v>931</v>
      </c>
      <c r="M98" s="320">
        <v>167</v>
      </c>
      <c r="N98" s="320">
        <v>251</v>
      </c>
      <c r="O98" s="320">
        <v>215</v>
      </c>
      <c r="P98" s="320">
        <v>333</v>
      </c>
      <c r="Q98" s="320">
        <v>22</v>
      </c>
      <c r="R98" s="320">
        <v>1389</v>
      </c>
      <c r="S98" s="320">
        <v>389</v>
      </c>
      <c r="T98" s="320">
        <v>61</v>
      </c>
      <c r="U98" s="320">
        <v>32</v>
      </c>
      <c r="V98" s="320">
        <v>96</v>
      </c>
      <c r="W98" s="320">
        <v>40</v>
      </c>
      <c r="X98" s="320">
        <v>13</v>
      </c>
      <c r="Y98" s="320">
        <v>136</v>
      </c>
      <c r="Z98" s="320">
        <v>53</v>
      </c>
      <c r="AC98" s="346" t="s">
        <v>222</v>
      </c>
      <c r="AD98" s="321">
        <v>8.9514066496163682</v>
      </c>
      <c r="AE98" s="321">
        <v>69.586530264279617</v>
      </c>
      <c r="AF98" s="321">
        <v>99.211423699914747</v>
      </c>
      <c r="AG98" s="321">
        <v>17.796248934356349</v>
      </c>
      <c r="AH98" s="321">
        <v>26.747655583972719</v>
      </c>
      <c r="AI98" s="321">
        <v>22.911338448422846</v>
      </c>
      <c r="AJ98" s="321">
        <v>35.485933503836314</v>
      </c>
      <c r="AK98" s="321">
        <v>2.3444160272804777</v>
      </c>
      <c r="AL98" s="321">
        <v>148.01790281329923</v>
      </c>
      <c r="AM98" s="321">
        <v>41.453537936913897</v>
      </c>
      <c r="AN98" s="321">
        <v>6.5004262574595053</v>
      </c>
      <c r="AO98" s="322">
        <v>3.4100596760443307</v>
      </c>
      <c r="AP98" s="322">
        <v>10.230179028132993</v>
      </c>
      <c r="AQ98" s="322">
        <v>4.2625745950554137</v>
      </c>
      <c r="AR98" s="322">
        <v>1.3853367433930093</v>
      </c>
      <c r="AS98" s="322">
        <v>14.492753623188406</v>
      </c>
      <c r="AT98" s="322">
        <v>5.6479113384484227</v>
      </c>
      <c r="AW98" s="346" t="s">
        <v>222</v>
      </c>
      <c r="AX98" s="321">
        <v>57.476359338061464</v>
      </c>
      <c r="AY98" s="321">
        <v>209.34438583270534</v>
      </c>
      <c r="AZ98" s="322">
        <v>18.223234624145785</v>
      </c>
      <c r="BA98" s="322">
        <v>7.70236884173812</v>
      </c>
    </row>
    <row r="99" spans="2:53" x14ac:dyDescent="0.2">
      <c r="B99" s="346" t="s">
        <v>223</v>
      </c>
      <c r="C99" s="347" t="s">
        <v>481</v>
      </c>
      <c r="D99" s="297" t="s">
        <v>1752</v>
      </c>
      <c r="E99" s="320">
        <v>5833</v>
      </c>
      <c r="F99" s="320">
        <v>4705</v>
      </c>
      <c r="G99" s="320">
        <v>4629</v>
      </c>
      <c r="H99" s="320">
        <v>4572</v>
      </c>
      <c r="I99" s="320">
        <v>2213</v>
      </c>
      <c r="J99" s="329">
        <v>127</v>
      </c>
      <c r="K99" s="320">
        <v>308</v>
      </c>
      <c r="L99" s="320">
        <v>781</v>
      </c>
      <c r="M99" s="320">
        <v>155</v>
      </c>
      <c r="N99" s="320">
        <v>234</v>
      </c>
      <c r="O99" s="320">
        <v>85</v>
      </c>
      <c r="P99" s="320">
        <v>248</v>
      </c>
      <c r="Q99" s="320">
        <v>36</v>
      </c>
      <c r="R99" s="320">
        <v>668</v>
      </c>
      <c r="S99" s="320">
        <v>301</v>
      </c>
      <c r="T99" s="320">
        <v>55</v>
      </c>
      <c r="U99" s="320">
        <v>19</v>
      </c>
      <c r="V99" s="320">
        <v>37</v>
      </c>
      <c r="W99" s="320">
        <v>39</v>
      </c>
      <c r="X99" s="320">
        <v>18</v>
      </c>
      <c r="Y99" s="320">
        <v>135</v>
      </c>
      <c r="Z99" s="320">
        <v>32</v>
      </c>
      <c r="AC99" s="346" t="s">
        <v>223</v>
      </c>
      <c r="AD99" s="321">
        <v>21.772672724155665</v>
      </c>
      <c r="AE99" s="321">
        <v>52.803017315275163</v>
      </c>
      <c r="AF99" s="321">
        <v>133.893365335162</v>
      </c>
      <c r="AG99" s="321">
        <v>26.572947025544316</v>
      </c>
      <c r="AH99" s="321">
        <v>40.116578090176581</v>
      </c>
      <c r="AI99" s="321">
        <v>14.572261272072691</v>
      </c>
      <c r="AJ99" s="321">
        <v>42.516715240870909</v>
      </c>
      <c r="AK99" s="321">
        <v>6.1717812446425517</v>
      </c>
      <c r="AL99" s="321">
        <v>114.52082976170067</v>
      </c>
      <c r="AM99" s="321">
        <v>51.602948739927996</v>
      </c>
      <c r="AN99" s="321">
        <v>9.4291102348705635</v>
      </c>
      <c r="AO99" s="322">
        <v>3.2573289902280131</v>
      </c>
      <c r="AP99" s="322">
        <v>6.343219612549289</v>
      </c>
      <c r="AQ99" s="322">
        <v>6.6860963483627636</v>
      </c>
      <c r="AR99" s="322">
        <v>3.0858906223212759</v>
      </c>
      <c r="AS99" s="322">
        <v>23.144179667409567</v>
      </c>
      <c r="AT99" s="322">
        <v>5.4860277730156009</v>
      </c>
      <c r="AW99" s="346" t="s">
        <v>223</v>
      </c>
      <c r="AX99" s="321">
        <v>65.024843378699501</v>
      </c>
      <c r="AY99" s="321">
        <v>146.10673665791776</v>
      </c>
      <c r="AZ99" s="322">
        <v>17.623136014460009</v>
      </c>
      <c r="BA99" s="322">
        <v>6.8012752391073326</v>
      </c>
    </row>
    <row r="100" spans="2:53" x14ac:dyDescent="0.2">
      <c r="B100" s="346" t="s">
        <v>224</v>
      </c>
      <c r="C100" s="347" t="s">
        <v>481</v>
      </c>
      <c r="D100" s="297" t="s">
        <v>1752</v>
      </c>
      <c r="E100" s="320">
        <v>7448</v>
      </c>
      <c r="F100" s="320">
        <v>6021</v>
      </c>
      <c r="G100" s="320">
        <v>5922</v>
      </c>
      <c r="H100" s="320">
        <v>5837</v>
      </c>
      <c r="I100" s="320">
        <v>2708</v>
      </c>
      <c r="J100" s="329">
        <v>188</v>
      </c>
      <c r="K100" s="320">
        <v>557</v>
      </c>
      <c r="L100" s="320">
        <v>1021</v>
      </c>
      <c r="M100" s="320">
        <v>189</v>
      </c>
      <c r="N100" s="320">
        <v>294</v>
      </c>
      <c r="O100" s="320">
        <v>165</v>
      </c>
      <c r="P100" s="320">
        <v>276</v>
      </c>
      <c r="Q100" s="320">
        <v>53</v>
      </c>
      <c r="R100" s="320">
        <v>606</v>
      </c>
      <c r="S100" s="320">
        <v>471</v>
      </c>
      <c r="T100" s="320">
        <v>68</v>
      </c>
      <c r="U100" s="320">
        <v>18</v>
      </c>
      <c r="V100" s="320">
        <v>75</v>
      </c>
      <c r="W100" s="320">
        <v>6</v>
      </c>
      <c r="X100" s="320">
        <v>11</v>
      </c>
      <c r="Y100" s="320">
        <v>156</v>
      </c>
      <c r="Z100" s="320">
        <v>53</v>
      </c>
      <c r="AC100" s="346" t="s">
        <v>224</v>
      </c>
      <c r="AD100" s="321">
        <v>25.241675617615467</v>
      </c>
      <c r="AE100" s="321">
        <v>74.785177228786253</v>
      </c>
      <c r="AF100" s="321">
        <v>137.08378088077336</v>
      </c>
      <c r="AG100" s="321">
        <v>25.375939849624057</v>
      </c>
      <c r="AH100" s="321">
        <v>39.473684210526315</v>
      </c>
      <c r="AI100" s="321">
        <v>22.153598281417828</v>
      </c>
      <c r="AJ100" s="321">
        <v>37.056928034371637</v>
      </c>
      <c r="AK100" s="321">
        <v>7.116004296455424</v>
      </c>
      <c r="AL100" s="321">
        <v>81.364124597207308</v>
      </c>
      <c r="AM100" s="321">
        <v>63.238453276047252</v>
      </c>
      <c r="AN100" s="321">
        <v>9.1299677765843192</v>
      </c>
      <c r="AO100" s="322">
        <v>2.4167561761546725</v>
      </c>
      <c r="AP100" s="322">
        <v>10.069817400644469</v>
      </c>
      <c r="AQ100" s="322">
        <v>0.80558539205155755</v>
      </c>
      <c r="AR100" s="322">
        <v>1.4769065520945222</v>
      </c>
      <c r="AS100" s="322">
        <v>20.945220193340493</v>
      </c>
      <c r="AT100" s="322">
        <v>7.116004296455424</v>
      </c>
      <c r="AW100" s="346" t="s">
        <v>224</v>
      </c>
      <c r="AX100" s="321">
        <v>79.533941236068898</v>
      </c>
      <c r="AY100" s="321">
        <v>103.82045571355148</v>
      </c>
      <c r="AZ100" s="322">
        <v>2.2156573116691285</v>
      </c>
      <c r="BA100" s="322">
        <v>8.8025244975917616</v>
      </c>
    </row>
    <row r="101" spans="2:53" x14ac:dyDescent="0.2">
      <c r="B101" s="346" t="s">
        <v>225</v>
      </c>
      <c r="C101" s="347" t="s">
        <v>481</v>
      </c>
      <c r="D101" s="297" t="s">
        <v>1752</v>
      </c>
      <c r="E101" s="320">
        <v>8504</v>
      </c>
      <c r="F101" s="320">
        <v>6791</v>
      </c>
      <c r="G101" s="320">
        <v>6666</v>
      </c>
      <c r="H101" s="320">
        <v>6548</v>
      </c>
      <c r="I101" s="320">
        <v>3259</v>
      </c>
      <c r="J101" s="329">
        <v>227</v>
      </c>
      <c r="K101" s="320">
        <v>561</v>
      </c>
      <c r="L101" s="320">
        <v>1030</v>
      </c>
      <c r="M101" s="320">
        <v>231</v>
      </c>
      <c r="N101" s="320">
        <v>300</v>
      </c>
      <c r="O101" s="320">
        <v>93</v>
      </c>
      <c r="P101" s="320">
        <v>233</v>
      </c>
      <c r="Q101" s="320">
        <v>47</v>
      </c>
      <c r="R101" s="320">
        <v>737</v>
      </c>
      <c r="S101" s="320">
        <v>454</v>
      </c>
      <c r="T101" s="320">
        <v>66</v>
      </c>
      <c r="U101" s="320">
        <v>18</v>
      </c>
      <c r="V101" s="320">
        <v>76</v>
      </c>
      <c r="W101" s="320">
        <v>13</v>
      </c>
      <c r="X101" s="320">
        <v>35</v>
      </c>
      <c r="Y101" s="320">
        <v>134</v>
      </c>
      <c r="Z101" s="320">
        <v>47</v>
      </c>
      <c r="AC101" s="346" t="s">
        <v>225</v>
      </c>
      <c r="AD101" s="321">
        <v>26.693320790216369</v>
      </c>
      <c r="AE101" s="321">
        <v>65.968955785512705</v>
      </c>
      <c r="AF101" s="321">
        <v>121.11947318908749</v>
      </c>
      <c r="AG101" s="321">
        <v>27.163687676387585</v>
      </c>
      <c r="AH101" s="321">
        <v>35.277516462841014</v>
      </c>
      <c r="AI101" s="321">
        <v>10.936030103480714</v>
      </c>
      <c r="AJ101" s="321">
        <v>27.398871119473188</v>
      </c>
      <c r="AK101" s="321">
        <v>5.5268109125117588</v>
      </c>
      <c r="AL101" s="321">
        <v>86.665098777046097</v>
      </c>
      <c r="AM101" s="321">
        <v>53.386641580432737</v>
      </c>
      <c r="AN101" s="321">
        <v>7.761053621825023</v>
      </c>
      <c r="AO101" s="322">
        <v>2.1166509877704609</v>
      </c>
      <c r="AP101" s="322">
        <v>8.9369708372530567</v>
      </c>
      <c r="AQ101" s="322">
        <v>1.528692380056444</v>
      </c>
      <c r="AR101" s="322">
        <v>4.1157102539981185</v>
      </c>
      <c r="AS101" s="322">
        <v>15.757290686735654</v>
      </c>
      <c r="AT101" s="322">
        <v>5.5268109125117588</v>
      </c>
      <c r="AW101" s="346" t="s">
        <v>225</v>
      </c>
      <c r="AX101" s="321">
        <v>68.106810681068112</v>
      </c>
      <c r="AY101" s="321">
        <v>112.55345143555284</v>
      </c>
      <c r="AZ101" s="322">
        <v>3.9889536667689471</v>
      </c>
      <c r="BA101" s="322">
        <v>6.9209247533500227</v>
      </c>
    </row>
    <row r="102" spans="2:53" x14ac:dyDescent="0.2">
      <c r="B102" s="346" t="s">
        <v>226</v>
      </c>
      <c r="C102" s="347" t="s">
        <v>481</v>
      </c>
      <c r="D102" s="297" t="s">
        <v>1752</v>
      </c>
      <c r="E102" s="320">
        <v>12488</v>
      </c>
      <c r="F102" s="320">
        <v>9991</v>
      </c>
      <c r="G102" s="320">
        <v>9845</v>
      </c>
      <c r="H102" s="320">
        <v>9719</v>
      </c>
      <c r="I102" s="320">
        <v>4639</v>
      </c>
      <c r="J102" s="329">
        <v>283</v>
      </c>
      <c r="K102" s="320">
        <v>965</v>
      </c>
      <c r="L102" s="320">
        <v>1912</v>
      </c>
      <c r="M102" s="320">
        <v>353</v>
      </c>
      <c r="N102" s="320">
        <v>523</v>
      </c>
      <c r="O102" s="320">
        <v>204</v>
      </c>
      <c r="P102" s="320">
        <v>465</v>
      </c>
      <c r="Q102" s="320">
        <v>106</v>
      </c>
      <c r="R102" s="320">
        <v>1221</v>
      </c>
      <c r="S102" s="320">
        <v>781</v>
      </c>
      <c r="T102" s="320">
        <v>144</v>
      </c>
      <c r="U102" s="320">
        <v>80</v>
      </c>
      <c r="V102" s="320">
        <v>77</v>
      </c>
      <c r="W102" s="320">
        <v>42</v>
      </c>
      <c r="X102" s="320">
        <v>12</v>
      </c>
      <c r="Y102" s="320">
        <v>277</v>
      </c>
      <c r="Z102" s="320">
        <v>71</v>
      </c>
      <c r="AC102" s="346" t="s">
        <v>226</v>
      </c>
      <c r="AD102" s="321">
        <v>22.661755285073671</v>
      </c>
      <c r="AE102" s="321">
        <v>77.274183215887248</v>
      </c>
      <c r="AF102" s="321">
        <v>153.10698270339526</v>
      </c>
      <c r="AG102" s="321">
        <v>28.267136450992954</v>
      </c>
      <c r="AH102" s="321">
        <v>41.880204996796927</v>
      </c>
      <c r="AI102" s="321">
        <v>16.335682254964766</v>
      </c>
      <c r="AJ102" s="321">
        <v>37.235746316463803</v>
      </c>
      <c r="AK102" s="321">
        <v>8.4881486226777714</v>
      </c>
      <c r="AL102" s="321">
        <v>97.773862908392061</v>
      </c>
      <c r="AM102" s="321">
        <v>62.540038436899422</v>
      </c>
      <c r="AN102" s="321">
        <v>11.531069827033953</v>
      </c>
      <c r="AO102" s="322">
        <v>6.4061499039077514</v>
      </c>
      <c r="AP102" s="322">
        <v>6.1659192825112106</v>
      </c>
      <c r="AQ102" s="322">
        <v>3.3632286995515699</v>
      </c>
      <c r="AR102" s="322">
        <v>0.96092248558616278</v>
      </c>
      <c r="AS102" s="322">
        <v>22.181294042280591</v>
      </c>
      <c r="AT102" s="322">
        <v>5.6854580397181298</v>
      </c>
      <c r="AW102" s="346" t="s">
        <v>226</v>
      </c>
      <c r="AX102" s="321">
        <v>79.32960893854748</v>
      </c>
      <c r="AY102" s="321">
        <v>125.63020886922524</v>
      </c>
      <c r="AZ102" s="322">
        <v>9.053675361069196</v>
      </c>
      <c r="BA102" s="322">
        <v>7.1063957561805626</v>
      </c>
    </row>
    <row r="103" spans="2:53" x14ac:dyDescent="0.2">
      <c r="B103" s="346" t="s">
        <v>227</v>
      </c>
      <c r="C103" s="347" t="s">
        <v>481</v>
      </c>
      <c r="D103" s="297" t="s">
        <v>1752</v>
      </c>
      <c r="E103" s="320">
        <v>4388</v>
      </c>
      <c r="F103" s="320">
        <v>3538</v>
      </c>
      <c r="G103" s="320">
        <v>3488</v>
      </c>
      <c r="H103" s="320">
        <v>3446</v>
      </c>
      <c r="I103" s="320">
        <v>1653</v>
      </c>
      <c r="J103" s="329">
        <v>88</v>
      </c>
      <c r="K103" s="320">
        <v>303</v>
      </c>
      <c r="L103" s="320">
        <v>642</v>
      </c>
      <c r="M103" s="320">
        <v>133</v>
      </c>
      <c r="N103" s="320">
        <v>189</v>
      </c>
      <c r="O103" s="320">
        <v>106</v>
      </c>
      <c r="P103" s="320">
        <v>237</v>
      </c>
      <c r="Q103" s="320">
        <v>30</v>
      </c>
      <c r="R103" s="320">
        <v>509</v>
      </c>
      <c r="S103" s="320">
        <v>251</v>
      </c>
      <c r="T103" s="320">
        <v>47</v>
      </c>
      <c r="U103" s="320">
        <v>17</v>
      </c>
      <c r="V103" s="320">
        <v>28</v>
      </c>
      <c r="W103" s="320">
        <v>9</v>
      </c>
      <c r="X103" s="320">
        <v>12</v>
      </c>
      <c r="Y103" s="320">
        <v>121</v>
      </c>
      <c r="Z103" s="320">
        <v>25</v>
      </c>
      <c r="AC103" s="346" t="s">
        <v>227</v>
      </c>
      <c r="AD103" s="321">
        <v>20.054694621695532</v>
      </c>
      <c r="AE103" s="321">
        <v>69.05195989061076</v>
      </c>
      <c r="AF103" s="321">
        <v>146.30811303555149</v>
      </c>
      <c r="AG103" s="321">
        <v>30.309936189608024</v>
      </c>
      <c r="AH103" s="321">
        <v>43.072014585232452</v>
      </c>
      <c r="AI103" s="321">
        <v>24.156791248860529</v>
      </c>
      <c r="AJ103" s="321">
        <v>54.010938924339108</v>
      </c>
      <c r="AK103" s="321">
        <v>6.8368277119416598</v>
      </c>
      <c r="AL103" s="321">
        <v>115.99817684594348</v>
      </c>
      <c r="AM103" s="321">
        <v>57.201458523245215</v>
      </c>
      <c r="AN103" s="321">
        <v>10.711030082041932</v>
      </c>
      <c r="AO103" s="322">
        <v>3.8742023701002735</v>
      </c>
      <c r="AP103" s="322">
        <v>6.381039197812215</v>
      </c>
      <c r="AQ103" s="322">
        <v>2.051048313582498</v>
      </c>
      <c r="AR103" s="322">
        <v>2.7347310847766639</v>
      </c>
      <c r="AS103" s="322">
        <v>27.575205104831358</v>
      </c>
      <c r="AT103" s="322">
        <v>5.6973564266180485</v>
      </c>
      <c r="AW103" s="346" t="s">
        <v>227</v>
      </c>
      <c r="AX103" s="321">
        <v>71.961009174311926</v>
      </c>
      <c r="AY103" s="321">
        <v>147.70748694138132</v>
      </c>
      <c r="AZ103" s="322">
        <v>5.4446460980036298</v>
      </c>
      <c r="BA103" s="322">
        <v>7.0661390616167328</v>
      </c>
    </row>
    <row r="104" spans="2:53" x14ac:dyDescent="0.2">
      <c r="B104" s="346" t="s">
        <v>228</v>
      </c>
      <c r="C104" s="347" t="s">
        <v>481</v>
      </c>
      <c r="D104" s="297" t="s">
        <v>1752</v>
      </c>
      <c r="E104" s="320">
        <v>9042</v>
      </c>
      <c r="F104" s="320">
        <v>7293</v>
      </c>
      <c r="G104" s="320">
        <v>7195</v>
      </c>
      <c r="H104" s="320">
        <v>7100</v>
      </c>
      <c r="I104" s="320">
        <v>3446</v>
      </c>
      <c r="J104" s="329">
        <v>258</v>
      </c>
      <c r="K104" s="320">
        <v>588</v>
      </c>
      <c r="L104" s="320">
        <v>1349</v>
      </c>
      <c r="M104" s="320">
        <v>289</v>
      </c>
      <c r="N104" s="320">
        <v>364</v>
      </c>
      <c r="O104" s="320">
        <v>165</v>
      </c>
      <c r="P104" s="320">
        <v>393</v>
      </c>
      <c r="Q104" s="320">
        <v>81</v>
      </c>
      <c r="R104" s="320">
        <v>745</v>
      </c>
      <c r="S104" s="320">
        <v>585</v>
      </c>
      <c r="T104" s="320">
        <v>80</v>
      </c>
      <c r="U104" s="320">
        <v>46</v>
      </c>
      <c r="V104" s="320">
        <v>64</v>
      </c>
      <c r="W104" s="320">
        <v>29</v>
      </c>
      <c r="X104" s="320">
        <v>35</v>
      </c>
      <c r="Y104" s="320">
        <v>243</v>
      </c>
      <c r="Z104" s="320">
        <v>60</v>
      </c>
      <c r="AC104" s="346" t="s">
        <v>228</v>
      </c>
      <c r="AD104" s="321">
        <v>28.533510285335105</v>
      </c>
      <c r="AE104" s="321">
        <v>65.029860650298602</v>
      </c>
      <c r="AF104" s="321">
        <v>149.19265649192656</v>
      </c>
      <c r="AG104" s="321">
        <v>31.961955319619552</v>
      </c>
      <c r="AH104" s="321">
        <v>40.25658040256581</v>
      </c>
      <c r="AI104" s="321">
        <v>18.248175182481749</v>
      </c>
      <c r="AJ104" s="321">
        <v>43.463835434638355</v>
      </c>
      <c r="AK104" s="321">
        <v>8.9581950895819524</v>
      </c>
      <c r="AL104" s="321">
        <v>82.393275823932754</v>
      </c>
      <c r="AM104" s="321">
        <v>64.698075646980755</v>
      </c>
      <c r="AN104" s="321">
        <v>8.8476000884760015</v>
      </c>
      <c r="AO104" s="322">
        <v>5.0873700508736999</v>
      </c>
      <c r="AP104" s="322">
        <v>7.0780800707808007</v>
      </c>
      <c r="AQ104" s="322">
        <v>3.2072550320725504</v>
      </c>
      <c r="AR104" s="322">
        <v>3.8708250387082503</v>
      </c>
      <c r="AS104" s="322">
        <v>26.87458526874585</v>
      </c>
      <c r="AT104" s="322">
        <v>6.6357000663570007</v>
      </c>
      <c r="AW104" s="346" t="s">
        <v>228</v>
      </c>
      <c r="AX104" s="321">
        <v>81.306462821403741</v>
      </c>
      <c r="AY104" s="321">
        <v>104.92957746478874</v>
      </c>
      <c r="AZ104" s="322">
        <v>8.4155542658154374</v>
      </c>
      <c r="BA104" s="322">
        <v>8.227067050596462</v>
      </c>
    </row>
    <row r="105" spans="2:53" x14ac:dyDescent="0.2">
      <c r="B105" s="346" t="s">
        <v>229</v>
      </c>
      <c r="C105" s="347" t="s">
        <v>481</v>
      </c>
      <c r="D105" s="297" t="s">
        <v>1752</v>
      </c>
      <c r="E105" s="320">
        <v>5132</v>
      </c>
      <c r="F105" s="320">
        <v>4202</v>
      </c>
      <c r="G105" s="320">
        <v>4136</v>
      </c>
      <c r="H105" s="320">
        <v>4069</v>
      </c>
      <c r="I105" s="320">
        <v>2070</v>
      </c>
      <c r="J105" s="329">
        <v>143</v>
      </c>
      <c r="K105" s="320">
        <v>368</v>
      </c>
      <c r="L105" s="320">
        <v>792</v>
      </c>
      <c r="M105" s="320">
        <v>143</v>
      </c>
      <c r="N105" s="320">
        <v>196</v>
      </c>
      <c r="O105" s="320">
        <v>138</v>
      </c>
      <c r="P105" s="320">
        <v>264</v>
      </c>
      <c r="Q105" s="320">
        <v>34</v>
      </c>
      <c r="R105" s="320">
        <v>444</v>
      </c>
      <c r="S105" s="320">
        <v>327</v>
      </c>
      <c r="T105" s="320">
        <v>69</v>
      </c>
      <c r="U105" s="320">
        <v>39</v>
      </c>
      <c r="V105" s="320">
        <v>40</v>
      </c>
      <c r="W105" s="320">
        <v>10</v>
      </c>
      <c r="X105" s="320">
        <v>42</v>
      </c>
      <c r="Y105" s="320">
        <v>130</v>
      </c>
      <c r="Z105" s="320">
        <v>37</v>
      </c>
      <c r="AC105" s="346" t="s">
        <v>229</v>
      </c>
      <c r="AD105" s="321">
        <v>27.864380358534685</v>
      </c>
      <c r="AE105" s="321">
        <v>71.706936866718621</v>
      </c>
      <c r="AF105" s="321">
        <v>154.32579890880749</v>
      </c>
      <c r="AG105" s="321">
        <v>27.864380358534685</v>
      </c>
      <c r="AH105" s="321">
        <v>38.191738113795786</v>
      </c>
      <c r="AI105" s="321">
        <v>26.890101325019486</v>
      </c>
      <c r="AJ105" s="321">
        <v>51.44193296960249</v>
      </c>
      <c r="AK105" s="321">
        <v>6.6250974279033512</v>
      </c>
      <c r="AL105" s="321">
        <v>86.515978176149645</v>
      </c>
      <c r="AM105" s="321">
        <v>63.717848791893999</v>
      </c>
      <c r="AN105" s="321">
        <v>13.445050662509743</v>
      </c>
      <c r="AO105" s="322">
        <v>7.5993764614185508</v>
      </c>
      <c r="AP105" s="322">
        <v>7.7942322681215899</v>
      </c>
      <c r="AQ105" s="322">
        <v>1.9485580670303975</v>
      </c>
      <c r="AR105" s="322">
        <v>8.1839438815276697</v>
      </c>
      <c r="AS105" s="322">
        <v>25.331254871395167</v>
      </c>
      <c r="AT105" s="322">
        <v>7.209664848012471</v>
      </c>
      <c r="AW105" s="346" t="s">
        <v>229</v>
      </c>
      <c r="AX105" s="321">
        <v>79.061895551257251</v>
      </c>
      <c r="AY105" s="321">
        <v>109.11771934136151</v>
      </c>
      <c r="AZ105" s="322">
        <v>4.8309178743961354</v>
      </c>
      <c r="BA105" s="322">
        <v>8.8053307948595911</v>
      </c>
    </row>
    <row r="106" spans="2:53" x14ac:dyDescent="0.2">
      <c r="B106" s="346" t="s">
        <v>230</v>
      </c>
      <c r="C106" s="347" t="s">
        <v>481</v>
      </c>
      <c r="D106" s="297" t="s">
        <v>1752</v>
      </c>
      <c r="E106" s="320">
        <v>9692</v>
      </c>
      <c r="F106" s="320">
        <v>7794</v>
      </c>
      <c r="G106" s="320">
        <v>7678</v>
      </c>
      <c r="H106" s="320">
        <v>7573</v>
      </c>
      <c r="I106" s="320">
        <v>3663</v>
      </c>
      <c r="J106" s="329">
        <v>241</v>
      </c>
      <c r="K106" s="320">
        <v>706</v>
      </c>
      <c r="L106" s="320">
        <v>1576</v>
      </c>
      <c r="M106" s="320">
        <v>335</v>
      </c>
      <c r="N106" s="320">
        <v>416</v>
      </c>
      <c r="O106" s="320">
        <v>163</v>
      </c>
      <c r="P106" s="320">
        <v>399</v>
      </c>
      <c r="Q106" s="320">
        <v>76</v>
      </c>
      <c r="R106" s="320">
        <v>656</v>
      </c>
      <c r="S106" s="320">
        <v>713</v>
      </c>
      <c r="T106" s="320">
        <v>66</v>
      </c>
      <c r="U106" s="320">
        <v>32</v>
      </c>
      <c r="V106" s="320">
        <v>66</v>
      </c>
      <c r="W106" s="320">
        <v>30</v>
      </c>
      <c r="X106" s="320">
        <v>25</v>
      </c>
      <c r="Y106" s="320">
        <v>246</v>
      </c>
      <c r="Z106" s="320">
        <v>48</v>
      </c>
      <c r="AC106" s="346" t="s">
        <v>230</v>
      </c>
      <c r="AD106" s="321">
        <v>24.86586875773834</v>
      </c>
      <c r="AE106" s="321">
        <v>72.843582335947175</v>
      </c>
      <c r="AF106" s="321">
        <v>162.60833677259595</v>
      </c>
      <c r="AG106" s="321">
        <v>34.564589352042923</v>
      </c>
      <c r="AH106" s="321">
        <v>42.921997523730909</v>
      </c>
      <c r="AI106" s="321">
        <v>16.817994222038795</v>
      </c>
      <c r="AJ106" s="321">
        <v>41.167973586463063</v>
      </c>
      <c r="AK106" s="321">
        <v>7.8415187783739162</v>
      </c>
      <c r="AL106" s="321">
        <v>67.68468840280643</v>
      </c>
      <c r="AM106" s="321">
        <v>73.565827486586883</v>
      </c>
      <c r="AN106" s="321">
        <v>6.8097399917457704</v>
      </c>
      <c r="AO106" s="322">
        <v>3.3016921172100702</v>
      </c>
      <c r="AP106" s="322">
        <v>6.8097399917457704</v>
      </c>
      <c r="AQ106" s="322">
        <v>3.0953363598844406</v>
      </c>
      <c r="AR106" s="322">
        <v>2.5794469665703672</v>
      </c>
      <c r="AS106" s="322">
        <v>25.381758151052413</v>
      </c>
      <c r="AT106" s="322">
        <v>4.9525381758151052</v>
      </c>
      <c r="AW106" s="346" t="s">
        <v>230</v>
      </c>
      <c r="AX106" s="321">
        <v>92.862724667882262</v>
      </c>
      <c r="AY106" s="321">
        <v>86.623530965271357</v>
      </c>
      <c r="AZ106" s="322">
        <v>8.1900081900081894</v>
      </c>
      <c r="BA106" s="322">
        <v>6.1585835257890684</v>
      </c>
    </row>
    <row r="107" spans="2:53" x14ac:dyDescent="0.2">
      <c r="B107" s="346" t="s">
        <v>231</v>
      </c>
      <c r="C107" s="347" t="s">
        <v>481</v>
      </c>
      <c r="D107" s="297" t="s">
        <v>1752</v>
      </c>
      <c r="E107" s="320">
        <v>8011</v>
      </c>
      <c r="F107" s="320">
        <v>6415</v>
      </c>
      <c r="G107" s="320">
        <v>6344</v>
      </c>
      <c r="H107" s="320">
        <v>6255</v>
      </c>
      <c r="I107" s="320">
        <v>3202</v>
      </c>
      <c r="J107" s="329">
        <v>191</v>
      </c>
      <c r="K107" s="320">
        <v>434</v>
      </c>
      <c r="L107" s="320">
        <v>1173</v>
      </c>
      <c r="M107" s="320">
        <v>114</v>
      </c>
      <c r="N107" s="320">
        <v>273</v>
      </c>
      <c r="O107" s="320">
        <v>119</v>
      </c>
      <c r="P107" s="320">
        <v>162</v>
      </c>
      <c r="Q107" s="320">
        <v>56</v>
      </c>
      <c r="R107" s="320">
        <v>162</v>
      </c>
      <c r="S107" s="320">
        <v>419</v>
      </c>
      <c r="T107" s="320">
        <v>82</v>
      </c>
      <c r="U107" s="320">
        <v>18</v>
      </c>
      <c r="V107" s="320">
        <v>68</v>
      </c>
      <c r="W107" s="320">
        <v>30</v>
      </c>
      <c r="X107" s="320">
        <v>6</v>
      </c>
      <c r="Y107" s="320">
        <v>205</v>
      </c>
      <c r="Z107" s="320">
        <v>53</v>
      </c>
      <c r="AC107" s="346" t="s">
        <v>231</v>
      </c>
      <c r="AD107" s="321">
        <v>23.842216951691423</v>
      </c>
      <c r="AE107" s="321">
        <v>54.175508675571088</v>
      </c>
      <c r="AF107" s="321">
        <v>146.42366745724627</v>
      </c>
      <c r="AG107" s="321">
        <v>14.230433154412683</v>
      </c>
      <c r="AH107" s="321">
        <v>34.078142553988265</v>
      </c>
      <c r="AI107" s="321">
        <v>14.854574959430781</v>
      </c>
      <c r="AJ107" s="321">
        <v>20.222194482586442</v>
      </c>
      <c r="AK107" s="321">
        <v>6.9903882162027218</v>
      </c>
      <c r="AL107" s="321">
        <v>20.222194482586442</v>
      </c>
      <c r="AM107" s="321">
        <v>52.303083260516786</v>
      </c>
      <c r="AN107" s="321">
        <v>10.235925602296842</v>
      </c>
      <c r="AO107" s="322">
        <v>2.2469104980651604</v>
      </c>
      <c r="AP107" s="322">
        <v>8.4883285482461623</v>
      </c>
      <c r="AQ107" s="322">
        <v>3.744850830108601</v>
      </c>
      <c r="AR107" s="322">
        <v>0.74897016602172006</v>
      </c>
      <c r="AS107" s="322">
        <v>25.589814005742102</v>
      </c>
      <c r="AT107" s="322">
        <v>6.6159031331918614</v>
      </c>
      <c r="AW107" s="346" t="s">
        <v>231</v>
      </c>
      <c r="AX107" s="321">
        <v>66.046658259773011</v>
      </c>
      <c r="AY107" s="321">
        <v>25.899280575539567</v>
      </c>
      <c r="AZ107" s="322">
        <v>9.3691442848219868</v>
      </c>
      <c r="BA107" s="322">
        <v>8.261886204208885</v>
      </c>
    </row>
    <row r="108" spans="2:53" x14ac:dyDescent="0.2">
      <c r="B108" s="346" t="s">
        <v>232</v>
      </c>
      <c r="C108" s="347" t="s">
        <v>481</v>
      </c>
      <c r="D108" s="145" t="s">
        <v>1752</v>
      </c>
      <c r="E108" s="320">
        <v>4430</v>
      </c>
      <c r="F108" s="320">
        <v>3481</v>
      </c>
      <c r="G108" s="320">
        <v>3409</v>
      </c>
      <c r="H108" s="320">
        <v>3331</v>
      </c>
      <c r="I108" s="320">
        <v>1522</v>
      </c>
      <c r="J108" s="329">
        <v>78</v>
      </c>
      <c r="K108" s="320">
        <v>264</v>
      </c>
      <c r="L108" s="320">
        <v>530</v>
      </c>
      <c r="M108" s="320">
        <v>108</v>
      </c>
      <c r="N108" s="320">
        <v>126</v>
      </c>
      <c r="O108" s="320">
        <v>71</v>
      </c>
      <c r="P108" s="320">
        <v>184</v>
      </c>
      <c r="Q108" s="320">
        <v>13</v>
      </c>
      <c r="R108" s="320">
        <v>539</v>
      </c>
      <c r="S108" s="320">
        <v>190</v>
      </c>
      <c r="T108" s="320">
        <v>23</v>
      </c>
      <c r="U108" s="323" t="s">
        <v>1775</v>
      </c>
      <c r="V108" s="320">
        <v>39</v>
      </c>
      <c r="W108" s="320">
        <v>11</v>
      </c>
      <c r="X108" s="320">
        <v>8</v>
      </c>
      <c r="Y108" s="320">
        <v>59</v>
      </c>
      <c r="Z108" s="320">
        <v>29</v>
      </c>
      <c r="AC108" s="346" t="s">
        <v>232</v>
      </c>
      <c r="AD108" s="321">
        <v>17.607223476297968</v>
      </c>
      <c r="AE108" s="321">
        <v>59.593679458239279</v>
      </c>
      <c r="AF108" s="321">
        <v>119.63882618510158</v>
      </c>
      <c r="AG108" s="321">
        <v>24.379232505643341</v>
      </c>
      <c r="AH108" s="321">
        <v>28.442437923250562</v>
      </c>
      <c r="AI108" s="321">
        <v>16.02708803611738</v>
      </c>
      <c r="AJ108" s="321">
        <v>41.534988713318285</v>
      </c>
      <c r="AK108" s="321">
        <v>2.9345372460496613</v>
      </c>
      <c r="AL108" s="321">
        <v>121.6704288939052</v>
      </c>
      <c r="AM108" s="321">
        <v>42.889390519187359</v>
      </c>
      <c r="AN108" s="321">
        <v>5.1918735891647856</v>
      </c>
      <c r="AO108" s="324" t="s">
        <v>1775</v>
      </c>
      <c r="AP108" s="322">
        <v>8.8036117381489838</v>
      </c>
      <c r="AQ108" s="322">
        <v>2.4830699774266365</v>
      </c>
      <c r="AR108" s="322">
        <v>1.8058690744920993</v>
      </c>
      <c r="AS108" s="322">
        <v>13.318284424379232</v>
      </c>
      <c r="AT108" s="322">
        <v>6.5462753950338595</v>
      </c>
      <c r="AW108" s="346" t="s">
        <v>232</v>
      </c>
      <c r="AX108" s="321">
        <v>55.734819595189208</v>
      </c>
      <c r="AY108" s="321">
        <v>161.81326928850194</v>
      </c>
      <c r="AZ108" s="322">
        <v>7.2273324572930351</v>
      </c>
      <c r="BA108" s="322">
        <v>8.330939385234128</v>
      </c>
    </row>
    <row r="109" spans="2:53" x14ac:dyDescent="0.2">
      <c r="B109" s="346" t="s">
        <v>234</v>
      </c>
      <c r="C109" s="347" t="s">
        <v>481</v>
      </c>
      <c r="D109" s="297" t="s">
        <v>1753</v>
      </c>
      <c r="E109" s="320">
        <v>14650</v>
      </c>
      <c r="F109" s="320">
        <v>12208</v>
      </c>
      <c r="G109" s="320">
        <v>12051</v>
      </c>
      <c r="H109" s="320">
        <v>11894</v>
      </c>
      <c r="I109" s="320">
        <v>6664</v>
      </c>
      <c r="J109" s="329">
        <v>419</v>
      </c>
      <c r="K109" s="320">
        <v>969</v>
      </c>
      <c r="L109" s="320">
        <v>1830</v>
      </c>
      <c r="M109" s="320">
        <v>540</v>
      </c>
      <c r="N109" s="320">
        <v>684</v>
      </c>
      <c r="O109" s="320">
        <v>204</v>
      </c>
      <c r="P109" s="320">
        <v>221</v>
      </c>
      <c r="Q109" s="320">
        <v>106</v>
      </c>
      <c r="R109" s="320">
        <v>753</v>
      </c>
      <c r="S109" s="320">
        <v>726</v>
      </c>
      <c r="T109" s="320">
        <v>253</v>
      </c>
      <c r="U109" s="320">
        <v>51</v>
      </c>
      <c r="V109" s="320">
        <v>120</v>
      </c>
      <c r="W109" s="320">
        <v>18</v>
      </c>
      <c r="X109" s="320">
        <v>6</v>
      </c>
      <c r="Y109" s="320">
        <v>356</v>
      </c>
      <c r="Z109" s="320">
        <v>107</v>
      </c>
      <c r="AC109" s="346" t="s">
        <v>234</v>
      </c>
      <c r="AD109" s="321">
        <v>28.600682593856654</v>
      </c>
      <c r="AE109" s="321">
        <v>66.143344709897605</v>
      </c>
      <c r="AF109" s="321">
        <v>124.9146757679181</v>
      </c>
      <c r="AG109" s="321">
        <v>36.86006825938567</v>
      </c>
      <c r="AH109" s="321">
        <v>46.689419795221845</v>
      </c>
      <c r="AI109" s="321">
        <v>13.924914675767917</v>
      </c>
      <c r="AJ109" s="321">
        <v>15.085324232081911</v>
      </c>
      <c r="AK109" s="321">
        <v>7.2354948805460744</v>
      </c>
      <c r="AL109" s="321">
        <v>51.399317406143346</v>
      </c>
      <c r="AM109" s="321">
        <v>49.556313993174058</v>
      </c>
      <c r="AN109" s="321">
        <v>17.269624573378838</v>
      </c>
      <c r="AO109" s="322">
        <v>3.4812286689419794</v>
      </c>
      <c r="AP109" s="322">
        <v>8.1911262798634805</v>
      </c>
      <c r="AQ109" s="322">
        <v>1.2286689419795223</v>
      </c>
      <c r="AR109" s="322">
        <v>0.40955631399317405</v>
      </c>
      <c r="AS109" s="322">
        <v>24.30034129692833</v>
      </c>
      <c r="AT109" s="322">
        <v>7.3037542662116035</v>
      </c>
      <c r="AW109" s="346" t="s">
        <v>234</v>
      </c>
      <c r="AX109" s="321">
        <v>60.243963156584513</v>
      </c>
      <c r="AY109" s="321">
        <v>63.309231545316969</v>
      </c>
      <c r="AZ109" s="322">
        <v>2.7010804321728692</v>
      </c>
      <c r="BA109" s="322">
        <v>8.7647444298820449</v>
      </c>
    </row>
    <row r="110" spans="2:53" x14ac:dyDescent="0.2">
      <c r="B110" s="346" t="s">
        <v>235</v>
      </c>
      <c r="C110" s="347" t="s">
        <v>481</v>
      </c>
      <c r="D110" s="297" t="s">
        <v>1753</v>
      </c>
      <c r="E110" s="320">
        <v>7923</v>
      </c>
      <c r="F110" s="320">
        <v>6583</v>
      </c>
      <c r="G110" s="320">
        <v>6501</v>
      </c>
      <c r="H110" s="320">
        <v>6416</v>
      </c>
      <c r="I110" s="320">
        <v>3356</v>
      </c>
      <c r="J110" s="329">
        <v>233</v>
      </c>
      <c r="K110" s="320">
        <v>630</v>
      </c>
      <c r="L110" s="320">
        <v>1360</v>
      </c>
      <c r="M110" s="320">
        <v>283</v>
      </c>
      <c r="N110" s="320">
        <v>365</v>
      </c>
      <c r="O110" s="320">
        <v>104</v>
      </c>
      <c r="P110" s="320">
        <v>397</v>
      </c>
      <c r="Q110" s="320">
        <v>84</v>
      </c>
      <c r="R110" s="320">
        <v>764</v>
      </c>
      <c r="S110" s="320">
        <v>513</v>
      </c>
      <c r="T110" s="320">
        <v>79</v>
      </c>
      <c r="U110" s="320">
        <v>36</v>
      </c>
      <c r="V110" s="320">
        <v>67</v>
      </c>
      <c r="W110" s="323" t="s">
        <v>1775</v>
      </c>
      <c r="X110" s="320">
        <v>17</v>
      </c>
      <c r="Y110" s="320">
        <v>205</v>
      </c>
      <c r="Z110" s="320">
        <v>56</v>
      </c>
      <c r="AC110" s="346" t="s">
        <v>235</v>
      </c>
      <c r="AD110" s="321">
        <v>29.408052505364129</v>
      </c>
      <c r="AE110" s="321">
        <v>79.515335100340778</v>
      </c>
      <c r="AF110" s="321">
        <v>171.6521519626404</v>
      </c>
      <c r="AG110" s="321">
        <v>35.718793386343563</v>
      </c>
      <c r="AH110" s="321">
        <v>46.068408431149813</v>
      </c>
      <c r="AI110" s="321">
        <v>13.126341032437209</v>
      </c>
      <c r="AJ110" s="321">
        <v>50.107282594976645</v>
      </c>
      <c r="AK110" s="321">
        <v>10.602044680045438</v>
      </c>
      <c r="AL110" s="321">
        <v>96.428120661365654</v>
      </c>
      <c r="AM110" s="321">
        <v>64.748201438848923</v>
      </c>
      <c r="AN110" s="321">
        <v>9.9709705919474949</v>
      </c>
      <c r="AO110" s="322">
        <v>4.5437334343051878</v>
      </c>
      <c r="AP110" s="322">
        <v>8.4563927805124326</v>
      </c>
      <c r="AQ110" s="324" t="s">
        <v>1775</v>
      </c>
      <c r="AR110" s="322">
        <v>2.1456518995330049</v>
      </c>
      <c r="AS110" s="322">
        <v>25.874037612015648</v>
      </c>
      <c r="AT110" s="322">
        <v>7.0680297866969584</v>
      </c>
      <c r="AW110" s="346" t="s">
        <v>235</v>
      </c>
      <c r="AX110" s="321">
        <v>78.91093677895708</v>
      </c>
      <c r="AY110" s="321">
        <v>119.07730673316708</v>
      </c>
      <c r="AZ110" s="324" t="s">
        <v>1775</v>
      </c>
      <c r="BA110" s="322">
        <v>8.506759835941061</v>
      </c>
    </row>
    <row r="111" spans="2:53" x14ac:dyDescent="0.2">
      <c r="B111" s="346" t="s">
        <v>236</v>
      </c>
      <c r="C111" s="347" t="s">
        <v>481</v>
      </c>
      <c r="D111" s="297" t="s">
        <v>1754</v>
      </c>
      <c r="E111" s="320">
        <v>4325</v>
      </c>
      <c r="F111" s="320">
        <v>3656</v>
      </c>
      <c r="G111" s="320">
        <v>3597</v>
      </c>
      <c r="H111" s="320">
        <v>3561</v>
      </c>
      <c r="I111" s="320">
        <v>2113</v>
      </c>
      <c r="J111" s="329">
        <v>133</v>
      </c>
      <c r="K111" s="320">
        <v>253</v>
      </c>
      <c r="L111" s="320">
        <v>883</v>
      </c>
      <c r="M111" s="320">
        <v>78</v>
      </c>
      <c r="N111" s="320">
        <v>203</v>
      </c>
      <c r="O111" s="320">
        <v>52</v>
      </c>
      <c r="P111" s="320">
        <v>139</v>
      </c>
      <c r="Q111" s="320">
        <v>33</v>
      </c>
      <c r="R111" s="320">
        <v>450</v>
      </c>
      <c r="S111" s="320">
        <v>268</v>
      </c>
      <c r="T111" s="320">
        <v>40</v>
      </c>
      <c r="U111" s="320">
        <v>11</v>
      </c>
      <c r="V111" s="320">
        <v>21</v>
      </c>
      <c r="W111" s="320">
        <v>10</v>
      </c>
      <c r="X111" s="320">
        <v>8</v>
      </c>
      <c r="Y111" s="320">
        <v>102</v>
      </c>
      <c r="Z111" s="320">
        <v>33</v>
      </c>
      <c r="AC111" s="346" t="s">
        <v>236</v>
      </c>
      <c r="AD111" s="321">
        <v>30.7514450867052</v>
      </c>
      <c r="AE111" s="321">
        <v>58.497109826589593</v>
      </c>
      <c r="AF111" s="321">
        <v>204.16184971098266</v>
      </c>
      <c r="AG111" s="321">
        <v>18.034682080924856</v>
      </c>
      <c r="AH111" s="321">
        <v>46.936416184971094</v>
      </c>
      <c r="AI111" s="321">
        <v>12.023121387283236</v>
      </c>
      <c r="AJ111" s="321">
        <v>32.138728323699418</v>
      </c>
      <c r="AK111" s="321">
        <v>7.6300578034682074</v>
      </c>
      <c r="AL111" s="321">
        <v>104.04624277456648</v>
      </c>
      <c r="AM111" s="321">
        <v>61.96531791907514</v>
      </c>
      <c r="AN111" s="321">
        <v>9.2485549132947984</v>
      </c>
      <c r="AO111" s="322">
        <v>2.5433526011560694</v>
      </c>
      <c r="AP111" s="322">
        <v>4.8554913294797686</v>
      </c>
      <c r="AQ111" s="322">
        <v>2.3121387283236996</v>
      </c>
      <c r="AR111" s="322">
        <v>1.8497109826589595</v>
      </c>
      <c r="AS111" s="322">
        <v>23.583815028901732</v>
      </c>
      <c r="AT111" s="322">
        <v>7.6300578034682074</v>
      </c>
      <c r="AW111" s="346" t="s">
        <v>236</v>
      </c>
      <c r="AX111" s="321">
        <v>74.506533222129548</v>
      </c>
      <c r="AY111" s="321">
        <v>126.36899747262004</v>
      </c>
      <c r="AZ111" s="322">
        <v>4.7326076668244204</v>
      </c>
      <c r="BA111" s="322">
        <v>9.0262582056892793</v>
      </c>
    </row>
    <row r="112" spans="2:53" x14ac:dyDescent="0.2">
      <c r="B112" s="346" t="s">
        <v>237</v>
      </c>
      <c r="C112" s="347" t="s">
        <v>481</v>
      </c>
      <c r="D112" s="297" t="s">
        <v>1753</v>
      </c>
      <c r="E112" s="320">
        <v>5394</v>
      </c>
      <c r="F112" s="320">
        <v>4452</v>
      </c>
      <c r="G112" s="320">
        <v>4396</v>
      </c>
      <c r="H112" s="320">
        <v>4328</v>
      </c>
      <c r="I112" s="320">
        <v>2253</v>
      </c>
      <c r="J112" s="329">
        <v>117</v>
      </c>
      <c r="K112" s="320">
        <v>315</v>
      </c>
      <c r="L112" s="320">
        <v>619</v>
      </c>
      <c r="M112" s="320">
        <v>201</v>
      </c>
      <c r="N112" s="320">
        <v>227</v>
      </c>
      <c r="O112" s="320">
        <v>97</v>
      </c>
      <c r="P112" s="320">
        <v>138</v>
      </c>
      <c r="Q112" s="320">
        <v>26</v>
      </c>
      <c r="R112" s="320">
        <v>277</v>
      </c>
      <c r="S112" s="320">
        <v>336</v>
      </c>
      <c r="T112" s="320">
        <v>27</v>
      </c>
      <c r="U112" s="323" t="s">
        <v>1775</v>
      </c>
      <c r="V112" s="320">
        <v>43</v>
      </c>
      <c r="W112" s="320">
        <v>6</v>
      </c>
      <c r="X112" s="320">
        <v>11</v>
      </c>
      <c r="Y112" s="320">
        <v>100</v>
      </c>
      <c r="Z112" s="320">
        <v>33</v>
      </c>
      <c r="AC112" s="346" t="s">
        <v>237</v>
      </c>
      <c r="AD112" s="321">
        <v>21.690767519466075</v>
      </c>
      <c r="AE112" s="321">
        <v>58.398220244716349</v>
      </c>
      <c r="AF112" s="321">
        <v>114.75713756025213</v>
      </c>
      <c r="AG112" s="321">
        <v>37.263626251390427</v>
      </c>
      <c r="AH112" s="321">
        <v>42.083796811271789</v>
      </c>
      <c r="AI112" s="321">
        <v>17.982944011865033</v>
      </c>
      <c r="AJ112" s="321">
        <v>25.583982202447164</v>
      </c>
      <c r="AK112" s="321">
        <v>4.8201705598813502</v>
      </c>
      <c r="AL112" s="321">
        <v>51.353355580274382</v>
      </c>
      <c r="AM112" s="321">
        <v>62.291434927697438</v>
      </c>
      <c r="AN112" s="321">
        <v>5.0055617352614012</v>
      </c>
      <c r="AO112" s="324" t="s">
        <v>1775</v>
      </c>
      <c r="AP112" s="322">
        <v>7.9718205413422325</v>
      </c>
      <c r="AQ112" s="322">
        <v>1.1123470522803114</v>
      </c>
      <c r="AR112" s="322">
        <v>2.0393029291805709</v>
      </c>
      <c r="AS112" s="322">
        <v>18.53911753800519</v>
      </c>
      <c r="AT112" s="322">
        <v>6.1179087875417135</v>
      </c>
      <c r="AW112" s="346" t="s">
        <v>237</v>
      </c>
      <c r="AX112" s="321">
        <v>76.43312101910827</v>
      </c>
      <c r="AY112" s="321">
        <v>64.001848428835501</v>
      </c>
      <c r="AZ112" s="322">
        <v>2.6631158455392812</v>
      </c>
      <c r="BA112" s="322">
        <v>7.4123989218328843</v>
      </c>
    </row>
    <row r="113" spans="2:53" x14ac:dyDescent="0.2">
      <c r="B113" s="346" t="s">
        <v>238</v>
      </c>
      <c r="C113" s="347" t="s">
        <v>481</v>
      </c>
      <c r="D113" s="297" t="s">
        <v>1753</v>
      </c>
      <c r="E113" s="320">
        <v>5857</v>
      </c>
      <c r="F113" s="320">
        <v>4810</v>
      </c>
      <c r="G113" s="320">
        <v>4739</v>
      </c>
      <c r="H113" s="320">
        <v>4678</v>
      </c>
      <c r="I113" s="320">
        <v>2665</v>
      </c>
      <c r="J113" s="329">
        <v>155</v>
      </c>
      <c r="K113" s="320">
        <v>401</v>
      </c>
      <c r="L113" s="320">
        <v>882</v>
      </c>
      <c r="M113" s="320">
        <v>145</v>
      </c>
      <c r="N113" s="320">
        <v>254</v>
      </c>
      <c r="O113" s="320">
        <v>79</v>
      </c>
      <c r="P113" s="320">
        <v>24</v>
      </c>
      <c r="Q113" s="320">
        <v>38</v>
      </c>
      <c r="R113" s="320">
        <v>128</v>
      </c>
      <c r="S113" s="320">
        <v>297</v>
      </c>
      <c r="T113" s="320">
        <v>51</v>
      </c>
      <c r="U113" s="320">
        <v>11</v>
      </c>
      <c r="V113" s="320">
        <v>36</v>
      </c>
      <c r="W113" s="320">
        <v>12</v>
      </c>
      <c r="X113" s="320">
        <v>5</v>
      </c>
      <c r="Y113" s="320">
        <v>121</v>
      </c>
      <c r="Z113" s="320">
        <v>26</v>
      </c>
      <c r="AC113" s="346" t="s">
        <v>238</v>
      </c>
      <c r="AD113" s="321">
        <v>26.464060099026806</v>
      </c>
      <c r="AE113" s="321">
        <v>68.465084514256432</v>
      </c>
      <c r="AF113" s="321">
        <v>150.58903875704286</v>
      </c>
      <c r="AG113" s="321">
        <v>24.756701382960561</v>
      </c>
      <c r="AH113" s="321">
        <v>43.366911388082634</v>
      </c>
      <c r="AI113" s="321">
        <v>13.488133856923339</v>
      </c>
      <c r="AJ113" s="321">
        <v>4.0976609185589901</v>
      </c>
      <c r="AK113" s="321">
        <v>6.4879631210517328</v>
      </c>
      <c r="AL113" s="321">
        <v>21.854191565647945</v>
      </c>
      <c r="AM113" s="321">
        <v>50.708553867167495</v>
      </c>
      <c r="AN113" s="321">
        <v>8.7075294519378517</v>
      </c>
      <c r="AO113" s="322">
        <v>1.8780945876728701</v>
      </c>
      <c r="AP113" s="322">
        <v>6.1464913778384842</v>
      </c>
      <c r="AQ113" s="322">
        <v>2.048830459279495</v>
      </c>
      <c r="AR113" s="322">
        <v>0.85367935803312278</v>
      </c>
      <c r="AS113" s="322">
        <v>20.659040464401571</v>
      </c>
      <c r="AT113" s="322">
        <v>4.4391326617722386</v>
      </c>
      <c r="AW113" s="346" t="s">
        <v>238</v>
      </c>
      <c r="AX113" s="321">
        <v>62.671449672926776</v>
      </c>
      <c r="AY113" s="321">
        <v>27.362120564343734</v>
      </c>
      <c r="AZ113" s="322">
        <v>4.5028142589118199</v>
      </c>
      <c r="BA113" s="322">
        <v>5.4054054054054053</v>
      </c>
    </row>
    <row r="114" spans="2:53" x14ac:dyDescent="0.2">
      <c r="B114" s="346" t="s">
        <v>239</v>
      </c>
      <c r="C114" s="347" t="s">
        <v>481</v>
      </c>
      <c r="D114" s="297" t="s">
        <v>1753</v>
      </c>
      <c r="E114" s="320">
        <v>8574</v>
      </c>
      <c r="F114" s="320">
        <v>7004</v>
      </c>
      <c r="G114" s="320">
        <v>6912</v>
      </c>
      <c r="H114" s="320">
        <v>6812</v>
      </c>
      <c r="I114" s="320">
        <v>3738</v>
      </c>
      <c r="J114" s="329">
        <v>251</v>
      </c>
      <c r="K114" s="320">
        <v>591</v>
      </c>
      <c r="L114" s="320">
        <v>1376</v>
      </c>
      <c r="M114" s="320">
        <v>344</v>
      </c>
      <c r="N114" s="320">
        <v>368</v>
      </c>
      <c r="O114" s="320">
        <v>127</v>
      </c>
      <c r="P114" s="320">
        <v>51</v>
      </c>
      <c r="Q114" s="320">
        <v>116</v>
      </c>
      <c r="R114" s="320">
        <v>664</v>
      </c>
      <c r="S114" s="320">
        <v>391</v>
      </c>
      <c r="T114" s="320">
        <v>97</v>
      </c>
      <c r="U114" s="320">
        <v>12</v>
      </c>
      <c r="V114" s="320">
        <v>69</v>
      </c>
      <c r="W114" s="320">
        <v>88</v>
      </c>
      <c r="X114" s="320">
        <v>23</v>
      </c>
      <c r="Y114" s="320">
        <v>205</v>
      </c>
      <c r="Z114" s="320">
        <v>54</v>
      </c>
      <c r="AC114" s="346" t="s">
        <v>239</v>
      </c>
      <c r="AD114" s="321">
        <v>29.27455096804292</v>
      </c>
      <c r="AE114" s="321">
        <v>68.929321203638906</v>
      </c>
      <c r="AF114" s="321">
        <v>160.48518777700025</v>
      </c>
      <c r="AG114" s="321">
        <v>40.121296944250062</v>
      </c>
      <c r="AH114" s="321">
        <v>42.920457196174482</v>
      </c>
      <c r="AI114" s="321">
        <v>14.812222999766737</v>
      </c>
      <c r="AJ114" s="321">
        <v>5.9482155353393988</v>
      </c>
      <c r="AK114" s="321">
        <v>13.529274550968044</v>
      </c>
      <c r="AL114" s="321">
        <v>77.443433636575705</v>
      </c>
      <c r="AM114" s="321">
        <v>45.602985770935383</v>
      </c>
      <c r="AN114" s="321">
        <v>11.313272684861209</v>
      </c>
      <c r="AO114" s="322">
        <v>1.3995801259622112</v>
      </c>
      <c r="AP114" s="322">
        <v>8.0475857242827153</v>
      </c>
      <c r="AQ114" s="322">
        <v>10.26358759038955</v>
      </c>
      <c r="AR114" s="322">
        <v>2.6825285747609051</v>
      </c>
      <c r="AS114" s="322">
        <v>23.90949381852111</v>
      </c>
      <c r="AT114" s="322">
        <v>6.2981105668299513</v>
      </c>
      <c r="AW114" s="346" t="s">
        <v>239</v>
      </c>
      <c r="AX114" s="321">
        <v>56.568287037037038</v>
      </c>
      <c r="AY114" s="321">
        <v>97.475044039929543</v>
      </c>
      <c r="AZ114" s="322">
        <v>23.542001070090958</v>
      </c>
      <c r="BA114" s="322">
        <v>7.709880068532267</v>
      </c>
    </row>
    <row r="115" spans="2:53" x14ac:dyDescent="0.2">
      <c r="B115" s="346" t="s">
        <v>240</v>
      </c>
      <c r="C115" s="347" t="s">
        <v>481</v>
      </c>
      <c r="D115" s="297" t="s">
        <v>1753</v>
      </c>
      <c r="E115" s="320">
        <v>4893</v>
      </c>
      <c r="F115" s="320">
        <v>4150</v>
      </c>
      <c r="G115" s="320">
        <v>4085</v>
      </c>
      <c r="H115" s="320">
        <v>4024</v>
      </c>
      <c r="I115" s="320">
        <v>2217</v>
      </c>
      <c r="J115" s="329">
        <v>124</v>
      </c>
      <c r="K115" s="320">
        <v>313</v>
      </c>
      <c r="L115" s="320">
        <v>593</v>
      </c>
      <c r="M115" s="320">
        <v>162</v>
      </c>
      <c r="N115" s="320">
        <v>198</v>
      </c>
      <c r="O115" s="320">
        <v>80</v>
      </c>
      <c r="P115" s="320">
        <v>185</v>
      </c>
      <c r="Q115" s="320">
        <v>39</v>
      </c>
      <c r="R115" s="320">
        <v>187</v>
      </c>
      <c r="S115" s="320">
        <v>241</v>
      </c>
      <c r="T115" s="320">
        <v>58</v>
      </c>
      <c r="U115" s="320">
        <v>19</v>
      </c>
      <c r="V115" s="320">
        <v>40</v>
      </c>
      <c r="W115" s="320">
        <v>9</v>
      </c>
      <c r="X115" s="320">
        <v>7</v>
      </c>
      <c r="Y115" s="320">
        <v>91</v>
      </c>
      <c r="Z115" s="320">
        <v>39</v>
      </c>
      <c r="AC115" s="346" t="s">
        <v>240</v>
      </c>
      <c r="AD115" s="321">
        <v>25.342325771510321</v>
      </c>
      <c r="AE115" s="321">
        <v>63.968935213570404</v>
      </c>
      <c r="AF115" s="321">
        <v>121.19354179440016</v>
      </c>
      <c r="AG115" s="321">
        <v>33.108522378908638</v>
      </c>
      <c r="AH115" s="321">
        <v>40.465971796443903</v>
      </c>
      <c r="AI115" s="321">
        <v>16.349887594522791</v>
      </c>
      <c r="AJ115" s="321">
        <v>37.809115062333944</v>
      </c>
      <c r="AK115" s="321">
        <v>7.970570202329859</v>
      </c>
      <c r="AL115" s="321">
        <v>38.217862252197015</v>
      </c>
      <c r="AM115" s="321">
        <v>49.254036378499897</v>
      </c>
      <c r="AN115" s="321">
        <v>11.85366850602902</v>
      </c>
      <c r="AO115" s="322">
        <v>3.8830983036991618</v>
      </c>
      <c r="AP115" s="322">
        <v>8.1749437972613954</v>
      </c>
      <c r="AQ115" s="322">
        <v>1.8393623543838136</v>
      </c>
      <c r="AR115" s="322">
        <v>1.4306151645207439</v>
      </c>
      <c r="AS115" s="322">
        <v>18.597997138769671</v>
      </c>
      <c r="AT115" s="322">
        <v>7.970570202329859</v>
      </c>
      <c r="AW115" s="346" t="s">
        <v>240</v>
      </c>
      <c r="AX115" s="321">
        <v>58.996328029375768</v>
      </c>
      <c r="AY115" s="321">
        <v>46.471172962226639</v>
      </c>
      <c r="AZ115" s="322">
        <v>4.0595399188092012</v>
      </c>
      <c r="BA115" s="322">
        <v>9.3975903614457845</v>
      </c>
    </row>
    <row r="116" spans="2:53" x14ac:dyDescent="0.2">
      <c r="B116" s="346" t="s">
        <v>241</v>
      </c>
      <c r="C116" s="347" t="s">
        <v>481</v>
      </c>
      <c r="D116" s="297" t="s">
        <v>1754</v>
      </c>
      <c r="E116" s="320">
        <v>6350</v>
      </c>
      <c r="F116" s="320">
        <v>5271</v>
      </c>
      <c r="G116" s="320">
        <v>5190</v>
      </c>
      <c r="H116" s="320">
        <v>5109</v>
      </c>
      <c r="I116" s="320">
        <v>2658</v>
      </c>
      <c r="J116" s="329">
        <v>161</v>
      </c>
      <c r="K116" s="320">
        <v>520</v>
      </c>
      <c r="L116" s="320">
        <v>943</v>
      </c>
      <c r="M116" s="320">
        <v>254</v>
      </c>
      <c r="N116" s="320">
        <v>275</v>
      </c>
      <c r="O116" s="320">
        <v>119</v>
      </c>
      <c r="P116" s="320">
        <v>85</v>
      </c>
      <c r="Q116" s="320">
        <v>48</v>
      </c>
      <c r="R116" s="320">
        <v>773</v>
      </c>
      <c r="S116" s="320">
        <v>394</v>
      </c>
      <c r="T116" s="320">
        <v>77</v>
      </c>
      <c r="U116" s="320">
        <v>23</v>
      </c>
      <c r="V116" s="320">
        <v>42</v>
      </c>
      <c r="W116" s="320">
        <v>9</v>
      </c>
      <c r="X116" s="320">
        <v>11</v>
      </c>
      <c r="Y116" s="320">
        <v>155</v>
      </c>
      <c r="Z116" s="320">
        <v>51</v>
      </c>
      <c r="AC116" s="346" t="s">
        <v>241</v>
      </c>
      <c r="AD116" s="321">
        <v>25.354330708661418</v>
      </c>
      <c r="AE116" s="321">
        <v>81.889763779527556</v>
      </c>
      <c r="AF116" s="321">
        <v>148.50393700787401</v>
      </c>
      <c r="AG116" s="321">
        <v>40</v>
      </c>
      <c r="AH116" s="321">
        <v>43.30708661417323</v>
      </c>
      <c r="AI116" s="321">
        <v>18.740157480314963</v>
      </c>
      <c r="AJ116" s="321">
        <v>13.385826771653543</v>
      </c>
      <c r="AK116" s="321">
        <v>7.5590551181102361</v>
      </c>
      <c r="AL116" s="321">
        <v>121.73228346456692</v>
      </c>
      <c r="AM116" s="321">
        <v>62.047244094488192</v>
      </c>
      <c r="AN116" s="321">
        <v>12.125984251968504</v>
      </c>
      <c r="AO116" s="322">
        <v>3.6220472440944884</v>
      </c>
      <c r="AP116" s="322">
        <v>6.6141732283464565</v>
      </c>
      <c r="AQ116" s="322">
        <v>1.4173228346456694</v>
      </c>
      <c r="AR116" s="322">
        <v>1.7322834645669292</v>
      </c>
      <c r="AS116" s="322">
        <v>24.409448818897637</v>
      </c>
      <c r="AT116" s="322">
        <v>8.0314960629921259</v>
      </c>
      <c r="AW116" s="346" t="s">
        <v>241</v>
      </c>
      <c r="AX116" s="321">
        <v>75.915221579961454</v>
      </c>
      <c r="AY116" s="321">
        <v>151.30162458406735</v>
      </c>
      <c r="AZ116" s="322">
        <v>3.386004514672686</v>
      </c>
      <c r="BA116" s="322">
        <v>9.6755833807626637</v>
      </c>
    </row>
    <row r="117" spans="2:53" x14ac:dyDescent="0.2">
      <c r="B117" s="346" t="s">
        <v>242</v>
      </c>
      <c r="C117" s="347" t="s">
        <v>481</v>
      </c>
      <c r="D117" s="297" t="s">
        <v>1753</v>
      </c>
      <c r="E117" s="320">
        <v>7419</v>
      </c>
      <c r="F117" s="320">
        <v>6119</v>
      </c>
      <c r="G117" s="320">
        <v>6055</v>
      </c>
      <c r="H117" s="320">
        <v>5976</v>
      </c>
      <c r="I117" s="320">
        <v>3215</v>
      </c>
      <c r="J117" s="329">
        <v>212</v>
      </c>
      <c r="K117" s="320">
        <v>547</v>
      </c>
      <c r="L117" s="320">
        <v>1151</v>
      </c>
      <c r="M117" s="320">
        <v>292</v>
      </c>
      <c r="N117" s="320">
        <v>310</v>
      </c>
      <c r="O117" s="320">
        <v>144</v>
      </c>
      <c r="P117" s="320">
        <v>347</v>
      </c>
      <c r="Q117" s="320">
        <v>69</v>
      </c>
      <c r="R117" s="320">
        <v>715</v>
      </c>
      <c r="S117" s="320">
        <v>435</v>
      </c>
      <c r="T117" s="320">
        <v>80</v>
      </c>
      <c r="U117" s="320">
        <v>40</v>
      </c>
      <c r="V117" s="320">
        <v>76</v>
      </c>
      <c r="W117" s="320">
        <v>44</v>
      </c>
      <c r="X117" s="320">
        <v>18</v>
      </c>
      <c r="Y117" s="320">
        <v>184</v>
      </c>
      <c r="Z117" s="320">
        <v>61</v>
      </c>
      <c r="AC117" s="346" t="s">
        <v>242</v>
      </c>
      <c r="AD117" s="321">
        <v>28.575279687289392</v>
      </c>
      <c r="AE117" s="321">
        <v>73.729613155411784</v>
      </c>
      <c r="AF117" s="321">
        <v>155.14220245316079</v>
      </c>
      <c r="AG117" s="321">
        <v>39.358404097587275</v>
      </c>
      <c r="AH117" s="321">
        <v>41.784607089904299</v>
      </c>
      <c r="AI117" s="321">
        <v>19.409623938536189</v>
      </c>
      <c r="AJ117" s="321">
        <v>46.771802129667073</v>
      </c>
      <c r="AK117" s="321">
        <v>9.3004448038819234</v>
      </c>
      <c r="AL117" s="321">
        <v>96.374174417037338</v>
      </c>
      <c r="AM117" s="321">
        <v>58.63323898099474</v>
      </c>
      <c r="AN117" s="321">
        <v>10.783124410297884</v>
      </c>
      <c r="AO117" s="322">
        <v>5.3915622051489418</v>
      </c>
      <c r="AP117" s="322">
        <v>10.243968189782988</v>
      </c>
      <c r="AQ117" s="322">
        <v>5.9307184256638363</v>
      </c>
      <c r="AR117" s="322">
        <v>2.4262029923170236</v>
      </c>
      <c r="AS117" s="322">
        <v>24.801186143685133</v>
      </c>
      <c r="AT117" s="322">
        <v>8.2221323628521361</v>
      </c>
      <c r="AW117" s="346" t="s">
        <v>242</v>
      </c>
      <c r="AX117" s="321">
        <v>71.841453344343506</v>
      </c>
      <c r="AY117" s="321">
        <v>119.64524765729585</v>
      </c>
      <c r="AZ117" s="322">
        <v>13.685847589424572</v>
      </c>
      <c r="BA117" s="322">
        <v>9.9689491747017485</v>
      </c>
    </row>
    <row r="118" spans="2:53" x14ac:dyDescent="0.2">
      <c r="B118" s="346" t="s">
        <v>243</v>
      </c>
      <c r="C118" s="347" t="s">
        <v>481</v>
      </c>
      <c r="D118" s="297" t="s">
        <v>1754</v>
      </c>
      <c r="E118" s="320">
        <v>5982</v>
      </c>
      <c r="F118" s="320">
        <v>5100</v>
      </c>
      <c r="G118" s="320">
        <v>5054</v>
      </c>
      <c r="H118" s="320">
        <v>4984</v>
      </c>
      <c r="I118" s="320">
        <v>2772</v>
      </c>
      <c r="J118" s="329">
        <v>188</v>
      </c>
      <c r="K118" s="320">
        <v>457</v>
      </c>
      <c r="L118" s="320">
        <v>1175</v>
      </c>
      <c r="M118" s="320">
        <v>255</v>
      </c>
      <c r="N118" s="320">
        <v>331</v>
      </c>
      <c r="O118" s="320">
        <v>121</v>
      </c>
      <c r="P118" s="320">
        <v>363</v>
      </c>
      <c r="Q118" s="320">
        <v>68</v>
      </c>
      <c r="R118" s="320">
        <v>941</v>
      </c>
      <c r="S118" s="320">
        <v>436</v>
      </c>
      <c r="T118" s="320">
        <v>89</v>
      </c>
      <c r="U118" s="320">
        <v>46</v>
      </c>
      <c r="V118" s="320">
        <v>46</v>
      </c>
      <c r="W118" s="320">
        <v>23</v>
      </c>
      <c r="X118" s="320">
        <v>11</v>
      </c>
      <c r="Y118" s="320">
        <v>162</v>
      </c>
      <c r="Z118" s="320">
        <v>52</v>
      </c>
      <c r="AC118" s="346" t="s">
        <v>243</v>
      </c>
      <c r="AD118" s="321">
        <v>31.427616181878967</v>
      </c>
      <c r="AE118" s="321">
        <v>76.395854229354725</v>
      </c>
      <c r="AF118" s="321">
        <v>196.42260113674357</v>
      </c>
      <c r="AG118" s="321">
        <v>42.62788365095286</v>
      </c>
      <c r="AH118" s="321">
        <v>55.332664660648618</v>
      </c>
      <c r="AI118" s="321">
        <v>20.227348712805082</v>
      </c>
      <c r="AJ118" s="321">
        <v>60.682046138415245</v>
      </c>
      <c r="AK118" s="321">
        <v>11.367435640254095</v>
      </c>
      <c r="AL118" s="321">
        <v>157.30524908057507</v>
      </c>
      <c r="AM118" s="321">
        <v>72.885322634570386</v>
      </c>
      <c r="AN118" s="321">
        <v>14.877967235038449</v>
      </c>
      <c r="AO118" s="322">
        <v>7.6897358742895356</v>
      </c>
      <c r="AP118" s="322">
        <v>7.6897358742895356</v>
      </c>
      <c r="AQ118" s="322">
        <v>3.8448679371447678</v>
      </c>
      <c r="AR118" s="322">
        <v>1.8388498829822801</v>
      </c>
      <c r="AS118" s="322">
        <v>27.081243731193581</v>
      </c>
      <c r="AT118" s="322">
        <v>8.6927449013707783</v>
      </c>
      <c r="AW118" s="346" t="s">
        <v>243</v>
      </c>
      <c r="AX118" s="321">
        <v>86.268302334784323</v>
      </c>
      <c r="AY118" s="321">
        <v>188.80417335473516</v>
      </c>
      <c r="AZ118" s="322">
        <v>8.2972582972582973</v>
      </c>
      <c r="BA118" s="322">
        <v>10.19607843137255</v>
      </c>
    </row>
    <row r="119" spans="2:53" x14ac:dyDescent="0.2">
      <c r="B119" s="346" t="s">
        <v>245</v>
      </c>
      <c r="C119" s="347" t="s">
        <v>481</v>
      </c>
      <c r="D119" s="297" t="s">
        <v>1753</v>
      </c>
      <c r="E119" s="320">
        <v>2660</v>
      </c>
      <c r="F119" s="320">
        <v>2230</v>
      </c>
      <c r="G119" s="320">
        <v>2211</v>
      </c>
      <c r="H119" s="320">
        <v>2190</v>
      </c>
      <c r="I119" s="320">
        <v>1159</v>
      </c>
      <c r="J119" s="329">
        <v>57</v>
      </c>
      <c r="K119" s="320">
        <v>165</v>
      </c>
      <c r="L119" s="320">
        <v>396</v>
      </c>
      <c r="M119" s="320">
        <v>81</v>
      </c>
      <c r="N119" s="320">
        <v>126</v>
      </c>
      <c r="O119" s="320">
        <v>25</v>
      </c>
      <c r="P119" s="320">
        <v>115</v>
      </c>
      <c r="Q119" s="320">
        <v>11</v>
      </c>
      <c r="R119" s="320">
        <v>171</v>
      </c>
      <c r="S119" s="320">
        <v>164</v>
      </c>
      <c r="T119" s="320">
        <v>30</v>
      </c>
      <c r="U119" s="320">
        <v>27</v>
      </c>
      <c r="V119" s="320">
        <v>26</v>
      </c>
      <c r="W119" s="320">
        <v>19</v>
      </c>
      <c r="X119" s="323" t="s">
        <v>1775</v>
      </c>
      <c r="Y119" s="320">
        <v>58</v>
      </c>
      <c r="Z119" s="320">
        <v>21</v>
      </c>
      <c r="AC119" s="346" t="s">
        <v>245</v>
      </c>
      <c r="AD119" s="321">
        <v>21.428571428571427</v>
      </c>
      <c r="AE119" s="321">
        <v>62.030075187969921</v>
      </c>
      <c r="AF119" s="321">
        <v>148.87218045112783</v>
      </c>
      <c r="AG119" s="321">
        <v>30.451127819548873</v>
      </c>
      <c r="AH119" s="321">
        <v>47.368421052631582</v>
      </c>
      <c r="AI119" s="321">
        <v>9.3984962406015029</v>
      </c>
      <c r="AJ119" s="321">
        <v>43.233082706766915</v>
      </c>
      <c r="AK119" s="321">
        <v>4.1353383458646613</v>
      </c>
      <c r="AL119" s="321">
        <v>64.285714285714278</v>
      </c>
      <c r="AM119" s="321">
        <v>61.654135338345867</v>
      </c>
      <c r="AN119" s="321">
        <v>11.278195488721805</v>
      </c>
      <c r="AO119" s="322">
        <v>10.150375939849624</v>
      </c>
      <c r="AP119" s="322">
        <v>9.7744360902255636</v>
      </c>
      <c r="AQ119" s="322">
        <v>7.1428571428571423</v>
      </c>
      <c r="AR119" s="324" t="s">
        <v>1775</v>
      </c>
      <c r="AS119" s="322">
        <v>21.804511278195491</v>
      </c>
      <c r="AT119" s="322">
        <v>7.8947368421052637</v>
      </c>
      <c r="AW119" s="346" t="s">
        <v>245</v>
      </c>
      <c r="AX119" s="321">
        <v>74.174581637268204</v>
      </c>
      <c r="AY119" s="321">
        <v>78.082191780821915</v>
      </c>
      <c r="AZ119" s="322">
        <v>16.393442622950822</v>
      </c>
      <c r="BA119" s="322">
        <v>9.4170403587443943</v>
      </c>
    </row>
    <row r="120" spans="2:53" x14ac:dyDescent="0.2">
      <c r="B120" s="346" t="s">
        <v>246</v>
      </c>
      <c r="C120" s="347" t="s">
        <v>481</v>
      </c>
      <c r="D120" s="297" t="s">
        <v>1754</v>
      </c>
      <c r="E120" s="320">
        <v>7154</v>
      </c>
      <c r="F120" s="320">
        <v>5940</v>
      </c>
      <c r="G120" s="320">
        <v>5864</v>
      </c>
      <c r="H120" s="320">
        <v>5781</v>
      </c>
      <c r="I120" s="320">
        <v>2957</v>
      </c>
      <c r="J120" s="329">
        <v>171</v>
      </c>
      <c r="K120" s="320">
        <v>506</v>
      </c>
      <c r="L120" s="320">
        <v>1096</v>
      </c>
      <c r="M120" s="320">
        <v>175</v>
      </c>
      <c r="N120" s="320">
        <v>315</v>
      </c>
      <c r="O120" s="320">
        <v>147</v>
      </c>
      <c r="P120" s="320">
        <v>306</v>
      </c>
      <c r="Q120" s="320">
        <v>60</v>
      </c>
      <c r="R120" s="320">
        <v>920</v>
      </c>
      <c r="S120" s="320">
        <v>441</v>
      </c>
      <c r="T120" s="320">
        <v>82</v>
      </c>
      <c r="U120" s="320">
        <v>43</v>
      </c>
      <c r="V120" s="320">
        <v>47</v>
      </c>
      <c r="W120" s="320">
        <v>96</v>
      </c>
      <c r="X120" s="320">
        <v>7</v>
      </c>
      <c r="Y120" s="320">
        <v>158</v>
      </c>
      <c r="Z120" s="320">
        <v>73</v>
      </c>
      <c r="AC120" s="346" t="s">
        <v>246</v>
      </c>
      <c r="AD120" s="321">
        <v>23.902711769639364</v>
      </c>
      <c r="AE120" s="321">
        <v>70.72966172770478</v>
      </c>
      <c r="AF120" s="321">
        <v>153.20100642996925</v>
      </c>
      <c r="AG120" s="321">
        <v>24.461839530332679</v>
      </c>
      <c r="AH120" s="321">
        <v>44.031311154598825</v>
      </c>
      <c r="AI120" s="321">
        <v>20.547945205479451</v>
      </c>
      <c r="AJ120" s="321">
        <v>42.773273693038853</v>
      </c>
      <c r="AK120" s="321">
        <v>8.3869164103997758</v>
      </c>
      <c r="AL120" s="321">
        <v>128.59938495946324</v>
      </c>
      <c r="AM120" s="321">
        <v>61.643835616438352</v>
      </c>
      <c r="AN120" s="321">
        <v>11.462119094213028</v>
      </c>
      <c r="AO120" s="322">
        <v>6.0106234274531731</v>
      </c>
      <c r="AP120" s="322">
        <v>6.5697511881464923</v>
      </c>
      <c r="AQ120" s="322">
        <v>13.419066256639642</v>
      </c>
      <c r="AR120" s="322">
        <v>0.97847358121330719</v>
      </c>
      <c r="AS120" s="322">
        <v>22.085546547386077</v>
      </c>
      <c r="AT120" s="322">
        <v>10.204081632653061</v>
      </c>
      <c r="AW120" s="346" t="s">
        <v>246</v>
      </c>
      <c r="AX120" s="321">
        <v>75.204638472032741</v>
      </c>
      <c r="AY120" s="321">
        <v>159.14201695208442</v>
      </c>
      <c r="AZ120" s="322">
        <v>32.465336489685491</v>
      </c>
      <c r="BA120" s="322">
        <v>12.289562289562289</v>
      </c>
    </row>
    <row r="121" spans="2:53" x14ac:dyDescent="0.2">
      <c r="B121" s="346" t="s">
        <v>248</v>
      </c>
      <c r="C121" s="347" t="s">
        <v>481</v>
      </c>
      <c r="D121" s="297" t="s">
        <v>1754</v>
      </c>
      <c r="E121" s="320">
        <v>11119</v>
      </c>
      <c r="F121" s="320">
        <v>9072</v>
      </c>
      <c r="G121" s="320">
        <v>8923</v>
      </c>
      <c r="H121" s="320">
        <v>8779</v>
      </c>
      <c r="I121" s="320">
        <v>4284</v>
      </c>
      <c r="J121" s="329">
        <v>265</v>
      </c>
      <c r="K121" s="320">
        <v>793</v>
      </c>
      <c r="L121" s="320">
        <v>1774</v>
      </c>
      <c r="M121" s="320">
        <v>371</v>
      </c>
      <c r="N121" s="320">
        <v>515</v>
      </c>
      <c r="O121" s="320">
        <v>245</v>
      </c>
      <c r="P121" s="320">
        <v>564</v>
      </c>
      <c r="Q121" s="320">
        <v>95</v>
      </c>
      <c r="R121" s="320">
        <v>1502</v>
      </c>
      <c r="S121" s="320">
        <v>700</v>
      </c>
      <c r="T121" s="320">
        <v>94</v>
      </c>
      <c r="U121" s="320">
        <v>48</v>
      </c>
      <c r="V121" s="320">
        <v>88</v>
      </c>
      <c r="W121" s="320">
        <v>43</v>
      </c>
      <c r="X121" s="320">
        <v>137</v>
      </c>
      <c r="Y121" s="320">
        <v>258</v>
      </c>
      <c r="Z121" s="320">
        <v>96</v>
      </c>
      <c r="AC121" s="346" t="s">
        <v>248</v>
      </c>
      <c r="AD121" s="321">
        <v>23.833078514254879</v>
      </c>
      <c r="AE121" s="321">
        <v>71.319363252091009</v>
      </c>
      <c r="AF121" s="321">
        <v>159.54672182750249</v>
      </c>
      <c r="AG121" s="321">
        <v>33.366309919956826</v>
      </c>
      <c r="AH121" s="321">
        <v>46.317114848457592</v>
      </c>
      <c r="AI121" s="321">
        <v>22.034355607518663</v>
      </c>
      <c r="AJ121" s="321">
        <v>50.723985969961326</v>
      </c>
      <c r="AK121" s="321">
        <v>8.5439338069970319</v>
      </c>
      <c r="AL121" s="321">
        <v>135.08409029588992</v>
      </c>
      <c r="AM121" s="321">
        <v>62.955301735767605</v>
      </c>
      <c r="AN121" s="321">
        <v>8.453997661660221</v>
      </c>
      <c r="AO121" s="322">
        <v>4.3169349761669213</v>
      </c>
      <c r="AP121" s="322">
        <v>7.9143807896393561</v>
      </c>
      <c r="AQ121" s="322">
        <v>3.8672542494828672</v>
      </c>
      <c r="AR121" s="322">
        <v>12.321251911143088</v>
      </c>
      <c r="AS121" s="322">
        <v>23.203525496897203</v>
      </c>
      <c r="AT121" s="322">
        <v>8.6338699523338427</v>
      </c>
      <c r="AW121" s="346" t="s">
        <v>248</v>
      </c>
      <c r="AX121" s="321">
        <v>78.448952146139192</v>
      </c>
      <c r="AY121" s="321">
        <v>171.09010137828909</v>
      </c>
      <c r="AZ121" s="322">
        <v>10.037348272642392</v>
      </c>
      <c r="BA121" s="322">
        <v>10.582010582010582</v>
      </c>
    </row>
    <row r="122" spans="2:53" x14ac:dyDescent="0.2">
      <c r="B122" s="346" t="s">
        <v>249</v>
      </c>
      <c r="C122" s="347" t="s">
        <v>481</v>
      </c>
      <c r="D122" s="297" t="s">
        <v>1754</v>
      </c>
      <c r="E122" s="320">
        <v>6949</v>
      </c>
      <c r="F122" s="320">
        <v>5774</v>
      </c>
      <c r="G122" s="320">
        <v>5691</v>
      </c>
      <c r="H122" s="320">
        <v>5613</v>
      </c>
      <c r="I122" s="320">
        <v>2987</v>
      </c>
      <c r="J122" s="329">
        <v>185</v>
      </c>
      <c r="K122" s="320">
        <v>439</v>
      </c>
      <c r="L122" s="320">
        <v>819</v>
      </c>
      <c r="M122" s="320">
        <v>199</v>
      </c>
      <c r="N122" s="320">
        <v>349</v>
      </c>
      <c r="O122" s="320">
        <v>122</v>
      </c>
      <c r="P122" s="320">
        <v>155</v>
      </c>
      <c r="Q122" s="320">
        <v>58</v>
      </c>
      <c r="R122" s="320">
        <v>673</v>
      </c>
      <c r="S122" s="320">
        <v>358</v>
      </c>
      <c r="T122" s="320">
        <v>64</v>
      </c>
      <c r="U122" s="320">
        <v>5</v>
      </c>
      <c r="V122" s="320">
        <v>39</v>
      </c>
      <c r="W122" s="320">
        <v>5</v>
      </c>
      <c r="X122" s="320">
        <v>6</v>
      </c>
      <c r="Y122" s="320">
        <v>167</v>
      </c>
      <c r="Z122" s="320">
        <v>52</v>
      </c>
      <c r="AC122" s="346" t="s">
        <v>249</v>
      </c>
      <c r="AD122" s="321">
        <v>26.622535616635489</v>
      </c>
      <c r="AE122" s="321">
        <v>63.174557490286375</v>
      </c>
      <c r="AF122" s="321">
        <v>117.85868470283494</v>
      </c>
      <c r="AG122" s="321">
        <v>28.637213987624119</v>
      </c>
      <c r="AH122" s="321">
        <v>50.223053676788027</v>
      </c>
      <c r="AI122" s="321">
        <v>17.556482947186648</v>
      </c>
      <c r="AJ122" s="321">
        <v>22.305367678802703</v>
      </c>
      <c r="AK122" s="321">
        <v>8.3465246798100452</v>
      </c>
      <c r="AL122" s="321">
        <v>96.848467405382067</v>
      </c>
      <c r="AM122" s="321">
        <v>51.518204058137862</v>
      </c>
      <c r="AN122" s="321">
        <v>9.2099582673766012</v>
      </c>
      <c r="AO122" s="322">
        <v>0.71952798963879694</v>
      </c>
      <c r="AP122" s="322">
        <v>5.6123183191826156</v>
      </c>
      <c r="AQ122" s="322">
        <v>0.71952798963879694</v>
      </c>
      <c r="AR122" s="322">
        <v>0.8634335875665563</v>
      </c>
      <c r="AS122" s="322">
        <v>24.032234853935819</v>
      </c>
      <c r="AT122" s="322">
        <v>7.4830910922434875</v>
      </c>
      <c r="AW122" s="346" t="s">
        <v>249</v>
      </c>
      <c r="AX122" s="321">
        <v>62.906343349147782</v>
      </c>
      <c r="AY122" s="321">
        <v>119.90023160520221</v>
      </c>
      <c r="AZ122" s="322">
        <v>1.6739203213927016</v>
      </c>
      <c r="BA122" s="322">
        <v>9.0058884655351576</v>
      </c>
    </row>
    <row r="123" spans="2:53" x14ac:dyDescent="0.2">
      <c r="B123" s="346" t="s">
        <v>250</v>
      </c>
      <c r="C123" s="347" t="s">
        <v>481</v>
      </c>
      <c r="D123" s="297" t="s">
        <v>1754</v>
      </c>
      <c r="E123" s="320">
        <v>7619</v>
      </c>
      <c r="F123" s="320">
        <v>6330</v>
      </c>
      <c r="G123" s="320">
        <v>6257</v>
      </c>
      <c r="H123" s="320">
        <v>6158</v>
      </c>
      <c r="I123" s="320">
        <v>3307</v>
      </c>
      <c r="J123" s="329">
        <v>168</v>
      </c>
      <c r="K123" s="320">
        <v>532</v>
      </c>
      <c r="L123" s="320">
        <v>1188</v>
      </c>
      <c r="M123" s="320">
        <v>237</v>
      </c>
      <c r="N123" s="320">
        <v>342</v>
      </c>
      <c r="O123" s="320">
        <v>122</v>
      </c>
      <c r="P123" s="320">
        <v>406</v>
      </c>
      <c r="Q123" s="320">
        <v>56</v>
      </c>
      <c r="R123" s="320">
        <v>785</v>
      </c>
      <c r="S123" s="320">
        <v>455</v>
      </c>
      <c r="T123" s="320">
        <v>80</v>
      </c>
      <c r="U123" s="320">
        <v>20</v>
      </c>
      <c r="V123" s="320">
        <v>56</v>
      </c>
      <c r="W123" s="320">
        <v>23</v>
      </c>
      <c r="X123" s="320">
        <v>19</v>
      </c>
      <c r="Y123" s="320">
        <v>181</v>
      </c>
      <c r="Z123" s="320">
        <v>64</v>
      </c>
      <c r="AC123" s="346" t="s">
        <v>250</v>
      </c>
      <c r="AD123" s="321">
        <v>22.050137813361335</v>
      </c>
      <c r="AE123" s="321">
        <v>69.825436408977552</v>
      </c>
      <c r="AF123" s="321">
        <v>155.92597453734086</v>
      </c>
      <c r="AG123" s="321">
        <v>31.106444415277593</v>
      </c>
      <c r="AH123" s="321">
        <v>44.887780548628427</v>
      </c>
      <c r="AI123" s="321">
        <v>16.012600078750491</v>
      </c>
      <c r="AJ123" s="321">
        <v>53.287833048956557</v>
      </c>
      <c r="AK123" s="321">
        <v>7.3500459377871117</v>
      </c>
      <c r="AL123" s="321">
        <v>103.03189394933717</v>
      </c>
      <c r="AM123" s="321">
        <v>59.719123244520276</v>
      </c>
      <c r="AN123" s="321">
        <v>10.500065625410159</v>
      </c>
      <c r="AO123" s="322">
        <v>2.6250164063525396</v>
      </c>
      <c r="AP123" s="322">
        <v>7.3500459377871117</v>
      </c>
      <c r="AQ123" s="322">
        <v>3.0187688673054209</v>
      </c>
      <c r="AR123" s="322">
        <v>2.4937655860349128</v>
      </c>
      <c r="AS123" s="322">
        <v>23.756398477490482</v>
      </c>
      <c r="AT123" s="322">
        <v>8.4000525003281279</v>
      </c>
      <c r="AW123" s="346" t="s">
        <v>250</v>
      </c>
      <c r="AX123" s="321">
        <v>72.718555218155657</v>
      </c>
      <c r="AY123" s="321">
        <v>127.47645339395908</v>
      </c>
      <c r="AZ123" s="322">
        <v>6.954944058058663</v>
      </c>
      <c r="BA123" s="322">
        <v>10.110584518167455</v>
      </c>
    </row>
    <row r="124" spans="2:53" x14ac:dyDescent="0.2">
      <c r="B124" s="346" t="s">
        <v>251</v>
      </c>
      <c r="C124" s="347" t="s">
        <v>481</v>
      </c>
      <c r="D124" s="297" t="s">
        <v>1753</v>
      </c>
      <c r="E124" s="320">
        <v>10373</v>
      </c>
      <c r="F124" s="320">
        <v>8738</v>
      </c>
      <c r="G124" s="320">
        <v>8632</v>
      </c>
      <c r="H124" s="320">
        <v>8522</v>
      </c>
      <c r="I124" s="320">
        <v>4720</v>
      </c>
      <c r="J124" s="329">
        <v>310</v>
      </c>
      <c r="K124" s="320">
        <v>738</v>
      </c>
      <c r="L124" s="320">
        <v>1459</v>
      </c>
      <c r="M124" s="320">
        <v>387</v>
      </c>
      <c r="N124" s="320">
        <v>514</v>
      </c>
      <c r="O124" s="320">
        <v>194</v>
      </c>
      <c r="P124" s="320">
        <v>236</v>
      </c>
      <c r="Q124" s="320">
        <v>115</v>
      </c>
      <c r="R124" s="320">
        <v>762</v>
      </c>
      <c r="S124" s="320">
        <v>701</v>
      </c>
      <c r="T124" s="320">
        <v>201</v>
      </c>
      <c r="U124" s="320">
        <v>129</v>
      </c>
      <c r="V124" s="320">
        <v>87</v>
      </c>
      <c r="W124" s="320">
        <v>41</v>
      </c>
      <c r="X124" s="320">
        <v>24</v>
      </c>
      <c r="Y124" s="320">
        <v>219</v>
      </c>
      <c r="Z124" s="320">
        <v>94</v>
      </c>
      <c r="AC124" s="346" t="s">
        <v>251</v>
      </c>
      <c r="AD124" s="321">
        <v>29.885279089945048</v>
      </c>
      <c r="AE124" s="321">
        <v>71.146245059288546</v>
      </c>
      <c r="AF124" s="321">
        <v>140.65361997493491</v>
      </c>
      <c r="AG124" s="321">
        <v>37.308396799383011</v>
      </c>
      <c r="AH124" s="321">
        <v>49.551720813650817</v>
      </c>
      <c r="AI124" s="321">
        <v>18.702400462739806</v>
      </c>
      <c r="AJ124" s="321">
        <v>22.751373758796877</v>
      </c>
      <c r="AK124" s="321">
        <v>11.086474501108649</v>
      </c>
      <c r="AL124" s="321">
        <v>73.459944085606864</v>
      </c>
      <c r="AM124" s="321">
        <v>67.579292393714454</v>
      </c>
      <c r="AN124" s="321">
        <v>19.377229345415984</v>
      </c>
      <c r="AO124" s="322">
        <v>12.436132266461005</v>
      </c>
      <c r="AP124" s="322">
        <v>8.3871589704039327</v>
      </c>
      <c r="AQ124" s="322">
        <v>3.9525691699604741</v>
      </c>
      <c r="AR124" s="322">
        <v>2.3136990263183264</v>
      </c>
      <c r="AS124" s="322">
        <v>21.112503615154726</v>
      </c>
      <c r="AT124" s="322">
        <v>9.0619878530801117</v>
      </c>
      <c r="AW124" s="346" t="s">
        <v>251</v>
      </c>
      <c r="AX124" s="321">
        <v>81.209453197405011</v>
      </c>
      <c r="AY124" s="321">
        <v>89.415630133771415</v>
      </c>
      <c r="AZ124" s="322">
        <v>8.6864406779661021</v>
      </c>
      <c r="BA124" s="322">
        <v>10.757610437170976</v>
      </c>
    </row>
    <row r="125" spans="2:53" x14ac:dyDescent="0.2">
      <c r="B125" s="346" t="s">
        <v>252</v>
      </c>
      <c r="C125" s="347" t="s">
        <v>481</v>
      </c>
      <c r="D125" s="297" t="s">
        <v>1754</v>
      </c>
      <c r="E125" s="320">
        <v>4943</v>
      </c>
      <c r="F125" s="320">
        <v>4053</v>
      </c>
      <c r="G125" s="320">
        <v>4001</v>
      </c>
      <c r="H125" s="320">
        <v>3950</v>
      </c>
      <c r="I125" s="320">
        <v>2031</v>
      </c>
      <c r="J125" s="329">
        <v>131</v>
      </c>
      <c r="K125" s="320">
        <v>309</v>
      </c>
      <c r="L125" s="320">
        <v>683</v>
      </c>
      <c r="M125" s="320">
        <v>141</v>
      </c>
      <c r="N125" s="320">
        <v>213</v>
      </c>
      <c r="O125" s="320">
        <v>107</v>
      </c>
      <c r="P125" s="320">
        <v>208</v>
      </c>
      <c r="Q125" s="320">
        <v>36</v>
      </c>
      <c r="R125" s="320">
        <v>597</v>
      </c>
      <c r="S125" s="320">
        <v>297</v>
      </c>
      <c r="T125" s="320">
        <v>45</v>
      </c>
      <c r="U125" s="320">
        <v>13</v>
      </c>
      <c r="V125" s="320">
        <v>55</v>
      </c>
      <c r="W125" s="320">
        <v>39</v>
      </c>
      <c r="X125" s="320">
        <v>7</v>
      </c>
      <c r="Y125" s="320">
        <v>107</v>
      </c>
      <c r="Z125" s="320">
        <v>33</v>
      </c>
      <c r="AC125" s="346" t="s">
        <v>252</v>
      </c>
      <c r="AD125" s="321">
        <v>26.50212421606312</v>
      </c>
      <c r="AE125" s="321">
        <v>62.512644143232848</v>
      </c>
      <c r="AF125" s="321">
        <v>138.17519724863445</v>
      </c>
      <c r="AG125" s="321">
        <v>28.525187133319847</v>
      </c>
      <c r="AH125" s="321">
        <v>43.091240137568278</v>
      </c>
      <c r="AI125" s="321">
        <v>21.646773214646974</v>
      </c>
      <c r="AJ125" s="321">
        <v>42.079708678939909</v>
      </c>
      <c r="AK125" s="321">
        <v>7.2830265021242164</v>
      </c>
      <c r="AL125" s="321">
        <v>120.77685616022659</v>
      </c>
      <c r="AM125" s="321">
        <v>60.084968642524785</v>
      </c>
      <c r="AN125" s="321">
        <v>9.1037831276552712</v>
      </c>
      <c r="AO125" s="322">
        <v>2.6299817924337443</v>
      </c>
      <c r="AP125" s="322">
        <v>11.126846044911996</v>
      </c>
      <c r="AQ125" s="322">
        <v>7.8899453773012347</v>
      </c>
      <c r="AR125" s="322">
        <v>1.4161440420797087</v>
      </c>
      <c r="AS125" s="322">
        <v>21.646773214646974</v>
      </c>
      <c r="AT125" s="322">
        <v>6.6761076269471982</v>
      </c>
      <c r="AW125" s="346" t="s">
        <v>252</v>
      </c>
      <c r="AX125" s="321">
        <v>74.23144213946513</v>
      </c>
      <c r="AY125" s="321">
        <v>151.13924050632912</v>
      </c>
      <c r="AZ125" s="322">
        <v>19.202363367799116</v>
      </c>
      <c r="BA125" s="322">
        <v>8.1421169504071056</v>
      </c>
    </row>
    <row r="126" spans="2:53" x14ac:dyDescent="0.2">
      <c r="B126" s="346" t="s">
        <v>253</v>
      </c>
      <c r="C126" s="347" t="s">
        <v>481</v>
      </c>
      <c r="D126" s="297" t="s">
        <v>1754</v>
      </c>
      <c r="E126" s="320">
        <v>9420</v>
      </c>
      <c r="F126" s="320">
        <v>7822</v>
      </c>
      <c r="G126" s="320">
        <v>7718</v>
      </c>
      <c r="H126" s="320">
        <v>7635</v>
      </c>
      <c r="I126" s="320">
        <v>4442</v>
      </c>
      <c r="J126" s="329">
        <v>280</v>
      </c>
      <c r="K126" s="320">
        <v>641</v>
      </c>
      <c r="L126" s="320">
        <v>1536</v>
      </c>
      <c r="M126" s="320">
        <v>353</v>
      </c>
      <c r="N126" s="320">
        <v>464</v>
      </c>
      <c r="O126" s="320">
        <v>215</v>
      </c>
      <c r="P126" s="320">
        <v>397</v>
      </c>
      <c r="Q126" s="320">
        <v>120</v>
      </c>
      <c r="R126" s="320">
        <v>385</v>
      </c>
      <c r="S126" s="320">
        <v>597</v>
      </c>
      <c r="T126" s="320">
        <v>152</v>
      </c>
      <c r="U126" s="320">
        <v>89</v>
      </c>
      <c r="V126" s="320">
        <v>62</v>
      </c>
      <c r="W126" s="320">
        <v>56</v>
      </c>
      <c r="X126" s="320">
        <v>16</v>
      </c>
      <c r="Y126" s="320">
        <v>212</v>
      </c>
      <c r="Z126" s="320">
        <v>104</v>
      </c>
      <c r="AC126" s="346" t="s">
        <v>253</v>
      </c>
      <c r="AD126" s="321">
        <v>29.723991507430998</v>
      </c>
      <c r="AE126" s="321">
        <v>68.046709129511683</v>
      </c>
      <c r="AF126" s="321">
        <v>163.05732484076432</v>
      </c>
      <c r="AG126" s="321">
        <v>37.473460721868364</v>
      </c>
      <c r="AH126" s="321">
        <v>49.256900212314228</v>
      </c>
      <c r="AI126" s="321">
        <v>22.823779193205944</v>
      </c>
      <c r="AJ126" s="321">
        <v>42.144373673036092</v>
      </c>
      <c r="AK126" s="321">
        <v>12.738853503184714</v>
      </c>
      <c r="AL126" s="321">
        <v>40.87048832271762</v>
      </c>
      <c r="AM126" s="321">
        <v>63.375796178343947</v>
      </c>
      <c r="AN126" s="321">
        <v>16.13588110403397</v>
      </c>
      <c r="AO126" s="322">
        <v>9.447983014861995</v>
      </c>
      <c r="AP126" s="322">
        <v>6.5817409766454356</v>
      </c>
      <c r="AQ126" s="322">
        <v>5.9447983014862</v>
      </c>
      <c r="AR126" s="322">
        <v>1.6985138004246285</v>
      </c>
      <c r="AS126" s="322">
        <v>22.505307855626324</v>
      </c>
      <c r="AT126" s="322">
        <v>11.040339702760084</v>
      </c>
      <c r="AW126" s="346" t="s">
        <v>253</v>
      </c>
      <c r="AX126" s="321">
        <v>77.351645504016588</v>
      </c>
      <c r="AY126" s="321">
        <v>50.425671250818603</v>
      </c>
      <c r="AZ126" s="322">
        <v>12.606933813597479</v>
      </c>
      <c r="BA126" s="322">
        <v>13.295832267962158</v>
      </c>
    </row>
    <row r="127" spans="2:53" x14ac:dyDescent="0.2">
      <c r="B127" s="346" t="s">
        <v>254</v>
      </c>
      <c r="C127" s="347" t="s">
        <v>481</v>
      </c>
      <c r="D127" s="297" t="s">
        <v>1754</v>
      </c>
      <c r="E127" s="320">
        <v>4371</v>
      </c>
      <c r="F127" s="320">
        <v>3666</v>
      </c>
      <c r="G127" s="320">
        <v>3618</v>
      </c>
      <c r="H127" s="320">
        <v>3567</v>
      </c>
      <c r="I127" s="320">
        <v>1958</v>
      </c>
      <c r="J127" s="329">
        <v>103</v>
      </c>
      <c r="K127" s="320">
        <v>316</v>
      </c>
      <c r="L127" s="320">
        <v>835</v>
      </c>
      <c r="M127" s="320">
        <v>145</v>
      </c>
      <c r="N127" s="320">
        <v>209</v>
      </c>
      <c r="O127" s="320">
        <v>95</v>
      </c>
      <c r="P127" s="320">
        <v>251</v>
      </c>
      <c r="Q127" s="320">
        <v>31</v>
      </c>
      <c r="R127" s="320">
        <v>537</v>
      </c>
      <c r="S127" s="320">
        <v>311</v>
      </c>
      <c r="T127" s="320">
        <v>54</v>
      </c>
      <c r="U127" s="320">
        <v>33</v>
      </c>
      <c r="V127" s="320">
        <v>21</v>
      </c>
      <c r="W127" s="320">
        <v>71</v>
      </c>
      <c r="X127" s="320">
        <v>15</v>
      </c>
      <c r="Y127" s="320">
        <v>122</v>
      </c>
      <c r="Z127" s="320">
        <v>32</v>
      </c>
      <c r="AC127" s="346" t="s">
        <v>254</v>
      </c>
      <c r="AD127" s="321">
        <v>23.564401738732556</v>
      </c>
      <c r="AE127" s="321">
        <v>72.294669412033855</v>
      </c>
      <c r="AF127" s="321">
        <v>191.0318005033173</v>
      </c>
      <c r="AG127" s="321">
        <v>33.173186913749717</v>
      </c>
      <c r="AH127" s="321">
        <v>47.815145275680621</v>
      </c>
      <c r="AI127" s="321">
        <v>21.734156943491193</v>
      </c>
      <c r="AJ127" s="321">
        <v>57.423930450697782</v>
      </c>
      <c r="AK127" s="321">
        <v>7.0921985815602833</v>
      </c>
      <c r="AL127" s="321">
        <v>122.85518188057652</v>
      </c>
      <c r="AM127" s="321">
        <v>71.150766415008007</v>
      </c>
      <c r="AN127" s="321">
        <v>12.354152367879204</v>
      </c>
      <c r="AO127" s="322">
        <v>7.5497597803706249</v>
      </c>
      <c r="AP127" s="322">
        <v>4.8043925875085796</v>
      </c>
      <c r="AQ127" s="322">
        <v>16.243422557767101</v>
      </c>
      <c r="AR127" s="322">
        <v>3.4317089910775569</v>
      </c>
      <c r="AS127" s="322">
        <v>27.911233127430791</v>
      </c>
      <c r="AT127" s="322">
        <v>7.3209791809654545</v>
      </c>
      <c r="AW127" s="346" t="s">
        <v>254</v>
      </c>
      <c r="AX127" s="321">
        <v>85.959093421779983</v>
      </c>
      <c r="AY127" s="321">
        <v>150.54667788057191</v>
      </c>
      <c r="AZ127" s="322">
        <v>36.261491317671087</v>
      </c>
      <c r="BA127" s="322">
        <v>8.7288597926895797</v>
      </c>
    </row>
    <row r="128" spans="2:53" x14ac:dyDescent="0.2">
      <c r="B128" s="346" t="s">
        <v>256</v>
      </c>
      <c r="C128" s="347" t="s">
        <v>481</v>
      </c>
      <c r="D128" s="297" t="s">
        <v>1753</v>
      </c>
      <c r="E128" s="320">
        <v>5328</v>
      </c>
      <c r="F128" s="320">
        <v>4269</v>
      </c>
      <c r="G128" s="320">
        <v>4202</v>
      </c>
      <c r="H128" s="320">
        <v>4142</v>
      </c>
      <c r="I128" s="320">
        <v>1931</v>
      </c>
      <c r="J128" s="329">
        <v>122</v>
      </c>
      <c r="K128" s="320">
        <v>365</v>
      </c>
      <c r="L128" s="320">
        <v>577</v>
      </c>
      <c r="M128" s="320">
        <v>167</v>
      </c>
      <c r="N128" s="320">
        <v>186</v>
      </c>
      <c r="O128" s="320">
        <v>87</v>
      </c>
      <c r="P128" s="320">
        <v>138</v>
      </c>
      <c r="Q128" s="320">
        <v>27</v>
      </c>
      <c r="R128" s="320">
        <v>533</v>
      </c>
      <c r="S128" s="320">
        <v>292</v>
      </c>
      <c r="T128" s="320">
        <v>35</v>
      </c>
      <c r="U128" s="320">
        <v>13</v>
      </c>
      <c r="V128" s="320">
        <v>43</v>
      </c>
      <c r="W128" s="320">
        <v>9</v>
      </c>
      <c r="X128" s="320">
        <v>13</v>
      </c>
      <c r="Y128" s="320">
        <v>90</v>
      </c>
      <c r="Z128" s="320">
        <v>21</v>
      </c>
      <c r="AC128" s="346" t="s">
        <v>256</v>
      </c>
      <c r="AD128" s="321">
        <v>22.897897897897899</v>
      </c>
      <c r="AE128" s="321">
        <v>68.506006006006004</v>
      </c>
      <c r="AF128" s="321">
        <v>108.2957957957958</v>
      </c>
      <c r="AG128" s="321">
        <v>31.343843843843846</v>
      </c>
      <c r="AH128" s="321">
        <v>34.909909909909906</v>
      </c>
      <c r="AI128" s="321">
        <v>16.328828828828829</v>
      </c>
      <c r="AJ128" s="321">
        <v>25.900900900900901</v>
      </c>
      <c r="AK128" s="321">
        <v>5.0675675675675675</v>
      </c>
      <c r="AL128" s="321">
        <v>100.03753753753753</v>
      </c>
      <c r="AM128" s="321">
        <v>54.804804804804803</v>
      </c>
      <c r="AN128" s="321">
        <v>6.5690690690690694</v>
      </c>
      <c r="AO128" s="322">
        <v>2.43993993993994</v>
      </c>
      <c r="AP128" s="322">
        <v>8.0705705705705704</v>
      </c>
      <c r="AQ128" s="322">
        <v>1.6891891891891893</v>
      </c>
      <c r="AR128" s="322">
        <v>2.43993993993994</v>
      </c>
      <c r="AS128" s="322">
        <v>16.891891891891891</v>
      </c>
      <c r="AT128" s="322">
        <v>3.9414414414414409</v>
      </c>
      <c r="AW128" s="346" t="s">
        <v>256</v>
      </c>
      <c r="AX128" s="321">
        <v>69.490718705378384</v>
      </c>
      <c r="AY128" s="321">
        <v>128.68179623370352</v>
      </c>
      <c r="AZ128" s="322">
        <v>4.6607975142413265</v>
      </c>
      <c r="BA128" s="322">
        <v>4.9191848208011244</v>
      </c>
    </row>
    <row r="129" spans="2:53" x14ac:dyDescent="0.2">
      <c r="B129" s="346" t="s">
        <v>257</v>
      </c>
      <c r="C129" s="347" t="s">
        <v>481</v>
      </c>
      <c r="D129" s="297" t="s">
        <v>1753</v>
      </c>
      <c r="E129" s="320">
        <v>6172</v>
      </c>
      <c r="F129" s="320">
        <v>4999</v>
      </c>
      <c r="G129" s="320">
        <v>4942</v>
      </c>
      <c r="H129" s="320">
        <v>4884</v>
      </c>
      <c r="I129" s="320">
        <v>2445</v>
      </c>
      <c r="J129" s="329">
        <v>127</v>
      </c>
      <c r="K129" s="320">
        <v>366</v>
      </c>
      <c r="L129" s="320">
        <v>819</v>
      </c>
      <c r="M129" s="320">
        <v>168</v>
      </c>
      <c r="N129" s="320">
        <v>283</v>
      </c>
      <c r="O129" s="320">
        <v>97</v>
      </c>
      <c r="P129" s="320">
        <v>159</v>
      </c>
      <c r="Q129" s="320">
        <v>68</v>
      </c>
      <c r="R129" s="320">
        <v>374</v>
      </c>
      <c r="S129" s="320">
        <v>325</v>
      </c>
      <c r="T129" s="320">
        <v>59</v>
      </c>
      <c r="U129" s="320">
        <v>10</v>
      </c>
      <c r="V129" s="320">
        <v>49</v>
      </c>
      <c r="W129" s="323" t="s">
        <v>1775</v>
      </c>
      <c r="X129" s="320">
        <v>11</v>
      </c>
      <c r="Y129" s="320">
        <v>143</v>
      </c>
      <c r="Z129" s="320">
        <v>44</v>
      </c>
      <c r="AC129" s="346" t="s">
        <v>257</v>
      </c>
      <c r="AD129" s="321">
        <v>20.576798444588462</v>
      </c>
      <c r="AE129" s="321">
        <v>59.300064808814</v>
      </c>
      <c r="AF129" s="321">
        <v>132.69604666234608</v>
      </c>
      <c r="AG129" s="321">
        <v>27.219701879455606</v>
      </c>
      <c r="AH129" s="321">
        <v>45.852235904082953</v>
      </c>
      <c r="AI129" s="321">
        <v>15.716137394685678</v>
      </c>
      <c r="AJ129" s="321">
        <v>25.761503564484769</v>
      </c>
      <c r="AK129" s="321">
        <v>11.017498379779649</v>
      </c>
      <c r="AL129" s="321">
        <v>60.596241088788076</v>
      </c>
      <c r="AM129" s="321">
        <v>52.657161373946856</v>
      </c>
      <c r="AN129" s="321">
        <v>9.5593000648088147</v>
      </c>
      <c r="AO129" s="322">
        <v>1.6202203499675956</v>
      </c>
      <c r="AP129" s="322">
        <v>7.9390797148412195</v>
      </c>
      <c r="AQ129" s="324" t="s">
        <v>1775</v>
      </c>
      <c r="AR129" s="322">
        <v>1.7822423849643552</v>
      </c>
      <c r="AS129" s="322">
        <v>23.169151004536616</v>
      </c>
      <c r="AT129" s="322">
        <v>7.1289695398574207</v>
      </c>
      <c r="AW129" s="346" t="s">
        <v>257</v>
      </c>
      <c r="AX129" s="321">
        <v>65.762849048968022</v>
      </c>
      <c r="AY129" s="321">
        <v>76.576576576576571</v>
      </c>
      <c r="AZ129" s="324" t="s">
        <v>1775</v>
      </c>
      <c r="BA129" s="322">
        <v>8.8017603520704135</v>
      </c>
    </row>
    <row r="130" spans="2:53" x14ac:dyDescent="0.2">
      <c r="B130" s="346" t="s">
        <v>258</v>
      </c>
      <c r="C130" s="347" t="s">
        <v>481</v>
      </c>
      <c r="D130" s="297" t="s">
        <v>1754</v>
      </c>
      <c r="E130" s="320">
        <v>6350</v>
      </c>
      <c r="F130" s="320">
        <v>5004</v>
      </c>
      <c r="G130" s="320">
        <v>4908</v>
      </c>
      <c r="H130" s="320">
        <v>4827</v>
      </c>
      <c r="I130" s="320">
        <v>2535</v>
      </c>
      <c r="J130" s="329">
        <v>156</v>
      </c>
      <c r="K130" s="320">
        <v>570</v>
      </c>
      <c r="L130" s="320">
        <v>1124</v>
      </c>
      <c r="M130" s="320">
        <v>198</v>
      </c>
      <c r="N130" s="320">
        <v>306</v>
      </c>
      <c r="O130" s="320">
        <v>173</v>
      </c>
      <c r="P130" s="320">
        <v>312</v>
      </c>
      <c r="Q130" s="320">
        <v>43</v>
      </c>
      <c r="R130" s="320">
        <v>1014</v>
      </c>
      <c r="S130" s="320">
        <v>514</v>
      </c>
      <c r="T130" s="320">
        <v>64</v>
      </c>
      <c r="U130" s="320">
        <v>33</v>
      </c>
      <c r="V130" s="320">
        <v>54</v>
      </c>
      <c r="W130" s="320">
        <v>6</v>
      </c>
      <c r="X130" s="320">
        <v>13</v>
      </c>
      <c r="Y130" s="320">
        <v>142</v>
      </c>
      <c r="Z130" s="320">
        <v>69</v>
      </c>
      <c r="AC130" s="346" t="s">
        <v>258</v>
      </c>
      <c r="AD130" s="321">
        <v>24.566929133858267</v>
      </c>
      <c r="AE130" s="321">
        <v>89.763779527559052</v>
      </c>
      <c r="AF130" s="321">
        <v>177.00787401574803</v>
      </c>
      <c r="AG130" s="321">
        <v>31.181102362204722</v>
      </c>
      <c r="AH130" s="321">
        <v>48.188976377952756</v>
      </c>
      <c r="AI130" s="321">
        <v>27.244094488188974</v>
      </c>
      <c r="AJ130" s="321">
        <v>49.133858267716533</v>
      </c>
      <c r="AK130" s="321">
        <v>6.771653543307087</v>
      </c>
      <c r="AL130" s="321">
        <v>159.68503937007875</v>
      </c>
      <c r="AM130" s="321">
        <v>80.944881889763778</v>
      </c>
      <c r="AN130" s="321">
        <v>10.078740157480315</v>
      </c>
      <c r="AO130" s="322">
        <v>5.1968503937007879</v>
      </c>
      <c r="AP130" s="322">
        <v>8.5039370078740149</v>
      </c>
      <c r="AQ130" s="322">
        <v>0.94488188976377951</v>
      </c>
      <c r="AR130" s="322">
        <v>2.0472440944881893</v>
      </c>
      <c r="AS130" s="322">
        <v>22.362204724409448</v>
      </c>
      <c r="AT130" s="322">
        <v>10.866141732283465</v>
      </c>
      <c r="AW130" s="346" t="s">
        <v>258</v>
      </c>
      <c r="AX130" s="321">
        <v>104.72697636511818</v>
      </c>
      <c r="AY130" s="321">
        <v>210.06836544437539</v>
      </c>
      <c r="AZ130" s="322">
        <v>2.3668639053254439</v>
      </c>
      <c r="BA130" s="322">
        <v>13.788968824940047</v>
      </c>
    </row>
    <row r="131" spans="2:53" x14ac:dyDescent="0.2">
      <c r="B131" s="346" t="s">
        <v>259</v>
      </c>
      <c r="C131" s="347" t="s">
        <v>481</v>
      </c>
      <c r="D131" s="297" t="s">
        <v>1754</v>
      </c>
      <c r="E131" s="320">
        <v>5773</v>
      </c>
      <c r="F131" s="320">
        <v>4833</v>
      </c>
      <c r="G131" s="320">
        <v>4764</v>
      </c>
      <c r="H131" s="320">
        <v>4690</v>
      </c>
      <c r="I131" s="320">
        <v>2633</v>
      </c>
      <c r="J131" s="329">
        <v>163</v>
      </c>
      <c r="K131" s="320">
        <v>404</v>
      </c>
      <c r="L131" s="320">
        <v>880</v>
      </c>
      <c r="M131" s="320">
        <v>206</v>
      </c>
      <c r="N131" s="320">
        <v>306</v>
      </c>
      <c r="O131" s="320">
        <v>127</v>
      </c>
      <c r="P131" s="320">
        <v>238</v>
      </c>
      <c r="Q131" s="320">
        <v>17</v>
      </c>
      <c r="R131" s="320">
        <v>448</v>
      </c>
      <c r="S131" s="320">
        <v>409</v>
      </c>
      <c r="T131" s="320">
        <v>70</v>
      </c>
      <c r="U131" s="320">
        <v>46</v>
      </c>
      <c r="V131" s="320">
        <v>34</v>
      </c>
      <c r="W131" s="320">
        <v>36</v>
      </c>
      <c r="X131" s="320">
        <v>15</v>
      </c>
      <c r="Y131" s="320">
        <v>122</v>
      </c>
      <c r="Z131" s="320">
        <v>55</v>
      </c>
      <c r="AC131" s="346" t="s">
        <v>259</v>
      </c>
      <c r="AD131" s="321">
        <v>28.234886540793347</v>
      </c>
      <c r="AE131" s="321">
        <v>69.980945782089037</v>
      </c>
      <c r="AF131" s="321">
        <v>152.4337432877187</v>
      </c>
      <c r="AG131" s="321">
        <v>35.683353542352329</v>
      </c>
      <c r="AH131" s="321">
        <v>53.005369825047637</v>
      </c>
      <c r="AI131" s="321">
        <v>21.998960679023035</v>
      </c>
      <c r="AJ131" s="321">
        <v>41.226398752814831</v>
      </c>
      <c r="AK131" s="321">
        <v>2.9447427680582017</v>
      </c>
      <c r="AL131" s="321">
        <v>77.602632946474969</v>
      </c>
      <c r="AM131" s="321">
        <v>70.847046596223805</v>
      </c>
      <c r="AN131" s="321">
        <v>12.125411397886714</v>
      </c>
      <c r="AO131" s="322">
        <v>7.9681274900398407</v>
      </c>
      <c r="AP131" s="322">
        <v>5.8894855361164034</v>
      </c>
      <c r="AQ131" s="322">
        <v>6.2359258617703102</v>
      </c>
      <c r="AR131" s="322">
        <v>2.5983024424042958</v>
      </c>
      <c r="AS131" s="322">
        <v>21.132859864888271</v>
      </c>
      <c r="AT131" s="322">
        <v>9.5271089554824187</v>
      </c>
      <c r="AW131" s="346" t="s">
        <v>259</v>
      </c>
      <c r="AX131" s="321">
        <v>85.852225020990772</v>
      </c>
      <c r="AY131" s="321">
        <v>95.522388059701498</v>
      </c>
      <c r="AZ131" s="322">
        <v>13.672616786935055</v>
      </c>
      <c r="BA131" s="322">
        <v>11.380095178977861</v>
      </c>
    </row>
    <row r="132" spans="2:53" x14ac:dyDescent="0.2">
      <c r="B132" s="346" t="s">
        <v>261</v>
      </c>
      <c r="C132" s="347" t="s">
        <v>481</v>
      </c>
      <c r="D132" s="297" t="s">
        <v>1753</v>
      </c>
      <c r="E132" s="320">
        <v>4590</v>
      </c>
      <c r="F132" s="320">
        <v>3339</v>
      </c>
      <c r="G132" s="320">
        <v>3270</v>
      </c>
      <c r="H132" s="320">
        <v>3211</v>
      </c>
      <c r="I132" s="320">
        <v>1145</v>
      </c>
      <c r="J132" s="329">
        <v>50</v>
      </c>
      <c r="K132" s="320">
        <v>296</v>
      </c>
      <c r="L132" s="320">
        <v>517</v>
      </c>
      <c r="M132" s="320">
        <v>66</v>
      </c>
      <c r="N132" s="320">
        <v>108</v>
      </c>
      <c r="O132" s="320">
        <v>40</v>
      </c>
      <c r="P132" s="320">
        <v>151</v>
      </c>
      <c r="Q132" s="320">
        <v>18</v>
      </c>
      <c r="R132" s="320">
        <v>188</v>
      </c>
      <c r="S132" s="320">
        <v>171</v>
      </c>
      <c r="T132" s="320">
        <v>18</v>
      </c>
      <c r="U132" s="323" t="s">
        <v>1775</v>
      </c>
      <c r="V132" s="320">
        <v>45</v>
      </c>
      <c r="W132" s="323" t="s">
        <v>1775</v>
      </c>
      <c r="X132" s="320">
        <v>5</v>
      </c>
      <c r="Y132" s="320">
        <v>65</v>
      </c>
      <c r="Z132" s="320">
        <v>22</v>
      </c>
      <c r="AC132" s="346" t="s">
        <v>261</v>
      </c>
      <c r="AD132" s="321">
        <v>10.893246187363834</v>
      </c>
      <c r="AE132" s="321">
        <v>64.488017429193903</v>
      </c>
      <c r="AF132" s="321">
        <v>112.63616557734204</v>
      </c>
      <c r="AG132" s="321">
        <v>14.37908496732026</v>
      </c>
      <c r="AH132" s="321">
        <v>23.52941176470588</v>
      </c>
      <c r="AI132" s="321">
        <v>8.7145969498910691</v>
      </c>
      <c r="AJ132" s="321">
        <v>32.897603485838786</v>
      </c>
      <c r="AK132" s="321">
        <v>3.9215686274509802</v>
      </c>
      <c r="AL132" s="321">
        <v>40.958605664488019</v>
      </c>
      <c r="AM132" s="321">
        <v>37.254901960784316</v>
      </c>
      <c r="AN132" s="321">
        <v>3.9215686274509802</v>
      </c>
      <c r="AO132" s="324" t="s">
        <v>1775</v>
      </c>
      <c r="AP132" s="322">
        <v>9.8039215686274517</v>
      </c>
      <c r="AQ132" s="324" t="s">
        <v>1775</v>
      </c>
      <c r="AR132" s="322">
        <v>1.0893246187363836</v>
      </c>
      <c r="AS132" s="322">
        <v>14.161220043572984</v>
      </c>
      <c r="AT132" s="322">
        <v>4.7930283224400876</v>
      </c>
      <c r="AW132" s="346" t="s">
        <v>261</v>
      </c>
      <c r="AX132" s="321">
        <v>52.293577981651381</v>
      </c>
      <c r="AY132" s="321">
        <v>58.548738710682031</v>
      </c>
      <c r="AZ132" s="324" t="s">
        <v>1775</v>
      </c>
      <c r="BA132" s="322">
        <v>6.5887990416292306</v>
      </c>
    </row>
    <row r="133" spans="2:53" x14ac:dyDescent="0.2">
      <c r="B133" s="346" t="s">
        <v>262</v>
      </c>
      <c r="C133" s="347" t="s">
        <v>482</v>
      </c>
      <c r="D133" s="297" t="s">
        <v>1755</v>
      </c>
      <c r="E133" s="320">
        <v>9609</v>
      </c>
      <c r="F133" s="320">
        <v>7872</v>
      </c>
      <c r="G133" s="320">
        <v>7762</v>
      </c>
      <c r="H133" s="320">
        <v>7668</v>
      </c>
      <c r="I133" s="320">
        <v>4200</v>
      </c>
      <c r="J133" s="329">
        <v>309</v>
      </c>
      <c r="K133" s="320">
        <v>674</v>
      </c>
      <c r="L133" s="320">
        <v>1508</v>
      </c>
      <c r="M133" s="320">
        <v>387</v>
      </c>
      <c r="N133" s="320">
        <v>400</v>
      </c>
      <c r="O133" s="320">
        <v>183</v>
      </c>
      <c r="P133" s="320">
        <v>564</v>
      </c>
      <c r="Q133" s="320">
        <v>70</v>
      </c>
      <c r="R133" s="320">
        <v>613</v>
      </c>
      <c r="S133" s="320">
        <v>519</v>
      </c>
      <c r="T133" s="320">
        <v>171</v>
      </c>
      <c r="U133" s="320">
        <v>113</v>
      </c>
      <c r="V133" s="320">
        <v>65</v>
      </c>
      <c r="W133" s="320">
        <v>26</v>
      </c>
      <c r="X133" s="320">
        <v>15</v>
      </c>
      <c r="Y133" s="320">
        <v>186</v>
      </c>
      <c r="Z133" s="320">
        <v>65</v>
      </c>
      <c r="AC133" s="346" t="s">
        <v>262</v>
      </c>
      <c r="AD133" s="321">
        <v>32.157352482048083</v>
      </c>
      <c r="AE133" s="321">
        <v>70.142574669580597</v>
      </c>
      <c r="AF133" s="321">
        <v>156.93620564054532</v>
      </c>
      <c r="AG133" s="321">
        <v>40.274742428972836</v>
      </c>
      <c r="AH133" s="321">
        <v>41.627640753460298</v>
      </c>
      <c r="AI133" s="321">
        <v>19.044645644708083</v>
      </c>
      <c r="AJ133" s="321">
        <v>58.694973462379025</v>
      </c>
      <c r="AK133" s="321">
        <v>7.2848371318555518</v>
      </c>
      <c r="AL133" s="321">
        <v>63.794359454677902</v>
      </c>
      <c r="AM133" s="321">
        <v>54.011863877614736</v>
      </c>
      <c r="AN133" s="321">
        <v>17.795816422104277</v>
      </c>
      <c r="AO133" s="322">
        <v>11.759808512852535</v>
      </c>
      <c r="AP133" s="322">
        <v>6.7644916224372977</v>
      </c>
      <c r="AQ133" s="322">
        <v>2.7057966489749194</v>
      </c>
      <c r="AR133" s="322">
        <v>1.5610365282547611</v>
      </c>
      <c r="AS133" s="322">
        <v>19.356852950359038</v>
      </c>
      <c r="AT133" s="322">
        <v>6.7644916224372977</v>
      </c>
      <c r="AW133" s="346" t="s">
        <v>262</v>
      </c>
      <c r="AX133" s="321">
        <v>66.864210255088892</v>
      </c>
      <c r="AY133" s="321">
        <v>79.942618675013037</v>
      </c>
      <c r="AZ133" s="322">
        <v>6.1904761904761907</v>
      </c>
      <c r="BA133" s="322">
        <v>8.257113821138212</v>
      </c>
    </row>
    <row r="134" spans="2:53" x14ac:dyDescent="0.2">
      <c r="B134" s="346" t="s">
        <v>263</v>
      </c>
      <c r="C134" s="347" t="s">
        <v>482</v>
      </c>
      <c r="D134" s="297" t="s">
        <v>1756</v>
      </c>
      <c r="E134" s="320">
        <v>8290</v>
      </c>
      <c r="F134" s="320">
        <v>6615</v>
      </c>
      <c r="G134" s="320">
        <v>6501</v>
      </c>
      <c r="H134" s="320">
        <v>6383</v>
      </c>
      <c r="I134" s="320">
        <v>2940</v>
      </c>
      <c r="J134" s="329">
        <v>109</v>
      </c>
      <c r="K134" s="320">
        <v>577</v>
      </c>
      <c r="L134" s="320">
        <v>921</v>
      </c>
      <c r="M134" s="320">
        <v>194</v>
      </c>
      <c r="N134" s="320">
        <v>259</v>
      </c>
      <c r="O134" s="320">
        <v>111</v>
      </c>
      <c r="P134" s="320">
        <v>426</v>
      </c>
      <c r="Q134" s="320">
        <v>22</v>
      </c>
      <c r="R134" s="320">
        <v>420</v>
      </c>
      <c r="S134" s="320">
        <v>372</v>
      </c>
      <c r="T134" s="320">
        <v>38</v>
      </c>
      <c r="U134" s="320">
        <v>15</v>
      </c>
      <c r="V134" s="320">
        <v>53</v>
      </c>
      <c r="W134" s="323" t="s">
        <v>1775</v>
      </c>
      <c r="X134" s="323" t="s">
        <v>1775</v>
      </c>
      <c r="Y134" s="320">
        <v>139</v>
      </c>
      <c r="Z134" s="320">
        <v>51</v>
      </c>
      <c r="AC134" s="346" t="s">
        <v>263</v>
      </c>
      <c r="AD134" s="321">
        <v>13.148371531966223</v>
      </c>
      <c r="AE134" s="321">
        <v>69.601930036188179</v>
      </c>
      <c r="AF134" s="321">
        <v>111.09770808202654</v>
      </c>
      <c r="AG134" s="321">
        <v>23.401688781664657</v>
      </c>
      <c r="AH134" s="321">
        <v>31.242460796139927</v>
      </c>
      <c r="AI134" s="321">
        <v>13.389626055488542</v>
      </c>
      <c r="AJ134" s="321">
        <v>51.387213510253318</v>
      </c>
      <c r="AK134" s="321">
        <v>2.6537997587454769</v>
      </c>
      <c r="AL134" s="321">
        <v>50.663449939686373</v>
      </c>
      <c r="AM134" s="321">
        <v>44.87334137515078</v>
      </c>
      <c r="AN134" s="321">
        <v>4.5838359469240046</v>
      </c>
      <c r="AO134" s="322">
        <v>1.8094089264173703</v>
      </c>
      <c r="AP134" s="322">
        <v>6.3932448733413754</v>
      </c>
      <c r="AQ134" s="324" t="s">
        <v>1775</v>
      </c>
      <c r="AR134" s="324" t="s">
        <v>1775</v>
      </c>
      <c r="AS134" s="322">
        <v>16.767189384800965</v>
      </c>
      <c r="AT134" s="322">
        <v>6.1519903498190587</v>
      </c>
      <c r="AW134" s="346" t="s">
        <v>263</v>
      </c>
      <c r="AX134" s="321">
        <v>57.221965851407482</v>
      </c>
      <c r="AY134" s="321">
        <v>65.799780667397783</v>
      </c>
      <c r="AZ134" s="324" t="s">
        <v>1775</v>
      </c>
      <c r="BA134" s="322">
        <v>7.7097505668934243</v>
      </c>
    </row>
    <row r="135" spans="2:53" x14ac:dyDescent="0.2">
      <c r="B135" s="346" t="s">
        <v>489</v>
      </c>
      <c r="C135" s="347" t="s">
        <v>482</v>
      </c>
      <c r="D135" s="297" t="s">
        <v>1756</v>
      </c>
      <c r="E135" s="320">
        <v>5207</v>
      </c>
      <c r="F135" s="320">
        <v>4189</v>
      </c>
      <c r="G135" s="320">
        <v>4131</v>
      </c>
      <c r="H135" s="320">
        <v>4085</v>
      </c>
      <c r="I135" s="320">
        <v>2102</v>
      </c>
      <c r="J135" s="329">
        <v>133</v>
      </c>
      <c r="K135" s="320">
        <v>259</v>
      </c>
      <c r="L135" s="320">
        <v>748</v>
      </c>
      <c r="M135" s="320">
        <v>116</v>
      </c>
      <c r="N135" s="320">
        <v>196</v>
      </c>
      <c r="O135" s="320">
        <v>99</v>
      </c>
      <c r="P135" s="320">
        <v>161</v>
      </c>
      <c r="Q135" s="320">
        <v>26</v>
      </c>
      <c r="R135" s="320">
        <v>363</v>
      </c>
      <c r="S135" s="320">
        <v>307</v>
      </c>
      <c r="T135" s="320">
        <v>43</v>
      </c>
      <c r="U135" s="320">
        <v>10</v>
      </c>
      <c r="V135" s="320">
        <v>27</v>
      </c>
      <c r="W135" s="323" t="s">
        <v>1775</v>
      </c>
      <c r="X135" s="323" t="s">
        <v>1775</v>
      </c>
      <c r="Y135" s="320">
        <v>88</v>
      </c>
      <c r="Z135" s="320">
        <v>44</v>
      </c>
      <c r="AC135" s="346" t="s">
        <v>489</v>
      </c>
      <c r="AD135" s="321">
        <v>25.542538889955829</v>
      </c>
      <c r="AE135" s="321">
        <v>49.740733627808716</v>
      </c>
      <c r="AF135" s="321">
        <v>143.65277511042825</v>
      </c>
      <c r="AG135" s="321">
        <v>22.277703091991548</v>
      </c>
      <c r="AH135" s="321">
        <v>37.641636258882279</v>
      </c>
      <c r="AI135" s="321">
        <v>19.01286729402727</v>
      </c>
      <c r="AJ135" s="321">
        <v>30.919915498367583</v>
      </c>
      <c r="AK135" s="321">
        <v>4.993278279239485</v>
      </c>
      <c r="AL135" s="321">
        <v>69.713846744766656</v>
      </c>
      <c r="AM135" s="321">
        <v>58.959093527943153</v>
      </c>
      <c r="AN135" s="321">
        <v>8.2581140772037642</v>
      </c>
      <c r="AO135" s="322">
        <v>1.9204916458613404</v>
      </c>
      <c r="AP135" s="322">
        <v>5.1853274438256198</v>
      </c>
      <c r="AQ135" s="324" t="s">
        <v>1775</v>
      </c>
      <c r="AR135" s="324" t="s">
        <v>1775</v>
      </c>
      <c r="AS135" s="322">
        <v>16.900326483579796</v>
      </c>
      <c r="AT135" s="322">
        <v>8.4501632417898982</v>
      </c>
      <c r="AW135" s="346" t="s">
        <v>489</v>
      </c>
      <c r="AX135" s="321">
        <v>74.316146211571052</v>
      </c>
      <c r="AY135" s="321">
        <v>88.861689106487148</v>
      </c>
      <c r="AZ135" s="324" t="s">
        <v>1775</v>
      </c>
      <c r="BA135" s="322">
        <v>10.503700167104322</v>
      </c>
    </row>
    <row r="136" spans="2:53" x14ac:dyDescent="0.2">
      <c r="B136" s="346" t="s">
        <v>264</v>
      </c>
      <c r="C136" s="347" t="s">
        <v>482</v>
      </c>
      <c r="D136" s="297" t="s">
        <v>1756</v>
      </c>
      <c r="E136" s="320">
        <v>3804</v>
      </c>
      <c r="F136" s="320">
        <v>3249</v>
      </c>
      <c r="G136" s="320">
        <v>3206</v>
      </c>
      <c r="H136" s="320">
        <v>3176</v>
      </c>
      <c r="I136" s="320">
        <v>1674</v>
      </c>
      <c r="J136" s="329">
        <v>85</v>
      </c>
      <c r="K136" s="320">
        <v>208</v>
      </c>
      <c r="L136" s="320">
        <v>683</v>
      </c>
      <c r="M136" s="320">
        <v>79</v>
      </c>
      <c r="N136" s="320">
        <v>187</v>
      </c>
      <c r="O136" s="320">
        <v>84</v>
      </c>
      <c r="P136" s="320">
        <v>57</v>
      </c>
      <c r="Q136" s="320">
        <v>32</v>
      </c>
      <c r="R136" s="320">
        <v>295</v>
      </c>
      <c r="S136" s="320">
        <v>213</v>
      </c>
      <c r="T136" s="320">
        <v>44</v>
      </c>
      <c r="U136" s="320">
        <v>5</v>
      </c>
      <c r="V136" s="320">
        <v>43</v>
      </c>
      <c r="W136" s="320">
        <v>16</v>
      </c>
      <c r="X136" s="320">
        <v>6</v>
      </c>
      <c r="Y136" s="320">
        <v>120</v>
      </c>
      <c r="Z136" s="320">
        <v>24</v>
      </c>
      <c r="AC136" s="346" t="s">
        <v>264</v>
      </c>
      <c r="AD136" s="321">
        <v>22.344900105152472</v>
      </c>
      <c r="AE136" s="321">
        <v>54.679284963196636</v>
      </c>
      <c r="AF136" s="321">
        <v>179.54784437434279</v>
      </c>
      <c r="AG136" s="321">
        <v>20.767613038906415</v>
      </c>
      <c r="AH136" s="321">
        <v>49.158780231335435</v>
      </c>
      <c r="AI136" s="321">
        <v>22.082018927444796</v>
      </c>
      <c r="AJ136" s="321">
        <v>14.98422712933754</v>
      </c>
      <c r="AK136" s="321">
        <v>8.4121976866456354</v>
      </c>
      <c r="AL136" s="321">
        <v>77.549947423764465</v>
      </c>
      <c r="AM136" s="321">
        <v>55.993690851735018</v>
      </c>
      <c r="AN136" s="321">
        <v>11.566771819137749</v>
      </c>
      <c r="AO136" s="322">
        <v>1.3144058885383807</v>
      </c>
      <c r="AP136" s="322">
        <v>11.303890641430074</v>
      </c>
      <c r="AQ136" s="322">
        <v>4.2060988433228177</v>
      </c>
      <c r="AR136" s="322">
        <v>1.5772870662460567</v>
      </c>
      <c r="AS136" s="322">
        <v>31.545741324921135</v>
      </c>
      <c r="AT136" s="322">
        <v>6.309148264984227</v>
      </c>
      <c r="AW136" s="346" t="s">
        <v>264</v>
      </c>
      <c r="AX136" s="321">
        <v>66.43792888334373</v>
      </c>
      <c r="AY136" s="321">
        <v>92.884130982367751</v>
      </c>
      <c r="AZ136" s="322">
        <v>9.5579450418160086</v>
      </c>
      <c r="BA136" s="322">
        <v>7.3868882733148657</v>
      </c>
    </row>
    <row r="137" spans="2:53" x14ac:dyDescent="0.2">
      <c r="B137" s="346" t="s">
        <v>265</v>
      </c>
      <c r="C137" s="347" t="s">
        <v>482</v>
      </c>
      <c r="D137" s="297" t="s">
        <v>1756</v>
      </c>
      <c r="E137" s="320">
        <v>7912</v>
      </c>
      <c r="F137" s="320">
        <v>6469</v>
      </c>
      <c r="G137" s="320">
        <v>6374</v>
      </c>
      <c r="H137" s="320">
        <v>6276</v>
      </c>
      <c r="I137" s="320">
        <v>3042</v>
      </c>
      <c r="J137" s="329">
        <v>164</v>
      </c>
      <c r="K137" s="320">
        <v>448</v>
      </c>
      <c r="L137" s="320">
        <v>1335</v>
      </c>
      <c r="M137" s="320">
        <v>223</v>
      </c>
      <c r="N137" s="320">
        <v>320</v>
      </c>
      <c r="O137" s="320">
        <v>210</v>
      </c>
      <c r="P137" s="320">
        <v>428</v>
      </c>
      <c r="Q137" s="320">
        <v>96</v>
      </c>
      <c r="R137" s="320">
        <v>991</v>
      </c>
      <c r="S137" s="320">
        <v>520</v>
      </c>
      <c r="T137" s="320">
        <v>84</v>
      </c>
      <c r="U137" s="320">
        <v>17</v>
      </c>
      <c r="V137" s="320">
        <v>122</v>
      </c>
      <c r="W137" s="320">
        <v>19</v>
      </c>
      <c r="X137" s="320">
        <v>17</v>
      </c>
      <c r="Y137" s="320">
        <v>187</v>
      </c>
      <c r="Z137" s="320">
        <v>70</v>
      </c>
      <c r="AC137" s="346" t="s">
        <v>265</v>
      </c>
      <c r="AD137" s="321">
        <v>20.728008088978768</v>
      </c>
      <c r="AE137" s="321">
        <v>56.622851365015165</v>
      </c>
      <c r="AF137" s="321">
        <v>168.73104145601616</v>
      </c>
      <c r="AG137" s="321">
        <v>28.185035389282103</v>
      </c>
      <c r="AH137" s="321">
        <v>40.444893832153689</v>
      </c>
      <c r="AI137" s="321">
        <v>26.541961577350861</v>
      </c>
      <c r="AJ137" s="321">
        <v>54.095045500505563</v>
      </c>
      <c r="AK137" s="321">
        <v>12.133468149646108</v>
      </c>
      <c r="AL137" s="321">
        <v>125.25278058645095</v>
      </c>
      <c r="AM137" s="321">
        <v>65.722952477249734</v>
      </c>
      <c r="AN137" s="321">
        <v>10.616784630940344</v>
      </c>
      <c r="AO137" s="322">
        <v>2.1486349848331647</v>
      </c>
      <c r="AP137" s="322">
        <v>15.419615773508594</v>
      </c>
      <c r="AQ137" s="322">
        <v>2.4014155712841254</v>
      </c>
      <c r="AR137" s="322">
        <v>2.1486349848331647</v>
      </c>
      <c r="AS137" s="322">
        <v>23.634984833164811</v>
      </c>
      <c r="AT137" s="322">
        <v>8.8473205257836209</v>
      </c>
      <c r="AW137" s="346" t="s">
        <v>265</v>
      </c>
      <c r="AX137" s="321">
        <v>81.581424537182301</v>
      </c>
      <c r="AY137" s="321">
        <v>157.90312300828555</v>
      </c>
      <c r="AZ137" s="322">
        <v>6.2458908612754769</v>
      </c>
      <c r="BA137" s="322">
        <v>10.820837842015768</v>
      </c>
    </row>
    <row r="138" spans="2:53" x14ac:dyDescent="0.2">
      <c r="B138" s="346" t="s">
        <v>266</v>
      </c>
      <c r="C138" s="347" t="s">
        <v>482</v>
      </c>
      <c r="D138" s="297" t="s">
        <v>1756</v>
      </c>
      <c r="E138" s="320">
        <v>6558</v>
      </c>
      <c r="F138" s="320">
        <v>5112</v>
      </c>
      <c r="G138" s="320">
        <v>5034</v>
      </c>
      <c r="H138" s="320">
        <v>4964</v>
      </c>
      <c r="I138" s="320">
        <v>2043</v>
      </c>
      <c r="J138" s="329">
        <v>101</v>
      </c>
      <c r="K138" s="320">
        <v>442</v>
      </c>
      <c r="L138" s="320">
        <v>863</v>
      </c>
      <c r="M138" s="320">
        <v>182</v>
      </c>
      <c r="N138" s="320">
        <v>209</v>
      </c>
      <c r="O138" s="320">
        <v>134</v>
      </c>
      <c r="P138" s="320">
        <v>236</v>
      </c>
      <c r="Q138" s="320">
        <v>31</v>
      </c>
      <c r="R138" s="320">
        <v>891</v>
      </c>
      <c r="S138" s="320">
        <v>390</v>
      </c>
      <c r="T138" s="320">
        <v>65</v>
      </c>
      <c r="U138" s="320">
        <v>43</v>
      </c>
      <c r="V138" s="320">
        <v>61</v>
      </c>
      <c r="W138" s="320">
        <v>14</v>
      </c>
      <c r="X138" s="320">
        <v>12</v>
      </c>
      <c r="Y138" s="320">
        <v>100</v>
      </c>
      <c r="Z138" s="320">
        <v>44</v>
      </c>
      <c r="AC138" s="346" t="s">
        <v>266</v>
      </c>
      <c r="AD138" s="321">
        <v>15.401036901494358</v>
      </c>
      <c r="AE138" s="321">
        <v>67.398597133272347</v>
      </c>
      <c r="AF138" s="321">
        <v>131.59499847514485</v>
      </c>
      <c r="AG138" s="321">
        <v>27.752363525465078</v>
      </c>
      <c r="AH138" s="321">
        <v>31.869472400121985</v>
      </c>
      <c r="AI138" s="321">
        <v>20.433058859408359</v>
      </c>
      <c r="AJ138" s="321">
        <v>35.986581274778899</v>
      </c>
      <c r="AK138" s="321">
        <v>4.7270509301616341</v>
      </c>
      <c r="AL138" s="321">
        <v>135.86459286367793</v>
      </c>
      <c r="AM138" s="321">
        <v>59.469350411710884</v>
      </c>
      <c r="AN138" s="321">
        <v>9.9115584019518153</v>
      </c>
      <c r="AO138" s="322">
        <v>6.5568770966758159</v>
      </c>
      <c r="AP138" s="322">
        <v>9.3016163464470871</v>
      </c>
      <c r="AQ138" s="322">
        <v>2.1347971942665445</v>
      </c>
      <c r="AR138" s="322">
        <v>1.8298261665141813</v>
      </c>
      <c r="AS138" s="322">
        <v>15.248551387618177</v>
      </c>
      <c r="AT138" s="322">
        <v>6.7093626105519979</v>
      </c>
      <c r="AW138" s="346" t="s">
        <v>266</v>
      </c>
      <c r="AX138" s="321">
        <v>77.473182359952318</v>
      </c>
      <c r="AY138" s="321">
        <v>179.49234488315875</v>
      </c>
      <c r="AZ138" s="322">
        <v>6.8526676456191868</v>
      </c>
      <c r="BA138" s="322">
        <v>8.6071987480438175</v>
      </c>
    </row>
    <row r="139" spans="2:53" x14ac:dyDescent="0.2">
      <c r="B139" s="346" t="s">
        <v>267</v>
      </c>
      <c r="C139" s="347" t="s">
        <v>482</v>
      </c>
      <c r="D139" s="297" t="s">
        <v>1756</v>
      </c>
      <c r="E139" s="320">
        <v>7542</v>
      </c>
      <c r="F139" s="320">
        <v>6179</v>
      </c>
      <c r="G139" s="320">
        <v>6105</v>
      </c>
      <c r="H139" s="320">
        <v>6022</v>
      </c>
      <c r="I139" s="320">
        <v>3163</v>
      </c>
      <c r="J139" s="329">
        <v>178</v>
      </c>
      <c r="K139" s="320">
        <v>331</v>
      </c>
      <c r="L139" s="320">
        <v>1081</v>
      </c>
      <c r="M139" s="320">
        <v>162</v>
      </c>
      <c r="N139" s="320">
        <v>325</v>
      </c>
      <c r="O139" s="320">
        <v>88</v>
      </c>
      <c r="P139" s="320">
        <v>265</v>
      </c>
      <c r="Q139" s="320">
        <v>29</v>
      </c>
      <c r="R139" s="320">
        <v>408</v>
      </c>
      <c r="S139" s="320">
        <v>400</v>
      </c>
      <c r="T139" s="320">
        <v>44</v>
      </c>
      <c r="U139" s="320">
        <v>9</v>
      </c>
      <c r="V139" s="320">
        <v>54</v>
      </c>
      <c r="W139" s="320">
        <v>15</v>
      </c>
      <c r="X139" s="320">
        <v>8</v>
      </c>
      <c r="Y139" s="320">
        <v>130</v>
      </c>
      <c r="Z139" s="320">
        <v>50</v>
      </c>
      <c r="AC139" s="346" t="s">
        <v>267</v>
      </c>
      <c r="AD139" s="321">
        <v>23.601166799257491</v>
      </c>
      <c r="AE139" s="321">
        <v>43.887562980641739</v>
      </c>
      <c r="AF139" s="321">
        <v>143.33068151683904</v>
      </c>
      <c r="AG139" s="321">
        <v>21.479713603818613</v>
      </c>
      <c r="AH139" s="321">
        <v>43.092018032352158</v>
      </c>
      <c r="AI139" s="321">
        <v>11.667992574913816</v>
      </c>
      <c r="AJ139" s="321">
        <v>35.136568549456378</v>
      </c>
      <c r="AK139" s="321">
        <v>3.8451339167329621</v>
      </c>
      <c r="AL139" s="321">
        <v>54.097056483691325</v>
      </c>
      <c r="AM139" s="321">
        <v>53.036329885971895</v>
      </c>
      <c r="AN139" s="321">
        <v>5.833996287456908</v>
      </c>
      <c r="AO139" s="322">
        <v>1.1933174224343677</v>
      </c>
      <c r="AP139" s="322">
        <v>7.1599045346062056</v>
      </c>
      <c r="AQ139" s="322">
        <v>1.9888623707239459</v>
      </c>
      <c r="AR139" s="322">
        <v>1.0607265977194378</v>
      </c>
      <c r="AS139" s="322">
        <v>17.236807212940867</v>
      </c>
      <c r="AT139" s="322">
        <v>6.6295412357464869</v>
      </c>
      <c r="AW139" s="346" t="s">
        <v>267</v>
      </c>
      <c r="AX139" s="321">
        <v>65.520065520065515</v>
      </c>
      <c r="AY139" s="321">
        <v>67.751577548987044</v>
      </c>
      <c r="AZ139" s="322">
        <v>4.7423332279481505</v>
      </c>
      <c r="BA139" s="322">
        <v>8.0919242595889305</v>
      </c>
    </row>
    <row r="140" spans="2:53" x14ac:dyDescent="0.2">
      <c r="B140" s="346" t="s">
        <v>268</v>
      </c>
      <c r="C140" s="347" t="s">
        <v>482</v>
      </c>
      <c r="D140" s="297" t="s">
        <v>1756</v>
      </c>
      <c r="E140" s="320">
        <v>2469</v>
      </c>
      <c r="F140" s="320">
        <v>2078</v>
      </c>
      <c r="G140" s="320">
        <v>2055</v>
      </c>
      <c r="H140" s="320">
        <v>2029</v>
      </c>
      <c r="I140" s="320">
        <v>1062</v>
      </c>
      <c r="J140" s="329">
        <v>58</v>
      </c>
      <c r="K140" s="320">
        <v>166</v>
      </c>
      <c r="L140" s="320">
        <v>408</v>
      </c>
      <c r="M140" s="320">
        <v>87</v>
      </c>
      <c r="N140" s="320">
        <v>101</v>
      </c>
      <c r="O140" s="320">
        <v>69</v>
      </c>
      <c r="P140" s="320">
        <v>107</v>
      </c>
      <c r="Q140" s="320">
        <v>11</v>
      </c>
      <c r="R140" s="320">
        <v>272</v>
      </c>
      <c r="S140" s="320">
        <v>151</v>
      </c>
      <c r="T140" s="320">
        <v>26</v>
      </c>
      <c r="U140" s="323" t="s">
        <v>1775</v>
      </c>
      <c r="V140" s="320">
        <v>14</v>
      </c>
      <c r="W140" s="320">
        <v>14</v>
      </c>
      <c r="X140" s="323" t="s">
        <v>1775</v>
      </c>
      <c r="Y140" s="320">
        <v>54</v>
      </c>
      <c r="Z140" s="320">
        <v>17</v>
      </c>
      <c r="AC140" s="346" t="s">
        <v>268</v>
      </c>
      <c r="AD140" s="321">
        <v>23.491292021061156</v>
      </c>
      <c r="AE140" s="321">
        <v>67.233697853381926</v>
      </c>
      <c r="AF140" s="321">
        <v>165.24908869987851</v>
      </c>
      <c r="AG140" s="321">
        <v>35.236938031591741</v>
      </c>
      <c r="AH140" s="321">
        <v>40.907249898744432</v>
      </c>
      <c r="AI140" s="321">
        <v>27.946537059538276</v>
      </c>
      <c r="AJ140" s="321">
        <v>43.337383556095588</v>
      </c>
      <c r="AK140" s="321">
        <v>4.4552450384771163</v>
      </c>
      <c r="AL140" s="321">
        <v>110.16605913325232</v>
      </c>
      <c r="AM140" s="321">
        <v>61.158363710004046</v>
      </c>
      <c r="AN140" s="321">
        <v>10.530579181855002</v>
      </c>
      <c r="AO140" s="324" t="s">
        <v>1775</v>
      </c>
      <c r="AP140" s="322">
        <v>5.6703118671526935</v>
      </c>
      <c r="AQ140" s="322">
        <v>5.6703118671526935</v>
      </c>
      <c r="AR140" s="324" t="s">
        <v>1775</v>
      </c>
      <c r="AS140" s="322">
        <v>21.871202916160389</v>
      </c>
      <c r="AT140" s="322">
        <v>6.8853786958282699</v>
      </c>
      <c r="AW140" s="346" t="s">
        <v>268</v>
      </c>
      <c r="AX140" s="321">
        <v>73.479318734793182</v>
      </c>
      <c r="AY140" s="321">
        <v>134.05618531296204</v>
      </c>
      <c r="AZ140" s="322">
        <v>13.182674199623353</v>
      </c>
      <c r="BA140" s="322">
        <v>8.1809432146294512</v>
      </c>
    </row>
    <row r="141" spans="2:53" x14ac:dyDescent="0.2">
      <c r="B141" s="346" t="s">
        <v>269</v>
      </c>
      <c r="C141" s="347" t="s">
        <v>482</v>
      </c>
      <c r="D141" s="297" t="s">
        <v>1756</v>
      </c>
      <c r="E141" s="320">
        <v>2456</v>
      </c>
      <c r="F141" s="320">
        <v>2014</v>
      </c>
      <c r="G141" s="320">
        <v>1986</v>
      </c>
      <c r="H141" s="320">
        <v>1960</v>
      </c>
      <c r="I141" s="320">
        <v>1007</v>
      </c>
      <c r="J141" s="329">
        <v>54</v>
      </c>
      <c r="K141" s="320">
        <v>105</v>
      </c>
      <c r="L141" s="320">
        <v>279</v>
      </c>
      <c r="M141" s="320">
        <v>43</v>
      </c>
      <c r="N141" s="320">
        <v>119</v>
      </c>
      <c r="O141" s="320">
        <v>69</v>
      </c>
      <c r="P141" s="320">
        <v>48</v>
      </c>
      <c r="Q141" s="320">
        <v>11</v>
      </c>
      <c r="R141" s="320">
        <v>64</v>
      </c>
      <c r="S141" s="320">
        <v>177</v>
      </c>
      <c r="T141" s="320">
        <v>13</v>
      </c>
      <c r="U141" s="323" t="s">
        <v>1775</v>
      </c>
      <c r="V141" s="320">
        <v>13</v>
      </c>
      <c r="W141" s="320">
        <v>6</v>
      </c>
      <c r="X141" s="323" t="s">
        <v>1775</v>
      </c>
      <c r="Y141" s="320">
        <v>39</v>
      </c>
      <c r="Z141" s="320">
        <v>17</v>
      </c>
      <c r="AC141" s="346" t="s">
        <v>269</v>
      </c>
      <c r="AD141" s="321">
        <v>21.986970684039086</v>
      </c>
      <c r="AE141" s="321">
        <v>42.752442996742673</v>
      </c>
      <c r="AF141" s="321">
        <v>113.59934853420195</v>
      </c>
      <c r="AG141" s="321">
        <v>17.508143322475572</v>
      </c>
      <c r="AH141" s="321">
        <v>48.452768729641697</v>
      </c>
      <c r="AI141" s="321">
        <v>28.094462540716609</v>
      </c>
      <c r="AJ141" s="321">
        <v>19.543973941368076</v>
      </c>
      <c r="AK141" s="321">
        <v>4.4788273615635186</v>
      </c>
      <c r="AL141" s="321">
        <v>26.058631921824105</v>
      </c>
      <c r="AM141" s="321">
        <v>72.068403908794792</v>
      </c>
      <c r="AN141" s="321">
        <v>5.2931596091205213</v>
      </c>
      <c r="AO141" s="324" t="s">
        <v>1775</v>
      </c>
      <c r="AP141" s="322">
        <v>5.2931596091205213</v>
      </c>
      <c r="AQ141" s="322">
        <v>2.4429967426710095</v>
      </c>
      <c r="AR141" s="324" t="s">
        <v>1775</v>
      </c>
      <c r="AS141" s="322">
        <v>15.879478827361563</v>
      </c>
      <c r="AT141" s="322">
        <v>6.9218241042345277</v>
      </c>
      <c r="AW141" s="346" t="s">
        <v>269</v>
      </c>
      <c r="AX141" s="321">
        <v>89.123867069486394</v>
      </c>
      <c r="AY141" s="321">
        <v>32.653061224489797</v>
      </c>
      <c r="AZ141" s="322">
        <v>5.9582919563058594</v>
      </c>
      <c r="BA141" s="322">
        <v>8.4409136047666333</v>
      </c>
    </row>
    <row r="142" spans="2:53" x14ac:dyDescent="0.2">
      <c r="B142" s="346" t="s">
        <v>270</v>
      </c>
      <c r="C142" s="347" t="s">
        <v>482</v>
      </c>
      <c r="D142" s="297" t="s">
        <v>1756</v>
      </c>
      <c r="E142" s="320">
        <v>4030</v>
      </c>
      <c r="F142" s="320">
        <v>3217</v>
      </c>
      <c r="G142" s="320">
        <v>3159</v>
      </c>
      <c r="H142" s="320">
        <v>3104</v>
      </c>
      <c r="I142" s="320">
        <v>1327</v>
      </c>
      <c r="J142" s="329">
        <v>70</v>
      </c>
      <c r="K142" s="320">
        <v>331</v>
      </c>
      <c r="L142" s="320">
        <v>540</v>
      </c>
      <c r="M142" s="320">
        <v>100</v>
      </c>
      <c r="N142" s="320">
        <v>126</v>
      </c>
      <c r="O142" s="320">
        <v>93</v>
      </c>
      <c r="P142" s="320">
        <v>231</v>
      </c>
      <c r="Q142" s="320">
        <v>26</v>
      </c>
      <c r="R142" s="320">
        <v>345</v>
      </c>
      <c r="S142" s="320">
        <v>252</v>
      </c>
      <c r="T142" s="320">
        <v>32</v>
      </c>
      <c r="U142" s="320">
        <v>16</v>
      </c>
      <c r="V142" s="320">
        <v>38</v>
      </c>
      <c r="W142" s="320">
        <v>11</v>
      </c>
      <c r="X142" s="320">
        <v>5</v>
      </c>
      <c r="Y142" s="320">
        <v>70</v>
      </c>
      <c r="Z142" s="320">
        <v>27</v>
      </c>
      <c r="AC142" s="346" t="s">
        <v>270</v>
      </c>
      <c r="AD142" s="321">
        <v>17.369727047146402</v>
      </c>
      <c r="AE142" s="321">
        <v>82.133995037220842</v>
      </c>
      <c r="AF142" s="321">
        <v>133.99503722084367</v>
      </c>
      <c r="AG142" s="321">
        <v>24.813895781637719</v>
      </c>
      <c r="AH142" s="321">
        <v>31.265508684863523</v>
      </c>
      <c r="AI142" s="321">
        <v>23.076923076923077</v>
      </c>
      <c r="AJ142" s="321">
        <v>57.320099255583123</v>
      </c>
      <c r="AK142" s="321">
        <v>6.4516129032258061</v>
      </c>
      <c r="AL142" s="321">
        <v>85.607940446650133</v>
      </c>
      <c r="AM142" s="321">
        <v>62.531017369727046</v>
      </c>
      <c r="AN142" s="321">
        <v>7.9404466501240698</v>
      </c>
      <c r="AO142" s="322">
        <v>3.9702233250620349</v>
      </c>
      <c r="AP142" s="322">
        <v>9.4292803970223336</v>
      </c>
      <c r="AQ142" s="322">
        <v>2.7295285359801489</v>
      </c>
      <c r="AR142" s="322">
        <v>1.2406947890818858</v>
      </c>
      <c r="AS142" s="322">
        <v>17.369727047146402</v>
      </c>
      <c r="AT142" s="322">
        <v>6.6997518610421842</v>
      </c>
      <c r="AW142" s="346" t="s">
        <v>270</v>
      </c>
      <c r="AX142" s="321">
        <v>79.772079772079778</v>
      </c>
      <c r="AY142" s="321">
        <v>111.14690721649484</v>
      </c>
      <c r="AZ142" s="322">
        <v>8.2893745290128109</v>
      </c>
      <c r="BA142" s="322">
        <v>8.3929126515387011</v>
      </c>
    </row>
    <row r="143" spans="2:53" x14ac:dyDescent="0.2">
      <c r="B143" s="346" t="s">
        <v>271</v>
      </c>
      <c r="C143" s="347" t="s">
        <v>482</v>
      </c>
      <c r="D143" s="297" t="s">
        <v>1756</v>
      </c>
      <c r="E143" s="320">
        <v>4706</v>
      </c>
      <c r="F143" s="320">
        <v>3840</v>
      </c>
      <c r="G143" s="320">
        <v>3773</v>
      </c>
      <c r="H143" s="320">
        <v>3720</v>
      </c>
      <c r="I143" s="320">
        <v>1832</v>
      </c>
      <c r="J143" s="329">
        <v>106</v>
      </c>
      <c r="K143" s="320">
        <v>223</v>
      </c>
      <c r="L143" s="320">
        <v>564</v>
      </c>
      <c r="M143" s="320">
        <v>154</v>
      </c>
      <c r="N143" s="320">
        <v>172</v>
      </c>
      <c r="O143" s="320">
        <v>97</v>
      </c>
      <c r="P143" s="320">
        <v>165</v>
      </c>
      <c r="Q143" s="320">
        <v>18</v>
      </c>
      <c r="R143" s="320">
        <v>218</v>
      </c>
      <c r="S143" s="320">
        <v>302</v>
      </c>
      <c r="T143" s="320">
        <v>23</v>
      </c>
      <c r="U143" s="320">
        <v>5</v>
      </c>
      <c r="V143" s="320">
        <v>37</v>
      </c>
      <c r="W143" s="323" t="s">
        <v>1775</v>
      </c>
      <c r="X143" s="320">
        <v>8</v>
      </c>
      <c r="Y143" s="320">
        <v>100</v>
      </c>
      <c r="Z143" s="320">
        <v>31</v>
      </c>
      <c r="AC143" s="346" t="s">
        <v>271</v>
      </c>
      <c r="AD143" s="321">
        <v>22.524436889077773</v>
      </c>
      <c r="AE143" s="321">
        <v>47.386315342116447</v>
      </c>
      <c r="AF143" s="321">
        <v>119.84700382490438</v>
      </c>
      <c r="AG143" s="321">
        <v>32.72418189545261</v>
      </c>
      <c r="AH143" s="321">
        <v>36.549086272843184</v>
      </c>
      <c r="AI143" s="321">
        <v>20.611984700382493</v>
      </c>
      <c r="AJ143" s="321">
        <v>35.061623459413511</v>
      </c>
      <c r="AK143" s="321">
        <v>3.8249043773905651</v>
      </c>
      <c r="AL143" s="321">
        <v>46.323841903952406</v>
      </c>
      <c r="AM143" s="321">
        <v>64.173395665108373</v>
      </c>
      <c r="AN143" s="321">
        <v>4.8873778155546113</v>
      </c>
      <c r="AO143" s="322">
        <v>1.0624734381640457</v>
      </c>
      <c r="AP143" s="322">
        <v>7.86230344241394</v>
      </c>
      <c r="AQ143" s="324" t="s">
        <v>1775</v>
      </c>
      <c r="AR143" s="322">
        <v>1.6999575010624735</v>
      </c>
      <c r="AS143" s="322">
        <v>21.24946876328092</v>
      </c>
      <c r="AT143" s="322">
        <v>6.5873353166170849</v>
      </c>
      <c r="AW143" s="346" t="s">
        <v>271</v>
      </c>
      <c r="AX143" s="321">
        <v>80.042406573018823</v>
      </c>
      <c r="AY143" s="321">
        <v>58.602150537634408</v>
      </c>
      <c r="AZ143" s="324" t="s">
        <v>1775</v>
      </c>
      <c r="BA143" s="322">
        <v>8.0729166666666679</v>
      </c>
    </row>
    <row r="144" spans="2:53" x14ac:dyDescent="0.2">
      <c r="B144" s="346" t="s">
        <v>272</v>
      </c>
      <c r="C144" s="347" t="s">
        <v>482</v>
      </c>
      <c r="D144" s="297" t="s">
        <v>1756</v>
      </c>
      <c r="E144" s="320">
        <v>3230</v>
      </c>
      <c r="F144" s="320">
        <v>2602</v>
      </c>
      <c r="G144" s="320">
        <v>2561</v>
      </c>
      <c r="H144" s="320">
        <v>2523</v>
      </c>
      <c r="I144" s="320">
        <v>1039</v>
      </c>
      <c r="J144" s="329">
        <v>67</v>
      </c>
      <c r="K144" s="320">
        <v>176</v>
      </c>
      <c r="L144" s="320">
        <v>349</v>
      </c>
      <c r="M144" s="320">
        <v>50</v>
      </c>
      <c r="N144" s="320">
        <v>111</v>
      </c>
      <c r="O144" s="320">
        <v>60</v>
      </c>
      <c r="P144" s="320">
        <v>84</v>
      </c>
      <c r="Q144" s="320">
        <v>18</v>
      </c>
      <c r="R144" s="320">
        <v>249</v>
      </c>
      <c r="S144" s="320">
        <v>155</v>
      </c>
      <c r="T144" s="320">
        <v>17</v>
      </c>
      <c r="U144" s="323" t="s">
        <v>1775</v>
      </c>
      <c r="V144" s="320">
        <v>23</v>
      </c>
      <c r="W144" s="323" t="s">
        <v>1775</v>
      </c>
      <c r="X144" s="323" t="s">
        <v>1775</v>
      </c>
      <c r="Y144" s="320">
        <v>60</v>
      </c>
      <c r="Z144" s="320">
        <v>26</v>
      </c>
      <c r="AC144" s="346" t="s">
        <v>272</v>
      </c>
      <c r="AD144" s="321">
        <v>20.743034055727556</v>
      </c>
      <c r="AE144" s="321">
        <v>54.48916408668731</v>
      </c>
      <c r="AF144" s="321">
        <v>108.04953560371517</v>
      </c>
      <c r="AG144" s="321">
        <v>15.479876160990711</v>
      </c>
      <c r="AH144" s="321">
        <v>34.365325077399383</v>
      </c>
      <c r="AI144" s="321">
        <v>18.575851393188852</v>
      </c>
      <c r="AJ144" s="321">
        <v>26.006191950464395</v>
      </c>
      <c r="AK144" s="321">
        <v>5.5727554179566567</v>
      </c>
      <c r="AL144" s="321">
        <v>77.089783281733745</v>
      </c>
      <c r="AM144" s="321">
        <v>47.987616099071204</v>
      </c>
      <c r="AN144" s="321">
        <v>5.2631578947368416</v>
      </c>
      <c r="AO144" s="324" t="s">
        <v>1775</v>
      </c>
      <c r="AP144" s="322">
        <v>7.1207430340557272</v>
      </c>
      <c r="AQ144" s="324" t="s">
        <v>1775</v>
      </c>
      <c r="AR144" s="324" t="s">
        <v>1775</v>
      </c>
      <c r="AS144" s="322">
        <v>18.575851393188852</v>
      </c>
      <c r="AT144" s="322">
        <v>8.0495356037151691</v>
      </c>
      <c r="AW144" s="346" t="s">
        <v>272</v>
      </c>
      <c r="AX144" s="321">
        <v>60.523233112065604</v>
      </c>
      <c r="AY144" s="321">
        <v>98.692033293697975</v>
      </c>
      <c r="AZ144" s="324" t="s">
        <v>1775</v>
      </c>
      <c r="BA144" s="322">
        <v>9.9923136049192927</v>
      </c>
    </row>
    <row r="145" spans="2:53" x14ac:dyDescent="0.2">
      <c r="B145" s="346" t="s">
        <v>273</v>
      </c>
      <c r="C145" s="347" t="s">
        <v>482</v>
      </c>
      <c r="D145" s="297" t="s">
        <v>1756</v>
      </c>
      <c r="E145" s="320">
        <v>7041</v>
      </c>
      <c r="F145" s="320">
        <v>5672</v>
      </c>
      <c r="G145" s="320">
        <v>5602</v>
      </c>
      <c r="H145" s="320">
        <v>5489</v>
      </c>
      <c r="I145" s="320">
        <v>2953</v>
      </c>
      <c r="J145" s="329">
        <v>184</v>
      </c>
      <c r="K145" s="320">
        <v>339</v>
      </c>
      <c r="L145" s="320">
        <v>1050</v>
      </c>
      <c r="M145" s="320">
        <v>197</v>
      </c>
      <c r="N145" s="320">
        <v>277</v>
      </c>
      <c r="O145" s="320">
        <v>155</v>
      </c>
      <c r="P145" s="320">
        <v>218</v>
      </c>
      <c r="Q145" s="320">
        <v>50</v>
      </c>
      <c r="R145" s="320">
        <v>475</v>
      </c>
      <c r="S145" s="320">
        <v>383</v>
      </c>
      <c r="T145" s="320">
        <v>62</v>
      </c>
      <c r="U145" s="320">
        <v>8</v>
      </c>
      <c r="V145" s="320">
        <v>45</v>
      </c>
      <c r="W145" s="320">
        <v>71</v>
      </c>
      <c r="X145" s="320">
        <v>14</v>
      </c>
      <c r="Y145" s="320">
        <v>139</v>
      </c>
      <c r="Z145" s="320">
        <v>53</v>
      </c>
      <c r="AC145" s="346" t="s">
        <v>273</v>
      </c>
      <c r="AD145" s="321">
        <v>26.132651611986933</v>
      </c>
      <c r="AE145" s="321">
        <v>48.146570089475929</v>
      </c>
      <c r="AF145" s="321">
        <v>149.12654452492544</v>
      </c>
      <c r="AG145" s="321">
        <v>27.978980258486011</v>
      </c>
      <c r="AH145" s="321">
        <v>39.341002698480331</v>
      </c>
      <c r="AI145" s="321">
        <v>22.013918477488993</v>
      </c>
      <c r="AJ145" s="321">
        <v>30.961511148984521</v>
      </c>
      <c r="AK145" s="321">
        <v>7.1012640249964498</v>
      </c>
      <c r="AL145" s="321">
        <v>67.462008237466279</v>
      </c>
      <c r="AM145" s="321">
        <v>54.3956824314728</v>
      </c>
      <c r="AN145" s="321">
        <v>8.8055673909955967</v>
      </c>
      <c r="AO145" s="322">
        <v>1.1362022439994319</v>
      </c>
      <c r="AP145" s="322">
        <v>6.3911376224968048</v>
      </c>
      <c r="AQ145" s="322">
        <v>10.083794915494957</v>
      </c>
      <c r="AR145" s="322">
        <v>1.9883539269990058</v>
      </c>
      <c r="AS145" s="322">
        <v>19.74151398949013</v>
      </c>
      <c r="AT145" s="322">
        <v>7.5273398664962361</v>
      </c>
      <c r="AW145" s="346" t="s">
        <v>273</v>
      </c>
      <c r="AX145" s="321">
        <v>68.368439842913247</v>
      </c>
      <c r="AY145" s="321">
        <v>86.536709783202767</v>
      </c>
      <c r="AZ145" s="322">
        <v>24.043345750084658</v>
      </c>
      <c r="BA145" s="322">
        <v>9.3441466854724951</v>
      </c>
    </row>
    <row r="146" spans="2:53" x14ac:dyDescent="0.2">
      <c r="B146" s="346" t="s">
        <v>274</v>
      </c>
      <c r="C146" s="347" t="s">
        <v>482</v>
      </c>
      <c r="D146" s="297" t="s">
        <v>1756</v>
      </c>
      <c r="E146" s="320">
        <v>6700</v>
      </c>
      <c r="F146" s="320">
        <v>5501</v>
      </c>
      <c r="G146" s="320">
        <v>5432</v>
      </c>
      <c r="H146" s="320">
        <v>5360</v>
      </c>
      <c r="I146" s="320">
        <v>2662</v>
      </c>
      <c r="J146" s="329">
        <v>159</v>
      </c>
      <c r="K146" s="320">
        <v>389</v>
      </c>
      <c r="L146" s="320">
        <v>1169</v>
      </c>
      <c r="M146" s="320">
        <v>189</v>
      </c>
      <c r="N146" s="320">
        <v>269</v>
      </c>
      <c r="O146" s="320">
        <v>129</v>
      </c>
      <c r="P146" s="320">
        <v>256</v>
      </c>
      <c r="Q146" s="320">
        <v>21</v>
      </c>
      <c r="R146" s="320">
        <v>243</v>
      </c>
      <c r="S146" s="320">
        <v>436</v>
      </c>
      <c r="T146" s="320">
        <v>122</v>
      </c>
      <c r="U146" s="320">
        <v>96</v>
      </c>
      <c r="V146" s="320">
        <v>39</v>
      </c>
      <c r="W146" s="320">
        <v>9</v>
      </c>
      <c r="X146" s="320">
        <v>12</v>
      </c>
      <c r="Y146" s="320">
        <v>132</v>
      </c>
      <c r="Z146" s="320">
        <v>53</v>
      </c>
      <c r="AC146" s="346" t="s">
        <v>274</v>
      </c>
      <c r="AD146" s="321">
        <v>23.731343283582092</v>
      </c>
      <c r="AE146" s="321">
        <v>58.059701492537314</v>
      </c>
      <c r="AF146" s="321">
        <v>174.47761194029852</v>
      </c>
      <c r="AG146" s="321">
        <v>28.208955223880597</v>
      </c>
      <c r="AH146" s="321">
        <v>40.149253731343279</v>
      </c>
      <c r="AI146" s="321">
        <v>19.253731343283583</v>
      </c>
      <c r="AJ146" s="321">
        <v>38.208955223880601</v>
      </c>
      <c r="AK146" s="321">
        <v>3.1343283582089549</v>
      </c>
      <c r="AL146" s="321">
        <v>36.268656716417908</v>
      </c>
      <c r="AM146" s="321">
        <v>65.074626865671647</v>
      </c>
      <c r="AN146" s="321">
        <v>18.208955223880597</v>
      </c>
      <c r="AO146" s="322">
        <v>14.328358208955224</v>
      </c>
      <c r="AP146" s="322">
        <v>5.8208955223880592</v>
      </c>
      <c r="AQ146" s="322">
        <v>1.3432835820895521</v>
      </c>
      <c r="AR146" s="322">
        <v>1.791044776119403</v>
      </c>
      <c r="AS146" s="322">
        <v>19.701492537313435</v>
      </c>
      <c r="AT146" s="322">
        <v>7.9104477611940309</v>
      </c>
      <c r="AW146" s="346" t="s">
        <v>274</v>
      </c>
      <c r="AX146" s="321">
        <v>80.265095729013268</v>
      </c>
      <c r="AY146" s="321">
        <v>45.335820895522389</v>
      </c>
      <c r="AZ146" s="322">
        <v>3.3809166040570999</v>
      </c>
      <c r="BA146" s="322">
        <v>9.6346118887475001</v>
      </c>
    </row>
    <row r="147" spans="2:53" x14ac:dyDescent="0.2">
      <c r="B147" s="346" t="s">
        <v>275</v>
      </c>
      <c r="C147" s="347" t="s">
        <v>482</v>
      </c>
      <c r="D147" s="297" t="s">
        <v>1756</v>
      </c>
      <c r="E147" s="320">
        <v>4420</v>
      </c>
      <c r="F147" s="320">
        <v>3570</v>
      </c>
      <c r="G147" s="320">
        <v>3517</v>
      </c>
      <c r="H147" s="320">
        <v>3464</v>
      </c>
      <c r="I147" s="320">
        <v>1689</v>
      </c>
      <c r="J147" s="329">
        <v>105</v>
      </c>
      <c r="K147" s="320">
        <v>231</v>
      </c>
      <c r="L147" s="320">
        <v>677</v>
      </c>
      <c r="M147" s="320">
        <v>146</v>
      </c>
      <c r="N147" s="320">
        <v>160</v>
      </c>
      <c r="O147" s="320">
        <v>83</v>
      </c>
      <c r="P147" s="320">
        <v>243</v>
      </c>
      <c r="Q147" s="320">
        <v>27</v>
      </c>
      <c r="R147" s="320">
        <v>635</v>
      </c>
      <c r="S147" s="320">
        <v>226</v>
      </c>
      <c r="T147" s="320">
        <v>59</v>
      </c>
      <c r="U147" s="320">
        <v>39</v>
      </c>
      <c r="V147" s="320">
        <v>38</v>
      </c>
      <c r="W147" s="320">
        <v>26</v>
      </c>
      <c r="X147" s="323" t="s">
        <v>1775</v>
      </c>
      <c r="Y147" s="320">
        <v>83</v>
      </c>
      <c r="Z147" s="320">
        <v>36</v>
      </c>
      <c r="AC147" s="346" t="s">
        <v>275</v>
      </c>
      <c r="AD147" s="321">
        <v>23.755656108597282</v>
      </c>
      <c r="AE147" s="321">
        <v>52.262443438914026</v>
      </c>
      <c r="AF147" s="321">
        <v>153.16742081447964</v>
      </c>
      <c r="AG147" s="321">
        <v>33.0316742081448</v>
      </c>
      <c r="AH147" s="321">
        <v>36.199095022624441</v>
      </c>
      <c r="AI147" s="321">
        <v>18.778280542986426</v>
      </c>
      <c r="AJ147" s="321">
        <v>54.977375565610856</v>
      </c>
      <c r="AK147" s="321">
        <v>6.1085972850678729</v>
      </c>
      <c r="AL147" s="321">
        <v>143.66515837104072</v>
      </c>
      <c r="AM147" s="321">
        <v>51.13122171945701</v>
      </c>
      <c r="AN147" s="321">
        <v>13.348416289592759</v>
      </c>
      <c r="AO147" s="322">
        <v>8.8235294117647065</v>
      </c>
      <c r="AP147" s="322">
        <v>8.5972850678733046</v>
      </c>
      <c r="AQ147" s="322">
        <v>5.8823529411764701</v>
      </c>
      <c r="AR147" s="324" t="s">
        <v>1775</v>
      </c>
      <c r="AS147" s="322">
        <v>18.778280542986426</v>
      </c>
      <c r="AT147" s="322">
        <v>8.144796380090499</v>
      </c>
      <c r="AW147" s="346" t="s">
        <v>275</v>
      </c>
      <c r="AX147" s="321">
        <v>64.259311913562698</v>
      </c>
      <c r="AY147" s="321">
        <v>183.31408775981527</v>
      </c>
      <c r="AZ147" s="322">
        <v>15.393724097098875</v>
      </c>
      <c r="BA147" s="322">
        <v>10.08403361344538</v>
      </c>
    </row>
    <row r="148" spans="2:53" x14ac:dyDescent="0.2">
      <c r="B148" s="346" t="s">
        <v>276</v>
      </c>
      <c r="C148" s="347" t="s">
        <v>482</v>
      </c>
      <c r="D148" s="297" t="s">
        <v>1756</v>
      </c>
      <c r="E148" s="320">
        <v>2903</v>
      </c>
      <c r="F148" s="320">
        <v>2425</v>
      </c>
      <c r="G148" s="320">
        <v>2393</v>
      </c>
      <c r="H148" s="320">
        <v>2371</v>
      </c>
      <c r="I148" s="320">
        <v>1092</v>
      </c>
      <c r="J148" s="329">
        <v>61</v>
      </c>
      <c r="K148" s="320">
        <v>147</v>
      </c>
      <c r="L148" s="320">
        <v>410</v>
      </c>
      <c r="M148" s="320">
        <v>86</v>
      </c>
      <c r="N148" s="320">
        <v>112</v>
      </c>
      <c r="O148" s="320">
        <v>72</v>
      </c>
      <c r="P148" s="320">
        <v>131</v>
      </c>
      <c r="Q148" s="320">
        <v>41</v>
      </c>
      <c r="R148" s="320">
        <v>196</v>
      </c>
      <c r="S148" s="320">
        <v>171</v>
      </c>
      <c r="T148" s="320">
        <v>11</v>
      </c>
      <c r="U148" s="323" t="s">
        <v>1775</v>
      </c>
      <c r="V148" s="320">
        <v>31</v>
      </c>
      <c r="W148" s="320">
        <v>6</v>
      </c>
      <c r="X148" s="323" t="s">
        <v>1775</v>
      </c>
      <c r="Y148" s="320">
        <v>51</v>
      </c>
      <c r="Z148" s="320">
        <v>20</v>
      </c>
      <c r="AC148" s="346" t="s">
        <v>276</v>
      </c>
      <c r="AD148" s="321">
        <v>21.012745435756116</v>
      </c>
      <c r="AE148" s="321">
        <v>50.637271787805723</v>
      </c>
      <c r="AF148" s="321">
        <v>141.23320702721324</v>
      </c>
      <c r="AG148" s="321">
        <v>29.624526352049603</v>
      </c>
      <c r="AH148" s="321">
        <v>38.580778504994832</v>
      </c>
      <c r="AI148" s="321">
        <v>24.801929038925248</v>
      </c>
      <c r="AJ148" s="321">
        <v>45.125732001377884</v>
      </c>
      <c r="AK148" s="321">
        <v>14.123320702721323</v>
      </c>
      <c r="AL148" s="321">
        <v>67.516362383740955</v>
      </c>
      <c r="AM148" s="321">
        <v>58.904581467447464</v>
      </c>
      <c r="AN148" s="321">
        <v>3.7891836031691355</v>
      </c>
      <c r="AO148" s="324" t="s">
        <v>1775</v>
      </c>
      <c r="AP148" s="322">
        <v>10.678608336203927</v>
      </c>
      <c r="AQ148" s="322">
        <v>2.0668274199104375</v>
      </c>
      <c r="AR148" s="324" t="s">
        <v>1775</v>
      </c>
      <c r="AS148" s="322">
        <v>17.568033069238719</v>
      </c>
      <c r="AT148" s="322">
        <v>6.889424733034792</v>
      </c>
      <c r="AW148" s="346" t="s">
        <v>276</v>
      </c>
      <c r="AX148" s="321">
        <v>71.458420392812371</v>
      </c>
      <c r="AY148" s="321">
        <v>82.665541965415443</v>
      </c>
      <c r="AZ148" s="322">
        <v>5.4945054945054945</v>
      </c>
      <c r="BA148" s="322">
        <v>8.247422680412372</v>
      </c>
    </row>
    <row r="149" spans="2:53" x14ac:dyDescent="0.2">
      <c r="B149" s="346" t="s">
        <v>277</v>
      </c>
      <c r="C149" s="347" t="s">
        <v>482</v>
      </c>
      <c r="D149" s="297" t="s">
        <v>1756</v>
      </c>
      <c r="E149" s="320">
        <v>3919</v>
      </c>
      <c r="F149" s="320">
        <v>3179</v>
      </c>
      <c r="G149" s="320">
        <v>3143</v>
      </c>
      <c r="H149" s="320">
        <v>3097</v>
      </c>
      <c r="I149" s="320">
        <v>1563</v>
      </c>
      <c r="J149" s="329">
        <v>72</v>
      </c>
      <c r="K149" s="320">
        <v>227</v>
      </c>
      <c r="L149" s="320">
        <v>578</v>
      </c>
      <c r="M149" s="320">
        <v>101</v>
      </c>
      <c r="N149" s="320">
        <v>145</v>
      </c>
      <c r="O149" s="320">
        <v>68</v>
      </c>
      <c r="P149" s="320">
        <v>111</v>
      </c>
      <c r="Q149" s="320">
        <v>32</v>
      </c>
      <c r="R149" s="320">
        <v>146</v>
      </c>
      <c r="S149" s="320">
        <v>242</v>
      </c>
      <c r="T149" s="320">
        <v>20</v>
      </c>
      <c r="U149" s="320">
        <v>5</v>
      </c>
      <c r="V149" s="320">
        <v>32</v>
      </c>
      <c r="W149" s="323" t="s">
        <v>1775</v>
      </c>
      <c r="X149" s="323" t="s">
        <v>1775</v>
      </c>
      <c r="Y149" s="320">
        <v>72</v>
      </c>
      <c r="Z149" s="320">
        <v>22</v>
      </c>
      <c r="AC149" s="346" t="s">
        <v>277</v>
      </c>
      <c r="AD149" s="321">
        <v>18.372033682061751</v>
      </c>
      <c r="AE149" s="321">
        <v>57.922939525389125</v>
      </c>
      <c r="AF149" s="321">
        <v>147.48660372544018</v>
      </c>
      <c r="AG149" s="321">
        <v>25.771880581781069</v>
      </c>
      <c r="AH149" s="321">
        <v>36.999234498596579</v>
      </c>
      <c r="AI149" s="321">
        <v>17.351365144169431</v>
      </c>
      <c r="AJ149" s="321">
        <v>28.323551926511865</v>
      </c>
      <c r="AK149" s="321">
        <v>8.1653483031385559</v>
      </c>
      <c r="AL149" s="321">
        <v>37.254401633069662</v>
      </c>
      <c r="AM149" s="321">
        <v>61.750446542485328</v>
      </c>
      <c r="AN149" s="321">
        <v>5.1033426894615976</v>
      </c>
      <c r="AO149" s="322">
        <v>1.2758356723653994</v>
      </c>
      <c r="AP149" s="322">
        <v>8.1653483031385559</v>
      </c>
      <c r="AQ149" s="324" t="s">
        <v>1775</v>
      </c>
      <c r="AR149" s="324" t="s">
        <v>1775</v>
      </c>
      <c r="AS149" s="322">
        <v>18.372033682061751</v>
      </c>
      <c r="AT149" s="322">
        <v>5.6136769584077575</v>
      </c>
      <c r="AW149" s="346" t="s">
        <v>277</v>
      </c>
      <c r="AX149" s="321">
        <v>76.996500159083666</v>
      </c>
      <c r="AY149" s="321">
        <v>47.142395866968037</v>
      </c>
      <c r="AZ149" s="324" t="s">
        <v>1775</v>
      </c>
      <c r="BA149" s="322">
        <v>6.9204152249134951</v>
      </c>
    </row>
    <row r="150" spans="2:53" x14ac:dyDescent="0.2">
      <c r="B150" s="346" t="s">
        <v>278</v>
      </c>
      <c r="C150" s="347" t="s">
        <v>482</v>
      </c>
      <c r="D150" s="297" t="s">
        <v>1756</v>
      </c>
      <c r="E150" s="320">
        <v>5740</v>
      </c>
      <c r="F150" s="320">
        <v>4439</v>
      </c>
      <c r="G150" s="320">
        <v>4366</v>
      </c>
      <c r="H150" s="320">
        <v>4288</v>
      </c>
      <c r="I150" s="320">
        <v>1720</v>
      </c>
      <c r="J150" s="329">
        <v>86</v>
      </c>
      <c r="K150" s="320">
        <v>319</v>
      </c>
      <c r="L150" s="320">
        <v>828</v>
      </c>
      <c r="M150" s="320">
        <v>114</v>
      </c>
      <c r="N150" s="320">
        <v>136</v>
      </c>
      <c r="O150" s="320">
        <v>116</v>
      </c>
      <c r="P150" s="320">
        <v>318</v>
      </c>
      <c r="Q150" s="320">
        <v>22</v>
      </c>
      <c r="R150" s="320">
        <v>659</v>
      </c>
      <c r="S150" s="320">
        <v>315</v>
      </c>
      <c r="T150" s="320">
        <v>39</v>
      </c>
      <c r="U150" s="320">
        <v>8</v>
      </c>
      <c r="V150" s="320">
        <v>36</v>
      </c>
      <c r="W150" s="320">
        <v>19</v>
      </c>
      <c r="X150" s="320">
        <v>7</v>
      </c>
      <c r="Y150" s="320">
        <v>73</v>
      </c>
      <c r="Z150" s="320">
        <v>26</v>
      </c>
      <c r="AC150" s="346" t="s">
        <v>278</v>
      </c>
      <c r="AD150" s="321">
        <v>14.982578397212544</v>
      </c>
      <c r="AE150" s="321">
        <v>55.574912891986067</v>
      </c>
      <c r="AF150" s="321">
        <v>144.25087108013938</v>
      </c>
      <c r="AG150" s="321">
        <v>19.860627177700351</v>
      </c>
      <c r="AH150" s="321">
        <v>23.693379790940767</v>
      </c>
      <c r="AI150" s="321">
        <v>20.209059233449477</v>
      </c>
      <c r="AJ150" s="321">
        <v>55.400696864111495</v>
      </c>
      <c r="AK150" s="321">
        <v>3.8327526132404182</v>
      </c>
      <c r="AL150" s="321">
        <v>114.80836236933797</v>
      </c>
      <c r="AM150" s="321">
        <v>54.878048780487802</v>
      </c>
      <c r="AN150" s="321">
        <v>6.7944250871080145</v>
      </c>
      <c r="AO150" s="322">
        <v>1.3937282229965158</v>
      </c>
      <c r="AP150" s="322">
        <v>6.2717770034843205</v>
      </c>
      <c r="AQ150" s="322">
        <v>3.3101045296167251</v>
      </c>
      <c r="AR150" s="322">
        <v>1.2195121951219512</v>
      </c>
      <c r="AS150" s="322">
        <v>12.717770034843205</v>
      </c>
      <c r="AT150" s="322">
        <v>4.529616724738676</v>
      </c>
      <c r="AW150" s="346" t="s">
        <v>278</v>
      </c>
      <c r="AX150" s="321">
        <v>72.148419606046716</v>
      </c>
      <c r="AY150" s="321">
        <v>153.68470149253733</v>
      </c>
      <c r="AZ150" s="322">
        <v>11.046511627906977</v>
      </c>
      <c r="BA150" s="322">
        <v>5.8571750394232938</v>
      </c>
    </row>
    <row r="151" spans="2:53" x14ac:dyDescent="0.2">
      <c r="B151" s="346" t="s">
        <v>279</v>
      </c>
      <c r="C151" s="347" t="s">
        <v>482</v>
      </c>
      <c r="D151" s="297" t="s">
        <v>1756</v>
      </c>
      <c r="E151" s="320">
        <v>3664</v>
      </c>
      <c r="F151" s="320">
        <v>2922</v>
      </c>
      <c r="G151" s="320">
        <v>2875</v>
      </c>
      <c r="H151" s="320">
        <v>2830</v>
      </c>
      <c r="I151" s="320">
        <v>1200</v>
      </c>
      <c r="J151" s="329">
        <v>74</v>
      </c>
      <c r="K151" s="320">
        <v>166</v>
      </c>
      <c r="L151" s="320">
        <v>591</v>
      </c>
      <c r="M151" s="320">
        <v>103</v>
      </c>
      <c r="N151" s="320">
        <v>141</v>
      </c>
      <c r="O151" s="320">
        <v>128</v>
      </c>
      <c r="P151" s="320">
        <v>255</v>
      </c>
      <c r="Q151" s="320">
        <v>37</v>
      </c>
      <c r="R151" s="320">
        <v>497</v>
      </c>
      <c r="S151" s="320">
        <v>230</v>
      </c>
      <c r="T151" s="320">
        <v>33</v>
      </c>
      <c r="U151" s="320">
        <v>11</v>
      </c>
      <c r="V151" s="320">
        <v>45</v>
      </c>
      <c r="W151" s="320">
        <v>9</v>
      </c>
      <c r="X151" s="320">
        <v>14</v>
      </c>
      <c r="Y151" s="320">
        <v>73</v>
      </c>
      <c r="Z151" s="320">
        <v>23</v>
      </c>
      <c r="AC151" s="346" t="s">
        <v>279</v>
      </c>
      <c r="AD151" s="321">
        <v>20.196506550218338</v>
      </c>
      <c r="AE151" s="321">
        <v>45.3056768558952</v>
      </c>
      <c r="AF151" s="321">
        <v>161.29912663755459</v>
      </c>
      <c r="AG151" s="321">
        <v>28.111353711790393</v>
      </c>
      <c r="AH151" s="321">
        <v>38.482532751091703</v>
      </c>
      <c r="AI151" s="321">
        <v>34.934497816593883</v>
      </c>
      <c r="AJ151" s="321">
        <v>69.596069868995642</v>
      </c>
      <c r="AK151" s="321">
        <v>10.098253275109169</v>
      </c>
      <c r="AL151" s="321">
        <v>135.64410480349346</v>
      </c>
      <c r="AM151" s="321">
        <v>62.772925764192131</v>
      </c>
      <c r="AN151" s="321">
        <v>9.0065502183406121</v>
      </c>
      <c r="AO151" s="322">
        <v>3.0021834061135371</v>
      </c>
      <c r="AP151" s="322">
        <v>12.281659388646288</v>
      </c>
      <c r="AQ151" s="322">
        <v>2.4563318777292578</v>
      </c>
      <c r="AR151" s="322">
        <v>3.820960698689956</v>
      </c>
      <c r="AS151" s="322">
        <v>19.923580786026204</v>
      </c>
      <c r="AT151" s="322">
        <v>6.2772925764192138</v>
      </c>
      <c r="AW151" s="346" t="s">
        <v>279</v>
      </c>
      <c r="AX151" s="321">
        <v>80</v>
      </c>
      <c r="AY151" s="321">
        <v>175.61837455830388</v>
      </c>
      <c r="AZ151" s="322">
        <v>7.5</v>
      </c>
      <c r="BA151" s="322">
        <v>7.8713210130047901</v>
      </c>
    </row>
    <row r="152" spans="2:53" x14ac:dyDescent="0.2">
      <c r="B152" s="346" t="s">
        <v>280</v>
      </c>
      <c r="C152" s="347" t="s">
        <v>482</v>
      </c>
      <c r="D152" s="297" t="s">
        <v>1756</v>
      </c>
      <c r="E152" s="320">
        <v>5043</v>
      </c>
      <c r="F152" s="320">
        <v>4053</v>
      </c>
      <c r="G152" s="320">
        <v>3973</v>
      </c>
      <c r="H152" s="320">
        <v>3901</v>
      </c>
      <c r="I152" s="320">
        <v>1926</v>
      </c>
      <c r="J152" s="329">
        <v>96</v>
      </c>
      <c r="K152" s="320">
        <v>253</v>
      </c>
      <c r="L152" s="320">
        <v>716</v>
      </c>
      <c r="M152" s="320">
        <v>110</v>
      </c>
      <c r="N152" s="320">
        <v>161</v>
      </c>
      <c r="O152" s="320">
        <v>52</v>
      </c>
      <c r="P152" s="320">
        <v>205</v>
      </c>
      <c r="Q152" s="320">
        <v>27</v>
      </c>
      <c r="R152" s="320">
        <v>236</v>
      </c>
      <c r="S152" s="320">
        <v>244</v>
      </c>
      <c r="T152" s="320">
        <v>24</v>
      </c>
      <c r="U152" s="320">
        <v>7</v>
      </c>
      <c r="V152" s="320">
        <v>36</v>
      </c>
      <c r="W152" s="323" t="s">
        <v>1775</v>
      </c>
      <c r="X152" s="320">
        <v>6</v>
      </c>
      <c r="Y152" s="320">
        <v>70</v>
      </c>
      <c r="Z152" s="320">
        <v>31</v>
      </c>
      <c r="AC152" s="346" t="s">
        <v>280</v>
      </c>
      <c r="AD152" s="321">
        <v>19.03628792385485</v>
      </c>
      <c r="AE152" s="321">
        <v>50.168550465992467</v>
      </c>
      <c r="AF152" s="321">
        <v>141.97898076541739</v>
      </c>
      <c r="AG152" s="321">
        <v>21.812413246083679</v>
      </c>
      <c r="AH152" s="321">
        <v>31.925441205631564</v>
      </c>
      <c r="AI152" s="321">
        <v>10.311322625421376</v>
      </c>
      <c r="AJ152" s="321">
        <v>40.650406504065039</v>
      </c>
      <c r="AK152" s="321">
        <v>5.3539559785841764</v>
      </c>
      <c r="AL152" s="321">
        <v>46.797541146143175</v>
      </c>
      <c r="AM152" s="321">
        <v>48.383898473131069</v>
      </c>
      <c r="AN152" s="321">
        <v>4.7590719809637125</v>
      </c>
      <c r="AO152" s="322">
        <v>1.388062661114416</v>
      </c>
      <c r="AP152" s="322">
        <v>7.1386079714455679</v>
      </c>
      <c r="AQ152" s="324" t="s">
        <v>1775</v>
      </c>
      <c r="AR152" s="322">
        <v>1.1897679952409281</v>
      </c>
      <c r="AS152" s="322">
        <v>13.880626611144161</v>
      </c>
      <c r="AT152" s="322">
        <v>6.1471346420781279</v>
      </c>
      <c r="AW152" s="346" t="s">
        <v>280</v>
      </c>
      <c r="AX152" s="321">
        <v>61.414548200352378</v>
      </c>
      <c r="AY152" s="321">
        <v>60.497308382466038</v>
      </c>
      <c r="AZ152" s="324" t="s">
        <v>1775</v>
      </c>
      <c r="BA152" s="322">
        <v>7.6486553170490996</v>
      </c>
    </row>
    <row r="153" spans="2:53" x14ac:dyDescent="0.2">
      <c r="B153" s="346" t="s">
        <v>282</v>
      </c>
      <c r="C153" s="347" t="s">
        <v>482</v>
      </c>
      <c r="D153" s="297" t="s">
        <v>1756</v>
      </c>
      <c r="E153" s="320">
        <v>4814</v>
      </c>
      <c r="F153" s="320">
        <v>3801</v>
      </c>
      <c r="G153" s="320">
        <v>3752</v>
      </c>
      <c r="H153" s="320">
        <v>3685</v>
      </c>
      <c r="I153" s="320">
        <v>1568</v>
      </c>
      <c r="J153" s="329">
        <v>66</v>
      </c>
      <c r="K153" s="320">
        <v>396</v>
      </c>
      <c r="L153" s="320">
        <v>591</v>
      </c>
      <c r="M153" s="320">
        <v>135</v>
      </c>
      <c r="N153" s="320">
        <v>163</v>
      </c>
      <c r="O153" s="320">
        <v>126</v>
      </c>
      <c r="P153" s="320">
        <v>146</v>
      </c>
      <c r="Q153" s="320">
        <v>20</v>
      </c>
      <c r="R153" s="320">
        <v>353</v>
      </c>
      <c r="S153" s="320">
        <v>296</v>
      </c>
      <c r="T153" s="320">
        <v>33</v>
      </c>
      <c r="U153" s="320">
        <v>6</v>
      </c>
      <c r="V153" s="320">
        <v>35</v>
      </c>
      <c r="W153" s="323" t="s">
        <v>1775</v>
      </c>
      <c r="X153" s="320">
        <v>7</v>
      </c>
      <c r="Y153" s="320">
        <v>88</v>
      </c>
      <c r="Z153" s="320">
        <v>48</v>
      </c>
      <c r="AC153" s="346" t="s">
        <v>282</v>
      </c>
      <c r="AD153" s="321">
        <v>13.710012463647693</v>
      </c>
      <c r="AE153" s="321">
        <v>82.260074781886175</v>
      </c>
      <c r="AF153" s="321">
        <v>122.76692978811798</v>
      </c>
      <c r="AG153" s="321">
        <v>28.043207312006647</v>
      </c>
      <c r="AH153" s="321">
        <v>33.859576235978402</v>
      </c>
      <c r="AI153" s="321">
        <v>26.173660157872874</v>
      </c>
      <c r="AJ153" s="321">
        <v>30.328209389281263</v>
      </c>
      <c r="AK153" s="321">
        <v>4.1545492314083923</v>
      </c>
      <c r="AL153" s="321">
        <v>73.327793934358127</v>
      </c>
      <c r="AM153" s="321">
        <v>61.487328624844203</v>
      </c>
      <c r="AN153" s="321">
        <v>6.8550062318238467</v>
      </c>
      <c r="AO153" s="322">
        <v>1.2463647694225177</v>
      </c>
      <c r="AP153" s="322">
        <v>7.2704611549646865</v>
      </c>
      <c r="AQ153" s="324" t="s">
        <v>1775</v>
      </c>
      <c r="AR153" s="322">
        <v>1.4540922309929372</v>
      </c>
      <c r="AS153" s="322">
        <v>18.280016618196928</v>
      </c>
      <c r="AT153" s="322">
        <v>9.9709181553801418</v>
      </c>
      <c r="AW153" s="346" t="s">
        <v>282</v>
      </c>
      <c r="AX153" s="321">
        <v>78.891257995735614</v>
      </c>
      <c r="AY153" s="321">
        <v>95.79375848032565</v>
      </c>
      <c r="AZ153" s="324" t="s">
        <v>1775</v>
      </c>
      <c r="BA153" s="322">
        <v>12.628255722178373</v>
      </c>
    </row>
    <row r="154" spans="2:53" x14ac:dyDescent="0.2">
      <c r="B154" s="346" t="s">
        <v>283</v>
      </c>
      <c r="C154" s="347" t="s">
        <v>482</v>
      </c>
      <c r="D154" s="297" t="s">
        <v>1756</v>
      </c>
      <c r="E154" s="320">
        <v>4326</v>
      </c>
      <c r="F154" s="320">
        <v>3495</v>
      </c>
      <c r="G154" s="320">
        <v>3432</v>
      </c>
      <c r="H154" s="320">
        <v>3377</v>
      </c>
      <c r="I154" s="320">
        <v>1540</v>
      </c>
      <c r="J154" s="329">
        <v>92</v>
      </c>
      <c r="K154" s="320">
        <v>342</v>
      </c>
      <c r="L154" s="320">
        <v>583</v>
      </c>
      <c r="M154" s="320">
        <v>161</v>
      </c>
      <c r="N154" s="320">
        <v>164</v>
      </c>
      <c r="O154" s="320">
        <v>87</v>
      </c>
      <c r="P154" s="320">
        <v>164</v>
      </c>
      <c r="Q154" s="320">
        <v>24</v>
      </c>
      <c r="R154" s="320">
        <v>656</v>
      </c>
      <c r="S154" s="320">
        <v>251</v>
      </c>
      <c r="T154" s="320">
        <v>29</v>
      </c>
      <c r="U154" s="320">
        <v>9</v>
      </c>
      <c r="V154" s="320">
        <v>36</v>
      </c>
      <c r="W154" s="320">
        <v>7</v>
      </c>
      <c r="X154" s="320">
        <v>11</v>
      </c>
      <c r="Y154" s="320">
        <v>86</v>
      </c>
      <c r="Z154" s="320">
        <v>30</v>
      </c>
      <c r="AC154" s="346" t="s">
        <v>283</v>
      </c>
      <c r="AD154" s="321">
        <v>21.2667591308368</v>
      </c>
      <c r="AE154" s="321">
        <v>79.056865464632466</v>
      </c>
      <c r="AF154" s="321">
        <v>134.76652797041146</v>
      </c>
      <c r="AG154" s="321">
        <v>37.216828478964402</v>
      </c>
      <c r="AH154" s="321">
        <v>37.910309754969951</v>
      </c>
      <c r="AI154" s="321">
        <v>20.110957004160888</v>
      </c>
      <c r="AJ154" s="321">
        <v>37.910309754969951</v>
      </c>
      <c r="AK154" s="321">
        <v>5.547850208044383</v>
      </c>
      <c r="AL154" s="321">
        <v>151.64123901987981</v>
      </c>
      <c r="AM154" s="321">
        <v>58.021266759130839</v>
      </c>
      <c r="AN154" s="321">
        <v>6.7036523347202959</v>
      </c>
      <c r="AO154" s="322">
        <v>2.0804438280166435</v>
      </c>
      <c r="AP154" s="322">
        <v>8.3217753120665741</v>
      </c>
      <c r="AQ154" s="322">
        <v>1.6181229773462784</v>
      </c>
      <c r="AR154" s="322">
        <v>2.5427646786870088</v>
      </c>
      <c r="AS154" s="322">
        <v>19.879796578825705</v>
      </c>
      <c r="AT154" s="322">
        <v>6.934812760055479</v>
      </c>
      <c r="AW154" s="346" t="s">
        <v>283</v>
      </c>
      <c r="AX154" s="321">
        <v>73.135198135198124</v>
      </c>
      <c r="AY154" s="321">
        <v>194.25525614450694</v>
      </c>
      <c r="AZ154" s="322">
        <v>4.545454545454545</v>
      </c>
      <c r="BA154" s="322">
        <v>8.5836909871244629</v>
      </c>
    </row>
    <row r="155" spans="2:53" x14ac:dyDescent="0.2">
      <c r="B155" s="346" t="s">
        <v>284</v>
      </c>
      <c r="C155" s="347" t="s">
        <v>482</v>
      </c>
      <c r="D155" s="297" t="s">
        <v>1756</v>
      </c>
      <c r="E155" s="320">
        <v>3878</v>
      </c>
      <c r="F155" s="320">
        <v>2895</v>
      </c>
      <c r="G155" s="320">
        <v>2837</v>
      </c>
      <c r="H155" s="320">
        <v>2776</v>
      </c>
      <c r="I155" s="320">
        <v>1150</v>
      </c>
      <c r="J155" s="329">
        <v>55</v>
      </c>
      <c r="K155" s="320">
        <v>182</v>
      </c>
      <c r="L155" s="320">
        <v>461</v>
      </c>
      <c r="M155" s="320">
        <v>85</v>
      </c>
      <c r="N155" s="320">
        <v>112</v>
      </c>
      <c r="O155" s="320">
        <v>62</v>
      </c>
      <c r="P155" s="320">
        <v>156</v>
      </c>
      <c r="Q155" s="320">
        <v>14</v>
      </c>
      <c r="R155" s="320">
        <v>230</v>
      </c>
      <c r="S155" s="320">
        <v>161</v>
      </c>
      <c r="T155" s="320">
        <v>13</v>
      </c>
      <c r="U155" s="320">
        <v>8</v>
      </c>
      <c r="V155" s="320">
        <v>28</v>
      </c>
      <c r="W155" s="323" t="s">
        <v>1775</v>
      </c>
      <c r="X155" s="320">
        <v>9</v>
      </c>
      <c r="Y155" s="320">
        <v>48</v>
      </c>
      <c r="Z155" s="320">
        <v>17</v>
      </c>
      <c r="AC155" s="346" t="s">
        <v>284</v>
      </c>
      <c r="AD155" s="321">
        <v>14.182568334192883</v>
      </c>
      <c r="AE155" s="321">
        <v>46.931407942238266</v>
      </c>
      <c r="AF155" s="321">
        <v>118.8757091284167</v>
      </c>
      <c r="AG155" s="321">
        <v>21.918514698298093</v>
      </c>
      <c r="AH155" s="321">
        <v>28.880866425992782</v>
      </c>
      <c r="AI155" s="321">
        <v>15.987622485817431</v>
      </c>
      <c r="AJ155" s="321">
        <v>40.226921093347087</v>
      </c>
      <c r="AK155" s="321">
        <v>3.6101083032490977</v>
      </c>
      <c r="AL155" s="321">
        <v>59.3089221248066</v>
      </c>
      <c r="AM155" s="321">
        <v>41.516245487364621</v>
      </c>
      <c r="AN155" s="321">
        <v>3.3522434244455908</v>
      </c>
      <c r="AO155" s="322">
        <v>2.0629190304280556</v>
      </c>
      <c r="AP155" s="322">
        <v>7.2202166064981954</v>
      </c>
      <c r="AQ155" s="324" t="s">
        <v>1775</v>
      </c>
      <c r="AR155" s="322">
        <v>2.3207839092315625</v>
      </c>
      <c r="AS155" s="322">
        <v>12.377514182568335</v>
      </c>
      <c r="AT155" s="322">
        <v>4.3837029396596181</v>
      </c>
      <c r="AW155" s="346" t="s">
        <v>284</v>
      </c>
      <c r="AX155" s="321">
        <v>56.750088121254841</v>
      </c>
      <c r="AY155" s="321">
        <v>82.853025936599423</v>
      </c>
      <c r="AZ155" s="324" t="s">
        <v>1775</v>
      </c>
      <c r="BA155" s="322">
        <v>5.8721934369602762</v>
      </c>
    </row>
    <row r="156" spans="2:53" x14ac:dyDescent="0.2">
      <c r="B156" s="346" t="s">
        <v>285</v>
      </c>
      <c r="C156" s="347" t="s">
        <v>482</v>
      </c>
      <c r="D156" s="297" t="s">
        <v>1756</v>
      </c>
      <c r="E156" s="320">
        <v>10448</v>
      </c>
      <c r="F156" s="320">
        <v>8453</v>
      </c>
      <c r="G156" s="320">
        <v>8312</v>
      </c>
      <c r="H156" s="320">
        <v>8146</v>
      </c>
      <c r="I156" s="320">
        <v>3877</v>
      </c>
      <c r="J156" s="329">
        <v>232</v>
      </c>
      <c r="K156" s="320">
        <v>475</v>
      </c>
      <c r="L156" s="320">
        <v>1198</v>
      </c>
      <c r="M156" s="320">
        <v>192</v>
      </c>
      <c r="N156" s="320">
        <v>400</v>
      </c>
      <c r="O156" s="320">
        <v>150</v>
      </c>
      <c r="P156" s="320">
        <v>123</v>
      </c>
      <c r="Q156" s="320">
        <v>56</v>
      </c>
      <c r="R156" s="320">
        <v>101</v>
      </c>
      <c r="S156" s="320">
        <v>533</v>
      </c>
      <c r="T156" s="320">
        <v>67</v>
      </c>
      <c r="U156" s="323" t="s">
        <v>1775</v>
      </c>
      <c r="V156" s="320">
        <v>95</v>
      </c>
      <c r="W156" s="320">
        <v>6</v>
      </c>
      <c r="X156" s="320">
        <v>7</v>
      </c>
      <c r="Y156" s="320">
        <v>206</v>
      </c>
      <c r="Z156" s="320">
        <v>73</v>
      </c>
      <c r="AC156" s="346" t="s">
        <v>285</v>
      </c>
      <c r="AD156" s="321">
        <v>22.2052067381317</v>
      </c>
      <c r="AE156" s="321">
        <v>45.463246554364467</v>
      </c>
      <c r="AF156" s="321">
        <v>114.66309341500767</v>
      </c>
      <c r="AG156" s="321">
        <v>18.376722817764168</v>
      </c>
      <c r="AH156" s="321">
        <v>38.28483920367534</v>
      </c>
      <c r="AI156" s="321">
        <v>14.356814701378255</v>
      </c>
      <c r="AJ156" s="321">
        <v>11.772588055130168</v>
      </c>
      <c r="AK156" s="321">
        <v>5.3598774885145479</v>
      </c>
      <c r="AL156" s="321">
        <v>9.6669218989280239</v>
      </c>
      <c r="AM156" s="321">
        <v>51.014548238897397</v>
      </c>
      <c r="AN156" s="321">
        <v>6.4127105666156199</v>
      </c>
      <c r="AO156" s="324" t="s">
        <v>1775</v>
      </c>
      <c r="AP156" s="322">
        <v>9.0926493108728952</v>
      </c>
      <c r="AQ156" s="322">
        <v>0.57427258805513026</v>
      </c>
      <c r="AR156" s="322">
        <v>0.66998468606431849</v>
      </c>
      <c r="AS156" s="322">
        <v>19.716692189892804</v>
      </c>
      <c r="AT156" s="322">
        <v>6.9869831546707504</v>
      </c>
      <c r="AW156" s="346" t="s">
        <v>285</v>
      </c>
      <c r="AX156" s="321">
        <v>64.124157844080841</v>
      </c>
      <c r="AY156" s="321">
        <v>12.398723299779032</v>
      </c>
      <c r="AZ156" s="322">
        <v>1.5475883415011606</v>
      </c>
      <c r="BA156" s="322">
        <v>8.6359872234709574</v>
      </c>
    </row>
    <row r="157" spans="2:53" x14ac:dyDescent="0.2">
      <c r="B157" s="346" t="s">
        <v>286</v>
      </c>
      <c r="C157" s="347" t="s">
        <v>482</v>
      </c>
      <c r="D157" s="298" t="s">
        <v>1755</v>
      </c>
      <c r="E157" s="320">
        <v>9287</v>
      </c>
      <c r="F157" s="320">
        <v>7205</v>
      </c>
      <c r="G157" s="320">
        <v>7075</v>
      </c>
      <c r="H157" s="320">
        <v>6960</v>
      </c>
      <c r="I157" s="320">
        <v>3042</v>
      </c>
      <c r="J157" s="329">
        <v>193</v>
      </c>
      <c r="K157" s="320">
        <v>505</v>
      </c>
      <c r="L157" s="320">
        <v>1045</v>
      </c>
      <c r="M157" s="320">
        <v>269</v>
      </c>
      <c r="N157" s="320">
        <v>303</v>
      </c>
      <c r="O157" s="320">
        <v>131</v>
      </c>
      <c r="P157" s="320">
        <v>84</v>
      </c>
      <c r="Q157" s="320">
        <v>58</v>
      </c>
      <c r="R157" s="320">
        <v>622</v>
      </c>
      <c r="S157" s="320">
        <v>486</v>
      </c>
      <c r="T157" s="320">
        <v>59</v>
      </c>
      <c r="U157" s="320">
        <v>20</v>
      </c>
      <c r="V157" s="320">
        <v>63</v>
      </c>
      <c r="W157" s="320">
        <v>19</v>
      </c>
      <c r="X157" s="320">
        <v>11</v>
      </c>
      <c r="Y157" s="320">
        <v>152</v>
      </c>
      <c r="Z157" s="320">
        <v>50</v>
      </c>
      <c r="AC157" s="346" t="s">
        <v>286</v>
      </c>
      <c r="AD157" s="321">
        <v>20.781737913212019</v>
      </c>
      <c r="AE157" s="321">
        <v>54.377086249596211</v>
      </c>
      <c r="AF157" s="321">
        <v>112.52288144718423</v>
      </c>
      <c r="AG157" s="321">
        <v>28.965220200279962</v>
      </c>
      <c r="AH157" s="321">
        <v>32.626251749757721</v>
      </c>
      <c r="AI157" s="321">
        <v>14.105739205340798</v>
      </c>
      <c r="AJ157" s="321">
        <v>9.0449014751803603</v>
      </c>
      <c r="AK157" s="321">
        <v>6.2452891138150104</v>
      </c>
      <c r="AL157" s="321">
        <v>66.975341875740284</v>
      </c>
      <c r="AM157" s="321">
        <v>52.331215677829221</v>
      </c>
      <c r="AN157" s="321">
        <v>6.3529665123290622</v>
      </c>
      <c r="AO157" s="322">
        <v>2.1535479702810378</v>
      </c>
      <c r="AP157" s="322">
        <v>6.7836761063852702</v>
      </c>
      <c r="AQ157" s="322">
        <v>2.0458705717669861</v>
      </c>
      <c r="AR157" s="322">
        <v>1.1844513836545709</v>
      </c>
      <c r="AS157" s="322">
        <v>16.366964574135888</v>
      </c>
      <c r="AT157" s="322">
        <v>5.3838699257025944</v>
      </c>
      <c r="AW157" s="346" t="s">
        <v>286</v>
      </c>
      <c r="AX157" s="321">
        <v>68.692579505300344</v>
      </c>
      <c r="AY157" s="321">
        <v>89.367816091954012</v>
      </c>
      <c r="AZ157" s="322">
        <v>6.2458908612754769</v>
      </c>
      <c r="BA157" s="322">
        <v>6.9396252602359469</v>
      </c>
    </row>
    <row r="158" spans="2:53" x14ac:dyDescent="0.2">
      <c r="B158" s="346" t="s">
        <v>287</v>
      </c>
      <c r="C158" s="347" t="s">
        <v>482</v>
      </c>
      <c r="D158" s="298" t="s">
        <v>1755</v>
      </c>
      <c r="E158" s="320">
        <v>8938</v>
      </c>
      <c r="F158" s="320">
        <v>7141</v>
      </c>
      <c r="G158" s="320">
        <v>7031</v>
      </c>
      <c r="H158" s="320">
        <v>6925</v>
      </c>
      <c r="I158" s="320">
        <v>3145</v>
      </c>
      <c r="J158" s="329">
        <v>191</v>
      </c>
      <c r="K158" s="320">
        <v>578</v>
      </c>
      <c r="L158" s="320">
        <v>1316</v>
      </c>
      <c r="M158" s="320">
        <v>253</v>
      </c>
      <c r="N158" s="320">
        <v>367</v>
      </c>
      <c r="O158" s="320">
        <v>147</v>
      </c>
      <c r="P158" s="320">
        <v>172</v>
      </c>
      <c r="Q158" s="320">
        <v>60</v>
      </c>
      <c r="R158" s="320">
        <v>519</v>
      </c>
      <c r="S158" s="320">
        <v>512</v>
      </c>
      <c r="T158" s="320">
        <v>92</v>
      </c>
      <c r="U158" s="320">
        <v>34</v>
      </c>
      <c r="V158" s="320">
        <v>96</v>
      </c>
      <c r="W158" s="320">
        <v>18</v>
      </c>
      <c r="X158" s="320">
        <v>12</v>
      </c>
      <c r="Y158" s="320">
        <v>197</v>
      </c>
      <c r="Z158" s="320">
        <v>71</v>
      </c>
      <c r="AC158" s="346" t="s">
        <v>287</v>
      </c>
      <c r="AD158" s="321">
        <v>21.369433877825017</v>
      </c>
      <c r="AE158" s="321">
        <v>64.667710897292466</v>
      </c>
      <c r="AF158" s="321">
        <v>147.236518236742</v>
      </c>
      <c r="AG158" s="321">
        <v>28.306108749160884</v>
      </c>
      <c r="AH158" s="321">
        <v>41.060639964197804</v>
      </c>
      <c r="AI158" s="321">
        <v>16.446632356231817</v>
      </c>
      <c r="AJ158" s="321">
        <v>19.243678675318865</v>
      </c>
      <c r="AK158" s="321">
        <v>6.7129111658089062</v>
      </c>
      <c r="AL158" s="321">
        <v>58.066681584247036</v>
      </c>
      <c r="AM158" s="321">
        <v>57.283508614902658</v>
      </c>
      <c r="AN158" s="321">
        <v>10.293130454240321</v>
      </c>
      <c r="AO158" s="322">
        <v>3.80398299395838</v>
      </c>
      <c r="AP158" s="322">
        <v>10.740657865294249</v>
      </c>
      <c r="AQ158" s="322">
        <v>2.0138733497426715</v>
      </c>
      <c r="AR158" s="322">
        <v>1.3425822331617812</v>
      </c>
      <c r="AS158" s="322">
        <v>22.040724994405906</v>
      </c>
      <c r="AT158" s="322">
        <v>7.9436115462072063</v>
      </c>
      <c r="AW158" s="346" t="s">
        <v>287</v>
      </c>
      <c r="AX158" s="321">
        <v>72.820366946380318</v>
      </c>
      <c r="AY158" s="321">
        <v>74.945848375451263</v>
      </c>
      <c r="AZ158" s="322">
        <v>5.7233704292527818</v>
      </c>
      <c r="BA158" s="322">
        <v>9.9425850721187512</v>
      </c>
    </row>
    <row r="159" spans="2:53" x14ac:dyDescent="0.2">
      <c r="B159" s="346" t="s">
        <v>290</v>
      </c>
      <c r="C159" s="347" t="s">
        <v>482</v>
      </c>
      <c r="D159" s="297" t="s">
        <v>1757</v>
      </c>
      <c r="E159" s="320">
        <v>4788</v>
      </c>
      <c r="F159" s="320">
        <v>3910</v>
      </c>
      <c r="G159" s="320">
        <v>3853</v>
      </c>
      <c r="H159" s="320">
        <v>3802</v>
      </c>
      <c r="I159" s="320">
        <v>2066</v>
      </c>
      <c r="J159" s="329">
        <v>131</v>
      </c>
      <c r="K159" s="320">
        <v>412</v>
      </c>
      <c r="L159" s="320">
        <v>902</v>
      </c>
      <c r="M159" s="320">
        <v>171</v>
      </c>
      <c r="N159" s="320">
        <v>228</v>
      </c>
      <c r="O159" s="320">
        <v>219</v>
      </c>
      <c r="P159" s="320">
        <v>139</v>
      </c>
      <c r="Q159" s="320">
        <v>35</v>
      </c>
      <c r="R159" s="320">
        <v>521</v>
      </c>
      <c r="S159" s="320">
        <v>316</v>
      </c>
      <c r="T159" s="320">
        <v>69</v>
      </c>
      <c r="U159" s="320">
        <v>37</v>
      </c>
      <c r="V159" s="320">
        <v>57</v>
      </c>
      <c r="W159" s="320">
        <v>32</v>
      </c>
      <c r="X159" s="320">
        <v>16</v>
      </c>
      <c r="Y159" s="320">
        <v>104</v>
      </c>
      <c r="Z159" s="320">
        <v>44</v>
      </c>
      <c r="AC159" s="346" t="s">
        <v>290</v>
      </c>
      <c r="AD159" s="321">
        <v>27.360066833751041</v>
      </c>
      <c r="AE159" s="321">
        <v>86.048454469507092</v>
      </c>
      <c r="AF159" s="321">
        <v>188.3876357560568</v>
      </c>
      <c r="AG159" s="321">
        <v>35.714285714285715</v>
      </c>
      <c r="AH159" s="321">
        <v>47.619047619047613</v>
      </c>
      <c r="AI159" s="321">
        <v>45.739348370927317</v>
      </c>
      <c r="AJ159" s="321">
        <v>29.030910609857976</v>
      </c>
      <c r="AK159" s="321">
        <v>7.3099415204678362</v>
      </c>
      <c r="AL159" s="321">
        <v>108.81370091896407</v>
      </c>
      <c r="AM159" s="321">
        <v>65.998329156223889</v>
      </c>
      <c r="AN159" s="321">
        <v>14.411027568922306</v>
      </c>
      <c r="AO159" s="322">
        <v>7.727652464494569</v>
      </c>
      <c r="AP159" s="322">
        <v>11.904761904761903</v>
      </c>
      <c r="AQ159" s="322">
        <v>6.6833751044277356</v>
      </c>
      <c r="AR159" s="322">
        <v>3.3416875522138678</v>
      </c>
      <c r="AS159" s="322">
        <v>21.720969089390142</v>
      </c>
      <c r="AT159" s="322">
        <v>9.1896407685881361</v>
      </c>
      <c r="AW159" s="346" t="s">
        <v>290</v>
      </c>
      <c r="AX159" s="321">
        <v>82.014015053205298</v>
      </c>
      <c r="AY159" s="321">
        <v>137.03314045239347</v>
      </c>
      <c r="AZ159" s="322">
        <v>15.488867376573088</v>
      </c>
      <c r="BA159" s="322">
        <v>11.253196930946292</v>
      </c>
    </row>
    <row r="160" spans="2:53" x14ac:dyDescent="0.2">
      <c r="B160" s="346" t="s">
        <v>291</v>
      </c>
      <c r="C160" s="347" t="s">
        <v>482</v>
      </c>
      <c r="D160" s="297" t="s">
        <v>1757</v>
      </c>
      <c r="E160" s="320">
        <v>6015</v>
      </c>
      <c r="F160" s="320">
        <v>4881</v>
      </c>
      <c r="G160" s="320">
        <v>4819</v>
      </c>
      <c r="H160" s="320">
        <v>4735</v>
      </c>
      <c r="I160" s="320">
        <v>2313</v>
      </c>
      <c r="J160" s="329">
        <v>136</v>
      </c>
      <c r="K160" s="320">
        <v>361</v>
      </c>
      <c r="L160" s="320">
        <v>764</v>
      </c>
      <c r="M160" s="320">
        <v>185</v>
      </c>
      <c r="N160" s="320">
        <v>195</v>
      </c>
      <c r="O160" s="320">
        <v>117</v>
      </c>
      <c r="P160" s="320">
        <v>124</v>
      </c>
      <c r="Q160" s="320">
        <v>35</v>
      </c>
      <c r="R160" s="320">
        <v>482</v>
      </c>
      <c r="S160" s="320">
        <v>363</v>
      </c>
      <c r="T160" s="320">
        <v>59</v>
      </c>
      <c r="U160" s="320">
        <v>24</v>
      </c>
      <c r="V160" s="320">
        <v>56</v>
      </c>
      <c r="W160" s="320">
        <v>17</v>
      </c>
      <c r="X160" s="320">
        <v>12</v>
      </c>
      <c r="Y160" s="320">
        <v>140</v>
      </c>
      <c r="Z160" s="320">
        <v>50</v>
      </c>
      <c r="AC160" s="346" t="s">
        <v>291</v>
      </c>
      <c r="AD160" s="321">
        <v>22.61014131338321</v>
      </c>
      <c r="AE160" s="321">
        <v>60.016625103906904</v>
      </c>
      <c r="AF160" s="321">
        <v>127.01579384871157</v>
      </c>
      <c r="AG160" s="321">
        <v>30.756442227763923</v>
      </c>
      <c r="AH160" s="321">
        <v>32.418952618453865</v>
      </c>
      <c r="AI160" s="321">
        <v>19.451371571072318</v>
      </c>
      <c r="AJ160" s="321">
        <v>20.615128844555279</v>
      </c>
      <c r="AK160" s="321">
        <v>5.8187863674147966</v>
      </c>
      <c r="AL160" s="321">
        <v>80.133000831255202</v>
      </c>
      <c r="AM160" s="321">
        <v>60.349127182044889</v>
      </c>
      <c r="AN160" s="321">
        <v>9.8088113050706571</v>
      </c>
      <c r="AO160" s="322">
        <v>3.9900249376558601</v>
      </c>
      <c r="AP160" s="322">
        <v>9.3100581878636746</v>
      </c>
      <c r="AQ160" s="322">
        <v>2.8262676641729012</v>
      </c>
      <c r="AR160" s="322">
        <v>1.99501246882793</v>
      </c>
      <c r="AS160" s="322">
        <v>23.275145469659186</v>
      </c>
      <c r="AT160" s="322">
        <v>8.3125519534497094</v>
      </c>
      <c r="AW160" s="346" t="s">
        <v>291</v>
      </c>
      <c r="AX160" s="321">
        <v>75.326831292799341</v>
      </c>
      <c r="AY160" s="321">
        <v>101.79514255543823</v>
      </c>
      <c r="AZ160" s="322">
        <v>7.3497622135754428</v>
      </c>
      <c r="BA160" s="322">
        <v>10.24380249948781</v>
      </c>
    </row>
    <row r="161" spans="2:53" x14ac:dyDescent="0.2">
      <c r="B161" s="346" t="s">
        <v>292</v>
      </c>
      <c r="C161" s="347" t="s">
        <v>482</v>
      </c>
      <c r="D161" s="297" t="s">
        <v>1757</v>
      </c>
      <c r="E161" s="320">
        <v>12827</v>
      </c>
      <c r="F161" s="320">
        <v>10377</v>
      </c>
      <c r="G161" s="320">
        <v>10229</v>
      </c>
      <c r="H161" s="320">
        <v>10067</v>
      </c>
      <c r="I161" s="320">
        <v>5081</v>
      </c>
      <c r="J161" s="329">
        <v>290</v>
      </c>
      <c r="K161" s="320">
        <v>754</v>
      </c>
      <c r="L161" s="320">
        <v>2050</v>
      </c>
      <c r="M161" s="320">
        <v>400</v>
      </c>
      <c r="N161" s="320">
        <v>511</v>
      </c>
      <c r="O161" s="320">
        <v>228</v>
      </c>
      <c r="P161" s="320">
        <v>165</v>
      </c>
      <c r="Q161" s="320">
        <v>65</v>
      </c>
      <c r="R161" s="320">
        <v>946</v>
      </c>
      <c r="S161" s="320">
        <v>762</v>
      </c>
      <c r="T161" s="320">
        <v>111</v>
      </c>
      <c r="U161" s="320">
        <v>44</v>
      </c>
      <c r="V161" s="320">
        <v>97</v>
      </c>
      <c r="W161" s="320">
        <v>100</v>
      </c>
      <c r="X161" s="320">
        <v>31</v>
      </c>
      <c r="Y161" s="320">
        <v>290</v>
      </c>
      <c r="Z161" s="320">
        <v>104</v>
      </c>
      <c r="AC161" s="346" t="s">
        <v>292</v>
      </c>
      <c r="AD161" s="321">
        <v>22.608560068605286</v>
      </c>
      <c r="AE161" s="321">
        <v>58.782256178373743</v>
      </c>
      <c r="AF161" s="321">
        <v>159.81913151945116</v>
      </c>
      <c r="AG161" s="321">
        <v>31.184220784283156</v>
      </c>
      <c r="AH161" s="321">
        <v>39.837842051921726</v>
      </c>
      <c r="AI161" s="321">
        <v>17.775005847041395</v>
      </c>
      <c r="AJ161" s="321">
        <v>12.8634910735168</v>
      </c>
      <c r="AK161" s="321">
        <v>5.0674358774460124</v>
      </c>
      <c r="AL161" s="321">
        <v>73.750682154829661</v>
      </c>
      <c r="AM161" s="321">
        <v>59.405940594059402</v>
      </c>
      <c r="AN161" s="321">
        <v>8.6536212676385755</v>
      </c>
      <c r="AO161" s="322">
        <v>3.4302642862711465</v>
      </c>
      <c r="AP161" s="322">
        <v>7.5621735401886649</v>
      </c>
      <c r="AQ161" s="322">
        <v>7.7960551960707889</v>
      </c>
      <c r="AR161" s="322">
        <v>2.4167771107819447</v>
      </c>
      <c r="AS161" s="322">
        <v>22.608560068605286</v>
      </c>
      <c r="AT161" s="322">
        <v>8.1078974039136185</v>
      </c>
      <c r="AW161" s="346" t="s">
        <v>292</v>
      </c>
      <c r="AX161" s="321">
        <v>74.494085443347345</v>
      </c>
      <c r="AY161" s="321">
        <v>93.970398331181087</v>
      </c>
      <c r="AZ161" s="322">
        <v>19.681165124975397</v>
      </c>
      <c r="BA161" s="322">
        <v>10.022164402042979</v>
      </c>
    </row>
    <row r="162" spans="2:53" x14ac:dyDescent="0.2">
      <c r="B162" s="346" t="s">
        <v>293</v>
      </c>
      <c r="C162" s="347" t="s">
        <v>482</v>
      </c>
      <c r="D162" s="297" t="s">
        <v>1757</v>
      </c>
      <c r="E162" s="320">
        <v>9909</v>
      </c>
      <c r="F162" s="320">
        <v>8245</v>
      </c>
      <c r="G162" s="320">
        <v>8139</v>
      </c>
      <c r="H162" s="320">
        <v>8007</v>
      </c>
      <c r="I162" s="320">
        <v>4215</v>
      </c>
      <c r="J162" s="329">
        <v>316</v>
      </c>
      <c r="K162" s="320">
        <v>732</v>
      </c>
      <c r="L162" s="320">
        <v>1890</v>
      </c>
      <c r="M162" s="320">
        <v>209</v>
      </c>
      <c r="N162" s="320">
        <v>518</v>
      </c>
      <c r="O162" s="320">
        <v>242</v>
      </c>
      <c r="P162" s="320">
        <v>522</v>
      </c>
      <c r="Q162" s="320">
        <v>68</v>
      </c>
      <c r="R162" s="320">
        <v>640</v>
      </c>
      <c r="S162" s="320">
        <v>630</v>
      </c>
      <c r="T162" s="320">
        <v>142</v>
      </c>
      <c r="U162" s="320">
        <v>78</v>
      </c>
      <c r="V162" s="320">
        <v>124</v>
      </c>
      <c r="W162" s="320">
        <v>69</v>
      </c>
      <c r="X162" s="320">
        <v>9</v>
      </c>
      <c r="Y162" s="320">
        <v>263</v>
      </c>
      <c r="Z162" s="320">
        <v>81</v>
      </c>
      <c r="AC162" s="346" t="s">
        <v>293</v>
      </c>
      <c r="AD162" s="321">
        <v>31.890200827530531</v>
      </c>
      <c r="AE162" s="321">
        <v>73.872237359975784</v>
      </c>
      <c r="AF162" s="321">
        <v>190.73569482288829</v>
      </c>
      <c r="AG162" s="321">
        <v>21.091936623271774</v>
      </c>
      <c r="AH162" s="321">
        <v>52.27570895145827</v>
      </c>
      <c r="AI162" s="321">
        <v>24.42224240589363</v>
      </c>
      <c r="AJ162" s="321">
        <v>52.679382379654861</v>
      </c>
      <c r="AK162" s="321">
        <v>6.8624482793420123</v>
      </c>
      <c r="AL162" s="321">
        <v>64.587748511454237</v>
      </c>
      <c r="AM162" s="321">
        <v>63.578564940962757</v>
      </c>
      <c r="AN162" s="321">
        <v>14.330406700978907</v>
      </c>
      <c r="AO162" s="322">
        <v>7.8716318498334852</v>
      </c>
      <c r="AP162" s="322">
        <v>12.513876274094258</v>
      </c>
      <c r="AQ162" s="322">
        <v>6.9633666363911599</v>
      </c>
      <c r="AR162" s="322">
        <v>0.90826521344232514</v>
      </c>
      <c r="AS162" s="322">
        <v>26.541527903925726</v>
      </c>
      <c r="AT162" s="322">
        <v>8.1743869209809255</v>
      </c>
      <c r="AW162" s="346" t="s">
        <v>293</v>
      </c>
      <c r="AX162" s="321">
        <v>77.40508661997788</v>
      </c>
      <c r="AY162" s="321">
        <v>79.930061196453096</v>
      </c>
      <c r="AZ162" s="322">
        <v>16.370106761565836</v>
      </c>
      <c r="BA162" s="322">
        <v>9.8241358399029721</v>
      </c>
    </row>
    <row r="163" spans="2:53" x14ac:dyDescent="0.2">
      <c r="B163" s="346" t="s">
        <v>294</v>
      </c>
      <c r="C163" s="347" t="s">
        <v>482</v>
      </c>
      <c r="D163" s="297" t="s">
        <v>1757</v>
      </c>
      <c r="E163" s="320">
        <v>6198</v>
      </c>
      <c r="F163" s="320">
        <v>5000</v>
      </c>
      <c r="G163" s="320">
        <v>4920</v>
      </c>
      <c r="H163" s="320">
        <v>4837</v>
      </c>
      <c r="I163" s="320">
        <v>2480</v>
      </c>
      <c r="J163" s="329">
        <v>138</v>
      </c>
      <c r="K163" s="320">
        <v>288</v>
      </c>
      <c r="L163" s="320">
        <v>969</v>
      </c>
      <c r="M163" s="320">
        <v>192</v>
      </c>
      <c r="N163" s="320">
        <v>278</v>
      </c>
      <c r="O163" s="320">
        <v>103</v>
      </c>
      <c r="P163" s="320">
        <v>250</v>
      </c>
      <c r="Q163" s="320">
        <v>16</v>
      </c>
      <c r="R163" s="320">
        <v>561</v>
      </c>
      <c r="S163" s="320">
        <v>399</v>
      </c>
      <c r="T163" s="320">
        <v>51</v>
      </c>
      <c r="U163" s="320">
        <v>29</v>
      </c>
      <c r="V163" s="320">
        <v>56</v>
      </c>
      <c r="W163" s="320">
        <v>27</v>
      </c>
      <c r="X163" s="323" t="s">
        <v>1775</v>
      </c>
      <c r="Y163" s="320">
        <v>178</v>
      </c>
      <c r="Z163" s="320">
        <v>51</v>
      </c>
      <c r="AC163" s="346" t="s">
        <v>294</v>
      </c>
      <c r="AD163" s="321">
        <v>22.265246853823811</v>
      </c>
      <c r="AE163" s="321">
        <v>46.466602129719263</v>
      </c>
      <c r="AF163" s="321">
        <v>156.34075508228463</v>
      </c>
      <c r="AG163" s="321">
        <v>30.977734753146176</v>
      </c>
      <c r="AH163" s="321">
        <v>44.853178444659569</v>
      </c>
      <c r="AI163" s="321">
        <v>16.618263956114877</v>
      </c>
      <c r="AJ163" s="321">
        <v>40.335592126492415</v>
      </c>
      <c r="AK163" s="321">
        <v>2.5814778960955147</v>
      </c>
      <c r="AL163" s="321">
        <v>90.513068731848989</v>
      </c>
      <c r="AM163" s="321">
        <v>64.375605033881897</v>
      </c>
      <c r="AN163" s="321">
        <v>8.2284607938044534</v>
      </c>
      <c r="AO163" s="322">
        <v>4.6789286866731201</v>
      </c>
      <c r="AP163" s="322">
        <v>9.0351726363343001</v>
      </c>
      <c r="AQ163" s="322">
        <v>4.3562439496611818</v>
      </c>
      <c r="AR163" s="324" t="s">
        <v>1775</v>
      </c>
      <c r="AS163" s="322">
        <v>28.718941594062603</v>
      </c>
      <c r="AT163" s="322">
        <v>8.2284607938044534</v>
      </c>
      <c r="AW163" s="346" t="s">
        <v>294</v>
      </c>
      <c r="AX163" s="321">
        <v>81.097560975609753</v>
      </c>
      <c r="AY163" s="321">
        <v>115.98097994624767</v>
      </c>
      <c r="AZ163" s="322">
        <v>10.887096774193548</v>
      </c>
      <c r="BA163" s="322">
        <v>10.200000000000001</v>
      </c>
    </row>
    <row r="164" spans="2:53" x14ac:dyDescent="0.2">
      <c r="B164" s="346" t="s">
        <v>295</v>
      </c>
      <c r="C164" s="347" t="s">
        <v>482</v>
      </c>
      <c r="D164" s="297" t="s">
        <v>1757</v>
      </c>
      <c r="E164" s="320">
        <v>3085</v>
      </c>
      <c r="F164" s="320">
        <v>2615</v>
      </c>
      <c r="G164" s="320">
        <v>2575</v>
      </c>
      <c r="H164" s="320">
        <v>2541</v>
      </c>
      <c r="I164" s="320">
        <v>1495</v>
      </c>
      <c r="J164" s="329">
        <v>88</v>
      </c>
      <c r="K164" s="320">
        <v>175</v>
      </c>
      <c r="L164" s="320">
        <v>506</v>
      </c>
      <c r="M164" s="320">
        <v>129</v>
      </c>
      <c r="N164" s="320">
        <v>128</v>
      </c>
      <c r="O164" s="320">
        <v>88</v>
      </c>
      <c r="P164" s="320">
        <v>131</v>
      </c>
      <c r="Q164" s="320">
        <v>8</v>
      </c>
      <c r="R164" s="320">
        <v>124</v>
      </c>
      <c r="S164" s="320">
        <v>252</v>
      </c>
      <c r="T164" s="320">
        <v>26</v>
      </c>
      <c r="U164" s="320">
        <v>6</v>
      </c>
      <c r="V164" s="320">
        <v>14</v>
      </c>
      <c r="W164" s="320">
        <v>15</v>
      </c>
      <c r="X164" s="323" t="s">
        <v>1775</v>
      </c>
      <c r="Y164" s="320">
        <v>58</v>
      </c>
      <c r="Z164" s="320">
        <v>17</v>
      </c>
      <c r="AC164" s="346" t="s">
        <v>295</v>
      </c>
      <c r="AD164" s="321">
        <v>28.525121555915721</v>
      </c>
      <c r="AE164" s="321">
        <v>56.726094003241485</v>
      </c>
      <c r="AF164" s="321">
        <v>164.01944894651541</v>
      </c>
      <c r="AG164" s="321">
        <v>41.815235008103727</v>
      </c>
      <c r="AH164" s="321">
        <v>41.49108589951377</v>
      </c>
      <c r="AI164" s="321">
        <v>28.525121555915721</v>
      </c>
      <c r="AJ164" s="321">
        <v>42.463533225283626</v>
      </c>
      <c r="AK164" s="321">
        <v>2.5931928687196106</v>
      </c>
      <c r="AL164" s="321">
        <v>40.194489465153971</v>
      </c>
      <c r="AM164" s="321">
        <v>81.685575364667756</v>
      </c>
      <c r="AN164" s="321">
        <v>8.4278768233387371</v>
      </c>
      <c r="AO164" s="322">
        <v>1.9448946515397083</v>
      </c>
      <c r="AP164" s="322">
        <v>4.5380875202593201</v>
      </c>
      <c r="AQ164" s="322">
        <v>4.8622366288492707</v>
      </c>
      <c r="AR164" s="324" t="s">
        <v>1775</v>
      </c>
      <c r="AS164" s="322">
        <v>18.80064829821718</v>
      </c>
      <c r="AT164" s="322">
        <v>5.5105348460291728</v>
      </c>
      <c r="AW164" s="346" t="s">
        <v>295</v>
      </c>
      <c r="AX164" s="321">
        <v>97.864077669902912</v>
      </c>
      <c r="AY164" s="321">
        <v>48.799685163321527</v>
      </c>
      <c r="AZ164" s="322">
        <v>10.033444816053512</v>
      </c>
      <c r="BA164" s="322">
        <v>6.5009560229445507</v>
      </c>
    </row>
    <row r="165" spans="2:53" x14ac:dyDescent="0.2">
      <c r="B165" s="346" t="s">
        <v>296</v>
      </c>
      <c r="C165" s="347" t="s">
        <v>482</v>
      </c>
      <c r="D165" s="297" t="s">
        <v>1757</v>
      </c>
      <c r="E165" s="320">
        <v>7532</v>
      </c>
      <c r="F165" s="320">
        <v>6332</v>
      </c>
      <c r="G165" s="320">
        <v>6271</v>
      </c>
      <c r="H165" s="320">
        <v>6190</v>
      </c>
      <c r="I165" s="320">
        <v>3303</v>
      </c>
      <c r="J165" s="329">
        <v>180</v>
      </c>
      <c r="K165" s="320">
        <v>407</v>
      </c>
      <c r="L165" s="320">
        <v>1005</v>
      </c>
      <c r="M165" s="320">
        <v>114</v>
      </c>
      <c r="N165" s="320">
        <v>317</v>
      </c>
      <c r="O165" s="320">
        <v>228</v>
      </c>
      <c r="P165" s="320">
        <v>337</v>
      </c>
      <c r="Q165" s="320">
        <v>37</v>
      </c>
      <c r="R165" s="320">
        <v>212</v>
      </c>
      <c r="S165" s="320">
        <v>454</v>
      </c>
      <c r="T165" s="320">
        <v>61</v>
      </c>
      <c r="U165" s="320">
        <v>24</v>
      </c>
      <c r="V165" s="320">
        <v>99</v>
      </c>
      <c r="W165" s="320">
        <v>13</v>
      </c>
      <c r="X165" s="320">
        <v>10</v>
      </c>
      <c r="Y165" s="320">
        <v>181</v>
      </c>
      <c r="Z165" s="320">
        <v>48</v>
      </c>
      <c r="AC165" s="346" t="s">
        <v>296</v>
      </c>
      <c r="AD165" s="321">
        <v>23.898035050451409</v>
      </c>
      <c r="AE165" s="321">
        <v>54.036112586298458</v>
      </c>
      <c r="AF165" s="321">
        <v>133.4306956983537</v>
      </c>
      <c r="AG165" s="321">
        <v>15.135422198619224</v>
      </c>
      <c r="AH165" s="321">
        <v>42.087095061072759</v>
      </c>
      <c r="AI165" s="321">
        <v>30.270844397238449</v>
      </c>
      <c r="AJ165" s="321">
        <v>44.742432288900694</v>
      </c>
      <c r="AK165" s="321">
        <v>4.9123738714816776</v>
      </c>
      <c r="AL165" s="321">
        <v>28.146574614976103</v>
      </c>
      <c r="AM165" s="321">
        <v>60.276155071694106</v>
      </c>
      <c r="AN165" s="321">
        <v>8.0987785448752003</v>
      </c>
      <c r="AO165" s="322">
        <v>3.186404673393521</v>
      </c>
      <c r="AP165" s="322">
        <v>13.143919277748275</v>
      </c>
      <c r="AQ165" s="322">
        <v>1.7259691980881571</v>
      </c>
      <c r="AR165" s="322">
        <v>1.3276686139139671</v>
      </c>
      <c r="AS165" s="322">
        <v>24.030801911842804</v>
      </c>
      <c r="AT165" s="322">
        <v>6.3728093467870419</v>
      </c>
      <c r="AW165" s="346" t="s">
        <v>296</v>
      </c>
      <c r="AX165" s="321">
        <v>72.396746930314137</v>
      </c>
      <c r="AY165" s="321">
        <v>34.248788368336022</v>
      </c>
      <c r="AZ165" s="322">
        <v>3.9358159249167426</v>
      </c>
      <c r="BA165" s="322">
        <v>7.5805432722678461</v>
      </c>
    </row>
    <row r="166" spans="2:53" x14ac:dyDescent="0.2">
      <c r="B166" s="346" t="s">
        <v>297</v>
      </c>
      <c r="C166" s="347" t="s">
        <v>482</v>
      </c>
      <c r="D166" s="297" t="s">
        <v>1757</v>
      </c>
      <c r="E166" s="320">
        <v>6101</v>
      </c>
      <c r="F166" s="320">
        <v>4819</v>
      </c>
      <c r="G166" s="320">
        <v>4729</v>
      </c>
      <c r="H166" s="320">
        <v>4663</v>
      </c>
      <c r="I166" s="320">
        <v>2351</v>
      </c>
      <c r="J166" s="329">
        <v>142</v>
      </c>
      <c r="K166" s="320">
        <v>278</v>
      </c>
      <c r="L166" s="320">
        <v>842</v>
      </c>
      <c r="M166" s="320">
        <v>196</v>
      </c>
      <c r="N166" s="320">
        <v>228</v>
      </c>
      <c r="O166" s="320">
        <v>84</v>
      </c>
      <c r="P166" s="320">
        <v>213</v>
      </c>
      <c r="Q166" s="320">
        <v>40</v>
      </c>
      <c r="R166" s="320">
        <v>401</v>
      </c>
      <c r="S166" s="320">
        <v>321</v>
      </c>
      <c r="T166" s="320">
        <v>51</v>
      </c>
      <c r="U166" s="320">
        <v>18</v>
      </c>
      <c r="V166" s="320">
        <v>33</v>
      </c>
      <c r="W166" s="320">
        <v>37</v>
      </c>
      <c r="X166" s="320">
        <v>14</v>
      </c>
      <c r="Y166" s="320">
        <v>117</v>
      </c>
      <c r="Z166" s="320">
        <v>58</v>
      </c>
      <c r="AC166" s="346" t="s">
        <v>297</v>
      </c>
      <c r="AD166" s="321">
        <v>23.274872971643994</v>
      </c>
      <c r="AE166" s="321">
        <v>45.566300606457958</v>
      </c>
      <c r="AF166" s="321">
        <v>138.0101622684806</v>
      </c>
      <c r="AG166" s="321">
        <v>32.125881003114245</v>
      </c>
      <c r="AH166" s="321">
        <v>37.370922799541056</v>
      </c>
      <c r="AI166" s="321">
        <v>13.768234715620389</v>
      </c>
      <c r="AJ166" s="321">
        <v>34.912309457465994</v>
      </c>
      <c r="AK166" s="321">
        <v>6.5563022455335185</v>
      </c>
      <c r="AL166" s="321">
        <v>65.726930011473527</v>
      </c>
      <c r="AM166" s="321">
        <v>52.614325520406496</v>
      </c>
      <c r="AN166" s="321">
        <v>8.3592853630552355</v>
      </c>
      <c r="AO166" s="322">
        <v>2.9503360104900835</v>
      </c>
      <c r="AP166" s="322">
        <v>5.4089493525651529</v>
      </c>
      <c r="AQ166" s="322">
        <v>6.0645795771185051</v>
      </c>
      <c r="AR166" s="322">
        <v>2.2947057859367317</v>
      </c>
      <c r="AS166" s="322">
        <v>19.177184068185543</v>
      </c>
      <c r="AT166" s="322">
        <v>9.5066382560236029</v>
      </c>
      <c r="AW166" s="346" t="s">
        <v>297</v>
      </c>
      <c r="AX166" s="321">
        <v>67.879044195390151</v>
      </c>
      <c r="AY166" s="321">
        <v>85.996139824147548</v>
      </c>
      <c r="AZ166" s="322">
        <v>15.737983836665247</v>
      </c>
      <c r="BA166" s="322">
        <v>12.035692052293008</v>
      </c>
    </row>
    <row r="167" spans="2:53" x14ac:dyDescent="0.2">
      <c r="B167" s="346" t="s">
        <v>298</v>
      </c>
      <c r="C167" s="347" t="s">
        <v>482</v>
      </c>
      <c r="D167" s="297" t="s">
        <v>1757</v>
      </c>
      <c r="E167" s="320">
        <v>3418</v>
      </c>
      <c r="F167" s="320">
        <v>2817</v>
      </c>
      <c r="G167" s="320">
        <v>2793</v>
      </c>
      <c r="H167" s="320">
        <v>2759</v>
      </c>
      <c r="I167" s="320">
        <v>1537</v>
      </c>
      <c r="J167" s="329">
        <v>103</v>
      </c>
      <c r="K167" s="320">
        <v>249</v>
      </c>
      <c r="L167" s="320">
        <v>571</v>
      </c>
      <c r="M167" s="320">
        <v>173</v>
      </c>
      <c r="N167" s="320">
        <v>143</v>
      </c>
      <c r="O167" s="320">
        <v>74</v>
      </c>
      <c r="P167" s="320">
        <v>156</v>
      </c>
      <c r="Q167" s="320">
        <v>14</v>
      </c>
      <c r="R167" s="320">
        <v>152</v>
      </c>
      <c r="S167" s="320">
        <v>208</v>
      </c>
      <c r="T167" s="320">
        <v>25</v>
      </c>
      <c r="U167" s="320">
        <v>9</v>
      </c>
      <c r="V167" s="320">
        <v>36</v>
      </c>
      <c r="W167" s="323" t="s">
        <v>1775</v>
      </c>
      <c r="X167" s="323" t="s">
        <v>1775</v>
      </c>
      <c r="Y167" s="320">
        <v>73</v>
      </c>
      <c r="Z167" s="320">
        <v>21</v>
      </c>
      <c r="AC167" s="346" t="s">
        <v>298</v>
      </c>
      <c r="AD167" s="321">
        <v>30.134581626682269</v>
      </c>
      <c r="AE167" s="321">
        <v>72.849619660620249</v>
      </c>
      <c r="AF167" s="321">
        <v>167.05675833820948</v>
      </c>
      <c r="AG167" s="321">
        <v>50.614394382679933</v>
      </c>
      <c r="AH167" s="321">
        <v>41.83733177296665</v>
      </c>
      <c r="AI167" s="321">
        <v>21.650087770626097</v>
      </c>
      <c r="AJ167" s="321">
        <v>45.640725570509069</v>
      </c>
      <c r="AK167" s="321">
        <v>4.0959625511995323</v>
      </c>
      <c r="AL167" s="321">
        <v>44.470450555880632</v>
      </c>
      <c r="AM167" s="321">
        <v>60.854300760678754</v>
      </c>
      <c r="AN167" s="321">
        <v>7.3142188414277358</v>
      </c>
      <c r="AO167" s="322">
        <v>2.6331187829139848</v>
      </c>
      <c r="AP167" s="322">
        <v>10.532475131655939</v>
      </c>
      <c r="AQ167" s="324" t="s">
        <v>1775</v>
      </c>
      <c r="AR167" s="324" t="s">
        <v>1775</v>
      </c>
      <c r="AS167" s="322">
        <v>21.357519016968986</v>
      </c>
      <c r="AT167" s="322">
        <v>6.1439438267992985</v>
      </c>
      <c r="AW167" s="346" t="s">
        <v>298</v>
      </c>
      <c r="AX167" s="321">
        <v>74.4718940207662</v>
      </c>
      <c r="AY167" s="321">
        <v>55.092424791591156</v>
      </c>
      <c r="AZ167" s="324" t="s">
        <v>1775</v>
      </c>
      <c r="BA167" s="322">
        <v>7.454739084132056</v>
      </c>
    </row>
    <row r="168" spans="2:53" x14ac:dyDescent="0.2">
      <c r="B168" s="346" t="s">
        <v>299</v>
      </c>
      <c r="C168" s="347" t="s">
        <v>482</v>
      </c>
      <c r="D168" s="297" t="s">
        <v>1757</v>
      </c>
      <c r="E168" s="320">
        <v>6817</v>
      </c>
      <c r="F168" s="320">
        <v>5473</v>
      </c>
      <c r="G168" s="320">
        <v>5397</v>
      </c>
      <c r="H168" s="320">
        <v>5298</v>
      </c>
      <c r="I168" s="320">
        <v>2496</v>
      </c>
      <c r="J168" s="329">
        <v>185</v>
      </c>
      <c r="K168" s="320">
        <v>393</v>
      </c>
      <c r="L168" s="320">
        <v>1015</v>
      </c>
      <c r="M168" s="320">
        <v>197</v>
      </c>
      <c r="N168" s="320">
        <v>242</v>
      </c>
      <c r="O168" s="320">
        <v>149</v>
      </c>
      <c r="P168" s="320">
        <v>377</v>
      </c>
      <c r="Q168" s="320">
        <v>16</v>
      </c>
      <c r="R168" s="320">
        <v>263</v>
      </c>
      <c r="S168" s="320">
        <v>305</v>
      </c>
      <c r="T168" s="320">
        <v>60</v>
      </c>
      <c r="U168" s="323" t="s">
        <v>1775</v>
      </c>
      <c r="V168" s="320">
        <v>38</v>
      </c>
      <c r="W168" s="320">
        <v>30</v>
      </c>
      <c r="X168" s="320">
        <v>10</v>
      </c>
      <c r="Y168" s="320">
        <v>118</v>
      </c>
      <c r="Z168" s="320">
        <v>49</v>
      </c>
      <c r="AC168" s="346" t="s">
        <v>299</v>
      </c>
      <c r="AD168" s="321">
        <v>27.138037259791698</v>
      </c>
      <c r="AE168" s="321">
        <v>57.649992665395331</v>
      </c>
      <c r="AF168" s="321">
        <v>148.89247469561388</v>
      </c>
      <c r="AG168" s="321">
        <v>28.898342379345753</v>
      </c>
      <c r="AH168" s="321">
        <v>35.499486577673458</v>
      </c>
      <c r="AI168" s="321">
        <v>21.857121901129528</v>
      </c>
      <c r="AJ168" s="321">
        <v>55.302919172656594</v>
      </c>
      <c r="AK168" s="321">
        <v>2.3470734927387413</v>
      </c>
      <c r="AL168" s="321">
        <v>38.580020536893066</v>
      </c>
      <c r="AM168" s="321">
        <v>44.741088455332253</v>
      </c>
      <c r="AN168" s="321">
        <v>8.8015255977702811</v>
      </c>
      <c r="AO168" s="324" t="s">
        <v>1775</v>
      </c>
      <c r="AP168" s="322">
        <v>5.5742995452545108</v>
      </c>
      <c r="AQ168" s="322">
        <v>4.4007627988851405</v>
      </c>
      <c r="AR168" s="322">
        <v>1.4669209329617134</v>
      </c>
      <c r="AS168" s="322">
        <v>17.309667008948217</v>
      </c>
      <c r="AT168" s="322">
        <v>7.1879125715123955</v>
      </c>
      <c r="AW168" s="346" t="s">
        <v>299</v>
      </c>
      <c r="AX168" s="321">
        <v>56.512877524550674</v>
      </c>
      <c r="AY168" s="321">
        <v>49.641374103435254</v>
      </c>
      <c r="AZ168" s="322">
        <v>12.01923076923077</v>
      </c>
      <c r="BA168" s="322">
        <v>8.9530422071989761</v>
      </c>
    </row>
    <row r="169" spans="2:53" x14ac:dyDescent="0.2">
      <c r="B169" s="346" t="s">
        <v>300</v>
      </c>
      <c r="C169" s="347" t="s">
        <v>482</v>
      </c>
      <c r="D169" s="297" t="s">
        <v>1757</v>
      </c>
      <c r="E169" s="320">
        <v>11274</v>
      </c>
      <c r="F169" s="320">
        <v>9288</v>
      </c>
      <c r="G169" s="320">
        <v>9158</v>
      </c>
      <c r="H169" s="320">
        <v>9012</v>
      </c>
      <c r="I169" s="320">
        <v>4667</v>
      </c>
      <c r="J169" s="329">
        <v>288</v>
      </c>
      <c r="K169" s="320">
        <v>554</v>
      </c>
      <c r="L169" s="320">
        <v>1652</v>
      </c>
      <c r="M169" s="320">
        <v>475</v>
      </c>
      <c r="N169" s="320">
        <v>431</v>
      </c>
      <c r="O169" s="320">
        <v>235</v>
      </c>
      <c r="P169" s="320">
        <v>393</v>
      </c>
      <c r="Q169" s="320">
        <v>88</v>
      </c>
      <c r="R169" s="320">
        <v>1584</v>
      </c>
      <c r="S169" s="320">
        <v>710</v>
      </c>
      <c r="T169" s="320">
        <v>163</v>
      </c>
      <c r="U169" s="320">
        <v>107</v>
      </c>
      <c r="V169" s="320">
        <v>116</v>
      </c>
      <c r="W169" s="320">
        <v>42</v>
      </c>
      <c r="X169" s="320">
        <v>15</v>
      </c>
      <c r="Y169" s="320">
        <v>269</v>
      </c>
      <c r="Z169" s="320">
        <v>91</v>
      </c>
      <c r="AC169" s="346" t="s">
        <v>300</v>
      </c>
      <c r="AD169" s="321">
        <v>25.545502927088876</v>
      </c>
      <c r="AE169" s="321">
        <v>49.139613269469578</v>
      </c>
      <c r="AF169" s="321">
        <v>146.53184317899593</v>
      </c>
      <c r="AG169" s="321">
        <v>42.132339897108395</v>
      </c>
      <c r="AH169" s="321">
        <v>38.22955472769204</v>
      </c>
      <c r="AI169" s="321">
        <v>20.844420791200992</v>
      </c>
      <c r="AJ169" s="321">
        <v>34.858967535923362</v>
      </c>
      <c r="AK169" s="321">
        <v>7.8055703388327125</v>
      </c>
      <c r="AL169" s="321">
        <v>140.50026609898882</v>
      </c>
      <c r="AM169" s="321">
        <v>62.97676068830939</v>
      </c>
      <c r="AN169" s="321">
        <v>14.458045059428773</v>
      </c>
      <c r="AO169" s="322">
        <v>9.4908639347170478</v>
      </c>
      <c r="AP169" s="322">
        <v>10.289160901188575</v>
      </c>
      <c r="AQ169" s="322">
        <v>3.7253858435337945</v>
      </c>
      <c r="AR169" s="322">
        <v>1.3304949441192122</v>
      </c>
      <c r="AS169" s="322">
        <v>23.86020933120454</v>
      </c>
      <c r="AT169" s="322">
        <v>8.0716693276565543</v>
      </c>
      <c r="AW169" s="346" t="s">
        <v>300</v>
      </c>
      <c r="AX169" s="321">
        <v>77.527844507534397</v>
      </c>
      <c r="AY169" s="321">
        <v>175.76564580559253</v>
      </c>
      <c r="AZ169" s="322">
        <v>8.9993571887722297</v>
      </c>
      <c r="BA169" s="322">
        <v>9.79758828596038</v>
      </c>
    </row>
    <row r="170" spans="2:53" x14ac:dyDescent="0.2">
      <c r="B170" s="346" t="s">
        <v>301</v>
      </c>
      <c r="C170" s="347" t="s">
        <v>482</v>
      </c>
      <c r="D170" s="297" t="s">
        <v>1756</v>
      </c>
      <c r="E170" s="320">
        <v>6397</v>
      </c>
      <c r="F170" s="320">
        <v>5290</v>
      </c>
      <c r="G170" s="320">
        <v>5201</v>
      </c>
      <c r="H170" s="320">
        <v>5124</v>
      </c>
      <c r="I170" s="320">
        <v>2563</v>
      </c>
      <c r="J170" s="329">
        <v>184</v>
      </c>
      <c r="K170" s="320">
        <v>373</v>
      </c>
      <c r="L170" s="320">
        <v>1039</v>
      </c>
      <c r="M170" s="320">
        <v>212</v>
      </c>
      <c r="N170" s="320">
        <v>278</v>
      </c>
      <c r="O170" s="320">
        <v>190</v>
      </c>
      <c r="P170" s="320">
        <v>307</v>
      </c>
      <c r="Q170" s="320">
        <v>55</v>
      </c>
      <c r="R170" s="320">
        <v>582</v>
      </c>
      <c r="S170" s="320">
        <v>406</v>
      </c>
      <c r="T170" s="320">
        <v>91</v>
      </c>
      <c r="U170" s="320">
        <v>35</v>
      </c>
      <c r="V170" s="320">
        <v>77</v>
      </c>
      <c r="W170" s="320">
        <v>45</v>
      </c>
      <c r="X170" s="320">
        <v>13</v>
      </c>
      <c r="Y170" s="320">
        <v>159</v>
      </c>
      <c r="Z170" s="320">
        <v>65</v>
      </c>
      <c r="AC170" s="346" t="s">
        <v>301</v>
      </c>
      <c r="AD170" s="321">
        <v>28.763482882601217</v>
      </c>
      <c r="AE170" s="321">
        <v>58.308582147881822</v>
      </c>
      <c r="AF170" s="321">
        <v>162.41988432077537</v>
      </c>
      <c r="AG170" s="321">
        <v>33.140534625605753</v>
      </c>
      <c r="AH170" s="321">
        <v>43.45787087697358</v>
      </c>
      <c r="AI170" s="321">
        <v>29.701422541816477</v>
      </c>
      <c r="AJ170" s="321">
        <v>47.991245896513988</v>
      </c>
      <c r="AK170" s="321">
        <v>8.5977802094731892</v>
      </c>
      <c r="AL170" s="321">
        <v>90.980146943879944</v>
      </c>
      <c r="AM170" s="321">
        <v>63.467250273565732</v>
      </c>
      <c r="AN170" s="321">
        <v>14.225418164764733</v>
      </c>
      <c r="AO170" s="322">
        <v>5.4713146787556672</v>
      </c>
      <c r="AP170" s="322">
        <v>12.036892293262467</v>
      </c>
      <c r="AQ170" s="322">
        <v>7.0345474441144287</v>
      </c>
      <c r="AR170" s="322">
        <v>2.0322025949663907</v>
      </c>
      <c r="AS170" s="322">
        <v>24.855400969204315</v>
      </c>
      <c r="AT170" s="322">
        <v>10.161012974831952</v>
      </c>
      <c r="AW170" s="346" t="s">
        <v>301</v>
      </c>
      <c r="AX170" s="321">
        <v>78.061911170928667</v>
      </c>
      <c r="AY170" s="321">
        <v>113.5831381733021</v>
      </c>
      <c r="AZ170" s="322">
        <v>17.557549746390947</v>
      </c>
      <c r="BA170" s="322">
        <v>12.287334593572778</v>
      </c>
    </row>
    <row r="171" spans="2:53" x14ac:dyDescent="0.2">
      <c r="B171" s="346" t="s">
        <v>302</v>
      </c>
      <c r="C171" s="347" t="s">
        <v>482</v>
      </c>
      <c r="D171" s="297" t="s">
        <v>1757</v>
      </c>
      <c r="E171" s="320">
        <v>2774</v>
      </c>
      <c r="F171" s="320">
        <v>2374</v>
      </c>
      <c r="G171" s="320">
        <v>2344</v>
      </c>
      <c r="H171" s="320">
        <v>2311</v>
      </c>
      <c r="I171" s="320">
        <v>1385</v>
      </c>
      <c r="J171" s="329">
        <v>95</v>
      </c>
      <c r="K171" s="320">
        <v>210</v>
      </c>
      <c r="L171" s="320">
        <v>507</v>
      </c>
      <c r="M171" s="320">
        <v>143</v>
      </c>
      <c r="N171" s="320">
        <v>120</v>
      </c>
      <c r="O171" s="320">
        <v>53</v>
      </c>
      <c r="P171" s="320">
        <v>118</v>
      </c>
      <c r="Q171" s="320">
        <v>11</v>
      </c>
      <c r="R171" s="320">
        <v>103</v>
      </c>
      <c r="S171" s="320">
        <v>209</v>
      </c>
      <c r="T171" s="320">
        <v>38</v>
      </c>
      <c r="U171" s="323" t="s">
        <v>1775</v>
      </c>
      <c r="V171" s="320">
        <v>21</v>
      </c>
      <c r="W171" s="320">
        <v>5</v>
      </c>
      <c r="X171" s="320">
        <v>10</v>
      </c>
      <c r="Y171" s="320">
        <v>73</v>
      </c>
      <c r="Z171" s="320">
        <v>30</v>
      </c>
      <c r="AC171" s="346" t="s">
        <v>302</v>
      </c>
      <c r="AD171" s="321">
        <v>34.246575342465754</v>
      </c>
      <c r="AE171" s="321">
        <v>75.702956020187457</v>
      </c>
      <c r="AF171" s="321">
        <v>182.76856524873827</v>
      </c>
      <c r="AG171" s="321">
        <v>51.550108147080024</v>
      </c>
      <c r="AH171" s="321">
        <v>43.258832011535688</v>
      </c>
      <c r="AI171" s="321">
        <v>19.105984138428262</v>
      </c>
      <c r="AJ171" s="321">
        <v>42.53785147801009</v>
      </c>
      <c r="AK171" s="321">
        <v>3.9653929343907715</v>
      </c>
      <c r="AL171" s="321">
        <v>37.130497476568131</v>
      </c>
      <c r="AM171" s="321">
        <v>75.342465753424648</v>
      </c>
      <c r="AN171" s="321">
        <v>13.698630136986301</v>
      </c>
      <c r="AO171" s="324" t="s">
        <v>1775</v>
      </c>
      <c r="AP171" s="322">
        <v>7.5702956020187449</v>
      </c>
      <c r="AQ171" s="322">
        <v>1.8024513338139869</v>
      </c>
      <c r="AR171" s="322">
        <v>3.6049026676279738</v>
      </c>
      <c r="AS171" s="322">
        <v>26.315789473684209</v>
      </c>
      <c r="AT171" s="322">
        <v>10.814708002883922</v>
      </c>
      <c r="AW171" s="346" t="s">
        <v>302</v>
      </c>
      <c r="AX171" s="321">
        <v>89.163822525597269</v>
      </c>
      <c r="AY171" s="321">
        <v>44.569450454348761</v>
      </c>
      <c r="AZ171" s="322">
        <v>3.6101083032490977</v>
      </c>
      <c r="BA171" s="322">
        <v>12.636899747262007</v>
      </c>
    </row>
    <row r="172" spans="2:53" x14ac:dyDescent="0.2">
      <c r="B172" s="346" t="s">
        <v>303</v>
      </c>
      <c r="C172" s="347" t="s">
        <v>482</v>
      </c>
      <c r="D172" s="297" t="s">
        <v>1757</v>
      </c>
      <c r="E172" s="320">
        <v>4419</v>
      </c>
      <c r="F172" s="320">
        <v>3389</v>
      </c>
      <c r="G172" s="320">
        <v>3326</v>
      </c>
      <c r="H172" s="320">
        <v>3265</v>
      </c>
      <c r="I172" s="320">
        <v>1421</v>
      </c>
      <c r="J172" s="329">
        <v>90</v>
      </c>
      <c r="K172" s="320">
        <v>345</v>
      </c>
      <c r="L172" s="320">
        <v>676</v>
      </c>
      <c r="M172" s="320">
        <v>142</v>
      </c>
      <c r="N172" s="320">
        <v>165</v>
      </c>
      <c r="O172" s="320">
        <v>123</v>
      </c>
      <c r="P172" s="320">
        <v>172</v>
      </c>
      <c r="Q172" s="320">
        <v>37</v>
      </c>
      <c r="R172" s="320">
        <v>824</v>
      </c>
      <c r="S172" s="320">
        <v>231</v>
      </c>
      <c r="T172" s="320">
        <v>97</v>
      </c>
      <c r="U172" s="320">
        <v>54</v>
      </c>
      <c r="V172" s="320">
        <v>31</v>
      </c>
      <c r="W172" s="320">
        <v>57</v>
      </c>
      <c r="X172" s="320">
        <v>12</v>
      </c>
      <c r="Y172" s="320">
        <v>98</v>
      </c>
      <c r="Z172" s="320">
        <v>49</v>
      </c>
      <c r="AC172" s="346" t="s">
        <v>303</v>
      </c>
      <c r="AD172" s="321">
        <v>20.366598778004075</v>
      </c>
      <c r="AE172" s="321">
        <v>78.071961982348952</v>
      </c>
      <c r="AF172" s="321">
        <v>152.97578637700838</v>
      </c>
      <c r="AG172" s="321">
        <v>32.13396696085087</v>
      </c>
      <c r="AH172" s="321">
        <v>37.338764426340802</v>
      </c>
      <c r="AI172" s="321">
        <v>27.834351663272233</v>
      </c>
      <c r="AJ172" s="321">
        <v>38.922833220185559</v>
      </c>
      <c r="AK172" s="321">
        <v>8.372935053179452</v>
      </c>
      <c r="AL172" s="321">
        <v>186.46752658972619</v>
      </c>
      <c r="AM172" s="321">
        <v>52.274270196877126</v>
      </c>
      <c r="AN172" s="321">
        <v>21.950667571848836</v>
      </c>
      <c r="AO172" s="322">
        <v>12.219959266802444</v>
      </c>
      <c r="AP172" s="322">
        <v>7.0151618013125141</v>
      </c>
      <c r="AQ172" s="322">
        <v>12.898845892735913</v>
      </c>
      <c r="AR172" s="322">
        <v>2.7155465037338762</v>
      </c>
      <c r="AS172" s="322">
        <v>22.176963113826659</v>
      </c>
      <c r="AT172" s="322">
        <v>11.088481556913329</v>
      </c>
      <c r="AW172" s="346" t="s">
        <v>303</v>
      </c>
      <c r="AX172" s="321">
        <v>69.452796151533377</v>
      </c>
      <c r="AY172" s="321">
        <v>252.37366003062789</v>
      </c>
      <c r="AZ172" s="322">
        <v>40.112596762843069</v>
      </c>
      <c r="BA172" s="322">
        <v>14.458542342874004</v>
      </c>
    </row>
    <row r="173" spans="2:53" x14ac:dyDescent="0.2">
      <c r="B173" s="346" t="s">
        <v>304</v>
      </c>
      <c r="C173" s="347" t="s">
        <v>482</v>
      </c>
      <c r="D173" s="297" t="s">
        <v>1757</v>
      </c>
      <c r="E173" s="320">
        <v>5412</v>
      </c>
      <c r="F173" s="320">
        <v>4425</v>
      </c>
      <c r="G173" s="320">
        <v>4351</v>
      </c>
      <c r="H173" s="320">
        <v>4267</v>
      </c>
      <c r="I173" s="320">
        <v>2138</v>
      </c>
      <c r="J173" s="329">
        <v>97</v>
      </c>
      <c r="K173" s="320">
        <v>329</v>
      </c>
      <c r="L173" s="320">
        <v>895</v>
      </c>
      <c r="M173" s="320">
        <v>138</v>
      </c>
      <c r="N173" s="320">
        <v>195</v>
      </c>
      <c r="O173" s="320">
        <v>112</v>
      </c>
      <c r="P173" s="320">
        <v>130</v>
      </c>
      <c r="Q173" s="320">
        <v>14</v>
      </c>
      <c r="R173" s="320">
        <v>140</v>
      </c>
      <c r="S173" s="320">
        <v>344</v>
      </c>
      <c r="T173" s="320">
        <v>33</v>
      </c>
      <c r="U173" s="320">
        <v>6</v>
      </c>
      <c r="V173" s="320">
        <v>47</v>
      </c>
      <c r="W173" s="323" t="s">
        <v>1775</v>
      </c>
      <c r="X173" s="320">
        <v>10</v>
      </c>
      <c r="Y173" s="320">
        <v>98</v>
      </c>
      <c r="Z173" s="320">
        <v>49</v>
      </c>
      <c r="AC173" s="346" t="s">
        <v>304</v>
      </c>
      <c r="AD173" s="321">
        <v>17.923133776792312</v>
      </c>
      <c r="AE173" s="321">
        <v>60.790835181079082</v>
      </c>
      <c r="AF173" s="321">
        <v>165.37324464153733</v>
      </c>
      <c r="AG173" s="321">
        <v>25.498891352549887</v>
      </c>
      <c r="AH173" s="321">
        <v>36.031042128603104</v>
      </c>
      <c r="AI173" s="321">
        <v>20.694752402069476</v>
      </c>
      <c r="AJ173" s="321">
        <v>24.020694752402068</v>
      </c>
      <c r="AK173" s="321">
        <v>2.5868440502586845</v>
      </c>
      <c r="AL173" s="321">
        <v>25.868440502586843</v>
      </c>
      <c r="AM173" s="321">
        <v>63.562453806356253</v>
      </c>
      <c r="AN173" s="321">
        <v>6.0975609756097562</v>
      </c>
      <c r="AO173" s="322">
        <v>1.1086474501108647</v>
      </c>
      <c r="AP173" s="322">
        <v>8.6844050258684398</v>
      </c>
      <c r="AQ173" s="324" t="s">
        <v>1775</v>
      </c>
      <c r="AR173" s="322">
        <v>1.8477457501847745</v>
      </c>
      <c r="AS173" s="322">
        <v>18.107908351810792</v>
      </c>
      <c r="AT173" s="322">
        <v>9.0539541759053961</v>
      </c>
      <c r="AW173" s="346" t="s">
        <v>304</v>
      </c>
      <c r="AX173" s="321">
        <v>79.062284532291429</v>
      </c>
      <c r="AY173" s="321">
        <v>32.809936723693461</v>
      </c>
      <c r="AZ173" s="324" t="s">
        <v>1775</v>
      </c>
      <c r="BA173" s="322">
        <v>11.073446327683616</v>
      </c>
    </row>
    <row r="174" spans="2:53" x14ac:dyDescent="0.2">
      <c r="B174" s="346" t="s">
        <v>305</v>
      </c>
      <c r="C174" s="347" t="s">
        <v>482</v>
      </c>
      <c r="D174" s="297" t="s">
        <v>1757</v>
      </c>
      <c r="E174" s="320">
        <v>4154</v>
      </c>
      <c r="F174" s="320">
        <v>3377</v>
      </c>
      <c r="G174" s="320">
        <v>3328</v>
      </c>
      <c r="H174" s="320">
        <v>3283</v>
      </c>
      <c r="I174" s="320">
        <v>1685</v>
      </c>
      <c r="J174" s="329">
        <v>87</v>
      </c>
      <c r="K174" s="320">
        <v>203</v>
      </c>
      <c r="L174" s="320">
        <v>666</v>
      </c>
      <c r="M174" s="320">
        <v>150</v>
      </c>
      <c r="N174" s="320">
        <v>166</v>
      </c>
      <c r="O174" s="320">
        <v>112</v>
      </c>
      <c r="P174" s="320">
        <v>206</v>
      </c>
      <c r="Q174" s="320">
        <v>10</v>
      </c>
      <c r="R174" s="320">
        <v>410</v>
      </c>
      <c r="S174" s="320">
        <v>230</v>
      </c>
      <c r="T174" s="320">
        <v>29</v>
      </c>
      <c r="U174" s="320">
        <v>15</v>
      </c>
      <c r="V174" s="320">
        <v>55</v>
      </c>
      <c r="W174" s="320">
        <v>13</v>
      </c>
      <c r="X174" s="320">
        <v>6</v>
      </c>
      <c r="Y174" s="320">
        <v>96</v>
      </c>
      <c r="Z174" s="320">
        <v>46</v>
      </c>
      <c r="AC174" s="346" t="s">
        <v>305</v>
      </c>
      <c r="AD174" s="321">
        <v>20.943668753009145</v>
      </c>
      <c r="AE174" s="321">
        <v>48.868560423688017</v>
      </c>
      <c r="AF174" s="321">
        <v>160.32739528165624</v>
      </c>
      <c r="AG174" s="321">
        <v>36.109773712084738</v>
      </c>
      <c r="AH174" s="321">
        <v>39.961482908040438</v>
      </c>
      <c r="AI174" s="321">
        <v>26.961964371689938</v>
      </c>
      <c r="AJ174" s="321">
        <v>49.590755897929704</v>
      </c>
      <c r="AK174" s="321">
        <v>2.407318247472316</v>
      </c>
      <c r="AL174" s="321">
        <v>98.700048146364949</v>
      </c>
      <c r="AM174" s="321">
        <v>55.36831969186327</v>
      </c>
      <c r="AN174" s="321">
        <v>6.981222917669716</v>
      </c>
      <c r="AO174" s="322">
        <v>3.6109773712084738</v>
      </c>
      <c r="AP174" s="322">
        <v>13.240250361097736</v>
      </c>
      <c r="AQ174" s="322">
        <v>3.1295137217140105</v>
      </c>
      <c r="AR174" s="322">
        <v>1.4443909484833894</v>
      </c>
      <c r="AS174" s="322">
        <v>23.110255175734231</v>
      </c>
      <c r="AT174" s="322">
        <v>11.073663938372652</v>
      </c>
      <c r="AW174" s="346" t="s">
        <v>305</v>
      </c>
      <c r="AX174" s="321">
        <v>69.110576923076934</v>
      </c>
      <c r="AY174" s="321">
        <v>124.88577520560463</v>
      </c>
      <c r="AZ174" s="322">
        <v>7.71513353115727</v>
      </c>
      <c r="BA174" s="322">
        <v>13.621557595498963</v>
      </c>
    </row>
    <row r="175" spans="2:53" x14ac:dyDescent="0.2">
      <c r="B175" s="346" t="s">
        <v>306</v>
      </c>
      <c r="C175" s="347" t="s">
        <v>482</v>
      </c>
      <c r="D175" s="297" t="s">
        <v>1757</v>
      </c>
      <c r="E175" s="320">
        <v>4917</v>
      </c>
      <c r="F175" s="320">
        <v>3862</v>
      </c>
      <c r="G175" s="320">
        <v>3793</v>
      </c>
      <c r="H175" s="320">
        <v>3720</v>
      </c>
      <c r="I175" s="320">
        <v>1785</v>
      </c>
      <c r="J175" s="329">
        <v>118</v>
      </c>
      <c r="K175" s="320">
        <v>349</v>
      </c>
      <c r="L175" s="320">
        <v>814</v>
      </c>
      <c r="M175" s="320">
        <v>161</v>
      </c>
      <c r="N175" s="320">
        <v>188</v>
      </c>
      <c r="O175" s="320">
        <v>99</v>
      </c>
      <c r="P175" s="320">
        <v>212</v>
      </c>
      <c r="Q175" s="320">
        <v>19</v>
      </c>
      <c r="R175" s="320">
        <v>765</v>
      </c>
      <c r="S175" s="320">
        <v>259</v>
      </c>
      <c r="T175" s="320">
        <v>48</v>
      </c>
      <c r="U175" s="320">
        <v>20</v>
      </c>
      <c r="V175" s="320">
        <v>53</v>
      </c>
      <c r="W175" s="320">
        <v>9</v>
      </c>
      <c r="X175" s="320">
        <v>7</v>
      </c>
      <c r="Y175" s="320">
        <v>122</v>
      </c>
      <c r="Z175" s="320">
        <v>50</v>
      </c>
      <c r="AC175" s="346" t="s">
        <v>306</v>
      </c>
      <c r="AD175" s="321">
        <v>23.998372991661583</v>
      </c>
      <c r="AE175" s="321">
        <v>70.978238763473655</v>
      </c>
      <c r="AF175" s="321">
        <v>165.54809843400449</v>
      </c>
      <c r="AG175" s="321">
        <v>32.743542810656905</v>
      </c>
      <c r="AH175" s="321">
        <v>38.234695952816757</v>
      </c>
      <c r="AI175" s="321">
        <v>20.134228187919462</v>
      </c>
      <c r="AJ175" s="321">
        <v>43.115720968069958</v>
      </c>
      <c r="AK175" s="321">
        <v>3.8641448037421191</v>
      </c>
      <c r="AL175" s="321">
        <v>155.58267236119585</v>
      </c>
      <c r="AM175" s="321">
        <v>52.674394956274149</v>
      </c>
      <c r="AN175" s="321">
        <v>9.7620500305064066</v>
      </c>
      <c r="AO175" s="322">
        <v>4.0675208460443359</v>
      </c>
      <c r="AP175" s="322">
        <v>10.77893024201749</v>
      </c>
      <c r="AQ175" s="322">
        <v>1.8303843807199511</v>
      </c>
      <c r="AR175" s="322">
        <v>1.4236322961155174</v>
      </c>
      <c r="AS175" s="322">
        <v>24.811877160870448</v>
      </c>
      <c r="AT175" s="322">
        <v>10.168802115110841</v>
      </c>
      <c r="AW175" s="346" t="s">
        <v>306</v>
      </c>
      <c r="AX175" s="321">
        <v>68.283680464012662</v>
      </c>
      <c r="AY175" s="321">
        <v>205.64516129032259</v>
      </c>
      <c r="AZ175" s="322">
        <v>5.0420168067226898</v>
      </c>
      <c r="BA175" s="322">
        <v>12.94665976178146</v>
      </c>
    </row>
    <row r="176" spans="2:53" x14ac:dyDescent="0.2">
      <c r="B176" s="346" t="s">
        <v>307</v>
      </c>
      <c r="C176" s="347" t="s">
        <v>482</v>
      </c>
      <c r="D176" s="297" t="s">
        <v>1757</v>
      </c>
      <c r="E176" s="320">
        <v>4889</v>
      </c>
      <c r="F176" s="320">
        <v>3931</v>
      </c>
      <c r="G176" s="320">
        <v>3873</v>
      </c>
      <c r="H176" s="320">
        <v>3812</v>
      </c>
      <c r="I176" s="320">
        <v>1891</v>
      </c>
      <c r="J176" s="329">
        <v>107</v>
      </c>
      <c r="K176" s="320">
        <v>262</v>
      </c>
      <c r="L176" s="320">
        <v>847</v>
      </c>
      <c r="M176" s="320">
        <v>148</v>
      </c>
      <c r="N176" s="320">
        <v>225</v>
      </c>
      <c r="O176" s="320">
        <v>100</v>
      </c>
      <c r="P176" s="320">
        <v>324</v>
      </c>
      <c r="Q176" s="320">
        <v>26</v>
      </c>
      <c r="R176" s="320">
        <v>276</v>
      </c>
      <c r="S176" s="320">
        <v>326</v>
      </c>
      <c r="T176" s="320">
        <v>42</v>
      </c>
      <c r="U176" s="320">
        <v>14</v>
      </c>
      <c r="V176" s="320">
        <v>55</v>
      </c>
      <c r="W176" s="320">
        <v>9</v>
      </c>
      <c r="X176" s="323" t="s">
        <v>1775</v>
      </c>
      <c r="Y176" s="320">
        <v>111</v>
      </c>
      <c r="Z176" s="320">
        <v>44</v>
      </c>
      <c r="AC176" s="346" t="s">
        <v>307</v>
      </c>
      <c r="AD176" s="321">
        <v>21.885866230312946</v>
      </c>
      <c r="AE176" s="321">
        <v>53.589691143383106</v>
      </c>
      <c r="AF176" s="321">
        <v>173.2460625894866</v>
      </c>
      <c r="AG176" s="321">
        <v>30.272039271834732</v>
      </c>
      <c r="AH176" s="321">
        <v>46.021681325424424</v>
      </c>
      <c r="AI176" s="321">
        <v>20.454080589077524</v>
      </c>
      <c r="AJ176" s="321">
        <v>66.271221108611172</v>
      </c>
      <c r="AK176" s="321">
        <v>5.3180609531601553</v>
      </c>
      <c r="AL176" s="321">
        <v>56.453262425853957</v>
      </c>
      <c r="AM176" s="321">
        <v>66.680302720392717</v>
      </c>
      <c r="AN176" s="321">
        <v>8.5907138474125588</v>
      </c>
      <c r="AO176" s="322">
        <v>2.8635712824708528</v>
      </c>
      <c r="AP176" s="322">
        <v>11.249744323992637</v>
      </c>
      <c r="AQ176" s="322">
        <v>1.840867253016977</v>
      </c>
      <c r="AR176" s="324" t="s">
        <v>1775</v>
      </c>
      <c r="AS176" s="322">
        <v>22.70402945387605</v>
      </c>
      <c r="AT176" s="322">
        <v>8.9997954591941092</v>
      </c>
      <c r="AW176" s="346" t="s">
        <v>307</v>
      </c>
      <c r="AX176" s="321">
        <v>84.172476116705397</v>
      </c>
      <c r="AY176" s="321">
        <v>72.402938090241349</v>
      </c>
      <c r="AZ176" s="322">
        <v>4.7593865679534639</v>
      </c>
      <c r="BA176" s="322">
        <v>11.193080641058254</v>
      </c>
    </row>
    <row r="177" spans="2:53" x14ac:dyDescent="0.2">
      <c r="B177" s="346" t="s">
        <v>308</v>
      </c>
      <c r="C177" s="347" t="s">
        <v>482</v>
      </c>
      <c r="D177" s="297" t="s">
        <v>1757</v>
      </c>
      <c r="E177" s="320">
        <v>4246</v>
      </c>
      <c r="F177" s="320">
        <v>3469</v>
      </c>
      <c r="G177" s="320">
        <v>3428</v>
      </c>
      <c r="H177" s="320">
        <v>3390</v>
      </c>
      <c r="I177" s="320">
        <v>1795</v>
      </c>
      <c r="J177" s="329">
        <v>109</v>
      </c>
      <c r="K177" s="320">
        <v>238</v>
      </c>
      <c r="L177" s="320">
        <v>698</v>
      </c>
      <c r="M177" s="320">
        <v>89</v>
      </c>
      <c r="N177" s="320">
        <v>173</v>
      </c>
      <c r="O177" s="320">
        <v>63</v>
      </c>
      <c r="P177" s="320">
        <v>172</v>
      </c>
      <c r="Q177" s="320">
        <v>18</v>
      </c>
      <c r="R177" s="320">
        <v>183</v>
      </c>
      <c r="S177" s="320">
        <v>236</v>
      </c>
      <c r="T177" s="320">
        <v>27</v>
      </c>
      <c r="U177" s="320">
        <v>8</v>
      </c>
      <c r="V177" s="320">
        <v>38</v>
      </c>
      <c r="W177" s="320">
        <v>24</v>
      </c>
      <c r="X177" s="323" t="s">
        <v>1775</v>
      </c>
      <c r="Y177" s="320">
        <v>89</v>
      </c>
      <c r="Z177" s="320">
        <v>24</v>
      </c>
      <c r="AC177" s="346" t="s">
        <v>308</v>
      </c>
      <c r="AD177" s="321">
        <v>25.671219971738104</v>
      </c>
      <c r="AE177" s="321">
        <v>56.052755534620822</v>
      </c>
      <c r="AF177" s="321">
        <v>164.39001413094678</v>
      </c>
      <c r="AG177" s="321">
        <v>20.960904380593501</v>
      </c>
      <c r="AH177" s="321">
        <v>40.744229863400854</v>
      </c>
      <c r="AI177" s="321">
        <v>14.83749411210551</v>
      </c>
      <c r="AJ177" s="321">
        <v>40.508714083843621</v>
      </c>
      <c r="AK177" s="321">
        <v>4.2392840320301461</v>
      </c>
      <c r="AL177" s="321">
        <v>43.09938765897315</v>
      </c>
      <c r="AM177" s="321">
        <v>55.581723975506357</v>
      </c>
      <c r="AN177" s="321">
        <v>6.3589260480452188</v>
      </c>
      <c r="AO177" s="322">
        <v>1.8841262364578428</v>
      </c>
      <c r="AP177" s="322">
        <v>8.9495996231747519</v>
      </c>
      <c r="AQ177" s="322">
        <v>5.6523787093735285</v>
      </c>
      <c r="AR177" s="324" t="s">
        <v>1775</v>
      </c>
      <c r="AS177" s="322">
        <v>20.960904380593501</v>
      </c>
      <c r="AT177" s="322">
        <v>5.6523787093735285</v>
      </c>
      <c r="AW177" s="346" t="s">
        <v>308</v>
      </c>
      <c r="AX177" s="321">
        <v>68.844807467911309</v>
      </c>
      <c r="AY177" s="321">
        <v>53.982300884955748</v>
      </c>
      <c r="AZ177" s="322">
        <v>13.370473537604456</v>
      </c>
      <c r="BA177" s="322">
        <v>6.9184202940328623</v>
      </c>
    </row>
    <row r="178" spans="2:53" x14ac:dyDescent="0.2">
      <c r="B178" s="346" t="s">
        <v>309</v>
      </c>
      <c r="C178" s="347" t="s">
        <v>482</v>
      </c>
      <c r="D178" s="297" t="s">
        <v>1755</v>
      </c>
      <c r="E178" s="320">
        <v>9086</v>
      </c>
      <c r="F178" s="320">
        <v>7565</v>
      </c>
      <c r="G178" s="320">
        <v>7464</v>
      </c>
      <c r="H178" s="320">
        <v>7349</v>
      </c>
      <c r="I178" s="320">
        <v>4168</v>
      </c>
      <c r="J178" s="329">
        <v>249</v>
      </c>
      <c r="K178" s="320">
        <v>537</v>
      </c>
      <c r="L178" s="320">
        <v>1484</v>
      </c>
      <c r="M178" s="320">
        <v>330</v>
      </c>
      <c r="N178" s="320">
        <v>380</v>
      </c>
      <c r="O178" s="320">
        <v>212</v>
      </c>
      <c r="P178" s="320">
        <v>348</v>
      </c>
      <c r="Q178" s="320">
        <v>97</v>
      </c>
      <c r="R178" s="320">
        <v>802</v>
      </c>
      <c r="S178" s="320">
        <v>560</v>
      </c>
      <c r="T178" s="320">
        <v>146</v>
      </c>
      <c r="U178" s="320">
        <v>119</v>
      </c>
      <c r="V178" s="320">
        <v>53</v>
      </c>
      <c r="W178" s="320">
        <v>64</v>
      </c>
      <c r="X178" s="320">
        <v>90</v>
      </c>
      <c r="Y178" s="320">
        <v>233</v>
      </c>
      <c r="Z178" s="320">
        <v>73</v>
      </c>
      <c r="AC178" s="346" t="s">
        <v>309</v>
      </c>
      <c r="AD178" s="321">
        <v>27.40479859123927</v>
      </c>
      <c r="AE178" s="321">
        <v>59.10191503411842</v>
      </c>
      <c r="AF178" s="321">
        <v>163.32819722650231</v>
      </c>
      <c r="AG178" s="321">
        <v>36.319612590799032</v>
      </c>
      <c r="AH178" s="321">
        <v>41.822584195465552</v>
      </c>
      <c r="AI178" s="321">
        <v>23.332599603786043</v>
      </c>
      <c r="AJ178" s="321">
        <v>38.300682368478981</v>
      </c>
      <c r="AK178" s="321">
        <v>10.675764913053049</v>
      </c>
      <c r="AL178" s="321">
        <v>88.26766453885098</v>
      </c>
      <c r="AM178" s="321">
        <v>61.633281972265024</v>
      </c>
      <c r="AN178" s="321">
        <v>16.068677085626238</v>
      </c>
      <c r="AO178" s="322">
        <v>13.097072419106317</v>
      </c>
      <c r="AP178" s="322">
        <v>5.8331499009465109</v>
      </c>
      <c r="AQ178" s="322">
        <v>7.0438036539731455</v>
      </c>
      <c r="AR178" s="322">
        <v>9.905348888399736</v>
      </c>
      <c r="AS178" s="322">
        <v>25.643847677745981</v>
      </c>
      <c r="AT178" s="322">
        <v>8.0343385428131189</v>
      </c>
      <c r="AW178" s="346" t="s">
        <v>309</v>
      </c>
      <c r="AX178" s="321">
        <v>75.026795284030015</v>
      </c>
      <c r="AY178" s="321">
        <v>109.13049394475439</v>
      </c>
      <c r="AZ178" s="322">
        <v>15.355086372360844</v>
      </c>
      <c r="BA178" s="322">
        <v>9.6497025776602765</v>
      </c>
    </row>
    <row r="179" spans="2:53" x14ac:dyDescent="0.2">
      <c r="B179" s="346" t="s">
        <v>311</v>
      </c>
      <c r="C179" s="347" t="s">
        <v>482</v>
      </c>
      <c r="D179" s="297" t="s">
        <v>1755</v>
      </c>
      <c r="E179" s="320">
        <v>11057</v>
      </c>
      <c r="F179" s="320">
        <v>8935</v>
      </c>
      <c r="G179" s="320">
        <v>8799</v>
      </c>
      <c r="H179" s="320">
        <v>8670</v>
      </c>
      <c r="I179" s="320">
        <v>4267</v>
      </c>
      <c r="J179" s="329">
        <v>252</v>
      </c>
      <c r="K179" s="320">
        <v>734</v>
      </c>
      <c r="L179" s="320">
        <v>1645</v>
      </c>
      <c r="M179" s="320">
        <v>272</v>
      </c>
      <c r="N179" s="320">
        <v>389</v>
      </c>
      <c r="O179" s="320">
        <v>179</v>
      </c>
      <c r="P179" s="320">
        <v>273</v>
      </c>
      <c r="Q179" s="320">
        <v>79</v>
      </c>
      <c r="R179" s="320">
        <v>887</v>
      </c>
      <c r="S179" s="320">
        <v>681</v>
      </c>
      <c r="T179" s="320">
        <v>67</v>
      </c>
      <c r="U179" s="320">
        <v>33</v>
      </c>
      <c r="V179" s="320">
        <v>76</v>
      </c>
      <c r="W179" s="320">
        <v>21</v>
      </c>
      <c r="X179" s="320">
        <v>26</v>
      </c>
      <c r="Y179" s="320">
        <v>250</v>
      </c>
      <c r="Z179" s="320">
        <v>79</v>
      </c>
      <c r="AC179" s="346" t="s">
        <v>311</v>
      </c>
      <c r="AD179" s="321">
        <v>22.790992131681286</v>
      </c>
      <c r="AE179" s="321">
        <v>66.383286605770095</v>
      </c>
      <c r="AF179" s="321">
        <v>148.7745319706973</v>
      </c>
      <c r="AG179" s="321">
        <v>24.599801031021073</v>
      </c>
      <c r="AH179" s="321">
        <v>35.181333092158809</v>
      </c>
      <c r="AI179" s="321">
        <v>16.188839649091072</v>
      </c>
      <c r="AJ179" s="321">
        <v>24.690241475988064</v>
      </c>
      <c r="AK179" s="321">
        <v>7.1447951523921498</v>
      </c>
      <c r="AL179" s="321">
        <v>80.220674685719459</v>
      </c>
      <c r="AM179" s="321">
        <v>61.58994302251967</v>
      </c>
      <c r="AN179" s="321">
        <v>6.0595098127882787</v>
      </c>
      <c r="AO179" s="322">
        <v>2.9845346839106446</v>
      </c>
      <c r="AP179" s="322">
        <v>6.873473817491182</v>
      </c>
      <c r="AQ179" s="322">
        <v>1.8992493443067739</v>
      </c>
      <c r="AR179" s="322">
        <v>2.3514515691417204</v>
      </c>
      <c r="AS179" s="322">
        <v>22.610111241747308</v>
      </c>
      <c r="AT179" s="322">
        <v>7.1447951523921498</v>
      </c>
      <c r="AW179" s="346" t="s">
        <v>311</v>
      </c>
      <c r="AX179" s="321">
        <v>77.395158540743267</v>
      </c>
      <c r="AY179" s="321">
        <v>102.30680507497117</v>
      </c>
      <c r="AZ179" s="322">
        <v>4.9214905085540188</v>
      </c>
      <c r="BA179" s="322">
        <v>8.8416340235030777</v>
      </c>
    </row>
    <row r="180" spans="2:53" x14ac:dyDescent="0.2">
      <c r="B180" s="346" t="s">
        <v>313</v>
      </c>
      <c r="C180" s="347" t="s">
        <v>482</v>
      </c>
      <c r="D180" s="297" t="s">
        <v>1755</v>
      </c>
      <c r="E180" s="320">
        <v>7264</v>
      </c>
      <c r="F180" s="320">
        <v>6158</v>
      </c>
      <c r="G180" s="320">
        <v>6077</v>
      </c>
      <c r="H180" s="320">
        <v>6003</v>
      </c>
      <c r="I180" s="320">
        <v>3145</v>
      </c>
      <c r="J180" s="329">
        <v>160</v>
      </c>
      <c r="K180" s="320">
        <v>566</v>
      </c>
      <c r="L180" s="320">
        <v>961</v>
      </c>
      <c r="M180" s="320">
        <v>240</v>
      </c>
      <c r="N180" s="320">
        <v>286</v>
      </c>
      <c r="O180" s="320">
        <v>222</v>
      </c>
      <c r="P180" s="320">
        <v>54</v>
      </c>
      <c r="Q180" s="320">
        <v>57</v>
      </c>
      <c r="R180" s="320">
        <v>794</v>
      </c>
      <c r="S180" s="320">
        <v>522</v>
      </c>
      <c r="T180" s="320">
        <v>57</v>
      </c>
      <c r="U180" s="320">
        <v>31</v>
      </c>
      <c r="V180" s="320">
        <v>72</v>
      </c>
      <c r="W180" s="320">
        <v>29</v>
      </c>
      <c r="X180" s="320">
        <v>10</v>
      </c>
      <c r="Y180" s="320">
        <v>153</v>
      </c>
      <c r="Z180" s="320">
        <v>52</v>
      </c>
      <c r="AC180" s="346" t="s">
        <v>313</v>
      </c>
      <c r="AD180" s="321">
        <v>22.026431718061676</v>
      </c>
      <c r="AE180" s="321">
        <v>77.918502202643168</v>
      </c>
      <c r="AF180" s="321">
        <v>132.29625550660793</v>
      </c>
      <c r="AG180" s="321">
        <v>33.039647577092509</v>
      </c>
      <c r="AH180" s="321">
        <v>39.372246696035241</v>
      </c>
      <c r="AI180" s="321">
        <v>30.561674008810574</v>
      </c>
      <c r="AJ180" s="321">
        <v>7.4339207048458142</v>
      </c>
      <c r="AK180" s="321">
        <v>7.8469162995594717</v>
      </c>
      <c r="AL180" s="321">
        <v>109.30616740088107</v>
      </c>
      <c r="AM180" s="321">
        <v>71.86123348017621</v>
      </c>
      <c r="AN180" s="321">
        <v>7.8469162995594717</v>
      </c>
      <c r="AO180" s="322">
        <v>4.2676211453744495</v>
      </c>
      <c r="AP180" s="322">
        <v>9.9118942731277535</v>
      </c>
      <c r="AQ180" s="322">
        <v>3.9922907488986783</v>
      </c>
      <c r="AR180" s="322">
        <v>1.3766519823788548</v>
      </c>
      <c r="AS180" s="322">
        <v>21.062775330396477</v>
      </c>
      <c r="AT180" s="322">
        <v>7.1585903083700444</v>
      </c>
      <c r="AW180" s="346" t="s">
        <v>313</v>
      </c>
      <c r="AX180" s="321">
        <v>85.897646865229547</v>
      </c>
      <c r="AY180" s="321">
        <v>132.26719973346658</v>
      </c>
      <c r="AZ180" s="322">
        <v>9.2209856915739277</v>
      </c>
      <c r="BA180" s="322">
        <v>8.4443000974342333</v>
      </c>
    </row>
    <row r="181" spans="2:53" x14ac:dyDescent="0.2">
      <c r="B181" s="346" t="s">
        <v>314</v>
      </c>
      <c r="C181" s="347" t="s">
        <v>482</v>
      </c>
      <c r="D181" s="297" t="s">
        <v>1755</v>
      </c>
      <c r="E181" s="320">
        <v>5220</v>
      </c>
      <c r="F181" s="320">
        <v>4312</v>
      </c>
      <c r="G181" s="320">
        <v>4270</v>
      </c>
      <c r="H181" s="320">
        <v>4209</v>
      </c>
      <c r="I181" s="320">
        <v>2214</v>
      </c>
      <c r="J181" s="329">
        <v>152</v>
      </c>
      <c r="K181" s="320">
        <v>353</v>
      </c>
      <c r="L181" s="320">
        <v>926</v>
      </c>
      <c r="M181" s="320">
        <v>109</v>
      </c>
      <c r="N181" s="320">
        <v>241</v>
      </c>
      <c r="O181" s="320">
        <v>128</v>
      </c>
      <c r="P181" s="320">
        <v>119</v>
      </c>
      <c r="Q181" s="320">
        <v>48</v>
      </c>
      <c r="R181" s="320">
        <v>368</v>
      </c>
      <c r="S181" s="320">
        <v>361</v>
      </c>
      <c r="T181" s="320">
        <v>61</v>
      </c>
      <c r="U181" s="320">
        <v>26</v>
      </c>
      <c r="V181" s="320">
        <v>59</v>
      </c>
      <c r="W181" s="320">
        <v>24</v>
      </c>
      <c r="X181" s="320">
        <v>8</v>
      </c>
      <c r="Y181" s="320">
        <v>140</v>
      </c>
      <c r="Z181" s="320">
        <v>53</v>
      </c>
      <c r="AC181" s="346" t="s">
        <v>314</v>
      </c>
      <c r="AD181" s="321">
        <v>29.118773946360154</v>
      </c>
      <c r="AE181" s="321">
        <v>67.624521072796924</v>
      </c>
      <c r="AF181" s="321">
        <v>177.39463601532569</v>
      </c>
      <c r="AG181" s="321">
        <v>20.881226053639846</v>
      </c>
      <c r="AH181" s="321">
        <v>46.168582375478927</v>
      </c>
      <c r="AI181" s="321">
        <v>24.521072796934867</v>
      </c>
      <c r="AJ181" s="321">
        <v>22.796934865900383</v>
      </c>
      <c r="AK181" s="321">
        <v>9.1954022988505741</v>
      </c>
      <c r="AL181" s="321">
        <v>70.498084291187737</v>
      </c>
      <c r="AM181" s="321">
        <v>69.157088122605359</v>
      </c>
      <c r="AN181" s="321">
        <v>11.685823754789272</v>
      </c>
      <c r="AO181" s="322">
        <v>4.9808429118773949</v>
      </c>
      <c r="AP181" s="322">
        <v>11.302681992337163</v>
      </c>
      <c r="AQ181" s="322">
        <v>4.5977011494252871</v>
      </c>
      <c r="AR181" s="322">
        <v>1.5325670498084292</v>
      </c>
      <c r="AS181" s="322">
        <v>26.819923371647512</v>
      </c>
      <c r="AT181" s="322">
        <v>10.153256704980842</v>
      </c>
      <c r="AW181" s="346" t="s">
        <v>314</v>
      </c>
      <c r="AX181" s="321">
        <v>84.54332552693208</v>
      </c>
      <c r="AY181" s="321">
        <v>87.431693989071036</v>
      </c>
      <c r="AZ181" s="322">
        <v>10.840108401084011</v>
      </c>
      <c r="BA181" s="322">
        <v>12.291280148423004</v>
      </c>
    </row>
    <row r="182" spans="2:53" x14ac:dyDescent="0.2">
      <c r="B182" s="346" t="s">
        <v>315</v>
      </c>
      <c r="C182" s="347" t="s">
        <v>482</v>
      </c>
      <c r="D182" s="297" t="s">
        <v>1755</v>
      </c>
      <c r="E182" s="320">
        <v>7942</v>
      </c>
      <c r="F182" s="320">
        <v>6634</v>
      </c>
      <c r="G182" s="320">
        <v>6532</v>
      </c>
      <c r="H182" s="320">
        <v>6445</v>
      </c>
      <c r="I182" s="320">
        <v>3513</v>
      </c>
      <c r="J182" s="329">
        <v>232</v>
      </c>
      <c r="K182" s="320">
        <v>546</v>
      </c>
      <c r="L182" s="320">
        <v>1433</v>
      </c>
      <c r="M182" s="320">
        <v>300</v>
      </c>
      <c r="N182" s="320">
        <v>353</v>
      </c>
      <c r="O182" s="320">
        <v>229</v>
      </c>
      <c r="P182" s="320">
        <v>369</v>
      </c>
      <c r="Q182" s="320">
        <v>47</v>
      </c>
      <c r="R182" s="320">
        <v>597</v>
      </c>
      <c r="S182" s="320">
        <v>613</v>
      </c>
      <c r="T182" s="320">
        <v>78</v>
      </c>
      <c r="U182" s="320">
        <v>43</v>
      </c>
      <c r="V182" s="320">
        <v>55</v>
      </c>
      <c r="W182" s="320">
        <v>7</v>
      </c>
      <c r="X182" s="320">
        <v>16</v>
      </c>
      <c r="Y182" s="320">
        <v>176</v>
      </c>
      <c r="Z182" s="320">
        <v>60</v>
      </c>
      <c r="AC182" s="346" t="s">
        <v>315</v>
      </c>
      <c r="AD182" s="321">
        <v>29.211785444472426</v>
      </c>
      <c r="AE182" s="321">
        <v>68.748426089146321</v>
      </c>
      <c r="AF182" s="321">
        <v>180.43314026693528</v>
      </c>
      <c r="AG182" s="321">
        <v>37.773860488541928</v>
      </c>
      <c r="AH182" s="321">
        <v>44.447242508184338</v>
      </c>
      <c r="AI182" s="321">
        <v>28.834046839587007</v>
      </c>
      <c r="AJ182" s="321">
        <v>46.461848400906575</v>
      </c>
      <c r="AK182" s="321">
        <v>5.917904809871569</v>
      </c>
      <c r="AL182" s="321">
        <v>75.169982372198433</v>
      </c>
      <c r="AM182" s="321">
        <v>77.184588264920677</v>
      </c>
      <c r="AN182" s="321">
        <v>9.8212037270209027</v>
      </c>
      <c r="AO182" s="322">
        <v>5.4142533366910097</v>
      </c>
      <c r="AP182" s="322">
        <v>6.9252077562326866</v>
      </c>
      <c r="AQ182" s="322">
        <v>0.88139007806597836</v>
      </c>
      <c r="AR182" s="322">
        <v>2.0146058927222361</v>
      </c>
      <c r="AS182" s="322">
        <v>22.1606648199446</v>
      </c>
      <c r="AT182" s="322">
        <v>7.5547720977083861</v>
      </c>
      <c r="AW182" s="346" t="s">
        <v>315</v>
      </c>
      <c r="AX182" s="321">
        <v>93.845682792406606</v>
      </c>
      <c r="AY182" s="321">
        <v>92.629945694336698</v>
      </c>
      <c r="AZ182" s="322">
        <v>1.9925989183034445</v>
      </c>
      <c r="BA182" s="322">
        <v>9.0443171540548697</v>
      </c>
    </row>
    <row r="183" spans="2:53" x14ac:dyDescent="0.2">
      <c r="B183" s="346" t="s">
        <v>316</v>
      </c>
      <c r="C183" s="347" t="s">
        <v>482</v>
      </c>
      <c r="D183" s="297" t="s">
        <v>1755</v>
      </c>
      <c r="E183" s="320">
        <v>14740</v>
      </c>
      <c r="F183" s="320">
        <v>12166</v>
      </c>
      <c r="G183" s="320">
        <v>11985</v>
      </c>
      <c r="H183" s="320">
        <v>11825</v>
      </c>
      <c r="I183" s="320">
        <v>6010</v>
      </c>
      <c r="J183" s="329">
        <v>396</v>
      </c>
      <c r="K183" s="320">
        <v>1154</v>
      </c>
      <c r="L183" s="320">
        <v>2374</v>
      </c>
      <c r="M183" s="320">
        <v>572</v>
      </c>
      <c r="N183" s="320">
        <v>640</v>
      </c>
      <c r="O183" s="320">
        <v>314</v>
      </c>
      <c r="P183" s="320">
        <v>591</v>
      </c>
      <c r="Q183" s="320">
        <v>108</v>
      </c>
      <c r="R183" s="320">
        <v>2284</v>
      </c>
      <c r="S183" s="320">
        <v>965</v>
      </c>
      <c r="T183" s="320">
        <v>144</v>
      </c>
      <c r="U183" s="320">
        <v>41</v>
      </c>
      <c r="V183" s="320">
        <v>154</v>
      </c>
      <c r="W183" s="320">
        <v>19</v>
      </c>
      <c r="X183" s="320">
        <v>65</v>
      </c>
      <c r="Y183" s="320">
        <v>361</v>
      </c>
      <c r="Z183" s="320">
        <v>118</v>
      </c>
      <c r="AC183" s="346" t="s">
        <v>316</v>
      </c>
      <c r="AD183" s="321">
        <v>26.865671641791046</v>
      </c>
      <c r="AE183" s="321">
        <v>78.290366350067842</v>
      </c>
      <c r="AF183" s="321">
        <v>161.0583446404342</v>
      </c>
      <c r="AG183" s="321">
        <v>38.805970149253731</v>
      </c>
      <c r="AH183" s="321">
        <v>43.419267299864309</v>
      </c>
      <c r="AI183" s="321">
        <v>21.302578018995931</v>
      </c>
      <c r="AJ183" s="321">
        <v>40.094979647218459</v>
      </c>
      <c r="AK183" s="321">
        <v>7.3270013568521026</v>
      </c>
      <c r="AL183" s="321">
        <v>154.95251017639077</v>
      </c>
      <c r="AM183" s="321">
        <v>65.468113975576657</v>
      </c>
      <c r="AN183" s="321">
        <v>9.7693351424694708</v>
      </c>
      <c r="AO183" s="322">
        <v>2.7815468113975577</v>
      </c>
      <c r="AP183" s="322">
        <v>10.447761194029852</v>
      </c>
      <c r="AQ183" s="322">
        <v>1.2890094979647218</v>
      </c>
      <c r="AR183" s="322">
        <v>4.4097693351424692</v>
      </c>
      <c r="AS183" s="322">
        <v>24.491180461329716</v>
      </c>
      <c r="AT183" s="322">
        <v>8.0054274084124835</v>
      </c>
      <c r="AW183" s="346" t="s">
        <v>316</v>
      </c>
      <c r="AX183" s="321">
        <v>80.51731330830205</v>
      </c>
      <c r="AY183" s="321">
        <v>193.15010570824526</v>
      </c>
      <c r="AZ183" s="322">
        <v>3.1613976705490847</v>
      </c>
      <c r="BA183" s="322">
        <v>9.6991615978957757</v>
      </c>
    </row>
    <row r="184" spans="2:53" x14ac:dyDescent="0.2">
      <c r="B184" s="346" t="s">
        <v>317</v>
      </c>
      <c r="C184" s="347" t="s">
        <v>482</v>
      </c>
      <c r="D184" s="297" t="s">
        <v>1755</v>
      </c>
      <c r="E184" s="320">
        <v>5746</v>
      </c>
      <c r="F184" s="320">
        <v>4741</v>
      </c>
      <c r="G184" s="320">
        <v>4666</v>
      </c>
      <c r="H184" s="320">
        <v>4607</v>
      </c>
      <c r="I184" s="320">
        <v>2356</v>
      </c>
      <c r="J184" s="329">
        <v>130</v>
      </c>
      <c r="K184" s="320">
        <v>441</v>
      </c>
      <c r="L184" s="320">
        <v>1029</v>
      </c>
      <c r="M184" s="320">
        <v>185</v>
      </c>
      <c r="N184" s="320">
        <v>264</v>
      </c>
      <c r="O184" s="320">
        <v>146</v>
      </c>
      <c r="P184" s="320">
        <v>350</v>
      </c>
      <c r="Q184" s="320">
        <v>30</v>
      </c>
      <c r="R184" s="320">
        <v>343</v>
      </c>
      <c r="S184" s="320">
        <v>365</v>
      </c>
      <c r="T184" s="320">
        <v>46</v>
      </c>
      <c r="U184" s="320">
        <v>12</v>
      </c>
      <c r="V184" s="320">
        <v>41</v>
      </c>
      <c r="W184" s="320">
        <v>17</v>
      </c>
      <c r="X184" s="320">
        <v>5</v>
      </c>
      <c r="Y184" s="320">
        <v>96</v>
      </c>
      <c r="Z184" s="320">
        <v>38</v>
      </c>
      <c r="AC184" s="346" t="s">
        <v>317</v>
      </c>
      <c r="AD184" s="321">
        <v>22.624434389140269</v>
      </c>
      <c r="AE184" s="321">
        <v>76.749042812391224</v>
      </c>
      <c r="AF184" s="321">
        <v>179.08109989557951</v>
      </c>
      <c r="AG184" s="321">
        <v>32.196310476853462</v>
      </c>
      <c r="AH184" s="321">
        <v>45.945005221023322</v>
      </c>
      <c r="AI184" s="321">
        <v>25.40898016011138</v>
      </c>
      <c r="AJ184" s="321">
        <v>60.91193873999304</v>
      </c>
      <c r="AK184" s="321">
        <v>5.2210233205708318</v>
      </c>
      <c r="AL184" s="321">
        <v>59.693699965193176</v>
      </c>
      <c r="AM184" s="321">
        <v>63.522450400278458</v>
      </c>
      <c r="AN184" s="321">
        <v>8.0055690915419433</v>
      </c>
      <c r="AO184" s="322">
        <v>2.0884093282283329</v>
      </c>
      <c r="AP184" s="322">
        <v>7.1353985381134697</v>
      </c>
      <c r="AQ184" s="322">
        <v>2.9585798816568047</v>
      </c>
      <c r="AR184" s="322">
        <v>0.87017055342847194</v>
      </c>
      <c r="AS184" s="322">
        <v>16.707274625826663</v>
      </c>
      <c r="AT184" s="322">
        <v>6.6132962060563862</v>
      </c>
      <c r="AW184" s="346" t="s">
        <v>317</v>
      </c>
      <c r="AX184" s="321">
        <v>78.225460780111447</v>
      </c>
      <c r="AY184" s="321">
        <v>74.45192098979814</v>
      </c>
      <c r="AZ184" s="322">
        <v>7.215619694397283</v>
      </c>
      <c r="BA184" s="322">
        <v>8.0151866694790126</v>
      </c>
    </row>
    <row r="185" spans="2:53" x14ac:dyDescent="0.2">
      <c r="B185" s="346" t="s">
        <v>318</v>
      </c>
      <c r="C185" s="347" t="s">
        <v>482</v>
      </c>
      <c r="D185" s="297" t="s">
        <v>1755</v>
      </c>
      <c r="E185" s="320">
        <v>2878</v>
      </c>
      <c r="F185" s="320">
        <v>2460</v>
      </c>
      <c r="G185" s="320">
        <v>2421</v>
      </c>
      <c r="H185" s="320">
        <v>2400</v>
      </c>
      <c r="I185" s="320">
        <v>1419</v>
      </c>
      <c r="J185" s="329">
        <v>130</v>
      </c>
      <c r="K185" s="320">
        <v>211</v>
      </c>
      <c r="L185" s="320">
        <v>628</v>
      </c>
      <c r="M185" s="320">
        <v>96</v>
      </c>
      <c r="N185" s="320">
        <v>151</v>
      </c>
      <c r="O185" s="320">
        <v>57</v>
      </c>
      <c r="P185" s="320">
        <v>48</v>
      </c>
      <c r="Q185" s="320">
        <v>26</v>
      </c>
      <c r="R185" s="320">
        <v>170</v>
      </c>
      <c r="S185" s="320">
        <v>227</v>
      </c>
      <c r="T185" s="320">
        <v>30</v>
      </c>
      <c r="U185" s="320">
        <v>13</v>
      </c>
      <c r="V185" s="320">
        <v>22</v>
      </c>
      <c r="W185" s="320">
        <v>11</v>
      </c>
      <c r="X185" s="320">
        <v>8</v>
      </c>
      <c r="Y185" s="320">
        <v>73</v>
      </c>
      <c r="Z185" s="320">
        <v>32</v>
      </c>
      <c r="AC185" s="346" t="s">
        <v>318</v>
      </c>
      <c r="AD185" s="321">
        <v>45.170257123002088</v>
      </c>
      <c r="AE185" s="321">
        <v>73.314801945795693</v>
      </c>
      <c r="AF185" s="321">
        <v>218.20708825573314</v>
      </c>
      <c r="AG185" s="321">
        <v>33.356497567755383</v>
      </c>
      <c r="AH185" s="321">
        <v>52.466990965948575</v>
      </c>
      <c r="AI185" s="321">
        <v>19.80542043085476</v>
      </c>
      <c r="AJ185" s="321">
        <v>16.678248783877692</v>
      </c>
      <c r="AK185" s="321">
        <v>9.0340514246004169</v>
      </c>
      <c r="AL185" s="321">
        <v>59.068797776233495</v>
      </c>
      <c r="AM185" s="321">
        <v>78.874218207088262</v>
      </c>
      <c r="AN185" s="321">
        <v>10.423905489923557</v>
      </c>
      <c r="AO185" s="322">
        <v>4.5170257123002084</v>
      </c>
      <c r="AP185" s="322">
        <v>7.6441973592772756</v>
      </c>
      <c r="AQ185" s="322">
        <v>3.8220986796386378</v>
      </c>
      <c r="AR185" s="322">
        <v>2.7797081306462821</v>
      </c>
      <c r="AS185" s="322">
        <v>25.364836692147325</v>
      </c>
      <c r="AT185" s="322">
        <v>11.118832522585128</v>
      </c>
      <c r="AW185" s="346" t="s">
        <v>318</v>
      </c>
      <c r="AX185" s="321">
        <v>93.762907889301943</v>
      </c>
      <c r="AY185" s="321">
        <v>70.833333333333329</v>
      </c>
      <c r="AZ185" s="322">
        <v>7.7519379844961236</v>
      </c>
      <c r="BA185" s="322">
        <v>13.008130081300813</v>
      </c>
    </row>
    <row r="186" spans="2:53" x14ac:dyDescent="0.2">
      <c r="B186" s="346" t="s">
        <v>319</v>
      </c>
      <c r="C186" s="347" t="s">
        <v>482</v>
      </c>
      <c r="D186" s="297" t="s">
        <v>1755</v>
      </c>
      <c r="E186" s="320">
        <v>5114</v>
      </c>
      <c r="F186" s="320">
        <v>4068</v>
      </c>
      <c r="G186" s="320">
        <v>4012</v>
      </c>
      <c r="H186" s="320">
        <v>3958</v>
      </c>
      <c r="I186" s="320">
        <v>1756</v>
      </c>
      <c r="J186" s="329">
        <v>105</v>
      </c>
      <c r="K186" s="320">
        <v>311</v>
      </c>
      <c r="L186" s="320">
        <v>773</v>
      </c>
      <c r="M186" s="320">
        <v>91</v>
      </c>
      <c r="N186" s="320">
        <v>183</v>
      </c>
      <c r="O186" s="320">
        <v>110</v>
      </c>
      <c r="P186" s="320">
        <v>291</v>
      </c>
      <c r="Q186" s="320">
        <v>11</v>
      </c>
      <c r="R186" s="320">
        <v>308</v>
      </c>
      <c r="S186" s="320">
        <v>249</v>
      </c>
      <c r="T186" s="320">
        <v>46</v>
      </c>
      <c r="U186" s="320">
        <v>23</v>
      </c>
      <c r="V186" s="320">
        <v>38</v>
      </c>
      <c r="W186" s="320">
        <v>12</v>
      </c>
      <c r="X186" s="320">
        <v>35</v>
      </c>
      <c r="Y186" s="320">
        <v>96</v>
      </c>
      <c r="Z186" s="320">
        <v>36</v>
      </c>
      <c r="AC186" s="346" t="s">
        <v>319</v>
      </c>
      <c r="AD186" s="321">
        <v>20.531873289010559</v>
      </c>
      <c r="AE186" s="321">
        <v>60.813453265545562</v>
      </c>
      <c r="AF186" s="321">
        <v>151.15369573719204</v>
      </c>
      <c r="AG186" s="321">
        <v>17.794290183809153</v>
      </c>
      <c r="AH186" s="321">
        <v>35.78412201798983</v>
      </c>
      <c r="AI186" s="321">
        <v>21.509581540868204</v>
      </c>
      <c r="AJ186" s="321">
        <v>56.902620258114979</v>
      </c>
      <c r="AK186" s="321">
        <v>2.1509581540868208</v>
      </c>
      <c r="AL186" s="321">
        <v>60.226828314430968</v>
      </c>
      <c r="AM186" s="321">
        <v>48.689870942510751</v>
      </c>
      <c r="AN186" s="321">
        <v>8.9949159170903403</v>
      </c>
      <c r="AO186" s="322">
        <v>4.4974579585451702</v>
      </c>
      <c r="AP186" s="322">
        <v>7.4305827141181071</v>
      </c>
      <c r="AQ186" s="322">
        <v>2.3464998044583494</v>
      </c>
      <c r="AR186" s="322">
        <v>6.8439577630035204</v>
      </c>
      <c r="AS186" s="322">
        <v>18.771998435666795</v>
      </c>
      <c r="AT186" s="322">
        <v>7.039499413375049</v>
      </c>
      <c r="AW186" s="346" t="s">
        <v>319</v>
      </c>
      <c r="AX186" s="321">
        <v>62.063808574277168</v>
      </c>
      <c r="AY186" s="321">
        <v>77.817079332996457</v>
      </c>
      <c r="AZ186" s="322">
        <v>6.83371298405467</v>
      </c>
      <c r="BA186" s="322">
        <v>8.8495575221238933</v>
      </c>
    </row>
    <row r="187" spans="2:53" x14ac:dyDescent="0.2">
      <c r="B187" s="346" t="s">
        <v>320</v>
      </c>
      <c r="C187" s="347" t="s">
        <v>482</v>
      </c>
      <c r="D187" s="297" t="s">
        <v>1756</v>
      </c>
      <c r="E187" s="320">
        <v>4038</v>
      </c>
      <c r="F187" s="320">
        <v>3299</v>
      </c>
      <c r="G187" s="320">
        <v>3269</v>
      </c>
      <c r="H187" s="320">
        <v>3215</v>
      </c>
      <c r="I187" s="320">
        <v>970</v>
      </c>
      <c r="J187" s="329">
        <v>52</v>
      </c>
      <c r="K187" s="320">
        <v>141</v>
      </c>
      <c r="L187" s="320">
        <v>338</v>
      </c>
      <c r="M187" s="320">
        <v>47</v>
      </c>
      <c r="N187" s="320">
        <v>106</v>
      </c>
      <c r="O187" s="320">
        <v>56</v>
      </c>
      <c r="P187" s="320">
        <v>123</v>
      </c>
      <c r="Q187" s="320">
        <v>15</v>
      </c>
      <c r="R187" s="320">
        <v>175</v>
      </c>
      <c r="S187" s="320">
        <v>151</v>
      </c>
      <c r="T187" s="320">
        <v>14</v>
      </c>
      <c r="U187" s="320">
        <v>8</v>
      </c>
      <c r="V187" s="320">
        <v>20</v>
      </c>
      <c r="W187" s="323" t="s">
        <v>1775</v>
      </c>
      <c r="X187" s="320">
        <v>6</v>
      </c>
      <c r="Y187" s="320">
        <v>39</v>
      </c>
      <c r="Z187" s="320">
        <v>20</v>
      </c>
      <c r="AC187" s="346" t="s">
        <v>320</v>
      </c>
      <c r="AD187" s="321">
        <v>12.877662209014362</v>
      </c>
      <c r="AE187" s="321">
        <v>34.918276374442797</v>
      </c>
      <c r="AF187" s="321">
        <v>83.704804358593364</v>
      </c>
      <c r="AG187" s="321">
        <v>11.639425458147597</v>
      </c>
      <c r="AH187" s="321">
        <v>26.250619118375432</v>
      </c>
      <c r="AI187" s="321">
        <v>13.868251609707775</v>
      </c>
      <c r="AJ187" s="321">
        <v>30.460624071322435</v>
      </c>
      <c r="AK187" s="321">
        <v>3.7147102526002969</v>
      </c>
      <c r="AL187" s="321">
        <v>43.338286280336796</v>
      </c>
      <c r="AM187" s="321">
        <v>37.394749876176327</v>
      </c>
      <c r="AN187" s="321">
        <v>3.4670629024269437</v>
      </c>
      <c r="AO187" s="322">
        <v>1.981178801386825</v>
      </c>
      <c r="AP187" s="322">
        <v>4.9529470034670631</v>
      </c>
      <c r="AQ187" s="324" t="s">
        <v>1775</v>
      </c>
      <c r="AR187" s="322">
        <v>1.4858841010401187</v>
      </c>
      <c r="AS187" s="322">
        <v>9.6582466567607739</v>
      </c>
      <c r="AT187" s="322">
        <v>4.9529470034670631</v>
      </c>
      <c r="AW187" s="346" t="s">
        <v>320</v>
      </c>
      <c r="AX187" s="321">
        <v>46.191495870296727</v>
      </c>
      <c r="AY187" s="321">
        <v>54.432348367029554</v>
      </c>
      <c r="AZ187" s="324" t="s">
        <v>1775</v>
      </c>
      <c r="BA187" s="322">
        <v>6.0624431645953321</v>
      </c>
    </row>
    <row r="188" spans="2:53" x14ac:dyDescent="0.2">
      <c r="B188" s="346" t="s">
        <v>321</v>
      </c>
      <c r="C188" s="347" t="s">
        <v>482</v>
      </c>
      <c r="D188" s="297" t="s">
        <v>1756</v>
      </c>
      <c r="E188" s="320">
        <v>3784</v>
      </c>
      <c r="F188" s="320">
        <v>3056</v>
      </c>
      <c r="G188" s="320">
        <v>3006</v>
      </c>
      <c r="H188" s="320">
        <v>2963</v>
      </c>
      <c r="I188" s="320">
        <v>1377</v>
      </c>
      <c r="J188" s="329">
        <v>81</v>
      </c>
      <c r="K188" s="320">
        <v>246</v>
      </c>
      <c r="L188" s="320">
        <v>600</v>
      </c>
      <c r="M188" s="320">
        <v>93</v>
      </c>
      <c r="N188" s="320">
        <v>146</v>
      </c>
      <c r="O188" s="320">
        <v>121</v>
      </c>
      <c r="P188" s="320">
        <v>237</v>
      </c>
      <c r="Q188" s="320">
        <v>22</v>
      </c>
      <c r="R188" s="320">
        <v>499</v>
      </c>
      <c r="S188" s="320">
        <v>264</v>
      </c>
      <c r="T188" s="320">
        <v>39</v>
      </c>
      <c r="U188" s="320">
        <v>19</v>
      </c>
      <c r="V188" s="320">
        <v>39</v>
      </c>
      <c r="W188" s="320">
        <v>6</v>
      </c>
      <c r="X188" s="320">
        <v>18</v>
      </c>
      <c r="Y188" s="320">
        <v>77</v>
      </c>
      <c r="Z188" s="320">
        <v>23</v>
      </c>
      <c r="AC188" s="346" t="s">
        <v>321</v>
      </c>
      <c r="AD188" s="321">
        <v>21.405919661733616</v>
      </c>
      <c r="AE188" s="321">
        <v>65.010570824524308</v>
      </c>
      <c r="AF188" s="321">
        <v>158.56236786469344</v>
      </c>
      <c r="AG188" s="321">
        <v>24.577167019027485</v>
      </c>
      <c r="AH188" s="321">
        <v>38.583509513742072</v>
      </c>
      <c r="AI188" s="321">
        <v>31.976744186046513</v>
      </c>
      <c r="AJ188" s="321">
        <v>62.632135306553913</v>
      </c>
      <c r="AK188" s="321">
        <v>5.8139534883720927</v>
      </c>
      <c r="AL188" s="321">
        <v>131.87103594080338</v>
      </c>
      <c r="AM188" s="321">
        <v>69.767441860465112</v>
      </c>
      <c r="AN188" s="321">
        <v>10.306553911205075</v>
      </c>
      <c r="AO188" s="322">
        <v>5.0211416490486256</v>
      </c>
      <c r="AP188" s="322">
        <v>10.306553911205075</v>
      </c>
      <c r="AQ188" s="322">
        <v>1.5856236786469344</v>
      </c>
      <c r="AR188" s="322">
        <v>4.7568710359408035</v>
      </c>
      <c r="AS188" s="322">
        <v>20.348837209302328</v>
      </c>
      <c r="AT188" s="322">
        <v>6.0782241014799157</v>
      </c>
      <c r="AW188" s="346" t="s">
        <v>321</v>
      </c>
      <c r="AX188" s="321">
        <v>87.824351297405187</v>
      </c>
      <c r="AY188" s="321">
        <v>168.41039487006412</v>
      </c>
      <c r="AZ188" s="322">
        <v>4.3572984749455346</v>
      </c>
      <c r="BA188" s="322">
        <v>7.5261780104712042</v>
      </c>
    </row>
    <row r="189" spans="2:53" x14ac:dyDescent="0.2">
      <c r="B189" s="346" t="s">
        <v>322</v>
      </c>
      <c r="C189" s="347" t="s">
        <v>482</v>
      </c>
      <c r="D189" s="297" t="s">
        <v>1758</v>
      </c>
      <c r="E189" s="320">
        <v>6635</v>
      </c>
      <c r="F189" s="320">
        <v>5327</v>
      </c>
      <c r="G189" s="320">
        <v>5259</v>
      </c>
      <c r="H189" s="320">
        <v>5173</v>
      </c>
      <c r="I189" s="320">
        <v>2311</v>
      </c>
      <c r="J189" s="329">
        <v>124</v>
      </c>
      <c r="K189" s="320">
        <v>466</v>
      </c>
      <c r="L189" s="320">
        <v>969</v>
      </c>
      <c r="M189" s="320">
        <v>227</v>
      </c>
      <c r="N189" s="320">
        <v>280</v>
      </c>
      <c r="O189" s="320">
        <v>139</v>
      </c>
      <c r="P189" s="320">
        <v>213</v>
      </c>
      <c r="Q189" s="320">
        <v>29</v>
      </c>
      <c r="R189" s="320">
        <v>375</v>
      </c>
      <c r="S189" s="320">
        <v>356</v>
      </c>
      <c r="T189" s="320">
        <v>57</v>
      </c>
      <c r="U189" s="320">
        <v>27</v>
      </c>
      <c r="V189" s="320">
        <v>57</v>
      </c>
      <c r="W189" s="320">
        <v>26</v>
      </c>
      <c r="X189" s="320">
        <v>9</v>
      </c>
      <c r="Y189" s="320">
        <v>145</v>
      </c>
      <c r="Z189" s="320">
        <v>46</v>
      </c>
      <c r="AC189" s="346" t="s">
        <v>322</v>
      </c>
      <c r="AD189" s="321">
        <v>18.688771665410702</v>
      </c>
      <c r="AE189" s="321">
        <v>70.233609645817637</v>
      </c>
      <c r="AF189" s="321">
        <v>146.043707611153</v>
      </c>
      <c r="AG189" s="321">
        <v>34.212509419743782</v>
      </c>
      <c r="AH189" s="321">
        <v>42.200452147701583</v>
      </c>
      <c r="AI189" s="321">
        <v>20.949510173323286</v>
      </c>
      <c r="AJ189" s="321">
        <v>32.102486812358698</v>
      </c>
      <c r="AK189" s="321">
        <v>4.3707611152976638</v>
      </c>
      <c r="AL189" s="321">
        <v>56.51846269781462</v>
      </c>
      <c r="AM189" s="321">
        <v>53.654860587792015</v>
      </c>
      <c r="AN189" s="321">
        <v>8.5908063300678208</v>
      </c>
      <c r="AO189" s="322">
        <v>4.069329314242653</v>
      </c>
      <c r="AP189" s="322">
        <v>8.5908063300678208</v>
      </c>
      <c r="AQ189" s="322">
        <v>3.9186134137151467</v>
      </c>
      <c r="AR189" s="322">
        <v>1.3564431047475509</v>
      </c>
      <c r="AS189" s="322">
        <v>21.85380557648832</v>
      </c>
      <c r="AT189" s="322">
        <v>6.9329314242652602</v>
      </c>
      <c r="AW189" s="346" t="s">
        <v>322</v>
      </c>
      <c r="AX189" s="321">
        <v>67.693477847499537</v>
      </c>
      <c r="AY189" s="321">
        <v>72.491784264450033</v>
      </c>
      <c r="AZ189" s="322">
        <v>11.25054089138901</v>
      </c>
      <c r="BA189" s="322">
        <v>8.6352543645579125</v>
      </c>
    </row>
    <row r="190" spans="2:53" x14ac:dyDescent="0.2">
      <c r="B190" s="346" t="s">
        <v>323</v>
      </c>
      <c r="C190" s="347" t="s">
        <v>482</v>
      </c>
      <c r="D190" s="297" t="s">
        <v>1758</v>
      </c>
      <c r="E190" s="320">
        <v>8647</v>
      </c>
      <c r="F190" s="320">
        <v>6755</v>
      </c>
      <c r="G190" s="320">
        <v>6632</v>
      </c>
      <c r="H190" s="320">
        <v>6516</v>
      </c>
      <c r="I190" s="320">
        <v>2908</v>
      </c>
      <c r="J190" s="329">
        <v>181</v>
      </c>
      <c r="K190" s="320">
        <v>722</v>
      </c>
      <c r="L190" s="320">
        <v>1209</v>
      </c>
      <c r="M190" s="320">
        <v>293</v>
      </c>
      <c r="N190" s="320">
        <v>356</v>
      </c>
      <c r="O190" s="320">
        <v>181</v>
      </c>
      <c r="P190" s="320">
        <v>415</v>
      </c>
      <c r="Q190" s="320">
        <v>47</v>
      </c>
      <c r="R190" s="320">
        <v>958</v>
      </c>
      <c r="S190" s="320">
        <v>395</v>
      </c>
      <c r="T190" s="320">
        <v>128</v>
      </c>
      <c r="U190" s="320">
        <v>78</v>
      </c>
      <c r="V190" s="320">
        <v>106</v>
      </c>
      <c r="W190" s="320">
        <v>56</v>
      </c>
      <c r="X190" s="320">
        <v>23</v>
      </c>
      <c r="Y190" s="320">
        <v>163</v>
      </c>
      <c r="Z190" s="320">
        <v>81</v>
      </c>
      <c r="AC190" s="346" t="s">
        <v>323</v>
      </c>
      <c r="AD190" s="321">
        <v>20.932115184457036</v>
      </c>
      <c r="AE190" s="321">
        <v>83.497166647392163</v>
      </c>
      <c r="AF190" s="321">
        <v>139.81727766855556</v>
      </c>
      <c r="AG190" s="321">
        <v>33.884584248872436</v>
      </c>
      <c r="AH190" s="321">
        <v>41.170348097606109</v>
      </c>
      <c r="AI190" s="321">
        <v>20.932115184457036</v>
      </c>
      <c r="AJ190" s="321">
        <v>47.993523765467792</v>
      </c>
      <c r="AK190" s="321">
        <v>5.43541112524575</v>
      </c>
      <c r="AL190" s="321">
        <v>110.7898693188389</v>
      </c>
      <c r="AM190" s="321">
        <v>45.680582861107901</v>
      </c>
      <c r="AN190" s="321">
        <v>14.802821787903319</v>
      </c>
      <c r="AO190" s="322">
        <v>9.0204695270035842</v>
      </c>
      <c r="AP190" s="322">
        <v>12.258586793107435</v>
      </c>
      <c r="AQ190" s="322">
        <v>6.4762345322077026</v>
      </c>
      <c r="AR190" s="322">
        <v>2.6598820400138776</v>
      </c>
      <c r="AS190" s="322">
        <v>18.850468370533132</v>
      </c>
      <c r="AT190" s="322">
        <v>9.3674106626575693</v>
      </c>
      <c r="AW190" s="346" t="s">
        <v>323</v>
      </c>
      <c r="AX190" s="321">
        <v>59.559710494571775</v>
      </c>
      <c r="AY190" s="321">
        <v>147.02271332105587</v>
      </c>
      <c r="AZ190" s="322">
        <v>19.257221458046768</v>
      </c>
      <c r="BA190" s="322">
        <v>11.991117690599555</v>
      </c>
    </row>
    <row r="191" spans="2:53" x14ac:dyDescent="0.2">
      <c r="B191" s="346" t="s">
        <v>324</v>
      </c>
      <c r="C191" s="347" t="s">
        <v>482</v>
      </c>
      <c r="D191" s="297" t="s">
        <v>1758</v>
      </c>
      <c r="E191" s="320">
        <v>5426</v>
      </c>
      <c r="F191" s="320">
        <v>4144</v>
      </c>
      <c r="G191" s="320">
        <v>4088</v>
      </c>
      <c r="H191" s="320">
        <v>4037</v>
      </c>
      <c r="I191" s="320">
        <v>1797</v>
      </c>
      <c r="J191" s="329">
        <v>131</v>
      </c>
      <c r="K191" s="320">
        <v>275</v>
      </c>
      <c r="L191" s="320">
        <v>924</v>
      </c>
      <c r="M191" s="320">
        <v>150</v>
      </c>
      <c r="N191" s="320">
        <v>185</v>
      </c>
      <c r="O191" s="320">
        <v>122</v>
      </c>
      <c r="P191" s="320">
        <v>364</v>
      </c>
      <c r="Q191" s="320">
        <v>32</v>
      </c>
      <c r="R191" s="320">
        <v>640</v>
      </c>
      <c r="S191" s="320">
        <v>312</v>
      </c>
      <c r="T191" s="320">
        <v>37</v>
      </c>
      <c r="U191" s="320">
        <v>12</v>
      </c>
      <c r="V191" s="320">
        <v>47</v>
      </c>
      <c r="W191" s="320">
        <v>15</v>
      </c>
      <c r="X191" s="320">
        <v>18</v>
      </c>
      <c r="Y191" s="320">
        <v>106</v>
      </c>
      <c r="Z191" s="320">
        <v>35</v>
      </c>
      <c r="AC191" s="346" t="s">
        <v>324</v>
      </c>
      <c r="AD191" s="321">
        <v>24.143015112421672</v>
      </c>
      <c r="AE191" s="321">
        <v>50.681901953556952</v>
      </c>
      <c r="AF191" s="321">
        <v>170.29119056395135</v>
      </c>
      <c r="AG191" s="321">
        <v>27.644673792849243</v>
      </c>
      <c r="AH191" s="321">
        <v>34.095097677847399</v>
      </c>
      <c r="AI191" s="321">
        <v>22.484334684850719</v>
      </c>
      <c r="AJ191" s="321">
        <v>67.084408403980831</v>
      </c>
      <c r="AK191" s="321">
        <v>5.8975304091411722</v>
      </c>
      <c r="AL191" s="321">
        <v>117.95060818282344</v>
      </c>
      <c r="AM191" s="321">
        <v>57.500921489126434</v>
      </c>
      <c r="AN191" s="321">
        <v>6.8190195355694803</v>
      </c>
      <c r="AO191" s="322">
        <v>2.2115739034279396</v>
      </c>
      <c r="AP191" s="322">
        <v>8.6619977884260972</v>
      </c>
      <c r="AQ191" s="322">
        <v>2.7644673792849241</v>
      </c>
      <c r="AR191" s="322">
        <v>3.3173608551419091</v>
      </c>
      <c r="AS191" s="322">
        <v>19.535569480280135</v>
      </c>
      <c r="AT191" s="322">
        <v>6.4504238849981563</v>
      </c>
      <c r="AW191" s="346" t="s">
        <v>324</v>
      </c>
      <c r="AX191" s="321">
        <v>76.320939334637956</v>
      </c>
      <c r="AY191" s="321">
        <v>158.53356452811494</v>
      </c>
      <c r="AZ191" s="322">
        <v>8.3472454090150254</v>
      </c>
      <c r="BA191" s="322">
        <v>8.4459459459459456</v>
      </c>
    </row>
    <row r="192" spans="2:53" x14ac:dyDescent="0.2">
      <c r="B192" s="346" t="s">
        <v>325</v>
      </c>
      <c r="C192" s="347" t="s">
        <v>482</v>
      </c>
      <c r="D192" s="297" t="s">
        <v>1758</v>
      </c>
      <c r="E192" s="320">
        <v>5853</v>
      </c>
      <c r="F192" s="320">
        <v>4586</v>
      </c>
      <c r="G192" s="320">
        <v>4511</v>
      </c>
      <c r="H192" s="320">
        <v>4432</v>
      </c>
      <c r="I192" s="320">
        <v>1902</v>
      </c>
      <c r="J192" s="329">
        <v>112</v>
      </c>
      <c r="K192" s="320">
        <v>318</v>
      </c>
      <c r="L192" s="320">
        <v>850</v>
      </c>
      <c r="M192" s="320">
        <v>213</v>
      </c>
      <c r="N192" s="320">
        <v>220</v>
      </c>
      <c r="O192" s="320">
        <v>104</v>
      </c>
      <c r="P192" s="320">
        <v>244</v>
      </c>
      <c r="Q192" s="320">
        <v>33</v>
      </c>
      <c r="R192" s="320">
        <v>597</v>
      </c>
      <c r="S192" s="320">
        <v>260</v>
      </c>
      <c r="T192" s="320">
        <v>56</v>
      </c>
      <c r="U192" s="320">
        <v>21</v>
      </c>
      <c r="V192" s="320">
        <v>40</v>
      </c>
      <c r="W192" s="320">
        <v>47</v>
      </c>
      <c r="X192" s="320">
        <v>6</v>
      </c>
      <c r="Y192" s="320">
        <v>78</v>
      </c>
      <c r="Z192" s="320">
        <v>38</v>
      </c>
      <c r="AC192" s="346" t="s">
        <v>325</v>
      </c>
      <c r="AD192" s="321">
        <v>19.13548607551683</v>
      </c>
      <c r="AE192" s="321">
        <v>54.331112250128143</v>
      </c>
      <c r="AF192" s="321">
        <v>145.22467110883309</v>
      </c>
      <c r="AG192" s="321">
        <v>36.391594054331115</v>
      </c>
      <c r="AH192" s="321">
        <v>37.58756193405091</v>
      </c>
      <c r="AI192" s="321">
        <v>17.768665641551344</v>
      </c>
      <c r="AJ192" s="321">
        <v>41.688023235947377</v>
      </c>
      <c r="AK192" s="321">
        <v>5.6381342901076374</v>
      </c>
      <c r="AL192" s="321">
        <v>101.99897488467452</v>
      </c>
      <c r="AM192" s="321">
        <v>44.421664103878349</v>
      </c>
      <c r="AN192" s="321">
        <v>9.5677430377584152</v>
      </c>
      <c r="AO192" s="322">
        <v>3.5879036391594052</v>
      </c>
      <c r="AP192" s="322">
        <v>6.8341021698274389</v>
      </c>
      <c r="AQ192" s="322">
        <v>8.0300700495472412</v>
      </c>
      <c r="AR192" s="322">
        <v>1.0251153254741159</v>
      </c>
      <c r="AS192" s="322">
        <v>13.326499231163506</v>
      </c>
      <c r="AT192" s="322">
        <v>6.4923970613360673</v>
      </c>
      <c r="AW192" s="346" t="s">
        <v>325</v>
      </c>
      <c r="AX192" s="321">
        <v>57.636887608069159</v>
      </c>
      <c r="AY192" s="321">
        <v>134.70216606498195</v>
      </c>
      <c r="AZ192" s="322">
        <v>24.710830704521555</v>
      </c>
      <c r="BA192" s="322">
        <v>8.286088094199739</v>
      </c>
    </row>
    <row r="193" spans="2:53" x14ac:dyDescent="0.2">
      <c r="B193" s="346" t="s">
        <v>326</v>
      </c>
      <c r="C193" s="347" t="s">
        <v>482</v>
      </c>
      <c r="D193" s="297" t="s">
        <v>1758</v>
      </c>
      <c r="E193" s="320">
        <v>9614</v>
      </c>
      <c r="F193" s="320">
        <v>7487</v>
      </c>
      <c r="G193" s="320">
        <v>7342</v>
      </c>
      <c r="H193" s="320">
        <v>7196</v>
      </c>
      <c r="I193" s="320">
        <v>2944</v>
      </c>
      <c r="J193" s="329">
        <v>165</v>
      </c>
      <c r="K193" s="320">
        <v>532</v>
      </c>
      <c r="L193" s="320">
        <v>1164</v>
      </c>
      <c r="M193" s="320">
        <v>218</v>
      </c>
      <c r="N193" s="320">
        <v>249</v>
      </c>
      <c r="O193" s="320">
        <v>149</v>
      </c>
      <c r="P193" s="320">
        <v>368</v>
      </c>
      <c r="Q193" s="320">
        <v>40</v>
      </c>
      <c r="R193" s="320">
        <v>522</v>
      </c>
      <c r="S193" s="320">
        <v>370</v>
      </c>
      <c r="T193" s="320">
        <v>61</v>
      </c>
      <c r="U193" s="320">
        <v>31</v>
      </c>
      <c r="V193" s="320">
        <v>66</v>
      </c>
      <c r="W193" s="320">
        <v>9</v>
      </c>
      <c r="X193" s="320">
        <v>15</v>
      </c>
      <c r="Y193" s="320">
        <v>120</v>
      </c>
      <c r="Z193" s="320">
        <v>68</v>
      </c>
      <c r="AC193" s="346" t="s">
        <v>326</v>
      </c>
      <c r="AD193" s="321">
        <v>17.162471395881006</v>
      </c>
      <c r="AE193" s="321">
        <v>55.335968379446641</v>
      </c>
      <c r="AF193" s="321">
        <v>121.07343457457874</v>
      </c>
      <c r="AG193" s="321">
        <v>22.675265238194299</v>
      </c>
      <c r="AH193" s="321">
        <v>25.899729561056791</v>
      </c>
      <c r="AI193" s="321">
        <v>15.498231745371333</v>
      </c>
      <c r="AJ193" s="321">
        <v>38.277511961722489</v>
      </c>
      <c r="AK193" s="321">
        <v>4.1605991262741835</v>
      </c>
      <c r="AL193" s="321">
        <v>54.295818597878096</v>
      </c>
      <c r="AM193" s="321">
        <v>38.485541918036191</v>
      </c>
      <c r="AN193" s="321">
        <v>6.3449136675681297</v>
      </c>
      <c r="AO193" s="322">
        <v>3.2244643228624921</v>
      </c>
      <c r="AP193" s="322">
        <v>6.864988558352402</v>
      </c>
      <c r="AQ193" s="322">
        <v>0.93613480341169131</v>
      </c>
      <c r="AR193" s="322">
        <v>1.5602246723528188</v>
      </c>
      <c r="AS193" s="322">
        <v>12.48179737882255</v>
      </c>
      <c r="AT193" s="322">
        <v>7.0730185146661118</v>
      </c>
      <c r="AW193" s="346" t="s">
        <v>326</v>
      </c>
      <c r="AX193" s="321">
        <v>50.394987741759742</v>
      </c>
      <c r="AY193" s="321">
        <v>72.540300166759323</v>
      </c>
      <c r="AZ193" s="322">
        <v>3.0570652173913047</v>
      </c>
      <c r="BA193" s="322">
        <v>9.0824095098170172</v>
      </c>
    </row>
    <row r="194" spans="2:53" x14ac:dyDescent="0.2">
      <c r="B194" s="346" t="s">
        <v>327</v>
      </c>
      <c r="C194" s="347" t="s">
        <v>482</v>
      </c>
      <c r="D194" s="297" t="s">
        <v>1758</v>
      </c>
      <c r="E194" s="320">
        <v>7901</v>
      </c>
      <c r="F194" s="320">
        <v>6242</v>
      </c>
      <c r="G194" s="320">
        <v>6140</v>
      </c>
      <c r="H194" s="320">
        <v>6036</v>
      </c>
      <c r="I194" s="320">
        <v>2542</v>
      </c>
      <c r="J194" s="329">
        <v>169</v>
      </c>
      <c r="K194" s="320">
        <v>501</v>
      </c>
      <c r="L194" s="320">
        <v>1161</v>
      </c>
      <c r="M194" s="320">
        <v>182</v>
      </c>
      <c r="N194" s="320">
        <v>304</v>
      </c>
      <c r="O194" s="320">
        <v>148</v>
      </c>
      <c r="P194" s="320">
        <v>501</v>
      </c>
      <c r="Q194" s="320">
        <v>51</v>
      </c>
      <c r="R194" s="320">
        <v>712</v>
      </c>
      <c r="S194" s="320">
        <v>392</v>
      </c>
      <c r="T194" s="320">
        <v>94</v>
      </c>
      <c r="U194" s="320">
        <v>16</v>
      </c>
      <c r="V194" s="320">
        <v>71</v>
      </c>
      <c r="W194" s="320">
        <v>19</v>
      </c>
      <c r="X194" s="320">
        <v>12</v>
      </c>
      <c r="Y194" s="320">
        <v>141</v>
      </c>
      <c r="Z194" s="320">
        <v>81</v>
      </c>
      <c r="AC194" s="346" t="s">
        <v>327</v>
      </c>
      <c r="AD194" s="321">
        <v>21.38969750664473</v>
      </c>
      <c r="AE194" s="321">
        <v>63.409694975319574</v>
      </c>
      <c r="AF194" s="321">
        <v>146.94342488292622</v>
      </c>
      <c r="AG194" s="321">
        <v>23.035058853309707</v>
      </c>
      <c r="AH194" s="321">
        <v>38.476142260473353</v>
      </c>
      <c r="AI194" s="321">
        <v>18.731806100493611</v>
      </c>
      <c r="AJ194" s="321">
        <v>63.409694975319574</v>
      </c>
      <c r="AK194" s="321">
        <v>6.4548791292241487</v>
      </c>
      <c r="AL194" s="321">
        <v>90.11517529426655</v>
      </c>
      <c r="AM194" s="321">
        <v>49.613972914820906</v>
      </c>
      <c r="AN194" s="321">
        <v>11.897228198962157</v>
      </c>
      <c r="AO194" s="322">
        <v>2.0250601189722821</v>
      </c>
      <c r="AP194" s="322">
        <v>8.9862042779395015</v>
      </c>
      <c r="AQ194" s="322">
        <v>2.4047588912795845</v>
      </c>
      <c r="AR194" s="322">
        <v>1.5187950892292115</v>
      </c>
      <c r="AS194" s="322">
        <v>17.845842298443237</v>
      </c>
      <c r="AT194" s="322">
        <v>10.251866852297177</v>
      </c>
      <c r="AW194" s="346" t="s">
        <v>327</v>
      </c>
      <c r="AX194" s="321">
        <v>63.843648208469048</v>
      </c>
      <c r="AY194" s="321">
        <v>117.95891318754141</v>
      </c>
      <c r="AZ194" s="322">
        <v>7.4744295830055076</v>
      </c>
      <c r="BA194" s="322">
        <v>12.976610060877924</v>
      </c>
    </row>
    <row r="195" spans="2:53" x14ac:dyDescent="0.2">
      <c r="B195" s="346" t="s">
        <v>328</v>
      </c>
      <c r="C195" s="347" t="s">
        <v>482</v>
      </c>
      <c r="D195" s="145" t="s">
        <v>1759</v>
      </c>
      <c r="E195" s="320">
        <v>5963</v>
      </c>
      <c r="F195" s="320">
        <v>4721</v>
      </c>
      <c r="G195" s="320">
        <v>4641</v>
      </c>
      <c r="H195" s="320">
        <v>4545</v>
      </c>
      <c r="I195" s="320">
        <v>1891</v>
      </c>
      <c r="J195" s="329">
        <v>95</v>
      </c>
      <c r="K195" s="320">
        <v>487</v>
      </c>
      <c r="L195" s="320">
        <v>790</v>
      </c>
      <c r="M195" s="320">
        <v>140</v>
      </c>
      <c r="N195" s="320">
        <v>211</v>
      </c>
      <c r="O195" s="320">
        <v>102</v>
      </c>
      <c r="P195" s="320">
        <v>221</v>
      </c>
      <c r="Q195" s="320">
        <v>31</v>
      </c>
      <c r="R195" s="320">
        <v>709</v>
      </c>
      <c r="S195" s="320">
        <v>296</v>
      </c>
      <c r="T195" s="320">
        <v>48</v>
      </c>
      <c r="U195" s="320">
        <v>35</v>
      </c>
      <c r="V195" s="320">
        <v>44</v>
      </c>
      <c r="W195" s="320">
        <v>11</v>
      </c>
      <c r="X195" s="320">
        <v>25</v>
      </c>
      <c r="Y195" s="320">
        <v>111</v>
      </c>
      <c r="Z195" s="320">
        <v>44</v>
      </c>
      <c r="AC195" s="346" t="s">
        <v>328</v>
      </c>
      <c r="AD195" s="321">
        <v>15.931578064732516</v>
      </c>
      <c r="AE195" s="321">
        <v>81.670300184470904</v>
      </c>
      <c r="AF195" s="321">
        <v>132.48364916988092</v>
      </c>
      <c r="AG195" s="321">
        <v>23.478115042763712</v>
      </c>
      <c r="AH195" s="321">
        <v>35.384873385879587</v>
      </c>
      <c r="AI195" s="321">
        <v>17.105483816870706</v>
      </c>
      <c r="AJ195" s="321">
        <v>37.061881603219852</v>
      </c>
      <c r="AK195" s="321">
        <v>5.1987254737548216</v>
      </c>
      <c r="AL195" s="321">
        <v>118.89988260942479</v>
      </c>
      <c r="AM195" s="321">
        <v>49.639443233271848</v>
      </c>
      <c r="AN195" s="321">
        <v>8.0496394432332714</v>
      </c>
      <c r="AO195" s="322">
        <v>5.8695287606909279</v>
      </c>
      <c r="AP195" s="322">
        <v>7.378836156297166</v>
      </c>
      <c r="AQ195" s="322">
        <v>1.8447090390742915</v>
      </c>
      <c r="AR195" s="322">
        <v>4.1925205433506623</v>
      </c>
      <c r="AS195" s="322">
        <v>18.614791212476941</v>
      </c>
      <c r="AT195" s="322">
        <v>7.378836156297166</v>
      </c>
      <c r="AW195" s="346" t="s">
        <v>328</v>
      </c>
      <c r="AX195" s="321">
        <v>63.77935789700495</v>
      </c>
      <c r="AY195" s="321">
        <v>155.99559955995599</v>
      </c>
      <c r="AZ195" s="322">
        <v>5.8170280274986776</v>
      </c>
      <c r="BA195" s="322">
        <v>9.3200593094683324</v>
      </c>
    </row>
    <row r="196" spans="2:53" x14ac:dyDescent="0.2">
      <c r="B196" s="346" t="s">
        <v>329</v>
      </c>
      <c r="C196" s="347" t="s">
        <v>482</v>
      </c>
      <c r="D196" s="297" t="s">
        <v>1758</v>
      </c>
      <c r="E196" s="320">
        <v>8554</v>
      </c>
      <c r="F196" s="320">
        <v>6655</v>
      </c>
      <c r="G196" s="320">
        <v>6555</v>
      </c>
      <c r="H196" s="320">
        <v>6462</v>
      </c>
      <c r="I196" s="320">
        <v>2896</v>
      </c>
      <c r="J196" s="329">
        <v>215</v>
      </c>
      <c r="K196" s="320">
        <v>427</v>
      </c>
      <c r="L196" s="320">
        <v>1348</v>
      </c>
      <c r="M196" s="320">
        <v>345</v>
      </c>
      <c r="N196" s="320">
        <v>325</v>
      </c>
      <c r="O196" s="320">
        <v>202</v>
      </c>
      <c r="P196" s="320">
        <v>286</v>
      </c>
      <c r="Q196" s="320">
        <v>36</v>
      </c>
      <c r="R196" s="320">
        <v>767</v>
      </c>
      <c r="S196" s="320">
        <v>508</v>
      </c>
      <c r="T196" s="320">
        <v>105</v>
      </c>
      <c r="U196" s="320">
        <v>70</v>
      </c>
      <c r="V196" s="320">
        <v>78</v>
      </c>
      <c r="W196" s="320">
        <v>13</v>
      </c>
      <c r="X196" s="320">
        <v>8</v>
      </c>
      <c r="Y196" s="320">
        <v>156</v>
      </c>
      <c r="Z196" s="320">
        <v>61</v>
      </c>
      <c r="AC196" s="346" t="s">
        <v>329</v>
      </c>
      <c r="AD196" s="321">
        <v>25.13444002805705</v>
      </c>
      <c r="AE196" s="321">
        <v>49.918166939443537</v>
      </c>
      <c r="AF196" s="321">
        <v>157.58709375730655</v>
      </c>
      <c r="AG196" s="321">
        <v>40.332008417114807</v>
      </c>
      <c r="AH196" s="321">
        <v>37.993920972644375</v>
      </c>
      <c r="AI196" s="321">
        <v>23.614683189151275</v>
      </c>
      <c r="AJ196" s="321">
        <v>33.434650455927049</v>
      </c>
      <c r="AK196" s="321">
        <v>4.2085574000467618</v>
      </c>
      <c r="AL196" s="321">
        <v>89.665653495440722</v>
      </c>
      <c r="AM196" s="321">
        <v>59.387421089548745</v>
      </c>
      <c r="AN196" s="321">
        <v>12.274959083469721</v>
      </c>
      <c r="AO196" s="322">
        <v>8.1833060556464812</v>
      </c>
      <c r="AP196" s="322">
        <v>9.1185410334346493</v>
      </c>
      <c r="AQ196" s="322">
        <v>1.5197568389057752</v>
      </c>
      <c r="AR196" s="322">
        <v>0.93523497778816933</v>
      </c>
      <c r="AS196" s="322">
        <v>18.237082066869299</v>
      </c>
      <c r="AT196" s="322">
        <v>7.1311667056347909</v>
      </c>
      <c r="AW196" s="346" t="s">
        <v>329</v>
      </c>
      <c r="AX196" s="321">
        <v>77.498093058733787</v>
      </c>
      <c r="AY196" s="321">
        <v>118.6939028164655</v>
      </c>
      <c r="AZ196" s="322">
        <v>4.4889502762430942</v>
      </c>
      <c r="BA196" s="322">
        <v>9.1660405709992485</v>
      </c>
    </row>
    <row r="197" spans="2:53" x14ac:dyDescent="0.2">
      <c r="B197" s="346" t="s">
        <v>330</v>
      </c>
      <c r="C197" s="347" t="s">
        <v>482</v>
      </c>
      <c r="D197" s="297" t="s">
        <v>1758</v>
      </c>
      <c r="E197" s="320">
        <v>9112</v>
      </c>
      <c r="F197" s="320">
        <v>7156</v>
      </c>
      <c r="G197" s="320">
        <v>7037</v>
      </c>
      <c r="H197" s="320">
        <v>6905</v>
      </c>
      <c r="I197" s="320">
        <v>2971</v>
      </c>
      <c r="J197" s="329">
        <v>199</v>
      </c>
      <c r="K197" s="320">
        <v>532</v>
      </c>
      <c r="L197" s="320">
        <v>1133</v>
      </c>
      <c r="M197" s="320">
        <v>276</v>
      </c>
      <c r="N197" s="320">
        <v>302</v>
      </c>
      <c r="O197" s="320">
        <v>157</v>
      </c>
      <c r="P197" s="320">
        <v>396</v>
      </c>
      <c r="Q197" s="320">
        <v>56</v>
      </c>
      <c r="R197" s="320">
        <v>758</v>
      </c>
      <c r="S197" s="320">
        <v>473</v>
      </c>
      <c r="T197" s="320">
        <v>80</v>
      </c>
      <c r="U197" s="320">
        <v>12</v>
      </c>
      <c r="V197" s="320">
        <v>90</v>
      </c>
      <c r="W197" s="320">
        <v>19</v>
      </c>
      <c r="X197" s="323" t="s">
        <v>1775</v>
      </c>
      <c r="Y197" s="320">
        <v>155</v>
      </c>
      <c r="Z197" s="320">
        <v>56</v>
      </c>
      <c r="AC197" s="346" t="s">
        <v>330</v>
      </c>
      <c r="AD197" s="321">
        <v>21.839332748024582</v>
      </c>
      <c r="AE197" s="321">
        <v>58.384547848990344</v>
      </c>
      <c r="AF197" s="321">
        <v>124.34152765583846</v>
      </c>
      <c r="AG197" s="321">
        <v>30.28972783143108</v>
      </c>
      <c r="AH197" s="321">
        <v>33.143107989464447</v>
      </c>
      <c r="AI197" s="321">
        <v>17.230026338893765</v>
      </c>
      <c r="AJ197" s="321">
        <v>43.459174714661984</v>
      </c>
      <c r="AK197" s="321">
        <v>6.1457418788410889</v>
      </c>
      <c r="AL197" s="321">
        <v>83.18700614574189</v>
      </c>
      <c r="AM197" s="321">
        <v>51.909569798068482</v>
      </c>
      <c r="AN197" s="321">
        <v>8.7796312554872706</v>
      </c>
      <c r="AO197" s="322">
        <v>1.3169446883230904</v>
      </c>
      <c r="AP197" s="322">
        <v>9.8770851624231781</v>
      </c>
      <c r="AQ197" s="322">
        <v>2.0851624231782266</v>
      </c>
      <c r="AR197" s="324" t="s">
        <v>1775</v>
      </c>
      <c r="AS197" s="322">
        <v>17.010535557506586</v>
      </c>
      <c r="AT197" s="322">
        <v>6.1457418788410889</v>
      </c>
      <c r="AW197" s="346" t="s">
        <v>330</v>
      </c>
      <c r="AX197" s="321">
        <v>67.216143242859175</v>
      </c>
      <c r="AY197" s="321">
        <v>109.77552498189718</v>
      </c>
      <c r="AZ197" s="322">
        <v>6.3951531470885223</v>
      </c>
      <c r="BA197" s="322">
        <v>7.8256008943543875</v>
      </c>
    </row>
    <row r="198" spans="2:53" x14ac:dyDescent="0.2">
      <c r="B198" s="346" t="s">
        <v>331</v>
      </c>
      <c r="C198" s="347" t="s">
        <v>482</v>
      </c>
      <c r="D198" s="297" t="s">
        <v>1758</v>
      </c>
      <c r="E198" s="320">
        <v>2626</v>
      </c>
      <c r="F198" s="320">
        <v>2088</v>
      </c>
      <c r="G198" s="320">
        <v>2065</v>
      </c>
      <c r="H198" s="320">
        <v>2041</v>
      </c>
      <c r="I198" s="320">
        <v>706</v>
      </c>
      <c r="J198" s="329">
        <v>53</v>
      </c>
      <c r="K198" s="320">
        <v>129</v>
      </c>
      <c r="L198" s="320">
        <v>375</v>
      </c>
      <c r="M198" s="320">
        <v>52</v>
      </c>
      <c r="N198" s="320">
        <v>101</v>
      </c>
      <c r="O198" s="320">
        <v>65</v>
      </c>
      <c r="P198" s="320">
        <v>107</v>
      </c>
      <c r="Q198" s="320">
        <v>26</v>
      </c>
      <c r="R198" s="320">
        <v>254</v>
      </c>
      <c r="S198" s="320">
        <v>153</v>
      </c>
      <c r="T198" s="320">
        <v>42</v>
      </c>
      <c r="U198" s="320">
        <v>23</v>
      </c>
      <c r="V198" s="320">
        <v>29</v>
      </c>
      <c r="W198" s="320">
        <v>24</v>
      </c>
      <c r="X198" s="323" t="s">
        <v>1775</v>
      </c>
      <c r="Y198" s="320">
        <v>50</v>
      </c>
      <c r="Z198" s="320">
        <v>20</v>
      </c>
      <c r="AC198" s="346" t="s">
        <v>331</v>
      </c>
      <c r="AD198" s="321">
        <v>20.182787509520182</v>
      </c>
      <c r="AE198" s="321">
        <v>49.124143183549123</v>
      </c>
      <c r="AF198" s="321">
        <v>142.80274181264281</v>
      </c>
      <c r="AG198" s="321">
        <v>19.801980198019802</v>
      </c>
      <c r="AH198" s="321">
        <v>38.461538461538467</v>
      </c>
      <c r="AI198" s="321">
        <v>24.752475247524753</v>
      </c>
      <c r="AJ198" s="321">
        <v>40.746382330540747</v>
      </c>
      <c r="AK198" s="321">
        <v>9.9009900990099009</v>
      </c>
      <c r="AL198" s="321">
        <v>96.725057121096725</v>
      </c>
      <c r="AM198" s="321">
        <v>58.263518659558265</v>
      </c>
      <c r="AN198" s="321">
        <v>15.993907083015994</v>
      </c>
      <c r="AO198" s="322">
        <v>8.758568164508759</v>
      </c>
      <c r="AP198" s="322">
        <v>11.043412033511043</v>
      </c>
      <c r="AQ198" s="322">
        <v>9.1393754760091408</v>
      </c>
      <c r="AR198" s="324" t="s">
        <v>1775</v>
      </c>
      <c r="AS198" s="322">
        <v>19.040365575019038</v>
      </c>
      <c r="AT198" s="322">
        <v>7.6161462300076161</v>
      </c>
      <c r="AW198" s="346" t="s">
        <v>331</v>
      </c>
      <c r="AX198" s="321">
        <v>74.092009685230025</v>
      </c>
      <c r="AY198" s="321">
        <v>124.44879960803527</v>
      </c>
      <c r="AZ198" s="322">
        <v>33.994334277620403</v>
      </c>
      <c r="BA198" s="322">
        <v>9.5785440613026811</v>
      </c>
    </row>
    <row r="199" spans="2:53" x14ac:dyDescent="0.2">
      <c r="B199" s="346" t="s">
        <v>332</v>
      </c>
      <c r="C199" s="347" t="s">
        <v>482</v>
      </c>
      <c r="D199" s="297" t="s">
        <v>1758</v>
      </c>
      <c r="E199" s="320">
        <v>7414</v>
      </c>
      <c r="F199" s="320">
        <v>5702</v>
      </c>
      <c r="G199" s="320">
        <v>5611</v>
      </c>
      <c r="H199" s="320">
        <v>5508</v>
      </c>
      <c r="I199" s="320">
        <v>2446</v>
      </c>
      <c r="J199" s="329">
        <v>164</v>
      </c>
      <c r="K199" s="320">
        <v>422</v>
      </c>
      <c r="L199" s="320">
        <v>943</v>
      </c>
      <c r="M199" s="320">
        <v>257</v>
      </c>
      <c r="N199" s="320">
        <v>250</v>
      </c>
      <c r="O199" s="320">
        <v>122</v>
      </c>
      <c r="P199" s="320">
        <v>271</v>
      </c>
      <c r="Q199" s="320">
        <v>39</v>
      </c>
      <c r="R199" s="320">
        <v>567</v>
      </c>
      <c r="S199" s="320">
        <v>364</v>
      </c>
      <c r="T199" s="320">
        <v>42</v>
      </c>
      <c r="U199" s="320">
        <v>13</v>
      </c>
      <c r="V199" s="320">
        <v>51</v>
      </c>
      <c r="W199" s="320">
        <v>42</v>
      </c>
      <c r="X199" s="320">
        <v>15</v>
      </c>
      <c r="Y199" s="320">
        <v>127</v>
      </c>
      <c r="Z199" s="320">
        <v>53</v>
      </c>
      <c r="AC199" s="346" t="s">
        <v>332</v>
      </c>
      <c r="AD199" s="321">
        <v>22.120312921499867</v>
      </c>
      <c r="AE199" s="321">
        <v>56.91934178581063</v>
      </c>
      <c r="AF199" s="321">
        <v>127.19179929862423</v>
      </c>
      <c r="AG199" s="321">
        <v>34.664148907472352</v>
      </c>
      <c r="AH199" s="321">
        <v>33.719989209603455</v>
      </c>
      <c r="AI199" s="321">
        <v>16.455354734286484</v>
      </c>
      <c r="AJ199" s="321">
        <v>36.552468303210141</v>
      </c>
      <c r="AK199" s="321">
        <v>5.2603183166981387</v>
      </c>
      <c r="AL199" s="321">
        <v>76.476935527380633</v>
      </c>
      <c r="AM199" s="321">
        <v>49.096304289182626</v>
      </c>
      <c r="AN199" s="321">
        <v>5.6649581872133794</v>
      </c>
      <c r="AO199" s="322">
        <v>1.7534394388993797</v>
      </c>
      <c r="AP199" s="322">
        <v>6.8788777987591043</v>
      </c>
      <c r="AQ199" s="322">
        <v>5.6649581872133794</v>
      </c>
      <c r="AR199" s="322">
        <v>2.0231993525762073</v>
      </c>
      <c r="AS199" s="322">
        <v>17.129754518478556</v>
      </c>
      <c r="AT199" s="322">
        <v>7.1486377124359315</v>
      </c>
      <c r="AW199" s="346" t="s">
        <v>332</v>
      </c>
      <c r="AX199" s="321">
        <v>64.872571734093754</v>
      </c>
      <c r="AY199" s="321">
        <v>102.94117647058823</v>
      </c>
      <c r="AZ199" s="322">
        <v>17.170891251022077</v>
      </c>
      <c r="BA199" s="322">
        <v>9.2949842160645382</v>
      </c>
    </row>
    <row r="200" spans="2:53" x14ac:dyDescent="0.2">
      <c r="B200" s="346" t="s">
        <v>334</v>
      </c>
      <c r="C200" s="347" t="s">
        <v>482</v>
      </c>
      <c r="D200" s="297" t="s">
        <v>1758</v>
      </c>
      <c r="E200" s="320">
        <v>1962</v>
      </c>
      <c r="F200" s="320">
        <v>1583</v>
      </c>
      <c r="G200" s="320">
        <v>1565</v>
      </c>
      <c r="H200" s="320">
        <v>1546</v>
      </c>
      <c r="I200" s="320">
        <v>733</v>
      </c>
      <c r="J200" s="329">
        <v>58</v>
      </c>
      <c r="K200" s="320">
        <v>94</v>
      </c>
      <c r="L200" s="320">
        <v>268</v>
      </c>
      <c r="M200" s="320">
        <v>69</v>
      </c>
      <c r="N200" s="320">
        <v>88</v>
      </c>
      <c r="O200" s="320">
        <v>39</v>
      </c>
      <c r="P200" s="320">
        <v>75</v>
      </c>
      <c r="Q200" s="320">
        <v>28</v>
      </c>
      <c r="R200" s="320">
        <v>274</v>
      </c>
      <c r="S200" s="320">
        <v>122</v>
      </c>
      <c r="T200" s="320">
        <v>28</v>
      </c>
      <c r="U200" s="323" t="s">
        <v>1775</v>
      </c>
      <c r="V200" s="320">
        <v>17</v>
      </c>
      <c r="W200" s="323" t="s">
        <v>1775</v>
      </c>
      <c r="X200" s="320">
        <v>6</v>
      </c>
      <c r="Y200" s="320">
        <v>51</v>
      </c>
      <c r="Z200" s="320">
        <v>12</v>
      </c>
      <c r="AC200" s="346" t="s">
        <v>334</v>
      </c>
      <c r="AD200" s="321">
        <v>29.561671763506627</v>
      </c>
      <c r="AE200" s="321">
        <v>47.910295616717633</v>
      </c>
      <c r="AF200" s="321">
        <v>136.59531090723752</v>
      </c>
      <c r="AG200" s="321">
        <v>35.168195718654431</v>
      </c>
      <c r="AH200" s="321">
        <v>44.852191641182465</v>
      </c>
      <c r="AI200" s="321">
        <v>19.877675840978593</v>
      </c>
      <c r="AJ200" s="321">
        <v>38.226299694189599</v>
      </c>
      <c r="AK200" s="321">
        <v>14.271151885830784</v>
      </c>
      <c r="AL200" s="321">
        <v>139.65341488277269</v>
      </c>
      <c r="AM200" s="321">
        <v>62.181447502548423</v>
      </c>
      <c r="AN200" s="321">
        <v>14.271151885830784</v>
      </c>
      <c r="AO200" s="324" t="s">
        <v>1775</v>
      </c>
      <c r="AP200" s="322">
        <v>8.6646279306829754</v>
      </c>
      <c r="AQ200" s="324" t="s">
        <v>1775</v>
      </c>
      <c r="AR200" s="322">
        <v>3.0581039755351682</v>
      </c>
      <c r="AS200" s="322">
        <v>25.99388379204893</v>
      </c>
      <c r="AT200" s="322">
        <v>6.1162079510703364</v>
      </c>
      <c r="AW200" s="346" t="s">
        <v>334</v>
      </c>
      <c r="AX200" s="321">
        <v>77.95527156549521</v>
      </c>
      <c r="AY200" s="321">
        <v>177.23156532988358</v>
      </c>
      <c r="AZ200" s="324" t="s">
        <v>1775</v>
      </c>
      <c r="BA200" s="322">
        <v>7.5805432722678461</v>
      </c>
    </row>
    <row r="201" spans="2:53" x14ac:dyDescent="0.2">
      <c r="B201" s="346" t="s">
        <v>335</v>
      </c>
      <c r="C201" s="347" t="s">
        <v>482</v>
      </c>
      <c r="D201" s="297" t="s">
        <v>1758</v>
      </c>
      <c r="E201" s="320">
        <v>5998</v>
      </c>
      <c r="F201" s="320">
        <v>4593</v>
      </c>
      <c r="G201" s="320">
        <v>4526</v>
      </c>
      <c r="H201" s="320">
        <v>4440</v>
      </c>
      <c r="I201" s="320">
        <v>1975</v>
      </c>
      <c r="J201" s="329">
        <v>92</v>
      </c>
      <c r="K201" s="320">
        <v>376</v>
      </c>
      <c r="L201" s="320">
        <v>810</v>
      </c>
      <c r="M201" s="320">
        <v>175</v>
      </c>
      <c r="N201" s="320">
        <v>203</v>
      </c>
      <c r="O201" s="320">
        <v>76</v>
      </c>
      <c r="P201" s="320">
        <v>205</v>
      </c>
      <c r="Q201" s="320">
        <v>26</v>
      </c>
      <c r="R201" s="320">
        <v>816</v>
      </c>
      <c r="S201" s="320">
        <v>318</v>
      </c>
      <c r="T201" s="320">
        <v>65</v>
      </c>
      <c r="U201" s="320">
        <v>29</v>
      </c>
      <c r="V201" s="320">
        <v>39</v>
      </c>
      <c r="W201" s="320">
        <v>9</v>
      </c>
      <c r="X201" s="320">
        <v>14</v>
      </c>
      <c r="Y201" s="320">
        <v>93</v>
      </c>
      <c r="Z201" s="320">
        <v>51</v>
      </c>
      <c r="AC201" s="346" t="s">
        <v>335</v>
      </c>
      <c r="AD201" s="321">
        <v>15.338446148716239</v>
      </c>
      <c r="AE201" s="321">
        <v>62.687562520840274</v>
      </c>
      <c r="AF201" s="321">
        <v>135.04501500500166</v>
      </c>
      <c r="AG201" s="321">
        <v>29.176392130710237</v>
      </c>
      <c r="AH201" s="321">
        <v>33.844614871623875</v>
      </c>
      <c r="AI201" s="321">
        <v>12.670890296765588</v>
      </c>
      <c r="AJ201" s="321">
        <v>34.178059353117703</v>
      </c>
      <c r="AK201" s="321">
        <v>4.3347782594198065</v>
      </c>
      <c r="AL201" s="321">
        <v>136.04534844948316</v>
      </c>
      <c r="AM201" s="321">
        <v>53.01767255751917</v>
      </c>
      <c r="AN201" s="321">
        <v>10.836945648549516</v>
      </c>
      <c r="AO201" s="322">
        <v>4.8349449816605539</v>
      </c>
      <c r="AP201" s="322">
        <v>6.5021673891297098</v>
      </c>
      <c r="AQ201" s="322">
        <v>1.5005001667222406</v>
      </c>
      <c r="AR201" s="322">
        <v>2.334111370456819</v>
      </c>
      <c r="AS201" s="322">
        <v>15.505168389463154</v>
      </c>
      <c r="AT201" s="322">
        <v>8.5028342780926973</v>
      </c>
      <c r="AW201" s="346" t="s">
        <v>335</v>
      </c>
      <c r="AX201" s="321">
        <v>70.260715863897488</v>
      </c>
      <c r="AY201" s="321">
        <v>183.7837837837838</v>
      </c>
      <c r="AZ201" s="322">
        <v>4.556962025316456</v>
      </c>
      <c r="BA201" s="322">
        <v>11.103853690398433</v>
      </c>
    </row>
    <row r="202" spans="2:53" x14ac:dyDescent="0.2">
      <c r="B202" s="346" t="s">
        <v>336</v>
      </c>
      <c r="C202" s="347" t="s">
        <v>482</v>
      </c>
      <c r="D202" s="297" t="s">
        <v>1755</v>
      </c>
      <c r="E202" s="320">
        <v>9571</v>
      </c>
      <c r="F202" s="320">
        <v>7695</v>
      </c>
      <c r="G202" s="320">
        <v>7578</v>
      </c>
      <c r="H202" s="320">
        <v>7464</v>
      </c>
      <c r="I202" s="320">
        <v>3302</v>
      </c>
      <c r="J202" s="329">
        <v>173</v>
      </c>
      <c r="K202" s="320">
        <v>513</v>
      </c>
      <c r="L202" s="320">
        <v>1245</v>
      </c>
      <c r="M202" s="320">
        <v>203</v>
      </c>
      <c r="N202" s="320">
        <v>313</v>
      </c>
      <c r="O202" s="320">
        <v>243</v>
      </c>
      <c r="P202" s="320">
        <v>374</v>
      </c>
      <c r="Q202" s="320">
        <v>53</v>
      </c>
      <c r="R202" s="320">
        <v>372</v>
      </c>
      <c r="S202" s="320">
        <v>575</v>
      </c>
      <c r="T202" s="320">
        <v>117</v>
      </c>
      <c r="U202" s="320">
        <v>41</v>
      </c>
      <c r="V202" s="320">
        <v>95</v>
      </c>
      <c r="W202" s="320">
        <v>13</v>
      </c>
      <c r="X202" s="320">
        <v>14</v>
      </c>
      <c r="Y202" s="320">
        <v>183</v>
      </c>
      <c r="Z202" s="320">
        <v>63</v>
      </c>
      <c r="AC202" s="346" t="s">
        <v>336</v>
      </c>
      <c r="AD202" s="321">
        <v>18.075436213561801</v>
      </c>
      <c r="AE202" s="321">
        <v>53.59941489917459</v>
      </c>
      <c r="AF202" s="321">
        <v>130.08045136349389</v>
      </c>
      <c r="AG202" s="321">
        <v>21.209904921115868</v>
      </c>
      <c r="AH202" s="321">
        <v>32.702956848814125</v>
      </c>
      <c r="AI202" s="321">
        <v>25.389196531187963</v>
      </c>
      <c r="AJ202" s="321">
        <v>39.076376554174068</v>
      </c>
      <c r="AK202" s="321">
        <v>5.5375613833455226</v>
      </c>
      <c r="AL202" s="321">
        <v>38.867411973670464</v>
      </c>
      <c r="AM202" s="321">
        <v>60.077316894786335</v>
      </c>
      <c r="AN202" s="321">
        <v>12.224427959460872</v>
      </c>
      <c r="AO202" s="322">
        <v>4.2837739003238946</v>
      </c>
      <c r="AP202" s="322">
        <v>9.9258175739212202</v>
      </c>
      <c r="AQ202" s="322">
        <v>1.3582697732734301</v>
      </c>
      <c r="AR202" s="322">
        <v>1.4627520635252325</v>
      </c>
      <c r="AS202" s="322">
        <v>19.120259116079822</v>
      </c>
      <c r="AT202" s="322">
        <v>6.5823842858635464</v>
      </c>
      <c r="AW202" s="346" t="s">
        <v>336</v>
      </c>
      <c r="AX202" s="321">
        <v>75.877540248086575</v>
      </c>
      <c r="AY202" s="321">
        <v>49.839228295819936</v>
      </c>
      <c r="AZ202" s="322">
        <v>3.9370078740157481</v>
      </c>
      <c r="BA202" s="322">
        <v>8.1871345029239766</v>
      </c>
    </row>
    <row r="203" spans="2:53" x14ac:dyDescent="0.2">
      <c r="B203" s="346" t="s">
        <v>337</v>
      </c>
      <c r="C203" s="347" t="s">
        <v>482</v>
      </c>
      <c r="D203" s="297" t="s">
        <v>1755</v>
      </c>
      <c r="E203" s="320">
        <v>15183</v>
      </c>
      <c r="F203" s="320">
        <v>12385</v>
      </c>
      <c r="G203" s="320">
        <v>12180</v>
      </c>
      <c r="H203" s="320">
        <v>12002</v>
      </c>
      <c r="I203" s="320">
        <v>6308</v>
      </c>
      <c r="J203" s="329">
        <v>377</v>
      </c>
      <c r="K203" s="320">
        <v>1003</v>
      </c>
      <c r="L203" s="320">
        <v>2031</v>
      </c>
      <c r="M203" s="320">
        <v>538</v>
      </c>
      <c r="N203" s="320">
        <v>581</v>
      </c>
      <c r="O203" s="320">
        <v>230</v>
      </c>
      <c r="P203" s="320">
        <v>535</v>
      </c>
      <c r="Q203" s="320">
        <v>86</v>
      </c>
      <c r="R203" s="320">
        <v>1368</v>
      </c>
      <c r="S203" s="320">
        <v>896</v>
      </c>
      <c r="T203" s="320">
        <v>112</v>
      </c>
      <c r="U203" s="320">
        <v>45</v>
      </c>
      <c r="V203" s="320">
        <v>124</v>
      </c>
      <c r="W203" s="320">
        <v>62</v>
      </c>
      <c r="X203" s="320">
        <v>26</v>
      </c>
      <c r="Y203" s="320">
        <v>304</v>
      </c>
      <c r="Z203" s="320">
        <v>115</v>
      </c>
      <c r="AC203" s="346" t="s">
        <v>337</v>
      </c>
      <c r="AD203" s="321">
        <v>24.830402423763417</v>
      </c>
      <c r="AE203" s="321">
        <v>66.060725811763163</v>
      </c>
      <c r="AF203" s="321">
        <v>133.76803003359021</v>
      </c>
      <c r="AG203" s="321">
        <v>35.434367384574855</v>
      </c>
      <c r="AH203" s="321">
        <v>38.266482249884746</v>
      </c>
      <c r="AI203" s="321">
        <v>15.148521372587762</v>
      </c>
      <c r="AJ203" s="321">
        <v>35.23677797536719</v>
      </c>
      <c r="AK203" s="321">
        <v>5.6642297306197715</v>
      </c>
      <c r="AL203" s="321">
        <v>90.100770598695902</v>
      </c>
      <c r="AM203" s="321">
        <v>59.013370216689715</v>
      </c>
      <c r="AN203" s="321">
        <v>7.3766712770862144</v>
      </c>
      <c r="AO203" s="322">
        <v>2.9638411381149967</v>
      </c>
      <c r="AP203" s="322">
        <v>8.1670289139168819</v>
      </c>
      <c r="AQ203" s="322">
        <v>4.083514456958441</v>
      </c>
      <c r="AR203" s="322">
        <v>1.7124415464664426</v>
      </c>
      <c r="AS203" s="322">
        <v>20.022393466376872</v>
      </c>
      <c r="AT203" s="322">
        <v>7.5742606862938811</v>
      </c>
      <c r="AW203" s="346" t="s">
        <v>337</v>
      </c>
      <c r="AX203" s="321">
        <v>73.563218390804593</v>
      </c>
      <c r="AY203" s="321">
        <v>113.98100316613898</v>
      </c>
      <c r="AZ203" s="322">
        <v>9.8287888395688014</v>
      </c>
      <c r="BA203" s="322">
        <v>9.2854259184497376</v>
      </c>
    </row>
    <row r="204" spans="2:53" x14ac:dyDescent="0.2">
      <c r="B204" s="346" t="s">
        <v>338</v>
      </c>
      <c r="C204" s="347" t="s">
        <v>482</v>
      </c>
      <c r="D204" s="297" t="s">
        <v>1755</v>
      </c>
      <c r="E204" s="320">
        <v>8290</v>
      </c>
      <c r="F204" s="320">
        <v>6574</v>
      </c>
      <c r="G204" s="320">
        <v>6464</v>
      </c>
      <c r="H204" s="320">
        <v>6359</v>
      </c>
      <c r="I204" s="320">
        <v>2897</v>
      </c>
      <c r="J204" s="329">
        <v>149</v>
      </c>
      <c r="K204" s="320">
        <v>515</v>
      </c>
      <c r="L204" s="320">
        <v>1022</v>
      </c>
      <c r="M204" s="320">
        <v>205</v>
      </c>
      <c r="N204" s="320">
        <v>304</v>
      </c>
      <c r="O204" s="320">
        <v>142</v>
      </c>
      <c r="P204" s="320">
        <v>271</v>
      </c>
      <c r="Q204" s="320">
        <v>66</v>
      </c>
      <c r="R204" s="320">
        <v>844</v>
      </c>
      <c r="S204" s="320">
        <v>513</v>
      </c>
      <c r="T204" s="320">
        <v>65</v>
      </c>
      <c r="U204" s="320">
        <v>16</v>
      </c>
      <c r="V204" s="320">
        <v>111</v>
      </c>
      <c r="W204" s="320">
        <v>6</v>
      </c>
      <c r="X204" s="320">
        <v>31</v>
      </c>
      <c r="Y204" s="320">
        <v>137</v>
      </c>
      <c r="Z204" s="320">
        <v>71</v>
      </c>
      <c r="AC204" s="346" t="s">
        <v>338</v>
      </c>
      <c r="AD204" s="321">
        <v>17.973462002412546</v>
      </c>
      <c r="AE204" s="321">
        <v>62.123039806996381</v>
      </c>
      <c r="AF204" s="321">
        <v>123.28106151990349</v>
      </c>
      <c r="AG204" s="321">
        <v>24.728588661037396</v>
      </c>
      <c r="AH204" s="321">
        <v>36.670687575392037</v>
      </c>
      <c r="AI204" s="321">
        <v>17.12907117008444</v>
      </c>
      <c r="AJ204" s="321">
        <v>32.689987937273827</v>
      </c>
      <c r="AK204" s="321">
        <v>7.9613992762364285</v>
      </c>
      <c r="AL204" s="321">
        <v>101.80940892641736</v>
      </c>
      <c r="AM204" s="321">
        <v>61.881785283474066</v>
      </c>
      <c r="AN204" s="321">
        <v>7.8407720144752711</v>
      </c>
      <c r="AO204" s="322">
        <v>1.9300361881785284</v>
      </c>
      <c r="AP204" s="322">
        <v>13.389626055488542</v>
      </c>
      <c r="AQ204" s="322">
        <v>0.72376357056694818</v>
      </c>
      <c r="AR204" s="322">
        <v>3.7394451145958989</v>
      </c>
      <c r="AS204" s="322">
        <v>16.52593486127865</v>
      </c>
      <c r="AT204" s="322">
        <v>8.5645355850422202</v>
      </c>
      <c r="AW204" s="346" t="s">
        <v>338</v>
      </c>
      <c r="AX204" s="321">
        <v>79.362623762376245</v>
      </c>
      <c r="AY204" s="321">
        <v>132.72527126906746</v>
      </c>
      <c r="AZ204" s="322">
        <v>2.0711080428028996</v>
      </c>
      <c r="BA204" s="322">
        <v>10.800121691512016</v>
      </c>
    </row>
    <row r="205" spans="2:53" x14ac:dyDescent="0.2">
      <c r="B205" s="346" t="s">
        <v>341</v>
      </c>
      <c r="C205" s="347" t="s">
        <v>482</v>
      </c>
      <c r="D205" s="297" t="s">
        <v>1755</v>
      </c>
      <c r="E205" s="320">
        <v>10309</v>
      </c>
      <c r="F205" s="320">
        <v>8374</v>
      </c>
      <c r="G205" s="320">
        <v>8280</v>
      </c>
      <c r="H205" s="320">
        <v>8177</v>
      </c>
      <c r="I205" s="320">
        <v>3986</v>
      </c>
      <c r="J205" s="329">
        <v>271</v>
      </c>
      <c r="K205" s="320">
        <v>619</v>
      </c>
      <c r="L205" s="320">
        <v>1604</v>
      </c>
      <c r="M205" s="320">
        <v>273</v>
      </c>
      <c r="N205" s="320">
        <v>455</v>
      </c>
      <c r="O205" s="320">
        <v>172</v>
      </c>
      <c r="P205" s="320">
        <v>500</v>
      </c>
      <c r="Q205" s="320">
        <v>60</v>
      </c>
      <c r="R205" s="320">
        <v>876</v>
      </c>
      <c r="S205" s="320">
        <v>567</v>
      </c>
      <c r="T205" s="320">
        <v>129</v>
      </c>
      <c r="U205" s="320">
        <v>69</v>
      </c>
      <c r="V205" s="320">
        <v>102</v>
      </c>
      <c r="W205" s="320">
        <v>8</v>
      </c>
      <c r="X205" s="320">
        <v>7</v>
      </c>
      <c r="Y205" s="320">
        <v>224</v>
      </c>
      <c r="Z205" s="320">
        <v>74</v>
      </c>
      <c r="AC205" s="346" t="s">
        <v>341</v>
      </c>
      <c r="AD205" s="321">
        <v>26.28770976816374</v>
      </c>
      <c r="AE205" s="321">
        <v>60.044621204772533</v>
      </c>
      <c r="AF205" s="321">
        <v>155.59220098942671</v>
      </c>
      <c r="AG205" s="321">
        <v>26.481715006305173</v>
      </c>
      <c r="AH205" s="321">
        <v>44.136191677175283</v>
      </c>
      <c r="AI205" s="321">
        <v>16.684450480162965</v>
      </c>
      <c r="AJ205" s="321">
        <v>48.50130953535745</v>
      </c>
      <c r="AK205" s="321">
        <v>5.820157144242895</v>
      </c>
      <c r="AL205" s="321">
        <v>84.974294305946259</v>
      </c>
      <c r="AM205" s="321">
        <v>55.00048501309535</v>
      </c>
      <c r="AN205" s="321">
        <v>12.513337860122222</v>
      </c>
      <c r="AO205" s="322">
        <v>6.6931807158793291</v>
      </c>
      <c r="AP205" s="322">
        <v>9.8942671452129218</v>
      </c>
      <c r="AQ205" s="322">
        <v>0.77602095256571935</v>
      </c>
      <c r="AR205" s="322">
        <v>0.6790183334950044</v>
      </c>
      <c r="AS205" s="322">
        <v>21.728586671840141</v>
      </c>
      <c r="AT205" s="322">
        <v>7.1781938112329033</v>
      </c>
      <c r="AW205" s="346" t="s">
        <v>341</v>
      </c>
      <c r="AX205" s="321">
        <v>68.478260869565204</v>
      </c>
      <c r="AY205" s="321">
        <v>107.12975418857772</v>
      </c>
      <c r="AZ205" s="322">
        <v>2.0070245860511791</v>
      </c>
      <c r="BA205" s="322">
        <v>8.8368760449008832</v>
      </c>
    </row>
    <row r="206" spans="2:53" x14ac:dyDescent="0.2">
      <c r="B206" s="346" t="s">
        <v>342</v>
      </c>
      <c r="C206" s="347" t="s">
        <v>482</v>
      </c>
      <c r="D206" s="297" t="s">
        <v>1755</v>
      </c>
      <c r="E206" s="320">
        <v>10250</v>
      </c>
      <c r="F206" s="320">
        <v>8495</v>
      </c>
      <c r="G206" s="320">
        <v>8386</v>
      </c>
      <c r="H206" s="320">
        <v>8268</v>
      </c>
      <c r="I206" s="320">
        <v>4160</v>
      </c>
      <c r="J206" s="329">
        <v>260</v>
      </c>
      <c r="K206" s="320">
        <v>693</v>
      </c>
      <c r="L206" s="320">
        <v>1844</v>
      </c>
      <c r="M206" s="320">
        <v>340</v>
      </c>
      <c r="N206" s="320">
        <v>443</v>
      </c>
      <c r="O206" s="320">
        <v>267</v>
      </c>
      <c r="P206" s="320">
        <v>462</v>
      </c>
      <c r="Q206" s="320">
        <v>80</v>
      </c>
      <c r="R206" s="320">
        <v>853</v>
      </c>
      <c r="S206" s="320">
        <v>797</v>
      </c>
      <c r="T206" s="320">
        <v>95</v>
      </c>
      <c r="U206" s="320">
        <v>27</v>
      </c>
      <c r="V206" s="320">
        <v>107</v>
      </c>
      <c r="W206" s="320">
        <v>12</v>
      </c>
      <c r="X206" s="320">
        <v>22</v>
      </c>
      <c r="Y206" s="320">
        <v>237</v>
      </c>
      <c r="Z206" s="320">
        <v>74</v>
      </c>
      <c r="AC206" s="346" t="s">
        <v>342</v>
      </c>
      <c r="AD206" s="321">
        <v>25.365853658536587</v>
      </c>
      <c r="AE206" s="321">
        <v>67.609756097560975</v>
      </c>
      <c r="AF206" s="321">
        <v>179.90243902439025</v>
      </c>
      <c r="AG206" s="321">
        <v>33.170731707317074</v>
      </c>
      <c r="AH206" s="321">
        <v>43.219512195121951</v>
      </c>
      <c r="AI206" s="321">
        <v>26.048780487804876</v>
      </c>
      <c r="AJ206" s="321">
        <v>45.073170731707314</v>
      </c>
      <c r="AK206" s="321">
        <v>7.8048780487804876</v>
      </c>
      <c r="AL206" s="321">
        <v>83.219512195121951</v>
      </c>
      <c r="AM206" s="321">
        <v>77.756097560975604</v>
      </c>
      <c r="AN206" s="321">
        <v>9.2682926829268286</v>
      </c>
      <c r="AO206" s="322">
        <v>2.6341463414634148</v>
      </c>
      <c r="AP206" s="322">
        <v>10.439024390243903</v>
      </c>
      <c r="AQ206" s="322">
        <v>1.1707317073170731</v>
      </c>
      <c r="AR206" s="322">
        <v>2.1463414634146343</v>
      </c>
      <c r="AS206" s="322">
        <v>23.121951219512194</v>
      </c>
      <c r="AT206" s="322">
        <v>7.2195121951219514</v>
      </c>
      <c r="AW206" s="346" t="s">
        <v>342</v>
      </c>
      <c r="AX206" s="321">
        <v>95.039351299785352</v>
      </c>
      <c r="AY206" s="321">
        <v>103.16884373488148</v>
      </c>
      <c r="AZ206" s="322">
        <v>2.8846153846153846</v>
      </c>
      <c r="BA206" s="322">
        <v>8.7110064743967044</v>
      </c>
    </row>
    <row r="207" spans="2:53" x14ac:dyDescent="0.2">
      <c r="B207" s="346" t="s">
        <v>343</v>
      </c>
      <c r="C207" s="347" t="s">
        <v>483</v>
      </c>
      <c r="D207" s="297" t="s">
        <v>1760</v>
      </c>
      <c r="E207" s="320">
        <v>6506</v>
      </c>
      <c r="F207" s="320">
        <v>4866</v>
      </c>
      <c r="G207" s="320">
        <v>4767</v>
      </c>
      <c r="H207" s="320">
        <v>4687</v>
      </c>
      <c r="I207" s="320">
        <v>1717</v>
      </c>
      <c r="J207" s="329">
        <v>101</v>
      </c>
      <c r="K207" s="320">
        <v>384</v>
      </c>
      <c r="L207" s="320">
        <v>740</v>
      </c>
      <c r="M207" s="320">
        <v>153</v>
      </c>
      <c r="N207" s="320">
        <v>194</v>
      </c>
      <c r="O207" s="320">
        <v>169</v>
      </c>
      <c r="P207" s="320">
        <v>201</v>
      </c>
      <c r="Q207" s="320">
        <v>17</v>
      </c>
      <c r="R207" s="320">
        <v>600</v>
      </c>
      <c r="S207" s="320">
        <v>331</v>
      </c>
      <c r="T207" s="320">
        <v>51</v>
      </c>
      <c r="U207" s="320">
        <v>36</v>
      </c>
      <c r="V207" s="320">
        <v>61</v>
      </c>
      <c r="W207" s="320">
        <v>17</v>
      </c>
      <c r="X207" s="320">
        <v>12</v>
      </c>
      <c r="Y207" s="320">
        <v>110</v>
      </c>
      <c r="Z207" s="320">
        <v>31</v>
      </c>
      <c r="AC207" s="346" t="s">
        <v>343</v>
      </c>
      <c r="AD207" s="321">
        <v>15.524131570857671</v>
      </c>
      <c r="AE207" s="321">
        <v>59.0224408238549</v>
      </c>
      <c r="AF207" s="321">
        <v>113.74116200430372</v>
      </c>
      <c r="AG207" s="321">
        <v>23.516753765754686</v>
      </c>
      <c r="AH207" s="321">
        <v>29.818628957885029</v>
      </c>
      <c r="AI207" s="321">
        <v>25.976022133415309</v>
      </c>
      <c r="AJ207" s="321">
        <v>30.894558868736549</v>
      </c>
      <c r="AK207" s="321">
        <v>2.61297264063941</v>
      </c>
      <c r="AL207" s="321">
        <v>92.222563787273288</v>
      </c>
      <c r="AM207" s="321">
        <v>50.876114355979091</v>
      </c>
      <c r="AN207" s="321">
        <v>7.8389179219182301</v>
      </c>
      <c r="AO207" s="322">
        <v>5.5333538272363967</v>
      </c>
      <c r="AP207" s="322">
        <v>9.3759606517061176</v>
      </c>
      <c r="AQ207" s="322">
        <v>2.61297264063941</v>
      </c>
      <c r="AR207" s="322">
        <v>1.8444512757454656</v>
      </c>
      <c r="AS207" s="322">
        <v>16.907470027666768</v>
      </c>
      <c r="AT207" s="322">
        <v>4.7648324623424534</v>
      </c>
      <c r="AW207" s="346" t="s">
        <v>343</v>
      </c>
      <c r="AX207" s="321">
        <v>69.435703796937275</v>
      </c>
      <c r="AY207" s="321">
        <v>128.01365478984425</v>
      </c>
      <c r="AZ207" s="322">
        <v>9.9009900990099009</v>
      </c>
      <c r="BA207" s="322">
        <v>6.3707357172215371</v>
      </c>
    </row>
    <row r="208" spans="2:53" x14ac:dyDescent="0.2">
      <c r="B208" s="346" t="s">
        <v>344</v>
      </c>
      <c r="C208" s="347" t="s">
        <v>483</v>
      </c>
      <c r="D208" s="297" t="s">
        <v>1761</v>
      </c>
      <c r="E208" s="320">
        <v>4365</v>
      </c>
      <c r="F208" s="320">
        <v>3436</v>
      </c>
      <c r="G208" s="320">
        <v>3390</v>
      </c>
      <c r="H208" s="320">
        <v>3342</v>
      </c>
      <c r="I208" s="320">
        <v>1669</v>
      </c>
      <c r="J208" s="329">
        <v>124</v>
      </c>
      <c r="K208" s="320">
        <v>224</v>
      </c>
      <c r="L208" s="320">
        <v>668</v>
      </c>
      <c r="M208" s="320">
        <v>169</v>
      </c>
      <c r="N208" s="320">
        <v>169</v>
      </c>
      <c r="O208" s="320">
        <v>83</v>
      </c>
      <c r="P208" s="320">
        <v>124</v>
      </c>
      <c r="Q208" s="320">
        <v>42</v>
      </c>
      <c r="R208" s="320">
        <v>504</v>
      </c>
      <c r="S208" s="320">
        <v>234</v>
      </c>
      <c r="T208" s="320">
        <v>91</v>
      </c>
      <c r="U208" s="320">
        <v>65</v>
      </c>
      <c r="V208" s="320">
        <v>30</v>
      </c>
      <c r="W208" s="320">
        <v>29</v>
      </c>
      <c r="X208" s="320">
        <v>5</v>
      </c>
      <c r="Y208" s="320">
        <v>113</v>
      </c>
      <c r="Z208" s="320">
        <v>25</v>
      </c>
      <c r="AC208" s="346" t="s">
        <v>344</v>
      </c>
      <c r="AD208" s="321">
        <v>28.407789232531499</v>
      </c>
      <c r="AE208" s="321">
        <v>51.317296678121416</v>
      </c>
      <c r="AF208" s="321">
        <v>153.03550973654069</v>
      </c>
      <c r="AG208" s="321">
        <v>38.717067583046969</v>
      </c>
      <c r="AH208" s="321">
        <v>38.717067583046969</v>
      </c>
      <c r="AI208" s="321">
        <v>19.014891179839633</v>
      </c>
      <c r="AJ208" s="321">
        <v>28.407789232531499</v>
      </c>
      <c r="AK208" s="321">
        <v>9.6219931271477677</v>
      </c>
      <c r="AL208" s="321">
        <v>115.4639175257732</v>
      </c>
      <c r="AM208" s="321">
        <v>53.608247422680407</v>
      </c>
      <c r="AN208" s="321">
        <v>20.847651775486828</v>
      </c>
      <c r="AO208" s="322">
        <v>14.891179839633446</v>
      </c>
      <c r="AP208" s="322">
        <v>6.8728522336769755</v>
      </c>
      <c r="AQ208" s="322">
        <v>6.6437571592210762</v>
      </c>
      <c r="AR208" s="322">
        <v>1.1454753722794961</v>
      </c>
      <c r="AS208" s="322">
        <v>25.88774341351661</v>
      </c>
      <c r="AT208" s="322">
        <v>5.7273768613974791</v>
      </c>
      <c r="AW208" s="346" t="s">
        <v>344</v>
      </c>
      <c r="AX208" s="321">
        <v>69.026548672566378</v>
      </c>
      <c r="AY208" s="321">
        <v>150.80789946140035</v>
      </c>
      <c r="AZ208" s="322">
        <v>17.375674056321149</v>
      </c>
      <c r="BA208" s="322">
        <v>7.2759022118742722</v>
      </c>
    </row>
    <row r="209" spans="2:53" x14ac:dyDescent="0.2">
      <c r="B209" s="346" t="s">
        <v>345</v>
      </c>
      <c r="C209" s="347" t="s">
        <v>483</v>
      </c>
      <c r="D209" s="297" t="s">
        <v>1761</v>
      </c>
      <c r="E209" s="320">
        <v>8827</v>
      </c>
      <c r="F209" s="320">
        <v>7121</v>
      </c>
      <c r="G209" s="320">
        <v>7027</v>
      </c>
      <c r="H209" s="320">
        <v>6928</v>
      </c>
      <c r="I209" s="320">
        <v>3340</v>
      </c>
      <c r="J209" s="329">
        <v>188</v>
      </c>
      <c r="K209" s="320">
        <v>537</v>
      </c>
      <c r="L209" s="320">
        <v>1273</v>
      </c>
      <c r="M209" s="320">
        <v>301</v>
      </c>
      <c r="N209" s="320">
        <v>326</v>
      </c>
      <c r="O209" s="320">
        <v>158</v>
      </c>
      <c r="P209" s="320">
        <v>384</v>
      </c>
      <c r="Q209" s="320">
        <v>28</v>
      </c>
      <c r="R209" s="320">
        <v>558</v>
      </c>
      <c r="S209" s="320">
        <v>443</v>
      </c>
      <c r="T209" s="320">
        <v>103</v>
      </c>
      <c r="U209" s="320">
        <v>56</v>
      </c>
      <c r="V209" s="320">
        <v>60</v>
      </c>
      <c r="W209" s="320">
        <v>51</v>
      </c>
      <c r="X209" s="320">
        <v>9</v>
      </c>
      <c r="Y209" s="320">
        <v>124</v>
      </c>
      <c r="Z209" s="320">
        <v>43</v>
      </c>
      <c r="AC209" s="346" t="s">
        <v>345</v>
      </c>
      <c r="AD209" s="321">
        <v>21.298289339526452</v>
      </c>
      <c r="AE209" s="321">
        <v>60.836071145349493</v>
      </c>
      <c r="AF209" s="321">
        <v>144.21660813413391</v>
      </c>
      <c r="AG209" s="321">
        <v>34.099920697858842</v>
      </c>
      <c r="AH209" s="321">
        <v>36.932140024923534</v>
      </c>
      <c r="AI209" s="321">
        <v>17.899626147048828</v>
      </c>
      <c r="AJ209" s="321">
        <v>43.502888863713601</v>
      </c>
      <c r="AK209" s="321">
        <v>3.1720856463124503</v>
      </c>
      <c r="AL209" s="321">
        <v>63.215135380083829</v>
      </c>
      <c r="AM209" s="321">
        <v>50.186926475586269</v>
      </c>
      <c r="AN209" s="321">
        <v>11.668743627506514</v>
      </c>
      <c r="AO209" s="322">
        <v>6.3441712926249005</v>
      </c>
      <c r="AP209" s="322">
        <v>6.7973263849552508</v>
      </c>
      <c r="AQ209" s="322">
        <v>5.7777274272119632</v>
      </c>
      <c r="AR209" s="322">
        <v>1.0195989577432878</v>
      </c>
      <c r="AS209" s="322">
        <v>14.047807862240852</v>
      </c>
      <c r="AT209" s="322">
        <v>4.8714172425512636</v>
      </c>
      <c r="AW209" s="346" t="s">
        <v>345</v>
      </c>
      <c r="AX209" s="321">
        <v>63.042550163654482</v>
      </c>
      <c r="AY209" s="321">
        <v>80.542725173210158</v>
      </c>
      <c r="AZ209" s="322">
        <v>15.26946107784431</v>
      </c>
      <c r="BA209" s="322">
        <v>6.0384777418901843</v>
      </c>
    </row>
    <row r="210" spans="2:53" x14ac:dyDescent="0.2">
      <c r="B210" s="346" t="s">
        <v>346</v>
      </c>
      <c r="C210" s="347" t="s">
        <v>483</v>
      </c>
      <c r="D210" s="297" t="s">
        <v>1760</v>
      </c>
      <c r="E210" s="320">
        <v>5924</v>
      </c>
      <c r="F210" s="320">
        <v>4747</v>
      </c>
      <c r="G210" s="320">
        <v>4656</v>
      </c>
      <c r="H210" s="320">
        <v>4575</v>
      </c>
      <c r="I210" s="320">
        <v>2218</v>
      </c>
      <c r="J210" s="329">
        <v>101</v>
      </c>
      <c r="K210" s="320">
        <v>323</v>
      </c>
      <c r="L210" s="320">
        <v>642</v>
      </c>
      <c r="M210" s="320">
        <v>128</v>
      </c>
      <c r="N210" s="320">
        <v>203</v>
      </c>
      <c r="O210" s="320">
        <v>102</v>
      </c>
      <c r="P210" s="320">
        <v>169</v>
      </c>
      <c r="Q210" s="320">
        <v>10</v>
      </c>
      <c r="R210" s="320">
        <v>319</v>
      </c>
      <c r="S210" s="320">
        <v>276</v>
      </c>
      <c r="T210" s="320">
        <v>40</v>
      </c>
      <c r="U210" s="320">
        <v>21</v>
      </c>
      <c r="V210" s="320">
        <v>33</v>
      </c>
      <c r="W210" s="320">
        <v>5</v>
      </c>
      <c r="X210" s="320">
        <v>5</v>
      </c>
      <c r="Y210" s="320">
        <v>69</v>
      </c>
      <c r="Z210" s="320">
        <v>32</v>
      </c>
      <c r="AC210" s="346" t="s">
        <v>346</v>
      </c>
      <c r="AD210" s="321">
        <v>17.049291019581364</v>
      </c>
      <c r="AE210" s="321">
        <v>54.523970290344366</v>
      </c>
      <c r="AF210" s="321">
        <v>108.37272113436867</v>
      </c>
      <c r="AG210" s="321">
        <v>21.607022282241729</v>
      </c>
      <c r="AH210" s="321">
        <v>34.267386900742743</v>
      </c>
      <c r="AI210" s="321">
        <v>17.218095881161375</v>
      </c>
      <c r="AJ210" s="321">
        <v>28.528021607022282</v>
      </c>
      <c r="AK210" s="321">
        <v>1.6880486158001351</v>
      </c>
      <c r="AL210" s="321">
        <v>53.848750844024309</v>
      </c>
      <c r="AM210" s="321">
        <v>46.590141796083728</v>
      </c>
      <c r="AN210" s="321">
        <v>6.7521944632005404</v>
      </c>
      <c r="AO210" s="322">
        <v>3.5449020931802839</v>
      </c>
      <c r="AP210" s="322">
        <v>5.5705604321404456</v>
      </c>
      <c r="AQ210" s="322">
        <v>0.84402430790006755</v>
      </c>
      <c r="AR210" s="322">
        <v>0.84402430790006755</v>
      </c>
      <c r="AS210" s="322">
        <v>11.647535449020932</v>
      </c>
      <c r="AT210" s="322">
        <v>5.4017555705604323</v>
      </c>
      <c r="AW210" s="346" t="s">
        <v>346</v>
      </c>
      <c r="AX210" s="321">
        <v>59.278350515463913</v>
      </c>
      <c r="AY210" s="321">
        <v>69.726775956284158</v>
      </c>
      <c r="AZ210" s="322">
        <v>2.254283137962128</v>
      </c>
      <c r="BA210" s="322">
        <v>6.7410996418790816</v>
      </c>
    </row>
    <row r="211" spans="2:53" x14ac:dyDescent="0.2">
      <c r="B211" s="346" t="s">
        <v>347</v>
      </c>
      <c r="C211" s="347" t="s">
        <v>483</v>
      </c>
      <c r="D211" s="297" t="s">
        <v>1760</v>
      </c>
      <c r="E211" s="320">
        <v>11216</v>
      </c>
      <c r="F211" s="320">
        <v>8913</v>
      </c>
      <c r="G211" s="320">
        <v>8767</v>
      </c>
      <c r="H211" s="320">
        <v>8614</v>
      </c>
      <c r="I211" s="320">
        <v>3727</v>
      </c>
      <c r="J211" s="329">
        <v>197</v>
      </c>
      <c r="K211" s="320">
        <v>610</v>
      </c>
      <c r="L211" s="320">
        <v>1528</v>
      </c>
      <c r="M211" s="320">
        <v>289</v>
      </c>
      <c r="N211" s="320">
        <v>377</v>
      </c>
      <c r="O211" s="320">
        <v>271</v>
      </c>
      <c r="P211" s="320">
        <v>493</v>
      </c>
      <c r="Q211" s="320">
        <v>54</v>
      </c>
      <c r="R211" s="320">
        <v>880</v>
      </c>
      <c r="S211" s="320">
        <v>564</v>
      </c>
      <c r="T211" s="320">
        <v>99</v>
      </c>
      <c r="U211" s="320">
        <v>14</v>
      </c>
      <c r="V211" s="320">
        <v>77</v>
      </c>
      <c r="W211" s="320">
        <v>41</v>
      </c>
      <c r="X211" s="320">
        <v>20</v>
      </c>
      <c r="Y211" s="320">
        <v>212</v>
      </c>
      <c r="Z211" s="320">
        <v>57</v>
      </c>
      <c r="AC211" s="346" t="s">
        <v>347</v>
      </c>
      <c r="AD211" s="321">
        <v>17.564194008559202</v>
      </c>
      <c r="AE211" s="321">
        <v>54.386590584878739</v>
      </c>
      <c r="AF211" s="321">
        <v>136.23395149786018</v>
      </c>
      <c r="AG211" s="321">
        <v>25.766761768901571</v>
      </c>
      <c r="AH211" s="321">
        <v>33.61269614835949</v>
      </c>
      <c r="AI211" s="321">
        <v>24.161911554921542</v>
      </c>
      <c r="AJ211" s="321">
        <v>43.955064194008564</v>
      </c>
      <c r="AK211" s="321">
        <v>4.8145506419400856</v>
      </c>
      <c r="AL211" s="321">
        <v>78.459343794579169</v>
      </c>
      <c r="AM211" s="321">
        <v>50.285306704707558</v>
      </c>
      <c r="AN211" s="321">
        <v>8.8266761768901567</v>
      </c>
      <c r="AO211" s="322">
        <v>1.2482168330955776</v>
      </c>
      <c r="AP211" s="322">
        <v>6.8651925820256778</v>
      </c>
      <c r="AQ211" s="322">
        <v>3.6554921540656209</v>
      </c>
      <c r="AR211" s="322">
        <v>1.783166904422254</v>
      </c>
      <c r="AS211" s="322">
        <v>18.901569186875893</v>
      </c>
      <c r="AT211" s="322">
        <v>5.0820256776034238</v>
      </c>
      <c r="AW211" s="346" t="s">
        <v>347</v>
      </c>
      <c r="AX211" s="321">
        <v>64.33215467092505</v>
      </c>
      <c r="AY211" s="321">
        <v>102.15927559786395</v>
      </c>
      <c r="AZ211" s="322">
        <v>11.000804936946606</v>
      </c>
      <c r="BA211" s="322">
        <v>6.3951531470885223</v>
      </c>
    </row>
    <row r="212" spans="2:53" x14ac:dyDescent="0.2">
      <c r="B212" s="346" t="s">
        <v>348</v>
      </c>
      <c r="C212" s="347" t="s">
        <v>483</v>
      </c>
      <c r="D212" s="297" t="s">
        <v>1760</v>
      </c>
      <c r="E212" s="320">
        <v>4987</v>
      </c>
      <c r="F212" s="320">
        <v>4053</v>
      </c>
      <c r="G212" s="320">
        <v>3987</v>
      </c>
      <c r="H212" s="320">
        <v>3929</v>
      </c>
      <c r="I212" s="320">
        <v>1993</v>
      </c>
      <c r="J212" s="329">
        <v>104</v>
      </c>
      <c r="K212" s="320">
        <v>244</v>
      </c>
      <c r="L212" s="320">
        <v>915</v>
      </c>
      <c r="M212" s="320">
        <v>206</v>
      </c>
      <c r="N212" s="320">
        <v>148</v>
      </c>
      <c r="O212" s="320">
        <v>107</v>
      </c>
      <c r="P212" s="320">
        <v>171</v>
      </c>
      <c r="Q212" s="320">
        <v>45</v>
      </c>
      <c r="R212" s="320">
        <v>331</v>
      </c>
      <c r="S212" s="320">
        <v>333</v>
      </c>
      <c r="T212" s="320">
        <v>65</v>
      </c>
      <c r="U212" s="320">
        <v>9</v>
      </c>
      <c r="V212" s="320">
        <v>44</v>
      </c>
      <c r="W212" s="320">
        <v>63</v>
      </c>
      <c r="X212" s="320">
        <v>10</v>
      </c>
      <c r="Y212" s="320">
        <v>100</v>
      </c>
      <c r="Z212" s="320">
        <v>40</v>
      </c>
      <c r="AC212" s="346" t="s">
        <v>348</v>
      </c>
      <c r="AD212" s="321">
        <v>20.854220974533785</v>
      </c>
      <c r="AE212" s="321">
        <v>48.927210747944656</v>
      </c>
      <c r="AF212" s="321">
        <v>183.47704030479244</v>
      </c>
      <c r="AG212" s="321">
        <v>41.307399238018846</v>
      </c>
      <c r="AH212" s="321">
        <v>29.677160617605775</v>
      </c>
      <c r="AI212" s="321">
        <v>21.455785041106875</v>
      </c>
      <c r="AJ212" s="321">
        <v>34.289151794666132</v>
      </c>
      <c r="AK212" s="321">
        <v>9.0234609985963505</v>
      </c>
      <c r="AL212" s="321">
        <v>66.372568678564264</v>
      </c>
      <c r="AM212" s="321">
        <v>66.773611389612995</v>
      </c>
      <c r="AN212" s="321">
        <v>13.033888109083618</v>
      </c>
      <c r="AO212" s="322">
        <v>1.8046921997192702</v>
      </c>
      <c r="AP212" s="322">
        <v>8.8229396430719866</v>
      </c>
      <c r="AQ212" s="322">
        <v>12.63284539803489</v>
      </c>
      <c r="AR212" s="322">
        <v>2.0052135552436332</v>
      </c>
      <c r="AS212" s="322">
        <v>20.052135552436336</v>
      </c>
      <c r="AT212" s="322">
        <v>8.0208542209745328</v>
      </c>
      <c r="AW212" s="346" t="s">
        <v>348</v>
      </c>
      <c r="AX212" s="321">
        <v>83.521444695259603</v>
      </c>
      <c r="AY212" s="321">
        <v>84.245355052176137</v>
      </c>
      <c r="AZ212" s="322">
        <v>31.610637230306068</v>
      </c>
      <c r="BA212" s="322">
        <v>9.8692326671601283</v>
      </c>
    </row>
    <row r="213" spans="2:53" x14ac:dyDescent="0.2">
      <c r="B213" s="346" t="s">
        <v>349</v>
      </c>
      <c r="C213" s="347" t="s">
        <v>483</v>
      </c>
      <c r="D213" s="297" t="s">
        <v>1760</v>
      </c>
      <c r="E213" s="320">
        <v>4492</v>
      </c>
      <c r="F213" s="320">
        <v>3557</v>
      </c>
      <c r="G213" s="320">
        <v>3503</v>
      </c>
      <c r="H213" s="320">
        <v>3452</v>
      </c>
      <c r="I213" s="320">
        <v>1705</v>
      </c>
      <c r="J213" s="329">
        <v>78</v>
      </c>
      <c r="K213" s="320">
        <v>219</v>
      </c>
      <c r="L213" s="320">
        <v>652</v>
      </c>
      <c r="M213" s="320">
        <v>125</v>
      </c>
      <c r="N213" s="320">
        <v>158</v>
      </c>
      <c r="O213" s="320">
        <v>37</v>
      </c>
      <c r="P213" s="320">
        <v>223</v>
      </c>
      <c r="Q213" s="320">
        <v>16</v>
      </c>
      <c r="R213" s="320">
        <v>456</v>
      </c>
      <c r="S213" s="320">
        <v>257</v>
      </c>
      <c r="T213" s="320">
        <v>45</v>
      </c>
      <c r="U213" s="320">
        <v>31</v>
      </c>
      <c r="V213" s="320">
        <v>26</v>
      </c>
      <c r="W213" s="320">
        <v>7</v>
      </c>
      <c r="X213" s="320">
        <v>7</v>
      </c>
      <c r="Y213" s="320">
        <v>68</v>
      </c>
      <c r="Z213" s="320">
        <v>22</v>
      </c>
      <c r="AC213" s="346" t="s">
        <v>349</v>
      </c>
      <c r="AD213" s="321">
        <v>17.364203027604631</v>
      </c>
      <c r="AE213" s="321">
        <v>48.753339269812997</v>
      </c>
      <c r="AF213" s="321">
        <v>145.14692787177205</v>
      </c>
      <c r="AG213" s="321">
        <v>27.82724844167409</v>
      </c>
      <c r="AH213" s="321">
        <v>35.173642030276042</v>
      </c>
      <c r="AI213" s="321">
        <v>8.236865538735529</v>
      </c>
      <c r="AJ213" s="321">
        <v>49.643811219946571</v>
      </c>
      <c r="AK213" s="321">
        <v>3.5618878005342829</v>
      </c>
      <c r="AL213" s="321">
        <v>101.51380231522707</v>
      </c>
      <c r="AM213" s="321">
        <v>57.212822796081923</v>
      </c>
      <c r="AN213" s="321">
        <v>10.017809439002672</v>
      </c>
      <c r="AO213" s="322">
        <v>6.9011576135351742</v>
      </c>
      <c r="AP213" s="322">
        <v>5.7880676758682101</v>
      </c>
      <c r="AQ213" s="322">
        <v>1.558325912733749</v>
      </c>
      <c r="AR213" s="322">
        <v>1.558325912733749</v>
      </c>
      <c r="AS213" s="322">
        <v>15.138023152270703</v>
      </c>
      <c r="AT213" s="322">
        <v>4.8975957257346394</v>
      </c>
      <c r="AW213" s="346" t="s">
        <v>349</v>
      </c>
      <c r="AX213" s="321">
        <v>73.365686554381952</v>
      </c>
      <c r="AY213" s="321">
        <v>132.0973348783314</v>
      </c>
      <c r="AZ213" s="322">
        <v>4.1055718475073313</v>
      </c>
      <c r="BA213" s="322">
        <v>6.1849873488895142</v>
      </c>
    </row>
    <row r="214" spans="2:53" x14ac:dyDescent="0.2">
      <c r="B214" s="346" t="s">
        <v>350</v>
      </c>
      <c r="C214" s="347" t="s">
        <v>483</v>
      </c>
      <c r="D214" s="297" t="s">
        <v>1760</v>
      </c>
      <c r="E214" s="320">
        <v>4209</v>
      </c>
      <c r="F214" s="320">
        <v>3283</v>
      </c>
      <c r="G214" s="320">
        <v>3234</v>
      </c>
      <c r="H214" s="320">
        <v>3182</v>
      </c>
      <c r="I214" s="320">
        <v>1133</v>
      </c>
      <c r="J214" s="329">
        <v>64</v>
      </c>
      <c r="K214" s="320">
        <v>204</v>
      </c>
      <c r="L214" s="320">
        <v>548</v>
      </c>
      <c r="M214" s="320">
        <v>77</v>
      </c>
      <c r="N214" s="320">
        <v>106</v>
      </c>
      <c r="O214" s="320">
        <v>65</v>
      </c>
      <c r="P214" s="320">
        <v>220</v>
      </c>
      <c r="Q214" s="320">
        <v>27</v>
      </c>
      <c r="R214" s="320">
        <v>262</v>
      </c>
      <c r="S214" s="320">
        <v>196</v>
      </c>
      <c r="T214" s="320">
        <v>45</v>
      </c>
      <c r="U214" s="320">
        <v>17</v>
      </c>
      <c r="V214" s="320">
        <v>48</v>
      </c>
      <c r="W214" s="320">
        <v>13</v>
      </c>
      <c r="X214" s="320">
        <v>11</v>
      </c>
      <c r="Y214" s="320">
        <v>51</v>
      </c>
      <c r="Z214" s="320">
        <v>22</v>
      </c>
      <c r="AC214" s="346" t="s">
        <v>350</v>
      </c>
      <c r="AD214" s="321">
        <v>15.205511998099311</v>
      </c>
      <c r="AE214" s="321">
        <v>48.467569493941554</v>
      </c>
      <c r="AF214" s="321">
        <v>130.19719648372535</v>
      </c>
      <c r="AG214" s="321">
        <v>18.294131622713234</v>
      </c>
      <c r="AH214" s="321">
        <v>25.184129246851981</v>
      </c>
      <c r="AI214" s="321">
        <v>15.443098123069612</v>
      </c>
      <c r="AJ214" s="321">
        <v>52.268947493466385</v>
      </c>
      <c r="AK214" s="321">
        <v>6.4148253741981476</v>
      </c>
      <c r="AL214" s="321">
        <v>62.247564742219055</v>
      </c>
      <c r="AM214" s="321">
        <v>46.566880494179138</v>
      </c>
      <c r="AN214" s="321">
        <v>10.691375623663578</v>
      </c>
      <c r="AO214" s="322">
        <v>4.0389641244951298</v>
      </c>
      <c r="AP214" s="322">
        <v>11.404133998574483</v>
      </c>
      <c r="AQ214" s="322">
        <v>3.0886196246139224</v>
      </c>
      <c r="AR214" s="322">
        <v>2.6134473746733189</v>
      </c>
      <c r="AS214" s="322">
        <v>12.116892373485388</v>
      </c>
      <c r="AT214" s="322">
        <v>5.2268947493466378</v>
      </c>
      <c r="AW214" s="346" t="s">
        <v>350</v>
      </c>
      <c r="AX214" s="321">
        <v>60.606060606060609</v>
      </c>
      <c r="AY214" s="321">
        <v>82.338152105593963</v>
      </c>
      <c r="AZ214" s="322">
        <v>11.473962930273611</v>
      </c>
      <c r="BA214" s="322">
        <v>6.7011879378617119</v>
      </c>
    </row>
    <row r="215" spans="2:53" x14ac:dyDescent="0.2">
      <c r="B215" s="346" t="s">
        <v>351</v>
      </c>
      <c r="C215" s="347" t="s">
        <v>483</v>
      </c>
      <c r="D215" s="297" t="s">
        <v>1760</v>
      </c>
      <c r="E215" s="320">
        <v>9979</v>
      </c>
      <c r="F215" s="320">
        <v>8121</v>
      </c>
      <c r="G215" s="320">
        <v>8007</v>
      </c>
      <c r="H215" s="320">
        <v>7900</v>
      </c>
      <c r="I215" s="320">
        <v>3878</v>
      </c>
      <c r="J215" s="329">
        <v>210</v>
      </c>
      <c r="K215" s="320">
        <v>531</v>
      </c>
      <c r="L215" s="320">
        <v>1408</v>
      </c>
      <c r="M215" s="320">
        <v>243</v>
      </c>
      <c r="N215" s="320">
        <v>341</v>
      </c>
      <c r="O215" s="320">
        <v>196</v>
      </c>
      <c r="P215" s="320">
        <v>442</v>
      </c>
      <c r="Q215" s="320">
        <v>56</v>
      </c>
      <c r="R215" s="320">
        <v>539</v>
      </c>
      <c r="S215" s="320">
        <v>575</v>
      </c>
      <c r="T215" s="320">
        <v>80</v>
      </c>
      <c r="U215" s="320">
        <v>43</v>
      </c>
      <c r="V215" s="320">
        <v>101</v>
      </c>
      <c r="W215" s="320">
        <v>34</v>
      </c>
      <c r="X215" s="320">
        <v>10</v>
      </c>
      <c r="Y215" s="320">
        <v>197</v>
      </c>
      <c r="Z215" s="320">
        <v>49</v>
      </c>
      <c r="AC215" s="346" t="s">
        <v>351</v>
      </c>
      <c r="AD215" s="321">
        <v>21.044192804890269</v>
      </c>
      <c r="AE215" s="321">
        <v>53.211744663793972</v>
      </c>
      <c r="AF215" s="321">
        <v>141.09630223469284</v>
      </c>
      <c r="AG215" s="321">
        <v>24.351137388515884</v>
      </c>
      <c r="AH215" s="321">
        <v>34.171760697464677</v>
      </c>
      <c r="AI215" s="321">
        <v>19.641246617897586</v>
      </c>
      <c r="AJ215" s="321">
        <v>44.293015332197612</v>
      </c>
      <c r="AK215" s="321">
        <v>5.6117847479707379</v>
      </c>
      <c r="AL215" s="321">
        <v>54.01342819921836</v>
      </c>
      <c r="AM215" s="321">
        <v>57.621004108628114</v>
      </c>
      <c r="AN215" s="321">
        <v>8.0168353542439128</v>
      </c>
      <c r="AO215" s="322">
        <v>4.3090490029061028</v>
      </c>
      <c r="AP215" s="322">
        <v>10.121254634732939</v>
      </c>
      <c r="AQ215" s="322">
        <v>3.4071550255536627</v>
      </c>
      <c r="AR215" s="322">
        <v>1.0021044192804891</v>
      </c>
      <c r="AS215" s="322">
        <v>19.741457059825635</v>
      </c>
      <c r="AT215" s="322">
        <v>4.9103116544743965</v>
      </c>
      <c r="AW215" s="346" t="s">
        <v>351</v>
      </c>
      <c r="AX215" s="321">
        <v>71.812164356188347</v>
      </c>
      <c r="AY215" s="321">
        <v>68.22784810126582</v>
      </c>
      <c r="AZ215" s="322">
        <v>8.7674058793192362</v>
      </c>
      <c r="BA215" s="322">
        <v>6.0337396872306366</v>
      </c>
    </row>
    <row r="216" spans="2:53" x14ac:dyDescent="0.2">
      <c r="B216" s="346" t="s">
        <v>352</v>
      </c>
      <c r="C216" s="347" t="s">
        <v>483</v>
      </c>
      <c r="D216" s="297" t="s">
        <v>1760</v>
      </c>
      <c r="E216" s="320">
        <v>5063</v>
      </c>
      <c r="F216" s="320">
        <v>4085</v>
      </c>
      <c r="G216" s="320">
        <v>4033</v>
      </c>
      <c r="H216" s="320">
        <v>3973</v>
      </c>
      <c r="I216" s="320">
        <v>1963</v>
      </c>
      <c r="J216" s="329">
        <v>150</v>
      </c>
      <c r="K216" s="320">
        <v>296</v>
      </c>
      <c r="L216" s="320">
        <v>820</v>
      </c>
      <c r="M216" s="320">
        <v>168</v>
      </c>
      <c r="N216" s="320">
        <v>221</v>
      </c>
      <c r="O216" s="320">
        <v>75</v>
      </c>
      <c r="P216" s="320">
        <v>197</v>
      </c>
      <c r="Q216" s="320">
        <v>27</v>
      </c>
      <c r="R216" s="320">
        <v>638</v>
      </c>
      <c r="S216" s="320">
        <v>320</v>
      </c>
      <c r="T216" s="320">
        <v>59</v>
      </c>
      <c r="U216" s="320">
        <v>14</v>
      </c>
      <c r="V216" s="320">
        <v>30</v>
      </c>
      <c r="W216" s="320">
        <v>12</v>
      </c>
      <c r="X216" s="320">
        <v>5</v>
      </c>
      <c r="Y216" s="320">
        <v>104</v>
      </c>
      <c r="Z216" s="320">
        <v>38</v>
      </c>
      <c r="AC216" s="346" t="s">
        <v>352</v>
      </c>
      <c r="AD216" s="321">
        <v>29.626703535453291</v>
      </c>
      <c r="AE216" s="321">
        <v>58.46336164329449</v>
      </c>
      <c r="AF216" s="321">
        <v>161.95931266047796</v>
      </c>
      <c r="AG216" s="321">
        <v>33.181907959707686</v>
      </c>
      <c r="AH216" s="321">
        <v>43.650009875567847</v>
      </c>
      <c r="AI216" s="321">
        <v>14.813351767726646</v>
      </c>
      <c r="AJ216" s="321">
        <v>38.90973730989532</v>
      </c>
      <c r="AK216" s="321">
        <v>5.3328066363815925</v>
      </c>
      <c r="AL216" s="321">
        <v>126.01224570412801</v>
      </c>
      <c r="AM216" s="321">
        <v>63.203634208967017</v>
      </c>
      <c r="AN216" s="321">
        <v>11.653170057278293</v>
      </c>
      <c r="AO216" s="322">
        <v>2.7651589966423069</v>
      </c>
      <c r="AP216" s="322">
        <v>5.9253407070906583</v>
      </c>
      <c r="AQ216" s="322">
        <v>2.3701362828362633</v>
      </c>
      <c r="AR216" s="322">
        <v>0.98755678451510964</v>
      </c>
      <c r="AS216" s="322">
        <v>20.541181117914281</v>
      </c>
      <c r="AT216" s="322">
        <v>7.5054315623148335</v>
      </c>
      <c r="AW216" s="346" t="s">
        <v>352</v>
      </c>
      <c r="AX216" s="321">
        <v>79.345400446317882</v>
      </c>
      <c r="AY216" s="321">
        <v>160.58394160583941</v>
      </c>
      <c r="AZ216" s="322">
        <v>6.1130922058074377</v>
      </c>
      <c r="BA216" s="322">
        <v>9.3023255813953494</v>
      </c>
    </row>
    <row r="217" spans="2:53" x14ac:dyDescent="0.2">
      <c r="B217" s="346" t="s">
        <v>353</v>
      </c>
      <c r="C217" s="347" t="s">
        <v>483</v>
      </c>
      <c r="D217" s="297" t="s">
        <v>1760</v>
      </c>
      <c r="E217" s="320">
        <v>4972</v>
      </c>
      <c r="F217" s="320">
        <v>3988</v>
      </c>
      <c r="G217" s="320">
        <v>3940</v>
      </c>
      <c r="H217" s="320">
        <v>3889</v>
      </c>
      <c r="I217" s="320">
        <v>1806</v>
      </c>
      <c r="J217" s="329">
        <v>108</v>
      </c>
      <c r="K217" s="320">
        <v>320</v>
      </c>
      <c r="L217" s="320">
        <v>704</v>
      </c>
      <c r="M217" s="320">
        <v>174</v>
      </c>
      <c r="N217" s="320">
        <v>195</v>
      </c>
      <c r="O217" s="320">
        <v>111</v>
      </c>
      <c r="P217" s="320">
        <v>212</v>
      </c>
      <c r="Q217" s="320">
        <v>40</v>
      </c>
      <c r="R217" s="320">
        <v>519</v>
      </c>
      <c r="S217" s="320">
        <v>264</v>
      </c>
      <c r="T217" s="320">
        <v>74</v>
      </c>
      <c r="U217" s="320">
        <v>25</v>
      </c>
      <c r="V217" s="320">
        <v>51</v>
      </c>
      <c r="W217" s="320">
        <v>21</v>
      </c>
      <c r="X217" s="320">
        <v>12</v>
      </c>
      <c r="Y217" s="320">
        <v>110</v>
      </c>
      <c r="Z217" s="320">
        <v>30</v>
      </c>
      <c r="AC217" s="346" t="s">
        <v>353</v>
      </c>
      <c r="AD217" s="321">
        <v>21.721641190667739</v>
      </c>
      <c r="AE217" s="321">
        <v>64.360418342719228</v>
      </c>
      <c r="AF217" s="321">
        <v>141.59292035398229</v>
      </c>
      <c r="AG217" s="321">
        <v>34.995977473853578</v>
      </c>
      <c r="AH217" s="321">
        <v>39.219629927594525</v>
      </c>
      <c r="AI217" s="321">
        <v>22.325020112630732</v>
      </c>
      <c r="AJ217" s="321">
        <v>42.638777152051482</v>
      </c>
      <c r="AK217" s="321">
        <v>8.0450522928399035</v>
      </c>
      <c r="AL217" s="321">
        <v>104.38455349959774</v>
      </c>
      <c r="AM217" s="321">
        <v>53.097345132743364</v>
      </c>
      <c r="AN217" s="321">
        <v>14.883346741753822</v>
      </c>
      <c r="AO217" s="322">
        <v>5.0281576830249399</v>
      </c>
      <c r="AP217" s="322">
        <v>10.257441673370877</v>
      </c>
      <c r="AQ217" s="322">
        <v>4.2236524537409492</v>
      </c>
      <c r="AR217" s="322">
        <v>2.4135156878519708</v>
      </c>
      <c r="AS217" s="322">
        <v>22.123893805309734</v>
      </c>
      <c r="AT217" s="322">
        <v>6.0337892196299272</v>
      </c>
      <c r="AW217" s="346" t="s">
        <v>353</v>
      </c>
      <c r="AX217" s="321">
        <v>67.005076142131983</v>
      </c>
      <c r="AY217" s="321">
        <v>133.45332990485986</v>
      </c>
      <c r="AZ217" s="322">
        <v>11.627906976744185</v>
      </c>
      <c r="BA217" s="322">
        <v>7.5225677031093277</v>
      </c>
    </row>
    <row r="218" spans="2:53" x14ac:dyDescent="0.2">
      <c r="B218" s="346" t="s">
        <v>354</v>
      </c>
      <c r="C218" s="347" t="s">
        <v>483</v>
      </c>
      <c r="D218" s="297" t="s">
        <v>1760</v>
      </c>
      <c r="E218" s="320">
        <v>8800</v>
      </c>
      <c r="F218" s="320">
        <v>6979</v>
      </c>
      <c r="G218" s="320">
        <v>6873</v>
      </c>
      <c r="H218" s="320">
        <v>6770</v>
      </c>
      <c r="I218" s="320">
        <v>2942</v>
      </c>
      <c r="J218" s="329">
        <v>180</v>
      </c>
      <c r="K218" s="320">
        <v>641</v>
      </c>
      <c r="L218" s="320">
        <v>974</v>
      </c>
      <c r="M218" s="320">
        <v>284</v>
      </c>
      <c r="N218" s="320">
        <v>325</v>
      </c>
      <c r="O218" s="320">
        <v>203</v>
      </c>
      <c r="P218" s="320">
        <v>148</v>
      </c>
      <c r="Q218" s="320">
        <v>51</v>
      </c>
      <c r="R218" s="320">
        <v>1428</v>
      </c>
      <c r="S218" s="320">
        <v>447</v>
      </c>
      <c r="T218" s="320">
        <v>88</v>
      </c>
      <c r="U218" s="320">
        <v>45</v>
      </c>
      <c r="V218" s="320">
        <v>65</v>
      </c>
      <c r="W218" s="320">
        <v>75</v>
      </c>
      <c r="X218" s="320">
        <v>25</v>
      </c>
      <c r="Y218" s="320">
        <v>134</v>
      </c>
      <c r="Z218" s="320">
        <v>38</v>
      </c>
      <c r="AC218" s="346" t="s">
        <v>354</v>
      </c>
      <c r="AD218" s="321">
        <v>20.454545454545453</v>
      </c>
      <c r="AE218" s="321">
        <v>72.840909090909093</v>
      </c>
      <c r="AF218" s="321">
        <v>110.68181818181819</v>
      </c>
      <c r="AG218" s="321">
        <v>32.272727272727273</v>
      </c>
      <c r="AH218" s="321">
        <v>36.931818181818187</v>
      </c>
      <c r="AI218" s="321">
        <v>23.068181818181817</v>
      </c>
      <c r="AJ218" s="321">
        <v>16.81818181818182</v>
      </c>
      <c r="AK218" s="321">
        <v>5.7954545454545459</v>
      </c>
      <c r="AL218" s="321">
        <v>162.27272727272725</v>
      </c>
      <c r="AM218" s="321">
        <v>50.795454545454547</v>
      </c>
      <c r="AN218" s="321">
        <v>10</v>
      </c>
      <c r="AO218" s="322">
        <v>5.1136363636363633</v>
      </c>
      <c r="AP218" s="322">
        <v>7.3863636363636358</v>
      </c>
      <c r="AQ218" s="322">
        <v>8.5227272727272716</v>
      </c>
      <c r="AR218" s="322">
        <v>2.8409090909090908</v>
      </c>
      <c r="AS218" s="322">
        <v>15.227272727272727</v>
      </c>
      <c r="AT218" s="322">
        <v>4.3181818181818183</v>
      </c>
      <c r="AW218" s="346" t="s">
        <v>354</v>
      </c>
      <c r="AX218" s="321">
        <v>65.037101702313407</v>
      </c>
      <c r="AY218" s="321">
        <v>210.93057607090105</v>
      </c>
      <c r="AZ218" s="322">
        <v>25.492861998640382</v>
      </c>
      <c r="BA218" s="322">
        <v>5.4449061470124658</v>
      </c>
    </row>
    <row r="219" spans="2:53" x14ac:dyDescent="0.2">
      <c r="B219" s="346" t="s">
        <v>356</v>
      </c>
      <c r="C219" s="347" t="s">
        <v>483</v>
      </c>
      <c r="D219" s="297" t="s">
        <v>1760</v>
      </c>
      <c r="E219" s="320">
        <v>5509</v>
      </c>
      <c r="F219" s="320">
        <v>4381</v>
      </c>
      <c r="G219" s="320">
        <v>4297</v>
      </c>
      <c r="H219" s="320">
        <v>4219</v>
      </c>
      <c r="I219" s="320">
        <v>1776</v>
      </c>
      <c r="J219" s="329">
        <v>79</v>
      </c>
      <c r="K219" s="320">
        <v>343</v>
      </c>
      <c r="L219" s="320">
        <v>608</v>
      </c>
      <c r="M219" s="320">
        <v>187</v>
      </c>
      <c r="N219" s="320">
        <v>187</v>
      </c>
      <c r="O219" s="320">
        <v>127</v>
      </c>
      <c r="P219" s="320">
        <v>147</v>
      </c>
      <c r="Q219" s="320">
        <v>21</v>
      </c>
      <c r="R219" s="320">
        <v>424</v>
      </c>
      <c r="S219" s="320">
        <v>271</v>
      </c>
      <c r="T219" s="320">
        <v>41</v>
      </c>
      <c r="U219" s="320">
        <v>9</v>
      </c>
      <c r="V219" s="320">
        <v>32</v>
      </c>
      <c r="W219" s="320">
        <v>7</v>
      </c>
      <c r="X219" s="323" t="s">
        <v>1775</v>
      </c>
      <c r="Y219" s="320">
        <v>61</v>
      </c>
      <c r="Z219" s="320">
        <v>24</v>
      </c>
      <c r="AC219" s="346" t="s">
        <v>356</v>
      </c>
      <c r="AD219" s="321">
        <v>14.340170629878381</v>
      </c>
      <c r="AE219" s="321">
        <v>62.261753494282082</v>
      </c>
      <c r="AF219" s="321">
        <v>110.36485750589945</v>
      </c>
      <c r="AG219" s="321">
        <v>33.944454528952626</v>
      </c>
      <c r="AH219" s="321">
        <v>33.944454528952626</v>
      </c>
      <c r="AI219" s="321">
        <v>23.0531856961336</v>
      </c>
      <c r="AJ219" s="321">
        <v>26.683608640406607</v>
      </c>
      <c r="AK219" s="321">
        <v>3.8119440914866582</v>
      </c>
      <c r="AL219" s="321">
        <v>76.964966418587778</v>
      </c>
      <c r="AM219" s="321">
        <v>49.192230894899254</v>
      </c>
      <c r="AN219" s="321">
        <v>7.4423670357596663</v>
      </c>
      <c r="AO219" s="322">
        <v>1.6336903249228536</v>
      </c>
      <c r="AP219" s="322">
        <v>5.8086767108368127</v>
      </c>
      <c r="AQ219" s="322">
        <v>1.2706480304955527</v>
      </c>
      <c r="AR219" s="324" t="s">
        <v>1775</v>
      </c>
      <c r="AS219" s="322">
        <v>11.072789980032674</v>
      </c>
      <c r="AT219" s="322">
        <v>4.3565075331276093</v>
      </c>
      <c r="AW219" s="346" t="s">
        <v>356</v>
      </c>
      <c r="AX219" s="321">
        <v>63.067256225273439</v>
      </c>
      <c r="AY219" s="321">
        <v>100.49774828158331</v>
      </c>
      <c r="AZ219" s="322">
        <v>3.9414414414414409</v>
      </c>
      <c r="BA219" s="322">
        <v>5.4782013238986531</v>
      </c>
    </row>
    <row r="220" spans="2:53" x14ac:dyDescent="0.2">
      <c r="B220" s="346" t="s">
        <v>357</v>
      </c>
      <c r="C220" s="347" t="s">
        <v>483</v>
      </c>
      <c r="D220" s="297" t="s">
        <v>1761</v>
      </c>
      <c r="E220" s="320">
        <v>9126</v>
      </c>
      <c r="F220" s="320">
        <v>7294</v>
      </c>
      <c r="G220" s="320">
        <v>7171</v>
      </c>
      <c r="H220" s="320">
        <v>7074</v>
      </c>
      <c r="I220" s="320">
        <v>3368</v>
      </c>
      <c r="J220" s="329">
        <v>200</v>
      </c>
      <c r="K220" s="320">
        <v>430</v>
      </c>
      <c r="L220" s="320">
        <v>1007</v>
      </c>
      <c r="M220" s="320">
        <v>280</v>
      </c>
      <c r="N220" s="320">
        <v>342</v>
      </c>
      <c r="O220" s="320">
        <v>135</v>
      </c>
      <c r="P220" s="320">
        <v>191</v>
      </c>
      <c r="Q220" s="320">
        <v>76</v>
      </c>
      <c r="R220" s="320">
        <v>1022</v>
      </c>
      <c r="S220" s="320">
        <v>459</v>
      </c>
      <c r="T220" s="320">
        <v>98</v>
      </c>
      <c r="U220" s="320">
        <v>81</v>
      </c>
      <c r="V220" s="320">
        <v>71</v>
      </c>
      <c r="W220" s="320">
        <v>29</v>
      </c>
      <c r="X220" s="320">
        <v>13</v>
      </c>
      <c r="Y220" s="320">
        <v>161</v>
      </c>
      <c r="Z220" s="320">
        <v>46</v>
      </c>
      <c r="AC220" s="346" t="s">
        <v>357</v>
      </c>
      <c r="AD220" s="321">
        <v>21.915406530791145</v>
      </c>
      <c r="AE220" s="321">
        <v>47.118124041200964</v>
      </c>
      <c r="AF220" s="321">
        <v>110.34407188253343</v>
      </c>
      <c r="AG220" s="321">
        <v>30.681569143107605</v>
      </c>
      <c r="AH220" s="321">
        <v>37.475345167652854</v>
      </c>
      <c r="AI220" s="321">
        <v>14.792899408284024</v>
      </c>
      <c r="AJ220" s="321">
        <v>20.929213236905547</v>
      </c>
      <c r="AK220" s="321">
        <v>8.3278544817006352</v>
      </c>
      <c r="AL220" s="321">
        <v>111.98772737234276</v>
      </c>
      <c r="AM220" s="321">
        <v>50.295857988165679</v>
      </c>
      <c r="AN220" s="321">
        <v>10.738549200087661</v>
      </c>
      <c r="AO220" s="322">
        <v>8.8757396449704142</v>
      </c>
      <c r="AP220" s="322">
        <v>7.7799693184308563</v>
      </c>
      <c r="AQ220" s="322">
        <v>3.1777339469647163</v>
      </c>
      <c r="AR220" s="322">
        <v>1.4245014245014245</v>
      </c>
      <c r="AS220" s="322">
        <v>17.641902257286873</v>
      </c>
      <c r="AT220" s="322">
        <v>5.0405435020819631</v>
      </c>
      <c r="AW220" s="346" t="s">
        <v>357</v>
      </c>
      <c r="AX220" s="321">
        <v>64.007809231627377</v>
      </c>
      <c r="AY220" s="321">
        <v>144.47271699180095</v>
      </c>
      <c r="AZ220" s="322">
        <v>8.6104513064133013</v>
      </c>
      <c r="BA220" s="322">
        <v>6.3065533315053468</v>
      </c>
    </row>
    <row r="221" spans="2:53" x14ac:dyDescent="0.2">
      <c r="B221" s="346" t="s">
        <v>358</v>
      </c>
      <c r="C221" s="347" t="s">
        <v>483</v>
      </c>
      <c r="D221" s="297" t="s">
        <v>1760</v>
      </c>
      <c r="E221" s="320">
        <v>13711</v>
      </c>
      <c r="F221" s="320">
        <v>10767</v>
      </c>
      <c r="G221" s="320">
        <v>10600</v>
      </c>
      <c r="H221" s="320">
        <v>10443</v>
      </c>
      <c r="I221" s="320">
        <v>4462</v>
      </c>
      <c r="J221" s="329">
        <v>253</v>
      </c>
      <c r="K221" s="320">
        <v>955</v>
      </c>
      <c r="L221" s="320">
        <v>1803</v>
      </c>
      <c r="M221" s="320">
        <v>497</v>
      </c>
      <c r="N221" s="320">
        <v>450</v>
      </c>
      <c r="O221" s="320">
        <v>234</v>
      </c>
      <c r="P221" s="320">
        <v>613</v>
      </c>
      <c r="Q221" s="320">
        <v>90</v>
      </c>
      <c r="R221" s="320">
        <v>665</v>
      </c>
      <c r="S221" s="320">
        <v>662</v>
      </c>
      <c r="T221" s="320">
        <v>131</v>
      </c>
      <c r="U221" s="320">
        <v>74</v>
      </c>
      <c r="V221" s="320">
        <v>111</v>
      </c>
      <c r="W221" s="320">
        <v>21</v>
      </c>
      <c r="X221" s="320">
        <v>50</v>
      </c>
      <c r="Y221" s="320">
        <v>235</v>
      </c>
      <c r="Z221" s="320">
        <v>70</v>
      </c>
      <c r="AC221" s="346" t="s">
        <v>358</v>
      </c>
      <c r="AD221" s="321">
        <v>18.452337539202098</v>
      </c>
      <c r="AE221" s="321">
        <v>69.652104149952592</v>
      </c>
      <c r="AF221" s="321">
        <v>131.50025526949167</v>
      </c>
      <c r="AG221" s="321">
        <v>36.24826781416381</v>
      </c>
      <c r="AH221" s="321">
        <v>32.820363212019544</v>
      </c>
      <c r="AI221" s="321">
        <v>17.066588870250165</v>
      </c>
      <c r="AJ221" s="321">
        <v>44.708628108817742</v>
      </c>
      <c r="AK221" s="321">
        <v>6.5640726424039091</v>
      </c>
      <c r="AL221" s="321">
        <v>48.501203413317775</v>
      </c>
      <c r="AM221" s="321">
        <v>48.282400991904311</v>
      </c>
      <c r="AN221" s="321">
        <v>9.5543724017212455</v>
      </c>
      <c r="AO221" s="322">
        <v>5.3971263948654364</v>
      </c>
      <c r="AP221" s="322">
        <v>8.0956895922981538</v>
      </c>
      <c r="AQ221" s="322">
        <v>1.5316169498942456</v>
      </c>
      <c r="AR221" s="322">
        <v>3.6467070235577275</v>
      </c>
      <c r="AS221" s="322">
        <v>17.139523010721319</v>
      </c>
      <c r="AT221" s="322">
        <v>5.1053898329808183</v>
      </c>
      <c r="AW221" s="346" t="s">
        <v>358</v>
      </c>
      <c r="AX221" s="321">
        <v>62.452830188679243</v>
      </c>
      <c r="AY221" s="321">
        <v>63.67901943885856</v>
      </c>
      <c r="AZ221" s="322">
        <v>4.7064096817570595</v>
      </c>
      <c r="BA221" s="322">
        <v>6.5013467075322744</v>
      </c>
    </row>
    <row r="222" spans="2:53" x14ac:dyDescent="0.2">
      <c r="B222" s="346" t="s">
        <v>359</v>
      </c>
      <c r="C222" s="347" t="s">
        <v>483</v>
      </c>
      <c r="D222" s="297" t="s">
        <v>1761</v>
      </c>
      <c r="E222" s="320">
        <v>8023</v>
      </c>
      <c r="F222" s="320">
        <v>6313</v>
      </c>
      <c r="G222" s="320">
        <v>6212</v>
      </c>
      <c r="H222" s="320">
        <v>6112</v>
      </c>
      <c r="I222" s="320">
        <v>2745</v>
      </c>
      <c r="J222" s="329">
        <v>181</v>
      </c>
      <c r="K222" s="320">
        <v>467</v>
      </c>
      <c r="L222" s="320">
        <v>1230</v>
      </c>
      <c r="M222" s="320">
        <v>256</v>
      </c>
      <c r="N222" s="320">
        <v>313</v>
      </c>
      <c r="O222" s="320">
        <v>228</v>
      </c>
      <c r="P222" s="320">
        <v>238</v>
      </c>
      <c r="Q222" s="320">
        <v>79</v>
      </c>
      <c r="R222" s="320">
        <v>1599</v>
      </c>
      <c r="S222" s="320">
        <v>435</v>
      </c>
      <c r="T222" s="320">
        <v>144</v>
      </c>
      <c r="U222" s="320">
        <v>110</v>
      </c>
      <c r="V222" s="320">
        <v>63</v>
      </c>
      <c r="W222" s="320">
        <v>41</v>
      </c>
      <c r="X222" s="320">
        <v>9</v>
      </c>
      <c r="Y222" s="320">
        <v>161</v>
      </c>
      <c r="Z222" s="320">
        <v>48</v>
      </c>
      <c r="AC222" s="346" t="s">
        <v>359</v>
      </c>
      <c r="AD222" s="321">
        <v>22.560139598653869</v>
      </c>
      <c r="AE222" s="321">
        <v>58.207652997631811</v>
      </c>
      <c r="AF222" s="321">
        <v>153.30923594665339</v>
      </c>
      <c r="AG222" s="321">
        <v>31.908263741742495</v>
      </c>
      <c r="AH222" s="321">
        <v>39.012838090489836</v>
      </c>
      <c r="AI222" s="321">
        <v>28.418297394989406</v>
      </c>
      <c r="AJ222" s="321">
        <v>29.664713947401221</v>
      </c>
      <c r="AK222" s="321">
        <v>9.8466907640533474</v>
      </c>
      <c r="AL222" s="321">
        <v>199.30200673064937</v>
      </c>
      <c r="AM222" s="321">
        <v>54.219120029913995</v>
      </c>
      <c r="AN222" s="321">
        <v>17.948398354730152</v>
      </c>
      <c r="AO222" s="322">
        <v>13.710582076529976</v>
      </c>
      <c r="AP222" s="322">
        <v>7.8524242801944411</v>
      </c>
      <c r="AQ222" s="322">
        <v>5.1103078648884459</v>
      </c>
      <c r="AR222" s="322">
        <v>1.1217748971706345</v>
      </c>
      <c r="AS222" s="322">
        <v>20.067306493830237</v>
      </c>
      <c r="AT222" s="322">
        <v>5.9827994515767164</v>
      </c>
      <c r="AW222" s="346" t="s">
        <v>359</v>
      </c>
      <c r="AX222" s="321">
        <v>70.025756600128787</v>
      </c>
      <c r="AY222" s="321">
        <v>261.6164921465969</v>
      </c>
      <c r="AZ222" s="322">
        <v>14.93624772313297</v>
      </c>
      <c r="BA222" s="322">
        <v>7.6033581498495169</v>
      </c>
    </row>
    <row r="223" spans="2:53" x14ac:dyDescent="0.2">
      <c r="B223" s="346" t="s">
        <v>360</v>
      </c>
      <c r="C223" s="347" t="s">
        <v>483</v>
      </c>
      <c r="D223" s="297" t="s">
        <v>1761</v>
      </c>
      <c r="E223" s="320">
        <v>3321</v>
      </c>
      <c r="F223" s="320">
        <v>2533</v>
      </c>
      <c r="G223" s="320">
        <v>2488</v>
      </c>
      <c r="H223" s="320">
        <v>2448</v>
      </c>
      <c r="I223" s="320">
        <v>1148</v>
      </c>
      <c r="J223" s="329">
        <v>92</v>
      </c>
      <c r="K223" s="320">
        <v>147</v>
      </c>
      <c r="L223" s="320">
        <v>466</v>
      </c>
      <c r="M223" s="320">
        <v>84</v>
      </c>
      <c r="N223" s="320">
        <v>124</v>
      </c>
      <c r="O223" s="320">
        <v>43</v>
      </c>
      <c r="P223" s="320">
        <v>141</v>
      </c>
      <c r="Q223" s="320">
        <v>11</v>
      </c>
      <c r="R223" s="320">
        <v>200</v>
      </c>
      <c r="S223" s="320">
        <v>182</v>
      </c>
      <c r="T223" s="320">
        <v>37</v>
      </c>
      <c r="U223" s="323" t="s">
        <v>1775</v>
      </c>
      <c r="V223" s="320">
        <v>28</v>
      </c>
      <c r="W223" s="320">
        <v>11</v>
      </c>
      <c r="X223" s="323" t="s">
        <v>1775</v>
      </c>
      <c r="Y223" s="320">
        <v>57</v>
      </c>
      <c r="Z223" s="320">
        <v>14</v>
      </c>
      <c r="AC223" s="346" t="s">
        <v>360</v>
      </c>
      <c r="AD223" s="321">
        <v>27.702499247214696</v>
      </c>
      <c r="AE223" s="321">
        <v>44.263775971093047</v>
      </c>
      <c r="AF223" s="321">
        <v>140.31918096958748</v>
      </c>
      <c r="AG223" s="321">
        <v>25.293586269196027</v>
      </c>
      <c r="AH223" s="321">
        <v>37.338151159289374</v>
      </c>
      <c r="AI223" s="321">
        <v>12.947907256850346</v>
      </c>
      <c r="AJ223" s="321">
        <v>42.457091237579043</v>
      </c>
      <c r="AK223" s="321">
        <v>3.3122553447756697</v>
      </c>
      <c r="AL223" s="321">
        <v>60.222824450466724</v>
      </c>
      <c r="AM223" s="321">
        <v>54.80277024992472</v>
      </c>
      <c r="AN223" s="321">
        <v>11.141222523336344</v>
      </c>
      <c r="AO223" s="324" t="s">
        <v>1775</v>
      </c>
      <c r="AP223" s="322">
        <v>8.4311954230653416</v>
      </c>
      <c r="AQ223" s="322">
        <v>3.3122553447756697</v>
      </c>
      <c r="AR223" s="324" t="s">
        <v>1775</v>
      </c>
      <c r="AS223" s="322">
        <v>17.163504968383016</v>
      </c>
      <c r="AT223" s="322">
        <v>4.2155977115326708</v>
      </c>
      <c r="AW223" s="346" t="s">
        <v>360</v>
      </c>
      <c r="AX223" s="321">
        <v>73.151125401929264</v>
      </c>
      <c r="AY223" s="321">
        <v>81.699346405228766</v>
      </c>
      <c r="AZ223" s="322">
        <v>9.5818815331010452</v>
      </c>
      <c r="BA223" s="322">
        <v>5.5270430319778914</v>
      </c>
    </row>
    <row r="224" spans="2:53" x14ac:dyDescent="0.2">
      <c r="B224" s="346" t="s">
        <v>361</v>
      </c>
      <c r="C224" s="347" t="s">
        <v>483</v>
      </c>
      <c r="D224" s="297" t="s">
        <v>1760</v>
      </c>
      <c r="E224" s="320">
        <v>10178</v>
      </c>
      <c r="F224" s="320">
        <v>7998</v>
      </c>
      <c r="G224" s="320">
        <v>7869</v>
      </c>
      <c r="H224" s="320">
        <v>7753</v>
      </c>
      <c r="I224" s="320">
        <v>3642</v>
      </c>
      <c r="J224" s="329">
        <v>205</v>
      </c>
      <c r="K224" s="320">
        <v>544</v>
      </c>
      <c r="L224" s="320">
        <v>1315</v>
      </c>
      <c r="M224" s="320">
        <v>285</v>
      </c>
      <c r="N224" s="320">
        <v>339</v>
      </c>
      <c r="O224" s="320">
        <v>111</v>
      </c>
      <c r="P224" s="320">
        <v>325</v>
      </c>
      <c r="Q224" s="320">
        <v>53</v>
      </c>
      <c r="R224" s="320">
        <v>521</v>
      </c>
      <c r="S224" s="320">
        <v>450</v>
      </c>
      <c r="T224" s="320">
        <v>78</v>
      </c>
      <c r="U224" s="320">
        <v>6</v>
      </c>
      <c r="V224" s="320">
        <v>38</v>
      </c>
      <c r="W224" s="320">
        <v>10</v>
      </c>
      <c r="X224" s="320">
        <v>19</v>
      </c>
      <c r="Y224" s="320">
        <v>195</v>
      </c>
      <c r="Z224" s="320">
        <v>54</v>
      </c>
      <c r="AC224" s="346" t="s">
        <v>361</v>
      </c>
      <c r="AD224" s="321">
        <v>20.141481627038711</v>
      </c>
      <c r="AE224" s="321">
        <v>53.448614659068575</v>
      </c>
      <c r="AF224" s="321">
        <v>129.20023580271172</v>
      </c>
      <c r="AG224" s="321">
        <v>28.001572018078207</v>
      </c>
      <c r="AH224" s="321">
        <v>33.307133032029867</v>
      </c>
      <c r="AI224" s="321">
        <v>10.905875417567303</v>
      </c>
      <c r="AJ224" s="321">
        <v>31.931617213597953</v>
      </c>
      <c r="AK224" s="321">
        <v>5.2073098840636671</v>
      </c>
      <c r="AL224" s="321">
        <v>51.188838671644724</v>
      </c>
      <c r="AM224" s="321">
        <v>44.213008449597169</v>
      </c>
      <c r="AN224" s="321">
        <v>7.6635881312635092</v>
      </c>
      <c r="AO224" s="322">
        <v>0.58950677932796225</v>
      </c>
      <c r="AP224" s="322">
        <v>3.7335429357437611</v>
      </c>
      <c r="AQ224" s="322">
        <v>0.98251129887993727</v>
      </c>
      <c r="AR224" s="322">
        <v>1.8667714678718805</v>
      </c>
      <c r="AS224" s="322">
        <v>19.158970328158777</v>
      </c>
      <c r="AT224" s="322">
        <v>5.3055610139516602</v>
      </c>
      <c r="AW224" s="346" t="s">
        <v>361</v>
      </c>
      <c r="AX224" s="321">
        <v>57.186427754479602</v>
      </c>
      <c r="AY224" s="321">
        <v>67.199793628272928</v>
      </c>
      <c r="AZ224" s="322">
        <v>2.745744096650192</v>
      </c>
      <c r="BA224" s="322">
        <v>6.7516879219804951</v>
      </c>
    </row>
    <row r="225" spans="2:53" x14ac:dyDescent="0.2">
      <c r="B225" s="346" t="s">
        <v>362</v>
      </c>
      <c r="C225" s="347" t="s">
        <v>483</v>
      </c>
      <c r="D225" s="297" t="s">
        <v>1760</v>
      </c>
      <c r="E225" s="320">
        <v>8345</v>
      </c>
      <c r="F225" s="320">
        <v>6678</v>
      </c>
      <c r="G225" s="320">
        <v>6560</v>
      </c>
      <c r="H225" s="320">
        <v>6445</v>
      </c>
      <c r="I225" s="320">
        <v>3112</v>
      </c>
      <c r="J225" s="329">
        <v>203</v>
      </c>
      <c r="K225" s="320">
        <v>509</v>
      </c>
      <c r="L225" s="320">
        <v>1226</v>
      </c>
      <c r="M225" s="320">
        <v>267</v>
      </c>
      <c r="N225" s="320">
        <v>278</v>
      </c>
      <c r="O225" s="320">
        <v>103</v>
      </c>
      <c r="P225" s="320">
        <v>378</v>
      </c>
      <c r="Q225" s="320">
        <v>40</v>
      </c>
      <c r="R225" s="320">
        <v>1104</v>
      </c>
      <c r="S225" s="320">
        <v>436</v>
      </c>
      <c r="T225" s="320">
        <v>107</v>
      </c>
      <c r="U225" s="320">
        <v>70</v>
      </c>
      <c r="V225" s="320">
        <v>60</v>
      </c>
      <c r="W225" s="320">
        <v>38</v>
      </c>
      <c r="X225" s="320">
        <v>31</v>
      </c>
      <c r="Y225" s="320">
        <v>159</v>
      </c>
      <c r="Z225" s="320">
        <v>57</v>
      </c>
      <c r="AC225" s="346" t="s">
        <v>362</v>
      </c>
      <c r="AD225" s="321">
        <v>24.325943678849612</v>
      </c>
      <c r="AE225" s="321">
        <v>60.994607549430796</v>
      </c>
      <c r="AF225" s="321">
        <v>146.9143199520671</v>
      </c>
      <c r="AG225" s="321">
        <v>31.995206710605149</v>
      </c>
      <c r="AH225" s="321">
        <v>33.313361294188141</v>
      </c>
      <c r="AI225" s="321">
        <v>12.342720191731576</v>
      </c>
      <c r="AJ225" s="321">
        <v>45.296584781306173</v>
      </c>
      <c r="AK225" s="321">
        <v>4.7932893948472142</v>
      </c>
      <c r="AL225" s="321">
        <v>132.2947872977831</v>
      </c>
      <c r="AM225" s="321">
        <v>52.246854403834632</v>
      </c>
      <c r="AN225" s="321">
        <v>12.822049131216296</v>
      </c>
      <c r="AO225" s="322">
        <v>8.388256440982623</v>
      </c>
      <c r="AP225" s="322">
        <v>7.1899340922708204</v>
      </c>
      <c r="AQ225" s="322">
        <v>4.5536249251048533</v>
      </c>
      <c r="AR225" s="322">
        <v>3.7147992810065906</v>
      </c>
      <c r="AS225" s="322">
        <v>19.053325344517674</v>
      </c>
      <c r="AT225" s="322">
        <v>6.8304373876572795</v>
      </c>
      <c r="AW225" s="346" t="s">
        <v>362</v>
      </c>
      <c r="AX225" s="321">
        <v>66.463414634146346</v>
      </c>
      <c r="AY225" s="321">
        <v>171.29557796741659</v>
      </c>
      <c r="AZ225" s="322">
        <v>12.210796915167094</v>
      </c>
      <c r="BA225" s="322">
        <v>8.5354896675651393</v>
      </c>
    </row>
    <row r="226" spans="2:53" x14ac:dyDescent="0.2">
      <c r="B226" s="346" t="s">
        <v>363</v>
      </c>
      <c r="C226" s="347" t="s">
        <v>483</v>
      </c>
      <c r="D226" s="297" t="s">
        <v>1760</v>
      </c>
      <c r="E226" s="320">
        <v>5766</v>
      </c>
      <c r="F226" s="320">
        <v>4448</v>
      </c>
      <c r="G226" s="320">
        <v>4369</v>
      </c>
      <c r="H226" s="320">
        <v>4292</v>
      </c>
      <c r="I226" s="320">
        <v>2010</v>
      </c>
      <c r="J226" s="329">
        <v>110</v>
      </c>
      <c r="K226" s="320">
        <v>464</v>
      </c>
      <c r="L226" s="320">
        <v>879</v>
      </c>
      <c r="M226" s="320">
        <v>176</v>
      </c>
      <c r="N226" s="320">
        <v>206</v>
      </c>
      <c r="O226" s="320">
        <v>79</v>
      </c>
      <c r="P226" s="320">
        <v>318</v>
      </c>
      <c r="Q226" s="320">
        <v>19</v>
      </c>
      <c r="R226" s="320">
        <v>393</v>
      </c>
      <c r="S226" s="320">
        <v>281</v>
      </c>
      <c r="T226" s="320">
        <v>56</v>
      </c>
      <c r="U226" s="320">
        <v>17</v>
      </c>
      <c r="V226" s="320">
        <v>31</v>
      </c>
      <c r="W226" s="320">
        <v>26</v>
      </c>
      <c r="X226" s="320">
        <v>9</v>
      </c>
      <c r="Y226" s="320">
        <v>103</v>
      </c>
      <c r="Z226" s="320">
        <v>35</v>
      </c>
      <c r="AC226" s="346" t="s">
        <v>363</v>
      </c>
      <c r="AD226" s="321">
        <v>19.077349982656955</v>
      </c>
      <c r="AE226" s="321">
        <v>80.471730835934778</v>
      </c>
      <c r="AF226" s="321">
        <v>152.44536940686785</v>
      </c>
      <c r="AG226" s="321">
        <v>30.523759972251128</v>
      </c>
      <c r="AH226" s="321">
        <v>35.726673603884848</v>
      </c>
      <c r="AI226" s="321">
        <v>13.701005896635449</v>
      </c>
      <c r="AJ226" s="321">
        <v>55.150884495317378</v>
      </c>
      <c r="AK226" s="321">
        <v>3.2951786333680193</v>
      </c>
      <c r="AL226" s="321">
        <v>68.158168574401671</v>
      </c>
      <c r="AM226" s="321">
        <v>48.733957682969127</v>
      </c>
      <c r="AN226" s="321">
        <v>9.7121054457162685</v>
      </c>
      <c r="AO226" s="322">
        <v>2.9483177245924383</v>
      </c>
      <c r="AP226" s="322">
        <v>5.3763440860215059</v>
      </c>
      <c r="AQ226" s="322">
        <v>4.5091918140825529</v>
      </c>
      <c r="AR226" s="322">
        <v>1.5608740894901143</v>
      </c>
      <c r="AS226" s="322">
        <v>17.863336801942424</v>
      </c>
      <c r="AT226" s="322">
        <v>6.0700659035726678</v>
      </c>
      <c r="AW226" s="346" t="s">
        <v>363</v>
      </c>
      <c r="AX226" s="321">
        <v>64.316777294575417</v>
      </c>
      <c r="AY226" s="321">
        <v>91.565703634669148</v>
      </c>
      <c r="AZ226" s="322">
        <v>12.935323383084576</v>
      </c>
      <c r="BA226" s="322">
        <v>7.8687050359712227</v>
      </c>
    </row>
    <row r="227" spans="2:53" x14ac:dyDescent="0.2">
      <c r="B227" s="346" t="s">
        <v>364</v>
      </c>
      <c r="C227" s="347" t="s">
        <v>483</v>
      </c>
      <c r="D227" s="297" t="s">
        <v>1761</v>
      </c>
      <c r="E227" s="320">
        <v>2770</v>
      </c>
      <c r="F227" s="320">
        <v>2153</v>
      </c>
      <c r="G227" s="320">
        <v>2113</v>
      </c>
      <c r="H227" s="320">
        <v>2071</v>
      </c>
      <c r="I227" s="320">
        <v>958</v>
      </c>
      <c r="J227" s="329">
        <v>51</v>
      </c>
      <c r="K227" s="320">
        <v>131</v>
      </c>
      <c r="L227" s="320">
        <v>334</v>
      </c>
      <c r="M227" s="320">
        <v>57</v>
      </c>
      <c r="N227" s="320">
        <v>98</v>
      </c>
      <c r="O227" s="320">
        <v>35</v>
      </c>
      <c r="P227" s="320">
        <v>122</v>
      </c>
      <c r="Q227" s="320">
        <v>8</v>
      </c>
      <c r="R227" s="320">
        <v>190</v>
      </c>
      <c r="S227" s="320">
        <v>152</v>
      </c>
      <c r="T227" s="320">
        <v>34</v>
      </c>
      <c r="U227" s="320">
        <v>21</v>
      </c>
      <c r="V227" s="320">
        <v>15</v>
      </c>
      <c r="W227" s="320">
        <v>6</v>
      </c>
      <c r="X227" s="323" t="s">
        <v>1775</v>
      </c>
      <c r="Y227" s="320">
        <v>46</v>
      </c>
      <c r="Z227" s="320">
        <v>19</v>
      </c>
      <c r="AC227" s="346" t="s">
        <v>364</v>
      </c>
      <c r="AD227" s="321">
        <v>18.411552346570399</v>
      </c>
      <c r="AE227" s="321">
        <v>47.292418772563174</v>
      </c>
      <c r="AF227" s="321">
        <v>120.57761732851986</v>
      </c>
      <c r="AG227" s="321">
        <v>20.577617328519857</v>
      </c>
      <c r="AH227" s="321">
        <v>35.379061371841161</v>
      </c>
      <c r="AI227" s="321">
        <v>12.63537906137184</v>
      </c>
      <c r="AJ227" s="321">
        <v>44.04332129963899</v>
      </c>
      <c r="AK227" s="321">
        <v>2.8880866425992777</v>
      </c>
      <c r="AL227" s="321">
        <v>68.59205776173286</v>
      </c>
      <c r="AM227" s="321">
        <v>54.873646209386287</v>
      </c>
      <c r="AN227" s="321">
        <v>12.27436823104693</v>
      </c>
      <c r="AO227" s="322">
        <v>7.581227436823105</v>
      </c>
      <c r="AP227" s="322">
        <v>5.4151624548736459</v>
      </c>
      <c r="AQ227" s="322">
        <v>2.1660649819494586</v>
      </c>
      <c r="AR227" s="324" t="s">
        <v>1775</v>
      </c>
      <c r="AS227" s="322">
        <v>16.60649819494585</v>
      </c>
      <c r="AT227" s="322">
        <v>6.8592057761732859</v>
      </c>
      <c r="AW227" s="346" t="s">
        <v>364</v>
      </c>
      <c r="AX227" s="321">
        <v>71.935636535731192</v>
      </c>
      <c r="AY227" s="321">
        <v>91.743119266055047</v>
      </c>
      <c r="AZ227" s="322">
        <v>6.2630480167014619</v>
      </c>
      <c r="BA227" s="322">
        <v>8.824895494658616</v>
      </c>
    </row>
    <row r="228" spans="2:53" x14ac:dyDescent="0.2">
      <c r="B228" s="346" t="s">
        <v>365</v>
      </c>
      <c r="C228" s="347" t="s">
        <v>483</v>
      </c>
      <c r="D228" s="297" t="s">
        <v>1760</v>
      </c>
      <c r="E228" s="320">
        <v>5150</v>
      </c>
      <c r="F228" s="320">
        <v>4059</v>
      </c>
      <c r="G228" s="320">
        <v>4009</v>
      </c>
      <c r="H228" s="320">
        <v>3956</v>
      </c>
      <c r="I228" s="320">
        <v>1716</v>
      </c>
      <c r="J228" s="329">
        <v>93</v>
      </c>
      <c r="K228" s="320">
        <v>342</v>
      </c>
      <c r="L228" s="320">
        <v>742</v>
      </c>
      <c r="M228" s="320">
        <v>141</v>
      </c>
      <c r="N228" s="320">
        <v>196</v>
      </c>
      <c r="O228" s="320">
        <v>93</v>
      </c>
      <c r="P228" s="320">
        <v>245</v>
      </c>
      <c r="Q228" s="320">
        <v>36</v>
      </c>
      <c r="R228" s="320">
        <v>387</v>
      </c>
      <c r="S228" s="320">
        <v>244</v>
      </c>
      <c r="T228" s="320">
        <v>51</v>
      </c>
      <c r="U228" s="320">
        <v>34</v>
      </c>
      <c r="V228" s="320">
        <v>30</v>
      </c>
      <c r="W228" s="320">
        <v>14</v>
      </c>
      <c r="X228" s="320">
        <v>6</v>
      </c>
      <c r="Y228" s="320">
        <v>96</v>
      </c>
      <c r="Z228" s="320">
        <v>19</v>
      </c>
      <c r="AC228" s="346" t="s">
        <v>365</v>
      </c>
      <c r="AD228" s="321">
        <v>18.058252427184467</v>
      </c>
      <c r="AE228" s="321">
        <v>66.407766990291265</v>
      </c>
      <c r="AF228" s="321">
        <v>144.07766990291262</v>
      </c>
      <c r="AG228" s="321">
        <v>27.378640776699029</v>
      </c>
      <c r="AH228" s="321">
        <v>38.05825242718447</v>
      </c>
      <c r="AI228" s="321">
        <v>18.058252427184467</v>
      </c>
      <c r="AJ228" s="321">
        <v>47.572815533980581</v>
      </c>
      <c r="AK228" s="321">
        <v>6.9902912621359228</v>
      </c>
      <c r="AL228" s="321">
        <v>75.145631067961162</v>
      </c>
      <c r="AM228" s="321">
        <v>47.378640776699029</v>
      </c>
      <c r="AN228" s="321">
        <v>9.9029126213592225</v>
      </c>
      <c r="AO228" s="322">
        <v>6.6019417475728153</v>
      </c>
      <c r="AP228" s="322">
        <v>5.825242718446602</v>
      </c>
      <c r="AQ228" s="322">
        <v>2.7184466019417477</v>
      </c>
      <c r="AR228" s="322">
        <v>1.1650485436893205</v>
      </c>
      <c r="AS228" s="322">
        <v>18.640776699029129</v>
      </c>
      <c r="AT228" s="322">
        <v>3.6893203883495147</v>
      </c>
      <c r="AW228" s="346" t="s">
        <v>365</v>
      </c>
      <c r="AX228" s="321">
        <v>60.863058119231724</v>
      </c>
      <c r="AY228" s="321">
        <v>97.826086956521749</v>
      </c>
      <c r="AZ228" s="322">
        <v>8.1585081585081589</v>
      </c>
      <c r="BA228" s="322">
        <v>4.6809559004680956</v>
      </c>
    </row>
    <row r="229" spans="2:53" x14ac:dyDescent="0.2">
      <c r="B229" s="346" t="s">
        <v>366</v>
      </c>
      <c r="C229" s="347" t="s">
        <v>483</v>
      </c>
      <c r="D229" s="297" t="s">
        <v>1760</v>
      </c>
      <c r="E229" s="320">
        <v>4778</v>
      </c>
      <c r="F229" s="320">
        <v>3773</v>
      </c>
      <c r="G229" s="320">
        <v>3707</v>
      </c>
      <c r="H229" s="320">
        <v>3637</v>
      </c>
      <c r="I229" s="320">
        <v>1491</v>
      </c>
      <c r="J229" s="329">
        <v>66</v>
      </c>
      <c r="K229" s="320">
        <v>213</v>
      </c>
      <c r="L229" s="320">
        <v>563</v>
      </c>
      <c r="M229" s="320">
        <v>138</v>
      </c>
      <c r="N229" s="320">
        <v>169</v>
      </c>
      <c r="O229" s="320">
        <v>115</v>
      </c>
      <c r="P229" s="320">
        <v>181</v>
      </c>
      <c r="Q229" s="320">
        <v>22</v>
      </c>
      <c r="R229" s="320">
        <v>491</v>
      </c>
      <c r="S229" s="320">
        <v>271</v>
      </c>
      <c r="T229" s="320">
        <v>60</v>
      </c>
      <c r="U229" s="320">
        <v>20</v>
      </c>
      <c r="V229" s="320">
        <v>37</v>
      </c>
      <c r="W229" s="320">
        <v>7</v>
      </c>
      <c r="X229" s="320">
        <v>13</v>
      </c>
      <c r="Y229" s="320">
        <v>73</v>
      </c>
      <c r="Z229" s="320">
        <v>12</v>
      </c>
      <c r="AC229" s="346" t="s">
        <v>366</v>
      </c>
      <c r="AD229" s="321">
        <v>13.81331100879029</v>
      </c>
      <c r="AE229" s="321">
        <v>44.579321892005026</v>
      </c>
      <c r="AF229" s="321">
        <v>117.83172875680201</v>
      </c>
      <c r="AG229" s="321">
        <v>28.88237756383424</v>
      </c>
      <c r="AH229" s="321">
        <v>35.370447886144831</v>
      </c>
      <c r="AI229" s="321">
        <v>24.068647969861868</v>
      </c>
      <c r="AJ229" s="321">
        <v>37.88195897865215</v>
      </c>
      <c r="AK229" s="321">
        <v>4.6044370029300969</v>
      </c>
      <c r="AL229" s="321">
        <v>102.76266220175806</v>
      </c>
      <c r="AM229" s="321">
        <v>56.71829217245709</v>
      </c>
      <c r="AN229" s="321">
        <v>12.557555462536627</v>
      </c>
      <c r="AO229" s="322">
        <v>4.1858518208455413</v>
      </c>
      <c r="AP229" s="322">
        <v>7.7438258685642527</v>
      </c>
      <c r="AQ229" s="322">
        <v>1.4650481372959396</v>
      </c>
      <c r="AR229" s="322">
        <v>2.7208036835496023</v>
      </c>
      <c r="AS229" s="322">
        <v>15.278359146086228</v>
      </c>
      <c r="AT229" s="322">
        <v>2.5115110925073254</v>
      </c>
      <c r="AW229" s="346" t="s">
        <v>366</v>
      </c>
      <c r="AX229" s="321">
        <v>73.104936606420281</v>
      </c>
      <c r="AY229" s="321">
        <v>135.0013747594171</v>
      </c>
      <c r="AZ229" s="322">
        <v>4.694835680751174</v>
      </c>
      <c r="BA229" s="322">
        <v>3.1804929764113439</v>
      </c>
    </row>
    <row r="230" spans="2:53" x14ac:dyDescent="0.2">
      <c r="B230" s="346" t="s">
        <v>367</v>
      </c>
      <c r="C230" s="347" t="s">
        <v>483</v>
      </c>
      <c r="D230" s="297" t="s">
        <v>1760</v>
      </c>
      <c r="E230" s="320">
        <v>9656</v>
      </c>
      <c r="F230" s="320">
        <v>7638</v>
      </c>
      <c r="G230" s="320">
        <v>7518</v>
      </c>
      <c r="H230" s="320">
        <v>7402</v>
      </c>
      <c r="I230" s="320">
        <v>3025</v>
      </c>
      <c r="J230" s="329">
        <v>145</v>
      </c>
      <c r="K230" s="320">
        <v>545</v>
      </c>
      <c r="L230" s="320">
        <v>903</v>
      </c>
      <c r="M230" s="320">
        <v>290</v>
      </c>
      <c r="N230" s="320">
        <v>337</v>
      </c>
      <c r="O230" s="320">
        <v>147</v>
      </c>
      <c r="P230" s="320">
        <v>181</v>
      </c>
      <c r="Q230" s="320">
        <v>59</v>
      </c>
      <c r="R230" s="320">
        <v>367</v>
      </c>
      <c r="S230" s="320">
        <v>450</v>
      </c>
      <c r="T230" s="320">
        <v>60</v>
      </c>
      <c r="U230" s="320">
        <v>5</v>
      </c>
      <c r="V230" s="320">
        <v>32</v>
      </c>
      <c r="W230" s="320">
        <v>16</v>
      </c>
      <c r="X230" s="320">
        <v>11</v>
      </c>
      <c r="Y230" s="320">
        <v>130</v>
      </c>
      <c r="Z230" s="320">
        <v>43</v>
      </c>
      <c r="AC230" s="346" t="s">
        <v>367</v>
      </c>
      <c r="AD230" s="321">
        <v>15.016570008285004</v>
      </c>
      <c r="AE230" s="321">
        <v>56.441590720795361</v>
      </c>
      <c r="AF230" s="321">
        <v>93.51698425849213</v>
      </c>
      <c r="AG230" s="321">
        <v>30.033140016570009</v>
      </c>
      <c r="AH230" s="321">
        <v>34.900579950289973</v>
      </c>
      <c r="AI230" s="321">
        <v>15.223695111847556</v>
      </c>
      <c r="AJ230" s="321">
        <v>18.744821872410938</v>
      </c>
      <c r="AK230" s="321">
        <v>6.1101905550952775</v>
      </c>
      <c r="AL230" s="321">
        <v>38.00745650372825</v>
      </c>
      <c r="AM230" s="321">
        <v>46.603148301574151</v>
      </c>
      <c r="AN230" s="321">
        <v>6.2137531068765535</v>
      </c>
      <c r="AO230" s="322">
        <v>0.51781275890637946</v>
      </c>
      <c r="AP230" s="322">
        <v>3.3140016570008282</v>
      </c>
      <c r="AQ230" s="322">
        <v>1.6570008285004141</v>
      </c>
      <c r="AR230" s="322">
        <v>1.1391880695940346</v>
      </c>
      <c r="AS230" s="322">
        <v>13.463131731565866</v>
      </c>
      <c r="AT230" s="322">
        <v>4.4531897265948635</v>
      </c>
      <c r="AW230" s="346" t="s">
        <v>367</v>
      </c>
      <c r="AX230" s="321">
        <v>59.856344772545889</v>
      </c>
      <c r="AY230" s="321">
        <v>49.581194271818433</v>
      </c>
      <c r="AZ230" s="322">
        <v>5.2892561983471076</v>
      </c>
      <c r="BA230" s="322">
        <v>5.6297460068080651</v>
      </c>
    </row>
    <row r="231" spans="2:53" x14ac:dyDescent="0.2">
      <c r="B231" s="346" t="s">
        <v>369</v>
      </c>
      <c r="C231" s="347" t="s">
        <v>483</v>
      </c>
      <c r="D231" s="297" t="s">
        <v>1760</v>
      </c>
      <c r="E231" s="320">
        <v>5480</v>
      </c>
      <c r="F231" s="320">
        <v>4208</v>
      </c>
      <c r="G231" s="320">
        <v>4125</v>
      </c>
      <c r="H231" s="320">
        <v>4045</v>
      </c>
      <c r="I231" s="320">
        <v>1592</v>
      </c>
      <c r="J231" s="329">
        <v>52</v>
      </c>
      <c r="K231" s="320">
        <v>379</v>
      </c>
      <c r="L231" s="320">
        <v>611</v>
      </c>
      <c r="M231" s="320">
        <v>133</v>
      </c>
      <c r="N231" s="320">
        <v>200</v>
      </c>
      <c r="O231" s="320">
        <v>83</v>
      </c>
      <c r="P231" s="320">
        <v>251</v>
      </c>
      <c r="Q231" s="320">
        <v>25</v>
      </c>
      <c r="R231" s="320">
        <v>484</v>
      </c>
      <c r="S231" s="320">
        <v>230</v>
      </c>
      <c r="T231" s="320">
        <v>26</v>
      </c>
      <c r="U231" s="323" t="s">
        <v>1775</v>
      </c>
      <c r="V231" s="320">
        <v>38</v>
      </c>
      <c r="W231" s="323" t="s">
        <v>1775</v>
      </c>
      <c r="X231" s="320">
        <v>14</v>
      </c>
      <c r="Y231" s="320">
        <v>77</v>
      </c>
      <c r="Z231" s="320">
        <v>26</v>
      </c>
      <c r="AC231" s="346" t="s">
        <v>369</v>
      </c>
      <c r="AD231" s="321">
        <v>9.4890510948905096</v>
      </c>
      <c r="AE231" s="321">
        <v>69.160583941605836</v>
      </c>
      <c r="AF231" s="321">
        <v>111.4963503649635</v>
      </c>
      <c r="AG231" s="321">
        <v>24.270072992700729</v>
      </c>
      <c r="AH231" s="321">
        <v>36.496350364963497</v>
      </c>
      <c r="AI231" s="321">
        <v>15.145985401459853</v>
      </c>
      <c r="AJ231" s="321">
        <v>45.802919708029194</v>
      </c>
      <c r="AK231" s="321">
        <v>4.5620437956204372</v>
      </c>
      <c r="AL231" s="321">
        <v>88.321167883211672</v>
      </c>
      <c r="AM231" s="321">
        <v>41.970802919708028</v>
      </c>
      <c r="AN231" s="321">
        <v>4.7445255474452548</v>
      </c>
      <c r="AO231" s="324" t="s">
        <v>1775</v>
      </c>
      <c r="AP231" s="322">
        <v>6.9343065693430663</v>
      </c>
      <c r="AQ231" s="324" t="s">
        <v>1775</v>
      </c>
      <c r="AR231" s="322">
        <v>2.5547445255474455</v>
      </c>
      <c r="AS231" s="322">
        <v>14.051094890510948</v>
      </c>
      <c r="AT231" s="322">
        <v>4.7445255474452548</v>
      </c>
      <c r="AW231" s="346" t="s">
        <v>369</v>
      </c>
      <c r="AX231" s="321">
        <v>55.757575757575758</v>
      </c>
      <c r="AY231" s="321">
        <v>119.65389369592089</v>
      </c>
      <c r="AZ231" s="324" t="s">
        <v>1775</v>
      </c>
      <c r="BA231" s="322">
        <v>6.1787072243346008</v>
      </c>
    </row>
    <row r="232" spans="2:53" x14ac:dyDescent="0.2">
      <c r="B232" s="346" t="s">
        <v>370</v>
      </c>
      <c r="C232" s="347" t="s">
        <v>483</v>
      </c>
      <c r="D232" s="297" t="s">
        <v>1759</v>
      </c>
      <c r="E232" s="320">
        <v>8266</v>
      </c>
      <c r="F232" s="320">
        <v>6416</v>
      </c>
      <c r="G232" s="320">
        <v>6309</v>
      </c>
      <c r="H232" s="320">
        <v>6220</v>
      </c>
      <c r="I232" s="320">
        <v>2654</v>
      </c>
      <c r="J232" s="329">
        <v>144</v>
      </c>
      <c r="K232" s="320">
        <v>351</v>
      </c>
      <c r="L232" s="320">
        <v>1072</v>
      </c>
      <c r="M232" s="320">
        <v>187</v>
      </c>
      <c r="N232" s="320">
        <v>235</v>
      </c>
      <c r="O232" s="320">
        <v>182</v>
      </c>
      <c r="P232" s="320">
        <v>370</v>
      </c>
      <c r="Q232" s="320">
        <v>66</v>
      </c>
      <c r="R232" s="320">
        <v>926</v>
      </c>
      <c r="S232" s="320">
        <v>427</v>
      </c>
      <c r="T232" s="320">
        <v>66</v>
      </c>
      <c r="U232" s="320">
        <v>36</v>
      </c>
      <c r="V232" s="320">
        <v>96</v>
      </c>
      <c r="W232" s="320">
        <v>14</v>
      </c>
      <c r="X232" s="320">
        <v>15</v>
      </c>
      <c r="Y232" s="320">
        <v>150</v>
      </c>
      <c r="Z232" s="320">
        <v>38</v>
      </c>
      <c r="AC232" s="346" t="s">
        <v>370</v>
      </c>
      <c r="AD232" s="321">
        <v>17.420759738688606</v>
      </c>
      <c r="AE232" s="321">
        <v>42.463101863053474</v>
      </c>
      <c r="AF232" s="321">
        <v>129.68787805468182</v>
      </c>
      <c r="AG232" s="321">
        <v>22.622792160658118</v>
      </c>
      <c r="AH232" s="321">
        <v>28.429712073554317</v>
      </c>
      <c r="AI232" s="321">
        <v>22.017904669731433</v>
      </c>
      <c r="AJ232" s="321">
        <v>44.761674328574884</v>
      </c>
      <c r="AK232" s="321">
        <v>7.9845148802322772</v>
      </c>
      <c r="AL232" s="321">
        <v>112.02516331962255</v>
      </c>
      <c r="AM232" s="321">
        <v>51.657391725139128</v>
      </c>
      <c r="AN232" s="321">
        <v>7.9845148802322772</v>
      </c>
      <c r="AO232" s="322">
        <v>4.3551899346721514</v>
      </c>
      <c r="AP232" s="322">
        <v>11.613839825792402</v>
      </c>
      <c r="AQ232" s="322">
        <v>1.6936849745947253</v>
      </c>
      <c r="AR232" s="322">
        <v>1.8146624727800629</v>
      </c>
      <c r="AS232" s="322">
        <v>18.146624727800628</v>
      </c>
      <c r="AT232" s="322">
        <v>4.5971449310428261</v>
      </c>
      <c r="AW232" s="346" t="s">
        <v>370</v>
      </c>
      <c r="AX232" s="321">
        <v>67.681090505626884</v>
      </c>
      <c r="AY232" s="321">
        <v>148.87459807073955</v>
      </c>
      <c r="AZ232" s="322">
        <v>5.2750565184626979</v>
      </c>
      <c r="BA232" s="322">
        <v>5.9226932668329173</v>
      </c>
    </row>
    <row r="233" spans="2:53" x14ac:dyDescent="0.2">
      <c r="B233" s="346" t="s">
        <v>371</v>
      </c>
      <c r="C233" s="347" t="s">
        <v>483</v>
      </c>
      <c r="D233" s="297" t="s">
        <v>1759</v>
      </c>
      <c r="E233" s="320">
        <v>8726</v>
      </c>
      <c r="F233" s="320">
        <v>6831</v>
      </c>
      <c r="G233" s="320">
        <v>6704</v>
      </c>
      <c r="H233" s="320">
        <v>6576</v>
      </c>
      <c r="I233" s="320">
        <v>2838</v>
      </c>
      <c r="J233" s="329">
        <v>193</v>
      </c>
      <c r="K233" s="320">
        <v>479</v>
      </c>
      <c r="L233" s="320">
        <v>1131</v>
      </c>
      <c r="M233" s="320">
        <v>305</v>
      </c>
      <c r="N233" s="320">
        <v>293</v>
      </c>
      <c r="O233" s="320">
        <v>131</v>
      </c>
      <c r="P233" s="320">
        <v>317</v>
      </c>
      <c r="Q233" s="320">
        <v>50</v>
      </c>
      <c r="R233" s="320">
        <v>446</v>
      </c>
      <c r="S233" s="320">
        <v>390</v>
      </c>
      <c r="T233" s="320">
        <v>108</v>
      </c>
      <c r="U233" s="320">
        <v>53</v>
      </c>
      <c r="V233" s="320">
        <v>59</v>
      </c>
      <c r="W233" s="320">
        <v>9</v>
      </c>
      <c r="X233" s="320">
        <v>7</v>
      </c>
      <c r="Y233" s="320">
        <v>160</v>
      </c>
      <c r="Z233" s="320">
        <v>61</v>
      </c>
      <c r="AC233" s="346" t="s">
        <v>371</v>
      </c>
      <c r="AD233" s="321">
        <v>22.117808847123538</v>
      </c>
      <c r="AE233" s="321">
        <v>54.893421957368787</v>
      </c>
      <c r="AF233" s="321">
        <v>129.61265184506073</v>
      </c>
      <c r="AG233" s="321">
        <v>34.953013981205594</v>
      </c>
      <c r="AH233" s="321">
        <v>33.577813431125371</v>
      </c>
      <c r="AI233" s="321">
        <v>15.012606005042402</v>
      </c>
      <c r="AJ233" s="321">
        <v>36.328214531285809</v>
      </c>
      <c r="AK233" s="321">
        <v>5.7300022920009166</v>
      </c>
      <c r="AL233" s="321">
        <v>51.111620444648175</v>
      </c>
      <c r="AM233" s="321">
        <v>44.694017877607152</v>
      </c>
      <c r="AN233" s="321">
        <v>12.376804950721981</v>
      </c>
      <c r="AO233" s="322">
        <v>6.0738024295209714</v>
      </c>
      <c r="AP233" s="322">
        <v>6.7614027045610818</v>
      </c>
      <c r="AQ233" s="322">
        <v>1.031400412560165</v>
      </c>
      <c r="AR233" s="322">
        <v>0.80220032088012838</v>
      </c>
      <c r="AS233" s="322">
        <v>18.336007334402932</v>
      </c>
      <c r="AT233" s="322">
        <v>6.9906027962411184</v>
      </c>
      <c r="AW233" s="346" t="s">
        <v>371</v>
      </c>
      <c r="AX233" s="321">
        <v>58.174224343675419</v>
      </c>
      <c r="AY233" s="321">
        <v>67.822384428223842</v>
      </c>
      <c r="AZ233" s="322">
        <v>3.1712473572938689</v>
      </c>
      <c r="BA233" s="322">
        <v>8.9298784950958865</v>
      </c>
    </row>
    <row r="234" spans="2:53" x14ac:dyDescent="0.2">
      <c r="B234" s="346" t="s">
        <v>372</v>
      </c>
      <c r="C234" s="347" t="s">
        <v>483</v>
      </c>
      <c r="D234" s="297" t="s">
        <v>1759</v>
      </c>
      <c r="E234" s="320">
        <v>4323</v>
      </c>
      <c r="F234" s="320">
        <v>3447</v>
      </c>
      <c r="G234" s="320">
        <v>3402</v>
      </c>
      <c r="H234" s="320">
        <v>3354</v>
      </c>
      <c r="I234" s="320">
        <v>1533</v>
      </c>
      <c r="J234" s="329">
        <v>100</v>
      </c>
      <c r="K234" s="320">
        <v>228</v>
      </c>
      <c r="L234" s="320">
        <v>538</v>
      </c>
      <c r="M234" s="320">
        <v>125</v>
      </c>
      <c r="N234" s="320">
        <v>173</v>
      </c>
      <c r="O234" s="320">
        <v>63</v>
      </c>
      <c r="P234" s="320">
        <v>192</v>
      </c>
      <c r="Q234" s="320">
        <v>28</v>
      </c>
      <c r="R234" s="320">
        <v>217</v>
      </c>
      <c r="S234" s="320">
        <v>219</v>
      </c>
      <c r="T234" s="320">
        <v>20</v>
      </c>
      <c r="U234" s="323" t="s">
        <v>1775</v>
      </c>
      <c r="V234" s="320">
        <v>22</v>
      </c>
      <c r="W234" s="320">
        <v>5</v>
      </c>
      <c r="X234" s="323" t="s">
        <v>1775</v>
      </c>
      <c r="Y234" s="320">
        <v>113</v>
      </c>
      <c r="Z234" s="320">
        <v>26</v>
      </c>
      <c r="AC234" s="346" t="s">
        <v>372</v>
      </c>
      <c r="AD234" s="321">
        <v>23.132084200786494</v>
      </c>
      <c r="AE234" s="321">
        <v>52.741151977793201</v>
      </c>
      <c r="AF234" s="321">
        <v>124.45061300023131</v>
      </c>
      <c r="AG234" s="321">
        <v>28.915105250983114</v>
      </c>
      <c r="AH234" s="321">
        <v>40.018505667360628</v>
      </c>
      <c r="AI234" s="321">
        <v>14.573213046495489</v>
      </c>
      <c r="AJ234" s="321">
        <v>44.413601665510058</v>
      </c>
      <c r="AK234" s="321">
        <v>6.4769835762202179</v>
      </c>
      <c r="AL234" s="321">
        <v>50.196622715706681</v>
      </c>
      <c r="AM234" s="321">
        <v>50.659264399722417</v>
      </c>
      <c r="AN234" s="321">
        <v>4.6264168401572983</v>
      </c>
      <c r="AO234" s="324" t="s">
        <v>1775</v>
      </c>
      <c r="AP234" s="322">
        <v>5.0890585241730282</v>
      </c>
      <c r="AQ234" s="322">
        <v>1.1566042100393246</v>
      </c>
      <c r="AR234" s="324" t="s">
        <v>1775</v>
      </c>
      <c r="AS234" s="322">
        <v>26.139255146888733</v>
      </c>
      <c r="AT234" s="322">
        <v>6.014341892204488</v>
      </c>
      <c r="AW234" s="346" t="s">
        <v>372</v>
      </c>
      <c r="AX234" s="321">
        <v>64.373897707231038</v>
      </c>
      <c r="AY234" s="321">
        <v>64.698867024448418</v>
      </c>
      <c r="AZ234" s="322">
        <v>3.2615786040443573</v>
      </c>
      <c r="BA234" s="322">
        <v>7.5427908326080644</v>
      </c>
    </row>
    <row r="235" spans="2:53" x14ac:dyDescent="0.2">
      <c r="B235" s="346" t="s">
        <v>373</v>
      </c>
      <c r="C235" s="347" t="s">
        <v>483</v>
      </c>
      <c r="D235" s="297" t="s">
        <v>1759</v>
      </c>
      <c r="E235" s="320">
        <v>11177</v>
      </c>
      <c r="F235" s="320">
        <v>9108</v>
      </c>
      <c r="G235" s="320">
        <v>8944</v>
      </c>
      <c r="H235" s="320">
        <v>8796</v>
      </c>
      <c r="I235" s="320">
        <v>3538</v>
      </c>
      <c r="J235" s="329">
        <v>192</v>
      </c>
      <c r="K235" s="320">
        <v>612</v>
      </c>
      <c r="L235" s="320">
        <v>1470</v>
      </c>
      <c r="M235" s="320">
        <v>320</v>
      </c>
      <c r="N235" s="320">
        <v>373</v>
      </c>
      <c r="O235" s="320">
        <v>183</v>
      </c>
      <c r="P235" s="320">
        <v>575</v>
      </c>
      <c r="Q235" s="320">
        <v>57</v>
      </c>
      <c r="R235" s="320">
        <v>1248</v>
      </c>
      <c r="S235" s="320">
        <v>505</v>
      </c>
      <c r="T235" s="320">
        <v>127</v>
      </c>
      <c r="U235" s="320">
        <v>19</v>
      </c>
      <c r="V235" s="320">
        <v>88</v>
      </c>
      <c r="W235" s="320">
        <v>26</v>
      </c>
      <c r="X235" s="320">
        <v>11</v>
      </c>
      <c r="Y235" s="320">
        <v>178</v>
      </c>
      <c r="Z235" s="320">
        <v>53</v>
      </c>
      <c r="AC235" s="346" t="s">
        <v>373</v>
      </c>
      <c r="AD235" s="321">
        <v>17.178133667352597</v>
      </c>
      <c r="AE235" s="321">
        <v>54.755301064686407</v>
      </c>
      <c r="AF235" s="321">
        <v>131.52008589066833</v>
      </c>
      <c r="AG235" s="321">
        <v>28.630222778920999</v>
      </c>
      <c r="AH235" s="321">
        <v>33.372103426679786</v>
      </c>
      <c r="AI235" s="321">
        <v>16.372908651695447</v>
      </c>
      <c r="AJ235" s="321">
        <v>51.444931555873666</v>
      </c>
      <c r="AK235" s="321">
        <v>5.0997584324953031</v>
      </c>
      <c r="AL235" s="321">
        <v>111.6578688377919</v>
      </c>
      <c r="AM235" s="321">
        <v>45.1820703229847</v>
      </c>
      <c r="AN235" s="321">
        <v>11.362619665384271</v>
      </c>
      <c r="AO235" s="322">
        <v>1.6999194774984343</v>
      </c>
      <c r="AP235" s="322">
        <v>7.8733112642032745</v>
      </c>
      <c r="AQ235" s="322">
        <v>2.3262056007873309</v>
      </c>
      <c r="AR235" s="322">
        <v>0.98416390802540932</v>
      </c>
      <c r="AS235" s="322">
        <v>15.925561420774805</v>
      </c>
      <c r="AT235" s="322">
        <v>4.7418806477587907</v>
      </c>
      <c r="AW235" s="346" t="s">
        <v>373</v>
      </c>
      <c r="AX235" s="321">
        <v>56.462432915921291</v>
      </c>
      <c r="AY235" s="321">
        <v>141.88267394270125</v>
      </c>
      <c r="AZ235" s="322">
        <v>7.3487846240814019</v>
      </c>
      <c r="BA235" s="322">
        <v>5.8190601668862536</v>
      </c>
    </row>
    <row r="236" spans="2:53" x14ac:dyDescent="0.2">
      <c r="B236" s="346" t="s">
        <v>374</v>
      </c>
      <c r="C236" s="347" t="s">
        <v>483</v>
      </c>
      <c r="D236" s="297" t="s">
        <v>1759</v>
      </c>
      <c r="E236" s="320">
        <v>9506</v>
      </c>
      <c r="F236" s="320">
        <v>7464</v>
      </c>
      <c r="G236" s="320">
        <v>7326</v>
      </c>
      <c r="H236" s="320">
        <v>7211</v>
      </c>
      <c r="I236" s="320">
        <v>2922</v>
      </c>
      <c r="J236" s="329">
        <v>179</v>
      </c>
      <c r="K236" s="320">
        <v>533</v>
      </c>
      <c r="L236" s="320">
        <v>995</v>
      </c>
      <c r="M236" s="320">
        <v>221</v>
      </c>
      <c r="N236" s="320">
        <v>262</v>
      </c>
      <c r="O236" s="320">
        <v>129</v>
      </c>
      <c r="P236" s="320">
        <v>256</v>
      </c>
      <c r="Q236" s="320">
        <v>63</v>
      </c>
      <c r="R236" s="320">
        <v>1147</v>
      </c>
      <c r="S236" s="320">
        <v>410</v>
      </c>
      <c r="T236" s="320">
        <v>159</v>
      </c>
      <c r="U236" s="320">
        <v>112</v>
      </c>
      <c r="V236" s="320">
        <v>66</v>
      </c>
      <c r="W236" s="323" t="s">
        <v>1775</v>
      </c>
      <c r="X236" s="320">
        <v>21</v>
      </c>
      <c r="Y236" s="320">
        <v>142</v>
      </c>
      <c r="Z236" s="320">
        <v>69</v>
      </c>
      <c r="AC236" s="346" t="s">
        <v>374</v>
      </c>
      <c r="AD236" s="321">
        <v>18.830212497370081</v>
      </c>
      <c r="AE236" s="321">
        <v>56.069850620660638</v>
      </c>
      <c r="AF236" s="321">
        <v>104.67073427309067</v>
      </c>
      <c r="AG236" s="321">
        <v>23.248474647590996</v>
      </c>
      <c r="AH236" s="321">
        <v>27.561540079949506</v>
      </c>
      <c r="AI236" s="321">
        <v>13.570376604249947</v>
      </c>
      <c r="AJ236" s="321">
        <v>26.930359772775088</v>
      </c>
      <c r="AK236" s="321">
        <v>6.6273932253313692</v>
      </c>
      <c r="AL236" s="321">
        <v>120.66063538817588</v>
      </c>
      <c r="AM236" s="321">
        <v>43.130654323585105</v>
      </c>
      <c r="AN236" s="321">
        <v>16.72627814012203</v>
      </c>
      <c r="AO236" s="322">
        <v>11.782032400589101</v>
      </c>
      <c r="AP236" s="322">
        <v>6.9429833789185773</v>
      </c>
      <c r="AQ236" s="324" t="s">
        <v>1775</v>
      </c>
      <c r="AR236" s="322">
        <v>2.2091310751104567</v>
      </c>
      <c r="AS236" s="322">
        <v>14.937933936461182</v>
      </c>
      <c r="AT236" s="322">
        <v>7.2585735325057863</v>
      </c>
      <c r="AW236" s="346" t="s">
        <v>374</v>
      </c>
      <c r="AX236" s="321">
        <v>55.965055965055967</v>
      </c>
      <c r="AY236" s="321">
        <v>159.06254333656912</v>
      </c>
      <c r="AZ236" s="324" t="s">
        <v>1775</v>
      </c>
      <c r="BA236" s="322">
        <v>9.244372990353698</v>
      </c>
    </row>
    <row r="237" spans="2:53" x14ac:dyDescent="0.2">
      <c r="B237" s="346" t="s">
        <v>375</v>
      </c>
      <c r="C237" s="347" t="s">
        <v>483</v>
      </c>
      <c r="D237" s="297" t="s">
        <v>1759</v>
      </c>
      <c r="E237" s="320">
        <v>3889</v>
      </c>
      <c r="F237" s="320">
        <v>3003</v>
      </c>
      <c r="G237" s="320">
        <v>2953</v>
      </c>
      <c r="H237" s="320">
        <v>2904</v>
      </c>
      <c r="I237" s="320">
        <v>1335</v>
      </c>
      <c r="J237" s="329">
        <v>88</v>
      </c>
      <c r="K237" s="320">
        <v>177</v>
      </c>
      <c r="L237" s="320">
        <v>506</v>
      </c>
      <c r="M237" s="320">
        <v>104</v>
      </c>
      <c r="N237" s="320">
        <v>142</v>
      </c>
      <c r="O237" s="320">
        <v>73</v>
      </c>
      <c r="P237" s="320">
        <v>151</v>
      </c>
      <c r="Q237" s="320">
        <v>19</v>
      </c>
      <c r="R237" s="320">
        <v>331</v>
      </c>
      <c r="S237" s="320">
        <v>205</v>
      </c>
      <c r="T237" s="320">
        <v>50</v>
      </c>
      <c r="U237" s="323" t="s">
        <v>1775</v>
      </c>
      <c r="V237" s="320">
        <v>19</v>
      </c>
      <c r="W237" s="320">
        <v>5</v>
      </c>
      <c r="X237" s="320">
        <v>7</v>
      </c>
      <c r="Y237" s="320">
        <v>74</v>
      </c>
      <c r="Z237" s="320">
        <v>20</v>
      </c>
      <c r="AC237" s="346" t="s">
        <v>375</v>
      </c>
      <c r="AD237" s="321">
        <v>22.62792491643096</v>
      </c>
      <c r="AE237" s="321">
        <v>45.512985343275908</v>
      </c>
      <c r="AF237" s="321">
        <v>130.11056826947799</v>
      </c>
      <c r="AG237" s="321">
        <v>26.742093083054769</v>
      </c>
      <c r="AH237" s="321">
        <v>36.513242478786317</v>
      </c>
      <c r="AI237" s="321">
        <v>18.770892260221139</v>
      </c>
      <c r="AJ237" s="321">
        <v>38.827462072512212</v>
      </c>
      <c r="AK237" s="321">
        <v>4.885574697865775</v>
      </c>
      <c r="AL237" s="321">
        <v>85.111853947030085</v>
      </c>
      <c r="AM237" s="321">
        <v>52.712779634867573</v>
      </c>
      <c r="AN237" s="321">
        <v>12.856775520699408</v>
      </c>
      <c r="AO237" s="324" t="s">
        <v>1775</v>
      </c>
      <c r="AP237" s="322">
        <v>4.885574697865775</v>
      </c>
      <c r="AQ237" s="322">
        <v>1.2856775520699408</v>
      </c>
      <c r="AR237" s="322">
        <v>1.7999485728979172</v>
      </c>
      <c r="AS237" s="322">
        <v>19.028027770635124</v>
      </c>
      <c r="AT237" s="322">
        <v>5.1427102082797633</v>
      </c>
      <c r="AW237" s="346" t="s">
        <v>375</v>
      </c>
      <c r="AX237" s="321">
        <v>69.420927869962753</v>
      </c>
      <c r="AY237" s="321">
        <v>113.98071625344353</v>
      </c>
      <c r="AZ237" s="322">
        <v>3.7453183520599249</v>
      </c>
      <c r="BA237" s="322">
        <v>6.6600066600066601</v>
      </c>
    </row>
    <row r="238" spans="2:53" x14ac:dyDescent="0.2">
      <c r="B238" s="346" t="s">
        <v>376</v>
      </c>
      <c r="C238" s="347" t="s">
        <v>483</v>
      </c>
      <c r="D238" s="297" t="s">
        <v>1759</v>
      </c>
      <c r="E238" s="320">
        <v>4594</v>
      </c>
      <c r="F238" s="320">
        <v>3416</v>
      </c>
      <c r="G238" s="320">
        <v>3359</v>
      </c>
      <c r="H238" s="320">
        <v>3297</v>
      </c>
      <c r="I238" s="320">
        <v>1242</v>
      </c>
      <c r="J238" s="329">
        <v>83</v>
      </c>
      <c r="K238" s="320">
        <v>208</v>
      </c>
      <c r="L238" s="320">
        <v>489</v>
      </c>
      <c r="M238" s="320">
        <v>91</v>
      </c>
      <c r="N238" s="320">
        <v>118</v>
      </c>
      <c r="O238" s="320">
        <v>33</v>
      </c>
      <c r="P238" s="320">
        <v>162</v>
      </c>
      <c r="Q238" s="320">
        <v>26</v>
      </c>
      <c r="R238" s="320">
        <v>216</v>
      </c>
      <c r="S238" s="320">
        <v>146</v>
      </c>
      <c r="T238" s="320">
        <v>33</v>
      </c>
      <c r="U238" s="320">
        <v>6</v>
      </c>
      <c r="V238" s="320">
        <v>16</v>
      </c>
      <c r="W238" s="320">
        <v>12</v>
      </c>
      <c r="X238" s="323" t="s">
        <v>1775</v>
      </c>
      <c r="Y238" s="320">
        <v>67</v>
      </c>
      <c r="Z238" s="320">
        <v>21</v>
      </c>
      <c r="AC238" s="346" t="s">
        <v>376</v>
      </c>
      <c r="AD238" s="321">
        <v>18.067043970396167</v>
      </c>
      <c r="AE238" s="321">
        <v>45.276447540269913</v>
      </c>
      <c r="AF238" s="321">
        <v>106.4431867653461</v>
      </c>
      <c r="AG238" s="321">
        <v>19.808445798868089</v>
      </c>
      <c r="AH238" s="321">
        <v>25.685676969960817</v>
      </c>
      <c r="AI238" s="321">
        <v>7.1832825424466691</v>
      </c>
      <c r="AJ238" s="321">
        <v>35.263387026556373</v>
      </c>
      <c r="AK238" s="321">
        <v>5.6595559425337392</v>
      </c>
      <c r="AL238" s="321">
        <v>47.017849368741835</v>
      </c>
      <c r="AM238" s="321">
        <v>31.780583369612536</v>
      </c>
      <c r="AN238" s="321">
        <v>7.1832825424466691</v>
      </c>
      <c r="AO238" s="322">
        <v>1.3060513713539399</v>
      </c>
      <c r="AP238" s="322">
        <v>3.4828036569438394</v>
      </c>
      <c r="AQ238" s="322">
        <v>2.6121027427078798</v>
      </c>
      <c r="AR238" s="324" t="s">
        <v>1775</v>
      </c>
      <c r="AS238" s="322">
        <v>14.584240313452328</v>
      </c>
      <c r="AT238" s="322">
        <v>4.5711797997387897</v>
      </c>
      <c r="AW238" s="346" t="s">
        <v>376</v>
      </c>
      <c r="AX238" s="321">
        <v>43.465317058648409</v>
      </c>
      <c r="AY238" s="321">
        <v>65.514103730664246</v>
      </c>
      <c r="AZ238" s="322">
        <v>9.6618357487922708</v>
      </c>
      <c r="BA238" s="322">
        <v>6.1475409836065573</v>
      </c>
    </row>
    <row r="239" spans="2:53" x14ac:dyDescent="0.2">
      <c r="B239" s="346" t="s">
        <v>377</v>
      </c>
      <c r="C239" s="347" t="s">
        <v>483</v>
      </c>
      <c r="D239" s="297" t="s">
        <v>1759</v>
      </c>
      <c r="E239" s="320">
        <v>2495</v>
      </c>
      <c r="F239" s="320">
        <v>1909</v>
      </c>
      <c r="G239" s="320">
        <v>1888</v>
      </c>
      <c r="H239" s="320">
        <v>1849</v>
      </c>
      <c r="I239" s="320">
        <v>823</v>
      </c>
      <c r="J239" s="329">
        <v>46</v>
      </c>
      <c r="K239" s="320">
        <v>166</v>
      </c>
      <c r="L239" s="320">
        <v>316</v>
      </c>
      <c r="M239" s="320">
        <v>61</v>
      </c>
      <c r="N239" s="320">
        <v>82</v>
      </c>
      <c r="O239" s="320">
        <v>39</v>
      </c>
      <c r="P239" s="320">
        <v>87</v>
      </c>
      <c r="Q239" s="320">
        <v>17</v>
      </c>
      <c r="R239" s="320">
        <v>135</v>
      </c>
      <c r="S239" s="320">
        <v>141</v>
      </c>
      <c r="T239" s="320">
        <v>16</v>
      </c>
      <c r="U239" s="320">
        <v>5</v>
      </c>
      <c r="V239" s="320">
        <v>18</v>
      </c>
      <c r="W239" s="320">
        <v>6</v>
      </c>
      <c r="X239" s="323" t="s">
        <v>1775</v>
      </c>
      <c r="Y239" s="320">
        <v>48</v>
      </c>
      <c r="Z239" s="320">
        <v>12</v>
      </c>
      <c r="AC239" s="346" t="s">
        <v>377</v>
      </c>
      <c r="AD239" s="321">
        <v>18.436873747494989</v>
      </c>
      <c r="AE239" s="321">
        <v>66.533066132264537</v>
      </c>
      <c r="AF239" s="321">
        <v>126.65330661322646</v>
      </c>
      <c r="AG239" s="321">
        <v>24.448897795591183</v>
      </c>
      <c r="AH239" s="321">
        <v>32.865731462925851</v>
      </c>
      <c r="AI239" s="321">
        <v>15.631262525050101</v>
      </c>
      <c r="AJ239" s="321">
        <v>34.869739478957918</v>
      </c>
      <c r="AK239" s="321">
        <v>6.8136272545090177</v>
      </c>
      <c r="AL239" s="321">
        <v>54.108216432865731</v>
      </c>
      <c r="AM239" s="321">
        <v>56.513026052104209</v>
      </c>
      <c r="AN239" s="321">
        <v>6.4128256513026054</v>
      </c>
      <c r="AO239" s="322">
        <v>2.0040080160320639</v>
      </c>
      <c r="AP239" s="322">
        <v>7.214428857715431</v>
      </c>
      <c r="AQ239" s="322">
        <v>2.4048096192384767</v>
      </c>
      <c r="AR239" s="324" t="s">
        <v>1775</v>
      </c>
      <c r="AS239" s="322">
        <v>19.238476953907814</v>
      </c>
      <c r="AT239" s="322">
        <v>4.8096192384769534</v>
      </c>
      <c r="AW239" s="346" t="s">
        <v>377</v>
      </c>
      <c r="AX239" s="321">
        <v>74.682203389830505</v>
      </c>
      <c r="AY239" s="321">
        <v>73.012439156300701</v>
      </c>
      <c r="AZ239" s="322">
        <v>7.2904009720534626</v>
      </c>
      <c r="BA239" s="322">
        <v>6.2860136196961767</v>
      </c>
    </row>
    <row r="240" spans="2:53" x14ac:dyDescent="0.2">
      <c r="B240" s="346" t="s">
        <v>378</v>
      </c>
      <c r="C240" s="347" t="s">
        <v>483</v>
      </c>
      <c r="D240" s="297" t="s">
        <v>1759</v>
      </c>
      <c r="E240" s="320">
        <v>2790</v>
      </c>
      <c r="F240" s="320">
        <v>2089</v>
      </c>
      <c r="G240" s="320">
        <v>2048</v>
      </c>
      <c r="H240" s="320">
        <v>2017</v>
      </c>
      <c r="I240" s="320">
        <v>867</v>
      </c>
      <c r="J240" s="329">
        <v>50</v>
      </c>
      <c r="K240" s="320">
        <v>167</v>
      </c>
      <c r="L240" s="320">
        <v>294</v>
      </c>
      <c r="M240" s="320">
        <v>74</v>
      </c>
      <c r="N240" s="320">
        <v>115</v>
      </c>
      <c r="O240" s="320">
        <v>54</v>
      </c>
      <c r="P240" s="320">
        <v>85</v>
      </c>
      <c r="Q240" s="320">
        <v>12</v>
      </c>
      <c r="R240" s="320">
        <v>273</v>
      </c>
      <c r="S240" s="320">
        <v>127</v>
      </c>
      <c r="T240" s="320">
        <v>25</v>
      </c>
      <c r="U240" s="323" t="s">
        <v>1775</v>
      </c>
      <c r="V240" s="320">
        <v>11</v>
      </c>
      <c r="W240" s="323" t="s">
        <v>1775</v>
      </c>
      <c r="X240" s="320">
        <v>5</v>
      </c>
      <c r="Y240" s="320">
        <v>39</v>
      </c>
      <c r="Z240" s="320">
        <v>10</v>
      </c>
      <c r="AC240" s="346" t="s">
        <v>378</v>
      </c>
      <c r="AD240" s="321">
        <v>17.921146953405017</v>
      </c>
      <c r="AE240" s="321">
        <v>59.856630824372758</v>
      </c>
      <c r="AF240" s="321">
        <v>105.3763440860215</v>
      </c>
      <c r="AG240" s="321">
        <v>26.523297491039425</v>
      </c>
      <c r="AH240" s="321">
        <v>41.218637992831539</v>
      </c>
      <c r="AI240" s="321">
        <v>19.35483870967742</v>
      </c>
      <c r="AJ240" s="321">
        <v>30.465949820788531</v>
      </c>
      <c r="AK240" s="321">
        <v>4.301075268817204</v>
      </c>
      <c r="AL240" s="321">
        <v>97.849462365591407</v>
      </c>
      <c r="AM240" s="321">
        <v>45.519713261648747</v>
      </c>
      <c r="AN240" s="321">
        <v>8.9605734767025087</v>
      </c>
      <c r="AO240" s="324" t="s">
        <v>1775</v>
      </c>
      <c r="AP240" s="322">
        <v>3.9426523297491043</v>
      </c>
      <c r="AQ240" s="324" t="s">
        <v>1775</v>
      </c>
      <c r="AR240" s="322">
        <v>1.7921146953405018</v>
      </c>
      <c r="AS240" s="322">
        <v>13.978494623655914</v>
      </c>
      <c r="AT240" s="322">
        <v>3.5842293906810037</v>
      </c>
      <c r="AW240" s="346" t="s">
        <v>378</v>
      </c>
      <c r="AX240" s="321">
        <v>62.01171875</v>
      </c>
      <c r="AY240" s="321">
        <v>135.34952900347051</v>
      </c>
      <c r="AZ240" s="324" t="s">
        <v>1775</v>
      </c>
      <c r="BA240" s="322">
        <v>4.7869794159885108</v>
      </c>
    </row>
    <row r="241" spans="2:53" x14ac:dyDescent="0.2">
      <c r="B241" s="346" t="s">
        <v>379</v>
      </c>
      <c r="C241" s="347" t="s">
        <v>483</v>
      </c>
      <c r="D241" s="297" t="s">
        <v>1759</v>
      </c>
      <c r="E241" s="320">
        <v>6096</v>
      </c>
      <c r="F241" s="320">
        <v>4673</v>
      </c>
      <c r="G241" s="320">
        <v>4600</v>
      </c>
      <c r="H241" s="320">
        <v>4533</v>
      </c>
      <c r="I241" s="320">
        <v>2013</v>
      </c>
      <c r="J241" s="329">
        <v>135</v>
      </c>
      <c r="K241" s="320">
        <v>321</v>
      </c>
      <c r="L241" s="320">
        <v>945</v>
      </c>
      <c r="M241" s="320">
        <v>183</v>
      </c>
      <c r="N241" s="320">
        <v>181</v>
      </c>
      <c r="O241" s="320">
        <v>89</v>
      </c>
      <c r="P241" s="320">
        <v>269</v>
      </c>
      <c r="Q241" s="320">
        <v>46</v>
      </c>
      <c r="R241" s="320">
        <v>309</v>
      </c>
      <c r="S241" s="320">
        <v>307</v>
      </c>
      <c r="T241" s="320">
        <v>60</v>
      </c>
      <c r="U241" s="320">
        <v>40</v>
      </c>
      <c r="V241" s="320">
        <v>26</v>
      </c>
      <c r="W241" s="320">
        <v>34</v>
      </c>
      <c r="X241" s="320">
        <v>6</v>
      </c>
      <c r="Y241" s="320">
        <v>97</v>
      </c>
      <c r="Z241" s="320">
        <v>55</v>
      </c>
      <c r="AC241" s="346" t="s">
        <v>379</v>
      </c>
      <c r="AD241" s="321">
        <v>22.145669291338582</v>
      </c>
      <c r="AE241" s="321">
        <v>52.65748031496063</v>
      </c>
      <c r="AF241" s="321">
        <v>155.01968503937007</v>
      </c>
      <c r="AG241" s="321">
        <v>30.019685039370078</v>
      </c>
      <c r="AH241" s="321">
        <v>29.691601049868765</v>
      </c>
      <c r="AI241" s="321">
        <v>14.599737532808399</v>
      </c>
      <c r="AJ241" s="321">
        <v>44.127296587926509</v>
      </c>
      <c r="AK241" s="321">
        <v>7.5459317585301839</v>
      </c>
      <c r="AL241" s="321">
        <v>50.688976377952756</v>
      </c>
      <c r="AM241" s="321">
        <v>50.36089238845144</v>
      </c>
      <c r="AN241" s="321">
        <v>9.8425196850393704</v>
      </c>
      <c r="AO241" s="322">
        <v>6.5616797900262469</v>
      </c>
      <c r="AP241" s="322">
        <v>4.2650918635170605</v>
      </c>
      <c r="AQ241" s="322">
        <v>5.5774278215223099</v>
      </c>
      <c r="AR241" s="322">
        <v>0.98425196850393704</v>
      </c>
      <c r="AS241" s="322">
        <v>15.912073490813649</v>
      </c>
      <c r="AT241" s="322">
        <v>9.0223097112860895</v>
      </c>
      <c r="AW241" s="346" t="s">
        <v>379</v>
      </c>
      <c r="AX241" s="321">
        <v>66.739130434782609</v>
      </c>
      <c r="AY241" s="321">
        <v>68.166776968894766</v>
      </c>
      <c r="AZ241" s="322">
        <v>16.890213611525088</v>
      </c>
      <c r="BA241" s="322">
        <v>11.769741065696554</v>
      </c>
    </row>
    <row r="242" spans="2:53" x14ac:dyDescent="0.2">
      <c r="B242" s="346" t="s">
        <v>380</v>
      </c>
      <c r="C242" s="347" t="s">
        <v>483</v>
      </c>
      <c r="D242" s="297" t="s">
        <v>1759</v>
      </c>
      <c r="E242" s="320">
        <v>6575</v>
      </c>
      <c r="F242" s="320">
        <v>5157</v>
      </c>
      <c r="G242" s="320">
        <v>5053</v>
      </c>
      <c r="H242" s="320">
        <v>4960</v>
      </c>
      <c r="I242" s="320">
        <v>2321</v>
      </c>
      <c r="J242" s="329">
        <v>142</v>
      </c>
      <c r="K242" s="320">
        <v>329</v>
      </c>
      <c r="L242" s="320">
        <v>1039</v>
      </c>
      <c r="M242" s="320">
        <v>184</v>
      </c>
      <c r="N242" s="320">
        <v>251</v>
      </c>
      <c r="O242" s="320">
        <v>114</v>
      </c>
      <c r="P242" s="320">
        <v>232</v>
      </c>
      <c r="Q242" s="320">
        <v>23</v>
      </c>
      <c r="R242" s="320">
        <v>324</v>
      </c>
      <c r="S242" s="320">
        <v>372</v>
      </c>
      <c r="T242" s="320">
        <v>55</v>
      </c>
      <c r="U242" s="320">
        <v>6</v>
      </c>
      <c r="V242" s="320">
        <v>54</v>
      </c>
      <c r="W242" s="323" t="s">
        <v>1775</v>
      </c>
      <c r="X242" s="320">
        <v>6</v>
      </c>
      <c r="Y242" s="320">
        <v>121</v>
      </c>
      <c r="Z242" s="320">
        <v>45</v>
      </c>
      <c r="AC242" s="346" t="s">
        <v>380</v>
      </c>
      <c r="AD242" s="321">
        <v>21.596958174904945</v>
      </c>
      <c r="AE242" s="321">
        <v>50.038022813688215</v>
      </c>
      <c r="AF242" s="321">
        <v>158.02281368821292</v>
      </c>
      <c r="AG242" s="321">
        <v>27.984790874524716</v>
      </c>
      <c r="AH242" s="321">
        <v>38.174904942965775</v>
      </c>
      <c r="AI242" s="321">
        <v>17.338403041825096</v>
      </c>
      <c r="AJ242" s="321">
        <v>35.2851711026616</v>
      </c>
      <c r="AK242" s="321">
        <v>3.4980988593155895</v>
      </c>
      <c r="AL242" s="321">
        <v>49.277566539923953</v>
      </c>
      <c r="AM242" s="321">
        <v>56.577946768060833</v>
      </c>
      <c r="AN242" s="321">
        <v>8.3650190114068437</v>
      </c>
      <c r="AO242" s="322">
        <v>0.9125475285171103</v>
      </c>
      <c r="AP242" s="322">
        <v>8.2129277566539933</v>
      </c>
      <c r="AQ242" s="324" t="s">
        <v>1775</v>
      </c>
      <c r="AR242" s="322">
        <v>0.9125475285171103</v>
      </c>
      <c r="AS242" s="322">
        <v>18.403041825095055</v>
      </c>
      <c r="AT242" s="322">
        <v>6.8441064638783269</v>
      </c>
      <c r="AW242" s="346" t="s">
        <v>380</v>
      </c>
      <c r="AX242" s="321">
        <v>73.619631901840492</v>
      </c>
      <c r="AY242" s="321">
        <v>65.322580645161295</v>
      </c>
      <c r="AZ242" s="324" t="s">
        <v>1775</v>
      </c>
      <c r="BA242" s="322">
        <v>8.7260034904013963</v>
      </c>
    </row>
    <row r="243" spans="2:53" x14ac:dyDescent="0.2">
      <c r="B243" s="346" t="s">
        <v>381</v>
      </c>
      <c r="C243" s="347" t="s">
        <v>483</v>
      </c>
      <c r="D243" s="297" t="s">
        <v>1759</v>
      </c>
      <c r="E243" s="320">
        <v>3662</v>
      </c>
      <c r="F243" s="320">
        <v>2830</v>
      </c>
      <c r="G243" s="320">
        <v>2784</v>
      </c>
      <c r="H243" s="320">
        <v>2726</v>
      </c>
      <c r="I243" s="320">
        <v>1139</v>
      </c>
      <c r="J243" s="329">
        <v>71</v>
      </c>
      <c r="K243" s="320">
        <v>154</v>
      </c>
      <c r="L243" s="320">
        <v>417</v>
      </c>
      <c r="M243" s="320">
        <v>72</v>
      </c>
      <c r="N243" s="320">
        <v>114</v>
      </c>
      <c r="O243" s="320">
        <v>68</v>
      </c>
      <c r="P243" s="320">
        <v>143</v>
      </c>
      <c r="Q243" s="320">
        <v>14</v>
      </c>
      <c r="R243" s="320">
        <v>397</v>
      </c>
      <c r="S243" s="320">
        <v>169</v>
      </c>
      <c r="T243" s="320">
        <v>25</v>
      </c>
      <c r="U243" s="323" t="s">
        <v>1775</v>
      </c>
      <c r="V243" s="320">
        <v>22</v>
      </c>
      <c r="W243" s="320">
        <v>11</v>
      </c>
      <c r="X243" s="320">
        <v>9</v>
      </c>
      <c r="Y243" s="320">
        <v>62</v>
      </c>
      <c r="Z243" s="320">
        <v>23</v>
      </c>
      <c r="AC243" s="346" t="s">
        <v>381</v>
      </c>
      <c r="AD243" s="321">
        <v>19.388312397596941</v>
      </c>
      <c r="AE243" s="321">
        <v>42.053522665210266</v>
      </c>
      <c r="AF243" s="321">
        <v>113.87220098306935</v>
      </c>
      <c r="AG243" s="321">
        <v>19.661387220098305</v>
      </c>
      <c r="AH243" s="321">
        <v>31.13052976515565</v>
      </c>
      <c r="AI243" s="321">
        <v>18.569087930092845</v>
      </c>
      <c r="AJ243" s="321">
        <v>39.049699617695246</v>
      </c>
      <c r="AK243" s="321">
        <v>3.8230475150191157</v>
      </c>
      <c r="AL243" s="321">
        <v>108.41070453304205</v>
      </c>
      <c r="AM243" s="321">
        <v>46.14964500273075</v>
      </c>
      <c r="AN243" s="321">
        <v>6.8268705625341344</v>
      </c>
      <c r="AO243" s="324" t="s">
        <v>1775</v>
      </c>
      <c r="AP243" s="322">
        <v>6.0076460950300374</v>
      </c>
      <c r="AQ243" s="322">
        <v>3.0038230475150187</v>
      </c>
      <c r="AR243" s="322">
        <v>2.4576734025122882</v>
      </c>
      <c r="AS243" s="322">
        <v>16.930638995084657</v>
      </c>
      <c r="AT243" s="322">
        <v>6.2807209175314034</v>
      </c>
      <c r="AW243" s="346" t="s">
        <v>381</v>
      </c>
      <c r="AX243" s="321">
        <v>60.704022988505749</v>
      </c>
      <c r="AY243" s="321">
        <v>145.63462949376375</v>
      </c>
      <c r="AZ243" s="322">
        <v>9.657594381035997</v>
      </c>
      <c r="BA243" s="322">
        <v>8.1272084805653702</v>
      </c>
    </row>
    <row r="244" spans="2:53" x14ac:dyDescent="0.2">
      <c r="B244" s="346" t="s">
        <v>382</v>
      </c>
      <c r="C244" s="347" t="s">
        <v>483</v>
      </c>
      <c r="D244" s="297" t="s">
        <v>1759</v>
      </c>
      <c r="E244" s="320">
        <v>9225</v>
      </c>
      <c r="F244" s="320">
        <v>7406</v>
      </c>
      <c r="G244" s="320">
        <v>7311</v>
      </c>
      <c r="H244" s="320">
        <v>7194</v>
      </c>
      <c r="I244" s="320">
        <v>2619</v>
      </c>
      <c r="J244" s="329">
        <v>102</v>
      </c>
      <c r="K244" s="320">
        <v>283</v>
      </c>
      <c r="L244" s="320">
        <v>841</v>
      </c>
      <c r="M244" s="320">
        <v>148</v>
      </c>
      <c r="N244" s="320">
        <v>261</v>
      </c>
      <c r="O244" s="320">
        <v>136</v>
      </c>
      <c r="P244" s="320">
        <v>242</v>
      </c>
      <c r="Q244" s="320">
        <v>29</v>
      </c>
      <c r="R244" s="320">
        <v>497</v>
      </c>
      <c r="S244" s="320">
        <v>374</v>
      </c>
      <c r="T244" s="320">
        <v>43</v>
      </c>
      <c r="U244" s="320">
        <v>8</v>
      </c>
      <c r="V244" s="320">
        <v>65</v>
      </c>
      <c r="W244" s="320">
        <v>12</v>
      </c>
      <c r="X244" s="320">
        <v>19</v>
      </c>
      <c r="Y244" s="320">
        <v>89</v>
      </c>
      <c r="Z244" s="320">
        <v>38</v>
      </c>
      <c r="AC244" s="346" t="s">
        <v>382</v>
      </c>
      <c r="AD244" s="321">
        <v>11.056910569105691</v>
      </c>
      <c r="AE244" s="321">
        <v>30.677506775067751</v>
      </c>
      <c r="AF244" s="321">
        <v>91.165311653116532</v>
      </c>
      <c r="AG244" s="321">
        <v>16.043360433604335</v>
      </c>
      <c r="AH244" s="321">
        <v>28.292682926829269</v>
      </c>
      <c r="AI244" s="321">
        <v>14.742547425474255</v>
      </c>
      <c r="AJ244" s="321">
        <v>26.233062330623309</v>
      </c>
      <c r="AK244" s="321">
        <v>3.1436314363143629</v>
      </c>
      <c r="AL244" s="321">
        <v>53.875338753387531</v>
      </c>
      <c r="AM244" s="321">
        <v>40.542005420054195</v>
      </c>
      <c r="AN244" s="321">
        <v>4.6612466124661243</v>
      </c>
      <c r="AO244" s="322">
        <v>0.86720867208672092</v>
      </c>
      <c r="AP244" s="322">
        <v>7.0460704607046072</v>
      </c>
      <c r="AQ244" s="322">
        <v>1.3008130081300813</v>
      </c>
      <c r="AR244" s="322">
        <v>2.0596205962059622</v>
      </c>
      <c r="AS244" s="322">
        <v>9.6476964769647697</v>
      </c>
      <c r="AT244" s="322">
        <v>4.1192411924119243</v>
      </c>
      <c r="AW244" s="346" t="s">
        <v>382</v>
      </c>
      <c r="AX244" s="321">
        <v>51.155792641225553</v>
      </c>
      <c r="AY244" s="321">
        <v>69.085348901862659</v>
      </c>
      <c r="AZ244" s="322">
        <v>4.5819014891179846</v>
      </c>
      <c r="BA244" s="322">
        <v>5.130974885228194</v>
      </c>
    </row>
    <row r="245" spans="2:53" x14ac:dyDescent="0.2">
      <c r="B245" s="346" t="s">
        <v>383</v>
      </c>
      <c r="C245" s="347" t="s">
        <v>483</v>
      </c>
      <c r="D245" s="297" t="s">
        <v>1759</v>
      </c>
      <c r="E245" s="320">
        <v>5150</v>
      </c>
      <c r="F245" s="320">
        <v>4000</v>
      </c>
      <c r="G245" s="320">
        <v>3933</v>
      </c>
      <c r="H245" s="320">
        <v>3864</v>
      </c>
      <c r="I245" s="320">
        <v>1672</v>
      </c>
      <c r="J245" s="329">
        <v>97</v>
      </c>
      <c r="K245" s="320">
        <v>270</v>
      </c>
      <c r="L245" s="320">
        <v>575</v>
      </c>
      <c r="M245" s="320">
        <v>148</v>
      </c>
      <c r="N245" s="320">
        <v>177</v>
      </c>
      <c r="O245" s="320">
        <v>72</v>
      </c>
      <c r="P245" s="320">
        <v>213</v>
      </c>
      <c r="Q245" s="320">
        <v>31</v>
      </c>
      <c r="R245" s="320">
        <v>573</v>
      </c>
      <c r="S245" s="320">
        <v>234</v>
      </c>
      <c r="T245" s="320">
        <v>52</v>
      </c>
      <c r="U245" s="320">
        <v>31</v>
      </c>
      <c r="V245" s="320">
        <v>37</v>
      </c>
      <c r="W245" s="320">
        <v>24</v>
      </c>
      <c r="X245" s="320">
        <v>5</v>
      </c>
      <c r="Y245" s="320">
        <v>93</v>
      </c>
      <c r="Z245" s="320">
        <v>33</v>
      </c>
      <c r="AC245" s="346" t="s">
        <v>383</v>
      </c>
      <c r="AD245" s="321">
        <v>18.83495145631068</v>
      </c>
      <c r="AE245" s="321">
        <v>52.427184466019419</v>
      </c>
      <c r="AF245" s="321">
        <v>111.65048543689321</v>
      </c>
      <c r="AG245" s="321">
        <v>28.737864077669904</v>
      </c>
      <c r="AH245" s="321">
        <v>34.368932038834956</v>
      </c>
      <c r="AI245" s="321">
        <v>13.980582524271846</v>
      </c>
      <c r="AJ245" s="321">
        <v>41.359223300970875</v>
      </c>
      <c r="AK245" s="321">
        <v>6.0194174757281553</v>
      </c>
      <c r="AL245" s="321">
        <v>111.2621359223301</v>
      </c>
      <c r="AM245" s="321">
        <v>45.436893203883493</v>
      </c>
      <c r="AN245" s="321">
        <v>10.097087378640776</v>
      </c>
      <c r="AO245" s="322">
        <v>6.0194174757281553</v>
      </c>
      <c r="AP245" s="322">
        <v>7.1844660194174761</v>
      </c>
      <c r="AQ245" s="322">
        <v>4.6601941747572821</v>
      </c>
      <c r="AR245" s="322">
        <v>0.970873786407767</v>
      </c>
      <c r="AS245" s="322">
        <v>18.058252427184467</v>
      </c>
      <c r="AT245" s="322">
        <v>6.407766990291262</v>
      </c>
      <c r="AW245" s="346" t="s">
        <v>383</v>
      </c>
      <c r="AX245" s="321">
        <v>59.496567505720826</v>
      </c>
      <c r="AY245" s="321">
        <v>148.29192546583849</v>
      </c>
      <c r="AZ245" s="322">
        <v>14.354066985645934</v>
      </c>
      <c r="BA245" s="322">
        <v>8.25</v>
      </c>
    </row>
    <row r="246" spans="2:53" x14ac:dyDescent="0.2">
      <c r="B246" s="346" t="s">
        <v>384</v>
      </c>
      <c r="C246" s="347" t="s">
        <v>483</v>
      </c>
      <c r="D246" s="297" t="s">
        <v>1759</v>
      </c>
      <c r="E246" s="320">
        <v>2719</v>
      </c>
      <c r="F246" s="320">
        <v>2192</v>
      </c>
      <c r="G246" s="320">
        <v>2158</v>
      </c>
      <c r="H246" s="320">
        <v>2112</v>
      </c>
      <c r="I246" s="320">
        <v>925</v>
      </c>
      <c r="J246" s="329">
        <v>55</v>
      </c>
      <c r="K246" s="320">
        <v>175</v>
      </c>
      <c r="L246" s="320">
        <v>407</v>
      </c>
      <c r="M246" s="320">
        <v>67</v>
      </c>
      <c r="N246" s="320">
        <v>123</v>
      </c>
      <c r="O246" s="320">
        <v>91</v>
      </c>
      <c r="P246" s="320">
        <v>99</v>
      </c>
      <c r="Q246" s="320">
        <v>24</v>
      </c>
      <c r="R246" s="320">
        <v>401</v>
      </c>
      <c r="S246" s="320">
        <v>168</v>
      </c>
      <c r="T246" s="320">
        <v>76</v>
      </c>
      <c r="U246" s="320">
        <v>57</v>
      </c>
      <c r="V246" s="320">
        <v>63</v>
      </c>
      <c r="W246" s="320">
        <v>56</v>
      </c>
      <c r="X246" s="323" t="s">
        <v>1775</v>
      </c>
      <c r="Y246" s="320">
        <v>70</v>
      </c>
      <c r="Z246" s="320">
        <v>33</v>
      </c>
      <c r="AC246" s="346" t="s">
        <v>384</v>
      </c>
      <c r="AD246" s="321">
        <v>20.228025009194557</v>
      </c>
      <c r="AE246" s="321">
        <v>64.361897756528137</v>
      </c>
      <c r="AF246" s="321">
        <v>149.68738506803973</v>
      </c>
      <c r="AG246" s="321">
        <v>24.641412283927913</v>
      </c>
      <c r="AH246" s="321">
        <v>45.237219566016918</v>
      </c>
      <c r="AI246" s="321">
        <v>33.468186833394626</v>
      </c>
      <c r="AJ246" s="321">
        <v>36.410445016550206</v>
      </c>
      <c r="AK246" s="321">
        <v>8.826774549466716</v>
      </c>
      <c r="AL246" s="321">
        <v>147.48069143067306</v>
      </c>
      <c r="AM246" s="321">
        <v>61.787421846267009</v>
      </c>
      <c r="AN246" s="321">
        <v>27.951452739977935</v>
      </c>
      <c r="AO246" s="322">
        <v>20.96358955498345</v>
      </c>
      <c r="AP246" s="322">
        <v>23.17028319235013</v>
      </c>
      <c r="AQ246" s="322">
        <v>20.595807282089002</v>
      </c>
      <c r="AR246" s="324" t="s">
        <v>1775</v>
      </c>
      <c r="AS246" s="322">
        <v>25.744759102611255</v>
      </c>
      <c r="AT246" s="322">
        <v>12.136815005516734</v>
      </c>
      <c r="AW246" s="346" t="s">
        <v>384</v>
      </c>
      <c r="AX246" s="321">
        <v>77.849860982391107</v>
      </c>
      <c r="AY246" s="321">
        <v>189.86742424242425</v>
      </c>
      <c r="AZ246" s="322">
        <v>60.54054054054054</v>
      </c>
      <c r="BA246" s="322">
        <v>15.054744525547447</v>
      </c>
    </row>
    <row r="247" spans="2:53" x14ac:dyDescent="0.2">
      <c r="B247" s="346" t="s">
        <v>385</v>
      </c>
      <c r="C247" s="347" t="s">
        <v>483</v>
      </c>
      <c r="D247" s="297" t="s">
        <v>1759</v>
      </c>
      <c r="E247" s="320">
        <v>3702</v>
      </c>
      <c r="F247" s="320">
        <v>2874</v>
      </c>
      <c r="G247" s="320">
        <v>2828</v>
      </c>
      <c r="H247" s="320">
        <v>2790</v>
      </c>
      <c r="I247" s="320">
        <v>1324</v>
      </c>
      <c r="J247" s="329">
        <v>76</v>
      </c>
      <c r="K247" s="320">
        <v>228</v>
      </c>
      <c r="L247" s="320">
        <v>511</v>
      </c>
      <c r="M247" s="320">
        <v>103</v>
      </c>
      <c r="N247" s="320">
        <v>139</v>
      </c>
      <c r="O247" s="320">
        <v>80</v>
      </c>
      <c r="P247" s="320">
        <v>143</v>
      </c>
      <c r="Q247" s="320">
        <v>13</v>
      </c>
      <c r="R247" s="320">
        <v>309</v>
      </c>
      <c r="S247" s="320">
        <v>192</v>
      </c>
      <c r="T247" s="320">
        <v>30</v>
      </c>
      <c r="U247" s="320">
        <v>6</v>
      </c>
      <c r="V247" s="320">
        <v>20</v>
      </c>
      <c r="W247" s="320">
        <v>7</v>
      </c>
      <c r="X247" s="320">
        <v>11</v>
      </c>
      <c r="Y247" s="320">
        <v>75</v>
      </c>
      <c r="Z247" s="320">
        <v>39</v>
      </c>
      <c r="AC247" s="346" t="s">
        <v>385</v>
      </c>
      <c r="AD247" s="321">
        <v>20.529443544030254</v>
      </c>
      <c r="AE247" s="321">
        <v>61.588330632090759</v>
      </c>
      <c r="AF247" s="321">
        <v>138.03349540788761</v>
      </c>
      <c r="AG247" s="321">
        <v>27.822798487304162</v>
      </c>
      <c r="AH247" s="321">
        <v>37.547271745002696</v>
      </c>
      <c r="AI247" s="321">
        <v>21.609940572663426</v>
      </c>
      <c r="AJ247" s="321">
        <v>38.627768773635871</v>
      </c>
      <c r="AK247" s="321">
        <v>3.5116153430578065</v>
      </c>
      <c r="AL247" s="321">
        <v>83.468395461912479</v>
      </c>
      <c r="AM247" s="321">
        <v>51.863857374392218</v>
      </c>
      <c r="AN247" s="321">
        <v>8.1037277147487838</v>
      </c>
      <c r="AO247" s="322">
        <v>1.6207455429497568</v>
      </c>
      <c r="AP247" s="322">
        <v>5.4024851431658565</v>
      </c>
      <c r="AQ247" s="322">
        <v>1.8908698001080497</v>
      </c>
      <c r="AR247" s="322">
        <v>2.9713668287412212</v>
      </c>
      <c r="AS247" s="322">
        <v>20.25931928687196</v>
      </c>
      <c r="AT247" s="322">
        <v>10.534846029173419</v>
      </c>
      <c r="AW247" s="346" t="s">
        <v>385</v>
      </c>
      <c r="AX247" s="321">
        <v>67.892503536067892</v>
      </c>
      <c r="AY247" s="321">
        <v>110.75268817204301</v>
      </c>
      <c r="AZ247" s="322">
        <v>5.2870090634441089</v>
      </c>
      <c r="BA247" s="322">
        <v>13.569937369519835</v>
      </c>
    </row>
    <row r="248" spans="2:53" x14ac:dyDescent="0.2">
      <c r="B248" s="346" t="s">
        <v>386</v>
      </c>
      <c r="C248" s="347" t="s">
        <v>483</v>
      </c>
      <c r="D248" s="297" t="s">
        <v>1759</v>
      </c>
      <c r="E248" s="320">
        <v>6811</v>
      </c>
      <c r="F248" s="320">
        <v>5387</v>
      </c>
      <c r="G248" s="320">
        <v>5287</v>
      </c>
      <c r="H248" s="320">
        <v>5207</v>
      </c>
      <c r="I248" s="320">
        <v>2256</v>
      </c>
      <c r="J248" s="329">
        <v>123</v>
      </c>
      <c r="K248" s="320">
        <v>314</v>
      </c>
      <c r="L248" s="320">
        <v>1008</v>
      </c>
      <c r="M248" s="320">
        <v>232</v>
      </c>
      <c r="N248" s="320">
        <v>215</v>
      </c>
      <c r="O248" s="320">
        <v>77</v>
      </c>
      <c r="P248" s="320">
        <v>326</v>
      </c>
      <c r="Q248" s="320">
        <v>44</v>
      </c>
      <c r="R248" s="320">
        <v>389</v>
      </c>
      <c r="S248" s="320">
        <v>317</v>
      </c>
      <c r="T248" s="320">
        <v>64</v>
      </c>
      <c r="U248" s="320">
        <v>15</v>
      </c>
      <c r="V248" s="320">
        <v>51</v>
      </c>
      <c r="W248" s="320">
        <v>36</v>
      </c>
      <c r="X248" s="320">
        <v>13</v>
      </c>
      <c r="Y248" s="320">
        <v>111</v>
      </c>
      <c r="Z248" s="320">
        <v>38</v>
      </c>
      <c r="AC248" s="346" t="s">
        <v>386</v>
      </c>
      <c r="AD248" s="321">
        <v>18.059022170019087</v>
      </c>
      <c r="AE248" s="321">
        <v>46.101893995008076</v>
      </c>
      <c r="AF248" s="321">
        <v>147.99588900308325</v>
      </c>
      <c r="AG248" s="321">
        <v>34.062545881662011</v>
      </c>
      <c r="AH248" s="321">
        <v>31.566583467919539</v>
      </c>
      <c r="AI248" s="321">
        <v>11.305241521068858</v>
      </c>
      <c r="AJ248" s="321">
        <v>47.863749816473351</v>
      </c>
      <c r="AK248" s="321">
        <v>6.4601380120393488</v>
      </c>
      <c r="AL248" s="321">
        <v>57.113492879166053</v>
      </c>
      <c r="AM248" s="321">
        <v>46.542357950374395</v>
      </c>
      <c r="AN248" s="321">
        <v>9.3965643811481421</v>
      </c>
      <c r="AO248" s="322">
        <v>2.2023197768315961</v>
      </c>
      <c r="AP248" s="322">
        <v>7.4878872412274262</v>
      </c>
      <c r="AQ248" s="322">
        <v>5.2855674643958306</v>
      </c>
      <c r="AR248" s="322">
        <v>1.9086771399207163</v>
      </c>
      <c r="AS248" s="322">
        <v>16.297166348553809</v>
      </c>
      <c r="AT248" s="322">
        <v>5.5792101013067095</v>
      </c>
      <c r="AW248" s="346" t="s">
        <v>386</v>
      </c>
      <c r="AX248" s="321">
        <v>59.958388500094571</v>
      </c>
      <c r="AY248" s="321">
        <v>74.707125024006146</v>
      </c>
      <c r="AZ248" s="322">
        <v>15.957446808510637</v>
      </c>
      <c r="BA248" s="322">
        <v>7.0540189344718769</v>
      </c>
    </row>
    <row r="249" spans="2:53" x14ac:dyDescent="0.2">
      <c r="B249" s="346" t="s">
        <v>387</v>
      </c>
      <c r="C249" s="347" t="s">
        <v>483</v>
      </c>
      <c r="D249" s="297" t="s">
        <v>1759</v>
      </c>
      <c r="E249" s="320">
        <v>4457</v>
      </c>
      <c r="F249" s="320">
        <v>3450</v>
      </c>
      <c r="G249" s="320">
        <v>3395</v>
      </c>
      <c r="H249" s="320">
        <v>3335</v>
      </c>
      <c r="I249" s="320">
        <v>1304</v>
      </c>
      <c r="J249" s="329">
        <v>61</v>
      </c>
      <c r="K249" s="320">
        <v>239</v>
      </c>
      <c r="L249" s="320">
        <v>454</v>
      </c>
      <c r="M249" s="320">
        <v>55</v>
      </c>
      <c r="N249" s="320">
        <v>174</v>
      </c>
      <c r="O249" s="320">
        <v>101</v>
      </c>
      <c r="P249" s="320">
        <v>100</v>
      </c>
      <c r="Q249" s="320">
        <v>12</v>
      </c>
      <c r="R249" s="320">
        <v>309</v>
      </c>
      <c r="S249" s="320">
        <v>161</v>
      </c>
      <c r="T249" s="320">
        <v>19</v>
      </c>
      <c r="U249" s="320">
        <v>13</v>
      </c>
      <c r="V249" s="320">
        <v>36</v>
      </c>
      <c r="W249" s="320">
        <v>12</v>
      </c>
      <c r="X249" s="320">
        <v>5</v>
      </c>
      <c r="Y249" s="320">
        <v>66</v>
      </c>
      <c r="Z249" s="320">
        <v>21</v>
      </c>
      <c r="AC249" s="346" t="s">
        <v>387</v>
      </c>
      <c r="AD249" s="321">
        <v>13.686336100516042</v>
      </c>
      <c r="AE249" s="321">
        <v>53.623513574153016</v>
      </c>
      <c r="AF249" s="321">
        <v>101.86223917433252</v>
      </c>
      <c r="AG249" s="321">
        <v>12.340139107022662</v>
      </c>
      <c r="AH249" s="321">
        <v>39.03971281130805</v>
      </c>
      <c r="AI249" s="321">
        <v>22.660982723805251</v>
      </c>
      <c r="AJ249" s="321">
        <v>22.436616558223019</v>
      </c>
      <c r="AK249" s="321">
        <v>2.6923939869867621</v>
      </c>
      <c r="AL249" s="321">
        <v>69.329145164909136</v>
      </c>
      <c r="AM249" s="321">
        <v>36.122952658739067</v>
      </c>
      <c r="AN249" s="321">
        <v>4.2629571460623739</v>
      </c>
      <c r="AO249" s="322">
        <v>2.9167601525689926</v>
      </c>
      <c r="AP249" s="322">
        <v>8.0771819609602886</v>
      </c>
      <c r="AQ249" s="322">
        <v>2.6923939869867621</v>
      </c>
      <c r="AR249" s="322">
        <v>1.1218308279111511</v>
      </c>
      <c r="AS249" s="322">
        <v>14.808166928427195</v>
      </c>
      <c r="AT249" s="322">
        <v>4.7116894772268338</v>
      </c>
      <c r="AW249" s="346" t="s">
        <v>387</v>
      </c>
      <c r="AX249" s="321">
        <v>47.422680412371129</v>
      </c>
      <c r="AY249" s="321">
        <v>92.65367316341829</v>
      </c>
      <c r="AZ249" s="322">
        <v>9.2024539877300615</v>
      </c>
      <c r="BA249" s="322">
        <v>6.0869565217391299</v>
      </c>
    </row>
    <row r="250" spans="2:53" x14ac:dyDescent="0.2">
      <c r="B250" s="346" t="s">
        <v>388</v>
      </c>
      <c r="C250" s="347" t="s">
        <v>483</v>
      </c>
      <c r="D250" s="297" t="s">
        <v>1759</v>
      </c>
      <c r="E250" s="320">
        <v>8503</v>
      </c>
      <c r="F250" s="320">
        <v>6667</v>
      </c>
      <c r="G250" s="320">
        <v>6553</v>
      </c>
      <c r="H250" s="320">
        <v>6467</v>
      </c>
      <c r="I250" s="320">
        <v>3072</v>
      </c>
      <c r="J250" s="329">
        <v>208</v>
      </c>
      <c r="K250" s="320">
        <v>459</v>
      </c>
      <c r="L250" s="320">
        <v>1308</v>
      </c>
      <c r="M250" s="320">
        <v>203</v>
      </c>
      <c r="N250" s="320">
        <v>301</v>
      </c>
      <c r="O250" s="320">
        <v>182</v>
      </c>
      <c r="P250" s="320">
        <v>470</v>
      </c>
      <c r="Q250" s="320">
        <v>96</v>
      </c>
      <c r="R250" s="320">
        <v>724</v>
      </c>
      <c r="S250" s="320">
        <v>439</v>
      </c>
      <c r="T250" s="320">
        <v>114</v>
      </c>
      <c r="U250" s="320">
        <v>87</v>
      </c>
      <c r="V250" s="320">
        <v>102</v>
      </c>
      <c r="W250" s="320">
        <v>38</v>
      </c>
      <c r="X250" s="323" t="s">
        <v>1775</v>
      </c>
      <c r="Y250" s="320">
        <v>181</v>
      </c>
      <c r="Z250" s="320">
        <v>52</v>
      </c>
      <c r="AC250" s="346" t="s">
        <v>388</v>
      </c>
      <c r="AD250" s="321">
        <v>24.461954604257322</v>
      </c>
      <c r="AE250" s="321">
        <v>53.980947900740915</v>
      </c>
      <c r="AF250" s="321">
        <v>153.8280606844643</v>
      </c>
      <c r="AG250" s="321">
        <v>23.873926849347292</v>
      </c>
      <c r="AH250" s="321">
        <v>35.399270845583914</v>
      </c>
      <c r="AI250" s="321">
        <v>21.404210278725156</v>
      </c>
      <c r="AJ250" s="321">
        <v>55.274608961542988</v>
      </c>
      <c r="AK250" s="321">
        <v>11.29013289427261</v>
      </c>
      <c r="AL250" s="321">
        <v>85.146418910972599</v>
      </c>
      <c r="AM250" s="321">
        <v>51.628836881100789</v>
      </c>
      <c r="AN250" s="321">
        <v>13.407032811948724</v>
      </c>
      <c r="AO250" s="322">
        <v>10.231682935434554</v>
      </c>
      <c r="AP250" s="322">
        <v>11.995766200164649</v>
      </c>
      <c r="AQ250" s="322">
        <v>4.4690109373162406</v>
      </c>
      <c r="AR250" s="324" t="s">
        <v>1775</v>
      </c>
      <c r="AS250" s="322">
        <v>21.28660472774315</v>
      </c>
      <c r="AT250" s="322">
        <v>6.1154886510643305</v>
      </c>
      <c r="AW250" s="346" t="s">
        <v>388</v>
      </c>
      <c r="AX250" s="321">
        <v>66.992217305051113</v>
      </c>
      <c r="AY250" s="321">
        <v>111.95299211380856</v>
      </c>
      <c r="AZ250" s="322">
        <v>12.369791666666666</v>
      </c>
      <c r="BA250" s="322">
        <v>7.799610019499025</v>
      </c>
    </row>
    <row r="251" spans="2:53" x14ac:dyDescent="0.2">
      <c r="B251" s="346" t="s">
        <v>389</v>
      </c>
      <c r="C251" s="347" t="s">
        <v>483</v>
      </c>
      <c r="D251" s="297" t="s">
        <v>1759</v>
      </c>
      <c r="E251" s="320">
        <v>5467</v>
      </c>
      <c r="F251" s="320">
        <v>4351</v>
      </c>
      <c r="G251" s="320">
        <v>4286</v>
      </c>
      <c r="H251" s="320">
        <v>4224</v>
      </c>
      <c r="I251" s="320">
        <v>2093</v>
      </c>
      <c r="J251" s="329">
        <v>127</v>
      </c>
      <c r="K251" s="320">
        <v>273</v>
      </c>
      <c r="L251" s="320">
        <v>861</v>
      </c>
      <c r="M251" s="320">
        <v>160</v>
      </c>
      <c r="N251" s="320">
        <v>212</v>
      </c>
      <c r="O251" s="320">
        <v>108</v>
      </c>
      <c r="P251" s="320">
        <v>236</v>
      </c>
      <c r="Q251" s="320">
        <v>32</v>
      </c>
      <c r="R251" s="320">
        <v>641</v>
      </c>
      <c r="S251" s="320">
        <v>319</v>
      </c>
      <c r="T251" s="320">
        <v>65</v>
      </c>
      <c r="U251" s="320">
        <v>19</v>
      </c>
      <c r="V251" s="320">
        <v>46</v>
      </c>
      <c r="W251" s="320">
        <v>53</v>
      </c>
      <c r="X251" s="320">
        <v>15</v>
      </c>
      <c r="Y251" s="320">
        <v>116</v>
      </c>
      <c r="Z251" s="320">
        <v>35</v>
      </c>
      <c r="AC251" s="346" t="s">
        <v>389</v>
      </c>
      <c r="AD251" s="321">
        <v>23.230290835924638</v>
      </c>
      <c r="AE251" s="321">
        <v>49.935979513444302</v>
      </c>
      <c r="AF251" s="321">
        <v>157.49039692701663</v>
      </c>
      <c r="AG251" s="321">
        <v>29.266508139747575</v>
      </c>
      <c r="AH251" s="321">
        <v>38.778123285165542</v>
      </c>
      <c r="AI251" s="321">
        <v>19.754892994329616</v>
      </c>
      <c r="AJ251" s="321">
        <v>43.168099506127675</v>
      </c>
      <c r="AK251" s="321">
        <v>5.8533016279495156</v>
      </c>
      <c r="AL251" s="321">
        <v>117.24894823486373</v>
      </c>
      <c r="AM251" s="321">
        <v>58.350100603621733</v>
      </c>
      <c r="AN251" s="321">
        <v>11.889518931772452</v>
      </c>
      <c r="AO251" s="322">
        <v>3.4753978415950249</v>
      </c>
      <c r="AP251" s="322">
        <v>8.4141210901774279</v>
      </c>
      <c r="AQ251" s="322">
        <v>9.6945308212913854</v>
      </c>
      <c r="AR251" s="322">
        <v>2.7437351381013353</v>
      </c>
      <c r="AS251" s="322">
        <v>21.218218401316992</v>
      </c>
      <c r="AT251" s="322">
        <v>6.4020486555697822</v>
      </c>
      <c r="AW251" s="346" t="s">
        <v>389</v>
      </c>
      <c r="AX251" s="321">
        <v>74.428371441903863</v>
      </c>
      <c r="AY251" s="321">
        <v>151.75189393939394</v>
      </c>
      <c r="AZ251" s="322">
        <v>25.322503583373148</v>
      </c>
      <c r="BA251" s="322">
        <v>8.0441277867156984</v>
      </c>
    </row>
    <row r="252" spans="2:53" x14ac:dyDescent="0.2">
      <c r="B252" s="346" t="s">
        <v>390</v>
      </c>
      <c r="C252" s="347" t="s">
        <v>483</v>
      </c>
      <c r="D252" s="297" t="s">
        <v>1759</v>
      </c>
      <c r="E252" s="320">
        <v>9009</v>
      </c>
      <c r="F252" s="320">
        <v>7294</v>
      </c>
      <c r="G252" s="320">
        <v>7189</v>
      </c>
      <c r="H252" s="320">
        <v>7080</v>
      </c>
      <c r="I252" s="320">
        <v>3193</v>
      </c>
      <c r="J252" s="329">
        <v>173</v>
      </c>
      <c r="K252" s="320">
        <v>470</v>
      </c>
      <c r="L252" s="320">
        <v>1321</v>
      </c>
      <c r="M252" s="320">
        <v>285</v>
      </c>
      <c r="N252" s="320">
        <v>373</v>
      </c>
      <c r="O252" s="320">
        <v>159</v>
      </c>
      <c r="P252" s="320">
        <v>338</v>
      </c>
      <c r="Q252" s="320">
        <v>71</v>
      </c>
      <c r="R252" s="320">
        <v>1244</v>
      </c>
      <c r="S252" s="320">
        <v>453</v>
      </c>
      <c r="T252" s="320">
        <v>93</v>
      </c>
      <c r="U252" s="320">
        <v>53</v>
      </c>
      <c r="V252" s="320">
        <v>112</v>
      </c>
      <c r="W252" s="320">
        <v>48</v>
      </c>
      <c r="X252" s="320">
        <v>11</v>
      </c>
      <c r="Y252" s="320">
        <v>180</v>
      </c>
      <c r="Z252" s="320">
        <v>49</v>
      </c>
      <c r="AC252" s="346" t="s">
        <v>390</v>
      </c>
      <c r="AD252" s="321">
        <v>19.203019203019203</v>
      </c>
      <c r="AE252" s="321">
        <v>52.170052170052166</v>
      </c>
      <c r="AF252" s="321">
        <v>146.63114663114663</v>
      </c>
      <c r="AG252" s="321">
        <v>31.635031635031634</v>
      </c>
      <c r="AH252" s="321">
        <v>41.403041403041399</v>
      </c>
      <c r="AI252" s="321">
        <v>17.649017649017647</v>
      </c>
      <c r="AJ252" s="321">
        <v>37.518037518037517</v>
      </c>
      <c r="AK252" s="321">
        <v>7.8810078810078821</v>
      </c>
      <c r="AL252" s="321">
        <v>138.08413808413809</v>
      </c>
      <c r="AM252" s="321">
        <v>50.283050283050279</v>
      </c>
      <c r="AN252" s="321">
        <v>10.323010323010324</v>
      </c>
      <c r="AO252" s="322">
        <v>5.8830058830058833</v>
      </c>
      <c r="AP252" s="322">
        <v>12.432012432012431</v>
      </c>
      <c r="AQ252" s="322">
        <v>5.3280053280053279</v>
      </c>
      <c r="AR252" s="322">
        <v>1.2210012210012211</v>
      </c>
      <c r="AS252" s="322">
        <v>19.980019980019978</v>
      </c>
      <c r="AT252" s="322">
        <v>5.439005439005439</v>
      </c>
      <c r="AW252" s="346" t="s">
        <v>390</v>
      </c>
      <c r="AX252" s="321">
        <v>63.012936430657945</v>
      </c>
      <c r="AY252" s="321">
        <v>175.70621468926552</v>
      </c>
      <c r="AZ252" s="322">
        <v>15.032884434700909</v>
      </c>
      <c r="BA252" s="322">
        <v>6.7178502879078694</v>
      </c>
    </row>
    <row r="253" spans="2:53" x14ac:dyDescent="0.2">
      <c r="B253" s="346" t="s">
        <v>392</v>
      </c>
      <c r="C253" s="347" t="s">
        <v>483</v>
      </c>
      <c r="D253" s="297" t="s">
        <v>1759</v>
      </c>
      <c r="E253" s="320">
        <v>4168</v>
      </c>
      <c r="F253" s="320">
        <v>3151</v>
      </c>
      <c r="G253" s="320">
        <v>3078</v>
      </c>
      <c r="H253" s="320">
        <v>3018</v>
      </c>
      <c r="I253" s="320">
        <v>1121</v>
      </c>
      <c r="J253" s="329">
        <v>70</v>
      </c>
      <c r="K253" s="320">
        <v>183</v>
      </c>
      <c r="L253" s="320">
        <v>448</v>
      </c>
      <c r="M253" s="320">
        <v>110</v>
      </c>
      <c r="N253" s="320">
        <v>117</v>
      </c>
      <c r="O253" s="320">
        <v>70</v>
      </c>
      <c r="P253" s="320">
        <v>93</v>
      </c>
      <c r="Q253" s="320">
        <v>10</v>
      </c>
      <c r="R253" s="320">
        <v>135</v>
      </c>
      <c r="S253" s="320">
        <v>159</v>
      </c>
      <c r="T253" s="320">
        <v>33</v>
      </c>
      <c r="U253" s="320">
        <v>16</v>
      </c>
      <c r="V253" s="320">
        <v>36</v>
      </c>
      <c r="W253" s="320">
        <v>8</v>
      </c>
      <c r="X253" s="320">
        <v>6</v>
      </c>
      <c r="Y253" s="320">
        <v>38</v>
      </c>
      <c r="Z253" s="320">
        <v>18</v>
      </c>
      <c r="AC253" s="346" t="s">
        <v>392</v>
      </c>
      <c r="AD253" s="321">
        <v>16.794625719769677</v>
      </c>
      <c r="AE253" s="321">
        <v>43.905950095969288</v>
      </c>
      <c r="AF253" s="321">
        <v>107.48560460652591</v>
      </c>
      <c r="AG253" s="321">
        <v>26.391554702495203</v>
      </c>
      <c r="AH253" s="321">
        <v>28.071017274472169</v>
      </c>
      <c r="AI253" s="321">
        <v>16.794625719769677</v>
      </c>
      <c r="AJ253" s="321">
        <v>22.31285988483685</v>
      </c>
      <c r="AK253" s="321">
        <v>2.3992322456813819</v>
      </c>
      <c r="AL253" s="321">
        <v>32.389635316698651</v>
      </c>
      <c r="AM253" s="321">
        <v>38.147792706333973</v>
      </c>
      <c r="AN253" s="321">
        <v>7.9174664107485597</v>
      </c>
      <c r="AO253" s="322">
        <v>3.8387715930902111</v>
      </c>
      <c r="AP253" s="322">
        <v>8.6372360844529759</v>
      </c>
      <c r="AQ253" s="322">
        <v>1.9193857965451055</v>
      </c>
      <c r="AR253" s="322">
        <v>1.4395393474088292</v>
      </c>
      <c r="AS253" s="322">
        <v>9.1170825335892509</v>
      </c>
      <c r="AT253" s="322">
        <v>4.3186180422264879</v>
      </c>
      <c r="AW253" s="346" t="s">
        <v>392</v>
      </c>
      <c r="AX253" s="321">
        <v>51.656920077972707</v>
      </c>
      <c r="AY253" s="321">
        <v>44.731610337972171</v>
      </c>
      <c r="AZ253" s="322">
        <v>7.1364852809991079</v>
      </c>
      <c r="BA253" s="322">
        <v>5.7124722310377658</v>
      </c>
    </row>
    <row r="254" spans="2:53" x14ac:dyDescent="0.2">
      <c r="B254" s="346" t="s">
        <v>393</v>
      </c>
      <c r="C254" s="347" t="s">
        <v>483</v>
      </c>
      <c r="D254" s="297" t="s">
        <v>1761</v>
      </c>
      <c r="E254" s="320">
        <v>4877</v>
      </c>
      <c r="F254" s="320">
        <v>3880</v>
      </c>
      <c r="G254" s="320">
        <v>3829</v>
      </c>
      <c r="H254" s="320">
        <v>3761</v>
      </c>
      <c r="I254" s="320">
        <v>1625</v>
      </c>
      <c r="J254" s="329">
        <v>73</v>
      </c>
      <c r="K254" s="320">
        <v>255</v>
      </c>
      <c r="L254" s="320">
        <v>515</v>
      </c>
      <c r="M254" s="320">
        <v>80</v>
      </c>
      <c r="N254" s="320">
        <v>163</v>
      </c>
      <c r="O254" s="320">
        <v>78</v>
      </c>
      <c r="P254" s="320">
        <v>144</v>
      </c>
      <c r="Q254" s="320">
        <v>18</v>
      </c>
      <c r="R254" s="320">
        <v>484</v>
      </c>
      <c r="S254" s="320">
        <v>200</v>
      </c>
      <c r="T254" s="320">
        <v>42</v>
      </c>
      <c r="U254" s="323" t="s">
        <v>1775</v>
      </c>
      <c r="V254" s="320">
        <v>49</v>
      </c>
      <c r="W254" s="320">
        <v>5</v>
      </c>
      <c r="X254" s="320">
        <v>8</v>
      </c>
      <c r="Y254" s="320">
        <v>67</v>
      </c>
      <c r="Z254" s="320">
        <v>22</v>
      </c>
      <c r="AC254" s="346" t="s">
        <v>393</v>
      </c>
      <c r="AD254" s="321">
        <v>14.968218166905885</v>
      </c>
      <c r="AE254" s="321">
        <v>52.286241541931517</v>
      </c>
      <c r="AF254" s="321">
        <v>105.59770350625385</v>
      </c>
      <c r="AG254" s="321">
        <v>16.403526758253026</v>
      </c>
      <c r="AH254" s="321">
        <v>33.422185769940533</v>
      </c>
      <c r="AI254" s="321">
        <v>15.9934385892967</v>
      </c>
      <c r="AJ254" s="321">
        <v>29.526348164855442</v>
      </c>
      <c r="AK254" s="321">
        <v>3.6907935206069302</v>
      </c>
      <c r="AL254" s="321">
        <v>99.241336887430791</v>
      </c>
      <c r="AM254" s="321">
        <v>41.008816895632556</v>
      </c>
      <c r="AN254" s="321">
        <v>8.6118515480828375</v>
      </c>
      <c r="AO254" s="324" t="s">
        <v>1775</v>
      </c>
      <c r="AP254" s="322">
        <v>10.047160139429977</v>
      </c>
      <c r="AQ254" s="322">
        <v>1.0252204223908141</v>
      </c>
      <c r="AR254" s="322">
        <v>1.6403526758253024</v>
      </c>
      <c r="AS254" s="322">
        <v>13.737953660036908</v>
      </c>
      <c r="AT254" s="322">
        <v>4.5109698585195819</v>
      </c>
      <c r="AW254" s="346" t="s">
        <v>393</v>
      </c>
      <c r="AX254" s="321">
        <v>52.232958997127191</v>
      </c>
      <c r="AY254" s="321">
        <v>128.68917840999734</v>
      </c>
      <c r="AZ254" s="322">
        <v>3.0769230769230771</v>
      </c>
      <c r="BA254" s="322">
        <v>5.6701030927835046</v>
      </c>
    </row>
    <row r="255" spans="2:53" x14ac:dyDescent="0.2">
      <c r="B255" s="346" t="s">
        <v>394</v>
      </c>
      <c r="C255" s="347" t="s">
        <v>483</v>
      </c>
      <c r="D255" s="297" t="s">
        <v>1761</v>
      </c>
      <c r="E255" s="320">
        <v>4774</v>
      </c>
      <c r="F255" s="320">
        <v>3818</v>
      </c>
      <c r="G255" s="320">
        <v>3757</v>
      </c>
      <c r="H255" s="320">
        <v>3688</v>
      </c>
      <c r="I255" s="320">
        <v>1568</v>
      </c>
      <c r="J255" s="329">
        <v>77</v>
      </c>
      <c r="K255" s="320">
        <v>227</v>
      </c>
      <c r="L255" s="320">
        <v>509</v>
      </c>
      <c r="M255" s="320">
        <v>88</v>
      </c>
      <c r="N255" s="320">
        <v>132</v>
      </c>
      <c r="O255" s="320">
        <v>104</v>
      </c>
      <c r="P255" s="320">
        <v>114</v>
      </c>
      <c r="Q255" s="320">
        <v>20</v>
      </c>
      <c r="R255" s="320">
        <v>280</v>
      </c>
      <c r="S255" s="320">
        <v>174</v>
      </c>
      <c r="T255" s="320">
        <v>57</v>
      </c>
      <c r="U255" s="320">
        <v>35</v>
      </c>
      <c r="V255" s="320">
        <v>41</v>
      </c>
      <c r="W255" s="320">
        <v>10</v>
      </c>
      <c r="X255" s="320">
        <v>8</v>
      </c>
      <c r="Y255" s="320">
        <v>62</v>
      </c>
      <c r="Z255" s="320">
        <v>18</v>
      </c>
      <c r="AC255" s="346" t="s">
        <v>394</v>
      </c>
      <c r="AD255" s="321">
        <v>16.129032258064516</v>
      </c>
      <c r="AE255" s="321">
        <v>47.549224968579807</v>
      </c>
      <c r="AF255" s="321">
        <v>106.61918726434857</v>
      </c>
      <c r="AG255" s="321">
        <v>18.433179723502302</v>
      </c>
      <c r="AH255" s="321">
        <v>27.649769585253459</v>
      </c>
      <c r="AI255" s="321">
        <v>21.784666945957269</v>
      </c>
      <c r="AJ255" s="321">
        <v>23.87934645999162</v>
      </c>
      <c r="AK255" s="321">
        <v>4.1893590280687052</v>
      </c>
      <c r="AL255" s="321">
        <v>58.651026392961882</v>
      </c>
      <c r="AM255" s="321">
        <v>36.447423544197733</v>
      </c>
      <c r="AN255" s="321">
        <v>11.93967322999581</v>
      </c>
      <c r="AO255" s="322">
        <v>7.3313782991202352</v>
      </c>
      <c r="AP255" s="322">
        <v>8.5881860075408465</v>
      </c>
      <c r="AQ255" s="322">
        <v>2.0946795140343526</v>
      </c>
      <c r="AR255" s="322">
        <v>1.6757436112274822</v>
      </c>
      <c r="AS255" s="322">
        <v>12.987012987012989</v>
      </c>
      <c r="AT255" s="322">
        <v>3.7704231252618348</v>
      </c>
      <c r="AW255" s="346" t="s">
        <v>394</v>
      </c>
      <c r="AX255" s="321">
        <v>46.313548043651849</v>
      </c>
      <c r="AY255" s="321">
        <v>75.921908893709329</v>
      </c>
      <c r="AZ255" s="322">
        <v>6.3775510204081636</v>
      </c>
      <c r="BA255" s="322">
        <v>4.7145102147721323</v>
      </c>
    </row>
    <row r="256" spans="2:53" x14ac:dyDescent="0.2">
      <c r="B256" s="346" t="s">
        <v>395</v>
      </c>
      <c r="C256" s="347" t="s">
        <v>483</v>
      </c>
      <c r="D256" s="297" t="s">
        <v>1761</v>
      </c>
      <c r="E256" s="320">
        <v>6702</v>
      </c>
      <c r="F256" s="320">
        <v>5328</v>
      </c>
      <c r="G256" s="320">
        <v>5242</v>
      </c>
      <c r="H256" s="320">
        <v>5143</v>
      </c>
      <c r="I256" s="320">
        <v>2156</v>
      </c>
      <c r="J256" s="329">
        <v>112</v>
      </c>
      <c r="K256" s="320">
        <v>355</v>
      </c>
      <c r="L256" s="320">
        <v>830</v>
      </c>
      <c r="M256" s="320">
        <v>95</v>
      </c>
      <c r="N256" s="320">
        <v>197</v>
      </c>
      <c r="O256" s="320">
        <v>90</v>
      </c>
      <c r="P256" s="320">
        <v>294</v>
      </c>
      <c r="Q256" s="320">
        <v>29</v>
      </c>
      <c r="R256" s="320">
        <v>692</v>
      </c>
      <c r="S256" s="320">
        <v>295</v>
      </c>
      <c r="T256" s="320">
        <v>76</v>
      </c>
      <c r="U256" s="320">
        <v>15</v>
      </c>
      <c r="V256" s="320">
        <v>77</v>
      </c>
      <c r="W256" s="320">
        <v>5</v>
      </c>
      <c r="X256" s="320">
        <v>9</v>
      </c>
      <c r="Y256" s="320">
        <v>107</v>
      </c>
      <c r="Z256" s="320">
        <v>44</v>
      </c>
      <c r="AC256" s="346" t="s">
        <v>395</v>
      </c>
      <c r="AD256" s="321">
        <v>16.711429424052522</v>
      </c>
      <c r="AE256" s="321">
        <v>52.969262906595048</v>
      </c>
      <c r="AF256" s="321">
        <v>123.84362876753208</v>
      </c>
      <c r="AG256" s="321">
        <v>14.174873172187406</v>
      </c>
      <c r="AH256" s="321">
        <v>29.394210683378098</v>
      </c>
      <c r="AI256" s="321">
        <v>13.42882721575649</v>
      </c>
      <c r="AJ256" s="321">
        <v>43.867502238137867</v>
      </c>
      <c r="AK256" s="321">
        <v>4.3270665472993137</v>
      </c>
      <c r="AL256" s="321">
        <v>103.25276037003879</v>
      </c>
      <c r="AM256" s="321">
        <v>44.016711429424049</v>
      </c>
      <c r="AN256" s="321">
        <v>11.339898537749926</v>
      </c>
      <c r="AO256" s="322">
        <v>2.2381378692927485</v>
      </c>
      <c r="AP256" s="322">
        <v>11.489107729036109</v>
      </c>
      <c r="AQ256" s="322">
        <v>0.74604595643091609</v>
      </c>
      <c r="AR256" s="322">
        <v>1.3428827215756491</v>
      </c>
      <c r="AS256" s="322">
        <v>15.965383467621605</v>
      </c>
      <c r="AT256" s="322">
        <v>6.5652044165920618</v>
      </c>
      <c r="AW256" s="346" t="s">
        <v>395</v>
      </c>
      <c r="AX256" s="321">
        <v>56.276230446394507</v>
      </c>
      <c r="AY256" s="321">
        <v>134.55181800505542</v>
      </c>
      <c r="AZ256" s="322">
        <v>2.3191094619666051</v>
      </c>
      <c r="BA256" s="322">
        <v>8.2582582582582571</v>
      </c>
    </row>
    <row r="257" spans="2:53" x14ac:dyDescent="0.2">
      <c r="B257" s="346" t="s">
        <v>396</v>
      </c>
      <c r="C257" s="347" t="s">
        <v>483</v>
      </c>
      <c r="D257" s="297" t="s">
        <v>1761</v>
      </c>
      <c r="E257" s="320">
        <v>3070</v>
      </c>
      <c r="F257" s="320">
        <v>2361</v>
      </c>
      <c r="G257" s="320">
        <v>2320</v>
      </c>
      <c r="H257" s="320">
        <v>2275</v>
      </c>
      <c r="I257" s="320">
        <v>1040</v>
      </c>
      <c r="J257" s="329">
        <v>51</v>
      </c>
      <c r="K257" s="320">
        <v>158</v>
      </c>
      <c r="L257" s="320">
        <v>360</v>
      </c>
      <c r="M257" s="320">
        <v>60</v>
      </c>
      <c r="N257" s="320">
        <v>90</v>
      </c>
      <c r="O257" s="320">
        <v>42</v>
      </c>
      <c r="P257" s="320">
        <v>136</v>
      </c>
      <c r="Q257" s="320">
        <v>12</v>
      </c>
      <c r="R257" s="320">
        <v>118</v>
      </c>
      <c r="S257" s="320">
        <v>129</v>
      </c>
      <c r="T257" s="320">
        <v>25</v>
      </c>
      <c r="U257" s="320">
        <v>13</v>
      </c>
      <c r="V257" s="320">
        <v>20</v>
      </c>
      <c r="W257" s="323" t="s">
        <v>1775</v>
      </c>
      <c r="X257" s="323" t="s">
        <v>1775</v>
      </c>
      <c r="Y257" s="320">
        <v>49</v>
      </c>
      <c r="Z257" s="320">
        <v>36</v>
      </c>
      <c r="AC257" s="346" t="s">
        <v>396</v>
      </c>
      <c r="AD257" s="321">
        <v>16.612377850162865</v>
      </c>
      <c r="AE257" s="321">
        <v>51.465798045602604</v>
      </c>
      <c r="AF257" s="321">
        <v>117.26384364820846</v>
      </c>
      <c r="AG257" s="321">
        <v>19.543973941368076</v>
      </c>
      <c r="AH257" s="321">
        <v>29.315960912052116</v>
      </c>
      <c r="AI257" s="321">
        <v>13.680781758957655</v>
      </c>
      <c r="AJ257" s="321">
        <v>44.299674267100976</v>
      </c>
      <c r="AK257" s="321">
        <v>3.9087947882736156</v>
      </c>
      <c r="AL257" s="321">
        <v>38.436482084690553</v>
      </c>
      <c r="AM257" s="321">
        <v>42.019543973941374</v>
      </c>
      <c r="AN257" s="321">
        <v>8.1433224755700326</v>
      </c>
      <c r="AO257" s="322">
        <v>4.234527687296417</v>
      </c>
      <c r="AP257" s="322">
        <v>6.5146579804560263</v>
      </c>
      <c r="AQ257" s="324" t="s">
        <v>1775</v>
      </c>
      <c r="AR257" s="324" t="s">
        <v>1775</v>
      </c>
      <c r="AS257" s="322">
        <v>15.960912052117262</v>
      </c>
      <c r="AT257" s="322">
        <v>11.726384364820847</v>
      </c>
      <c r="AW257" s="346" t="s">
        <v>396</v>
      </c>
      <c r="AX257" s="321">
        <v>55.603448275862071</v>
      </c>
      <c r="AY257" s="321">
        <v>51.868131868131869</v>
      </c>
      <c r="AZ257" s="324" t="s">
        <v>1775</v>
      </c>
      <c r="BA257" s="322">
        <v>15.247776365946633</v>
      </c>
    </row>
    <row r="258" spans="2:53" x14ac:dyDescent="0.2">
      <c r="B258" s="346" t="s">
        <v>397</v>
      </c>
      <c r="C258" s="347" t="s">
        <v>483</v>
      </c>
      <c r="D258" s="297" t="s">
        <v>1761</v>
      </c>
      <c r="E258" s="320">
        <v>4371</v>
      </c>
      <c r="F258" s="320">
        <v>3446</v>
      </c>
      <c r="G258" s="320">
        <v>3384</v>
      </c>
      <c r="H258" s="320">
        <v>3337</v>
      </c>
      <c r="I258" s="320">
        <v>1593</v>
      </c>
      <c r="J258" s="329">
        <v>89</v>
      </c>
      <c r="K258" s="320">
        <v>320</v>
      </c>
      <c r="L258" s="320">
        <v>628</v>
      </c>
      <c r="M258" s="320">
        <v>122</v>
      </c>
      <c r="N258" s="320">
        <v>167</v>
      </c>
      <c r="O258" s="320">
        <v>75</v>
      </c>
      <c r="P258" s="320">
        <v>206</v>
      </c>
      <c r="Q258" s="320">
        <v>22</v>
      </c>
      <c r="R258" s="320">
        <v>231</v>
      </c>
      <c r="S258" s="320">
        <v>257</v>
      </c>
      <c r="T258" s="320">
        <v>35</v>
      </c>
      <c r="U258" s="323" t="s">
        <v>1775</v>
      </c>
      <c r="V258" s="320">
        <v>10</v>
      </c>
      <c r="W258" s="323" t="s">
        <v>1775</v>
      </c>
      <c r="X258" s="320">
        <v>12</v>
      </c>
      <c r="Y258" s="320">
        <v>61</v>
      </c>
      <c r="Z258" s="320">
        <v>32</v>
      </c>
      <c r="AC258" s="346" t="s">
        <v>397</v>
      </c>
      <c r="AD258" s="321">
        <v>20.361473347060169</v>
      </c>
      <c r="AE258" s="321">
        <v>73.209791809654547</v>
      </c>
      <c r="AF258" s="321">
        <v>143.67421642644703</v>
      </c>
      <c r="AG258" s="321">
        <v>27.911233127430791</v>
      </c>
      <c r="AH258" s="321">
        <v>38.206360100663467</v>
      </c>
      <c r="AI258" s="321">
        <v>17.158544955387786</v>
      </c>
      <c r="AJ258" s="321">
        <v>47.128803477465112</v>
      </c>
      <c r="AK258" s="321">
        <v>5.033173186913749</v>
      </c>
      <c r="AL258" s="321">
        <v>52.848318462594371</v>
      </c>
      <c r="AM258" s="321">
        <v>58.796614047128806</v>
      </c>
      <c r="AN258" s="321">
        <v>8.0073209791809656</v>
      </c>
      <c r="AO258" s="324" t="s">
        <v>1775</v>
      </c>
      <c r="AP258" s="322">
        <v>2.2878059940517046</v>
      </c>
      <c r="AQ258" s="324" t="s">
        <v>1775</v>
      </c>
      <c r="AR258" s="322">
        <v>2.7453671928620453</v>
      </c>
      <c r="AS258" s="322">
        <v>13.955616563715395</v>
      </c>
      <c r="AT258" s="322">
        <v>7.3209791809654545</v>
      </c>
      <c r="AW258" s="346" t="s">
        <v>397</v>
      </c>
      <c r="AX258" s="321">
        <v>75.945626477541367</v>
      </c>
      <c r="AY258" s="321">
        <v>69.223853760863051</v>
      </c>
      <c r="AZ258" s="324" t="s">
        <v>1775</v>
      </c>
      <c r="BA258" s="322">
        <v>9.2861288450377248</v>
      </c>
    </row>
    <row r="259" spans="2:53" x14ac:dyDescent="0.2">
      <c r="B259" s="346" t="s">
        <v>398</v>
      </c>
      <c r="C259" s="347" t="s">
        <v>483</v>
      </c>
      <c r="D259" s="297" t="s">
        <v>1761</v>
      </c>
      <c r="E259" s="320">
        <v>9006</v>
      </c>
      <c r="F259" s="320">
        <v>7143</v>
      </c>
      <c r="G259" s="320">
        <v>7023</v>
      </c>
      <c r="H259" s="320">
        <v>6916</v>
      </c>
      <c r="I259" s="320">
        <v>3193</v>
      </c>
      <c r="J259" s="329">
        <v>227</v>
      </c>
      <c r="K259" s="320">
        <v>510</v>
      </c>
      <c r="L259" s="320">
        <v>1351</v>
      </c>
      <c r="M259" s="320">
        <v>248</v>
      </c>
      <c r="N259" s="320">
        <v>284</v>
      </c>
      <c r="O259" s="320">
        <v>165</v>
      </c>
      <c r="P259" s="320">
        <v>415</v>
      </c>
      <c r="Q259" s="320">
        <v>54</v>
      </c>
      <c r="R259" s="320">
        <v>1073</v>
      </c>
      <c r="S259" s="320">
        <v>550</v>
      </c>
      <c r="T259" s="320">
        <v>128</v>
      </c>
      <c r="U259" s="320">
        <v>80</v>
      </c>
      <c r="V259" s="320">
        <v>73</v>
      </c>
      <c r="W259" s="320">
        <v>21</v>
      </c>
      <c r="X259" s="320">
        <v>15</v>
      </c>
      <c r="Y259" s="320">
        <v>178</v>
      </c>
      <c r="Z259" s="320">
        <v>64</v>
      </c>
      <c r="AC259" s="346" t="s">
        <v>398</v>
      </c>
      <c r="AD259" s="321">
        <v>25.205418609815677</v>
      </c>
      <c r="AE259" s="321">
        <v>56.628914057295134</v>
      </c>
      <c r="AF259" s="321">
        <v>150.01110370863867</v>
      </c>
      <c r="AG259" s="321">
        <v>27.537197423939595</v>
      </c>
      <c r="AH259" s="321">
        <v>31.534532533866308</v>
      </c>
      <c r="AI259" s="321">
        <v>18.32111925383078</v>
      </c>
      <c r="AJ259" s="321">
        <v>46.080390850544077</v>
      </c>
      <c r="AK259" s="321">
        <v>5.9960026648900726</v>
      </c>
      <c r="AL259" s="321">
        <v>119.14279369309349</v>
      </c>
      <c r="AM259" s="321">
        <v>61.070397512769262</v>
      </c>
      <c r="AN259" s="321">
        <v>14.212747057517211</v>
      </c>
      <c r="AO259" s="322">
        <v>8.882966910948257</v>
      </c>
      <c r="AP259" s="322">
        <v>8.1057073062402853</v>
      </c>
      <c r="AQ259" s="322">
        <v>2.3317788141239171</v>
      </c>
      <c r="AR259" s="322">
        <v>1.6655562958027981</v>
      </c>
      <c r="AS259" s="322">
        <v>19.764601376859872</v>
      </c>
      <c r="AT259" s="322">
        <v>7.1063735287586054</v>
      </c>
      <c r="AW259" s="346" t="s">
        <v>398</v>
      </c>
      <c r="AX259" s="321">
        <v>78.314110778869434</v>
      </c>
      <c r="AY259" s="321">
        <v>155.14748409485253</v>
      </c>
      <c r="AZ259" s="322">
        <v>6.5768869401816472</v>
      </c>
      <c r="BA259" s="322">
        <v>8.9598208035839288</v>
      </c>
    </row>
    <row r="260" spans="2:53" x14ac:dyDescent="0.2">
      <c r="B260" s="346" t="s">
        <v>399</v>
      </c>
      <c r="C260" s="347" t="s">
        <v>483</v>
      </c>
      <c r="D260" s="297" t="s">
        <v>1761</v>
      </c>
      <c r="E260" s="320">
        <v>3047</v>
      </c>
      <c r="F260" s="320">
        <v>2400</v>
      </c>
      <c r="G260" s="320">
        <v>2367</v>
      </c>
      <c r="H260" s="320">
        <v>2332</v>
      </c>
      <c r="I260" s="320">
        <v>967</v>
      </c>
      <c r="J260" s="329">
        <v>47</v>
      </c>
      <c r="K260" s="320">
        <v>137</v>
      </c>
      <c r="L260" s="320">
        <v>340</v>
      </c>
      <c r="M260" s="320">
        <v>50</v>
      </c>
      <c r="N260" s="320">
        <v>102</v>
      </c>
      <c r="O260" s="320">
        <v>62</v>
      </c>
      <c r="P260" s="320">
        <v>90</v>
      </c>
      <c r="Q260" s="323" t="s">
        <v>1775</v>
      </c>
      <c r="R260" s="320">
        <v>458</v>
      </c>
      <c r="S260" s="320">
        <v>123</v>
      </c>
      <c r="T260" s="320">
        <v>25</v>
      </c>
      <c r="U260" s="320">
        <v>5</v>
      </c>
      <c r="V260" s="320">
        <v>17</v>
      </c>
      <c r="W260" s="320">
        <v>5</v>
      </c>
      <c r="X260" s="320">
        <v>10</v>
      </c>
      <c r="Y260" s="320">
        <v>42</v>
      </c>
      <c r="Z260" s="320">
        <v>16</v>
      </c>
      <c r="AC260" s="346" t="s">
        <v>399</v>
      </c>
      <c r="AD260" s="321">
        <v>15.425008204791599</v>
      </c>
      <c r="AE260" s="321">
        <v>44.962257958647847</v>
      </c>
      <c r="AF260" s="321">
        <v>111.58516573679029</v>
      </c>
      <c r="AG260" s="321">
        <v>16.409583196586809</v>
      </c>
      <c r="AH260" s="321">
        <v>33.475549721037083</v>
      </c>
      <c r="AI260" s="321">
        <v>20.347883163767641</v>
      </c>
      <c r="AJ260" s="321">
        <v>29.537249753856255</v>
      </c>
      <c r="AK260" s="324" t="s">
        <v>1775</v>
      </c>
      <c r="AL260" s="321">
        <v>150.31178208073516</v>
      </c>
      <c r="AM260" s="321">
        <v>40.367574663603541</v>
      </c>
      <c r="AN260" s="321">
        <v>8.2047915982934043</v>
      </c>
      <c r="AO260" s="322">
        <v>1.6409583196586808</v>
      </c>
      <c r="AP260" s="322">
        <v>5.5792582868395142</v>
      </c>
      <c r="AQ260" s="322">
        <v>1.6409583196586808</v>
      </c>
      <c r="AR260" s="322">
        <v>3.2819166393173616</v>
      </c>
      <c r="AS260" s="322">
        <v>13.784049885132918</v>
      </c>
      <c r="AT260" s="322">
        <v>5.2510666229077776</v>
      </c>
      <c r="AW260" s="346" t="s">
        <v>399</v>
      </c>
      <c r="AX260" s="321">
        <v>51.964512040557665</v>
      </c>
      <c r="AY260" s="321">
        <v>196.39794168096057</v>
      </c>
      <c r="AZ260" s="322">
        <v>5.1706308169596689</v>
      </c>
      <c r="BA260" s="322">
        <v>6.666666666666667</v>
      </c>
    </row>
    <row r="261" spans="2:53" x14ac:dyDescent="0.2">
      <c r="B261" s="346" t="s">
        <v>400</v>
      </c>
      <c r="C261" s="347" t="s">
        <v>483</v>
      </c>
      <c r="D261" s="297" t="s">
        <v>1761</v>
      </c>
      <c r="E261" s="320">
        <v>9351</v>
      </c>
      <c r="F261" s="320">
        <v>7299</v>
      </c>
      <c r="G261" s="320">
        <v>7199</v>
      </c>
      <c r="H261" s="320">
        <v>7092</v>
      </c>
      <c r="I261" s="320">
        <v>2871</v>
      </c>
      <c r="J261" s="329">
        <v>191</v>
      </c>
      <c r="K261" s="320">
        <v>563</v>
      </c>
      <c r="L261" s="320">
        <v>1280</v>
      </c>
      <c r="M261" s="320">
        <v>278</v>
      </c>
      <c r="N261" s="320">
        <v>315</v>
      </c>
      <c r="O261" s="320">
        <v>145</v>
      </c>
      <c r="P261" s="320">
        <v>486</v>
      </c>
      <c r="Q261" s="320">
        <v>52</v>
      </c>
      <c r="R261" s="320">
        <v>753</v>
      </c>
      <c r="S261" s="320">
        <v>451</v>
      </c>
      <c r="T261" s="320">
        <v>149</v>
      </c>
      <c r="U261" s="320">
        <v>119</v>
      </c>
      <c r="V261" s="320">
        <v>81</v>
      </c>
      <c r="W261" s="320">
        <v>80</v>
      </c>
      <c r="X261" s="320">
        <v>56</v>
      </c>
      <c r="Y261" s="320">
        <v>178</v>
      </c>
      <c r="Z261" s="320">
        <v>60</v>
      </c>
      <c r="AC261" s="346" t="s">
        <v>400</v>
      </c>
      <c r="AD261" s="321">
        <v>20.425622928029089</v>
      </c>
      <c r="AE261" s="321">
        <v>60.207464442305636</v>
      </c>
      <c r="AF261" s="321">
        <v>136.88375574804834</v>
      </c>
      <c r="AG261" s="321">
        <v>29.729440701529246</v>
      </c>
      <c r="AH261" s="321">
        <v>33.686236766121269</v>
      </c>
      <c r="AI261" s="321">
        <v>15.5063629558336</v>
      </c>
      <c r="AJ261" s="321">
        <v>51.973051010587099</v>
      </c>
      <c r="AK261" s="321">
        <v>5.5609025772644642</v>
      </c>
      <c r="AL261" s="321">
        <v>80.526146936156564</v>
      </c>
      <c r="AM261" s="321">
        <v>48.230135814351407</v>
      </c>
      <c r="AN261" s="321">
        <v>15.93412469254625</v>
      </c>
      <c r="AO261" s="322">
        <v>12.725911667201368</v>
      </c>
      <c r="AP261" s="322">
        <v>8.6621751684311832</v>
      </c>
      <c r="AQ261" s="322">
        <v>8.5552347342530215</v>
      </c>
      <c r="AR261" s="322">
        <v>5.9886643139771145</v>
      </c>
      <c r="AS261" s="322">
        <v>19.035397283712971</v>
      </c>
      <c r="AT261" s="322">
        <v>6.4164260506897657</v>
      </c>
      <c r="AW261" s="346" t="s">
        <v>400</v>
      </c>
      <c r="AX261" s="321">
        <v>62.647589943047642</v>
      </c>
      <c r="AY261" s="321">
        <v>106.17597292724196</v>
      </c>
      <c r="AZ261" s="322">
        <v>27.864855451062347</v>
      </c>
      <c r="BA261" s="322">
        <v>8.220304151253595</v>
      </c>
    </row>
    <row r="262" spans="2:53" x14ac:dyDescent="0.2">
      <c r="B262" s="346" t="s">
        <v>401</v>
      </c>
      <c r="C262" s="347" t="s">
        <v>483</v>
      </c>
      <c r="D262" s="297" t="s">
        <v>1761</v>
      </c>
      <c r="E262" s="320">
        <v>4485</v>
      </c>
      <c r="F262" s="320">
        <v>3393</v>
      </c>
      <c r="G262" s="320">
        <v>3328</v>
      </c>
      <c r="H262" s="320">
        <v>3267</v>
      </c>
      <c r="I262" s="320">
        <v>1377</v>
      </c>
      <c r="J262" s="329">
        <v>76</v>
      </c>
      <c r="K262" s="320">
        <v>229</v>
      </c>
      <c r="L262" s="320">
        <v>558</v>
      </c>
      <c r="M262" s="320">
        <v>100</v>
      </c>
      <c r="N262" s="320">
        <v>140</v>
      </c>
      <c r="O262" s="320">
        <v>68</v>
      </c>
      <c r="P262" s="320">
        <v>187</v>
      </c>
      <c r="Q262" s="320">
        <v>16</v>
      </c>
      <c r="R262" s="320">
        <v>219</v>
      </c>
      <c r="S262" s="320">
        <v>223</v>
      </c>
      <c r="T262" s="320">
        <v>39</v>
      </c>
      <c r="U262" s="320">
        <v>13</v>
      </c>
      <c r="V262" s="320">
        <v>33</v>
      </c>
      <c r="W262" s="323" t="s">
        <v>1775</v>
      </c>
      <c r="X262" s="320">
        <v>7</v>
      </c>
      <c r="Y262" s="320">
        <v>61</v>
      </c>
      <c r="Z262" s="320">
        <v>29</v>
      </c>
      <c r="AC262" s="346" t="s">
        <v>401</v>
      </c>
      <c r="AD262" s="321">
        <v>16.945373467112599</v>
      </c>
      <c r="AE262" s="321">
        <v>51.059085841694539</v>
      </c>
      <c r="AF262" s="321">
        <v>124.41471571906354</v>
      </c>
      <c r="AG262" s="321">
        <v>22.296544035674472</v>
      </c>
      <c r="AH262" s="321">
        <v>31.21516164994426</v>
      </c>
      <c r="AI262" s="321">
        <v>15.16164994425864</v>
      </c>
      <c r="AJ262" s="321">
        <v>41.694537346711257</v>
      </c>
      <c r="AK262" s="321">
        <v>3.5674470457079153</v>
      </c>
      <c r="AL262" s="321">
        <v>48.829431438127088</v>
      </c>
      <c r="AM262" s="321">
        <v>49.721293199554069</v>
      </c>
      <c r="AN262" s="321">
        <v>8.695652173913043</v>
      </c>
      <c r="AO262" s="322">
        <v>2.8985507246376812</v>
      </c>
      <c r="AP262" s="322">
        <v>7.3578595317725748</v>
      </c>
      <c r="AQ262" s="324" t="s">
        <v>1775</v>
      </c>
      <c r="AR262" s="322">
        <v>1.5607580824972129</v>
      </c>
      <c r="AS262" s="322">
        <v>13.600891861761426</v>
      </c>
      <c r="AT262" s="322">
        <v>6.4659977703455969</v>
      </c>
      <c r="AW262" s="346" t="s">
        <v>401</v>
      </c>
      <c r="AX262" s="321">
        <v>67.007211538461533</v>
      </c>
      <c r="AY262" s="321">
        <v>67.033976124885228</v>
      </c>
      <c r="AZ262" s="324" t="s">
        <v>1775</v>
      </c>
      <c r="BA262" s="322">
        <v>8.5470085470085486</v>
      </c>
    </row>
    <row r="263" spans="2:53" x14ac:dyDescent="0.2">
      <c r="B263" s="346" t="s">
        <v>402</v>
      </c>
      <c r="C263" s="347" t="s">
        <v>483</v>
      </c>
      <c r="D263" s="297" t="s">
        <v>1761</v>
      </c>
      <c r="E263" s="320">
        <v>8560</v>
      </c>
      <c r="F263" s="320">
        <v>6877</v>
      </c>
      <c r="G263" s="320">
        <v>6801</v>
      </c>
      <c r="H263" s="320">
        <v>6695</v>
      </c>
      <c r="I263" s="320">
        <v>2978</v>
      </c>
      <c r="J263" s="329">
        <v>198</v>
      </c>
      <c r="K263" s="320">
        <v>520</v>
      </c>
      <c r="L263" s="320">
        <v>1117</v>
      </c>
      <c r="M263" s="320">
        <v>279</v>
      </c>
      <c r="N263" s="320">
        <v>312</v>
      </c>
      <c r="O263" s="320">
        <v>166</v>
      </c>
      <c r="P263" s="320">
        <v>307</v>
      </c>
      <c r="Q263" s="320">
        <v>55</v>
      </c>
      <c r="R263" s="320">
        <v>692</v>
      </c>
      <c r="S263" s="320">
        <v>365</v>
      </c>
      <c r="T263" s="320">
        <v>118</v>
      </c>
      <c r="U263" s="320">
        <v>73</v>
      </c>
      <c r="V263" s="320">
        <v>83</v>
      </c>
      <c r="W263" s="320">
        <v>33</v>
      </c>
      <c r="X263" s="320">
        <v>9</v>
      </c>
      <c r="Y263" s="320">
        <v>162</v>
      </c>
      <c r="Z263" s="320">
        <v>43</v>
      </c>
      <c r="AC263" s="346" t="s">
        <v>402</v>
      </c>
      <c r="AD263" s="321">
        <v>23.130841121495326</v>
      </c>
      <c r="AE263" s="321">
        <v>60.747663551401871</v>
      </c>
      <c r="AF263" s="321">
        <v>130.49065420560748</v>
      </c>
      <c r="AG263" s="321">
        <v>32.593457943925237</v>
      </c>
      <c r="AH263" s="321">
        <v>36.44859813084112</v>
      </c>
      <c r="AI263" s="321">
        <v>19.392523364485982</v>
      </c>
      <c r="AJ263" s="321">
        <v>35.864485981308412</v>
      </c>
      <c r="AK263" s="321">
        <v>6.4252336448598131</v>
      </c>
      <c r="AL263" s="321">
        <v>80.841121495327101</v>
      </c>
      <c r="AM263" s="321">
        <v>42.640186915887845</v>
      </c>
      <c r="AN263" s="321">
        <v>13.785046728971963</v>
      </c>
      <c r="AO263" s="322">
        <v>8.5280373831775709</v>
      </c>
      <c r="AP263" s="322">
        <v>9.6962616822429908</v>
      </c>
      <c r="AQ263" s="322">
        <v>3.8551401869158877</v>
      </c>
      <c r="AR263" s="322">
        <v>1.0514018691588785</v>
      </c>
      <c r="AS263" s="322">
        <v>18.925233644859816</v>
      </c>
      <c r="AT263" s="322">
        <v>5.0233644859813085</v>
      </c>
      <c r="AW263" s="346" t="s">
        <v>402</v>
      </c>
      <c r="AX263" s="321">
        <v>53.668578150272019</v>
      </c>
      <c r="AY263" s="321">
        <v>103.36071695294996</v>
      </c>
      <c r="AZ263" s="322">
        <v>11.081262592343855</v>
      </c>
      <c r="BA263" s="322">
        <v>6.2527264795695796</v>
      </c>
    </row>
    <row r="264" spans="2:53" x14ac:dyDescent="0.2">
      <c r="B264" s="346" t="s">
        <v>403</v>
      </c>
      <c r="C264" s="347" t="s">
        <v>483</v>
      </c>
      <c r="D264" s="297" t="s">
        <v>1761</v>
      </c>
      <c r="E264" s="320">
        <v>9785</v>
      </c>
      <c r="F264" s="320">
        <v>7966</v>
      </c>
      <c r="G264" s="320">
        <v>7868</v>
      </c>
      <c r="H264" s="320">
        <v>7762</v>
      </c>
      <c r="I264" s="320">
        <v>3469</v>
      </c>
      <c r="J264" s="329">
        <v>221</v>
      </c>
      <c r="K264" s="320">
        <v>625</v>
      </c>
      <c r="L264" s="320">
        <v>1493</v>
      </c>
      <c r="M264" s="320">
        <v>289</v>
      </c>
      <c r="N264" s="320">
        <v>312</v>
      </c>
      <c r="O264" s="320">
        <v>230</v>
      </c>
      <c r="P264" s="320">
        <v>435</v>
      </c>
      <c r="Q264" s="320">
        <v>67</v>
      </c>
      <c r="R264" s="320">
        <v>944</v>
      </c>
      <c r="S264" s="320">
        <v>511</v>
      </c>
      <c r="T264" s="320">
        <v>121</v>
      </c>
      <c r="U264" s="320">
        <v>91</v>
      </c>
      <c r="V264" s="320">
        <v>90</v>
      </c>
      <c r="W264" s="320">
        <v>61</v>
      </c>
      <c r="X264" s="320">
        <v>7</v>
      </c>
      <c r="Y264" s="320">
        <v>135</v>
      </c>
      <c r="Z264" s="320">
        <v>65</v>
      </c>
      <c r="AC264" s="346" t="s">
        <v>403</v>
      </c>
      <c r="AD264" s="321">
        <v>22.585590189064895</v>
      </c>
      <c r="AE264" s="321">
        <v>63.873275421563626</v>
      </c>
      <c r="AF264" s="321">
        <v>152.58048032703118</v>
      </c>
      <c r="AG264" s="321">
        <v>29.535002554931015</v>
      </c>
      <c r="AH264" s="321">
        <v>31.88553909044456</v>
      </c>
      <c r="AI264" s="321">
        <v>23.50536535513541</v>
      </c>
      <c r="AJ264" s="321">
        <v>44.455799693408281</v>
      </c>
      <c r="AK264" s="321">
        <v>6.8472151251916191</v>
      </c>
      <c r="AL264" s="321">
        <v>96.474195196729681</v>
      </c>
      <c r="AM264" s="321">
        <v>52.222789984670413</v>
      </c>
      <c r="AN264" s="321">
        <v>12.365866121614717</v>
      </c>
      <c r="AO264" s="322">
        <v>9.299948901379663</v>
      </c>
      <c r="AP264" s="322">
        <v>9.1977516607051619</v>
      </c>
      <c r="AQ264" s="322">
        <v>6.234031681144609</v>
      </c>
      <c r="AR264" s="322">
        <v>0.71538068472151251</v>
      </c>
      <c r="AS264" s="322">
        <v>13.796627491057741</v>
      </c>
      <c r="AT264" s="322">
        <v>6.6428206438426161</v>
      </c>
      <c r="AW264" s="346" t="s">
        <v>403</v>
      </c>
      <c r="AX264" s="321">
        <v>64.946619217081846</v>
      </c>
      <c r="AY264" s="321">
        <v>121.61813965472815</v>
      </c>
      <c r="AZ264" s="322">
        <v>17.584318247333528</v>
      </c>
      <c r="BA264" s="322">
        <v>8.1596786341953305</v>
      </c>
    </row>
    <row r="265" spans="2:53" x14ac:dyDescent="0.2">
      <c r="B265" s="346" t="s">
        <v>404</v>
      </c>
      <c r="C265" s="347" t="s">
        <v>483</v>
      </c>
      <c r="D265" s="297" t="s">
        <v>1761</v>
      </c>
      <c r="E265" s="320">
        <v>4513</v>
      </c>
      <c r="F265" s="320">
        <v>3485</v>
      </c>
      <c r="G265" s="320">
        <v>3418</v>
      </c>
      <c r="H265" s="320">
        <v>3362</v>
      </c>
      <c r="I265" s="320">
        <v>1300</v>
      </c>
      <c r="J265" s="329">
        <v>57</v>
      </c>
      <c r="K265" s="320">
        <v>359</v>
      </c>
      <c r="L265" s="320">
        <v>511</v>
      </c>
      <c r="M265" s="320">
        <v>134</v>
      </c>
      <c r="N265" s="320">
        <v>135</v>
      </c>
      <c r="O265" s="320">
        <v>105</v>
      </c>
      <c r="P265" s="320">
        <v>175</v>
      </c>
      <c r="Q265" s="320">
        <v>19</v>
      </c>
      <c r="R265" s="320">
        <v>371</v>
      </c>
      <c r="S265" s="320">
        <v>219</v>
      </c>
      <c r="T265" s="320">
        <v>32</v>
      </c>
      <c r="U265" s="323" t="s">
        <v>1775</v>
      </c>
      <c r="V265" s="320">
        <v>47</v>
      </c>
      <c r="W265" s="320">
        <v>13</v>
      </c>
      <c r="X265" s="320">
        <v>8</v>
      </c>
      <c r="Y265" s="320">
        <v>60</v>
      </c>
      <c r="Z265" s="320">
        <v>27</v>
      </c>
      <c r="AC265" s="346" t="s">
        <v>404</v>
      </c>
      <c r="AD265" s="321">
        <v>12.630179481497896</v>
      </c>
      <c r="AE265" s="321">
        <v>79.547972523820079</v>
      </c>
      <c r="AF265" s="321">
        <v>113.2284511411478</v>
      </c>
      <c r="AG265" s="321">
        <v>29.692000886328387</v>
      </c>
      <c r="AH265" s="321">
        <v>29.913582982495015</v>
      </c>
      <c r="AI265" s="321">
        <v>23.266120097496124</v>
      </c>
      <c r="AJ265" s="321">
        <v>38.776866829160205</v>
      </c>
      <c r="AK265" s="321">
        <v>4.2100598271659644</v>
      </c>
      <c r="AL265" s="321">
        <v>82.206957677819631</v>
      </c>
      <c r="AM265" s="321">
        <v>48.526479060491916</v>
      </c>
      <c r="AN265" s="321">
        <v>7.0906270773321518</v>
      </c>
      <c r="AO265" s="324" t="s">
        <v>1775</v>
      </c>
      <c r="AP265" s="322">
        <v>10.414358519831598</v>
      </c>
      <c r="AQ265" s="322">
        <v>2.8805672501661865</v>
      </c>
      <c r="AR265" s="322">
        <v>1.772656769333038</v>
      </c>
      <c r="AS265" s="322">
        <v>13.294925769997784</v>
      </c>
      <c r="AT265" s="322">
        <v>5.982716596499003</v>
      </c>
      <c r="AW265" s="346" t="s">
        <v>404</v>
      </c>
      <c r="AX265" s="321">
        <v>64.072557050906966</v>
      </c>
      <c r="AY265" s="321">
        <v>110.35098155859608</v>
      </c>
      <c r="AZ265" s="322">
        <v>10</v>
      </c>
      <c r="BA265" s="322">
        <v>7.7474892395982788</v>
      </c>
    </row>
    <row r="266" spans="2:53" x14ac:dyDescent="0.2">
      <c r="B266" s="346" t="s">
        <v>405</v>
      </c>
      <c r="C266" s="347" t="s">
        <v>483</v>
      </c>
      <c r="D266" s="297" t="s">
        <v>1761</v>
      </c>
      <c r="E266" s="320">
        <v>7056</v>
      </c>
      <c r="F266" s="320">
        <v>5688</v>
      </c>
      <c r="G266" s="320">
        <v>5592</v>
      </c>
      <c r="H266" s="320">
        <v>5506</v>
      </c>
      <c r="I266" s="320">
        <v>2562</v>
      </c>
      <c r="J266" s="329">
        <v>148</v>
      </c>
      <c r="K266" s="320">
        <v>382</v>
      </c>
      <c r="L266" s="320">
        <v>1182</v>
      </c>
      <c r="M266" s="320">
        <v>236</v>
      </c>
      <c r="N266" s="320">
        <v>289</v>
      </c>
      <c r="O266" s="320">
        <v>126</v>
      </c>
      <c r="P266" s="320">
        <v>384</v>
      </c>
      <c r="Q266" s="320">
        <v>50</v>
      </c>
      <c r="R266" s="320">
        <v>903</v>
      </c>
      <c r="S266" s="320">
        <v>386</v>
      </c>
      <c r="T266" s="320">
        <v>163</v>
      </c>
      <c r="U266" s="320">
        <v>140</v>
      </c>
      <c r="V266" s="320">
        <v>74</v>
      </c>
      <c r="W266" s="320">
        <v>83</v>
      </c>
      <c r="X266" s="320">
        <v>16</v>
      </c>
      <c r="Y266" s="320">
        <v>155</v>
      </c>
      <c r="Z266" s="320">
        <v>55</v>
      </c>
      <c r="AC266" s="346" t="s">
        <v>405</v>
      </c>
      <c r="AD266" s="321">
        <v>20.975056689342406</v>
      </c>
      <c r="AE266" s="321">
        <v>54.13832199546485</v>
      </c>
      <c r="AF266" s="321">
        <v>167.51700680272108</v>
      </c>
      <c r="AG266" s="321">
        <v>33.446712018140587</v>
      </c>
      <c r="AH266" s="321">
        <v>40.958049886621318</v>
      </c>
      <c r="AI266" s="321">
        <v>17.857142857142858</v>
      </c>
      <c r="AJ266" s="321">
        <v>54.42176870748299</v>
      </c>
      <c r="AK266" s="321">
        <v>7.0861678004535147</v>
      </c>
      <c r="AL266" s="321">
        <v>127.97619047619047</v>
      </c>
      <c r="AM266" s="321">
        <v>54.705215419501137</v>
      </c>
      <c r="AN266" s="321">
        <v>23.10090702947846</v>
      </c>
      <c r="AO266" s="322">
        <v>19.841269841269842</v>
      </c>
      <c r="AP266" s="322">
        <v>10.487528344671203</v>
      </c>
      <c r="AQ266" s="322">
        <v>11.763038548752835</v>
      </c>
      <c r="AR266" s="322">
        <v>2.2675736961451247</v>
      </c>
      <c r="AS266" s="322">
        <v>21.967120181405896</v>
      </c>
      <c r="AT266" s="322">
        <v>7.7947845804988658</v>
      </c>
      <c r="AW266" s="346" t="s">
        <v>405</v>
      </c>
      <c r="AX266" s="321">
        <v>69.027181688125893</v>
      </c>
      <c r="AY266" s="321">
        <v>164.00290592081365</v>
      </c>
      <c r="AZ266" s="322">
        <v>32.396565183450427</v>
      </c>
      <c r="BA266" s="322">
        <v>9.6694796061884674</v>
      </c>
    </row>
    <row r="267" spans="2:53" x14ac:dyDescent="0.2">
      <c r="B267" s="346" t="s">
        <v>407</v>
      </c>
      <c r="C267" s="347" t="s">
        <v>483</v>
      </c>
      <c r="D267" s="297" t="s">
        <v>1761</v>
      </c>
      <c r="E267" s="320">
        <v>4068</v>
      </c>
      <c r="F267" s="320">
        <v>3067</v>
      </c>
      <c r="G267" s="320">
        <v>3009</v>
      </c>
      <c r="H267" s="320">
        <v>2941</v>
      </c>
      <c r="I267" s="320">
        <v>1185</v>
      </c>
      <c r="J267" s="329">
        <v>69</v>
      </c>
      <c r="K267" s="320">
        <v>212</v>
      </c>
      <c r="L267" s="320">
        <v>495</v>
      </c>
      <c r="M267" s="320">
        <v>104</v>
      </c>
      <c r="N267" s="320">
        <v>114</v>
      </c>
      <c r="O267" s="320">
        <v>84</v>
      </c>
      <c r="P267" s="320">
        <v>147</v>
      </c>
      <c r="Q267" s="320">
        <v>14</v>
      </c>
      <c r="R267" s="320">
        <v>320</v>
      </c>
      <c r="S267" s="320">
        <v>166</v>
      </c>
      <c r="T267" s="320">
        <v>40</v>
      </c>
      <c r="U267" s="320">
        <v>25</v>
      </c>
      <c r="V267" s="320">
        <v>37</v>
      </c>
      <c r="W267" s="320">
        <v>20</v>
      </c>
      <c r="X267" s="320">
        <v>7</v>
      </c>
      <c r="Y267" s="320">
        <v>59</v>
      </c>
      <c r="Z267" s="320">
        <v>17</v>
      </c>
      <c r="AC267" s="346" t="s">
        <v>407</v>
      </c>
      <c r="AD267" s="321">
        <v>16.961651917404129</v>
      </c>
      <c r="AE267" s="321">
        <v>52.114060963618485</v>
      </c>
      <c r="AF267" s="321">
        <v>121.68141592920354</v>
      </c>
      <c r="AG267" s="321">
        <v>25.565388397246803</v>
      </c>
      <c r="AH267" s="321">
        <v>28.023598820058996</v>
      </c>
      <c r="AI267" s="321">
        <v>20.64896755162242</v>
      </c>
      <c r="AJ267" s="321">
        <v>36.135693215339238</v>
      </c>
      <c r="AK267" s="321">
        <v>3.4414945919370701</v>
      </c>
      <c r="AL267" s="321">
        <v>78.662733529990163</v>
      </c>
      <c r="AM267" s="321">
        <v>40.806293018682396</v>
      </c>
      <c r="AN267" s="321">
        <v>9.8328416912487704</v>
      </c>
      <c r="AO267" s="322">
        <v>6.1455260570304819</v>
      </c>
      <c r="AP267" s="322">
        <v>9.0953785644051131</v>
      </c>
      <c r="AQ267" s="322">
        <v>4.9164208456243852</v>
      </c>
      <c r="AR267" s="322">
        <v>1.720747295968535</v>
      </c>
      <c r="AS267" s="322">
        <v>14.503441494591938</v>
      </c>
      <c r="AT267" s="322">
        <v>4.178957718780727</v>
      </c>
      <c r="AW267" s="346" t="s">
        <v>407</v>
      </c>
      <c r="AX267" s="321">
        <v>55.167829843801925</v>
      </c>
      <c r="AY267" s="321">
        <v>108.80652839170351</v>
      </c>
      <c r="AZ267" s="322">
        <v>16.877637130801688</v>
      </c>
      <c r="BA267" s="322">
        <v>5.5428757743723507</v>
      </c>
    </row>
    <row r="268" spans="2:53" x14ac:dyDescent="0.2">
      <c r="B268" s="346" t="s">
        <v>408</v>
      </c>
      <c r="C268" s="347" t="s">
        <v>483</v>
      </c>
      <c r="D268" s="297" t="s">
        <v>1761</v>
      </c>
      <c r="E268" s="320">
        <v>5030</v>
      </c>
      <c r="F268" s="320">
        <v>4007</v>
      </c>
      <c r="G268" s="320">
        <v>3941</v>
      </c>
      <c r="H268" s="320">
        <v>3876</v>
      </c>
      <c r="I268" s="320">
        <v>1752</v>
      </c>
      <c r="J268" s="329">
        <v>95</v>
      </c>
      <c r="K268" s="320">
        <v>285</v>
      </c>
      <c r="L268" s="320">
        <v>712</v>
      </c>
      <c r="M268" s="320">
        <v>104</v>
      </c>
      <c r="N268" s="320">
        <v>155</v>
      </c>
      <c r="O268" s="320">
        <v>90</v>
      </c>
      <c r="P268" s="320">
        <v>289</v>
      </c>
      <c r="Q268" s="320">
        <v>30</v>
      </c>
      <c r="R268" s="320">
        <v>465</v>
      </c>
      <c r="S268" s="320">
        <v>271</v>
      </c>
      <c r="T268" s="320">
        <v>47</v>
      </c>
      <c r="U268" s="320">
        <v>20</v>
      </c>
      <c r="V268" s="320">
        <v>47</v>
      </c>
      <c r="W268" s="320">
        <v>10</v>
      </c>
      <c r="X268" s="320">
        <v>10</v>
      </c>
      <c r="Y268" s="320">
        <v>75</v>
      </c>
      <c r="Z268" s="320">
        <v>21</v>
      </c>
      <c r="AC268" s="346" t="s">
        <v>408</v>
      </c>
      <c r="AD268" s="321">
        <v>18.886679920477135</v>
      </c>
      <c r="AE268" s="321">
        <v>56.660039761431413</v>
      </c>
      <c r="AF268" s="321">
        <v>141.5506958250497</v>
      </c>
      <c r="AG268" s="321">
        <v>20.675944333996025</v>
      </c>
      <c r="AH268" s="321">
        <v>30.815109343936385</v>
      </c>
      <c r="AI268" s="321">
        <v>17.892644135188867</v>
      </c>
      <c r="AJ268" s="321">
        <v>57.455268389662031</v>
      </c>
      <c r="AK268" s="321">
        <v>5.964214711729622</v>
      </c>
      <c r="AL268" s="321">
        <v>92.44532803180914</v>
      </c>
      <c r="AM268" s="321">
        <v>53.876739562624252</v>
      </c>
      <c r="AN268" s="321">
        <v>9.3439363817097405</v>
      </c>
      <c r="AO268" s="322">
        <v>3.9761431411530812</v>
      </c>
      <c r="AP268" s="322">
        <v>9.3439363817097405</v>
      </c>
      <c r="AQ268" s="322">
        <v>1.9880715705765406</v>
      </c>
      <c r="AR268" s="322">
        <v>1.9880715705765406</v>
      </c>
      <c r="AS268" s="322">
        <v>14.910536779324055</v>
      </c>
      <c r="AT268" s="322">
        <v>4.174950298210736</v>
      </c>
      <c r="AW268" s="346" t="s">
        <v>408</v>
      </c>
      <c r="AX268" s="321">
        <v>68.764273027150466</v>
      </c>
      <c r="AY268" s="321">
        <v>119.96904024767801</v>
      </c>
      <c r="AZ268" s="322">
        <v>5.7077625570776256</v>
      </c>
      <c r="BA268" s="322">
        <v>5.2408285500374348</v>
      </c>
    </row>
    <row r="269" spans="2:53" x14ac:dyDescent="0.2">
      <c r="B269" s="346" t="s">
        <v>409</v>
      </c>
      <c r="C269" s="347" t="s">
        <v>483</v>
      </c>
      <c r="D269" s="297" t="s">
        <v>1761</v>
      </c>
      <c r="E269" s="320">
        <v>7327</v>
      </c>
      <c r="F269" s="320">
        <v>5740</v>
      </c>
      <c r="G269" s="320">
        <v>5649</v>
      </c>
      <c r="H269" s="320">
        <v>5535</v>
      </c>
      <c r="I269" s="320">
        <v>2223</v>
      </c>
      <c r="J269" s="329">
        <v>99</v>
      </c>
      <c r="K269" s="320">
        <v>443</v>
      </c>
      <c r="L269" s="320">
        <v>763</v>
      </c>
      <c r="M269" s="320">
        <v>222</v>
      </c>
      <c r="N269" s="320">
        <v>220</v>
      </c>
      <c r="O269" s="320">
        <v>119</v>
      </c>
      <c r="P269" s="320">
        <v>272</v>
      </c>
      <c r="Q269" s="320">
        <v>34</v>
      </c>
      <c r="R269" s="320">
        <v>665</v>
      </c>
      <c r="S269" s="320">
        <v>323</v>
      </c>
      <c r="T269" s="320">
        <v>87</v>
      </c>
      <c r="U269" s="320">
        <v>12</v>
      </c>
      <c r="V269" s="320">
        <v>80</v>
      </c>
      <c r="W269" s="320">
        <v>6</v>
      </c>
      <c r="X269" s="320">
        <v>7</v>
      </c>
      <c r="Y269" s="320">
        <v>100</v>
      </c>
      <c r="Z269" s="320">
        <v>32</v>
      </c>
      <c r="AC269" s="346" t="s">
        <v>409</v>
      </c>
      <c r="AD269" s="321">
        <v>13.511669168827623</v>
      </c>
      <c r="AE269" s="321">
        <v>60.46130749283472</v>
      </c>
      <c r="AF269" s="321">
        <v>104.13538965470178</v>
      </c>
      <c r="AG269" s="321">
        <v>30.298894499795278</v>
      </c>
      <c r="AH269" s="321">
        <v>30.025931486283611</v>
      </c>
      <c r="AI269" s="321">
        <v>16.241299303944317</v>
      </c>
      <c r="AJ269" s="321">
        <v>37.122969837587007</v>
      </c>
      <c r="AK269" s="321">
        <v>4.6403712296983759</v>
      </c>
      <c r="AL269" s="321">
        <v>90.760201992630002</v>
      </c>
      <c r="AM269" s="321">
        <v>44.083526682134568</v>
      </c>
      <c r="AN269" s="321">
        <v>11.87389108775761</v>
      </c>
      <c r="AO269" s="322">
        <v>1.6377780810700149</v>
      </c>
      <c r="AP269" s="322">
        <v>10.918520540466766</v>
      </c>
      <c r="AQ269" s="322">
        <v>0.81888904053500744</v>
      </c>
      <c r="AR269" s="322">
        <v>0.95537054729084203</v>
      </c>
      <c r="AS269" s="322">
        <v>13.648150675583459</v>
      </c>
      <c r="AT269" s="322">
        <v>4.3674082161867069</v>
      </c>
      <c r="AW269" s="346" t="s">
        <v>409</v>
      </c>
      <c r="AX269" s="321">
        <v>57.178261639228182</v>
      </c>
      <c r="AY269" s="321">
        <v>120.14453477868112</v>
      </c>
      <c r="AZ269" s="322">
        <v>2.6990553306342777</v>
      </c>
      <c r="BA269" s="322">
        <v>5.5749128919860631</v>
      </c>
    </row>
    <row r="270" spans="2:53" x14ac:dyDescent="0.2">
      <c r="B270" s="346" t="s">
        <v>410</v>
      </c>
      <c r="C270" s="347" t="s">
        <v>483</v>
      </c>
      <c r="D270" s="297" t="s">
        <v>1761</v>
      </c>
      <c r="E270" s="320">
        <v>5358</v>
      </c>
      <c r="F270" s="320">
        <v>4050</v>
      </c>
      <c r="G270" s="320">
        <v>3973</v>
      </c>
      <c r="H270" s="320">
        <v>3889</v>
      </c>
      <c r="I270" s="320">
        <v>1543</v>
      </c>
      <c r="J270" s="329">
        <v>82</v>
      </c>
      <c r="K270" s="320">
        <v>213</v>
      </c>
      <c r="L270" s="320">
        <v>524</v>
      </c>
      <c r="M270" s="320">
        <v>110</v>
      </c>
      <c r="N270" s="320">
        <v>118</v>
      </c>
      <c r="O270" s="320">
        <v>68</v>
      </c>
      <c r="P270" s="320">
        <v>143</v>
      </c>
      <c r="Q270" s="320">
        <v>13</v>
      </c>
      <c r="R270" s="320">
        <v>320</v>
      </c>
      <c r="S270" s="320">
        <v>151</v>
      </c>
      <c r="T270" s="320">
        <v>35</v>
      </c>
      <c r="U270" s="320">
        <v>12</v>
      </c>
      <c r="V270" s="320">
        <v>36</v>
      </c>
      <c r="W270" s="323" t="s">
        <v>1775</v>
      </c>
      <c r="X270" s="320">
        <v>7</v>
      </c>
      <c r="Y270" s="320">
        <v>63</v>
      </c>
      <c r="Z270" s="320">
        <v>19</v>
      </c>
      <c r="AC270" s="346" t="s">
        <v>410</v>
      </c>
      <c r="AD270" s="321">
        <v>15.304217991787979</v>
      </c>
      <c r="AE270" s="321">
        <v>39.753639417693172</v>
      </c>
      <c r="AF270" s="321">
        <v>97.797685703620758</v>
      </c>
      <c r="AG270" s="321">
        <v>20.530048525569242</v>
      </c>
      <c r="AH270" s="321">
        <v>22.023142963792463</v>
      </c>
      <c r="AI270" s="321">
        <v>12.69130272489735</v>
      </c>
      <c r="AJ270" s="321">
        <v>26.689063083240015</v>
      </c>
      <c r="AK270" s="321">
        <v>2.4262784621127289</v>
      </c>
      <c r="AL270" s="321">
        <v>59.723777528928707</v>
      </c>
      <c r="AM270" s="321">
        <v>28.182157521463232</v>
      </c>
      <c r="AN270" s="321">
        <v>6.5322881672265769</v>
      </c>
      <c r="AO270" s="322">
        <v>2.2396416573348263</v>
      </c>
      <c r="AP270" s="322">
        <v>6.718924972004479</v>
      </c>
      <c r="AQ270" s="324" t="s">
        <v>1775</v>
      </c>
      <c r="AR270" s="322">
        <v>1.3064576334453153</v>
      </c>
      <c r="AS270" s="322">
        <v>11.758118701007838</v>
      </c>
      <c r="AT270" s="322">
        <v>3.5460992907801416</v>
      </c>
      <c r="AW270" s="346" t="s">
        <v>410</v>
      </c>
      <c r="AX270" s="321">
        <v>38.006544173168891</v>
      </c>
      <c r="AY270" s="321">
        <v>82.283363332476213</v>
      </c>
      <c r="AZ270" s="324" t="s">
        <v>1775</v>
      </c>
      <c r="BA270" s="322">
        <v>4.6913580246913575</v>
      </c>
    </row>
    <row r="271" spans="2:53" x14ac:dyDescent="0.2">
      <c r="B271" s="346" t="s">
        <v>411</v>
      </c>
      <c r="C271" s="347" t="s">
        <v>483</v>
      </c>
      <c r="D271" s="297" t="s">
        <v>1761</v>
      </c>
      <c r="E271" s="320">
        <v>2464</v>
      </c>
      <c r="F271" s="320">
        <v>1900</v>
      </c>
      <c r="G271" s="320">
        <v>1870</v>
      </c>
      <c r="H271" s="320">
        <v>1846</v>
      </c>
      <c r="I271" s="320">
        <v>823</v>
      </c>
      <c r="J271" s="329">
        <v>71</v>
      </c>
      <c r="K271" s="320">
        <v>193</v>
      </c>
      <c r="L271" s="320">
        <v>388</v>
      </c>
      <c r="M271" s="320">
        <v>77</v>
      </c>
      <c r="N271" s="320">
        <v>86</v>
      </c>
      <c r="O271" s="320">
        <v>64</v>
      </c>
      <c r="P271" s="320">
        <v>122</v>
      </c>
      <c r="Q271" s="320">
        <v>10</v>
      </c>
      <c r="R271" s="320">
        <v>169</v>
      </c>
      <c r="S271" s="320">
        <v>123</v>
      </c>
      <c r="T271" s="320">
        <v>33</v>
      </c>
      <c r="U271" s="320">
        <v>19</v>
      </c>
      <c r="V271" s="320">
        <v>12</v>
      </c>
      <c r="W271" s="320">
        <v>6</v>
      </c>
      <c r="X271" s="320">
        <v>6</v>
      </c>
      <c r="Y271" s="320">
        <v>37</v>
      </c>
      <c r="Z271" s="320">
        <v>24</v>
      </c>
      <c r="AC271" s="346" t="s">
        <v>411</v>
      </c>
      <c r="AD271" s="321">
        <v>28.814935064935064</v>
      </c>
      <c r="AE271" s="321">
        <v>78.327922077922082</v>
      </c>
      <c r="AF271" s="321">
        <v>157.46753246753246</v>
      </c>
      <c r="AG271" s="321">
        <v>31.25</v>
      </c>
      <c r="AH271" s="321">
        <v>34.902597402597401</v>
      </c>
      <c r="AI271" s="321">
        <v>25.974025974025977</v>
      </c>
      <c r="AJ271" s="321">
        <v>49.512987012987018</v>
      </c>
      <c r="AK271" s="321">
        <v>4.0584415584415581</v>
      </c>
      <c r="AL271" s="321">
        <v>68.587662337662337</v>
      </c>
      <c r="AM271" s="321">
        <v>49.918831168831169</v>
      </c>
      <c r="AN271" s="321">
        <v>13.392857142857142</v>
      </c>
      <c r="AO271" s="322">
        <v>7.7110389610389607</v>
      </c>
      <c r="AP271" s="322">
        <v>4.8701298701298699</v>
      </c>
      <c r="AQ271" s="322">
        <v>2.4350649350649349</v>
      </c>
      <c r="AR271" s="322">
        <v>2.4350649350649349</v>
      </c>
      <c r="AS271" s="322">
        <v>15.016233766233766</v>
      </c>
      <c r="AT271" s="322">
        <v>9.7402597402597397</v>
      </c>
      <c r="AW271" s="346" t="s">
        <v>411</v>
      </c>
      <c r="AX271" s="321">
        <v>65.775401069518722</v>
      </c>
      <c r="AY271" s="321">
        <v>91.549295774647888</v>
      </c>
      <c r="AZ271" s="322">
        <v>7.2904009720534626</v>
      </c>
      <c r="BA271" s="322">
        <v>12.631578947368421</v>
      </c>
    </row>
    <row r="272" spans="2:53" x14ac:dyDescent="0.2">
      <c r="B272" s="346" t="s">
        <v>412</v>
      </c>
      <c r="C272" s="347" t="s">
        <v>483</v>
      </c>
      <c r="D272" s="297" t="s">
        <v>1761</v>
      </c>
      <c r="E272" s="320">
        <v>3740</v>
      </c>
      <c r="F272" s="320">
        <v>2952</v>
      </c>
      <c r="G272" s="320">
        <v>2903</v>
      </c>
      <c r="H272" s="320">
        <v>2836</v>
      </c>
      <c r="I272" s="320">
        <v>1327</v>
      </c>
      <c r="J272" s="329">
        <v>59</v>
      </c>
      <c r="K272" s="320">
        <v>272</v>
      </c>
      <c r="L272" s="320">
        <v>589</v>
      </c>
      <c r="M272" s="320">
        <v>96</v>
      </c>
      <c r="N272" s="320">
        <v>107</v>
      </c>
      <c r="O272" s="320">
        <v>53</v>
      </c>
      <c r="P272" s="320">
        <v>156</v>
      </c>
      <c r="Q272" s="320">
        <v>27</v>
      </c>
      <c r="R272" s="320">
        <v>273</v>
      </c>
      <c r="S272" s="320">
        <v>215</v>
      </c>
      <c r="T272" s="320">
        <v>46</v>
      </c>
      <c r="U272" s="320">
        <v>5</v>
      </c>
      <c r="V272" s="320">
        <v>16</v>
      </c>
      <c r="W272" s="320">
        <v>8</v>
      </c>
      <c r="X272" s="320">
        <v>6</v>
      </c>
      <c r="Y272" s="320">
        <v>67</v>
      </c>
      <c r="Z272" s="320">
        <v>24</v>
      </c>
      <c r="AC272" s="346" t="s">
        <v>412</v>
      </c>
      <c r="AD272" s="321">
        <v>15.775401069518715</v>
      </c>
      <c r="AE272" s="321">
        <v>72.72727272727272</v>
      </c>
      <c r="AF272" s="321">
        <v>157.48663101604279</v>
      </c>
      <c r="AG272" s="321">
        <v>25.668449197860962</v>
      </c>
      <c r="AH272" s="321">
        <v>28.609625668449198</v>
      </c>
      <c r="AI272" s="321">
        <v>14.171122994652407</v>
      </c>
      <c r="AJ272" s="321">
        <v>41.711229946524064</v>
      </c>
      <c r="AK272" s="321">
        <v>7.2192513368983962</v>
      </c>
      <c r="AL272" s="321">
        <v>72.994652406417117</v>
      </c>
      <c r="AM272" s="321">
        <v>57.486631016042779</v>
      </c>
      <c r="AN272" s="321">
        <v>12.299465240641711</v>
      </c>
      <c r="AO272" s="322">
        <v>1.3368983957219251</v>
      </c>
      <c r="AP272" s="322">
        <v>4.2780748663101607</v>
      </c>
      <c r="AQ272" s="322">
        <v>2.1390374331550803</v>
      </c>
      <c r="AR272" s="322">
        <v>1.6042780748663101</v>
      </c>
      <c r="AS272" s="322">
        <v>17.914438502673796</v>
      </c>
      <c r="AT272" s="322">
        <v>6.4171122994652405</v>
      </c>
      <c r="AW272" s="346" t="s">
        <v>412</v>
      </c>
      <c r="AX272" s="321">
        <v>74.061315880123999</v>
      </c>
      <c r="AY272" s="321">
        <v>96.262341325811008</v>
      </c>
      <c r="AZ272" s="322">
        <v>6.0286360211002261</v>
      </c>
      <c r="BA272" s="322">
        <v>8.1300813008130088</v>
      </c>
    </row>
    <row r="273" spans="2:53" x14ac:dyDescent="0.2">
      <c r="B273" s="346" t="s">
        <v>413</v>
      </c>
      <c r="C273" s="347" t="s">
        <v>483</v>
      </c>
      <c r="D273" s="297" t="s">
        <v>1761</v>
      </c>
      <c r="E273" s="320">
        <v>4541</v>
      </c>
      <c r="F273" s="320">
        <v>3508</v>
      </c>
      <c r="G273" s="320">
        <v>3428</v>
      </c>
      <c r="H273" s="320">
        <v>3342</v>
      </c>
      <c r="I273" s="320">
        <v>1318</v>
      </c>
      <c r="J273" s="329">
        <v>66</v>
      </c>
      <c r="K273" s="320">
        <v>235</v>
      </c>
      <c r="L273" s="320">
        <v>593</v>
      </c>
      <c r="M273" s="320">
        <v>98</v>
      </c>
      <c r="N273" s="320">
        <v>124</v>
      </c>
      <c r="O273" s="320">
        <v>68</v>
      </c>
      <c r="P273" s="320">
        <v>175</v>
      </c>
      <c r="Q273" s="320">
        <v>25</v>
      </c>
      <c r="R273" s="320">
        <v>605</v>
      </c>
      <c r="S273" s="320">
        <v>184</v>
      </c>
      <c r="T273" s="320">
        <v>37</v>
      </c>
      <c r="U273" s="320">
        <v>23</v>
      </c>
      <c r="V273" s="320">
        <v>37</v>
      </c>
      <c r="W273" s="320">
        <v>9</v>
      </c>
      <c r="X273" s="323" t="s">
        <v>1775</v>
      </c>
      <c r="Y273" s="320">
        <v>52</v>
      </c>
      <c r="Z273" s="320">
        <v>25</v>
      </c>
      <c r="AC273" s="346" t="s">
        <v>413</v>
      </c>
      <c r="AD273" s="321">
        <v>14.534243558687514</v>
      </c>
      <c r="AE273" s="321">
        <v>51.750715701387364</v>
      </c>
      <c r="AF273" s="321">
        <v>130.58797621669234</v>
      </c>
      <c r="AG273" s="321">
        <v>21.581149526536006</v>
      </c>
      <c r="AH273" s="321">
        <v>27.306760625412906</v>
      </c>
      <c r="AI273" s="321">
        <v>14.974675181678045</v>
      </c>
      <c r="AJ273" s="321">
        <v>38.537767011671434</v>
      </c>
      <c r="AK273" s="321">
        <v>5.5053952873816341</v>
      </c>
      <c r="AL273" s="321">
        <v>133.23056595463552</v>
      </c>
      <c r="AM273" s="321">
        <v>40.519709315128829</v>
      </c>
      <c r="AN273" s="321">
        <v>8.1479850253248181</v>
      </c>
      <c r="AO273" s="322">
        <v>5.0649636643911036</v>
      </c>
      <c r="AP273" s="322">
        <v>8.1479850253248181</v>
      </c>
      <c r="AQ273" s="322">
        <v>1.9819423034573882</v>
      </c>
      <c r="AR273" s="324" t="s">
        <v>1775</v>
      </c>
      <c r="AS273" s="322">
        <v>11.451222197753799</v>
      </c>
      <c r="AT273" s="322">
        <v>5.5053952873816341</v>
      </c>
      <c r="AW273" s="346" t="s">
        <v>413</v>
      </c>
      <c r="AX273" s="321">
        <v>53.675612602100351</v>
      </c>
      <c r="AY273" s="321">
        <v>181.0293237582286</v>
      </c>
      <c r="AZ273" s="322">
        <v>6.8285280728376332</v>
      </c>
      <c r="BA273" s="322">
        <v>7.1265678449258836</v>
      </c>
    </row>
    <row r="274" spans="2:53" x14ac:dyDescent="0.2">
      <c r="B274" s="346" t="s">
        <v>414</v>
      </c>
      <c r="C274" s="347" t="s">
        <v>483</v>
      </c>
      <c r="D274" s="297" t="s">
        <v>1761</v>
      </c>
      <c r="E274" s="320">
        <v>4249</v>
      </c>
      <c r="F274" s="320">
        <v>3026</v>
      </c>
      <c r="G274" s="320">
        <v>2948</v>
      </c>
      <c r="H274" s="320">
        <v>2887</v>
      </c>
      <c r="I274" s="320">
        <v>1033</v>
      </c>
      <c r="J274" s="329">
        <v>58</v>
      </c>
      <c r="K274" s="320">
        <v>335</v>
      </c>
      <c r="L274" s="320">
        <v>434</v>
      </c>
      <c r="M274" s="320">
        <v>80</v>
      </c>
      <c r="N274" s="320">
        <v>67</v>
      </c>
      <c r="O274" s="320">
        <v>127</v>
      </c>
      <c r="P274" s="320">
        <v>158</v>
      </c>
      <c r="Q274" s="320">
        <v>22</v>
      </c>
      <c r="R274" s="320">
        <v>524</v>
      </c>
      <c r="S274" s="320">
        <v>149</v>
      </c>
      <c r="T274" s="320">
        <v>47</v>
      </c>
      <c r="U274" s="320">
        <v>33</v>
      </c>
      <c r="V274" s="320">
        <v>25</v>
      </c>
      <c r="W274" s="320">
        <v>13</v>
      </c>
      <c r="X274" s="320">
        <v>25</v>
      </c>
      <c r="Y274" s="320">
        <v>55</v>
      </c>
      <c r="Z274" s="320">
        <v>14</v>
      </c>
      <c r="AC274" s="346" t="s">
        <v>414</v>
      </c>
      <c r="AD274" s="321">
        <v>13.650270651918099</v>
      </c>
      <c r="AE274" s="321">
        <v>78.842080489526936</v>
      </c>
      <c r="AF274" s="321">
        <v>102.14168039538716</v>
      </c>
      <c r="AG274" s="321">
        <v>18.827959519887031</v>
      </c>
      <c r="AH274" s="321">
        <v>15.768416097905389</v>
      </c>
      <c r="AI274" s="321">
        <v>29.889385737820664</v>
      </c>
      <c r="AJ274" s="321">
        <v>37.185220051776888</v>
      </c>
      <c r="AK274" s="321">
        <v>5.177688867968933</v>
      </c>
      <c r="AL274" s="321">
        <v>123.32313485526007</v>
      </c>
      <c r="AM274" s="321">
        <v>35.067074605789593</v>
      </c>
      <c r="AN274" s="321">
        <v>11.061426217933633</v>
      </c>
      <c r="AO274" s="322">
        <v>7.7665333019534009</v>
      </c>
      <c r="AP274" s="322">
        <v>5.8837373499646981</v>
      </c>
      <c r="AQ274" s="322">
        <v>3.0595434219816426</v>
      </c>
      <c r="AR274" s="322">
        <v>5.8837373499646981</v>
      </c>
      <c r="AS274" s="322">
        <v>12.944222169922336</v>
      </c>
      <c r="AT274" s="322">
        <v>3.2948929159802307</v>
      </c>
      <c r="AW274" s="346" t="s">
        <v>414</v>
      </c>
      <c r="AX274" s="321">
        <v>50.542740841248303</v>
      </c>
      <c r="AY274" s="321">
        <v>181.50329061309318</v>
      </c>
      <c r="AZ274" s="322">
        <v>12.584704743465634</v>
      </c>
      <c r="BA274" s="322">
        <v>4.6265697290152019</v>
      </c>
    </row>
    <row r="275" spans="2:53" x14ac:dyDescent="0.2">
      <c r="B275" s="346" t="s">
        <v>416</v>
      </c>
      <c r="C275" s="347" t="s">
        <v>483</v>
      </c>
      <c r="D275" s="297" t="s">
        <v>1761</v>
      </c>
      <c r="E275" s="320">
        <v>2245</v>
      </c>
      <c r="F275" s="320">
        <v>1777</v>
      </c>
      <c r="G275" s="320">
        <v>1748</v>
      </c>
      <c r="H275" s="320">
        <v>1712</v>
      </c>
      <c r="I275" s="320">
        <v>731</v>
      </c>
      <c r="J275" s="329">
        <v>31</v>
      </c>
      <c r="K275" s="320">
        <v>150</v>
      </c>
      <c r="L275" s="320">
        <v>232</v>
      </c>
      <c r="M275" s="320">
        <v>58</v>
      </c>
      <c r="N275" s="320">
        <v>54</v>
      </c>
      <c r="O275" s="320">
        <v>20</v>
      </c>
      <c r="P275" s="320">
        <v>85</v>
      </c>
      <c r="Q275" s="320">
        <v>6</v>
      </c>
      <c r="R275" s="320">
        <v>156</v>
      </c>
      <c r="S275" s="320">
        <v>75</v>
      </c>
      <c r="T275" s="320">
        <v>15</v>
      </c>
      <c r="U275" s="323" t="s">
        <v>1775</v>
      </c>
      <c r="V275" s="320">
        <v>19</v>
      </c>
      <c r="W275" s="320">
        <v>5</v>
      </c>
      <c r="X275" s="320">
        <v>11</v>
      </c>
      <c r="Y275" s="320">
        <v>26</v>
      </c>
      <c r="Z275" s="320">
        <v>18</v>
      </c>
      <c r="AC275" s="346" t="s">
        <v>416</v>
      </c>
      <c r="AD275" s="321">
        <v>13.808463251670378</v>
      </c>
      <c r="AE275" s="321">
        <v>66.815144766147</v>
      </c>
      <c r="AF275" s="321">
        <v>103.34075723830735</v>
      </c>
      <c r="AG275" s="321">
        <v>25.835189309576837</v>
      </c>
      <c r="AH275" s="321">
        <v>24.053452115812917</v>
      </c>
      <c r="AI275" s="321">
        <v>8.908685968819599</v>
      </c>
      <c r="AJ275" s="321">
        <v>37.861915367483299</v>
      </c>
      <c r="AK275" s="321">
        <v>2.6726057906458798</v>
      </c>
      <c r="AL275" s="321">
        <v>69.487750556792875</v>
      </c>
      <c r="AM275" s="321">
        <v>33.4075723830735</v>
      </c>
      <c r="AN275" s="321">
        <v>6.6815144766146997</v>
      </c>
      <c r="AO275" s="324" t="s">
        <v>1775</v>
      </c>
      <c r="AP275" s="322">
        <v>8.463251670378618</v>
      </c>
      <c r="AQ275" s="322">
        <v>2.2271714922048997</v>
      </c>
      <c r="AR275" s="322">
        <v>4.8997772828507795</v>
      </c>
      <c r="AS275" s="322">
        <v>11.581291759465479</v>
      </c>
      <c r="AT275" s="322">
        <v>8.0178173719376389</v>
      </c>
      <c r="AW275" s="346" t="s">
        <v>416</v>
      </c>
      <c r="AX275" s="321">
        <v>42.906178489702519</v>
      </c>
      <c r="AY275" s="321">
        <v>91.121495327102807</v>
      </c>
      <c r="AZ275" s="322">
        <v>6.8399452804377567</v>
      </c>
      <c r="BA275" s="322">
        <v>10.129431626336522</v>
      </c>
    </row>
    <row r="276" spans="2:53" x14ac:dyDescent="0.2">
      <c r="B276" s="346" t="s">
        <v>417</v>
      </c>
      <c r="C276" s="347" t="s">
        <v>483</v>
      </c>
      <c r="D276" s="297" t="s">
        <v>1761</v>
      </c>
      <c r="E276" s="320">
        <v>4548</v>
      </c>
      <c r="F276" s="320">
        <v>3533</v>
      </c>
      <c r="G276" s="320">
        <v>3484</v>
      </c>
      <c r="H276" s="320">
        <v>3440</v>
      </c>
      <c r="I276" s="320">
        <v>1392</v>
      </c>
      <c r="J276" s="329">
        <v>90</v>
      </c>
      <c r="K276" s="320">
        <v>273</v>
      </c>
      <c r="L276" s="320">
        <v>606</v>
      </c>
      <c r="M276" s="320">
        <v>140</v>
      </c>
      <c r="N276" s="320">
        <v>128</v>
      </c>
      <c r="O276" s="320">
        <v>45</v>
      </c>
      <c r="P276" s="320">
        <v>195</v>
      </c>
      <c r="Q276" s="320">
        <v>22</v>
      </c>
      <c r="R276" s="320">
        <v>478</v>
      </c>
      <c r="S276" s="320">
        <v>186</v>
      </c>
      <c r="T276" s="320">
        <v>53</v>
      </c>
      <c r="U276" s="320">
        <v>31</v>
      </c>
      <c r="V276" s="320">
        <v>31</v>
      </c>
      <c r="W276" s="320">
        <v>9</v>
      </c>
      <c r="X276" s="320">
        <v>37</v>
      </c>
      <c r="Y276" s="320">
        <v>65</v>
      </c>
      <c r="Z276" s="320">
        <v>24</v>
      </c>
      <c r="AC276" s="346" t="s">
        <v>417</v>
      </c>
      <c r="AD276" s="321">
        <v>19.788918205804752</v>
      </c>
      <c r="AE276" s="321">
        <v>60.026385224274406</v>
      </c>
      <c r="AF276" s="321">
        <v>133.24538258575197</v>
      </c>
      <c r="AG276" s="321">
        <v>30.782761653474054</v>
      </c>
      <c r="AH276" s="321">
        <v>28.144239226033424</v>
      </c>
      <c r="AI276" s="321">
        <v>9.8944591029023758</v>
      </c>
      <c r="AJ276" s="321">
        <v>42.875989445910292</v>
      </c>
      <c r="AK276" s="321">
        <v>4.8372911169744937</v>
      </c>
      <c r="AL276" s="321">
        <v>105.10114335971855</v>
      </c>
      <c r="AM276" s="321">
        <v>40.897097625329813</v>
      </c>
      <c r="AN276" s="321">
        <v>11.653474054529463</v>
      </c>
      <c r="AO276" s="322">
        <v>6.8161829375549692</v>
      </c>
      <c r="AP276" s="322">
        <v>6.8161829375549692</v>
      </c>
      <c r="AQ276" s="322">
        <v>1.9788918205804751</v>
      </c>
      <c r="AR276" s="322">
        <v>8.1354441512752853</v>
      </c>
      <c r="AS276" s="322">
        <v>14.291996481970097</v>
      </c>
      <c r="AT276" s="322">
        <v>5.2770448548812663</v>
      </c>
      <c r="AW276" s="346" t="s">
        <v>417</v>
      </c>
      <c r="AX276" s="321">
        <v>53.386911595866813</v>
      </c>
      <c r="AY276" s="321">
        <v>138.95348837209303</v>
      </c>
      <c r="AZ276" s="322">
        <v>6.4655172413793105</v>
      </c>
      <c r="BA276" s="322">
        <v>6.7930936880837818</v>
      </c>
    </row>
    <row r="277" spans="2:53" x14ac:dyDescent="0.2">
      <c r="B277" s="346" t="s">
        <v>625</v>
      </c>
      <c r="C277" s="347" t="s">
        <v>483</v>
      </c>
      <c r="D277" s="297" t="s">
        <v>1760</v>
      </c>
      <c r="E277" s="320">
        <v>3107</v>
      </c>
      <c r="F277" s="320">
        <v>2399</v>
      </c>
      <c r="G277" s="320">
        <v>2357</v>
      </c>
      <c r="H277" s="320">
        <v>2320</v>
      </c>
      <c r="I277" s="320">
        <v>845</v>
      </c>
      <c r="J277" s="329">
        <v>26</v>
      </c>
      <c r="K277" s="320">
        <v>229</v>
      </c>
      <c r="L277" s="320">
        <v>369</v>
      </c>
      <c r="M277" s="320">
        <v>61</v>
      </c>
      <c r="N277" s="320">
        <v>79</v>
      </c>
      <c r="O277" s="320">
        <v>83</v>
      </c>
      <c r="P277" s="320">
        <v>136</v>
      </c>
      <c r="Q277" s="320">
        <v>8</v>
      </c>
      <c r="R277" s="320">
        <v>499</v>
      </c>
      <c r="S277" s="320">
        <v>159</v>
      </c>
      <c r="T277" s="320">
        <v>28</v>
      </c>
      <c r="U277" s="320">
        <v>6</v>
      </c>
      <c r="V277" s="320">
        <v>27</v>
      </c>
      <c r="W277" s="320">
        <v>8</v>
      </c>
      <c r="X277" s="323" t="s">
        <v>1775</v>
      </c>
      <c r="Y277" s="320">
        <v>54</v>
      </c>
      <c r="Z277" s="320">
        <v>17</v>
      </c>
      <c r="AC277" s="346" t="s">
        <v>625</v>
      </c>
      <c r="AD277" s="321">
        <v>8.3682008368200833</v>
      </c>
      <c r="AE277" s="321">
        <v>73.704538139684587</v>
      </c>
      <c r="AF277" s="321">
        <v>118.76408110717735</v>
      </c>
      <c r="AG277" s="321">
        <v>19.633086578693273</v>
      </c>
      <c r="AH277" s="321">
        <v>25.426456388799487</v>
      </c>
      <c r="AI277" s="321">
        <v>26.713871902156423</v>
      </c>
      <c r="AJ277" s="321">
        <v>43.77212745413582</v>
      </c>
      <c r="AK277" s="321">
        <v>2.5748310267138721</v>
      </c>
      <c r="AL277" s="321">
        <v>160.60508529127776</v>
      </c>
      <c r="AM277" s="321">
        <v>51.1747666559382</v>
      </c>
      <c r="AN277" s="321">
        <v>9.0119085934985517</v>
      </c>
      <c r="AO277" s="322">
        <v>1.9311232700354037</v>
      </c>
      <c r="AP277" s="322">
        <v>8.6900547151593184</v>
      </c>
      <c r="AQ277" s="322">
        <v>2.5748310267138721</v>
      </c>
      <c r="AR277" s="324" t="s">
        <v>1775</v>
      </c>
      <c r="AS277" s="322">
        <v>17.380109430318637</v>
      </c>
      <c r="AT277" s="322">
        <v>5.4715159317669775</v>
      </c>
      <c r="AW277" s="346" t="s">
        <v>625</v>
      </c>
      <c r="AX277" s="321">
        <v>67.458633856597373</v>
      </c>
      <c r="AY277" s="321">
        <v>215.08620689655172</v>
      </c>
      <c r="AZ277" s="322">
        <v>9.4674556213017755</v>
      </c>
      <c r="BA277" s="322">
        <v>7.0862859524801998</v>
      </c>
    </row>
    <row r="278" spans="2:53" x14ac:dyDescent="0.2">
      <c r="B278" s="346" t="s">
        <v>421</v>
      </c>
      <c r="C278" s="347" t="s">
        <v>484</v>
      </c>
      <c r="D278" s="297" t="s">
        <v>1762</v>
      </c>
      <c r="E278" s="320">
        <v>4282</v>
      </c>
      <c r="F278" s="320">
        <v>3443</v>
      </c>
      <c r="G278" s="320">
        <v>3398</v>
      </c>
      <c r="H278" s="320">
        <v>3350</v>
      </c>
      <c r="I278" s="320">
        <v>1552</v>
      </c>
      <c r="J278" s="329">
        <v>91</v>
      </c>
      <c r="K278" s="320">
        <v>169</v>
      </c>
      <c r="L278" s="320">
        <v>608</v>
      </c>
      <c r="M278" s="320">
        <v>97</v>
      </c>
      <c r="N278" s="320">
        <v>144</v>
      </c>
      <c r="O278" s="320">
        <v>74</v>
      </c>
      <c r="P278" s="320">
        <v>216</v>
      </c>
      <c r="Q278" s="320">
        <v>29</v>
      </c>
      <c r="R278" s="320">
        <v>298</v>
      </c>
      <c r="S278" s="320">
        <v>197</v>
      </c>
      <c r="T278" s="320">
        <v>24</v>
      </c>
      <c r="U278" s="320">
        <v>6</v>
      </c>
      <c r="V278" s="320">
        <v>32</v>
      </c>
      <c r="W278" s="323" t="s">
        <v>1775</v>
      </c>
      <c r="X278" s="320">
        <v>8</v>
      </c>
      <c r="Y278" s="320">
        <v>97</v>
      </c>
      <c r="Z278" s="320">
        <v>16</v>
      </c>
      <c r="AC278" s="346" t="s">
        <v>421</v>
      </c>
      <c r="AD278" s="321">
        <v>21.25175151798225</v>
      </c>
      <c r="AE278" s="321">
        <v>39.467538533395611</v>
      </c>
      <c r="AF278" s="321">
        <v>141.98972442783747</v>
      </c>
      <c r="AG278" s="321">
        <v>22.652965903783279</v>
      </c>
      <c r="AH278" s="321">
        <v>33.629145259224664</v>
      </c>
      <c r="AI278" s="321">
        <v>17.281644091546006</v>
      </c>
      <c r="AJ278" s="321">
        <v>50.443717888836986</v>
      </c>
      <c r="AK278" s="321">
        <v>6.7725361980383001</v>
      </c>
      <c r="AL278" s="321">
        <v>69.59364782811771</v>
      </c>
      <c r="AM278" s="321">
        <v>46.006539000467072</v>
      </c>
      <c r="AN278" s="321">
        <v>5.604857543204111</v>
      </c>
      <c r="AO278" s="322">
        <v>1.4012143858010278</v>
      </c>
      <c r="AP278" s="322">
        <v>7.4731433909388132</v>
      </c>
      <c r="AQ278" s="324" t="s">
        <v>1775</v>
      </c>
      <c r="AR278" s="322">
        <v>1.8682858477347033</v>
      </c>
      <c r="AS278" s="322">
        <v>22.652965903783279</v>
      </c>
      <c r="AT278" s="322">
        <v>3.7365716954694066</v>
      </c>
      <c r="AW278" s="346" t="s">
        <v>421</v>
      </c>
      <c r="AX278" s="321">
        <v>57.975279576221304</v>
      </c>
      <c r="AY278" s="321">
        <v>88.955223880597018</v>
      </c>
      <c r="AZ278" s="324" t="s">
        <v>1775</v>
      </c>
      <c r="BA278" s="322">
        <v>4.647110078419983</v>
      </c>
    </row>
    <row r="279" spans="2:53" x14ac:dyDescent="0.2">
      <c r="B279" s="346" t="s">
        <v>422</v>
      </c>
      <c r="C279" s="347" t="s">
        <v>484</v>
      </c>
      <c r="D279" s="297" t="s">
        <v>1762</v>
      </c>
      <c r="E279" s="320">
        <v>4051</v>
      </c>
      <c r="F279" s="320">
        <v>3292</v>
      </c>
      <c r="G279" s="320">
        <v>3228</v>
      </c>
      <c r="H279" s="320">
        <v>3180</v>
      </c>
      <c r="I279" s="320">
        <v>1463</v>
      </c>
      <c r="J279" s="329">
        <v>100</v>
      </c>
      <c r="K279" s="320">
        <v>311</v>
      </c>
      <c r="L279" s="320">
        <v>624</v>
      </c>
      <c r="M279" s="320">
        <v>135</v>
      </c>
      <c r="N279" s="320">
        <v>144</v>
      </c>
      <c r="O279" s="320">
        <v>80</v>
      </c>
      <c r="P279" s="320">
        <v>194</v>
      </c>
      <c r="Q279" s="320">
        <v>44</v>
      </c>
      <c r="R279" s="320">
        <v>477</v>
      </c>
      <c r="S279" s="320">
        <v>212</v>
      </c>
      <c r="T279" s="320">
        <v>39</v>
      </c>
      <c r="U279" s="320">
        <v>13</v>
      </c>
      <c r="V279" s="320">
        <v>42</v>
      </c>
      <c r="W279" s="320">
        <v>37</v>
      </c>
      <c r="X279" s="320">
        <v>9</v>
      </c>
      <c r="Y279" s="320">
        <v>76</v>
      </c>
      <c r="Z279" s="320">
        <v>28</v>
      </c>
      <c r="AC279" s="346" t="s">
        <v>422</v>
      </c>
      <c r="AD279" s="321">
        <v>24.685262898049864</v>
      </c>
      <c r="AE279" s="321">
        <v>76.771167612935074</v>
      </c>
      <c r="AF279" s="321">
        <v>154.03604048383116</v>
      </c>
      <c r="AG279" s="321">
        <v>33.325104912367316</v>
      </c>
      <c r="AH279" s="321">
        <v>35.546778573191808</v>
      </c>
      <c r="AI279" s="321">
        <v>19.748210318439892</v>
      </c>
      <c r="AJ279" s="321">
        <v>47.889410022216737</v>
      </c>
      <c r="AK279" s="321">
        <v>10.861515675141941</v>
      </c>
      <c r="AL279" s="321">
        <v>117.74870402369785</v>
      </c>
      <c r="AM279" s="321">
        <v>52.332757343865715</v>
      </c>
      <c r="AN279" s="321">
        <v>9.6272525302394474</v>
      </c>
      <c r="AO279" s="322">
        <v>3.2090841767464826</v>
      </c>
      <c r="AP279" s="322">
        <v>10.367810417180943</v>
      </c>
      <c r="AQ279" s="322">
        <v>9.1335472722784505</v>
      </c>
      <c r="AR279" s="322">
        <v>2.221673660824488</v>
      </c>
      <c r="AS279" s="322">
        <v>18.760799802517898</v>
      </c>
      <c r="AT279" s="322">
        <v>6.9118736114539621</v>
      </c>
      <c r="AW279" s="346" t="s">
        <v>422</v>
      </c>
      <c r="AX279" s="321">
        <v>65.675340768277565</v>
      </c>
      <c r="AY279" s="321">
        <v>150</v>
      </c>
      <c r="AZ279" s="322">
        <v>25.290498974709504</v>
      </c>
      <c r="BA279" s="322">
        <v>8.5054678007290399</v>
      </c>
    </row>
    <row r="280" spans="2:53" x14ac:dyDescent="0.2">
      <c r="B280" s="346" t="s">
        <v>423</v>
      </c>
      <c r="C280" s="347" t="s">
        <v>484</v>
      </c>
      <c r="D280" s="297" t="s">
        <v>1762</v>
      </c>
      <c r="E280" s="320">
        <v>7215</v>
      </c>
      <c r="F280" s="320">
        <v>5869</v>
      </c>
      <c r="G280" s="320">
        <v>5784</v>
      </c>
      <c r="H280" s="320">
        <v>5699</v>
      </c>
      <c r="I280" s="320">
        <v>2802</v>
      </c>
      <c r="J280" s="329">
        <v>179</v>
      </c>
      <c r="K280" s="320">
        <v>481</v>
      </c>
      <c r="L280" s="320">
        <v>1234</v>
      </c>
      <c r="M280" s="320">
        <v>248</v>
      </c>
      <c r="N280" s="320">
        <v>333</v>
      </c>
      <c r="O280" s="320">
        <v>209</v>
      </c>
      <c r="P280" s="320">
        <v>390</v>
      </c>
      <c r="Q280" s="320">
        <v>77</v>
      </c>
      <c r="R280" s="320">
        <v>808</v>
      </c>
      <c r="S280" s="320">
        <v>345</v>
      </c>
      <c r="T280" s="320">
        <v>87</v>
      </c>
      <c r="U280" s="320">
        <v>30</v>
      </c>
      <c r="V280" s="320">
        <v>110</v>
      </c>
      <c r="W280" s="320">
        <v>18</v>
      </c>
      <c r="X280" s="320">
        <v>17</v>
      </c>
      <c r="Y280" s="320">
        <v>162</v>
      </c>
      <c r="Z280" s="320">
        <v>52</v>
      </c>
      <c r="AC280" s="346" t="s">
        <v>423</v>
      </c>
      <c r="AD280" s="321">
        <v>24.809424809424808</v>
      </c>
      <c r="AE280" s="321">
        <v>66.666666666666671</v>
      </c>
      <c r="AF280" s="321">
        <v>171.03257103257101</v>
      </c>
      <c r="AG280" s="321">
        <v>34.372834372834376</v>
      </c>
      <c r="AH280" s="321">
        <v>46.153846153846153</v>
      </c>
      <c r="AI280" s="321">
        <v>28.967428967428965</v>
      </c>
      <c r="AJ280" s="321">
        <v>54.054054054054056</v>
      </c>
      <c r="AK280" s="321">
        <v>10.672210672210673</v>
      </c>
      <c r="AL280" s="321">
        <v>111.98891198891199</v>
      </c>
      <c r="AM280" s="321">
        <v>47.817047817047822</v>
      </c>
      <c r="AN280" s="321">
        <v>12.058212058212058</v>
      </c>
      <c r="AO280" s="322">
        <v>4.1580041580041582</v>
      </c>
      <c r="AP280" s="322">
        <v>15.246015246015247</v>
      </c>
      <c r="AQ280" s="322">
        <v>2.4948024948024949</v>
      </c>
      <c r="AR280" s="322">
        <v>2.3562023562023562</v>
      </c>
      <c r="AS280" s="322">
        <v>22.453222453222455</v>
      </c>
      <c r="AT280" s="322">
        <v>7.2072072072072073</v>
      </c>
      <c r="AW280" s="346" t="s">
        <v>423</v>
      </c>
      <c r="AX280" s="321">
        <v>59.64730290456432</v>
      </c>
      <c r="AY280" s="321">
        <v>141.77925951921389</v>
      </c>
      <c r="AZ280" s="322">
        <v>6.4239828693790146</v>
      </c>
      <c r="BA280" s="322">
        <v>8.8601124552734714</v>
      </c>
    </row>
    <row r="281" spans="2:53" x14ac:dyDescent="0.2">
      <c r="B281" s="346" t="s">
        <v>424</v>
      </c>
      <c r="C281" s="347" t="s">
        <v>484</v>
      </c>
      <c r="D281" s="297" t="s">
        <v>1762</v>
      </c>
      <c r="E281" s="320">
        <v>7593</v>
      </c>
      <c r="F281" s="320">
        <v>6265</v>
      </c>
      <c r="G281" s="320">
        <v>6173</v>
      </c>
      <c r="H281" s="320">
        <v>6079</v>
      </c>
      <c r="I281" s="320">
        <v>3195</v>
      </c>
      <c r="J281" s="329">
        <v>239</v>
      </c>
      <c r="K281" s="320">
        <v>556</v>
      </c>
      <c r="L281" s="320">
        <v>1440</v>
      </c>
      <c r="M281" s="320">
        <v>242</v>
      </c>
      <c r="N281" s="320">
        <v>336</v>
      </c>
      <c r="O281" s="320">
        <v>180</v>
      </c>
      <c r="P281" s="320">
        <v>471</v>
      </c>
      <c r="Q281" s="320">
        <v>65</v>
      </c>
      <c r="R281" s="320">
        <v>988</v>
      </c>
      <c r="S281" s="320">
        <v>503</v>
      </c>
      <c r="T281" s="320">
        <v>82</v>
      </c>
      <c r="U281" s="320">
        <v>8</v>
      </c>
      <c r="V281" s="320">
        <v>70</v>
      </c>
      <c r="W281" s="320">
        <v>37</v>
      </c>
      <c r="X281" s="320">
        <v>35</v>
      </c>
      <c r="Y281" s="320">
        <v>217</v>
      </c>
      <c r="Z281" s="320">
        <v>84</v>
      </c>
      <c r="AC281" s="346" t="s">
        <v>424</v>
      </c>
      <c r="AD281" s="321">
        <v>31.476359805083629</v>
      </c>
      <c r="AE281" s="321">
        <v>73.225339128144341</v>
      </c>
      <c r="AF281" s="321">
        <v>189.64836033188462</v>
      </c>
      <c r="AG281" s="321">
        <v>31.871460555775055</v>
      </c>
      <c r="AH281" s="321">
        <v>44.251284077439742</v>
      </c>
      <c r="AI281" s="321">
        <v>23.706045041485577</v>
      </c>
      <c r="AJ281" s="321">
        <v>62.030817858553931</v>
      </c>
      <c r="AK281" s="321">
        <v>8.5605162649809046</v>
      </c>
      <c r="AL281" s="321">
        <v>130.11984722770973</v>
      </c>
      <c r="AM281" s="321">
        <v>66.245225865929143</v>
      </c>
      <c r="AN281" s="321">
        <v>10.799420518898986</v>
      </c>
      <c r="AO281" s="322">
        <v>1.0536020018438035</v>
      </c>
      <c r="AP281" s="322">
        <v>9.219017516133281</v>
      </c>
      <c r="AQ281" s="322">
        <v>4.8729092585275913</v>
      </c>
      <c r="AR281" s="322">
        <v>4.6095087580666405</v>
      </c>
      <c r="AS281" s="322">
        <v>28.578954300013169</v>
      </c>
      <c r="AT281" s="322">
        <v>11.062821019359935</v>
      </c>
      <c r="AW281" s="346" t="s">
        <v>424</v>
      </c>
      <c r="AX281" s="321">
        <v>81.483881419083104</v>
      </c>
      <c r="AY281" s="321">
        <v>162.52673137029117</v>
      </c>
      <c r="AZ281" s="322">
        <v>11.580594679186227</v>
      </c>
      <c r="BA281" s="322">
        <v>13.407821229050279</v>
      </c>
    </row>
    <row r="282" spans="2:53" x14ac:dyDescent="0.2">
      <c r="B282" s="346" t="s">
        <v>425</v>
      </c>
      <c r="C282" s="347" t="s">
        <v>484</v>
      </c>
      <c r="D282" s="297" t="s">
        <v>1762</v>
      </c>
      <c r="E282" s="320">
        <v>3005</v>
      </c>
      <c r="F282" s="320">
        <v>2483</v>
      </c>
      <c r="G282" s="320">
        <v>2443</v>
      </c>
      <c r="H282" s="320">
        <v>2405</v>
      </c>
      <c r="I282" s="320">
        <v>1215</v>
      </c>
      <c r="J282" s="329">
        <v>71</v>
      </c>
      <c r="K282" s="320">
        <v>274</v>
      </c>
      <c r="L282" s="320">
        <v>563</v>
      </c>
      <c r="M282" s="320">
        <v>121</v>
      </c>
      <c r="N282" s="320">
        <v>102</v>
      </c>
      <c r="O282" s="320">
        <v>98</v>
      </c>
      <c r="P282" s="320">
        <v>212</v>
      </c>
      <c r="Q282" s="320">
        <v>40</v>
      </c>
      <c r="R282" s="320">
        <v>571</v>
      </c>
      <c r="S282" s="320">
        <v>155</v>
      </c>
      <c r="T282" s="320">
        <v>25</v>
      </c>
      <c r="U282" s="320">
        <v>11</v>
      </c>
      <c r="V282" s="320">
        <v>45</v>
      </c>
      <c r="W282" s="320">
        <v>11</v>
      </c>
      <c r="X282" s="320">
        <v>9</v>
      </c>
      <c r="Y282" s="320">
        <v>56</v>
      </c>
      <c r="Z282" s="320">
        <v>20</v>
      </c>
      <c r="AC282" s="346" t="s">
        <v>425</v>
      </c>
      <c r="AD282" s="321">
        <v>23.627287853577371</v>
      </c>
      <c r="AE282" s="321">
        <v>91.181364392678859</v>
      </c>
      <c r="AF282" s="321">
        <v>187.35440931780369</v>
      </c>
      <c r="AG282" s="321">
        <v>40.266222961730449</v>
      </c>
      <c r="AH282" s="321">
        <v>33.943427620632278</v>
      </c>
      <c r="AI282" s="321">
        <v>32.612312811980033</v>
      </c>
      <c r="AJ282" s="321">
        <v>70.549084858569046</v>
      </c>
      <c r="AK282" s="321">
        <v>13.311148086522463</v>
      </c>
      <c r="AL282" s="321">
        <v>190.01663893510815</v>
      </c>
      <c r="AM282" s="321">
        <v>51.580698835274546</v>
      </c>
      <c r="AN282" s="321">
        <v>8.3194675540765388</v>
      </c>
      <c r="AO282" s="322">
        <v>3.6605657237936771</v>
      </c>
      <c r="AP282" s="322">
        <v>14.975041597337771</v>
      </c>
      <c r="AQ282" s="322">
        <v>3.6605657237936771</v>
      </c>
      <c r="AR282" s="322">
        <v>2.9950083194675541</v>
      </c>
      <c r="AS282" s="322">
        <v>18.635607321131445</v>
      </c>
      <c r="AT282" s="322">
        <v>6.6555740432612316</v>
      </c>
      <c r="AW282" s="346" t="s">
        <v>425</v>
      </c>
      <c r="AX282" s="321">
        <v>63.446582071223901</v>
      </c>
      <c r="AY282" s="321">
        <v>237.42203742203745</v>
      </c>
      <c r="AZ282" s="322">
        <v>9.05349794238683</v>
      </c>
      <c r="BA282" s="322">
        <v>8.054772452678213</v>
      </c>
    </row>
    <row r="283" spans="2:53" x14ac:dyDescent="0.2">
      <c r="B283" s="346" t="s">
        <v>427</v>
      </c>
      <c r="C283" s="347" t="s">
        <v>484</v>
      </c>
      <c r="D283" s="297" t="s">
        <v>1762</v>
      </c>
      <c r="E283" s="320">
        <v>7513</v>
      </c>
      <c r="F283" s="320">
        <v>6056</v>
      </c>
      <c r="G283" s="320">
        <v>5943</v>
      </c>
      <c r="H283" s="320">
        <v>5843</v>
      </c>
      <c r="I283" s="320">
        <v>2919</v>
      </c>
      <c r="J283" s="329">
        <v>190</v>
      </c>
      <c r="K283" s="320">
        <v>587</v>
      </c>
      <c r="L283" s="320">
        <v>1114</v>
      </c>
      <c r="M283" s="320">
        <v>300</v>
      </c>
      <c r="N283" s="320">
        <v>314</v>
      </c>
      <c r="O283" s="320">
        <v>207</v>
      </c>
      <c r="P283" s="320">
        <v>257</v>
      </c>
      <c r="Q283" s="320">
        <v>99</v>
      </c>
      <c r="R283" s="320">
        <v>868</v>
      </c>
      <c r="S283" s="320">
        <v>402</v>
      </c>
      <c r="T283" s="320">
        <v>63</v>
      </c>
      <c r="U283" s="320">
        <v>31</v>
      </c>
      <c r="V283" s="320">
        <v>76</v>
      </c>
      <c r="W283" s="320">
        <v>47</v>
      </c>
      <c r="X283" s="320">
        <v>11</v>
      </c>
      <c r="Y283" s="320">
        <v>192</v>
      </c>
      <c r="Z283" s="320">
        <v>62</v>
      </c>
      <c r="AC283" s="346" t="s">
        <v>427</v>
      </c>
      <c r="AD283" s="321">
        <v>25.289498203114601</v>
      </c>
      <c r="AE283" s="321">
        <v>78.131239185411957</v>
      </c>
      <c r="AF283" s="321">
        <v>148.27632104352458</v>
      </c>
      <c r="AG283" s="321">
        <v>39.930786636496741</v>
      </c>
      <c r="AH283" s="321">
        <v>41.794223346199921</v>
      </c>
      <c r="AI283" s="321">
        <v>27.552242779182752</v>
      </c>
      <c r="AJ283" s="321">
        <v>34.20737388526554</v>
      </c>
      <c r="AK283" s="321">
        <v>13.177159590043924</v>
      </c>
      <c r="AL283" s="321">
        <v>115.53307600159724</v>
      </c>
      <c r="AM283" s="321">
        <v>53.507254092905633</v>
      </c>
      <c r="AN283" s="321">
        <v>8.3854651936643148</v>
      </c>
      <c r="AO283" s="322">
        <v>4.12618128577133</v>
      </c>
      <c r="AP283" s="322">
        <v>10.115799281245842</v>
      </c>
      <c r="AQ283" s="322">
        <v>6.2558232397178228</v>
      </c>
      <c r="AR283" s="322">
        <v>1.4641288433382138</v>
      </c>
      <c r="AS283" s="322">
        <v>25.555703447357914</v>
      </c>
      <c r="AT283" s="322">
        <v>8.2523625715426601</v>
      </c>
      <c r="AW283" s="346" t="s">
        <v>427</v>
      </c>
      <c r="AX283" s="321">
        <v>67.642604745078245</v>
      </c>
      <c r="AY283" s="321">
        <v>148.5538250898511</v>
      </c>
      <c r="AZ283" s="322">
        <v>16.101404590613225</v>
      </c>
      <c r="BA283" s="322">
        <v>10.23778071334214</v>
      </c>
    </row>
    <row r="284" spans="2:53" x14ac:dyDescent="0.2">
      <c r="B284" s="346" t="s">
        <v>428</v>
      </c>
      <c r="C284" s="347" t="s">
        <v>484</v>
      </c>
      <c r="D284" s="297" t="s">
        <v>1762</v>
      </c>
      <c r="E284" s="320">
        <v>14172</v>
      </c>
      <c r="F284" s="320">
        <v>11253</v>
      </c>
      <c r="G284" s="320">
        <v>11072</v>
      </c>
      <c r="H284" s="320">
        <v>10914</v>
      </c>
      <c r="I284" s="320">
        <v>5064</v>
      </c>
      <c r="J284" s="329">
        <v>296</v>
      </c>
      <c r="K284" s="320">
        <v>911</v>
      </c>
      <c r="L284" s="320">
        <v>2171</v>
      </c>
      <c r="M284" s="320">
        <v>384</v>
      </c>
      <c r="N284" s="320">
        <v>536</v>
      </c>
      <c r="O284" s="320">
        <v>275</v>
      </c>
      <c r="P284" s="320">
        <v>736</v>
      </c>
      <c r="Q284" s="320">
        <v>128</v>
      </c>
      <c r="R284" s="320">
        <v>1260</v>
      </c>
      <c r="S284" s="320">
        <v>733</v>
      </c>
      <c r="T284" s="320">
        <v>124</v>
      </c>
      <c r="U284" s="320">
        <v>48</v>
      </c>
      <c r="V284" s="320">
        <v>145</v>
      </c>
      <c r="W284" s="320">
        <v>30</v>
      </c>
      <c r="X284" s="320">
        <v>26</v>
      </c>
      <c r="Y284" s="320">
        <v>255</v>
      </c>
      <c r="Z284" s="320">
        <v>102</v>
      </c>
      <c r="AC284" s="346" t="s">
        <v>428</v>
      </c>
      <c r="AD284" s="321">
        <v>20.88625458650861</v>
      </c>
      <c r="AE284" s="321">
        <v>64.281682190234264</v>
      </c>
      <c r="AF284" s="321">
        <v>153.18938752469657</v>
      </c>
      <c r="AG284" s="321">
        <v>27.095681625740898</v>
      </c>
      <c r="AH284" s="321">
        <v>37.821055602596665</v>
      </c>
      <c r="AI284" s="321">
        <v>19.404459497600904</v>
      </c>
      <c r="AJ284" s="321">
        <v>51.933389782670048</v>
      </c>
      <c r="AK284" s="321">
        <v>9.0318938752469666</v>
      </c>
      <c r="AL284" s="321">
        <v>88.907705334462321</v>
      </c>
      <c r="AM284" s="321">
        <v>51.721704769968952</v>
      </c>
      <c r="AN284" s="321">
        <v>8.7496471916454972</v>
      </c>
      <c r="AO284" s="322">
        <v>3.3869602032176123</v>
      </c>
      <c r="AP284" s="322">
        <v>10.231442280553205</v>
      </c>
      <c r="AQ284" s="322">
        <v>2.1168501270110074</v>
      </c>
      <c r="AR284" s="322">
        <v>1.83460344340954</v>
      </c>
      <c r="AS284" s="322">
        <v>17.993226079593565</v>
      </c>
      <c r="AT284" s="322">
        <v>7.1972904318374251</v>
      </c>
      <c r="AW284" s="346" t="s">
        <v>428</v>
      </c>
      <c r="AX284" s="321">
        <v>66.203034682080926</v>
      </c>
      <c r="AY284" s="321">
        <v>115.44804837822979</v>
      </c>
      <c r="AZ284" s="322">
        <v>5.9241706161137433</v>
      </c>
      <c r="BA284" s="322">
        <v>9.0642495334577458</v>
      </c>
    </row>
    <row r="285" spans="2:53" x14ac:dyDescent="0.2">
      <c r="B285" s="346" t="s">
        <v>430</v>
      </c>
      <c r="C285" s="347" t="s">
        <v>484</v>
      </c>
      <c r="D285" s="297" t="s">
        <v>1762</v>
      </c>
      <c r="E285" s="320">
        <v>3903</v>
      </c>
      <c r="F285" s="320">
        <v>3195</v>
      </c>
      <c r="G285" s="320">
        <v>3159</v>
      </c>
      <c r="H285" s="320">
        <v>3114</v>
      </c>
      <c r="I285" s="320">
        <v>1564</v>
      </c>
      <c r="J285" s="329">
        <v>121</v>
      </c>
      <c r="K285" s="320">
        <v>265</v>
      </c>
      <c r="L285" s="320">
        <v>660</v>
      </c>
      <c r="M285" s="320">
        <v>142</v>
      </c>
      <c r="N285" s="320">
        <v>194</v>
      </c>
      <c r="O285" s="320">
        <v>78</v>
      </c>
      <c r="P285" s="320">
        <v>234</v>
      </c>
      <c r="Q285" s="320">
        <v>25</v>
      </c>
      <c r="R285" s="320">
        <v>299</v>
      </c>
      <c r="S285" s="320">
        <v>215</v>
      </c>
      <c r="T285" s="320">
        <v>55</v>
      </c>
      <c r="U285" s="320">
        <v>14</v>
      </c>
      <c r="V285" s="320">
        <v>43</v>
      </c>
      <c r="W285" s="320">
        <v>28</v>
      </c>
      <c r="X285" s="320">
        <v>15</v>
      </c>
      <c r="Y285" s="320">
        <v>77</v>
      </c>
      <c r="Z285" s="320">
        <v>33</v>
      </c>
      <c r="AC285" s="346" t="s">
        <v>430</v>
      </c>
      <c r="AD285" s="321">
        <v>31.001793492185495</v>
      </c>
      <c r="AE285" s="321">
        <v>67.896489879579818</v>
      </c>
      <c r="AF285" s="321">
        <v>169.10069177555727</v>
      </c>
      <c r="AG285" s="321">
        <v>36.382270048680503</v>
      </c>
      <c r="AH285" s="321">
        <v>49.705354855239563</v>
      </c>
      <c r="AI285" s="321">
        <v>19.984627209838585</v>
      </c>
      <c r="AJ285" s="321">
        <v>59.953881629515763</v>
      </c>
      <c r="AK285" s="321">
        <v>6.4053292339226235</v>
      </c>
      <c r="AL285" s="321">
        <v>76.607737637714578</v>
      </c>
      <c r="AM285" s="321">
        <v>55.085831411734567</v>
      </c>
      <c r="AN285" s="321">
        <v>14.091724314629772</v>
      </c>
      <c r="AO285" s="322">
        <v>3.5869843709966691</v>
      </c>
      <c r="AP285" s="322">
        <v>11.017166282346913</v>
      </c>
      <c r="AQ285" s="322">
        <v>7.1739687419933382</v>
      </c>
      <c r="AR285" s="322">
        <v>3.8431975403535739</v>
      </c>
      <c r="AS285" s="322">
        <v>19.728414040481681</v>
      </c>
      <c r="AT285" s="322">
        <v>8.4550345887778633</v>
      </c>
      <c r="AW285" s="346" t="s">
        <v>430</v>
      </c>
      <c r="AX285" s="321">
        <v>68.059512503956952</v>
      </c>
      <c r="AY285" s="321">
        <v>96.017983301220298</v>
      </c>
      <c r="AZ285" s="322">
        <v>17.902813299232736</v>
      </c>
      <c r="BA285" s="322">
        <v>10.328638497652582</v>
      </c>
    </row>
    <row r="286" spans="2:53" x14ac:dyDescent="0.2">
      <c r="B286" s="346" t="s">
        <v>436</v>
      </c>
      <c r="C286" s="347" t="s">
        <v>484</v>
      </c>
      <c r="D286" s="297" t="s">
        <v>1762</v>
      </c>
      <c r="E286" s="320">
        <v>7652</v>
      </c>
      <c r="F286" s="320">
        <v>5930</v>
      </c>
      <c r="G286" s="320">
        <v>5842</v>
      </c>
      <c r="H286" s="320">
        <v>5750</v>
      </c>
      <c r="I286" s="320">
        <v>2750</v>
      </c>
      <c r="J286" s="329">
        <v>202</v>
      </c>
      <c r="K286" s="320">
        <v>427</v>
      </c>
      <c r="L286" s="320">
        <v>1117</v>
      </c>
      <c r="M286" s="320">
        <v>167</v>
      </c>
      <c r="N286" s="320">
        <v>310</v>
      </c>
      <c r="O286" s="320">
        <v>167</v>
      </c>
      <c r="P286" s="320">
        <v>355</v>
      </c>
      <c r="Q286" s="320">
        <v>63</v>
      </c>
      <c r="R286" s="320">
        <v>808</v>
      </c>
      <c r="S286" s="320">
        <v>441</v>
      </c>
      <c r="T286" s="320">
        <v>74</v>
      </c>
      <c r="U286" s="320">
        <v>17</v>
      </c>
      <c r="V286" s="320">
        <v>53</v>
      </c>
      <c r="W286" s="320">
        <v>15</v>
      </c>
      <c r="X286" s="320">
        <v>20</v>
      </c>
      <c r="Y286" s="320">
        <v>185</v>
      </c>
      <c r="Z286" s="320">
        <v>59</v>
      </c>
      <c r="AC286" s="346" t="s">
        <v>436</v>
      </c>
      <c r="AD286" s="321">
        <v>26.398327234709878</v>
      </c>
      <c r="AE286" s="321">
        <v>55.802404600104552</v>
      </c>
      <c r="AF286" s="321">
        <v>145.9749085206482</v>
      </c>
      <c r="AG286" s="321">
        <v>21.824359644537378</v>
      </c>
      <c r="AH286" s="321">
        <v>40.512284370099323</v>
      </c>
      <c r="AI286" s="321">
        <v>21.824359644537378</v>
      </c>
      <c r="AJ286" s="321">
        <v>46.393099843178256</v>
      </c>
      <c r="AK286" s="321">
        <v>8.2331416623105085</v>
      </c>
      <c r="AL286" s="321">
        <v>105.59330893883951</v>
      </c>
      <c r="AM286" s="321">
        <v>57.631991636173552</v>
      </c>
      <c r="AN286" s="321">
        <v>9.6706743335075807</v>
      </c>
      <c r="AO286" s="322">
        <v>2.2216414009409307</v>
      </c>
      <c r="AP286" s="322">
        <v>6.9262937794040775</v>
      </c>
      <c r="AQ286" s="322">
        <v>1.9602718243596444</v>
      </c>
      <c r="AR286" s="322">
        <v>2.6136957658128592</v>
      </c>
      <c r="AS286" s="322">
        <v>24.17668583376895</v>
      </c>
      <c r="AT286" s="322">
        <v>7.7104025091479356</v>
      </c>
      <c r="AW286" s="346" t="s">
        <v>436</v>
      </c>
      <c r="AX286" s="321">
        <v>75.487846627867171</v>
      </c>
      <c r="AY286" s="321">
        <v>140.52173913043478</v>
      </c>
      <c r="AZ286" s="322">
        <v>5.454545454545455</v>
      </c>
      <c r="BA286" s="322">
        <v>9.9494097807757154</v>
      </c>
    </row>
    <row r="287" spans="2:53" x14ac:dyDescent="0.2">
      <c r="B287" s="346" t="s">
        <v>437</v>
      </c>
      <c r="C287" s="347" t="s">
        <v>484</v>
      </c>
      <c r="D287" s="297" t="s">
        <v>1762</v>
      </c>
      <c r="E287" s="320">
        <v>8174</v>
      </c>
      <c r="F287" s="320">
        <v>6490</v>
      </c>
      <c r="G287" s="320">
        <v>6419</v>
      </c>
      <c r="H287" s="320">
        <v>6326</v>
      </c>
      <c r="I287" s="320">
        <v>3062</v>
      </c>
      <c r="J287" s="329">
        <v>222</v>
      </c>
      <c r="K287" s="320">
        <v>444</v>
      </c>
      <c r="L287" s="320">
        <v>1385</v>
      </c>
      <c r="M287" s="320">
        <v>260</v>
      </c>
      <c r="N287" s="320">
        <v>284</v>
      </c>
      <c r="O287" s="320">
        <v>182</v>
      </c>
      <c r="P287" s="320">
        <v>422</v>
      </c>
      <c r="Q287" s="320">
        <v>62</v>
      </c>
      <c r="R287" s="320">
        <v>1062</v>
      </c>
      <c r="S287" s="320">
        <v>399</v>
      </c>
      <c r="T287" s="320">
        <v>68</v>
      </c>
      <c r="U287" s="320">
        <v>19</v>
      </c>
      <c r="V287" s="320">
        <v>84</v>
      </c>
      <c r="W287" s="320">
        <v>44</v>
      </c>
      <c r="X287" s="320">
        <v>27</v>
      </c>
      <c r="Y287" s="320">
        <v>126</v>
      </c>
      <c r="Z287" s="320">
        <v>55</v>
      </c>
      <c r="AC287" s="346" t="s">
        <v>437</v>
      </c>
      <c r="AD287" s="321">
        <v>27.159285539515537</v>
      </c>
      <c r="AE287" s="321">
        <v>54.318571079031074</v>
      </c>
      <c r="AF287" s="321">
        <v>169.43968681184242</v>
      </c>
      <c r="AG287" s="321">
        <v>31.808172253486664</v>
      </c>
      <c r="AH287" s="321">
        <v>34.74431123073159</v>
      </c>
      <c r="AI287" s="321">
        <v>22.265720577440664</v>
      </c>
      <c r="AJ287" s="321">
        <v>51.62711034988989</v>
      </c>
      <c r="AK287" s="321">
        <v>7.5850256912160514</v>
      </c>
      <c r="AL287" s="321">
        <v>129.92414974308784</v>
      </c>
      <c r="AM287" s="321">
        <v>48.813310496696843</v>
      </c>
      <c r="AN287" s="321">
        <v>8.3190604355272821</v>
      </c>
      <c r="AO287" s="322">
        <v>2.3244433569855643</v>
      </c>
      <c r="AP287" s="322">
        <v>10.27648642035723</v>
      </c>
      <c r="AQ287" s="322">
        <v>5.3829214582823592</v>
      </c>
      <c r="AR287" s="322">
        <v>3.3031563494005383</v>
      </c>
      <c r="AS287" s="322">
        <v>15.414729630535845</v>
      </c>
      <c r="AT287" s="322">
        <v>6.7286518228529486</v>
      </c>
      <c r="AW287" s="346" t="s">
        <v>437</v>
      </c>
      <c r="AX287" s="321">
        <v>62.159214830970555</v>
      </c>
      <c r="AY287" s="321">
        <v>167.87859626936452</v>
      </c>
      <c r="AZ287" s="322">
        <v>14.369693011103854</v>
      </c>
      <c r="BA287" s="322">
        <v>8.4745762711864412</v>
      </c>
    </row>
    <row r="288" spans="2:53" x14ac:dyDescent="0.2">
      <c r="B288" s="346" t="s">
        <v>439</v>
      </c>
      <c r="C288" s="347" t="s">
        <v>484</v>
      </c>
      <c r="D288" s="297" t="s">
        <v>1763</v>
      </c>
      <c r="E288" s="320">
        <v>10047</v>
      </c>
      <c r="F288" s="320">
        <v>8137</v>
      </c>
      <c r="G288" s="320">
        <v>8015</v>
      </c>
      <c r="H288" s="320">
        <v>7874</v>
      </c>
      <c r="I288" s="320">
        <v>3563</v>
      </c>
      <c r="J288" s="329">
        <v>199</v>
      </c>
      <c r="K288" s="320">
        <v>572</v>
      </c>
      <c r="L288" s="320">
        <v>1266</v>
      </c>
      <c r="M288" s="320">
        <v>293</v>
      </c>
      <c r="N288" s="320">
        <v>295</v>
      </c>
      <c r="O288" s="320">
        <v>208</v>
      </c>
      <c r="P288" s="320">
        <v>317</v>
      </c>
      <c r="Q288" s="320">
        <v>84</v>
      </c>
      <c r="R288" s="320">
        <v>672</v>
      </c>
      <c r="S288" s="320">
        <v>530</v>
      </c>
      <c r="T288" s="320">
        <v>80</v>
      </c>
      <c r="U288" s="320">
        <v>49</v>
      </c>
      <c r="V288" s="320">
        <v>108</v>
      </c>
      <c r="W288" s="320">
        <v>65</v>
      </c>
      <c r="X288" s="320">
        <v>23</v>
      </c>
      <c r="Y288" s="320">
        <v>194</v>
      </c>
      <c r="Z288" s="320">
        <v>76</v>
      </c>
      <c r="AC288" s="346" t="s">
        <v>439</v>
      </c>
      <c r="AD288" s="321">
        <v>19.806907534587438</v>
      </c>
      <c r="AE288" s="321">
        <v>56.932417637105601</v>
      </c>
      <c r="AF288" s="321">
        <v>126.00776351149598</v>
      </c>
      <c r="AG288" s="321">
        <v>29.162934209216679</v>
      </c>
      <c r="AH288" s="321">
        <v>29.361998606549218</v>
      </c>
      <c r="AI288" s="321">
        <v>20.702697322583855</v>
      </c>
      <c r="AJ288" s="321">
        <v>31.551706977207125</v>
      </c>
      <c r="AK288" s="321">
        <v>8.3607046879665567</v>
      </c>
      <c r="AL288" s="321">
        <v>66.885637503732454</v>
      </c>
      <c r="AM288" s="321">
        <v>52.752065293122328</v>
      </c>
      <c r="AN288" s="321">
        <v>7.9625758933014827</v>
      </c>
      <c r="AO288" s="322">
        <v>4.877077734647159</v>
      </c>
      <c r="AP288" s="322">
        <v>10.749477455957003</v>
      </c>
      <c r="AQ288" s="322">
        <v>6.4695929133074541</v>
      </c>
      <c r="AR288" s="322">
        <v>2.2892405693241766</v>
      </c>
      <c r="AS288" s="322">
        <v>19.309246541256098</v>
      </c>
      <c r="AT288" s="322">
        <v>7.5644470986364087</v>
      </c>
      <c r="AW288" s="346" t="s">
        <v>439</v>
      </c>
      <c r="AX288" s="321">
        <v>66.126013724267011</v>
      </c>
      <c r="AY288" s="321">
        <v>85.344170688341379</v>
      </c>
      <c r="AZ288" s="322">
        <v>18.243053606511367</v>
      </c>
      <c r="BA288" s="322">
        <v>9.3400516160747209</v>
      </c>
    </row>
    <row r="289" spans="2:53" x14ac:dyDescent="0.2">
      <c r="B289" s="346" t="s">
        <v>440</v>
      </c>
      <c r="C289" s="347" t="s">
        <v>484</v>
      </c>
      <c r="D289" s="297" t="s">
        <v>1763</v>
      </c>
      <c r="E289" s="320">
        <v>6027</v>
      </c>
      <c r="F289" s="320">
        <v>4889</v>
      </c>
      <c r="G289" s="320">
        <v>4824</v>
      </c>
      <c r="H289" s="320">
        <v>4741</v>
      </c>
      <c r="I289" s="320">
        <v>2424</v>
      </c>
      <c r="J289" s="329">
        <v>172</v>
      </c>
      <c r="K289" s="320">
        <v>409</v>
      </c>
      <c r="L289" s="320">
        <v>1050</v>
      </c>
      <c r="M289" s="320">
        <v>217</v>
      </c>
      <c r="N289" s="320">
        <v>210</v>
      </c>
      <c r="O289" s="320">
        <v>140</v>
      </c>
      <c r="P289" s="320">
        <v>327</v>
      </c>
      <c r="Q289" s="320">
        <v>58</v>
      </c>
      <c r="R289" s="320">
        <v>408</v>
      </c>
      <c r="S289" s="320">
        <v>384</v>
      </c>
      <c r="T289" s="320">
        <v>47</v>
      </c>
      <c r="U289" s="320">
        <v>8</v>
      </c>
      <c r="V289" s="320">
        <v>64</v>
      </c>
      <c r="W289" s="320">
        <v>30</v>
      </c>
      <c r="X289" s="320">
        <v>20</v>
      </c>
      <c r="Y289" s="320">
        <v>150</v>
      </c>
      <c r="Z289" s="320">
        <v>58</v>
      </c>
      <c r="AC289" s="346" t="s">
        <v>440</v>
      </c>
      <c r="AD289" s="321">
        <v>28.538244566119133</v>
      </c>
      <c r="AE289" s="321">
        <v>67.861290857806537</v>
      </c>
      <c r="AF289" s="321">
        <v>174.21602787456447</v>
      </c>
      <c r="AG289" s="321">
        <v>36.004645760743323</v>
      </c>
      <c r="AH289" s="321">
        <v>34.843205574912893</v>
      </c>
      <c r="AI289" s="321">
        <v>23.228803716608596</v>
      </c>
      <c r="AJ289" s="321">
        <v>54.255848680935792</v>
      </c>
      <c r="AK289" s="321">
        <v>9.6233615397378465</v>
      </c>
      <c r="AL289" s="321">
        <v>67.695370831259325</v>
      </c>
      <c r="AM289" s="321">
        <v>63.713290194126429</v>
      </c>
      <c r="AN289" s="321">
        <v>7.7982412477186003</v>
      </c>
      <c r="AO289" s="322">
        <v>1.327360212377634</v>
      </c>
      <c r="AP289" s="322">
        <v>10.618881699021072</v>
      </c>
      <c r="AQ289" s="322">
        <v>4.9776007964161266</v>
      </c>
      <c r="AR289" s="322">
        <v>3.3184005309440852</v>
      </c>
      <c r="AS289" s="322">
        <v>24.888003982080637</v>
      </c>
      <c r="AT289" s="322">
        <v>9.6233615397378465</v>
      </c>
      <c r="AW289" s="346" t="s">
        <v>440</v>
      </c>
      <c r="AX289" s="321">
        <v>79.601990049751237</v>
      </c>
      <c r="AY289" s="321">
        <v>86.057793714406245</v>
      </c>
      <c r="AZ289" s="322">
        <v>12.376237623762377</v>
      </c>
      <c r="BA289" s="322">
        <v>11.863366741664962</v>
      </c>
    </row>
    <row r="290" spans="2:53" x14ac:dyDescent="0.2">
      <c r="B290" s="346" t="s">
        <v>441</v>
      </c>
      <c r="C290" s="347" t="s">
        <v>484</v>
      </c>
      <c r="D290" s="297" t="s">
        <v>1763</v>
      </c>
      <c r="E290" s="320">
        <v>12026</v>
      </c>
      <c r="F290" s="320">
        <v>9739</v>
      </c>
      <c r="G290" s="320">
        <v>9602</v>
      </c>
      <c r="H290" s="320">
        <v>9460</v>
      </c>
      <c r="I290" s="320">
        <v>4090</v>
      </c>
      <c r="J290" s="329">
        <v>191</v>
      </c>
      <c r="K290" s="320">
        <v>855</v>
      </c>
      <c r="L290" s="320">
        <v>1525</v>
      </c>
      <c r="M290" s="320">
        <v>299</v>
      </c>
      <c r="N290" s="320">
        <v>374</v>
      </c>
      <c r="O290" s="320">
        <v>293</v>
      </c>
      <c r="P290" s="320">
        <v>353</v>
      </c>
      <c r="Q290" s="320">
        <v>76</v>
      </c>
      <c r="R290" s="320">
        <v>1092</v>
      </c>
      <c r="S290" s="320">
        <v>530</v>
      </c>
      <c r="T290" s="320">
        <v>64</v>
      </c>
      <c r="U290" s="320">
        <v>49</v>
      </c>
      <c r="V290" s="320">
        <v>107</v>
      </c>
      <c r="W290" s="320">
        <v>59</v>
      </c>
      <c r="X290" s="320">
        <v>22</v>
      </c>
      <c r="Y290" s="320">
        <v>178</v>
      </c>
      <c r="Z290" s="320">
        <v>53</v>
      </c>
      <c r="AC290" s="346" t="s">
        <v>441</v>
      </c>
      <c r="AD290" s="321">
        <v>15.88225511391984</v>
      </c>
      <c r="AE290" s="321">
        <v>71.095958756028608</v>
      </c>
      <c r="AF290" s="321">
        <v>126.80858140695162</v>
      </c>
      <c r="AG290" s="321">
        <v>24.862797272576085</v>
      </c>
      <c r="AH290" s="321">
        <v>31.099284882754034</v>
      </c>
      <c r="AI290" s="321">
        <v>24.363878263761848</v>
      </c>
      <c r="AJ290" s="321">
        <v>29.353068351904206</v>
      </c>
      <c r="AK290" s="321">
        <v>6.3196407783136532</v>
      </c>
      <c r="AL290" s="321">
        <v>90.803259604190913</v>
      </c>
      <c r="AM290" s="321">
        <v>44.071179111924167</v>
      </c>
      <c r="AN290" s="321">
        <v>5.3218027606851823</v>
      </c>
      <c r="AO290" s="322">
        <v>4.0745052386495919</v>
      </c>
      <c r="AP290" s="322">
        <v>8.8973889905205379</v>
      </c>
      <c r="AQ290" s="322">
        <v>4.9060369200066525</v>
      </c>
      <c r="AR290" s="322">
        <v>1.8293696989855313</v>
      </c>
      <c r="AS290" s="322">
        <v>14.801263928155661</v>
      </c>
      <c r="AT290" s="322">
        <v>4.4071179111924161</v>
      </c>
      <c r="AW290" s="346" t="s">
        <v>441</v>
      </c>
      <c r="AX290" s="321">
        <v>55.196833992918144</v>
      </c>
      <c r="AY290" s="321">
        <v>115.43340380549682</v>
      </c>
      <c r="AZ290" s="322">
        <v>14.425427872860636</v>
      </c>
      <c r="BA290" s="322">
        <v>5.4420371701406713</v>
      </c>
    </row>
    <row r="291" spans="2:53" x14ac:dyDescent="0.2">
      <c r="B291" s="346" t="s">
        <v>442</v>
      </c>
      <c r="C291" s="347" t="s">
        <v>484</v>
      </c>
      <c r="D291" s="297" t="s">
        <v>1763</v>
      </c>
      <c r="E291" s="320">
        <v>8504</v>
      </c>
      <c r="F291" s="320">
        <v>6635</v>
      </c>
      <c r="G291" s="320">
        <v>6502</v>
      </c>
      <c r="H291" s="320">
        <v>6382</v>
      </c>
      <c r="I291" s="320">
        <v>2382</v>
      </c>
      <c r="J291" s="329">
        <v>109</v>
      </c>
      <c r="K291" s="320">
        <v>605</v>
      </c>
      <c r="L291" s="320">
        <v>886</v>
      </c>
      <c r="M291" s="320">
        <v>225</v>
      </c>
      <c r="N291" s="320">
        <v>233</v>
      </c>
      <c r="O291" s="320">
        <v>235</v>
      </c>
      <c r="P291" s="320">
        <v>184</v>
      </c>
      <c r="Q291" s="320">
        <v>47</v>
      </c>
      <c r="R291" s="320">
        <v>1044</v>
      </c>
      <c r="S291" s="320">
        <v>348</v>
      </c>
      <c r="T291" s="320">
        <v>54</v>
      </c>
      <c r="U291" s="320">
        <v>35</v>
      </c>
      <c r="V291" s="320">
        <v>87</v>
      </c>
      <c r="W291" s="320">
        <v>39</v>
      </c>
      <c r="X291" s="320">
        <v>11</v>
      </c>
      <c r="Y291" s="320">
        <v>130</v>
      </c>
      <c r="Z291" s="320">
        <v>37</v>
      </c>
      <c r="AC291" s="346" t="s">
        <v>442</v>
      </c>
      <c r="AD291" s="321">
        <v>12.817497648165569</v>
      </c>
      <c r="AE291" s="321">
        <v>71.142991533396057</v>
      </c>
      <c r="AF291" s="321">
        <v>104.1862652869238</v>
      </c>
      <c r="AG291" s="321">
        <v>26.458137347130762</v>
      </c>
      <c r="AH291" s="321">
        <v>27.398871119473188</v>
      </c>
      <c r="AI291" s="321">
        <v>27.634054562558795</v>
      </c>
      <c r="AJ291" s="321">
        <v>21.636876763875822</v>
      </c>
      <c r="AK291" s="321">
        <v>5.5268109125117588</v>
      </c>
      <c r="AL291" s="321">
        <v>122.76575729068674</v>
      </c>
      <c r="AM291" s="321">
        <v>40.921919096895579</v>
      </c>
      <c r="AN291" s="321">
        <v>6.3499529633113827</v>
      </c>
      <c r="AO291" s="322">
        <v>4.1157102539981185</v>
      </c>
      <c r="AP291" s="322">
        <v>10.230479774223895</v>
      </c>
      <c r="AQ291" s="322">
        <v>4.5860771401693317</v>
      </c>
      <c r="AR291" s="322">
        <v>1.2935089369708375</v>
      </c>
      <c r="AS291" s="322">
        <v>15.286923800564439</v>
      </c>
      <c r="AT291" s="322">
        <v>4.350893697083726</v>
      </c>
      <c r="AW291" s="346" t="s">
        <v>442</v>
      </c>
      <c r="AX291" s="321">
        <v>53.521993232851429</v>
      </c>
      <c r="AY291" s="321">
        <v>163.58508304606707</v>
      </c>
      <c r="AZ291" s="322">
        <v>16.3727959697733</v>
      </c>
      <c r="BA291" s="322">
        <v>5.5764883195177095</v>
      </c>
    </row>
    <row r="292" spans="2:53" x14ac:dyDescent="0.2">
      <c r="B292" s="346" t="s">
        <v>443</v>
      </c>
      <c r="C292" s="347" t="s">
        <v>484</v>
      </c>
      <c r="D292" s="297" t="s">
        <v>1763</v>
      </c>
      <c r="E292" s="320">
        <v>5018</v>
      </c>
      <c r="F292" s="320">
        <v>4054</v>
      </c>
      <c r="G292" s="320">
        <v>3975</v>
      </c>
      <c r="H292" s="320">
        <v>3919</v>
      </c>
      <c r="I292" s="320">
        <v>1864</v>
      </c>
      <c r="J292" s="329">
        <v>113</v>
      </c>
      <c r="K292" s="320">
        <v>284</v>
      </c>
      <c r="L292" s="320">
        <v>870</v>
      </c>
      <c r="M292" s="320">
        <v>113</v>
      </c>
      <c r="N292" s="320">
        <v>145</v>
      </c>
      <c r="O292" s="320">
        <v>93</v>
      </c>
      <c r="P292" s="320">
        <v>282</v>
      </c>
      <c r="Q292" s="320">
        <v>39</v>
      </c>
      <c r="R292" s="320">
        <v>327</v>
      </c>
      <c r="S292" s="320">
        <v>241</v>
      </c>
      <c r="T292" s="320">
        <v>43</v>
      </c>
      <c r="U292" s="320">
        <v>23</v>
      </c>
      <c r="V292" s="320">
        <v>45</v>
      </c>
      <c r="W292" s="320">
        <v>18</v>
      </c>
      <c r="X292" s="320">
        <v>14</v>
      </c>
      <c r="Y292" s="320">
        <v>93</v>
      </c>
      <c r="Z292" s="320">
        <v>31</v>
      </c>
      <c r="AC292" s="346" t="s">
        <v>443</v>
      </c>
      <c r="AD292" s="321">
        <v>22.518931845356715</v>
      </c>
      <c r="AE292" s="321">
        <v>56.596253487445196</v>
      </c>
      <c r="AF292" s="321">
        <v>173.3758469509765</v>
      </c>
      <c r="AG292" s="321">
        <v>22.518931845356715</v>
      </c>
      <c r="AH292" s="321">
        <v>28.895974491829417</v>
      </c>
      <c r="AI292" s="321">
        <v>18.533280191311277</v>
      </c>
      <c r="AJ292" s="321">
        <v>56.197688322040655</v>
      </c>
      <c r="AK292" s="321">
        <v>7.7720207253886011</v>
      </c>
      <c r="AL292" s="321">
        <v>65.165404543642893</v>
      </c>
      <c r="AM292" s="321">
        <v>48.027102431247513</v>
      </c>
      <c r="AN292" s="321">
        <v>8.569151056197688</v>
      </c>
      <c r="AO292" s="322">
        <v>4.5834994021522517</v>
      </c>
      <c r="AP292" s="322">
        <v>8.9677162216022328</v>
      </c>
      <c r="AQ292" s="322">
        <v>3.5870864886408929</v>
      </c>
      <c r="AR292" s="322">
        <v>2.7899561578318055</v>
      </c>
      <c r="AS292" s="322">
        <v>18.533280191311277</v>
      </c>
      <c r="AT292" s="322">
        <v>6.1777600637704264</v>
      </c>
      <c r="AW292" s="346" t="s">
        <v>443</v>
      </c>
      <c r="AX292" s="321">
        <v>60.628930817610062</v>
      </c>
      <c r="AY292" s="321">
        <v>83.439652972697118</v>
      </c>
      <c r="AZ292" s="322">
        <v>9.6566523605150216</v>
      </c>
      <c r="BA292" s="322">
        <v>7.6467686235816483</v>
      </c>
    </row>
    <row r="293" spans="2:53" x14ac:dyDescent="0.2">
      <c r="B293" s="346" t="s">
        <v>444</v>
      </c>
      <c r="C293" s="347" t="s">
        <v>484</v>
      </c>
      <c r="D293" s="297" t="s">
        <v>1763</v>
      </c>
      <c r="E293" s="320">
        <v>10758</v>
      </c>
      <c r="F293" s="320">
        <v>8739</v>
      </c>
      <c r="G293" s="320">
        <v>8626</v>
      </c>
      <c r="H293" s="320">
        <v>8502</v>
      </c>
      <c r="I293" s="320">
        <v>3858</v>
      </c>
      <c r="J293" s="329">
        <v>256</v>
      </c>
      <c r="K293" s="320">
        <v>741</v>
      </c>
      <c r="L293" s="320">
        <v>1634</v>
      </c>
      <c r="M293" s="320">
        <v>303</v>
      </c>
      <c r="N293" s="320">
        <v>379</v>
      </c>
      <c r="O293" s="320">
        <v>254</v>
      </c>
      <c r="P293" s="320">
        <v>609</v>
      </c>
      <c r="Q293" s="320">
        <v>84</v>
      </c>
      <c r="R293" s="320">
        <v>1297</v>
      </c>
      <c r="S293" s="320">
        <v>501</v>
      </c>
      <c r="T293" s="320">
        <v>110</v>
      </c>
      <c r="U293" s="320">
        <v>49</v>
      </c>
      <c r="V293" s="320">
        <v>110</v>
      </c>
      <c r="W293" s="320">
        <v>27</v>
      </c>
      <c r="X293" s="320">
        <v>34</v>
      </c>
      <c r="Y293" s="320">
        <v>210</v>
      </c>
      <c r="Z293" s="320">
        <v>82</v>
      </c>
      <c r="AC293" s="346" t="s">
        <v>444</v>
      </c>
      <c r="AD293" s="321">
        <v>23.796244655140359</v>
      </c>
      <c r="AE293" s="321">
        <v>68.878973786949246</v>
      </c>
      <c r="AF293" s="321">
        <v>151.88696783788808</v>
      </c>
      <c r="AG293" s="321">
        <v>28.165086447295035</v>
      </c>
      <c r="AH293" s="321">
        <v>35.229596579289833</v>
      </c>
      <c r="AI293" s="321">
        <v>23.610336493772078</v>
      </c>
      <c r="AJ293" s="321">
        <v>56.609035136642497</v>
      </c>
      <c r="AK293" s="321">
        <v>7.8081427774679311</v>
      </c>
      <c r="AL293" s="321">
        <v>120.56144264733221</v>
      </c>
      <c r="AM293" s="321">
        <v>46.569994422755158</v>
      </c>
      <c r="AN293" s="321">
        <v>10.224948875255624</v>
      </c>
      <c r="AO293" s="322">
        <v>4.5547499535229594</v>
      </c>
      <c r="AP293" s="322">
        <v>10.224948875255624</v>
      </c>
      <c r="AQ293" s="322">
        <v>2.5097601784718346</v>
      </c>
      <c r="AR293" s="322">
        <v>3.160438743260829</v>
      </c>
      <c r="AS293" s="322">
        <v>19.520356943669825</v>
      </c>
      <c r="AT293" s="322">
        <v>7.6222346160996466</v>
      </c>
      <c r="AW293" s="346" t="s">
        <v>444</v>
      </c>
      <c r="AX293" s="321">
        <v>58.080222582888936</v>
      </c>
      <c r="AY293" s="321">
        <v>152.5523406257351</v>
      </c>
      <c r="AZ293" s="322">
        <v>6.9984447900466558</v>
      </c>
      <c r="BA293" s="322">
        <v>9.3832246252431641</v>
      </c>
    </row>
    <row r="294" spans="2:53" x14ac:dyDescent="0.2">
      <c r="B294" s="346" t="s">
        <v>445</v>
      </c>
      <c r="C294" s="347" t="s">
        <v>484</v>
      </c>
      <c r="D294" s="297" t="s">
        <v>1763</v>
      </c>
      <c r="E294" s="320">
        <v>10837</v>
      </c>
      <c r="F294" s="320">
        <v>8816</v>
      </c>
      <c r="G294" s="320">
        <v>8675</v>
      </c>
      <c r="H294" s="320">
        <v>8558</v>
      </c>
      <c r="I294" s="320">
        <v>3613</v>
      </c>
      <c r="J294" s="329">
        <v>180</v>
      </c>
      <c r="K294" s="320">
        <v>958</v>
      </c>
      <c r="L294" s="320">
        <v>1247</v>
      </c>
      <c r="M294" s="320">
        <v>313</v>
      </c>
      <c r="N294" s="320">
        <v>322</v>
      </c>
      <c r="O294" s="320">
        <v>417</v>
      </c>
      <c r="P294" s="320">
        <v>219</v>
      </c>
      <c r="Q294" s="320">
        <v>69</v>
      </c>
      <c r="R294" s="320">
        <v>767</v>
      </c>
      <c r="S294" s="320">
        <v>512</v>
      </c>
      <c r="T294" s="320">
        <v>63</v>
      </c>
      <c r="U294" s="320">
        <v>18</v>
      </c>
      <c r="V294" s="320">
        <v>136</v>
      </c>
      <c r="W294" s="320">
        <v>21</v>
      </c>
      <c r="X294" s="320">
        <v>45</v>
      </c>
      <c r="Y294" s="320">
        <v>192</v>
      </c>
      <c r="Z294" s="320">
        <v>66</v>
      </c>
      <c r="AC294" s="346" t="s">
        <v>445</v>
      </c>
      <c r="AD294" s="321">
        <v>16.609762849497095</v>
      </c>
      <c r="AE294" s="321">
        <v>88.400848943434525</v>
      </c>
      <c r="AF294" s="321">
        <v>115.06874596290487</v>
      </c>
      <c r="AG294" s="321">
        <v>28.882532066069945</v>
      </c>
      <c r="AH294" s="321">
        <v>29.713020208544798</v>
      </c>
      <c r="AI294" s="321">
        <v>38.479283934668267</v>
      </c>
      <c r="AJ294" s="321">
        <v>20.208544800221464</v>
      </c>
      <c r="AK294" s="321">
        <v>6.3670757589738862</v>
      </c>
      <c r="AL294" s="321">
        <v>70.776045030912613</v>
      </c>
      <c r="AM294" s="321">
        <v>47.245547660791736</v>
      </c>
      <c r="AN294" s="321">
        <v>5.8134169973239826</v>
      </c>
      <c r="AO294" s="322">
        <v>1.6609762849497094</v>
      </c>
      <c r="AP294" s="322">
        <v>12.549598597397804</v>
      </c>
      <c r="AQ294" s="322">
        <v>1.9378056657746607</v>
      </c>
      <c r="AR294" s="322">
        <v>4.1524407123742737</v>
      </c>
      <c r="AS294" s="322">
        <v>17.7170803727969</v>
      </c>
      <c r="AT294" s="322">
        <v>6.0902463781489349</v>
      </c>
      <c r="AW294" s="346" t="s">
        <v>445</v>
      </c>
      <c r="AX294" s="321">
        <v>59.020172910662822</v>
      </c>
      <c r="AY294" s="321">
        <v>89.623743865389116</v>
      </c>
      <c r="AZ294" s="322">
        <v>5.8123443122059228</v>
      </c>
      <c r="BA294" s="322">
        <v>7.4863883847549912</v>
      </c>
    </row>
    <row r="295" spans="2:53" x14ac:dyDescent="0.2">
      <c r="B295" s="346" t="s">
        <v>446</v>
      </c>
      <c r="C295" s="347" t="s">
        <v>484</v>
      </c>
      <c r="D295" s="297" t="s">
        <v>1763</v>
      </c>
      <c r="E295" s="320">
        <v>6200</v>
      </c>
      <c r="F295" s="320">
        <v>4695</v>
      </c>
      <c r="G295" s="320">
        <v>4613</v>
      </c>
      <c r="H295" s="320">
        <v>4541</v>
      </c>
      <c r="I295" s="320">
        <v>1839</v>
      </c>
      <c r="J295" s="329">
        <v>105</v>
      </c>
      <c r="K295" s="320">
        <v>348</v>
      </c>
      <c r="L295" s="320">
        <v>746</v>
      </c>
      <c r="M295" s="320">
        <v>136</v>
      </c>
      <c r="N295" s="320">
        <v>147</v>
      </c>
      <c r="O295" s="320">
        <v>70</v>
      </c>
      <c r="P295" s="320">
        <v>103</v>
      </c>
      <c r="Q295" s="320">
        <v>32</v>
      </c>
      <c r="R295" s="320">
        <v>561</v>
      </c>
      <c r="S295" s="320">
        <v>262</v>
      </c>
      <c r="T295" s="320">
        <v>35</v>
      </c>
      <c r="U295" s="320">
        <v>24</v>
      </c>
      <c r="V295" s="320">
        <v>40</v>
      </c>
      <c r="W295" s="320">
        <v>13</v>
      </c>
      <c r="X295" s="320">
        <v>12</v>
      </c>
      <c r="Y295" s="320">
        <v>81</v>
      </c>
      <c r="Z295" s="320">
        <v>36</v>
      </c>
      <c r="AC295" s="346" t="s">
        <v>446</v>
      </c>
      <c r="AD295" s="321">
        <v>16.935483870967744</v>
      </c>
      <c r="AE295" s="321">
        <v>56.12903225806452</v>
      </c>
      <c r="AF295" s="321">
        <v>120.32258064516128</v>
      </c>
      <c r="AG295" s="321">
        <v>21.93548387096774</v>
      </c>
      <c r="AH295" s="321">
        <v>23.709677419354836</v>
      </c>
      <c r="AI295" s="321">
        <v>11.29032258064516</v>
      </c>
      <c r="AJ295" s="321">
        <v>16.612903225806452</v>
      </c>
      <c r="AK295" s="321">
        <v>5.161290322580645</v>
      </c>
      <c r="AL295" s="321">
        <v>90.483870967741936</v>
      </c>
      <c r="AM295" s="321">
        <v>42.258064516129032</v>
      </c>
      <c r="AN295" s="321">
        <v>5.6451612903225801</v>
      </c>
      <c r="AO295" s="322">
        <v>3.870967741935484</v>
      </c>
      <c r="AP295" s="322">
        <v>6.4516129032258061</v>
      </c>
      <c r="AQ295" s="322">
        <v>2.096774193548387</v>
      </c>
      <c r="AR295" s="322">
        <v>1.935483870967742</v>
      </c>
      <c r="AS295" s="322">
        <v>13.064516129032258</v>
      </c>
      <c r="AT295" s="322">
        <v>5.806451612903226</v>
      </c>
      <c r="AW295" s="346" t="s">
        <v>446</v>
      </c>
      <c r="AX295" s="321">
        <v>56.796011272490787</v>
      </c>
      <c r="AY295" s="321">
        <v>123.54107024884387</v>
      </c>
      <c r="AZ295" s="322">
        <v>7.0690592713431215</v>
      </c>
      <c r="BA295" s="322">
        <v>7.6677316293929714</v>
      </c>
    </row>
    <row r="296" spans="2:53" x14ac:dyDescent="0.2">
      <c r="B296" s="346" t="s">
        <v>447</v>
      </c>
      <c r="C296" s="347" t="s">
        <v>484</v>
      </c>
      <c r="D296" s="297" t="s">
        <v>1763</v>
      </c>
      <c r="E296" s="320">
        <v>11328</v>
      </c>
      <c r="F296" s="320">
        <v>9281</v>
      </c>
      <c r="G296" s="320">
        <v>9152</v>
      </c>
      <c r="H296" s="320">
        <v>9022</v>
      </c>
      <c r="I296" s="320">
        <v>4313</v>
      </c>
      <c r="J296" s="329">
        <v>279</v>
      </c>
      <c r="K296" s="320">
        <v>726</v>
      </c>
      <c r="L296" s="320">
        <v>1373</v>
      </c>
      <c r="M296" s="320">
        <v>311</v>
      </c>
      <c r="N296" s="320">
        <v>367</v>
      </c>
      <c r="O296" s="320">
        <v>208</v>
      </c>
      <c r="P296" s="320">
        <v>385</v>
      </c>
      <c r="Q296" s="320">
        <v>99</v>
      </c>
      <c r="R296" s="320">
        <v>1499</v>
      </c>
      <c r="S296" s="320">
        <v>524</v>
      </c>
      <c r="T296" s="320">
        <v>87</v>
      </c>
      <c r="U296" s="320">
        <v>33</v>
      </c>
      <c r="V296" s="320">
        <v>153</v>
      </c>
      <c r="W296" s="320">
        <v>33</v>
      </c>
      <c r="X296" s="320">
        <v>10</v>
      </c>
      <c r="Y296" s="320">
        <v>241</v>
      </c>
      <c r="Z296" s="320">
        <v>66</v>
      </c>
      <c r="AC296" s="346" t="s">
        <v>447</v>
      </c>
      <c r="AD296" s="321">
        <v>24.629237288135595</v>
      </c>
      <c r="AE296" s="321">
        <v>64.08898305084746</v>
      </c>
      <c r="AF296" s="321">
        <v>121.20409604519774</v>
      </c>
      <c r="AG296" s="321">
        <v>27.454096045197737</v>
      </c>
      <c r="AH296" s="321">
        <v>32.397598870056498</v>
      </c>
      <c r="AI296" s="321">
        <v>18.361581920903955</v>
      </c>
      <c r="AJ296" s="321">
        <v>33.986581920903951</v>
      </c>
      <c r="AK296" s="321">
        <v>8.7394067796610155</v>
      </c>
      <c r="AL296" s="321">
        <v>132.32697740112994</v>
      </c>
      <c r="AM296" s="321">
        <v>46.25706214689265</v>
      </c>
      <c r="AN296" s="321">
        <v>7.6800847457627119</v>
      </c>
      <c r="AO296" s="322">
        <v>2.9131355932203391</v>
      </c>
      <c r="AP296" s="322">
        <v>13.506355932203391</v>
      </c>
      <c r="AQ296" s="322">
        <v>2.9131355932203391</v>
      </c>
      <c r="AR296" s="322">
        <v>0.88276836158192085</v>
      </c>
      <c r="AS296" s="322">
        <v>21.274717514124294</v>
      </c>
      <c r="AT296" s="322">
        <v>5.8262711864406782</v>
      </c>
      <c r="AW296" s="346" t="s">
        <v>447</v>
      </c>
      <c r="AX296" s="321">
        <v>57.255244755244753</v>
      </c>
      <c r="AY296" s="321">
        <v>166.14941254710709</v>
      </c>
      <c r="AZ296" s="322">
        <v>7.6512868073266862</v>
      </c>
      <c r="BA296" s="322">
        <v>7.1113026613511474</v>
      </c>
    </row>
    <row r="297" spans="2:53" x14ac:dyDescent="0.2">
      <c r="B297" s="346" t="s">
        <v>448</v>
      </c>
      <c r="C297" s="347" t="s">
        <v>484</v>
      </c>
      <c r="D297" s="297" t="s">
        <v>1763</v>
      </c>
      <c r="E297" s="320">
        <v>4247</v>
      </c>
      <c r="F297" s="320">
        <v>3388</v>
      </c>
      <c r="G297" s="320">
        <v>3352</v>
      </c>
      <c r="H297" s="320">
        <v>3303</v>
      </c>
      <c r="I297" s="320">
        <v>1513</v>
      </c>
      <c r="J297" s="329">
        <v>70</v>
      </c>
      <c r="K297" s="320">
        <v>196</v>
      </c>
      <c r="L297" s="320">
        <v>753</v>
      </c>
      <c r="M297" s="320">
        <v>117</v>
      </c>
      <c r="N297" s="320">
        <v>139</v>
      </c>
      <c r="O297" s="320">
        <v>89</v>
      </c>
      <c r="P297" s="320">
        <v>188</v>
      </c>
      <c r="Q297" s="320">
        <v>30</v>
      </c>
      <c r="R297" s="320">
        <v>442</v>
      </c>
      <c r="S297" s="320">
        <v>258</v>
      </c>
      <c r="T297" s="320">
        <v>41</v>
      </c>
      <c r="U297" s="320">
        <v>13</v>
      </c>
      <c r="V297" s="320">
        <v>50</v>
      </c>
      <c r="W297" s="320">
        <v>17</v>
      </c>
      <c r="X297" s="320">
        <v>11</v>
      </c>
      <c r="Y297" s="320">
        <v>69</v>
      </c>
      <c r="Z297" s="320">
        <v>44</v>
      </c>
      <c r="AC297" s="346" t="s">
        <v>448</v>
      </c>
      <c r="AD297" s="321">
        <v>16.482222745467389</v>
      </c>
      <c r="AE297" s="321">
        <v>46.150223687308689</v>
      </c>
      <c r="AF297" s="321">
        <v>177.30162467624206</v>
      </c>
      <c r="AG297" s="321">
        <v>27.548858017424063</v>
      </c>
      <c r="AH297" s="321">
        <v>32.728985165999532</v>
      </c>
      <c r="AI297" s="321">
        <v>20.955968919237108</v>
      </c>
      <c r="AJ297" s="321">
        <v>44.266541087826702</v>
      </c>
      <c r="AK297" s="321">
        <v>7.0638097480574524</v>
      </c>
      <c r="AL297" s="321">
        <v>104.0734636213798</v>
      </c>
      <c r="AM297" s="321">
        <v>60.748763833294092</v>
      </c>
      <c r="AN297" s="321">
        <v>9.653873322345186</v>
      </c>
      <c r="AO297" s="322">
        <v>3.0609842241582292</v>
      </c>
      <c r="AP297" s="322">
        <v>11.77301624676242</v>
      </c>
      <c r="AQ297" s="322">
        <v>4.0028255238992232</v>
      </c>
      <c r="AR297" s="322">
        <v>2.5900635742877323</v>
      </c>
      <c r="AS297" s="322">
        <v>16.246762420532143</v>
      </c>
      <c r="AT297" s="322">
        <v>10.360254297150929</v>
      </c>
      <c r="AW297" s="346" t="s">
        <v>448</v>
      </c>
      <c r="AX297" s="321">
        <v>76.968973747016705</v>
      </c>
      <c r="AY297" s="321">
        <v>133.81774144716923</v>
      </c>
      <c r="AZ297" s="322">
        <v>11.235955056179774</v>
      </c>
      <c r="BA297" s="322">
        <v>12.987012987012989</v>
      </c>
    </row>
    <row r="298" spans="2:53" x14ac:dyDescent="0.2">
      <c r="B298" s="346" t="s">
        <v>449</v>
      </c>
      <c r="C298" s="347" t="s">
        <v>484</v>
      </c>
      <c r="D298" s="297" t="s">
        <v>1763</v>
      </c>
      <c r="E298" s="320">
        <v>4812</v>
      </c>
      <c r="F298" s="320">
        <v>3979</v>
      </c>
      <c r="G298" s="320">
        <v>3912</v>
      </c>
      <c r="H298" s="320">
        <v>3866</v>
      </c>
      <c r="I298" s="320">
        <v>1833</v>
      </c>
      <c r="J298" s="329">
        <v>115</v>
      </c>
      <c r="K298" s="320">
        <v>366</v>
      </c>
      <c r="L298" s="320">
        <v>751</v>
      </c>
      <c r="M298" s="320">
        <v>135</v>
      </c>
      <c r="N298" s="320">
        <v>150</v>
      </c>
      <c r="O298" s="320">
        <v>134</v>
      </c>
      <c r="P298" s="320">
        <v>216</v>
      </c>
      <c r="Q298" s="320">
        <v>47</v>
      </c>
      <c r="R298" s="320">
        <v>579</v>
      </c>
      <c r="S298" s="320">
        <v>234</v>
      </c>
      <c r="T298" s="320">
        <v>48</v>
      </c>
      <c r="U298" s="320">
        <v>28</v>
      </c>
      <c r="V298" s="320">
        <v>54</v>
      </c>
      <c r="W298" s="320">
        <v>15</v>
      </c>
      <c r="X298" s="320">
        <v>6</v>
      </c>
      <c r="Y298" s="320">
        <v>92</v>
      </c>
      <c r="Z298" s="320">
        <v>33</v>
      </c>
      <c r="AC298" s="346" t="s">
        <v>449</v>
      </c>
      <c r="AD298" s="321">
        <v>23.898586866167914</v>
      </c>
      <c r="AE298" s="321">
        <v>76.059850374064837</v>
      </c>
      <c r="AF298" s="321">
        <v>156.06816292601829</v>
      </c>
      <c r="AG298" s="321">
        <v>28.054862842892771</v>
      </c>
      <c r="AH298" s="321">
        <v>31.172069825436409</v>
      </c>
      <c r="AI298" s="321">
        <v>27.847049044056526</v>
      </c>
      <c r="AJ298" s="321">
        <v>44.887780548628427</v>
      </c>
      <c r="AK298" s="321">
        <v>9.7672485453034081</v>
      </c>
      <c r="AL298" s="321">
        <v>120.32418952618454</v>
      </c>
      <c r="AM298" s="321">
        <v>48.628428927680794</v>
      </c>
      <c r="AN298" s="321">
        <v>9.9750623441396513</v>
      </c>
      <c r="AO298" s="322">
        <v>5.8187863674147966</v>
      </c>
      <c r="AP298" s="322">
        <v>11.221945137157107</v>
      </c>
      <c r="AQ298" s="322">
        <v>3.117206982543641</v>
      </c>
      <c r="AR298" s="322">
        <v>1.2468827930174564</v>
      </c>
      <c r="AS298" s="322">
        <v>19.118869492934333</v>
      </c>
      <c r="AT298" s="322">
        <v>6.8578553615960098</v>
      </c>
      <c r="AW298" s="346" t="s">
        <v>449</v>
      </c>
      <c r="AX298" s="321">
        <v>59.815950920245399</v>
      </c>
      <c r="AY298" s="321">
        <v>149.76720124159337</v>
      </c>
      <c r="AZ298" s="322">
        <v>8.1833060556464812</v>
      </c>
      <c r="BA298" s="322">
        <v>8.293541090726313</v>
      </c>
    </row>
    <row r="299" spans="2:53" x14ac:dyDescent="0.2">
      <c r="B299" s="346" t="s">
        <v>450</v>
      </c>
      <c r="C299" s="347" t="s">
        <v>484</v>
      </c>
      <c r="D299" s="297" t="s">
        <v>1763</v>
      </c>
      <c r="E299" s="320">
        <v>6869</v>
      </c>
      <c r="F299" s="320">
        <v>5532</v>
      </c>
      <c r="G299" s="320">
        <v>5450</v>
      </c>
      <c r="H299" s="320">
        <v>5353</v>
      </c>
      <c r="I299" s="320">
        <v>2275</v>
      </c>
      <c r="J299" s="329">
        <v>119</v>
      </c>
      <c r="K299" s="320">
        <v>354</v>
      </c>
      <c r="L299" s="320">
        <v>763</v>
      </c>
      <c r="M299" s="320">
        <v>181</v>
      </c>
      <c r="N299" s="320">
        <v>202</v>
      </c>
      <c r="O299" s="320">
        <v>196</v>
      </c>
      <c r="P299" s="320">
        <v>229</v>
      </c>
      <c r="Q299" s="320">
        <v>46</v>
      </c>
      <c r="R299" s="320">
        <v>586</v>
      </c>
      <c r="S299" s="320">
        <v>300</v>
      </c>
      <c r="T299" s="320">
        <v>70</v>
      </c>
      <c r="U299" s="320">
        <v>50</v>
      </c>
      <c r="V299" s="320">
        <v>70</v>
      </c>
      <c r="W299" s="320">
        <v>23</v>
      </c>
      <c r="X299" s="320">
        <v>8</v>
      </c>
      <c r="Y299" s="320">
        <v>123</v>
      </c>
      <c r="Z299" s="320">
        <v>41</v>
      </c>
      <c r="AC299" s="346" t="s">
        <v>450</v>
      </c>
      <c r="AD299" s="321">
        <v>17.324210219828213</v>
      </c>
      <c r="AE299" s="321">
        <v>51.535885864026781</v>
      </c>
      <c r="AF299" s="321">
        <v>111.07875964478089</v>
      </c>
      <c r="AG299" s="321">
        <v>26.350269325957196</v>
      </c>
      <c r="AH299" s="321">
        <v>29.407482894162175</v>
      </c>
      <c r="AI299" s="321">
        <v>28.533993303246469</v>
      </c>
      <c r="AJ299" s="321">
        <v>33.338186053282861</v>
      </c>
      <c r="AK299" s="321">
        <v>6.6967535303537629</v>
      </c>
      <c r="AL299" s="321">
        <v>85.310816712767505</v>
      </c>
      <c r="AM299" s="321">
        <v>43.67447954578541</v>
      </c>
      <c r="AN299" s="321">
        <v>10.190711894016596</v>
      </c>
      <c r="AO299" s="322">
        <v>7.2790799242975686</v>
      </c>
      <c r="AP299" s="322">
        <v>10.190711894016596</v>
      </c>
      <c r="AQ299" s="322">
        <v>3.3483767651768814</v>
      </c>
      <c r="AR299" s="322">
        <v>1.164652787887611</v>
      </c>
      <c r="AS299" s="322">
        <v>17.906536613772019</v>
      </c>
      <c r="AT299" s="322">
        <v>5.9688455379240057</v>
      </c>
      <c r="AW299" s="346" t="s">
        <v>450</v>
      </c>
      <c r="AX299" s="321">
        <v>55.045871559633028</v>
      </c>
      <c r="AY299" s="321">
        <v>109.47132449093966</v>
      </c>
      <c r="AZ299" s="322">
        <v>10.109890109890111</v>
      </c>
      <c r="BA299" s="322">
        <v>7.411424439624005</v>
      </c>
    </row>
    <row r="300" spans="2:53" x14ac:dyDescent="0.2">
      <c r="B300" s="346" t="s">
        <v>451</v>
      </c>
      <c r="C300" s="347" t="s">
        <v>484</v>
      </c>
      <c r="D300" s="297" t="s">
        <v>1763</v>
      </c>
      <c r="E300" s="320">
        <v>6429</v>
      </c>
      <c r="F300" s="320">
        <v>5232</v>
      </c>
      <c r="G300" s="320">
        <v>5168</v>
      </c>
      <c r="H300" s="320">
        <v>5090</v>
      </c>
      <c r="I300" s="320">
        <v>2542</v>
      </c>
      <c r="J300" s="329">
        <v>127</v>
      </c>
      <c r="K300" s="320">
        <v>382</v>
      </c>
      <c r="L300" s="320">
        <v>1071</v>
      </c>
      <c r="M300" s="320">
        <v>216</v>
      </c>
      <c r="N300" s="320">
        <v>235</v>
      </c>
      <c r="O300" s="320">
        <v>138</v>
      </c>
      <c r="P300" s="320">
        <v>332</v>
      </c>
      <c r="Q300" s="320">
        <v>65</v>
      </c>
      <c r="R300" s="320">
        <v>502</v>
      </c>
      <c r="S300" s="320">
        <v>378</v>
      </c>
      <c r="T300" s="320">
        <v>49</v>
      </c>
      <c r="U300" s="320">
        <v>6</v>
      </c>
      <c r="V300" s="320">
        <v>33</v>
      </c>
      <c r="W300" s="320">
        <v>44</v>
      </c>
      <c r="X300" s="320">
        <v>14</v>
      </c>
      <c r="Y300" s="320">
        <v>110</v>
      </c>
      <c r="Z300" s="320">
        <v>48</v>
      </c>
      <c r="AC300" s="346" t="s">
        <v>451</v>
      </c>
      <c r="AD300" s="321">
        <v>19.754238606315134</v>
      </c>
      <c r="AE300" s="321">
        <v>59.4182610048219</v>
      </c>
      <c r="AF300" s="321">
        <v>166.58889407372843</v>
      </c>
      <c r="AG300" s="321">
        <v>33.597760149323378</v>
      </c>
      <c r="AH300" s="321">
        <v>36.553118680976823</v>
      </c>
      <c r="AI300" s="321">
        <v>21.465235650956604</v>
      </c>
      <c r="AJ300" s="321">
        <v>51.641001710997045</v>
      </c>
      <c r="AK300" s="321">
        <v>10.110437081972313</v>
      </c>
      <c r="AL300" s="321">
        <v>78.083683310001547</v>
      </c>
      <c r="AM300" s="321">
        <v>58.796080261315915</v>
      </c>
      <c r="AN300" s="321">
        <v>7.6217141079483595</v>
      </c>
      <c r="AO300" s="322">
        <v>0.93327111525898276</v>
      </c>
      <c r="AP300" s="322">
        <v>5.1329911339244054</v>
      </c>
      <c r="AQ300" s="322">
        <v>6.8439881785658736</v>
      </c>
      <c r="AR300" s="322">
        <v>2.1776326022709598</v>
      </c>
      <c r="AS300" s="322">
        <v>17.109970446414685</v>
      </c>
      <c r="AT300" s="322">
        <v>7.4661689220718621</v>
      </c>
      <c r="AW300" s="346" t="s">
        <v>451</v>
      </c>
      <c r="AX300" s="321">
        <v>73.142414860681114</v>
      </c>
      <c r="AY300" s="321">
        <v>98.624754420432225</v>
      </c>
      <c r="AZ300" s="322">
        <v>17.30920535011802</v>
      </c>
      <c r="BA300" s="322">
        <v>9.1743119266055047</v>
      </c>
    </row>
    <row r="301" spans="2:53" x14ac:dyDescent="0.2">
      <c r="B301" s="346" t="s">
        <v>452</v>
      </c>
      <c r="C301" s="347" t="s">
        <v>484</v>
      </c>
      <c r="D301" s="297" t="s">
        <v>1763</v>
      </c>
      <c r="E301" s="320">
        <v>7861</v>
      </c>
      <c r="F301" s="320">
        <v>6295</v>
      </c>
      <c r="G301" s="320">
        <v>6187</v>
      </c>
      <c r="H301" s="320">
        <v>6080</v>
      </c>
      <c r="I301" s="320">
        <v>2767</v>
      </c>
      <c r="J301" s="329">
        <v>143</v>
      </c>
      <c r="K301" s="320">
        <v>491</v>
      </c>
      <c r="L301" s="320">
        <v>1106</v>
      </c>
      <c r="M301" s="320">
        <v>225</v>
      </c>
      <c r="N301" s="320">
        <v>256</v>
      </c>
      <c r="O301" s="320">
        <v>224</v>
      </c>
      <c r="P301" s="320">
        <v>326</v>
      </c>
      <c r="Q301" s="320">
        <v>68</v>
      </c>
      <c r="R301" s="320">
        <v>1025</v>
      </c>
      <c r="S301" s="320">
        <v>394</v>
      </c>
      <c r="T301" s="320">
        <v>56</v>
      </c>
      <c r="U301" s="320">
        <v>16</v>
      </c>
      <c r="V301" s="320">
        <v>83</v>
      </c>
      <c r="W301" s="320">
        <v>11</v>
      </c>
      <c r="X301" s="320">
        <v>16</v>
      </c>
      <c r="Y301" s="320">
        <v>130</v>
      </c>
      <c r="Z301" s="320">
        <v>69</v>
      </c>
      <c r="AC301" s="346" t="s">
        <v>452</v>
      </c>
      <c r="AD301" s="321">
        <v>18.191069838442949</v>
      </c>
      <c r="AE301" s="321">
        <v>62.46024678794047</v>
      </c>
      <c r="AF301" s="321">
        <v>140.69456812110417</v>
      </c>
      <c r="AG301" s="321">
        <v>28.622312682864777</v>
      </c>
      <c r="AH301" s="321">
        <v>32.565831319170591</v>
      </c>
      <c r="AI301" s="321">
        <v>28.495102404274263</v>
      </c>
      <c r="AJ301" s="321">
        <v>41.470550820506297</v>
      </c>
      <c r="AK301" s="321">
        <v>8.650298944154688</v>
      </c>
      <c r="AL301" s="321">
        <v>130.39053555527286</v>
      </c>
      <c r="AM301" s="321">
        <v>50.120849764660981</v>
      </c>
      <c r="AN301" s="321">
        <v>7.1237756010685658</v>
      </c>
      <c r="AO301" s="322">
        <v>2.035364457448162</v>
      </c>
      <c r="AP301" s="322">
        <v>10.558453123012338</v>
      </c>
      <c r="AQ301" s="322">
        <v>1.3993130644956113</v>
      </c>
      <c r="AR301" s="322">
        <v>2.035364457448162</v>
      </c>
      <c r="AS301" s="322">
        <v>16.537336216766317</v>
      </c>
      <c r="AT301" s="322">
        <v>8.7775092227451985</v>
      </c>
      <c r="AW301" s="346" t="s">
        <v>452</v>
      </c>
      <c r="AX301" s="321">
        <v>63.681913689995149</v>
      </c>
      <c r="AY301" s="321">
        <v>168.58552631578945</v>
      </c>
      <c r="AZ301" s="322">
        <v>3.9754246476328152</v>
      </c>
      <c r="BA301" s="322">
        <v>10.96108022239873</v>
      </c>
    </row>
    <row r="302" spans="2:53" x14ac:dyDescent="0.2">
      <c r="B302" s="346" t="s">
        <v>453</v>
      </c>
      <c r="C302" s="347" t="s">
        <v>484</v>
      </c>
      <c r="D302" s="297" t="s">
        <v>1763</v>
      </c>
      <c r="E302" s="320">
        <v>3626</v>
      </c>
      <c r="F302" s="320">
        <v>2828</v>
      </c>
      <c r="G302" s="320">
        <v>2772</v>
      </c>
      <c r="H302" s="320">
        <v>2726</v>
      </c>
      <c r="I302" s="320">
        <v>1102</v>
      </c>
      <c r="J302" s="329">
        <v>66</v>
      </c>
      <c r="K302" s="320">
        <v>286</v>
      </c>
      <c r="L302" s="320">
        <v>374</v>
      </c>
      <c r="M302" s="320">
        <v>133</v>
      </c>
      <c r="N302" s="320">
        <v>75</v>
      </c>
      <c r="O302" s="320">
        <v>67</v>
      </c>
      <c r="P302" s="320">
        <v>137</v>
      </c>
      <c r="Q302" s="320">
        <v>19</v>
      </c>
      <c r="R302" s="320">
        <v>435</v>
      </c>
      <c r="S302" s="320">
        <v>117</v>
      </c>
      <c r="T302" s="320">
        <v>38</v>
      </c>
      <c r="U302" s="320">
        <v>28</v>
      </c>
      <c r="V302" s="320">
        <v>24</v>
      </c>
      <c r="W302" s="320">
        <v>30</v>
      </c>
      <c r="X302" s="320">
        <v>7</v>
      </c>
      <c r="Y302" s="320">
        <v>60</v>
      </c>
      <c r="Z302" s="320">
        <v>29</v>
      </c>
      <c r="AC302" s="346" t="s">
        <v>453</v>
      </c>
      <c r="AD302" s="321">
        <v>18.201875344732489</v>
      </c>
      <c r="AE302" s="321">
        <v>78.874793160507451</v>
      </c>
      <c r="AF302" s="321">
        <v>103.14396028681742</v>
      </c>
      <c r="AG302" s="321">
        <v>36.679536679536682</v>
      </c>
      <c r="AH302" s="321">
        <v>20.683949255377826</v>
      </c>
      <c r="AI302" s="321">
        <v>18.477661334804189</v>
      </c>
      <c r="AJ302" s="321">
        <v>37.782680639823496</v>
      </c>
      <c r="AK302" s="321">
        <v>5.2399338113623832</v>
      </c>
      <c r="AL302" s="321">
        <v>119.96690568119139</v>
      </c>
      <c r="AM302" s="321">
        <v>32.266960838389409</v>
      </c>
      <c r="AN302" s="321">
        <v>10.479867622724766</v>
      </c>
      <c r="AO302" s="322">
        <v>7.7220077220077226</v>
      </c>
      <c r="AP302" s="322">
        <v>6.6188637617209043</v>
      </c>
      <c r="AQ302" s="322">
        <v>8.2735797021511299</v>
      </c>
      <c r="AR302" s="322">
        <v>1.9305019305019306</v>
      </c>
      <c r="AS302" s="322">
        <v>16.54715940430226</v>
      </c>
      <c r="AT302" s="322">
        <v>7.9977937120794262</v>
      </c>
      <c r="AW302" s="346" t="s">
        <v>453</v>
      </c>
      <c r="AX302" s="321">
        <v>42.20779220779221</v>
      </c>
      <c r="AY302" s="321">
        <v>159.57446808510639</v>
      </c>
      <c r="AZ302" s="322">
        <v>27.22323049001815</v>
      </c>
      <c r="BA302" s="322">
        <v>10.254596888260254</v>
      </c>
    </row>
    <row r="303" spans="2:53" x14ac:dyDescent="0.2">
      <c r="B303" s="346" t="s">
        <v>454</v>
      </c>
      <c r="C303" s="347" t="s">
        <v>484</v>
      </c>
      <c r="D303" s="297" t="s">
        <v>1763</v>
      </c>
      <c r="E303" s="320">
        <v>11186</v>
      </c>
      <c r="F303" s="320">
        <v>8996</v>
      </c>
      <c r="G303" s="320">
        <v>8851</v>
      </c>
      <c r="H303" s="320">
        <v>8737</v>
      </c>
      <c r="I303" s="320">
        <v>3719</v>
      </c>
      <c r="J303" s="329">
        <v>197</v>
      </c>
      <c r="K303" s="320">
        <v>866</v>
      </c>
      <c r="L303" s="320">
        <v>1413</v>
      </c>
      <c r="M303" s="320">
        <v>342</v>
      </c>
      <c r="N303" s="320">
        <v>345</v>
      </c>
      <c r="O303" s="320">
        <v>254</v>
      </c>
      <c r="P303" s="320">
        <v>297</v>
      </c>
      <c r="Q303" s="320">
        <v>89</v>
      </c>
      <c r="R303" s="320">
        <v>968</v>
      </c>
      <c r="S303" s="320">
        <v>526</v>
      </c>
      <c r="T303" s="320">
        <v>141</v>
      </c>
      <c r="U303" s="320">
        <v>72</v>
      </c>
      <c r="V303" s="320">
        <v>111</v>
      </c>
      <c r="W303" s="320">
        <v>89</v>
      </c>
      <c r="X303" s="320">
        <v>6</v>
      </c>
      <c r="Y303" s="320">
        <v>205</v>
      </c>
      <c r="Z303" s="320">
        <v>70</v>
      </c>
      <c r="AC303" s="346" t="s">
        <v>454</v>
      </c>
      <c r="AD303" s="321">
        <v>17.61129983908457</v>
      </c>
      <c r="AE303" s="321">
        <v>77.418201323082428</v>
      </c>
      <c r="AF303" s="321">
        <v>126.31861255140353</v>
      </c>
      <c r="AG303" s="321">
        <v>30.573931700339713</v>
      </c>
      <c r="AH303" s="321">
        <v>30.842124083676023</v>
      </c>
      <c r="AI303" s="321">
        <v>22.706955122474522</v>
      </c>
      <c r="AJ303" s="321">
        <v>26.551045950295013</v>
      </c>
      <c r="AK303" s="321">
        <v>7.9563740389772919</v>
      </c>
      <c r="AL303" s="321">
        <v>86.536742356517081</v>
      </c>
      <c r="AM303" s="321">
        <v>47.023064544966921</v>
      </c>
      <c r="AN303" s="321">
        <v>12.605042016806722</v>
      </c>
      <c r="AO303" s="322">
        <v>6.4366172000715176</v>
      </c>
      <c r="AP303" s="322">
        <v>9.9231181834435898</v>
      </c>
      <c r="AQ303" s="322">
        <v>7.9563740389772919</v>
      </c>
      <c r="AR303" s="322">
        <v>0.53638476667262658</v>
      </c>
      <c r="AS303" s="322">
        <v>18.326479527981405</v>
      </c>
      <c r="AT303" s="322">
        <v>6.2578222778473087</v>
      </c>
      <c r="AW303" s="346" t="s">
        <v>454</v>
      </c>
      <c r="AX303" s="321">
        <v>59.428313184950852</v>
      </c>
      <c r="AY303" s="321">
        <v>110.79317843653428</v>
      </c>
      <c r="AZ303" s="322">
        <v>23.9311642914762</v>
      </c>
      <c r="BA303" s="322">
        <v>7.7812361049355268</v>
      </c>
    </row>
    <row r="304" spans="2:53" x14ac:dyDescent="0.2">
      <c r="B304" s="346" t="s">
        <v>455</v>
      </c>
      <c r="C304" s="347" t="s">
        <v>484</v>
      </c>
      <c r="D304" s="297" t="s">
        <v>1763</v>
      </c>
      <c r="E304" s="320">
        <v>15916</v>
      </c>
      <c r="F304" s="320">
        <v>12705</v>
      </c>
      <c r="G304" s="320">
        <v>12494</v>
      </c>
      <c r="H304" s="320">
        <v>12308</v>
      </c>
      <c r="I304" s="320">
        <v>5759</v>
      </c>
      <c r="J304" s="329">
        <v>347</v>
      </c>
      <c r="K304" s="320">
        <v>919</v>
      </c>
      <c r="L304" s="320">
        <v>2468</v>
      </c>
      <c r="M304" s="320">
        <v>344</v>
      </c>
      <c r="N304" s="320">
        <v>551</v>
      </c>
      <c r="O304" s="320">
        <v>293</v>
      </c>
      <c r="P304" s="320">
        <v>337</v>
      </c>
      <c r="Q304" s="320">
        <v>147</v>
      </c>
      <c r="R304" s="320">
        <v>1662</v>
      </c>
      <c r="S304" s="320">
        <v>942</v>
      </c>
      <c r="T304" s="320">
        <v>136</v>
      </c>
      <c r="U304" s="320">
        <v>53</v>
      </c>
      <c r="V304" s="320">
        <v>139</v>
      </c>
      <c r="W304" s="320">
        <v>44</v>
      </c>
      <c r="X304" s="320">
        <v>23</v>
      </c>
      <c r="Y304" s="320">
        <v>344</v>
      </c>
      <c r="Z304" s="320">
        <v>133</v>
      </c>
      <c r="AC304" s="346" t="s">
        <v>455</v>
      </c>
      <c r="AD304" s="321">
        <v>21.801960291530534</v>
      </c>
      <c r="AE304" s="321">
        <v>57.740638351344565</v>
      </c>
      <c r="AF304" s="321">
        <v>155.06408645388288</v>
      </c>
      <c r="AG304" s="321">
        <v>21.613470721286756</v>
      </c>
      <c r="AH304" s="321">
        <v>34.619251068107566</v>
      </c>
      <c r="AI304" s="321">
        <v>18.409148027142496</v>
      </c>
      <c r="AJ304" s="321">
        <v>21.173661724051271</v>
      </c>
      <c r="AK304" s="321">
        <v>9.2359889419452124</v>
      </c>
      <c r="AL304" s="321">
        <v>104.42322191505403</v>
      </c>
      <c r="AM304" s="321">
        <v>59.185725056546872</v>
      </c>
      <c r="AN304" s="321">
        <v>8.5448605177180195</v>
      </c>
      <c r="AO304" s="322">
        <v>3.3299824076401103</v>
      </c>
      <c r="AP304" s="322">
        <v>8.7333500879617993</v>
      </c>
      <c r="AQ304" s="322">
        <v>2.7645136969087707</v>
      </c>
      <c r="AR304" s="322">
        <v>1.445086705202312</v>
      </c>
      <c r="AS304" s="322">
        <v>21.613470721286756</v>
      </c>
      <c r="AT304" s="322">
        <v>8.3563709474742396</v>
      </c>
      <c r="AW304" s="346" t="s">
        <v>455</v>
      </c>
      <c r="AX304" s="321">
        <v>75.396190171282214</v>
      </c>
      <c r="AY304" s="321">
        <v>135.03412414689635</v>
      </c>
      <c r="AZ304" s="322">
        <v>7.6402153151588825</v>
      </c>
      <c r="BA304" s="322">
        <v>10.46831955922865</v>
      </c>
    </row>
    <row r="305" spans="2:53" x14ac:dyDescent="0.2">
      <c r="B305" s="346" t="s">
        <v>457</v>
      </c>
      <c r="C305" s="347" t="s">
        <v>484</v>
      </c>
      <c r="D305" s="297" t="s">
        <v>1763</v>
      </c>
      <c r="E305" s="320">
        <v>2793</v>
      </c>
      <c r="F305" s="320">
        <v>2359</v>
      </c>
      <c r="G305" s="320">
        <v>2329</v>
      </c>
      <c r="H305" s="320">
        <v>2297</v>
      </c>
      <c r="I305" s="320">
        <v>919</v>
      </c>
      <c r="J305" s="329">
        <v>36</v>
      </c>
      <c r="K305" s="320">
        <v>185</v>
      </c>
      <c r="L305" s="320">
        <v>399</v>
      </c>
      <c r="M305" s="320">
        <v>74</v>
      </c>
      <c r="N305" s="320">
        <v>87</v>
      </c>
      <c r="O305" s="320">
        <v>91</v>
      </c>
      <c r="P305" s="320">
        <v>83</v>
      </c>
      <c r="Q305" s="320">
        <v>8</v>
      </c>
      <c r="R305" s="320">
        <v>574</v>
      </c>
      <c r="S305" s="320">
        <v>120</v>
      </c>
      <c r="T305" s="320">
        <v>40</v>
      </c>
      <c r="U305" s="320">
        <v>16</v>
      </c>
      <c r="V305" s="320">
        <v>51</v>
      </c>
      <c r="W305" s="320">
        <v>7</v>
      </c>
      <c r="X305" s="320">
        <v>5</v>
      </c>
      <c r="Y305" s="320">
        <v>47</v>
      </c>
      <c r="Z305" s="320">
        <v>15</v>
      </c>
      <c r="AC305" s="346" t="s">
        <v>457</v>
      </c>
      <c r="AD305" s="321">
        <v>12.889366272824921</v>
      </c>
      <c r="AE305" s="321">
        <v>66.237021124239163</v>
      </c>
      <c r="AF305" s="321">
        <v>142.85714285714286</v>
      </c>
      <c r="AG305" s="321">
        <v>26.494808449695668</v>
      </c>
      <c r="AH305" s="321">
        <v>31.149301825993554</v>
      </c>
      <c r="AI305" s="321">
        <v>32.581453634085214</v>
      </c>
      <c r="AJ305" s="321">
        <v>29.717150017901897</v>
      </c>
      <c r="AK305" s="321">
        <v>2.8643036161833155</v>
      </c>
      <c r="AL305" s="321">
        <v>205.51378446115288</v>
      </c>
      <c r="AM305" s="321">
        <v>42.964554242749735</v>
      </c>
      <c r="AN305" s="321">
        <v>14.321518080916578</v>
      </c>
      <c r="AO305" s="322">
        <v>5.7286072323666311</v>
      </c>
      <c r="AP305" s="322">
        <v>18.259935553168638</v>
      </c>
      <c r="AQ305" s="322">
        <v>2.5062656641604009</v>
      </c>
      <c r="AR305" s="322">
        <v>1.7901897601145722</v>
      </c>
      <c r="AS305" s="322">
        <v>16.827783745076978</v>
      </c>
      <c r="AT305" s="322">
        <v>5.3705692803437168</v>
      </c>
      <c r="AW305" s="346" t="s">
        <v>457</v>
      </c>
      <c r="AX305" s="321">
        <v>51.524259338772005</v>
      </c>
      <c r="AY305" s="321">
        <v>249.89116238572052</v>
      </c>
      <c r="AZ305" s="322">
        <v>7.6169749727965179</v>
      </c>
      <c r="BA305" s="322">
        <v>6.3586265366680799</v>
      </c>
    </row>
    <row r="306" spans="2:53" x14ac:dyDescent="0.2">
      <c r="B306" s="346" t="s">
        <v>458</v>
      </c>
      <c r="C306" s="347" t="s">
        <v>484</v>
      </c>
      <c r="D306" s="297" t="s">
        <v>1763</v>
      </c>
      <c r="E306" s="320">
        <v>5845</v>
      </c>
      <c r="F306" s="320">
        <v>4694</v>
      </c>
      <c r="G306" s="320">
        <v>4619</v>
      </c>
      <c r="H306" s="320">
        <v>4559</v>
      </c>
      <c r="I306" s="320">
        <v>2144</v>
      </c>
      <c r="J306" s="329">
        <v>145</v>
      </c>
      <c r="K306" s="320">
        <v>453</v>
      </c>
      <c r="L306" s="320">
        <v>926</v>
      </c>
      <c r="M306" s="320">
        <v>213</v>
      </c>
      <c r="N306" s="320">
        <v>205</v>
      </c>
      <c r="O306" s="320">
        <v>139</v>
      </c>
      <c r="P306" s="320">
        <v>253</v>
      </c>
      <c r="Q306" s="320">
        <v>52</v>
      </c>
      <c r="R306" s="320">
        <v>659</v>
      </c>
      <c r="S306" s="320">
        <v>347</v>
      </c>
      <c r="T306" s="320">
        <v>63</v>
      </c>
      <c r="U306" s="320">
        <v>20</v>
      </c>
      <c r="V306" s="320">
        <v>60</v>
      </c>
      <c r="W306" s="320">
        <v>18</v>
      </c>
      <c r="X306" s="320">
        <v>23</v>
      </c>
      <c r="Y306" s="320">
        <v>115</v>
      </c>
      <c r="Z306" s="320">
        <v>43</v>
      </c>
      <c r="AC306" s="346" t="s">
        <v>458</v>
      </c>
      <c r="AD306" s="321">
        <v>24.807527801539777</v>
      </c>
      <c r="AE306" s="321">
        <v>77.502138579982898</v>
      </c>
      <c r="AF306" s="321">
        <v>158.42600513259194</v>
      </c>
      <c r="AG306" s="321">
        <v>36.441402908468774</v>
      </c>
      <c r="AH306" s="321">
        <v>35.072711719418308</v>
      </c>
      <c r="AI306" s="321">
        <v>23.781009409751924</v>
      </c>
      <c r="AJ306" s="321">
        <v>43.284858853721133</v>
      </c>
      <c r="AK306" s="321">
        <v>8.8964927288280577</v>
      </c>
      <c r="AL306" s="321">
        <v>112.74593669803251</v>
      </c>
      <c r="AM306" s="321">
        <v>59.366980325064155</v>
      </c>
      <c r="AN306" s="321">
        <v>10.778443113772456</v>
      </c>
      <c r="AO306" s="322">
        <v>3.4217279726261762</v>
      </c>
      <c r="AP306" s="322">
        <v>10.265183917878529</v>
      </c>
      <c r="AQ306" s="322">
        <v>3.0795551753635588</v>
      </c>
      <c r="AR306" s="322">
        <v>3.9349871685201023</v>
      </c>
      <c r="AS306" s="322">
        <v>19.674935842600515</v>
      </c>
      <c r="AT306" s="322">
        <v>7.3567151411462781</v>
      </c>
      <c r="AW306" s="346" t="s">
        <v>458</v>
      </c>
      <c r="AX306" s="321">
        <v>75.124485819441432</v>
      </c>
      <c r="AY306" s="321">
        <v>144.54924325509981</v>
      </c>
      <c r="AZ306" s="322">
        <v>8.3955223880597014</v>
      </c>
      <c r="BA306" s="322">
        <v>9.1606305922454183</v>
      </c>
    </row>
    <row r="307" spans="2:53" x14ac:dyDescent="0.2">
      <c r="B307" s="346" t="s">
        <v>459</v>
      </c>
      <c r="C307" s="347" t="s">
        <v>484</v>
      </c>
      <c r="D307" s="297" t="s">
        <v>1763</v>
      </c>
      <c r="E307" s="320">
        <v>6580</v>
      </c>
      <c r="F307" s="320">
        <v>5298</v>
      </c>
      <c r="G307" s="320">
        <v>5216</v>
      </c>
      <c r="H307" s="320">
        <v>5140</v>
      </c>
      <c r="I307" s="320">
        <v>2449</v>
      </c>
      <c r="J307" s="329">
        <v>162</v>
      </c>
      <c r="K307" s="320">
        <v>573</v>
      </c>
      <c r="L307" s="320">
        <v>882</v>
      </c>
      <c r="M307" s="320">
        <v>200</v>
      </c>
      <c r="N307" s="320">
        <v>259</v>
      </c>
      <c r="O307" s="320">
        <v>156</v>
      </c>
      <c r="P307" s="320">
        <v>253</v>
      </c>
      <c r="Q307" s="320">
        <v>54</v>
      </c>
      <c r="R307" s="320">
        <v>1133</v>
      </c>
      <c r="S307" s="320">
        <v>384</v>
      </c>
      <c r="T307" s="320">
        <v>68</v>
      </c>
      <c r="U307" s="320">
        <v>6</v>
      </c>
      <c r="V307" s="320">
        <v>67</v>
      </c>
      <c r="W307" s="320">
        <v>26</v>
      </c>
      <c r="X307" s="320">
        <v>6</v>
      </c>
      <c r="Y307" s="320">
        <v>135</v>
      </c>
      <c r="Z307" s="320">
        <v>51</v>
      </c>
      <c r="AC307" s="346" t="s">
        <v>459</v>
      </c>
      <c r="AD307" s="321">
        <v>24.620060790273559</v>
      </c>
      <c r="AE307" s="321">
        <v>87.082066869300903</v>
      </c>
      <c r="AF307" s="321">
        <v>134.04255319148936</v>
      </c>
      <c r="AG307" s="321">
        <v>30.395136778115504</v>
      </c>
      <c r="AH307" s="321">
        <v>39.361702127659576</v>
      </c>
      <c r="AI307" s="321">
        <v>23.70820668693009</v>
      </c>
      <c r="AJ307" s="321">
        <v>38.449848024316104</v>
      </c>
      <c r="AK307" s="321">
        <v>8.2066869300911858</v>
      </c>
      <c r="AL307" s="321">
        <v>172.18844984802431</v>
      </c>
      <c r="AM307" s="321">
        <v>58.358662613981757</v>
      </c>
      <c r="AN307" s="321">
        <v>10.334346504559271</v>
      </c>
      <c r="AO307" s="322">
        <v>0.91185410334346495</v>
      </c>
      <c r="AP307" s="322">
        <v>10.182370820668693</v>
      </c>
      <c r="AQ307" s="322">
        <v>3.9513677811550156</v>
      </c>
      <c r="AR307" s="322">
        <v>0.91185410334346495</v>
      </c>
      <c r="AS307" s="322">
        <v>20.516717325227962</v>
      </c>
      <c r="AT307" s="322">
        <v>7.7507598784194531</v>
      </c>
      <c r="AW307" s="346" t="s">
        <v>459</v>
      </c>
      <c r="AX307" s="321">
        <v>73.619631901840492</v>
      </c>
      <c r="AY307" s="321">
        <v>220.42801556420233</v>
      </c>
      <c r="AZ307" s="322">
        <v>10.616578195181708</v>
      </c>
      <c r="BA307" s="322">
        <v>9.6262740656851644</v>
      </c>
    </row>
    <row r="308" spans="2:53" x14ac:dyDescent="0.2">
      <c r="B308" s="346" t="s">
        <v>460</v>
      </c>
      <c r="C308" s="347" t="s">
        <v>484</v>
      </c>
      <c r="D308" s="297" t="s">
        <v>1763</v>
      </c>
      <c r="E308" s="320">
        <v>3614</v>
      </c>
      <c r="F308" s="320">
        <v>2838</v>
      </c>
      <c r="G308" s="320">
        <v>2793</v>
      </c>
      <c r="H308" s="320">
        <v>2744</v>
      </c>
      <c r="I308" s="320">
        <v>1242</v>
      </c>
      <c r="J308" s="329">
        <v>63</v>
      </c>
      <c r="K308" s="320">
        <v>184</v>
      </c>
      <c r="L308" s="320">
        <v>445</v>
      </c>
      <c r="M308" s="320">
        <v>106</v>
      </c>
      <c r="N308" s="320">
        <v>130</v>
      </c>
      <c r="O308" s="320">
        <v>45</v>
      </c>
      <c r="P308" s="320">
        <v>95</v>
      </c>
      <c r="Q308" s="320">
        <v>32</v>
      </c>
      <c r="R308" s="320">
        <v>204</v>
      </c>
      <c r="S308" s="320">
        <v>158</v>
      </c>
      <c r="T308" s="320">
        <v>19</v>
      </c>
      <c r="U308" s="320">
        <v>9</v>
      </c>
      <c r="V308" s="320">
        <v>34</v>
      </c>
      <c r="W308" s="320">
        <v>9</v>
      </c>
      <c r="X308" s="320">
        <v>6</v>
      </c>
      <c r="Y308" s="320">
        <v>50</v>
      </c>
      <c r="Z308" s="320">
        <v>18</v>
      </c>
      <c r="AC308" s="346" t="s">
        <v>460</v>
      </c>
      <c r="AD308" s="321">
        <v>17.432208079690092</v>
      </c>
      <c r="AE308" s="321">
        <v>50.9131156613171</v>
      </c>
      <c r="AF308" s="321">
        <v>123.13226342003321</v>
      </c>
      <c r="AG308" s="321">
        <v>29.330381848367459</v>
      </c>
      <c r="AH308" s="321">
        <v>35.97122302158273</v>
      </c>
      <c r="AI308" s="321">
        <v>12.451577199778638</v>
      </c>
      <c r="AJ308" s="321">
        <v>26.28666297731046</v>
      </c>
      <c r="AK308" s="321">
        <v>8.8544548976203643</v>
      </c>
      <c r="AL308" s="321">
        <v>56.447149972329832</v>
      </c>
      <c r="AM308" s="321">
        <v>43.718871057000555</v>
      </c>
      <c r="AN308" s="321">
        <v>5.257332595462092</v>
      </c>
      <c r="AO308" s="322">
        <v>2.4903154399557277</v>
      </c>
      <c r="AP308" s="322">
        <v>9.4078583287216375</v>
      </c>
      <c r="AQ308" s="322">
        <v>2.4903154399557277</v>
      </c>
      <c r="AR308" s="322">
        <v>1.6602102933038185</v>
      </c>
      <c r="AS308" s="322">
        <v>13.835085777531821</v>
      </c>
      <c r="AT308" s="322">
        <v>4.9806308799114554</v>
      </c>
      <c r="AW308" s="346" t="s">
        <v>460</v>
      </c>
      <c r="AX308" s="321">
        <v>56.56999641962048</v>
      </c>
      <c r="AY308" s="321">
        <v>74.344023323615161</v>
      </c>
      <c r="AZ308" s="322">
        <v>7.2463768115942031</v>
      </c>
      <c r="BA308" s="322">
        <v>6.3424947145877377</v>
      </c>
    </row>
    <row r="309" spans="2:53" x14ac:dyDescent="0.2">
      <c r="B309" s="346" t="s">
        <v>461</v>
      </c>
      <c r="C309" s="347" t="s">
        <v>484</v>
      </c>
      <c r="D309" s="297" t="s">
        <v>1763</v>
      </c>
      <c r="E309" s="320">
        <v>4811</v>
      </c>
      <c r="F309" s="320">
        <v>3716</v>
      </c>
      <c r="G309" s="320">
        <v>3653</v>
      </c>
      <c r="H309" s="320">
        <v>3593</v>
      </c>
      <c r="I309" s="320">
        <v>1422</v>
      </c>
      <c r="J309" s="329">
        <v>43</v>
      </c>
      <c r="K309" s="320">
        <v>413</v>
      </c>
      <c r="L309" s="320">
        <v>510</v>
      </c>
      <c r="M309" s="320">
        <v>121</v>
      </c>
      <c r="N309" s="320">
        <v>108</v>
      </c>
      <c r="O309" s="320">
        <v>95</v>
      </c>
      <c r="P309" s="320">
        <v>299</v>
      </c>
      <c r="Q309" s="320">
        <v>17</v>
      </c>
      <c r="R309" s="320">
        <v>408</v>
      </c>
      <c r="S309" s="320">
        <v>205</v>
      </c>
      <c r="T309" s="320">
        <v>23</v>
      </c>
      <c r="U309" s="323" t="s">
        <v>1775</v>
      </c>
      <c r="V309" s="320">
        <v>35</v>
      </c>
      <c r="W309" s="320">
        <v>9</v>
      </c>
      <c r="X309" s="320">
        <v>9</v>
      </c>
      <c r="Y309" s="320">
        <v>45</v>
      </c>
      <c r="Z309" s="320">
        <v>22</v>
      </c>
      <c r="AC309" s="346" t="s">
        <v>461</v>
      </c>
      <c r="AD309" s="321">
        <v>8.9378507586780298</v>
      </c>
      <c r="AE309" s="321">
        <v>85.844938682186651</v>
      </c>
      <c r="AF309" s="321">
        <v>106.00706713780919</v>
      </c>
      <c r="AG309" s="321">
        <v>25.1506963209312</v>
      </c>
      <c r="AH309" s="321">
        <v>22.448555393889002</v>
      </c>
      <c r="AI309" s="321">
        <v>19.746414466846808</v>
      </c>
      <c r="AJ309" s="321">
        <v>62.149241321970486</v>
      </c>
      <c r="AK309" s="321">
        <v>3.5335689045936394</v>
      </c>
      <c r="AL309" s="321">
        <v>84.805653710247356</v>
      </c>
      <c r="AM309" s="321">
        <v>42.610683849511531</v>
      </c>
      <c r="AN309" s="321">
        <v>4.7807108709208066</v>
      </c>
      <c r="AO309" s="324" t="s">
        <v>1775</v>
      </c>
      <c r="AP309" s="322">
        <v>7.2749948035751402</v>
      </c>
      <c r="AQ309" s="322">
        <v>1.8707129494907504</v>
      </c>
      <c r="AR309" s="322">
        <v>1.8707129494907504</v>
      </c>
      <c r="AS309" s="322">
        <v>9.3535647474537509</v>
      </c>
      <c r="AT309" s="322">
        <v>4.5728538765329452</v>
      </c>
      <c r="AW309" s="346" t="s">
        <v>461</v>
      </c>
      <c r="AX309" s="321">
        <v>56.118258965234055</v>
      </c>
      <c r="AY309" s="321">
        <v>113.55413303645977</v>
      </c>
      <c r="AZ309" s="322">
        <v>6.3291139240506329</v>
      </c>
      <c r="BA309" s="322">
        <v>5.9203444564047363</v>
      </c>
    </row>
    <row r="310" spans="2:53" x14ac:dyDescent="0.2">
      <c r="B310" s="346" t="s">
        <v>462</v>
      </c>
      <c r="C310" s="347" t="s">
        <v>484</v>
      </c>
      <c r="D310" s="297" t="s">
        <v>1763</v>
      </c>
      <c r="E310" s="320">
        <v>5914</v>
      </c>
      <c r="F310" s="320">
        <v>4792</v>
      </c>
      <c r="G310" s="320">
        <v>4724</v>
      </c>
      <c r="H310" s="320">
        <v>4664</v>
      </c>
      <c r="I310" s="320">
        <v>2099</v>
      </c>
      <c r="J310" s="329">
        <v>119</v>
      </c>
      <c r="K310" s="320">
        <v>331</v>
      </c>
      <c r="L310" s="320">
        <v>844</v>
      </c>
      <c r="M310" s="320">
        <v>161</v>
      </c>
      <c r="N310" s="320">
        <v>203</v>
      </c>
      <c r="O310" s="320">
        <v>141</v>
      </c>
      <c r="P310" s="320">
        <v>157</v>
      </c>
      <c r="Q310" s="320">
        <v>37</v>
      </c>
      <c r="R310" s="320">
        <v>528</v>
      </c>
      <c r="S310" s="320">
        <v>344</v>
      </c>
      <c r="T310" s="320">
        <v>41</v>
      </c>
      <c r="U310" s="320">
        <v>25</v>
      </c>
      <c r="V310" s="320">
        <v>58</v>
      </c>
      <c r="W310" s="320">
        <v>19</v>
      </c>
      <c r="X310" s="320">
        <v>8</v>
      </c>
      <c r="Y310" s="320">
        <v>112</v>
      </c>
      <c r="Z310" s="320">
        <v>32</v>
      </c>
      <c r="AC310" s="346" t="s">
        <v>462</v>
      </c>
      <c r="AD310" s="321">
        <v>20.121745011836321</v>
      </c>
      <c r="AE310" s="321">
        <v>55.968887385864051</v>
      </c>
      <c r="AF310" s="321">
        <v>142.71220831924248</v>
      </c>
      <c r="AG310" s="321">
        <v>27.223537368955022</v>
      </c>
      <c r="AH310" s="321">
        <v>34.325329726073726</v>
      </c>
      <c r="AI310" s="321">
        <v>23.841731484612783</v>
      </c>
      <c r="AJ310" s="321">
        <v>26.547176192086575</v>
      </c>
      <c r="AK310" s="321">
        <v>6.2563408860331418</v>
      </c>
      <c r="AL310" s="321">
        <v>89.279675346635102</v>
      </c>
      <c r="AM310" s="321">
        <v>58.167061210686512</v>
      </c>
      <c r="AN310" s="321">
        <v>6.9327020629015887</v>
      </c>
      <c r="AO310" s="322">
        <v>4.2272573554277981</v>
      </c>
      <c r="AP310" s="322">
        <v>9.807237064592492</v>
      </c>
      <c r="AQ310" s="322">
        <v>3.2127155901251268</v>
      </c>
      <c r="AR310" s="322">
        <v>1.3527223537368955</v>
      </c>
      <c r="AS310" s="322">
        <v>18.938112952316537</v>
      </c>
      <c r="AT310" s="322">
        <v>5.4108894149475821</v>
      </c>
      <c r="AW310" s="346" t="s">
        <v>462</v>
      </c>
      <c r="AX310" s="321">
        <v>72.819644369178661</v>
      </c>
      <c r="AY310" s="321">
        <v>113.20754716981132</v>
      </c>
      <c r="AZ310" s="322">
        <v>9.0519294902334444</v>
      </c>
      <c r="BA310" s="322">
        <v>6.67779632721202</v>
      </c>
    </row>
    <row r="311" spans="2:53" x14ac:dyDescent="0.2">
      <c r="B311" s="346" t="s">
        <v>463</v>
      </c>
      <c r="C311" s="347" t="s">
        <v>484</v>
      </c>
      <c r="D311" s="297" t="s">
        <v>1763</v>
      </c>
      <c r="E311" s="320">
        <v>8041</v>
      </c>
      <c r="F311" s="320">
        <v>6509</v>
      </c>
      <c r="G311" s="320">
        <v>6428</v>
      </c>
      <c r="H311" s="320">
        <v>6321</v>
      </c>
      <c r="I311" s="320">
        <v>2956</v>
      </c>
      <c r="J311" s="329">
        <v>176</v>
      </c>
      <c r="K311" s="320">
        <v>500</v>
      </c>
      <c r="L311" s="320">
        <v>1124</v>
      </c>
      <c r="M311" s="320">
        <v>237</v>
      </c>
      <c r="N311" s="320">
        <v>255</v>
      </c>
      <c r="O311" s="320">
        <v>143</v>
      </c>
      <c r="P311" s="320">
        <v>284</v>
      </c>
      <c r="Q311" s="320">
        <v>61</v>
      </c>
      <c r="R311" s="320">
        <v>989</v>
      </c>
      <c r="S311" s="320">
        <v>421</v>
      </c>
      <c r="T311" s="320">
        <v>68</v>
      </c>
      <c r="U311" s="320">
        <v>37</v>
      </c>
      <c r="V311" s="320">
        <v>77</v>
      </c>
      <c r="W311" s="320">
        <v>61</v>
      </c>
      <c r="X311" s="320">
        <v>17</v>
      </c>
      <c r="Y311" s="320">
        <v>154</v>
      </c>
      <c r="Z311" s="320">
        <v>46</v>
      </c>
      <c r="AC311" s="346" t="s">
        <v>463</v>
      </c>
      <c r="AD311" s="321">
        <v>21.887824897400819</v>
      </c>
      <c r="AE311" s="321">
        <v>62.181320731252335</v>
      </c>
      <c r="AF311" s="321">
        <v>139.78360900385525</v>
      </c>
      <c r="AG311" s="321">
        <v>29.473946026613604</v>
      </c>
      <c r="AH311" s="321">
        <v>31.712473572938688</v>
      </c>
      <c r="AI311" s="321">
        <v>17.783857729138166</v>
      </c>
      <c r="AJ311" s="321">
        <v>35.318990175351324</v>
      </c>
      <c r="AK311" s="321">
        <v>7.5861211292127839</v>
      </c>
      <c r="AL311" s="321">
        <v>122.99465240641712</v>
      </c>
      <c r="AM311" s="321">
        <v>52.356672055714462</v>
      </c>
      <c r="AN311" s="321">
        <v>8.456659619450317</v>
      </c>
      <c r="AO311" s="322">
        <v>4.6014177341126725</v>
      </c>
      <c r="AP311" s="322">
        <v>9.5759233926128591</v>
      </c>
      <c r="AQ311" s="322">
        <v>7.5861211292127839</v>
      </c>
      <c r="AR311" s="322">
        <v>2.1141649048625792</v>
      </c>
      <c r="AS311" s="322">
        <v>19.151846785225718</v>
      </c>
      <c r="AT311" s="322">
        <v>5.7206815072752146</v>
      </c>
      <c r="AW311" s="346" t="s">
        <v>463</v>
      </c>
      <c r="AX311" s="321">
        <v>65.494710640945868</v>
      </c>
      <c r="AY311" s="321">
        <v>156.46258503401361</v>
      </c>
      <c r="AZ311" s="322">
        <v>20.635994587280109</v>
      </c>
      <c r="BA311" s="322">
        <v>7.0671378091872787</v>
      </c>
    </row>
    <row r="312" spans="2:53" x14ac:dyDescent="0.2">
      <c r="B312" s="346" t="s">
        <v>464</v>
      </c>
      <c r="C312" s="347" t="s">
        <v>484</v>
      </c>
      <c r="D312" s="297" t="s">
        <v>1763</v>
      </c>
      <c r="E312" s="320">
        <v>4012</v>
      </c>
      <c r="F312" s="320">
        <v>3199</v>
      </c>
      <c r="G312" s="320">
        <v>3144</v>
      </c>
      <c r="H312" s="320">
        <v>3099</v>
      </c>
      <c r="I312" s="320">
        <v>1275</v>
      </c>
      <c r="J312" s="329">
        <v>67</v>
      </c>
      <c r="K312" s="320">
        <v>324</v>
      </c>
      <c r="L312" s="320">
        <v>552</v>
      </c>
      <c r="M312" s="320">
        <v>108</v>
      </c>
      <c r="N312" s="320">
        <v>130</v>
      </c>
      <c r="O312" s="320">
        <v>113</v>
      </c>
      <c r="P312" s="320">
        <v>138</v>
      </c>
      <c r="Q312" s="320">
        <v>27</v>
      </c>
      <c r="R312" s="320">
        <v>599</v>
      </c>
      <c r="S312" s="320">
        <v>183</v>
      </c>
      <c r="T312" s="320">
        <v>25</v>
      </c>
      <c r="U312" s="320">
        <v>18</v>
      </c>
      <c r="V312" s="320">
        <v>57</v>
      </c>
      <c r="W312" s="323" t="s">
        <v>1775</v>
      </c>
      <c r="X312" s="320">
        <v>6</v>
      </c>
      <c r="Y312" s="320">
        <v>99</v>
      </c>
      <c r="Z312" s="320">
        <v>18</v>
      </c>
      <c r="AC312" s="346" t="s">
        <v>464</v>
      </c>
      <c r="AD312" s="321">
        <v>16.699900299102691</v>
      </c>
      <c r="AE312" s="321">
        <v>80.757726819541375</v>
      </c>
      <c r="AF312" s="321">
        <v>137.58723828514456</v>
      </c>
      <c r="AG312" s="321">
        <v>26.919242273180458</v>
      </c>
      <c r="AH312" s="321">
        <v>32.402791625124628</v>
      </c>
      <c r="AI312" s="321">
        <v>28.165503489531407</v>
      </c>
      <c r="AJ312" s="321">
        <v>34.396809571286141</v>
      </c>
      <c r="AK312" s="321">
        <v>6.7298105682951146</v>
      </c>
      <c r="AL312" s="321">
        <v>149.30209371884348</v>
      </c>
      <c r="AM312" s="321">
        <v>45.613160518444666</v>
      </c>
      <c r="AN312" s="321">
        <v>6.2313060817547354</v>
      </c>
      <c r="AO312" s="322">
        <v>4.4865403788634097</v>
      </c>
      <c r="AP312" s="322">
        <v>14.207377866400797</v>
      </c>
      <c r="AQ312" s="324" t="s">
        <v>1775</v>
      </c>
      <c r="AR312" s="322">
        <v>1.4955134596211366</v>
      </c>
      <c r="AS312" s="322">
        <v>24.675972083748757</v>
      </c>
      <c r="AT312" s="322">
        <v>4.4865403788634097</v>
      </c>
      <c r="AW312" s="346" t="s">
        <v>464</v>
      </c>
      <c r="AX312" s="321">
        <v>58.206106870229007</v>
      </c>
      <c r="AY312" s="321">
        <v>193.28815747015165</v>
      </c>
      <c r="AZ312" s="324" t="s">
        <v>1775</v>
      </c>
      <c r="BA312" s="322">
        <v>5.6267583619881218</v>
      </c>
    </row>
    <row r="313" spans="2:53" x14ac:dyDescent="0.2">
      <c r="B313" s="346" t="s">
        <v>465</v>
      </c>
      <c r="C313" s="347" t="s">
        <v>484</v>
      </c>
      <c r="D313" s="297" t="s">
        <v>1763</v>
      </c>
      <c r="E313" s="320">
        <v>8653</v>
      </c>
      <c r="F313" s="320">
        <v>7021</v>
      </c>
      <c r="G313" s="320">
        <v>6934</v>
      </c>
      <c r="H313" s="320">
        <v>6836</v>
      </c>
      <c r="I313" s="320">
        <v>3214</v>
      </c>
      <c r="J313" s="329">
        <v>179</v>
      </c>
      <c r="K313" s="320">
        <v>546</v>
      </c>
      <c r="L313" s="320">
        <v>1102</v>
      </c>
      <c r="M313" s="320">
        <v>224</v>
      </c>
      <c r="N313" s="320">
        <v>320</v>
      </c>
      <c r="O313" s="320">
        <v>215</v>
      </c>
      <c r="P313" s="320">
        <v>289</v>
      </c>
      <c r="Q313" s="320">
        <v>58</v>
      </c>
      <c r="R313" s="320">
        <v>610</v>
      </c>
      <c r="S313" s="320">
        <v>503</v>
      </c>
      <c r="T313" s="320">
        <v>87</v>
      </c>
      <c r="U313" s="320">
        <v>56</v>
      </c>
      <c r="V313" s="320">
        <v>90</v>
      </c>
      <c r="W313" s="320">
        <v>58</v>
      </c>
      <c r="X313" s="320">
        <v>17</v>
      </c>
      <c r="Y313" s="320">
        <v>180</v>
      </c>
      <c r="Z313" s="320">
        <v>55</v>
      </c>
      <c r="AC313" s="346" t="s">
        <v>465</v>
      </c>
      <c r="AD313" s="321">
        <v>20.686467121229629</v>
      </c>
      <c r="AE313" s="321">
        <v>63.09950306252167</v>
      </c>
      <c r="AF313" s="321">
        <v>127.35467467930198</v>
      </c>
      <c r="AG313" s="321">
        <v>25.886975615393506</v>
      </c>
      <c r="AH313" s="321">
        <v>36.981393736276438</v>
      </c>
      <c r="AI313" s="321">
        <v>24.846873916560732</v>
      </c>
      <c r="AJ313" s="321">
        <v>33.398821218074659</v>
      </c>
      <c r="AK313" s="321">
        <v>6.7028776147001032</v>
      </c>
      <c r="AL313" s="321">
        <v>70.495781809776958</v>
      </c>
      <c r="AM313" s="321">
        <v>58.130128279209522</v>
      </c>
      <c r="AN313" s="321">
        <v>10.054316422050157</v>
      </c>
      <c r="AO313" s="322">
        <v>6.4717439038483766</v>
      </c>
      <c r="AP313" s="322">
        <v>10.401016988327747</v>
      </c>
      <c r="AQ313" s="322">
        <v>6.7028776147001032</v>
      </c>
      <c r="AR313" s="322">
        <v>1.9646365422396854</v>
      </c>
      <c r="AS313" s="322">
        <v>20.802033976655494</v>
      </c>
      <c r="AT313" s="322">
        <v>6.3561770484225129</v>
      </c>
      <c r="AW313" s="346" t="s">
        <v>465</v>
      </c>
      <c r="AX313" s="321">
        <v>72.541101817132969</v>
      </c>
      <c r="AY313" s="321">
        <v>89.233469865418371</v>
      </c>
      <c r="AZ313" s="322">
        <v>18.046048537647788</v>
      </c>
      <c r="BA313" s="322">
        <v>7.8336419313488115</v>
      </c>
    </row>
    <row r="314" spans="2:53" x14ac:dyDescent="0.2">
      <c r="B314" s="346" t="s">
        <v>466</v>
      </c>
      <c r="C314" s="347" t="s">
        <v>484</v>
      </c>
      <c r="D314" s="297" t="s">
        <v>1763</v>
      </c>
      <c r="E314" s="320">
        <v>7842</v>
      </c>
      <c r="F314" s="320">
        <v>6157</v>
      </c>
      <c r="G314" s="320">
        <v>6056</v>
      </c>
      <c r="H314" s="320">
        <v>5925</v>
      </c>
      <c r="I314" s="320">
        <v>2687</v>
      </c>
      <c r="J314" s="329">
        <v>155</v>
      </c>
      <c r="K314" s="320">
        <v>473</v>
      </c>
      <c r="L314" s="320">
        <v>931</v>
      </c>
      <c r="M314" s="320">
        <v>220</v>
      </c>
      <c r="N314" s="320">
        <v>247</v>
      </c>
      <c r="O314" s="320">
        <v>121</v>
      </c>
      <c r="P314" s="320">
        <v>199</v>
      </c>
      <c r="Q314" s="320">
        <v>59</v>
      </c>
      <c r="R314" s="320">
        <v>564</v>
      </c>
      <c r="S314" s="320">
        <v>345</v>
      </c>
      <c r="T314" s="320">
        <v>59</v>
      </c>
      <c r="U314" s="320">
        <v>28</v>
      </c>
      <c r="V314" s="320">
        <v>58</v>
      </c>
      <c r="W314" s="320">
        <v>34</v>
      </c>
      <c r="X314" s="320">
        <v>16</v>
      </c>
      <c r="Y314" s="320">
        <v>168</v>
      </c>
      <c r="Z314" s="320">
        <v>40</v>
      </c>
      <c r="AC314" s="346" t="s">
        <v>466</v>
      </c>
      <c r="AD314" s="321">
        <v>19.765365978066818</v>
      </c>
      <c r="AE314" s="321">
        <v>60.316245855649072</v>
      </c>
      <c r="AF314" s="321">
        <v>118.71971435858198</v>
      </c>
      <c r="AG314" s="321">
        <v>28.054067839836776</v>
      </c>
      <c r="AH314" s="321">
        <v>31.497067074725834</v>
      </c>
      <c r="AI314" s="321">
        <v>15.429737311910227</v>
      </c>
      <c r="AJ314" s="321">
        <v>25.376179546034177</v>
      </c>
      <c r="AK314" s="321">
        <v>7.5235909206834988</v>
      </c>
      <c r="AL314" s="321">
        <v>71.920428462127006</v>
      </c>
      <c r="AM314" s="321">
        <v>43.993879112471312</v>
      </c>
      <c r="AN314" s="321">
        <v>7.5235909206834988</v>
      </c>
      <c r="AO314" s="322">
        <v>3.5705177250701352</v>
      </c>
      <c r="AP314" s="322">
        <v>7.3960724305024232</v>
      </c>
      <c r="AQ314" s="322">
        <v>4.3356286661565928</v>
      </c>
      <c r="AR314" s="322">
        <v>2.04029584289722</v>
      </c>
      <c r="AS314" s="322">
        <v>21.423106350420809</v>
      </c>
      <c r="AT314" s="322">
        <v>5.1007396072430504</v>
      </c>
      <c r="AW314" s="346" t="s">
        <v>466</v>
      </c>
      <c r="AX314" s="321">
        <v>56.968295904887718</v>
      </c>
      <c r="AY314" s="321">
        <v>95.189873417721515</v>
      </c>
      <c r="AZ314" s="322">
        <v>12.653516933382955</v>
      </c>
      <c r="BA314" s="322">
        <v>6.4966704563911</v>
      </c>
    </row>
    <row r="315" spans="2:53" x14ac:dyDescent="0.2">
      <c r="B315" s="346" t="s">
        <v>467</v>
      </c>
      <c r="C315" s="347" t="s">
        <v>484</v>
      </c>
      <c r="D315" s="297" t="s">
        <v>1763</v>
      </c>
      <c r="E315" s="320">
        <v>6924</v>
      </c>
      <c r="F315" s="320">
        <v>5658</v>
      </c>
      <c r="G315" s="320">
        <v>5580</v>
      </c>
      <c r="H315" s="320">
        <v>5510</v>
      </c>
      <c r="I315" s="320">
        <v>2728</v>
      </c>
      <c r="J315" s="329">
        <v>187</v>
      </c>
      <c r="K315" s="320">
        <v>517</v>
      </c>
      <c r="L315" s="320">
        <v>1133</v>
      </c>
      <c r="M315" s="320">
        <v>250</v>
      </c>
      <c r="N315" s="320">
        <v>265</v>
      </c>
      <c r="O315" s="320">
        <v>175</v>
      </c>
      <c r="P315" s="320">
        <v>295</v>
      </c>
      <c r="Q315" s="320">
        <v>80</v>
      </c>
      <c r="R315" s="320">
        <v>587</v>
      </c>
      <c r="S315" s="320">
        <v>454</v>
      </c>
      <c r="T315" s="320">
        <v>58</v>
      </c>
      <c r="U315" s="320">
        <v>27</v>
      </c>
      <c r="V315" s="320">
        <v>59</v>
      </c>
      <c r="W315" s="320">
        <v>21</v>
      </c>
      <c r="X315" s="320">
        <v>21</v>
      </c>
      <c r="Y315" s="320">
        <v>154</v>
      </c>
      <c r="Z315" s="320">
        <v>66</v>
      </c>
      <c r="AC315" s="346" t="s">
        <v>467</v>
      </c>
      <c r="AD315" s="321">
        <v>27.007510109763142</v>
      </c>
      <c r="AE315" s="321">
        <v>74.667822068168689</v>
      </c>
      <c r="AF315" s="321">
        <v>163.63373772385904</v>
      </c>
      <c r="AG315" s="321">
        <v>36.10629693818602</v>
      </c>
      <c r="AH315" s="321">
        <v>38.27267475447718</v>
      </c>
      <c r="AI315" s="321">
        <v>25.274407856730214</v>
      </c>
      <c r="AJ315" s="321">
        <v>42.605430387059499</v>
      </c>
      <c r="AK315" s="321">
        <v>11.554015020219527</v>
      </c>
      <c r="AL315" s="321">
        <v>84.777585210860778</v>
      </c>
      <c r="AM315" s="321">
        <v>65.569035239745816</v>
      </c>
      <c r="AN315" s="321">
        <v>8.3766608896591563</v>
      </c>
      <c r="AO315" s="322">
        <v>3.8994800693240901</v>
      </c>
      <c r="AP315" s="322">
        <v>8.5210860774119013</v>
      </c>
      <c r="AQ315" s="322">
        <v>3.0329289428076258</v>
      </c>
      <c r="AR315" s="322">
        <v>3.0329289428076258</v>
      </c>
      <c r="AS315" s="322">
        <v>22.241478913922588</v>
      </c>
      <c r="AT315" s="322">
        <v>9.5320623916811087</v>
      </c>
      <c r="AW315" s="346" t="s">
        <v>467</v>
      </c>
      <c r="AX315" s="321">
        <v>81.362007168458774</v>
      </c>
      <c r="AY315" s="321">
        <v>106.53357531760435</v>
      </c>
      <c r="AZ315" s="322">
        <v>7.6979472140762466</v>
      </c>
      <c r="BA315" s="322">
        <v>11.66489925768823</v>
      </c>
    </row>
    <row r="316" spans="2:53" x14ac:dyDescent="0.2">
      <c r="B316" s="346" t="s">
        <v>468</v>
      </c>
      <c r="C316" s="347" t="s">
        <v>484</v>
      </c>
      <c r="D316" s="297" t="s">
        <v>1762</v>
      </c>
      <c r="E316" s="320">
        <v>6888</v>
      </c>
      <c r="F316" s="320">
        <v>5434</v>
      </c>
      <c r="G316" s="320">
        <v>5347</v>
      </c>
      <c r="H316" s="320">
        <v>5265</v>
      </c>
      <c r="I316" s="320">
        <v>2437</v>
      </c>
      <c r="J316" s="329">
        <v>152</v>
      </c>
      <c r="K316" s="320">
        <v>368</v>
      </c>
      <c r="L316" s="320">
        <v>1032</v>
      </c>
      <c r="M316" s="320">
        <v>190</v>
      </c>
      <c r="N316" s="320">
        <v>239</v>
      </c>
      <c r="O316" s="320">
        <v>133</v>
      </c>
      <c r="P316" s="320">
        <v>297</v>
      </c>
      <c r="Q316" s="320">
        <v>22</v>
      </c>
      <c r="R316" s="320">
        <v>583</v>
      </c>
      <c r="S316" s="320">
        <v>320</v>
      </c>
      <c r="T316" s="320">
        <v>39</v>
      </c>
      <c r="U316" s="320">
        <v>5</v>
      </c>
      <c r="V316" s="320">
        <v>51</v>
      </c>
      <c r="W316" s="320">
        <v>13</v>
      </c>
      <c r="X316" s="320">
        <v>6</v>
      </c>
      <c r="Y316" s="320">
        <v>135</v>
      </c>
      <c r="Z316" s="320">
        <v>60</v>
      </c>
      <c r="AC316" s="346" t="s">
        <v>468</v>
      </c>
      <c r="AD316" s="321">
        <v>22.067363530778163</v>
      </c>
      <c r="AE316" s="321">
        <v>53.426248548199766</v>
      </c>
      <c r="AF316" s="321">
        <v>149.82578397212544</v>
      </c>
      <c r="AG316" s="321">
        <v>27.584204413472705</v>
      </c>
      <c r="AH316" s="321">
        <v>34.69802555168409</v>
      </c>
      <c r="AI316" s="321">
        <v>19.308943089430894</v>
      </c>
      <c r="AJ316" s="321">
        <v>43.118466898954701</v>
      </c>
      <c r="AK316" s="321">
        <v>3.1939605110336822</v>
      </c>
      <c r="AL316" s="321">
        <v>84.639953542392561</v>
      </c>
      <c r="AM316" s="321">
        <v>46.457607433217191</v>
      </c>
      <c r="AN316" s="321">
        <v>5.6620209059233453</v>
      </c>
      <c r="AO316" s="322">
        <v>0.72590011614401861</v>
      </c>
      <c r="AP316" s="322">
        <v>7.4041811846689898</v>
      </c>
      <c r="AQ316" s="322">
        <v>1.8873403019744484</v>
      </c>
      <c r="AR316" s="322">
        <v>0.87108013937282225</v>
      </c>
      <c r="AS316" s="322">
        <v>19.599303135888501</v>
      </c>
      <c r="AT316" s="322">
        <v>8.7108013937282234</v>
      </c>
      <c r="AW316" s="346" t="s">
        <v>468</v>
      </c>
      <c r="AX316" s="321">
        <v>59.846642977370486</v>
      </c>
      <c r="AY316" s="321">
        <v>110.7312440645774</v>
      </c>
      <c r="AZ316" s="322">
        <v>5.3344275748871564</v>
      </c>
      <c r="BA316" s="322">
        <v>11.041589988958409</v>
      </c>
    </row>
    <row r="317" spans="2:53" x14ac:dyDescent="0.2">
      <c r="B317" s="346" t="s">
        <v>469</v>
      </c>
      <c r="C317" s="347" t="s">
        <v>484</v>
      </c>
      <c r="D317" s="297" t="s">
        <v>1762</v>
      </c>
      <c r="E317" s="320">
        <v>1937</v>
      </c>
      <c r="F317" s="320">
        <v>1575</v>
      </c>
      <c r="G317" s="320">
        <v>1551</v>
      </c>
      <c r="H317" s="320">
        <v>1535</v>
      </c>
      <c r="I317" s="320">
        <v>721</v>
      </c>
      <c r="J317" s="329">
        <v>40</v>
      </c>
      <c r="K317" s="320">
        <v>96</v>
      </c>
      <c r="L317" s="320">
        <v>329</v>
      </c>
      <c r="M317" s="320">
        <v>53</v>
      </c>
      <c r="N317" s="320">
        <v>52</v>
      </c>
      <c r="O317" s="320">
        <v>16</v>
      </c>
      <c r="P317" s="320">
        <v>72</v>
      </c>
      <c r="Q317" s="320">
        <v>11</v>
      </c>
      <c r="R317" s="320">
        <v>220</v>
      </c>
      <c r="S317" s="320">
        <v>93</v>
      </c>
      <c r="T317" s="320">
        <v>11</v>
      </c>
      <c r="U317" s="320">
        <v>8</v>
      </c>
      <c r="V317" s="323" t="s">
        <v>1775</v>
      </c>
      <c r="W317" s="320">
        <v>7</v>
      </c>
      <c r="X317" s="323" t="s">
        <v>1775</v>
      </c>
      <c r="Y317" s="320">
        <v>27</v>
      </c>
      <c r="Z317" s="320">
        <v>7</v>
      </c>
      <c r="AC317" s="346" t="s">
        <v>469</v>
      </c>
      <c r="AD317" s="321">
        <v>20.650490449148165</v>
      </c>
      <c r="AE317" s="321">
        <v>49.561177077955598</v>
      </c>
      <c r="AF317" s="321">
        <v>169.85028394424367</v>
      </c>
      <c r="AG317" s="321">
        <v>27.361899845121322</v>
      </c>
      <c r="AH317" s="321">
        <v>26.845637583892618</v>
      </c>
      <c r="AI317" s="321">
        <v>8.2601961796592676</v>
      </c>
      <c r="AJ317" s="321">
        <v>37.1708828084667</v>
      </c>
      <c r="AK317" s="321">
        <v>5.678884873515746</v>
      </c>
      <c r="AL317" s="321">
        <v>113.57769747031492</v>
      </c>
      <c r="AM317" s="321">
        <v>48.012390294269487</v>
      </c>
      <c r="AN317" s="321">
        <v>5.678884873515746</v>
      </c>
      <c r="AO317" s="322">
        <v>4.1300980898296338</v>
      </c>
      <c r="AP317" s="324" t="s">
        <v>1775</v>
      </c>
      <c r="AQ317" s="322">
        <v>3.6138358286009291</v>
      </c>
      <c r="AR317" s="324" t="s">
        <v>1775</v>
      </c>
      <c r="AS317" s="322">
        <v>13.939081053175014</v>
      </c>
      <c r="AT317" s="322">
        <v>3.6138358286009291</v>
      </c>
      <c r="AW317" s="346" t="s">
        <v>469</v>
      </c>
      <c r="AX317" s="321">
        <v>59.961315280464213</v>
      </c>
      <c r="AY317" s="321">
        <v>143.32247557003259</v>
      </c>
      <c r="AZ317" s="322">
        <v>9.7087378640776691</v>
      </c>
      <c r="BA317" s="322">
        <v>4.4444444444444446</v>
      </c>
    </row>
    <row r="318" spans="2:53" x14ac:dyDescent="0.2">
      <c r="B318" s="346" t="s">
        <v>470</v>
      </c>
      <c r="C318" s="347" t="s">
        <v>484</v>
      </c>
      <c r="D318" s="297" t="s">
        <v>1762</v>
      </c>
      <c r="E318" s="320">
        <v>6827</v>
      </c>
      <c r="F318" s="320">
        <v>5434</v>
      </c>
      <c r="G318" s="320">
        <v>5352</v>
      </c>
      <c r="H318" s="320">
        <v>5257</v>
      </c>
      <c r="I318" s="320">
        <v>2325</v>
      </c>
      <c r="J318" s="329">
        <v>145</v>
      </c>
      <c r="K318" s="320">
        <v>603</v>
      </c>
      <c r="L318" s="320">
        <v>1041</v>
      </c>
      <c r="M318" s="320">
        <v>201</v>
      </c>
      <c r="N318" s="320">
        <v>259</v>
      </c>
      <c r="O318" s="320">
        <v>174</v>
      </c>
      <c r="P318" s="320">
        <v>252</v>
      </c>
      <c r="Q318" s="320">
        <v>66</v>
      </c>
      <c r="R318" s="320">
        <v>907</v>
      </c>
      <c r="S318" s="320">
        <v>351</v>
      </c>
      <c r="T318" s="320">
        <v>53</v>
      </c>
      <c r="U318" s="320">
        <v>44</v>
      </c>
      <c r="V318" s="320">
        <v>72</v>
      </c>
      <c r="W318" s="320">
        <v>19</v>
      </c>
      <c r="X318" s="320">
        <v>26</v>
      </c>
      <c r="Y318" s="320">
        <v>155</v>
      </c>
      <c r="Z318" s="320">
        <v>29</v>
      </c>
      <c r="AC318" s="346" t="s">
        <v>470</v>
      </c>
      <c r="AD318" s="321">
        <v>21.239197304819101</v>
      </c>
      <c r="AE318" s="321">
        <v>88.325765343489081</v>
      </c>
      <c r="AF318" s="321">
        <v>152.48278892632194</v>
      </c>
      <c r="AG318" s="321">
        <v>29.441921781163028</v>
      </c>
      <c r="AH318" s="321">
        <v>37.937600703090673</v>
      </c>
      <c r="AI318" s="321">
        <v>25.487036765782921</v>
      </c>
      <c r="AJ318" s="321">
        <v>36.912260143547677</v>
      </c>
      <c r="AK318" s="321">
        <v>9.6674967042624882</v>
      </c>
      <c r="AL318" s="321">
        <v>132.85484107221328</v>
      </c>
      <c r="AM318" s="321">
        <v>51.413505199941412</v>
      </c>
      <c r="AN318" s="321">
        <v>7.7632928079683614</v>
      </c>
      <c r="AO318" s="322">
        <v>6.4449978028416579</v>
      </c>
      <c r="AP318" s="322">
        <v>10.546360041013623</v>
      </c>
      <c r="AQ318" s="322">
        <v>2.7830672330452617</v>
      </c>
      <c r="AR318" s="322">
        <v>3.8084077925882527</v>
      </c>
      <c r="AS318" s="322">
        <v>22.703969532737659</v>
      </c>
      <c r="AT318" s="322">
        <v>4.2478394609638199</v>
      </c>
      <c r="AW318" s="346" t="s">
        <v>470</v>
      </c>
      <c r="AX318" s="321">
        <v>65.582959641255599</v>
      </c>
      <c r="AY318" s="321">
        <v>172.53186227886627</v>
      </c>
      <c r="AZ318" s="322">
        <v>8.1720430107526898</v>
      </c>
      <c r="BA318" s="322">
        <v>5.3367684946632314</v>
      </c>
    </row>
    <row r="319" spans="2:53" x14ac:dyDescent="0.2">
      <c r="B319" s="346" t="s">
        <v>471</v>
      </c>
      <c r="C319" s="347" t="s">
        <v>484</v>
      </c>
      <c r="D319" s="297" t="s">
        <v>1762</v>
      </c>
      <c r="E319" s="320">
        <v>1499</v>
      </c>
      <c r="F319" s="320">
        <v>1275</v>
      </c>
      <c r="G319" s="320">
        <v>1259</v>
      </c>
      <c r="H319" s="320">
        <v>1243</v>
      </c>
      <c r="I319" s="320">
        <v>598</v>
      </c>
      <c r="J319" s="329">
        <v>38</v>
      </c>
      <c r="K319" s="320">
        <v>101</v>
      </c>
      <c r="L319" s="320">
        <v>221</v>
      </c>
      <c r="M319" s="320">
        <v>42</v>
      </c>
      <c r="N319" s="320">
        <v>63</v>
      </c>
      <c r="O319" s="320">
        <v>36</v>
      </c>
      <c r="P319" s="320">
        <v>78</v>
      </c>
      <c r="Q319" s="320">
        <v>8</v>
      </c>
      <c r="R319" s="320">
        <v>228</v>
      </c>
      <c r="S319" s="320">
        <v>53</v>
      </c>
      <c r="T319" s="320">
        <v>13</v>
      </c>
      <c r="U319" s="323" t="s">
        <v>1775</v>
      </c>
      <c r="V319" s="320">
        <v>16</v>
      </c>
      <c r="W319" s="323" t="s">
        <v>1775</v>
      </c>
      <c r="X319" s="323" t="s">
        <v>1775</v>
      </c>
      <c r="Y319" s="320">
        <v>39</v>
      </c>
      <c r="Z319" s="320">
        <v>19</v>
      </c>
      <c r="AC319" s="346" t="s">
        <v>471</v>
      </c>
      <c r="AD319" s="321">
        <v>25.350233488992661</v>
      </c>
      <c r="AE319" s="321">
        <v>67.378252168112084</v>
      </c>
      <c r="AF319" s="321">
        <v>147.43162108072048</v>
      </c>
      <c r="AG319" s="321">
        <v>28.018679119412944</v>
      </c>
      <c r="AH319" s="321">
        <v>42.028018679119413</v>
      </c>
      <c r="AI319" s="321">
        <v>24.016010673782521</v>
      </c>
      <c r="AJ319" s="321">
        <v>52.034689793195462</v>
      </c>
      <c r="AK319" s="321">
        <v>5.3368912608405603</v>
      </c>
      <c r="AL319" s="321">
        <v>152.10140093395597</v>
      </c>
      <c r="AM319" s="321">
        <v>35.356904603068713</v>
      </c>
      <c r="AN319" s="321">
        <v>8.6724482988659108</v>
      </c>
      <c r="AO319" s="324" t="s">
        <v>1775</v>
      </c>
      <c r="AP319" s="322">
        <v>10.673782521681121</v>
      </c>
      <c r="AQ319" s="324" t="s">
        <v>1775</v>
      </c>
      <c r="AR319" s="324" t="s">
        <v>1775</v>
      </c>
      <c r="AS319" s="322">
        <v>26.017344896597731</v>
      </c>
      <c r="AT319" s="322">
        <v>12.67511674449633</v>
      </c>
      <c r="AW319" s="346" t="s">
        <v>471</v>
      </c>
      <c r="AX319" s="321">
        <v>42.096902303415412</v>
      </c>
      <c r="AY319" s="321">
        <v>183.42719227674979</v>
      </c>
      <c r="AZ319" s="324" t="s">
        <v>1775</v>
      </c>
      <c r="BA319" s="322">
        <v>14.901960784313726</v>
      </c>
    </row>
    <row r="320" spans="2:53" x14ac:dyDescent="0.2">
      <c r="B320" s="346" t="s">
        <v>472</v>
      </c>
      <c r="C320" s="347" t="s">
        <v>484</v>
      </c>
      <c r="D320" s="297" t="s">
        <v>1762</v>
      </c>
      <c r="E320" s="320">
        <v>10241</v>
      </c>
      <c r="F320" s="320">
        <v>8314</v>
      </c>
      <c r="G320" s="320">
        <v>8177</v>
      </c>
      <c r="H320" s="320">
        <v>8043</v>
      </c>
      <c r="I320" s="320">
        <v>3800</v>
      </c>
      <c r="J320" s="329">
        <v>250</v>
      </c>
      <c r="K320" s="320">
        <v>682</v>
      </c>
      <c r="L320" s="320">
        <v>1734</v>
      </c>
      <c r="M320" s="320">
        <v>326</v>
      </c>
      <c r="N320" s="320">
        <v>420</v>
      </c>
      <c r="O320" s="320">
        <v>251</v>
      </c>
      <c r="P320" s="320">
        <v>393</v>
      </c>
      <c r="Q320" s="320">
        <v>119</v>
      </c>
      <c r="R320" s="320">
        <v>1461</v>
      </c>
      <c r="S320" s="320">
        <v>538</v>
      </c>
      <c r="T320" s="320">
        <v>108</v>
      </c>
      <c r="U320" s="320">
        <v>73</v>
      </c>
      <c r="V320" s="320">
        <v>151</v>
      </c>
      <c r="W320" s="320">
        <v>63</v>
      </c>
      <c r="X320" s="320">
        <v>30</v>
      </c>
      <c r="Y320" s="320">
        <v>241</v>
      </c>
      <c r="Z320" s="320">
        <v>80</v>
      </c>
      <c r="AC320" s="346" t="s">
        <v>472</v>
      </c>
      <c r="AD320" s="321">
        <v>24.411678547016894</v>
      </c>
      <c r="AE320" s="321">
        <v>66.595059076262075</v>
      </c>
      <c r="AF320" s="321">
        <v>169.31940240210915</v>
      </c>
      <c r="AG320" s="321">
        <v>31.832828825310028</v>
      </c>
      <c r="AH320" s="321">
        <v>41.011619958988383</v>
      </c>
      <c r="AI320" s="321">
        <v>24.50932526120496</v>
      </c>
      <c r="AJ320" s="321">
        <v>38.375158675910555</v>
      </c>
      <c r="AK320" s="321">
        <v>11.619958988380041</v>
      </c>
      <c r="AL320" s="321">
        <v>142.66184942876671</v>
      </c>
      <c r="AM320" s="321">
        <v>52.533932233180359</v>
      </c>
      <c r="AN320" s="321">
        <v>10.545845132311298</v>
      </c>
      <c r="AO320" s="322">
        <v>7.1282101357289331</v>
      </c>
      <c r="AP320" s="322">
        <v>14.744653842398204</v>
      </c>
      <c r="AQ320" s="322">
        <v>6.1517429938482575</v>
      </c>
      <c r="AR320" s="322">
        <v>2.9294014256420273</v>
      </c>
      <c r="AS320" s="322">
        <v>23.532858119324285</v>
      </c>
      <c r="AT320" s="322">
        <v>7.811737135045405</v>
      </c>
      <c r="AW320" s="346" t="s">
        <v>472</v>
      </c>
      <c r="AX320" s="321">
        <v>65.794301088418734</v>
      </c>
      <c r="AY320" s="321">
        <v>181.64863856769861</v>
      </c>
      <c r="AZ320" s="322">
        <v>16.578947368421055</v>
      </c>
      <c r="BA320" s="322">
        <v>9.6223237911955728</v>
      </c>
    </row>
    <row r="321" spans="2:53" x14ac:dyDescent="0.2">
      <c r="B321" s="346" t="s">
        <v>473</v>
      </c>
      <c r="C321" s="347" t="s">
        <v>484</v>
      </c>
      <c r="D321" s="297" t="s">
        <v>1762</v>
      </c>
      <c r="E321" s="320">
        <v>9526</v>
      </c>
      <c r="F321" s="320">
        <v>7204</v>
      </c>
      <c r="G321" s="320">
        <v>7084</v>
      </c>
      <c r="H321" s="320">
        <v>6958</v>
      </c>
      <c r="I321" s="320">
        <v>2810</v>
      </c>
      <c r="J321" s="329">
        <v>186</v>
      </c>
      <c r="K321" s="320">
        <v>514</v>
      </c>
      <c r="L321" s="320">
        <v>1324</v>
      </c>
      <c r="M321" s="320">
        <v>256</v>
      </c>
      <c r="N321" s="320">
        <v>299</v>
      </c>
      <c r="O321" s="320">
        <v>135</v>
      </c>
      <c r="P321" s="320">
        <v>337</v>
      </c>
      <c r="Q321" s="320">
        <v>38</v>
      </c>
      <c r="R321" s="320">
        <v>541</v>
      </c>
      <c r="S321" s="320">
        <v>353</v>
      </c>
      <c r="T321" s="320">
        <v>62</v>
      </c>
      <c r="U321" s="320">
        <v>21</v>
      </c>
      <c r="V321" s="320">
        <v>79</v>
      </c>
      <c r="W321" s="320">
        <v>12</v>
      </c>
      <c r="X321" s="320">
        <v>9</v>
      </c>
      <c r="Y321" s="320">
        <v>176</v>
      </c>
      <c r="Z321" s="320">
        <v>66</v>
      </c>
      <c r="AC321" s="346" t="s">
        <v>473</v>
      </c>
      <c r="AD321" s="321">
        <v>19.525509132899433</v>
      </c>
      <c r="AE321" s="321">
        <v>53.957589754356498</v>
      </c>
      <c r="AF321" s="321">
        <v>138.98803275246692</v>
      </c>
      <c r="AG321" s="321">
        <v>26.873819021625025</v>
      </c>
      <c r="AH321" s="321">
        <v>31.387780810413609</v>
      </c>
      <c r="AI321" s="321">
        <v>14.171740499685074</v>
      </c>
      <c r="AJ321" s="321">
        <v>35.376863321436069</v>
      </c>
      <c r="AK321" s="321">
        <v>3.9890825110224646</v>
      </c>
      <c r="AL321" s="321">
        <v>56.791937854293515</v>
      </c>
      <c r="AM321" s="321">
        <v>37.056477010287637</v>
      </c>
      <c r="AN321" s="321">
        <v>6.5085030442998111</v>
      </c>
      <c r="AO321" s="322">
        <v>2.204492966617678</v>
      </c>
      <c r="AP321" s="322">
        <v>8.2930925887045976</v>
      </c>
      <c r="AQ321" s="322">
        <v>1.2597102666386732</v>
      </c>
      <c r="AR321" s="322">
        <v>0.94478269997900477</v>
      </c>
      <c r="AS321" s="322">
        <v>18.475750577367204</v>
      </c>
      <c r="AT321" s="322">
        <v>6.9284064665127021</v>
      </c>
      <c r="AW321" s="346" t="s">
        <v>473</v>
      </c>
      <c r="AX321" s="321">
        <v>49.830604178430264</v>
      </c>
      <c r="AY321" s="321">
        <v>77.752227651624025</v>
      </c>
      <c r="AZ321" s="322">
        <v>4.2704626334519578</v>
      </c>
      <c r="BA321" s="322">
        <v>9.1615769017212667</v>
      </c>
    </row>
    <row r="322" spans="2:53" x14ac:dyDescent="0.2">
      <c r="B322" s="346" t="s">
        <v>474</v>
      </c>
      <c r="C322" s="347" t="s">
        <v>484</v>
      </c>
      <c r="D322" s="297" t="s">
        <v>1762</v>
      </c>
      <c r="E322" s="320">
        <v>5509</v>
      </c>
      <c r="F322" s="320">
        <v>4382</v>
      </c>
      <c r="G322" s="320">
        <v>4311</v>
      </c>
      <c r="H322" s="320">
        <v>4226</v>
      </c>
      <c r="I322" s="320">
        <v>1824</v>
      </c>
      <c r="J322" s="329">
        <v>118</v>
      </c>
      <c r="K322" s="320">
        <v>287</v>
      </c>
      <c r="L322" s="320">
        <v>534</v>
      </c>
      <c r="M322" s="320">
        <v>147</v>
      </c>
      <c r="N322" s="320">
        <v>210</v>
      </c>
      <c r="O322" s="320">
        <v>97</v>
      </c>
      <c r="P322" s="320">
        <v>115</v>
      </c>
      <c r="Q322" s="320">
        <v>23</v>
      </c>
      <c r="R322" s="320">
        <v>290</v>
      </c>
      <c r="S322" s="320">
        <v>262</v>
      </c>
      <c r="T322" s="320">
        <v>29</v>
      </c>
      <c r="U322" s="320">
        <v>6</v>
      </c>
      <c r="V322" s="320">
        <v>26</v>
      </c>
      <c r="W322" s="320">
        <v>13</v>
      </c>
      <c r="X322" s="323" t="s">
        <v>1775</v>
      </c>
      <c r="Y322" s="320">
        <v>110</v>
      </c>
      <c r="Z322" s="320">
        <v>35</v>
      </c>
      <c r="AC322" s="346" t="s">
        <v>474</v>
      </c>
      <c r="AD322" s="321">
        <v>21.419495371210747</v>
      </c>
      <c r="AE322" s="321">
        <v>52.096569250317664</v>
      </c>
      <c r="AF322" s="321">
        <v>96.932292612089313</v>
      </c>
      <c r="AG322" s="321">
        <v>26.683608640406607</v>
      </c>
      <c r="AH322" s="321">
        <v>38.11944091486658</v>
      </c>
      <c r="AI322" s="321">
        <v>17.607551279724088</v>
      </c>
      <c r="AJ322" s="321">
        <v>20.874931929569797</v>
      </c>
      <c r="AK322" s="321">
        <v>4.1749863859139591</v>
      </c>
      <c r="AL322" s="321">
        <v>52.641132691958617</v>
      </c>
      <c r="AM322" s="321">
        <v>47.558540569976401</v>
      </c>
      <c r="AN322" s="321">
        <v>5.2641132691958621</v>
      </c>
      <c r="AO322" s="322">
        <v>1.0891268832819023</v>
      </c>
      <c r="AP322" s="322">
        <v>4.7195498275549097</v>
      </c>
      <c r="AQ322" s="322">
        <v>2.3597749137774549</v>
      </c>
      <c r="AR322" s="324" t="s">
        <v>1775</v>
      </c>
      <c r="AS322" s="322">
        <v>19.967326193501542</v>
      </c>
      <c r="AT322" s="322">
        <v>6.3532401524777633</v>
      </c>
      <c r="AW322" s="346" t="s">
        <v>474</v>
      </c>
      <c r="AX322" s="321">
        <v>60.774762236140106</v>
      </c>
      <c r="AY322" s="321">
        <v>68.622811168954087</v>
      </c>
      <c r="AZ322" s="322">
        <v>7.1271929824561395</v>
      </c>
      <c r="BA322" s="322">
        <v>7.9872204472843444</v>
      </c>
    </row>
    <row r="323" spans="2:53" x14ac:dyDescent="0.2">
      <c r="B323" s="346" t="s">
        <v>475</v>
      </c>
      <c r="C323" s="347" t="s">
        <v>484</v>
      </c>
      <c r="D323" s="297" t="s">
        <v>1762</v>
      </c>
      <c r="E323" s="320">
        <v>10876</v>
      </c>
      <c r="F323" s="320">
        <v>8938</v>
      </c>
      <c r="G323" s="320">
        <v>8811</v>
      </c>
      <c r="H323" s="320">
        <v>8692</v>
      </c>
      <c r="I323" s="320">
        <v>4168</v>
      </c>
      <c r="J323" s="329">
        <v>280</v>
      </c>
      <c r="K323" s="320">
        <v>720</v>
      </c>
      <c r="L323" s="320">
        <v>1617</v>
      </c>
      <c r="M323" s="320">
        <v>372</v>
      </c>
      <c r="N323" s="320">
        <v>384</v>
      </c>
      <c r="O323" s="320">
        <v>208</v>
      </c>
      <c r="P323" s="320">
        <v>389</v>
      </c>
      <c r="Q323" s="320">
        <v>102</v>
      </c>
      <c r="R323" s="320">
        <v>1612</v>
      </c>
      <c r="S323" s="320">
        <v>576</v>
      </c>
      <c r="T323" s="320">
        <v>125</v>
      </c>
      <c r="U323" s="320">
        <v>87</v>
      </c>
      <c r="V323" s="320">
        <v>101</v>
      </c>
      <c r="W323" s="320">
        <v>99</v>
      </c>
      <c r="X323" s="320">
        <v>48</v>
      </c>
      <c r="Y323" s="320">
        <v>254</v>
      </c>
      <c r="Z323" s="320">
        <v>88</v>
      </c>
      <c r="AC323" s="346" t="s">
        <v>475</v>
      </c>
      <c r="AD323" s="321">
        <v>25.744759102611255</v>
      </c>
      <c r="AE323" s="321">
        <v>66.200809121000361</v>
      </c>
      <c r="AF323" s="321">
        <v>148.67598381757998</v>
      </c>
      <c r="AG323" s="321">
        <v>34.203751379183522</v>
      </c>
      <c r="AH323" s="321">
        <v>35.307098197866864</v>
      </c>
      <c r="AI323" s="321">
        <v>19.124678190511219</v>
      </c>
      <c r="AJ323" s="321">
        <v>35.766826038984924</v>
      </c>
      <c r="AK323" s="321">
        <v>9.3784479588083851</v>
      </c>
      <c r="AL323" s="321">
        <v>148.21625597646192</v>
      </c>
      <c r="AM323" s="321">
        <v>52.960647296800289</v>
      </c>
      <c r="AN323" s="321">
        <v>11.493196027951452</v>
      </c>
      <c r="AO323" s="322">
        <v>7.9992644354542115</v>
      </c>
      <c r="AP323" s="322">
        <v>9.2865023905847739</v>
      </c>
      <c r="AQ323" s="322">
        <v>9.1026112541375515</v>
      </c>
      <c r="AR323" s="322">
        <v>4.413387274733358</v>
      </c>
      <c r="AS323" s="322">
        <v>23.354174328797352</v>
      </c>
      <c r="AT323" s="322">
        <v>8.0912100036778227</v>
      </c>
      <c r="AW323" s="346" t="s">
        <v>475</v>
      </c>
      <c r="AX323" s="321">
        <v>65.372829417773247</v>
      </c>
      <c r="AY323" s="321">
        <v>185.45789231477218</v>
      </c>
      <c r="AZ323" s="322">
        <v>23.752399232245683</v>
      </c>
      <c r="BA323" s="322">
        <v>9.8456030431863955</v>
      </c>
    </row>
    <row r="324" spans="2:53" x14ac:dyDescent="0.2">
      <c r="B324" s="346" t="s">
        <v>476</v>
      </c>
      <c r="C324" s="347" t="s">
        <v>484</v>
      </c>
      <c r="D324" s="297" t="s">
        <v>1762</v>
      </c>
      <c r="E324" s="320">
        <v>3254</v>
      </c>
      <c r="F324" s="320">
        <v>2583</v>
      </c>
      <c r="G324" s="320">
        <v>2540</v>
      </c>
      <c r="H324" s="320">
        <v>2493</v>
      </c>
      <c r="I324" s="320">
        <v>1167</v>
      </c>
      <c r="J324" s="329">
        <v>70</v>
      </c>
      <c r="K324" s="320">
        <v>210</v>
      </c>
      <c r="L324" s="320">
        <v>532</v>
      </c>
      <c r="M324" s="320">
        <v>116</v>
      </c>
      <c r="N324" s="320">
        <v>100</v>
      </c>
      <c r="O324" s="320">
        <v>80</v>
      </c>
      <c r="P324" s="320">
        <v>142</v>
      </c>
      <c r="Q324" s="320">
        <v>34</v>
      </c>
      <c r="R324" s="320">
        <v>391</v>
      </c>
      <c r="S324" s="320">
        <v>195</v>
      </c>
      <c r="T324" s="320">
        <v>30</v>
      </c>
      <c r="U324" s="320">
        <v>13</v>
      </c>
      <c r="V324" s="320">
        <v>66</v>
      </c>
      <c r="W324" s="320">
        <v>14</v>
      </c>
      <c r="X324" s="320">
        <v>9</v>
      </c>
      <c r="Y324" s="320">
        <v>81</v>
      </c>
      <c r="Z324" s="320">
        <v>13</v>
      </c>
      <c r="AC324" s="346" t="s">
        <v>476</v>
      </c>
      <c r="AD324" s="321">
        <v>21.5119852489244</v>
      </c>
      <c r="AE324" s="321">
        <v>64.535955746773212</v>
      </c>
      <c r="AF324" s="321">
        <v>163.49108789182546</v>
      </c>
      <c r="AG324" s="321">
        <v>35.648432698217583</v>
      </c>
      <c r="AH324" s="321">
        <v>30.73140749846343</v>
      </c>
      <c r="AI324" s="321">
        <v>24.585125998770742</v>
      </c>
      <c r="AJ324" s="321">
        <v>43.638598647818071</v>
      </c>
      <c r="AK324" s="321">
        <v>10.448678549477565</v>
      </c>
      <c r="AL324" s="321">
        <v>120.159803318992</v>
      </c>
      <c r="AM324" s="321">
        <v>59.926244622003686</v>
      </c>
      <c r="AN324" s="321">
        <v>9.2194222495390292</v>
      </c>
      <c r="AO324" s="322">
        <v>3.9950829748002463</v>
      </c>
      <c r="AP324" s="322">
        <v>20.282728948985863</v>
      </c>
      <c r="AQ324" s="322">
        <v>4.3023970497848802</v>
      </c>
      <c r="AR324" s="322">
        <v>2.7658266748617084</v>
      </c>
      <c r="AS324" s="322">
        <v>24.892440073755377</v>
      </c>
      <c r="AT324" s="322">
        <v>3.9950829748002463</v>
      </c>
      <c r="AW324" s="346" t="s">
        <v>476</v>
      </c>
      <c r="AX324" s="321">
        <v>76.771653543307096</v>
      </c>
      <c r="AY324" s="321">
        <v>156.83914961893299</v>
      </c>
      <c r="AZ324" s="322">
        <v>11.996572407883463</v>
      </c>
      <c r="BA324" s="322">
        <v>5.0329074719318623</v>
      </c>
    </row>
    <row r="325" spans="2:53" x14ac:dyDescent="0.2">
      <c r="B325" s="346" t="s">
        <v>477</v>
      </c>
      <c r="C325" s="347" t="s">
        <v>484</v>
      </c>
      <c r="D325" s="297" t="s">
        <v>1762</v>
      </c>
      <c r="E325" s="320">
        <v>3382</v>
      </c>
      <c r="F325" s="320">
        <v>2752</v>
      </c>
      <c r="G325" s="320">
        <v>2707</v>
      </c>
      <c r="H325" s="320">
        <v>2666</v>
      </c>
      <c r="I325" s="320">
        <v>1253</v>
      </c>
      <c r="J325" s="329">
        <v>79</v>
      </c>
      <c r="K325" s="320">
        <v>135</v>
      </c>
      <c r="L325" s="320">
        <v>541</v>
      </c>
      <c r="M325" s="320">
        <v>98</v>
      </c>
      <c r="N325" s="320">
        <v>126</v>
      </c>
      <c r="O325" s="320">
        <v>70</v>
      </c>
      <c r="P325" s="320">
        <v>124</v>
      </c>
      <c r="Q325" s="320">
        <v>9</v>
      </c>
      <c r="R325" s="320">
        <v>290</v>
      </c>
      <c r="S325" s="320">
        <v>182</v>
      </c>
      <c r="T325" s="320">
        <v>39</v>
      </c>
      <c r="U325" s="320">
        <v>31</v>
      </c>
      <c r="V325" s="320">
        <v>28</v>
      </c>
      <c r="W325" s="320">
        <v>18</v>
      </c>
      <c r="X325" s="323" t="s">
        <v>1775</v>
      </c>
      <c r="Y325" s="320">
        <v>73</v>
      </c>
      <c r="Z325" s="320">
        <v>26</v>
      </c>
      <c r="AC325" s="346" t="s">
        <v>477</v>
      </c>
      <c r="AD325" s="321">
        <v>23.358959195742163</v>
      </c>
      <c r="AE325" s="321">
        <v>39.917208752217626</v>
      </c>
      <c r="AF325" s="321">
        <v>159.96451803666469</v>
      </c>
      <c r="AG325" s="321">
        <v>28.976936723832051</v>
      </c>
      <c r="AH325" s="321">
        <v>37.256061502069784</v>
      </c>
      <c r="AI325" s="321">
        <v>20.697811945594321</v>
      </c>
      <c r="AJ325" s="321">
        <v>36.664695446481367</v>
      </c>
      <c r="AK325" s="321">
        <v>2.6611472501478417</v>
      </c>
      <c r="AL325" s="321">
        <v>85.748078060319344</v>
      </c>
      <c r="AM325" s="321">
        <v>53.814311058545243</v>
      </c>
      <c r="AN325" s="321">
        <v>11.531638083973979</v>
      </c>
      <c r="AO325" s="322">
        <v>9.1661738616203419</v>
      </c>
      <c r="AP325" s="322">
        <v>8.2791247782377297</v>
      </c>
      <c r="AQ325" s="322">
        <v>5.3222945002956834</v>
      </c>
      <c r="AR325" s="324" t="s">
        <v>1775</v>
      </c>
      <c r="AS325" s="322">
        <v>21.584861028976935</v>
      </c>
      <c r="AT325" s="322">
        <v>7.6877587226493196</v>
      </c>
      <c r="AW325" s="346" t="s">
        <v>477</v>
      </c>
      <c r="AX325" s="321">
        <v>67.23309937199852</v>
      </c>
      <c r="AY325" s="321">
        <v>108.77719429857464</v>
      </c>
      <c r="AZ325" s="322">
        <v>14.365522745411013</v>
      </c>
      <c r="BA325" s="322">
        <v>9.4476744186046506</v>
      </c>
    </row>
    <row r="326" spans="2:53" s="335" customFormat="1" ht="19.899999999999999" customHeight="1" x14ac:dyDescent="0.2">
      <c r="B326" s="49" t="s">
        <v>478</v>
      </c>
      <c r="C326" s="353"/>
      <c r="D326" s="40"/>
      <c r="E326" s="354">
        <v>2018971</v>
      </c>
      <c r="F326" s="354">
        <v>1624248</v>
      </c>
      <c r="G326" s="354">
        <v>1600222</v>
      </c>
      <c r="H326" s="354">
        <v>1576193</v>
      </c>
      <c r="I326" s="354">
        <v>729061</v>
      </c>
      <c r="J326" s="354">
        <v>43246</v>
      </c>
      <c r="K326" s="354">
        <v>126442</v>
      </c>
      <c r="L326" s="354">
        <v>280317</v>
      </c>
      <c r="M326" s="354">
        <v>57429</v>
      </c>
      <c r="N326" s="354">
        <v>73880</v>
      </c>
      <c r="O326" s="354">
        <v>41283</v>
      </c>
      <c r="P326" s="354">
        <v>74617</v>
      </c>
      <c r="Q326" s="354">
        <v>13283</v>
      </c>
      <c r="R326" s="354">
        <v>188823</v>
      </c>
      <c r="S326" s="354">
        <v>108223</v>
      </c>
      <c r="T326" s="354">
        <v>19719</v>
      </c>
      <c r="U326" s="354">
        <v>8766</v>
      </c>
      <c r="V326" s="354">
        <v>18861</v>
      </c>
      <c r="W326" s="354">
        <v>7051</v>
      </c>
      <c r="X326" s="354">
        <v>4307</v>
      </c>
      <c r="Y326" s="354">
        <v>39606</v>
      </c>
      <c r="Z326" s="354">
        <v>13487</v>
      </c>
      <c r="AC326" s="47" t="s">
        <v>478</v>
      </c>
      <c r="AD326" s="326">
        <v>21.419822275802872</v>
      </c>
      <c r="AE326" s="326">
        <v>62.626952046364217</v>
      </c>
      <c r="AF326" s="326">
        <v>138.84151877367231</v>
      </c>
      <c r="AG326" s="326">
        <v>28.444687912803108</v>
      </c>
      <c r="AH326" s="326">
        <v>36.592898065400639</v>
      </c>
      <c r="AI326" s="326">
        <v>20.447544813669936</v>
      </c>
      <c r="AJ326" s="326">
        <v>36.957935502788303</v>
      </c>
      <c r="AK326" s="326">
        <v>6.5790940038267021</v>
      </c>
      <c r="AL326" s="326">
        <v>93.524374545251021</v>
      </c>
      <c r="AM326" s="326">
        <v>53.603048285488001</v>
      </c>
      <c r="AN326" s="326">
        <v>9.7668564828320967</v>
      </c>
      <c r="AO326" s="327">
        <v>4.3418157071102064</v>
      </c>
      <c r="AP326" s="327">
        <v>9.3418875258733287</v>
      </c>
      <c r="AQ326" s="327">
        <v>3.492373095007308</v>
      </c>
      <c r="AR326" s="327">
        <v>2.1332649156426711</v>
      </c>
      <c r="AS326" s="327">
        <v>19.616923670523253</v>
      </c>
      <c r="AT326" s="327">
        <v>6.6801355740127022</v>
      </c>
      <c r="AW326" s="47" t="s">
        <v>478</v>
      </c>
      <c r="AX326" s="326">
        <v>67.629991338701757</v>
      </c>
      <c r="AY326" s="326">
        <v>119.79687766663093</v>
      </c>
      <c r="AZ326" s="327">
        <v>9.6713443731045814</v>
      </c>
      <c r="BA326" s="327">
        <v>8.3035349281636783</v>
      </c>
    </row>
    <row r="327" spans="2:53" ht="19.899999999999999" customHeight="1" x14ac:dyDescent="0.2">
      <c r="B327" s="71"/>
      <c r="C327" s="355"/>
      <c r="D327" s="72"/>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C327" s="151"/>
      <c r="AD327" s="356"/>
      <c r="AE327" s="356"/>
      <c r="AF327" s="356"/>
      <c r="AG327" s="356"/>
      <c r="AH327" s="356"/>
      <c r="AI327" s="356"/>
      <c r="AJ327" s="356"/>
      <c r="AK327" s="356"/>
      <c r="AL327" s="356"/>
      <c r="AM327" s="356"/>
      <c r="AN327" s="356"/>
      <c r="AO327" s="356"/>
      <c r="AP327" s="356"/>
      <c r="AQ327" s="356"/>
      <c r="AR327" s="356"/>
      <c r="AS327" s="356"/>
      <c r="AT327" s="356"/>
      <c r="AW327" s="151"/>
      <c r="AX327" s="356"/>
      <c r="AY327" s="356"/>
      <c r="AZ327" s="356"/>
      <c r="BA327" s="356"/>
    </row>
    <row r="328" spans="2:53" x14ac:dyDescent="0.2">
      <c r="E328" s="348"/>
      <c r="F328" s="349"/>
      <c r="G328" s="349"/>
      <c r="H328" s="349"/>
      <c r="I328" s="349"/>
      <c r="J328" s="348"/>
      <c r="K328" s="348"/>
      <c r="L328" s="348"/>
      <c r="M328" s="348"/>
      <c r="N328" s="348"/>
      <c r="O328" s="348"/>
      <c r="P328" s="348"/>
      <c r="Q328" s="348"/>
      <c r="R328" s="348"/>
      <c r="S328" s="348"/>
      <c r="T328" s="348"/>
      <c r="U328" s="348"/>
      <c r="V328" s="348"/>
      <c r="W328" s="348"/>
      <c r="X328" s="348"/>
      <c r="Y328" s="348"/>
      <c r="Z328" s="348"/>
      <c r="AC328" s="255"/>
      <c r="AD328" s="345"/>
      <c r="AE328" s="345"/>
      <c r="AF328" s="345"/>
      <c r="AG328" s="345"/>
      <c r="AH328" s="345"/>
      <c r="AI328" s="345"/>
      <c r="AJ328" s="345"/>
      <c r="AK328" s="345"/>
      <c r="AL328" s="345"/>
      <c r="AM328" s="345"/>
      <c r="AN328" s="345"/>
      <c r="AO328" s="345"/>
      <c r="AP328" s="345"/>
      <c r="AQ328" s="345"/>
      <c r="AR328" s="345"/>
      <c r="AS328" s="345"/>
      <c r="AT328" s="345"/>
      <c r="AW328" s="255"/>
      <c r="AX328" s="345"/>
      <c r="AY328" s="345"/>
      <c r="AZ328" s="345"/>
      <c r="BA328" s="345"/>
    </row>
    <row r="329" spans="2:53" s="29" customFormat="1" ht="37.5" customHeight="1" x14ac:dyDescent="0.2">
      <c r="B329" s="515"/>
      <c r="C329" s="73"/>
      <c r="D329" s="529" t="s">
        <v>479</v>
      </c>
      <c r="E329" s="508" t="s">
        <v>491</v>
      </c>
      <c r="F329" s="509" t="s">
        <v>108</v>
      </c>
      <c r="G329" s="509"/>
      <c r="H329" s="509"/>
      <c r="I329" s="509"/>
      <c r="J329" s="509" t="s">
        <v>109</v>
      </c>
      <c r="K329" s="509"/>
      <c r="L329" s="509"/>
      <c r="M329" s="509"/>
      <c r="N329" s="509"/>
      <c r="O329" s="509"/>
      <c r="P329" s="509"/>
      <c r="Q329" s="509"/>
      <c r="R329" s="509"/>
      <c r="S329" s="509"/>
      <c r="T329" s="509"/>
      <c r="U329" s="509"/>
      <c r="V329" s="509"/>
      <c r="W329" s="509"/>
      <c r="X329" s="509"/>
      <c r="Y329" s="509"/>
      <c r="Z329" s="509"/>
      <c r="AC329" s="505" t="s">
        <v>479</v>
      </c>
      <c r="AD329" s="509" t="s">
        <v>110</v>
      </c>
      <c r="AE329" s="509"/>
      <c r="AF329" s="509"/>
      <c r="AG329" s="509"/>
      <c r="AH329" s="509"/>
      <c r="AI329" s="509"/>
      <c r="AJ329" s="509"/>
      <c r="AK329" s="509"/>
      <c r="AL329" s="509"/>
      <c r="AM329" s="509"/>
      <c r="AN329" s="509"/>
      <c r="AO329" s="509"/>
      <c r="AP329" s="509"/>
      <c r="AQ329" s="509"/>
      <c r="AR329" s="509"/>
      <c r="AS329" s="509"/>
      <c r="AT329" s="509"/>
      <c r="AW329" s="505" t="s">
        <v>479</v>
      </c>
      <c r="AX329" s="509" t="s">
        <v>111</v>
      </c>
      <c r="AY329" s="509"/>
      <c r="AZ329" s="509"/>
      <c r="BA329" s="509"/>
    </row>
    <row r="330" spans="2:53" s="29" customFormat="1" ht="64.5" customHeight="1" x14ac:dyDescent="0.2">
      <c r="B330" s="515"/>
      <c r="C330" s="73"/>
      <c r="D330" s="529"/>
      <c r="E330" s="508"/>
      <c r="F330" s="176" t="s">
        <v>112</v>
      </c>
      <c r="G330" s="176" t="s">
        <v>113</v>
      </c>
      <c r="H330" s="176" t="s">
        <v>114</v>
      </c>
      <c r="I330" s="176" t="s">
        <v>492</v>
      </c>
      <c r="J330" s="149" t="s">
        <v>24</v>
      </c>
      <c r="K330" s="176" t="s">
        <v>4</v>
      </c>
      <c r="L330" s="176" t="s">
        <v>21</v>
      </c>
      <c r="M330" s="176" t="s">
        <v>3</v>
      </c>
      <c r="N330" s="149" t="s">
        <v>29</v>
      </c>
      <c r="O330" s="149" t="s">
        <v>497</v>
      </c>
      <c r="P330" s="149" t="s">
        <v>499</v>
      </c>
      <c r="Q330" s="149" t="s">
        <v>5</v>
      </c>
      <c r="R330" s="176" t="s">
        <v>118</v>
      </c>
      <c r="S330" s="454" t="s">
        <v>116</v>
      </c>
      <c r="T330" s="149" t="s">
        <v>85</v>
      </c>
      <c r="U330" s="149" t="s">
        <v>496</v>
      </c>
      <c r="V330" s="149" t="s">
        <v>26</v>
      </c>
      <c r="W330" s="176" t="s">
        <v>493</v>
      </c>
      <c r="X330" s="149" t="s">
        <v>22</v>
      </c>
      <c r="Y330" s="149" t="s">
        <v>115</v>
      </c>
      <c r="Z330" s="176" t="s">
        <v>494</v>
      </c>
      <c r="AC330" s="539"/>
      <c r="AD330" s="149" t="s">
        <v>24</v>
      </c>
      <c r="AE330" s="176" t="s">
        <v>4</v>
      </c>
      <c r="AF330" s="176" t="s">
        <v>21</v>
      </c>
      <c r="AG330" s="176" t="s">
        <v>3</v>
      </c>
      <c r="AH330" s="149" t="s">
        <v>29</v>
      </c>
      <c r="AI330" s="149" t="s">
        <v>497</v>
      </c>
      <c r="AJ330" s="149" t="s">
        <v>499</v>
      </c>
      <c r="AK330" s="149" t="s">
        <v>5</v>
      </c>
      <c r="AL330" s="176" t="s">
        <v>118</v>
      </c>
      <c r="AM330" s="454" t="s">
        <v>116</v>
      </c>
      <c r="AN330" s="149" t="s">
        <v>85</v>
      </c>
      <c r="AO330" s="149" t="s">
        <v>496</v>
      </c>
      <c r="AP330" s="149" t="s">
        <v>26</v>
      </c>
      <c r="AQ330" s="176" t="s">
        <v>493</v>
      </c>
      <c r="AR330" s="149" t="s">
        <v>22</v>
      </c>
      <c r="AS330" s="149" t="s">
        <v>115</v>
      </c>
      <c r="AT330" s="176" t="s">
        <v>494</v>
      </c>
      <c r="AW330" s="539"/>
      <c r="AX330" s="176" t="s">
        <v>116</v>
      </c>
      <c r="AY330" s="176" t="s">
        <v>118</v>
      </c>
      <c r="AZ330" s="176" t="s">
        <v>493</v>
      </c>
      <c r="BA330" s="176" t="s">
        <v>494</v>
      </c>
    </row>
    <row r="331" spans="2:53" x14ac:dyDescent="0.2">
      <c r="B331" s="42"/>
      <c r="C331" s="42"/>
      <c r="D331" s="172" t="s">
        <v>480</v>
      </c>
      <c r="E331" s="329">
        <v>440869</v>
      </c>
      <c r="F331" s="329">
        <v>359011</v>
      </c>
      <c r="G331" s="329">
        <v>354213</v>
      </c>
      <c r="H331" s="329">
        <v>349438</v>
      </c>
      <c r="I331" s="329">
        <v>151160</v>
      </c>
      <c r="J331" s="329">
        <v>8665</v>
      </c>
      <c r="K331" s="329">
        <v>27715</v>
      </c>
      <c r="L331" s="329">
        <v>56391</v>
      </c>
      <c r="M331" s="329">
        <v>11743</v>
      </c>
      <c r="N331" s="329">
        <v>15591</v>
      </c>
      <c r="O331" s="329">
        <v>10417</v>
      </c>
      <c r="P331" s="329">
        <v>14459</v>
      </c>
      <c r="Q331" s="329">
        <v>2895</v>
      </c>
      <c r="R331" s="329">
        <v>46270</v>
      </c>
      <c r="S331" s="329">
        <v>23203</v>
      </c>
      <c r="T331" s="329">
        <v>4078</v>
      </c>
      <c r="U331" s="329">
        <v>1859</v>
      </c>
      <c r="V331" s="329">
        <v>5214</v>
      </c>
      <c r="W331" s="329">
        <v>1524</v>
      </c>
      <c r="X331" s="329">
        <v>937</v>
      </c>
      <c r="Y331" s="329">
        <v>8812</v>
      </c>
      <c r="Z331" s="329">
        <v>2748</v>
      </c>
      <c r="AC331" s="172" t="s">
        <v>480</v>
      </c>
      <c r="AD331" s="321">
        <v>19.654364448396233</v>
      </c>
      <c r="AE331" s="321">
        <v>62.864479017576649</v>
      </c>
      <c r="AF331" s="321">
        <v>127.90874386722587</v>
      </c>
      <c r="AG331" s="321">
        <v>26.636030203983495</v>
      </c>
      <c r="AH331" s="321">
        <v>35.364246522209548</v>
      </c>
      <c r="AI331" s="321">
        <v>23.628334040270463</v>
      </c>
      <c r="AJ331" s="321">
        <v>32.796590370382127</v>
      </c>
      <c r="AK331" s="321">
        <v>6.5665764660250545</v>
      </c>
      <c r="AL331" s="321">
        <v>104.95181108220356</v>
      </c>
      <c r="AM331" s="321">
        <v>52.630146370010138</v>
      </c>
      <c r="AN331" s="321">
        <v>9.249913239533738</v>
      </c>
      <c r="AO331" s="321">
        <v>4.2166720726565039</v>
      </c>
      <c r="AP331" s="321">
        <v>11.826642381296939</v>
      </c>
      <c r="AQ331" s="321">
        <v>3.4568091655344335</v>
      </c>
      <c r="AR331" s="321">
        <v>2.1253478924578504</v>
      </c>
      <c r="AS331" s="321">
        <v>19.987796828536368</v>
      </c>
      <c r="AT331" s="321">
        <v>6.2331440858849225</v>
      </c>
      <c r="AW331" s="172" t="s">
        <v>480</v>
      </c>
      <c r="AX331" s="321">
        <v>65.505783243415692</v>
      </c>
      <c r="AY331" s="321">
        <v>132.41261683045346</v>
      </c>
      <c r="AZ331" s="321">
        <v>10.08203228367293</v>
      </c>
      <c r="BA331" s="321">
        <v>7.6543615655230619</v>
      </c>
    </row>
    <row r="332" spans="2:53" x14ac:dyDescent="0.2">
      <c r="B332" s="42"/>
      <c r="C332" s="42"/>
      <c r="D332" s="172" t="s">
        <v>481</v>
      </c>
      <c r="E332" s="329">
        <v>336863</v>
      </c>
      <c r="F332" s="329">
        <v>273322</v>
      </c>
      <c r="G332" s="329">
        <v>269440</v>
      </c>
      <c r="H332" s="329">
        <v>265522</v>
      </c>
      <c r="I332" s="329">
        <v>134715</v>
      </c>
      <c r="J332" s="329">
        <v>8318</v>
      </c>
      <c r="K332" s="329">
        <v>23363</v>
      </c>
      <c r="L332" s="329">
        <v>49396</v>
      </c>
      <c r="M332" s="329">
        <v>10184</v>
      </c>
      <c r="N332" s="329">
        <v>14010</v>
      </c>
      <c r="O332" s="329">
        <v>5892</v>
      </c>
      <c r="P332" s="329">
        <v>12208</v>
      </c>
      <c r="Q332" s="329">
        <v>2527</v>
      </c>
      <c r="R332" s="329">
        <v>30751</v>
      </c>
      <c r="S332" s="329">
        <v>19338</v>
      </c>
      <c r="T332" s="329">
        <v>3629</v>
      </c>
      <c r="U332" s="329">
        <v>1451</v>
      </c>
      <c r="V332" s="329">
        <v>2743</v>
      </c>
      <c r="W332" s="329">
        <v>1217</v>
      </c>
      <c r="X332" s="329">
        <v>931</v>
      </c>
      <c r="Y332" s="329">
        <v>7358</v>
      </c>
      <c r="Z332" s="329">
        <v>2381</v>
      </c>
      <c r="AC332" s="172" t="s">
        <v>481</v>
      </c>
      <c r="AD332" s="321">
        <v>24.692530791449343</v>
      </c>
      <c r="AE332" s="321">
        <v>69.354604097214605</v>
      </c>
      <c r="AF332" s="321">
        <v>146.63527903034765</v>
      </c>
      <c r="AG332" s="321">
        <v>30.231874679023814</v>
      </c>
      <c r="AH332" s="321">
        <v>41.589607644650791</v>
      </c>
      <c r="AI332" s="321">
        <v>17.490790024431295</v>
      </c>
      <c r="AJ332" s="321">
        <v>36.240251971869867</v>
      </c>
      <c r="AK332" s="321">
        <v>7.5015659184891188</v>
      </c>
      <c r="AL332" s="321">
        <v>91.28636864244514</v>
      </c>
      <c r="AM332" s="321">
        <v>57.406126526213924</v>
      </c>
      <c r="AN332" s="321">
        <v>10.772925491965577</v>
      </c>
      <c r="AO332" s="321">
        <v>4.3073890572725411</v>
      </c>
      <c r="AP332" s="321">
        <v>8.142776143417354</v>
      </c>
      <c r="AQ332" s="321">
        <v>3.6127446469336197</v>
      </c>
      <c r="AR332" s="321">
        <v>2.7637348120749383</v>
      </c>
      <c r="AS332" s="321">
        <v>21.842707569546075</v>
      </c>
      <c r="AT332" s="321">
        <v>7.0681553034913307</v>
      </c>
      <c r="AW332" s="172" t="s">
        <v>481</v>
      </c>
      <c r="AX332" s="321">
        <v>71.771080760095018</v>
      </c>
      <c r="AY332" s="321">
        <v>115.81337892905296</v>
      </c>
      <c r="AZ332" s="321">
        <v>9.0338863526704536</v>
      </c>
      <c r="BA332" s="321">
        <v>8.7113368115263317</v>
      </c>
    </row>
    <row r="333" spans="2:53" x14ac:dyDescent="0.2">
      <c r="B333" s="42"/>
      <c r="C333" s="42"/>
      <c r="D333" s="172" t="s">
        <v>482</v>
      </c>
      <c r="E333" s="329">
        <v>478283</v>
      </c>
      <c r="F333" s="329">
        <v>386017</v>
      </c>
      <c r="G333" s="329">
        <v>380275</v>
      </c>
      <c r="H333" s="329">
        <v>374413</v>
      </c>
      <c r="I333" s="329">
        <v>181095</v>
      </c>
      <c r="J333" s="329">
        <v>10911</v>
      </c>
      <c r="K333" s="329">
        <v>29265</v>
      </c>
      <c r="L333" s="329">
        <v>70681</v>
      </c>
      <c r="M333" s="329">
        <v>14033</v>
      </c>
      <c r="N333" s="329">
        <v>18473</v>
      </c>
      <c r="O333" s="329">
        <v>9856</v>
      </c>
      <c r="P333" s="329">
        <v>18413</v>
      </c>
      <c r="Q333" s="329">
        <v>2850</v>
      </c>
      <c r="R333" s="329">
        <v>39355</v>
      </c>
      <c r="S333" s="329">
        <v>27830</v>
      </c>
      <c r="T333" s="329">
        <v>4575</v>
      </c>
      <c r="U333" s="329">
        <v>1971</v>
      </c>
      <c r="V333" s="329">
        <v>4211</v>
      </c>
      <c r="W333" s="329">
        <v>1493</v>
      </c>
      <c r="X333" s="329">
        <v>920</v>
      </c>
      <c r="Y333" s="329">
        <v>9655</v>
      </c>
      <c r="Z333" s="329">
        <v>3617</v>
      </c>
      <c r="AC333" s="172" t="s">
        <v>482</v>
      </c>
      <c r="AD333" s="321">
        <v>22.812853477961792</v>
      </c>
      <c r="AE333" s="321">
        <v>61.187623227252487</v>
      </c>
      <c r="AF333" s="321">
        <v>147.78070723818325</v>
      </c>
      <c r="AG333" s="321">
        <v>29.340369613806054</v>
      </c>
      <c r="AH333" s="321">
        <v>38.623576418145738</v>
      </c>
      <c r="AI333" s="321">
        <v>20.607046455759455</v>
      </c>
      <c r="AJ333" s="321">
        <v>38.498127677546563</v>
      </c>
      <c r="AK333" s="321">
        <v>5.9588151784612879</v>
      </c>
      <c r="AL333" s="321">
        <v>82.283919771348764</v>
      </c>
      <c r="AM333" s="321">
        <v>58.187307514588646</v>
      </c>
      <c r="AN333" s="321">
        <v>9.5654664706878574</v>
      </c>
      <c r="AO333" s="321">
        <v>4.1209911286832277</v>
      </c>
      <c r="AP333" s="321">
        <v>8.8044107777194665</v>
      </c>
      <c r="AQ333" s="321">
        <v>3.1215828285763867</v>
      </c>
      <c r="AR333" s="321">
        <v>1.92354735585417</v>
      </c>
      <c r="AS333" s="321">
        <v>20.186793174752186</v>
      </c>
      <c r="AT333" s="321">
        <v>7.5624682457875352</v>
      </c>
      <c r="AW333" s="172" t="s">
        <v>482</v>
      </c>
      <c r="AX333" s="321">
        <v>73.183880086779297</v>
      </c>
      <c r="AY333" s="321">
        <v>105.11120073288053</v>
      </c>
      <c r="AZ333" s="321">
        <v>8.2442916701178941</v>
      </c>
      <c r="BA333" s="321">
        <v>9.370053650486895</v>
      </c>
    </row>
    <row r="334" spans="2:53" x14ac:dyDescent="0.2">
      <c r="B334" s="42"/>
      <c r="C334" s="42"/>
      <c r="D334" s="172" t="s">
        <v>483</v>
      </c>
      <c r="E334" s="329">
        <v>428737</v>
      </c>
      <c r="F334" s="329">
        <v>337550</v>
      </c>
      <c r="G334" s="329">
        <v>332048</v>
      </c>
      <c r="H334" s="329">
        <v>326632</v>
      </c>
      <c r="I334" s="329">
        <v>142811</v>
      </c>
      <c r="J334" s="329">
        <v>8163</v>
      </c>
      <c r="K334" s="329">
        <v>24101</v>
      </c>
      <c r="L334" s="329">
        <v>55884</v>
      </c>
      <c r="M334" s="329">
        <v>11755</v>
      </c>
      <c r="N334" s="329">
        <v>14323</v>
      </c>
      <c r="O334" s="329">
        <v>7621</v>
      </c>
      <c r="P334" s="329">
        <v>16665</v>
      </c>
      <c r="Q334" s="329">
        <v>2363</v>
      </c>
      <c r="R334" s="329">
        <v>37764</v>
      </c>
      <c r="S334" s="329">
        <v>20882</v>
      </c>
      <c r="T334" s="329">
        <v>4574</v>
      </c>
      <c r="U334" s="329">
        <v>2201</v>
      </c>
      <c r="V334" s="329">
        <v>3339</v>
      </c>
      <c r="W334" s="329">
        <v>1444</v>
      </c>
      <c r="X334" s="329">
        <v>784</v>
      </c>
      <c r="Y334" s="329">
        <v>7186</v>
      </c>
      <c r="Z334" s="329">
        <v>2429</v>
      </c>
      <c r="AC334" s="172" t="s">
        <v>483</v>
      </c>
      <c r="AD334" s="321">
        <v>19.039644350732502</v>
      </c>
      <c r="AE334" s="321">
        <v>56.213949344236681</v>
      </c>
      <c r="AF334" s="321">
        <v>130.34564313320288</v>
      </c>
      <c r="AG334" s="321">
        <v>27.417740946081164</v>
      </c>
      <c r="AH334" s="321">
        <v>33.407426930729095</v>
      </c>
      <c r="AI334" s="321">
        <v>17.775466078271762</v>
      </c>
      <c r="AJ334" s="321">
        <v>38.869983229812213</v>
      </c>
      <c r="AK334" s="321">
        <v>5.5115373760603816</v>
      </c>
      <c r="AL334" s="321">
        <v>88.081970998537571</v>
      </c>
      <c r="AM334" s="321">
        <v>48.705849973293653</v>
      </c>
      <c r="AN334" s="321">
        <v>10.668545052094874</v>
      </c>
      <c r="AO334" s="321">
        <v>5.1336833536643676</v>
      </c>
      <c r="AP334" s="321">
        <v>7.7879912393845174</v>
      </c>
      <c r="AQ334" s="321">
        <v>3.3680321502459551</v>
      </c>
      <c r="AR334" s="321">
        <v>1.8286268738177485</v>
      </c>
      <c r="AS334" s="321">
        <v>16.760858055171354</v>
      </c>
      <c r="AT334" s="321">
        <v>5.665477903703203</v>
      </c>
      <c r="AW334" s="172" t="s">
        <v>483</v>
      </c>
      <c r="AX334" s="321">
        <v>62.888498048474922</v>
      </c>
      <c r="AY334" s="321">
        <v>115.61635112297631</v>
      </c>
      <c r="AZ334" s="321">
        <v>10.111265938898264</v>
      </c>
      <c r="BA334" s="321">
        <v>7.1959709672641097</v>
      </c>
    </row>
    <row r="335" spans="2:53" x14ac:dyDescent="0.2">
      <c r="B335" s="42"/>
      <c r="C335" s="42"/>
      <c r="D335" s="172" t="s">
        <v>484</v>
      </c>
      <c r="E335" s="329">
        <v>334219</v>
      </c>
      <c r="F335" s="329">
        <v>268348</v>
      </c>
      <c r="G335" s="329">
        <v>264246</v>
      </c>
      <c r="H335" s="329">
        <v>260188</v>
      </c>
      <c r="I335" s="329">
        <v>119280</v>
      </c>
      <c r="J335" s="329">
        <v>7189</v>
      </c>
      <c r="K335" s="329">
        <v>21998</v>
      </c>
      <c r="L335" s="329">
        <v>47965</v>
      </c>
      <c r="M335" s="329">
        <v>9714</v>
      </c>
      <c r="N335" s="329">
        <v>11483</v>
      </c>
      <c r="O335" s="329">
        <v>7497</v>
      </c>
      <c r="P335" s="329">
        <v>12872</v>
      </c>
      <c r="Q335" s="329">
        <v>2648</v>
      </c>
      <c r="R335" s="329">
        <v>34683</v>
      </c>
      <c r="S335" s="329">
        <v>16970</v>
      </c>
      <c r="T335" s="329">
        <v>2863</v>
      </c>
      <c r="U335" s="329">
        <v>1284</v>
      </c>
      <c r="V335" s="329">
        <v>3354</v>
      </c>
      <c r="W335" s="329">
        <v>1373</v>
      </c>
      <c r="X335" s="329">
        <v>735</v>
      </c>
      <c r="Y335" s="329">
        <v>6595</v>
      </c>
      <c r="Z335" s="329">
        <v>2312</v>
      </c>
      <c r="AC335" s="172" t="s">
        <v>484</v>
      </c>
      <c r="AD335" s="321">
        <v>21.509848332979274</v>
      </c>
      <c r="AE335" s="321">
        <v>65.81911860187482</v>
      </c>
      <c r="AF335" s="321">
        <v>143.51368414123675</v>
      </c>
      <c r="AG335" s="321">
        <v>29.064774893109007</v>
      </c>
      <c r="AH335" s="321">
        <v>34.357711560384061</v>
      </c>
      <c r="AI335" s="321">
        <v>22.431399770808959</v>
      </c>
      <c r="AJ335" s="321">
        <v>38.51366918098612</v>
      </c>
      <c r="AK335" s="321">
        <v>7.9229487252370445</v>
      </c>
      <c r="AL335" s="321">
        <v>103.77327440989291</v>
      </c>
      <c r="AM335" s="321">
        <v>50.775090584317468</v>
      </c>
      <c r="AN335" s="321">
        <v>8.5662395016441319</v>
      </c>
      <c r="AO335" s="321">
        <v>3.8417923577055761</v>
      </c>
      <c r="AP335" s="321">
        <v>10.035336111950548</v>
      </c>
      <c r="AQ335" s="321">
        <v>4.1080848186368817</v>
      </c>
      <c r="AR335" s="321">
        <v>2.1991568402753883</v>
      </c>
      <c r="AS335" s="321">
        <v>19.732570560022022</v>
      </c>
      <c r="AT335" s="321">
        <v>6.9176198839682961</v>
      </c>
      <c r="AW335" s="172" t="s">
        <v>484</v>
      </c>
      <c r="AX335" s="321">
        <v>64.220461236877753</v>
      </c>
      <c r="AY335" s="321">
        <v>133.29976786016266</v>
      </c>
      <c r="AZ335" s="321">
        <v>11.510731052984575</v>
      </c>
      <c r="BA335" s="321">
        <v>8.6156781492688594</v>
      </c>
    </row>
    <row r="336" spans="2:53" x14ac:dyDescent="0.2">
      <c r="B336" s="43"/>
      <c r="C336" s="43"/>
      <c r="D336" s="173" t="s">
        <v>478</v>
      </c>
      <c r="E336" s="325">
        <v>2018971</v>
      </c>
      <c r="F336" s="325">
        <v>1624248</v>
      </c>
      <c r="G336" s="325">
        <v>1600222</v>
      </c>
      <c r="H336" s="325">
        <v>1576193</v>
      </c>
      <c r="I336" s="325">
        <v>729061</v>
      </c>
      <c r="J336" s="325">
        <v>43246</v>
      </c>
      <c r="K336" s="325">
        <v>126442</v>
      </c>
      <c r="L336" s="325">
        <v>280317</v>
      </c>
      <c r="M336" s="325">
        <v>57429</v>
      </c>
      <c r="N336" s="325">
        <v>73880</v>
      </c>
      <c r="O336" s="325">
        <v>41283</v>
      </c>
      <c r="P336" s="325">
        <v>74617</v>
      </c>
      <c r="Q336" s="325">
        <v>13283</v>
      </c>
      <c r="R336" s="325">
        <v>188823</v>
      </c>
      <c r="S336" s="325">
        <v>108223</v>
      </c>
      <c r="T336" s="325">
        <v>19719</v>
      </c>
      <c r="U336" s="325">
        <v>8766</v>
      </c>
      <c r="V336" s="325">
        <v>18861</v>
      </c>
      <c r="W336" s="325">
        <v>7051</v>
      </c>
      <c r="X336" s="325">
        <v>4307</v>
      </c>
      <c r="Y336" s="325">
        <v>39606</v>
      </c>
      <c r="Z336" s="325">
        <v>13487</v>
      </c>
      <c r="AC336" s="173" t="s">
        <v>478</v>
      </c>
      <c r="AD336" s="326">
        <v>21.419822275802872</v>
      </c>
      <c r="AE336" s="326">
        <v>62.626952046364217</v>
      </c>
      <c r="AF336" s="326">
        <v>138.84151877367231</v>
      </c>
      <c r="AG336" s="326">
        <v>28.444687912803108</v>
      </c>
      <c r="AH336" s="326">
        <v>36.592898065400639</v>
      </c>
      <c r="AI336" s="326">
        <v>20.447544813669936</v>
      </c>
      <c r="AJ336" s="326">
        <v>36.957935502788303</v>
      </c>
      <c r="AK336" s="326">
        <v>6.5790940038267021</v>
      </c>
      <c r="AL336" s="326">
        <v>93.524374545251021</v>
      </c>
      <c r="AM336" s="326">
        <v>53.603048285488001</v>
      </c>
      <c r="AN336" s="326">
        <v>9.7668564828320967</v>
      </c>
      <c r="AO336" s="326">
        <v>4.3418157071102064</v>
      </c>
      <c r="AP336" s="326">
        <v>9.3418875258733287</v>
      </c>
      <c r="AQ336" s="326">
        <v>3.492373095007308</v>
      </c>
      <c r="AR336" s="326">
        <v>2.1332649156426711</v>
      </c>
      <c r="AS336" s="326">
        <v>19.616923670523253</v>
      </c>
      <c r="AT336" s="326">
        <v>6.6801355740127022</v>
      </c>
      <c r="AW336" s="173" t="s">
        <v>478</v>
      </c>
      <c r="AX336" s="326">
        <v>67.629991338701757</v>
      </c>
      <c r="AY336" s="326">
        <v>119.79687766663093</v>
      </c>
      <c r="AZ336" s="326">
        <v>9.6713443731045814</v>
      </c>
      <c r="BA336" s="326">
        <v>8.3035349281636783</v>
      </c>
    </row>
    <row r="337" spans="2:53" x14ac:dyDescent="0.2">
      <c r="D337" s="316"/>
      <c r="AX337" s="411"/>
      <c r="AY337" s="411"/>
      <c r="AZ337" s="411"/>
      <c r="BA337" s="412"/>
    </row>
    <row r="338" spans="2:53" x14ac:dyDescent="0.2">
      <c r="D338" s="316"/>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328"/>
      <c r="AC338" s="330"/>
      <c r="AD338" s="328"/>
      <c r="AE338" s="328"/>
      <c r="AF338" s="328"/>
      <c r="AG338" s="328"/>
      <c r="AH338" s="328"/>
      <c r="AI338" s="328"/>
      <c r="AJ338" s="328"/>
      <c r="AK338" s="328"/>
      <c r="AL338" s="328"/>
      <c r="AM338" s="328"/>
      <c r="AN338" s="328"/>
      <c r="AO338" s="328"/>
      <c r="AP338" s="328"/>
      <c r="AQ338" s="328"/>
      <c r="AR338" s="328"/>
      <c r="AS338" s="328"/>
      <c r="AT338" s="328"/>
      <c r="AU338" s="328"/>
      <c r="AV338" s="328"/>
      <c r="AW338" s="330"/>
      <c r="AX338" s="328"/>
      <c r="AY338" s="328"/>
      <c r="AZ338" s="328"/>
      <c r="BA338" s="328"/>
    </row>
    <row r="339" spans="2:53" ht="38.25" x14ac:dyDescent="0.2">
      <c r="B339" s="73"/>
      <c r="C339" s="50"/>
      <c r="D339" s="165" t="s">
        <v>479</v>
      </c>
      <c r="E339" s="76" t="s">
        <v>7</v>
      </c>
    </row>
    <row r="340" spans="2:53" x14ac:dyDescent="0.2">
      <c r="B340" s="42"/>
      <c r="C340" s="51"/>
      <c r="D340" s="172" t="s">
        <v>480</v>
      </c>
      <c r="E340" s="32">
        <v>77</v>
      </c>
    </row>
    <row r="341" spans="2:53" x14ac:dyDescent="0.2">
      <c r="B341" s="42"/>
      <c r="C341" s="51"/>
      <c r="D341" s="172" t="s">
        <v>481</v>
      </c>
      <c r="E341" s="32">
        <v>49</v>
      </c>
    </row>
    <row r="342" spans="2:53" x14ac:dyDescent="0.2">
      <c r="B342" s="42"/>
      <c r="C342" s="51"/>
      <c r="D342" s="172" t="s">
        <v>482</v>
      </c>
      <c r="E342" s="32">
        <v>74</v>
      </c>
    </row>
    <row r="343" spans="2:53" x14ac:dyDescent="0.2">
      <c r="B343" s="42"/>
      <c r="C343" s="51"/>
      <c r="D343" s="172" t="s">
        <v>483</v>
      </c>
      <c r="E343" s="32">
        <v>71</v>
      </c>
    </row>
    <row r="344" spans="2:53" x14ac:dyDescent="0.2">
      <c r="B344" s="42"/>
      <c r="C344" s="51"/>
      <c r="D344" s="172" t="s">
        <v>484</v>
      </c>
      <c r="E344" s="32">
        <v>48</v>
      </c>
    </row>
    <row r="345" spans="2:53" x14ac:dyDescent="0.2">
      <c r="B345" s="43"/>
      <c r="C345" s="52"/>
      <c r="D345" s="173" t="s">
        <v>478</v>
      </c>
      <c r="E345" s="32">
        <v>319</v>
      </c>
    </row>
    <row r="346" spans="2:53" x14ac:dyDescent="0.2">
      <c r="B346" s="43"/>
      <c r="C346" s="43"/>
      <c r="D346" s="43"/>
      <c r="E346" s="29"/>
    </row>
    <row r="347" spans="2:53" x14ac:dyDescent="0.2">
      <c r="F347" s="350"/>
      <c r="G347" s="350"/>
      <c r="H347" s="350"/>
      <c r="I347" s="350"/>
    </row>
    <row r="348" spans="2:53" s="295" customFormat="1" ht="30.6" customHeight="1" x14ac:dyDescent="0.2">
      <c r="B348" s="331"/>
      <c r="C348" s="332"/>
      <c r="D348" s="507" t="s">
        <v>1746</v>
      </c>
      <c r="E348" s="508" t="s">
        <v>491</v>
      </c>
      <c r="F348" s="509" t="s">
        <v>108</v>
      </c>
      <c r="G348" s="509"/>
      <c r="H348" s="509"/>
      <c r="I348" s="509"/>
      <c r="J348" s="540" t="s">
        <v>109</v>
      </c>
      <c r="K348" s="540"/>
      <c r="L348" s="540"/>
      <c r="M348" s="540"/>
      <c r="N348" s="540"/>
      <c r="O348" s="540"/>
      <c r="P348" s="540"/>
      <c r="Q348" s="540"/>
      <c r="R348" s="540"/>
      <c r="S348" s="540"/>
      <c r="T348" s="540"/>
      <c r="U348" s="540"/>
      <c r="V348" s="540"/>
      <c r="W348" s="540"/>
      <c r="X348" s="540"/>
      <c r="Y348" s="540"/>
      <c r="Z348" s="540"/>
      <c r="AA348" s="294"/>
      <c r="AB348" s="294"/>
      <c r="AC348" s="512" t="s">
        <v>1746</v>
      </c>
      <c r="AD348" s="540" t="s">
        <v>110</v>
      </c>
      <c r="AE348" s="540"/>
      <c r="AF348" s="540"/>
      <c r="AG348" s="540"/>
      <c r="AH348" s="540"/>
      <c r="AI348" s="540"/>
      <c r="AJ348" s="540"/>
      <c r="AK348" s="540"/>
      <c r="AL348" s="540"/>
      <c r="AM348" s="540"/>
      <c r="AN348" s="540"/>
      <c r="AO348" s="540"/>
      <c r="AP348" s="540"/>
      <c r="AQ348" s="540"/>
      <c r="AR348" s="540"/>
      <c r="AS348" s="540"/>
      <c r="AT348" s="540"/>
      <c r="AW348" s="512" t="s">
        <v>1746</v>
      </c>
      <c r="AX348" s="540" t="s">
        <v>111</v>
      </c>
      <c r="AY348" s="540"/>
      <c r="AZ348" s="540"/>
      <c r="BA348" s="540"/>
    </row>
    <row r="349" spans="2:53" s="295" customFormat="1" ht="75" customHeight="1" x14ac:dyDescent="0.2">
      <c r="B349" s="357"/>
      <c r="C349" s="358"/>
      <c r="D349" s="507"/>
      <c r="E349" s="508"/>
      <c r="F349" s="296" t="s">
        <v>112</v>
      </c>
      <c r="G349" s="296" t="s">
        <v>113</v>
      </c>
      <c r="H349" s="296" t="s">
        <v>114</v>
      </c>
      <c r="I349" s="296" t="s">
        <v>492</v>
      </c>
      <c r="J349" s="149" t="s">
        <v>24</v>
      </c>
      <c r="K349" s="296" t="s">
        <v>4</v>
      </c>
      <c r="L349" s="296" t="s">
        <v>21</v>
      </c>
      <c r="M349" s="296" t="s">
        <v>3</v>
      </c>
      <c r="N349" s="149" t="s">
        <v>29</v>
      </c>
      <c r="O349" s="149" t="s">
        <v>497</v>
      </c>
      <c r="P349" s="149" t="s">
        <v>499</v>
      </c>
      <c r="Q349" s="149" t="s">
        <v>5</v>
      </c>
      <c r="R349" s="176" t="s">
        <v>118</v>
      </c>
      <c r="S349" s="454" t="s">
        <v>116</v>
      </c>
      <c r="T349" s="149" t="s">
        <v>85</v>
      </c>
      <c r="U349" s="149" t="s">
        <v>496</v>
      </c>
      <c r="V349" s="149" t="s">
        <v>26</v>
      </c>
      <c r="W349" s="176" t="s">
        <v>493</v>
      </c>
      <c r="X349" s="149" t="s">
        <v>22</v>
      </c>
      <c r="Y349" s="149" t="s">
        <v>115</v>
      </c>
      <c r="Z349" s="176" t="s">
        <v>494</v>
      </c>
      <c r="AA349" s="294"/>
      <c r="AB349" s="294"/>
      <c r="AC349" s="512"/>
      <c r="AD349" s="149" t="s">
        <v>24</v>
      </c>
      <c r="AE349" s="176" t="s">
        <v>4</v>
      </c>
      <c r="AF349" s="176" t="s">
        <v>21</v>
      </c>
      <c r="AG349" s="176" t="s">
        <v>3</v>
      </c>
      <c r="AH349" s="149" t="s">
        <v>29</v>
      </c>
      <c r="AI349" s="149" t="s">
        <v>497</v>
      </c>
      <c r="AJ349" s="149" t="s">
        <v>499</v>
      </c>
      <c r="AK349" s="149" t="s">
        <v>5</v>
      </c>
      <c r="AL349" s="176" t="s">
        <v>118</v>
      </c>
      <c r="AM349" s="454" t="s">
        <v>116</v>
      </c>
      <c r="AN349" s="149" t="s">
        <v>85</v>
      </c>
      <c r="AO349" s="149" t="s">
        <v>496</v>
      </c>
      <c r="AP349" s="149" t="s">
        <v>26</v>
      </c>
      <c r="AQ349" s="176" t="s">
        <v>493</v>
      </c>
      <c r="AR349" s="149" t="s">
        <v>22</v>
      </c>
      <c r="AS349" s="149" t="s">
        <v>115</v>
      </c>
      <c r="AT349" s="176" t="s">
        <v>494</v>
      </c>
      <c r="AW349" s="512"/>
      <c r="AX349" s="296" t="s">
        <v>116</v>
      </c>
      <c r="AY349" s="296" t="s">
        <v>118</v>
      </c>
      <c r="AZ349" s="296" t="s">
        <v>493</v>
      </c>
      <c r="BA349" s="296" t="s">
        <v>494</v>
      </c>
    </row>
    <row r="350" spans="2:53" s="295" customFormat="1" ht="15" customHeight="1" x14ac:dyDescent="0.2">
      <c r="B350" s="359"/>
      <c r="C350" s="360"/>
      <c r="D350" s="338" t="s">
        <v>1756</v>
      </c>
      <c r="E350" s="339">
        <v>133319</v>
      </c>
      <c r="F350" s="339">
        <v>107614</v>
      </c>
      <c r="G350" s="339">
        <v>105995</v>
      </c>
      <c r="H350" s="339">
        <v>104328</v>
      </c>
      <c r="I350" s="339">
        <v>49081</v>
      </c>
      <c r="J350" s="339">
        <v>2724</v>
      </c>
      <c r="K350" s="339">
        <v>7492</v>
      </c>
      <c r="L350" s="339">
        <v>18600</v>
      </c>
      <c r="M350" s="339">
        <v>3361</v>
      </c>
      <c r="N350" s="339">
        <v>4895</v>
      </c>
      <c r="O350" s="339">
        <v>2709</v>
      </c>
      <c r="P350" s="339">
        <v>5201</v>
      </c>
      <c r="Q350" s="339">
        <v>783</v>
      </c>
      <c r="R350" s="339">
        <v>10199</v>
      </c>
      <c r="S350" s="339">
        <v>7548</v>
      </c>
      <c r="T350" s="339">
        <v>1085</v>
      </c>
      <c r="U350" s="339">
        <v>395</v>
      </c>
      <c r="V350" s="339">
        <v>1117</v>
      </c>
      <c r="W350" s="339">
        <v>328</v>
      </c>
      <c r="X350" s="339">
        <v>194</v>
      </c>
      <c r="Y350" s="339">
        <v>2483</v>
      </c>
      <c r="Z350" s="339">
        <v>941</v>
      </c>
      <c r="AC350" s="298" t="s">
        <v>1756</v>
      </c>
      <c r="AD350" s="340">
        <v>20.43219646111957</v>
      </c>
      <c r="AE350" s="340">
        <v>56.196041074415497</v>
      </c>
      <c r="AF350" s="340">
        <v>139.51499786227021</v>
      </c>
      <c r="AG350" s="340">
        <v>25.210210097585492</v>
      </c>
      <c r="AH350" s="340">
        <v>36.716447018054438</v>
      </c>
      <c r="AI350" s="340">
        <v>20.319684366069353</v>
      </c>
      <c r="AJ350" s="340">
        <v>39.011693757078888</v>
      </c>
      <c r="AK350" s="340">
        <v>5.8731313616213745</v>
      </c>
      <c r="AL350" s="340">
        <v>76.500723827811498</v>
      </c>
      <c r="AM350" s="340">
        <v>56.616086229269648</v>
      </c>
      <c r="AN350" s="340">
        <v>8.1383748752990943</v>
      </c>
      <c r="AO350" s="340">
        <v>2.9628185029890712</v>
      </c>
      <c r="AP350" s="340">
        <v>8.378400678072893</v>
      </c>
      <c r="AQ350" s="340">
        <v>2.4602644784314314</v>
      </c>
      <c r="AR350" s="340">
        <v>1.4551564293161514</v>
      </c>
      <c r="AS350" s="340">
        <v>18.624502133979401</v>
      </c>
      <c r="AT350" s="340">
        <v>7.0582587628170028</v>
      </c>
      <c r="AW350" s="298" t="s">
        <v>1756</v>
      </c>
      <c r="AX350" s="340">
        <v>71.21090617481957</v>
      </c>
      <c r="AY350" s="340">
        <v>97.758990874932906</v>
      </c>
      <c r="AZ350" s="340">
        <v>6.6828304231780118</v>
      </c>
      <c r="BA350" s="340">
        <v>8.7442154366532243</v>
      </c>
    </row>
    <row r="351" spans="2:53" s="295" customFormat="1" ht="15" customHeight="1" x14ac:dyDescent="0.2">
      <c r="B351" s="359"/>
      <c r="C351" s="360"/>
      <c r="D351" s="338" t="s">
        <v>1754</v>
      </c>
      <c r="E351" s="339">
        <v>80355</v>
      </c>
      <c r="F351" s="339">
        <v>66521</v>
      </c>
      <c r="G351" s="339">
        <v>65585</v>
      </c>
      <c r="H351" s="339">
        <v>64654</v>
      </c>
      <c r="I351" s="339">
        <v>34677</v>
      </c>
      <c r="J351" s="339">
        <v>2104</v>
      </c>
      <c r="K351" s="339">
        <v>5740</v>
      </c>
      <c r="L351" s="339">
        <v>12936</v>
      </c>
      <c r="M351" s="339">
        <v>2612</v>
      </c>
      <c r="N351" s="339">
        <v>3828</v>
      </c>
      <c r="O351" s="339">
        <v>1645</v>
      </c>
      <c r="P351" s="339">
        <v>3424</v>
      </c>
      <c r="Q351" s="339">
        <v>665</v>
      </c>
      <c r="R351" s="339">
        <v>9025</v>
      </c>
      <c r="S351" s="339">
        <v>5180</v>
      </c>
      <c r="T351" s="339">
        <v>911</v>
      </c>
      <c r="U351" s="339">
        <v>410</v>
      </c>
      <c r="V351" s="339">
        <v>565</v>
      </c>
      <c r="W351" s="339">
        <v>417</v>
      </c>
      <c r="X351" s="339">
        <v>265</v>
      </c>
      <c r="Y351" s="339">
        <v>1888</v>
      </c>
      <c r="Z351" s="339">
        <v>714</v>
      </c>
      <c r="AC351" s="298" t="s">
        <v>1754</v>
      </c>
      <c r="AD351" s="340">
        <v>26.183809346027004</v>
      </c>
      <c r="AE351" s="340">
        <v>71.433015991537545</v>
      </c>
      <c r="AF351" s="340">
        <v>160.98562628336754</v>
      </c>
      <c r="AG351" s="340">
        <v>32.505755709041125</v>
      </c>
      <c r="AH351" s="340">
        <v>47.638603696098563</v>
      </c>
      <c r="AI351" s="340">
        <v>20.471657021965033</v>
      </c>
      <c r="AJ351" s="340">
        <v>42.610914068819618</v>
      </c>
      <c r="AK351" s="340">
        <v>8.2757762429220332</v>
      </c>
      <c r="AL351" s="340">
        <v>112.31410615394188</v>
      </c>
      <c r="AM351" s="340">
        <v>64.463941260655844</v>
      </c>
      <c r="AN351" s="340">
        <v>11.337191213987929</v>
      </c>
      <c r="AO351" s="340">
        <v>5.1023582851098253</v>
      </c>
      <c r="AP351" s="340">
        <v>7.0312986124074417</v>
      </c>
      <c r="AQ351" s="340">
        <v>5.1894717192458462</v>
      </c>
      <c r="AR351" s="340">
        <v>3.2978657208636672</v>
      </c>
      <c r="AS351" s="340">
        <v>23.495737664115488</v>
      </c>
      <c r="AT351" s="340">
        <v>8.8855702818741822</v>
      </c>
      <c r="AW351" s="298" t="s">
        <v>1754</v>
      </c>
      <c r="AX351" s="340">
        <v>78.981474422505158</v>
      </c>
      <c r="AY351" s="340">
        <v>139.58919788412163</v>
      </c>
      <c r="AZ351" s="340">
        <v>12.025261700839174</v>
      </c>
      <c r="BA351" s="340">
        <v>10.733452593917709</v>
      </c>
    </row>
    <row r="352" spans="2:53" s="295" customFormat="1" ht="15" customHeight="1" x14ac:dyDescent="0.2">
      <c r="B352" s="359"/>
      <c r="C352" s="360"/>
      <c r="D352" s="338" t="s">
        <v>1759</v>
      </c>
      <c r="E352" s="339">
        <v>137273</v>
      </c>
      <c r="F352" s="339">
        <v>107836</v>
      </c>
      <c r="G352" s="339">
        <v>106029</v>
      </c>
      <c r="H352" s="339">
        <v>104279</v>
      </c>
      <c r="I352" s="339">
        <v>44695</v>
      </c>
      <c r="J352" s="339">
        <v>2610</v>
      </c>
      <c r="K352" s="339">
        <v>7106</v>
      </c>
      <c r="L352" s="339">
        <v>17736</v>
      </c>
      <c r="M352" s="339">
        <v>3578</v>
      </c>
      <c r="N352" s="339">
        <v>4642</v>
      </c>
      <c r="O352" s="339">
        <v>2336</v>
      </c>
      <c r="P352" s="339">
        <v>5320</v>
      </c>
      <c r="Q352" s="339">
        <v>814</v>
      </c>
      <c r="R352" s="339">
        <v>11900</v>
      </c>
      <c r="S352" s="339">
        <v>6530</v>
      </c>
      <c r="T352" s="339">
        <v>1381</v>
      </c>
      <c r="U352" s="339">
        <v>627</v>
      </c>
      <c r="V352" s="339">
        <v>1109</v>
      </c>
      <c r="W352" s="339">
        <v>436</v>
      </c>
      <c r="X352" s="339">
        <v>209</v>
      </c>
      <c r="Y352" s="339">
        <v>2381</v>
      </c>
      <c r="Z352" s="339">
        <v>833</v>
      </c>
      <c r="AC352" s="298" t="s">
        <v>1759</v>
      </c>
      <c r="AD352" s="340">
        <v>19.013207258528627</v>
      </c>
      <c r="AE352" s="340">
        <v>51.765460068622374</v>
      </c>
      <c r="AF352" s="340">
        <v>129.20239231312786</v>
      </c>
      <c r="AG352" s="340">
        <v>26.064848877783689</v>
      </c>
      <c r="AH352" s="340">
        <v>33.815826855973135</v>
      </c>
      <c r="AI352" s="340">
        <v>17.017184734070067</v>
      </c>
      <c r="AJ352" s="340">
        <v>38.754889890947233</v>
      </c>
      <c r="AK352" s="340">
        <v>5.9297895434644827</v>
      </c>
      <c r="AL352" s="340">
        <v>86.688569492908286</v>
      </c>
      <c r="AM352" s="340">
        <v>47.569441915016057</v>
      </c>
      <c r="AN352" s="340">
        <v>10.060244913420702</v>
      </c>
      <c r="AO352" s="340">
        <v>4.5675405942902101</v>
      </c>
      <c r="AP352" s="340">
        <v>8.0787918964399417</v>
      </c>
      <c r="AQ352" s="340">
        <v>3.1761526301603373</v>
      </c>
      <c r="AR352" s="340">
        <v>1.52251353143007</v>
      </c>
      <c r="AS352" s="340">
        <v>17.344998652320559</v>
      </c>
      <c r="AT352" s="340">
        <v>6.0681998645035806</v>
      </c>
      <c r="AW352" s="298" t="s">
        <v>1759</v>
      </c>
      <c r="AX352" s="340">
        <v>61.58692433202237</v>
      </c>
      <c r="AY352" s="340">
        <v>114.1169362958985</v>
      </c>
      <c r="AZ352" s="340">
        <v>9.7550061528135128</v>
      </c>
      <c r="BA352" s="340">
        <v>7.7246930524129231</v>
      </c>
    </row>
    <row r="353" spans="2:53" s="295" customFormat="1" ht="15" customHeight="1" x14ac:dyDescent="0.2">
      <c r="B353" s="359"/>
      <c r="C353" s="360"/>
      <c r="D353" s="338" t="s">
        <v>1757</v>
      </c>
      <c r="E353" s="339">
        <v>108775</v>
      </c>
      <c r="F353" s="339">
        <v>88584</v>
      </c>
      <c r="G353" s="339">
        <v>87326</v>
      </c>
      <c r="H353" s="339">
        <v>85959</v>
      </c>
      <c r="I353" s="339">
        <v>44104</v>
      </c>
      <c r="J353" s="339">
        <v>2700</v>
      </c>
      <c r="K353" s="339">
        <v>6539</v>
      </c>
      <c r="L353" s="339">
        <v>17269</v>
      </c>
      <c r="M353" s="339">
        <v>3412</v>
      </c>
      <c r="N353" s="339">
        <v>4451</v>
      </c>
      <c r="O353" s="339">
        <v>2429</v>
      </c>
      <c r="P353" s="339">
        <v>4141</v>
      </c>
      <c r="Q353" s="339">
        <v>557</v>
      </c>
      <c r="R353" s="339">
        <v>8587</v>
      </c>
      <c r="S353" s="339">
        <v>6555</v>
      </c>
      <c r="T353" s="339">
        <v>1132</v>
      </c>
      <c r="U353" s="339">
        <v>499</v>
      </c>
      <c r="V353" s="339">
        <v>1026</v>
      </c>
      <c r="W353" s="339">
        <v>504</v>
      </c>
      <c r="X353" s="339">
        <v>170</v>
      </c>
      <c r="Y353" s="339">
        <v>2478</v>
      </c>
      <c r="Z353" s="339">
        <v>906</v>
      </c>
      <c r="AC353" s="298" t="s">
        <v>1757</v>
      </c>
      <c r="AD353" s="340">
        <v>24.821880027579866</v>
      </c>
      <c r="AE353" s="340">
        <v>60.114916111238792</v>
      </c>
      <c r="AF353" s="340">
        <v>158.758905998621</v>
      </c>
      <c r="AG353" s="340">
        <v>31.367501723741668</v>
      </c>
      <c r="AH353" s="340">
        <v>40.919328889910368</v>
      </c>
      <c r="AI353" s="340">
        <v>22.330498735922774</v>
      </c>
      <c r="AJ353" s="340">
        <v>38.069409331188233</v>
      </c>
      <c r="AK353" s="340">
        <v>5.1206619168007359</v>
      </c>
      <c r="AL353" s="340">
        <v>78.942771776603081</v>
      </c>
      <c r="AM353" s="340">
        <v>60.262008733624455</v>
      </c>
      <c r="AN353" s="340">
        <v>10.406803033785337</v>
      </c>
      <c r="AO353" s="340">
        <v>4.5874511606527228</v>
      </c>
      <c r="AP353" s="340">
        <v>9.43231441048035</v>
      </c>
      <c r="AQ353" s="340">
        <v>4.6334176051482423</v>
      </c>
      <c r="AR353" s="340">
        <v>1.5628591128476212</v>
      </c>
      <c r="AS353" s="340">
        <v>22.780969891978856</v>
      </c>
      <c r="AT353" s="340">
        <v>8.3291197425879115</v>
      </c>
      <c r="AW353" s="298" t="s">
        <v>1757</v>
      </c>
      <c r="AX353" s="340">
        <v>75.063554954996221</v>
      </c>
      <c r="AY353" s="340">
        <v>99.896462266894673</v>
      </c>
      <c r="AZ353" s="340">
        <v>11.427534917467803</v>
      </c>
      <c r="BA353" s="340">
        <v>10.227580601463018</v>
      </c>
    </row>
    <row r="354" spans="2:53" s="295" customFormat="1" ht="15" customHeight="1" x14ac:dyDescent="0.2">
      <c r="B354" s="359"/>
      <c r="C354" s="360"/>
      <c r="D354" s="338" t="s">
        <v>1760</v>
      </c>
      <c r="E354" s="339">
        <v>137828</v>
      </c>
      <c r="F354" s="339">
        <v>108941</v>
      </c>
      <c r="G354" s="339">
        <v>107178</v>
      </c>
      <c r="H354" s="339">
        <v>105483</v>
      </c>
      <c r="I354" s="339">
        <v>46753</v>
      </c>
      <c r="J354" s="339">
        <v>2525</v>
      </c>
      <c r="K354" s="339">
        <v>8295</v>
      </c>
      <c r="L354" s="339">
        <v>17950</v>
      </c>
      <c r="M354" s="339">
        <v>4022</v>
      </c>
      <c r="N354" s="339">
        <v>4709</v>
      </c>
      <c r="O354" s="339">
        <v>2511</v>
      </c>
      <c r="P354" s="339">
        <v>5251</v>
      </c>
      <c r="Q354" s="339">
        <v>716</v>
      </c>
      <c r="R354" s="339">
        <v>11307</v>
      </c>
      <c r="S354" s="339">
        <v>7017</v>
      </c>
      <c r="T354" s="339">
        <v>1284</v>
      </c>
      <c r="U354" s="339">
        <v>499</v>
      </c>
      <c r="V354" s="339">
        <v>972</v>
      </c>
      <c r="W354" s="339">
        <v>438</v>
      </c>
      <c r="X354" s="339">
        <v>274</v>
      </c>
      <c r="Y354" s="339">
        <v>2338</v>
      </c>
      <c r="Z354" s="339">
        <v>716</v>
      </c>
      <c r="AC354" s="298" t="s">
        <v>1760</v>
      </c>
      <c r="AD354" s="340">
        <v>18.319934991438604</v>
      </c>
      <c r="AE354" s="340">
        <v>60.183707229300289</v>
      </c>
      <c r="AF354" s="340">
        <v>130.23478538468237</v>
      </c>
      <c r="AG354" s="340">
        <v>29.181298429927153</v>
      </c>
      <c r="AH354" s="340">
        <v>34.165771831558175</v>
      </c>
      <c r="AI354" s="340">
        <v>18.218359114258352</v>
      </c>
      <c r="AJ354" s="340">
        <v>38.098209362393703</v>
      </c>
      <c r="AK354" s="340">
        <v>5.1948805757901146</v>
      </c>
      <c r="AL354" s="340">
        <v>82.037031662651998</v>
      </c>
      <c r="AM354" s="340">
        <v>50.911280726702849</v>
      </c>
      <c r="AN354" s="340">
        <v>9.3159590213889771</v>
      </c>
      <c r="AO354" s="340">
        <v>3.6204544794961837</v>
      </c>
      <c r="AP354" s="340">
        <v>7.0522680442290389</v>
      </c>
      <c r="AQ354" s="340">
        <v>3.1778738717822215</v>
      </c>
      <c r="AR354" s="340">
        <v>1.9879850248135356</v>
      </c>
      <c r="AS354" s="340">
        <v>16.963171489102358</v>
      </c>
      <c r="AT354" s="340">
        <v>5.1948805757901146</v>
      </c>
      <c r="AW354" s="298" t="s">
        <v>1760</v>
      </c>
      <c r="AX354" s="340">
        <v>65.470525667581029</v>
      </c>
      <c r="AY354" s="340">
        <v>107.19262819601262</v>
      </c>
      <c r="AZ354" s="340">
        <v>9.3683827775757713</v>
      </c>
      <c r="BA354" s="340">
        <v>6.5723648580424268</v>
      </c>
    </row>
    <row r="355" spans="2:53" s="295" customFormat="1" ht="15" customHeight="1" x14ac:dyDescent="0.2">
      <c r="B355" s="359"/>
      <c r="C355" s="360"/>
      <c r="D355" s="338" t="s">
        <v>1763</v>
      </c>
      <c r="E355" s="339">
        <v>206720</v>
      </c>
      <c r="F355" s="339">
        <v>166181</v>
      </c>
      <c r="G355" s="339">
        <v>163646</v>
      </c>
      <c r="H355" s="339">
        <v>161150</v>
      </c>
      <c r="I355" s="339">
        <v>72591</v>
      </c>
      <c r="J355" s="339">
        <v>4120</v>
      </c>
      <c r="K355" s="339">
        <v>13857</v>
      </c>
      <c r="L355" s="339">
        <v>28144</v>
      </c>
      <c r="M355" s="339">
        <v>5817</v>
      </c>
      <c r="N355" s="339">
        <v>6634</v>
      </c>
      <c r="O355" s="339">
        <v>4747</v>
      </c>
      <c r="P355" s="339">
        <v>7186</v>
      </c>
      <c r="Q355" s="339">
        <v>1584</v>
      </c>
      <c r="R355" s="339">
        <v>20721</v>
      </c>
      <c r="S355" s="339">
        <v>10445</v>
      </c>
      <c r="T355" s="339">
        <v>1713</v>
      </c>
      <c r="U355" s="339">
        <v>799</v>
      </c>
      <c r="V355" s="339">
        <v>2060</v>
      </c>
      <c r="W355" s="339">
        <v>844</v>
      </c>
      <c r="X355" s="339">
        <v>416</v>
      </c>
      <c r="Y355" s="339">
        <v>3861</v>
      </c>
      <c r="Z355" s="339">
        <v>1378</v>
      </c>
      <c r="AC355" s="298" t="s">
        <v>1763</v>
      </c>
      <c r="AD355" s="340">
        <v>19.930340557275542</v>
      </c>
      <c r="AE355" s="340">
        <v>67.032701238390104</v>
      </c>
      <c r="AF355" s="340">
        <v>136.14551083591331</v>
      </c>
      <c r="AG355" s="340">
        <v>28.139512383900929</v>
      </c>
      <c r="AH355" s="340">
        <v>32.091718266253871</v>
      </c>
      <c r="AI355" s="340">
        <v>22.963428792569662</v>
      </c>
      <c r="AJ355" s="340">
        <v>34.76199690402477</v>
      </c>
      <c r="AK355" s="340">
        <v>7.662538699690403</v>
      </c>
      <c r="AL355" s="340">
        <v>100.23703560371517</v>
      </c>
      <c r="AM355" s="340">
        <v>50.527283281733745</v>
      </c>
      <c r="AN355" s="340">
        <v>8.2865712074303399</v>
      </c>
      <c r="AO355" s="340">
        <v>3.8651315789473681</v>
      </c>
      <c r="AP355" s="340">
        <v>9.9651702786377712</v>
      </c>
      <c r="AQ355" s="340">
        <v>4.0828173374613002</v>
      </c>
      <c r="AR355" s="340">
        <v>2.0123839009287923</v>
      </c>
      <c r="AS355" s="340">
        <v>18.677438080495353</v>
      </c>
      <c r="AT355" s="340">
        <v>6.6660216718266252</v>
      </c>
      <c r="AW355" s="298" t="s">
        <v>1763</v>
      </c>
      <c r="AX355" s="340">
        <v>63.82679686640676</v>
      </c>
      <c r="AY355" s="340">
        <v>128.58206639776606</v>
      </c>
      <c r="AZ355" s="340">
        <v>11.626785689686049</v>
      </c>
      <c r="BA355" s="340">
        <v>8.2921633640428194</v>
      </c>
    </row>
    <row r="356" spans="2:53" s="295" customFormat="1" ht="15" customHeight="1" x14ac:dyDescent="0.2">
      <c r="B356" s="359"/>
      <c r="C356" s="360"/>
      <c r="D356" s="338" t="s">
        <v>1751</v>
      </c>
      <c r="E356" s="339">
        <v>77927</v>
      </c>
      <c r="F356" s="339">
        <v>62575</v>
      </c>
      <c r="G356" s="339">
        <v>61697</v>
      </c>
      <c r="H356" s="339">
        <v>60718</v>
      </c>
      <c r="I356" s="339">
        <v>29847</v>
      </c>
      <c r="J356" s="339">
        <v>1847</v>
      </c>
      <c r="K356" s="339">
        <v>5441</v>
      </c>
      <c r="L356" s="339">
        <v>11823</v>
      </c>
      <c r="M356" s="339">
        <v>2220</v>
      </c>
      <c r="N356" s="339">
        <v>3039</v>
      </c>
      <c r="O356" s="339">
        <v>1336</v>
      </c>
      <c r="P356" s="339">
        <v>3039</v>
      </c>
      <c r="Q356" s="339">
        <v>546</v>
      </c>
      <c r="R356" s="339">
        <v>7948</v>
      </c>
      <c r="S356" s="339">
        <v>4299</v>
      </c>
      <c r="T356" s="339">
        <v>888</v>
      </c>
      <c r="U356" s="339">
        <v>351</v>
      </c>
      <c r="V356" s="339">
        <v>752</v>
      </c>
      <c r="W356" s="339">
        <v>269</v>
      </c>
      <c r="X356" s="339">
        <v>297</v>
      </c>
      <c r="Y356" s="339">
        <v>1574</v>
      </c>
      <c r="Z356" s="339">
        <v>529</v>
      </c>
      <c r="AC356" s="298" t="s">
        <v>1751</v>
      </c>
      <c r="AD356" s="340">
        <v>23.701669511209207</v>
      </c>
      <c r="AE356" s="340">
        <v>69.821756259062965</v>
      </c>
      <c r="AF356" s="340">
        <v>151.71891642177937</v>
      </c>
      <c r="AG356" s="340">
        <v>28.488200495335377</v>
      </c>
      <c r="AH356" s="340">
        <v>38.998036624019917</v>
      </c>
      <c r="AI356" s="340">
        <v>17.144250388183814</v>
      </c>
      <c r="AJ356" s="340">
        <v>38.998036624019917</v>
      </c>
      <c r="AK356" s="340">
        <v>7.0065574191230251</v>
      </c>
      <c r="AL356" s="340">
        <v>101.99289078239892</v>
      </c>
      <c r="AM356" s="340">
        <v>55.167015283534589</v>
      </c>
      <c r="AN356" s="340">
        <v>11.39528019813415</v>
      </c>
      <c r="AO356" s="340">
        <v>4.5042154837219455</v>
      </c>
      <c r="AP356" s="340">
        <v>9.6500571047262174</v>
      </c>
      <c r="AQ356" s="340">
        <v>3.4519486185789265</v>
      </c>
      <c r="AR356" s="340">
        <v>3.8112592554570299</v>
      </c>
      <c r="AS356" s="340">
        <v>20.198390801647697</v>
      </c>
      <c r="AT356" s="340">
        <v>6.7884045324470339</v>
      </c>
      <c r="AW356" s="298" t="s">
        <v>1751</v>
      </c>
      <c r="AX356" s="340">
        <v>69.679238860884652</v>
      </c>
      <c r="AY356" s="340">
        <v>130.90022728021344</v>
      </c>
      <c r="AZ356" s="340">
        <v>9.0126310852011926</v>
      </c>
      <c r="BA356" s="340">
        <v>8.4538553735517379</v>
      </c>
    </row>
    <row r="357" spans="2:53" s="295" customFormat="1" ht="15" customHeight="1" x14ac:dyDescent="0.2">
      <c r="B357" s="359"/>
      <c r="C357" s="360"/>
      <c r="D357" s="338" t="s">
        <v>1755</v>
      </c>
      <c r="E357" s="339">
        <v>150484</v>
      </c>
      <c r="F357" s="339">
        <v>122780</v>
      </c>
      <c r="G357" s="339">
        <v>120982</v>
      </c>
      <c r="H357" s="339">
        <v>119289</v>
      </c>
      <c r="I357" s="339">
        <v>59888</v>
      </c>
      <c r="J357" s="339">
        <v>3729</v>
      </c>
      <c r="K357" s="339">
        <v>9953</v>
      </c>
      <c r="L357" s="339">
        <v>22868</v>
      </c>
      <c r="M357" s="339">
        <v>4663</v>
      </c>
      <c r="N357" s="339">
        <v>6053</v>
      </c>
      <c r="O357" s="339">
        <v>3112</v>
      </c>
      <c r="P357" s="339">
        <v>5405</v>
      </c>
      <c r="Q357" s="339">
        <v>1036</v>
      </c>
      <c r="R357" s="339">
        <v>12620</v>
      </c>
      <c r="S357" s="339">
        <v>9408</v>
      </c>
      <c r="T357" s="339">
        <v>1515</v>
      </c>
      <c r="U357" s="339">
        <v>706</v>
      </c>
      <c r="V357" s="339">
        <v>1333</v>
      </c>
      <c r="W357" s="339">
        <v>368</v>
      </c>
      <c r="X357" s="339">
        <v>401</v>
      </c>
      <c r="Y357" s="339">
        <v>3198</v>
      </c>
      <c r="Z357" s="339">
        <v>1124</v>
      </c>
      <c r="AC357" s="298" t="s">
        <v>1755</v>
      </c>
      <c r="AD357" s="340">
        <v>24.780043061056325</v>
      </c>
      <c r="AE357" s="340">
        <v>66.139921852157045</v>
      </c>
      <c r="AF357" s="340">
        <v>151.96299938863933</v>
      </c>
      <c r="AG357" s="340">
        <v>30.986682969618034</v>
      </c>
      <c r="AH357" s="340">
        <v>40.223545360304087</v>
      </c>
      <c r="AI357" s="340">
        <v>20.679939395550356</v>
      </c>
      <c r="AJ357" s="340">
        <v>35.91743972781159</v>
      </c>
      <c r="AK357" s="340">
        <v>6.8844528321947847</v>
      </c>
      <c r="AL357" s="340">
        <v>83.862736237739554</v>
      </c>
      <c r="AM357" s="340">
        <v>62.518274368039123</v>
      </c>
      <c r="AN357" s="340">
        <v>10.067515483373647</v>
      </c>
      <c r="AO357" s="340">
        <v>4.6915286674995356</v>
      </c>
      <c r="AP357" s="340">
        <v>8.8580845804205097</v>
      </c>
      <c r="AQ357" s="340">
        <v>2.4454427048722791</v>
      </c>
      <c r="AR357" s="340">
        <v>2.664735121341804</v>
      </c>
      <c r="AS357" s="340">
        <v>21.251428723319421</v>
      </c>
      <c r="AT357" s="340">
        <v>7.469232609446852</v>
      </c>
      <c r="AW357" s="298" t="s">
        <v>1755</v>
      </c>
      <c r="AX357" s="340">
        <v>77.763634259641933</v>
      </c>
      <c r="AY357" s="340">
        <v>105.79349311336335</v>
      </c>
      <c r="AZ357" s="340">
        <v>6.1448036334491043</v>
      </c>
      <c r="BA357" s="340">
        <v>9.1545854373676487</v>
      </c>
    </row>
    <row r="358" spans="2:53" s="295" customFormat="1" ht="15" customHeight="1" x14ac:dyDescent="0.2">
      <c r="B358" s="359"/>
      <c r="C358" s="360"/>
      <c r="D358" s="338" t="s">
        <v>1747</v>
      </c>
      <c r="E358" s="339">
        <v>114099</v>
      </c>
      <c r="F358" s="339">
        <v>93307</v>
      </c>
      <c r="G358" s="339">
        <v>92111</v>
      </c>
      <c r="H358" s="339">
        <v>90959</v>
      </c>
      <c r="I358" s="339">
        <v>42133</v>
      </c>
      <c r="J358" s="339">
        <v>2450</v>
      </c>
      <c r="K358" s="339">
        <v>7237</v>
      </c>
      <c r="L358" s="339">
        <v>15055</v>
      </c>
      <c r="M358" s="339">
        <v>3201</v>
      </c>
      <c r="N358" s="339">
        <v>4535</v>
      </c>
      <c r="O358" s="339">
        <v>2513</v>
      </c>
      <c r="P358" s="339">
        <v>3376</v>
      </c>
      <c r="Q358" s="339">
        <v>851</v>
      </c>
      <c r="R358" s="339">
        <v>10893</v>
      </c>
      <c r="S358" s="339">
        <v>6662</v>
      </c>
      <c r="T358" s="339">
        <v>1146</v>
      </c>
      <c r="U358" s="339">
        <v>565</v>
      </c>
      <c r="V358" s="339">
        <v>1216</v>
      </c>
      <c r="W358" s="339">
        <v>559</v>
      </c>
      <c r="X358" s="339">
        <v>223</v>
      </c>
      <c r="Y358" s="339">
        <v>2339</v>
      </c>
      <c r="Z358" s="339">
        <v>742</v>
      </c>
      <c r="AC358" s="298" t="s">
        <v>1747</v>
      </c>
      <c r="AD358" s="340">
        <v>21.472580828929264</v>
      </c>
      <c r="AE358" s="340">
        <v>63.427374473045333</v>
      </c>
      <c r="AF358" s="340">
        <v>131.9468181140939</v>
      </c>
      <c r="AG358" s="340">
        <v>28.054584176899009</v>
      </c>
      <c r="AH358" s="340">
        <v>39.746185330283353</v>
      </c>
      <c r="AI358" s="340">
        <v>22.024732907387445</v>
      </c>
      <c r="AJ358" s="340">
        <v>29.588339950393955</v>
      </c>
      <c r="AK358" s="340">
        <v>7.4584352185382867</v>
      </c>
      <c r="AL358" s="340">
        <v>95.46972366103121</v>
      </c>
      <c r="AM358" s="340">
        <v>58.38789121727622</v>
      </c>
      <c r="AN358" s="340">
        <v>10.043909236715484</v>
      </c>
      <c r="AO358" s="340">
        <v>4.9518400687122588</v>
      </c>
      <c r="AP358" s="340">
        <v>10.657411546113462</v>
      </c>
      <c r="AQ358" s="340">
        <v>4.899254156478146</v>
      </c>
      <c r="AR358" s="340">
        <v>1.9544430713678471</v>
      </c>
      <c r="AS358" s="340">
        <v>20.499741452598183</v>
      </c>
      <c r="AT358" s="340">
        <v>6.5031244796185765</v>
      </c>
      <c r="AW358" s="298" t="s">
        <v>1747</v>
      </c>
      <c r="AX358" s="340">
        <v>72.325780851364115</v>
      </c>
      <c r="AY358" s="340">
        <v>119.75725326795589</v>
      </c>
      <c r="AZ358" s="340">
        <v>13.267510027769207</v>
      </c>
      <c r="BA358" s="340">
        <v>7.9522436687493974</v>
      </c>
    </row>
    <row r="359" spans="2:53" s="295" customFormat="1" ht="15" customHeight="1" x14ac:dyDescent="0.2">
      <c r="B359" s="359"/>
      <c r="C359" s="360"/>
      <c r="D359" s="338" t="s">
        <v>1752</v>
      </c>
      <c r="E359" s="339">
        <v>94748</v>
      </c>
      <c r="F359" s="339">
        <v>75325</v>
      </c>
      <c r="G359" s="339">
        <v>74162</v>
      </c>
      <c r="H359" s="339">
        <v>73073</v>
      </c>
      <c r="I359" s="339">
        <v>34683</v>
      </c>
      <c r="J359" s="339">
        <v>2190</v>
      </c>
      <c r="K359" s="339">
        <v>6486</v>
      </c>
      <c r="L359" s="339">
        <v>13058</v>
      </c>
      <c r="M359" s="339">
        <v>2516</v>
      </c>
      <c r="N359" s="339">
        <v>3520</v>
      </c>
      <c r="O359" s="339">
        <v>1633</v>
      </c>
      <c r="P359" s="339">
        <v>3583</v>
      </c>
      <c r="Q359" s="339">
        <v>599</v>
      </c>
      <c r="R359" s="339">
        <v>8262</v>
      </c>
      <c r="S359" s="339">
        <v>5267</v>
      </c>
      <c r="T359" s="339">
        <v>842</v>
      </c>
      <c r="U359" s="339">
        <v>335</v>
      </c>
      <c r="V359" s="339">
        <v>725</v>
      </c>
      <c r="W359" s="339">
        <v>277</v>
      </c>
      <c r="X359" s="339">
        <v>226</v>
      </c>
      <c r="Y359" s="339">
        <v>2059</v>
      </c>
      <c r="Z359" s="339">
        <v>560</v>
      </c>
      <c r="AC359" s="298" t="s">
        <v>1752</v>
      </c>
      <c r="AD359" s="340">
        <v>23.11394435766454</v>
      </c>
      <c r="AE359" s="340">
        <v>68.455270823658537</v>
      </c>
      <c r="AF359" s="340">
        <v>137.81821252163635</v>
      </c>
      <c r="AG359" s="340">
        <v>26.554650230084015</v>
      </c>
      <c r="AH359" s="340">
        <v>37.15117997213661</v>
      </c>
      <c r="AI359" s="340">
        <v>17.235192299573605</v>
      </c>
      <c r="AJ359" s="340">
        <v>37.816101659137921</v>
      </c>
      <c r="AK359" s="340">
        <v>6.3220331827584753</v>
      </c>
      <c r="AL359" s="340">
        <v>87.1997298096002</v>
      </c>
      <c r="AM359" s="340">
        <v>55.589563895807828</v>
      </c>
      <c r="AN359" s="340">
        <v>8.8867311183349518</v>
      </c>
      <c r="AO359" s="340">
        <v>3.5356946848482291</v>
      </c>
      <c r="AP359" s="340">
        <v>7.651876556761092</v>
      </c>
      <c r="AQ359" s="340">
        <v>2.9235445603073416</v>
      </c>
      <c r="AR359" s="340">
        <v>2.385274623211044</v>
      </c>
      <c r="AS359" s="340">
        <v>21.731329421201501</v>
      </c>
      <c r="AT359" s="340">
        <v>5.910414995567189</v>
      </c>
      <c r="AW359" s="298" t="s">
        <v>1752</v>
      </c>
      <c r="AX359" s="340">
        <v>71.020199023758792</v>
      </c>
      <c r="AY359" s="340">
        <v>113.06501717460623</v>
      </c>
      <c r="AZ359" s="340">
        <v>7.9866216878586043</v>
      </c>
      <c r="BA359" s="340">
        <v>7.4344507135745106</v>
      </c>
    </row>
    <row r="360" spans="2:53" s="295" customFormat="1" ht="15" customHeight="1" x14ac:dyDescent="0.2">
      <c r="B360" s="359"/>
      <c r="C360" s="360"/>
      <c r="D360" s="338" t="s">
        <v>1758</v>
      </c>
      <c r="E360" s="339">
        <v>79742</v>
      </c>
      <c r="F360" s="339">
        <v>62318</v>
      </c>
      <c r="G360" s="339">
        <v>61331</v>
      </c>
      <c r="H360" s="339">
        <v>60292</v>
      </c>
      <c r="I360" s="339">
        <v>26131</v>
      </c>
      <c r="J360" s="339">
        <v>1663</v>
      </c>
      <c r="K360" s="339">
        <v>4794</v>
      </c>
      <c r="L360" s="339">
        <v>11154</v>
      </c>
      <c r="M360" s="339">
        <v>2457</v>
      </c>
      <c r="N360" s="339">
        <v>2863</v>
      </c>
      <c r="O360" s="339">
        <v>1504</v>
      </c>
      <c r="P360" s="339">
        <v>3445</v>
      </c>
      <c r="Q360" s="339">
        <v>443</v>
      </c>
      <c r="R360" s="339">
        <v>7240</v>
      </c>
      <c r="S360" s="339">
        <v>4023</v>
      </c>
      <c r="T360" s="339">
        <v>795</v>
      </c>
      <c r="U360" s="339">
        <v>336</v>
      </c>
      <c r="V360" s="339">
        <v>691</v>
      </c>
      <c r="W360" s="339">
        <v>282</v>
      </c>
      <c r="X360" s="339">
        <v>130</v>
      </c>
      <c r="Y360" s="339">
        <v>1385</v>
      </c>
      <c r="Z360" s="339">
        <v>602</v>
      </c>
      <c r="AC360" s="298" t="s">
        <v>1758</v>
      </c>
      <c r="AD360" s="340">
        <v>20.854756590002761</v>
      </c>
      <c r="AE360" s="340">
        <v>60.118883398961657</v>
      </c>
      <c r="AF360" s="340">
        <v>139.87610042386697</v>
      </c>
      <c r="AG360" s="340">
        <v>30.811868275187479</v>
      </c>
      <c r="AH360" s="340">
        <v>35.903288104135839</v>
      </c>
      <c r="AI360" s="340">
        <v>18.860826164380125</v>
      </c>
      <c r="AJ360" s="340">
        <v>43.201825888490383</v>
      </c>
      <c r="AK360" s="340">
        <v>5.5554162173007953</v>
      </c>
      <c r="AL360" s="340">
        <v>90.792806801936237</v>
      </c>
      <c r="AM360" s="340">
        <v>50.450201901131152</v>
      </c>
      <c r="AN360" s="340">
        <v>9.9696521281131645</v>
      </c>
      <c r="AO360" s="340">
        <v>4.213588823957263</v>
      </c>
      <c r="AP360" s="340">
        <v>8.6654460635549651</v>
      </c>
      <c r="AQ360" s="340">
        <v>3.5364049058212732</v>
      </c>
      <c r="AR360" s="340">
        <v>1.6302575806977502</v>
      </c>
      <c r="AS360" s="340">
        <v>17.368513455895261</v>
      </c>
      <c r="AT360" s="340">
        <v>7.5493466429234282</v>
      </c>
      <c r="AW360" s="298" t="s">
        <v>1758</v>
      </c>
      <c r="AX360" s="340">
        <v>65.594886761996378</v>
      </c>
      <c r="AY360" s="340">
        <v>120.08226630398725</v>
      </c>
      <c r="AZ360" s="340">
        <v>10.79177987830546</v>
      </c>
      <c r="BA360" s="340">
        <v>9.6601302994319465</v>
      </c>
    </row>
    <row r="361" spans="2:53" s="295" customFormat="1" ht="15" customHeight="1" x14ac:dyDescent="0.2">
      <c r="B361" s="359"/>
      <c r="C361" s="360"/>
      <c r="D361" s="338" t="s">
        <v>1761</v>
      </c>
      <c r="E361" s="339">
        <v>159599</v>
      </c>
      <c r="F361" s="339">
        <v>125494</v>
      </c>
      <c r="G361" s="339">
        <v>123482</v>
      </c>
      <c r="H361" s="339">
        <v>121415</v>
      </c>
      <c r="I361" s="339">
        <v>53254</v>
      </c>
      <c r="J361" s="339">
        <v>3123</v>
      </c>
      <c r="K361" s="339">
        <v>9187</v>
      </c>
      <c r="L361" s="339">
        <v>20988</v>
      </c>
      <c r="M361" s="339">
        <v>4295</v>
      </c>
      <c r="N361" s="339">
        <v>5183</v>
      </c>
      <c r="O361" s="339">
        <v>2876</v>
      </c>
      <c r="P361" s="339">
        <v>6315</v>
      </c>
      <c r="Q361" s="339">
        <v>864</v>
      </c>
      <c r="R361" s="339">
        <v>15266</v>
      </c>
      <c r="S361" s="339">
        <v>7631</v>
      </c>
      <c r="T361" s="339">
        <v>1957</v>
      </c>
      <c r="U361" s="339">
        <v>1110</v>
      </c>
      <c r="V361" s="339">
        <v>1302</v>
      </c>
      <c r="W361" s="339">
        <v>581</v>
      </c>
      <c r="X361" s="339">
        <v>326</v>
      </c>
      <c r="Y361" s="339">
        <v>2578</v>
      </c>
      <c r="Z361" s="339">
        <v>924</v>
      </c>
      <c r="AC361" s="298" t="s">
        <v>1761</v>
      </c>
      <c r="AD361" s="340">
        <v>19.567791778143974</v>
      </c>
      <c r="AE361" s="340">
        <v>57.563017312138548</v>
      </c>
      <c r="AF361" s="340">
        <v>131.50458336205114</v>
      </c>
      <c r="AG361" s="340">
        <v>26.91119618543976</v>
      </c>
      <c r="AH361" s="340">
        <v>32.475140821684349</v>
      </c>
      <c r="AI361" s="340">
        <v>18.020163033602966</v>
      </c>
      <c r="AJ361" s="340">
        <v>39.567917092212355</v>
      </c>
      <c r="AK361" s="340">
        <v>5.4135677541839238</v>
      </c>
      <c r="AL361" s="340">
        <v>95.652228397421027</v>
      </c>
      <c r="AM361" s="340">
        <v>47.813582791872129</v>
      </c>
      <c r="AN361" s="340">
        <v>12.261981591363353</v>
      </c>
      <c r="AO361" s="340">
        <v>6.9549307953057351</v>
      </c>
      <c r="AP361" s="340">
        <v>8.1579458517910499</v>
      </c>
      <c r="AQ361" s="340">
        <v>3.640373686551921</v>
      </c>
      <c r="AR361" s="340">
        <v>2.0426193146573599</v>
      </c>
      <c r="AS361" s="340">
        <v>16.15298341468305</v>
      </c>
      <c r="AT361" s="340">
        <v>5.789509959335585</v>
      </c>
      <c r="AW361" s="298" t="s">
        <v>1761</v>
      </c>
      <c r="AX361" s="340">
        <v>61.798480750230802</v>
      </c>
      <c r="AY361" s="340">
        <v>125.73405262941154</v>
      </c>
      <c r="AZ361" s="340">
        <v>10.909978593157321</v>
      </c>
      <c r="BA361" s="340">
        <v>7.3629018120388219</v>
      </c>
    </row>
    <row r="362" spans="2:53" s="295" customFormat="1" ht="15" customHeight="1" x14ac:dyDescent="0.2">
      <c r="B362" s="359"/>
      <c r="C362" s="360"/>
      <c r="D362" s="338" t="s">
        <v>1749</v>
      </c>
      <c r="E362" s="339">
        <v>112901</v>
      </c>
      <c r="F362" s="339">
        <v>91278</v>
      </c>
      <c r="G362" s="339">
        <v>89932</v>
      </c>
      <c r="H362" s="339">
        <v>88584</v>
      </c>
      <c r="I362" s="339">
        <v>39866</v>
      </c>
      <c r="J362" s="339">
        <v>2368</v>
      </c>
      <c r="K362" s="339">
        <v>7207</v>
      </c>
      <c r="L362" s="339">
        <v>15171</v>
      </c>
      <c r="M362" s="339">
        <v>3026</v>
      </c>
      <c r="N362" s="339">
        <v>4379</v>
      </c>
      <c r="O362" s="339">
        <v>3532</v>
      </c>
      <c r="P362" s="339">
        <v>4020</v>
      </c>
      <c r="Q362" s="339">
        <v>749</v>
      </c>
      <c r="R362" s="339">
        <v>11522</v>
      </c>
      <c r="S362" s="339">
        <v>6635</v>
      </c>
      <c r="T362" s="339">
        <v>1098</v>
      </c>
      <c r="U362" s="339">
        <v>435</v>
      </c>
      <c r="V362" s="339">
        <v>1375</v>
      </c>
      <c r="W362" s="339">
        <v>315</v>
      </c>
      <c r="X362" s="339">
        <v>281</v>
      </c>
      <c r="Y362" s="339">
        <v>2501</v>
      </c>
      <c r="Z362" s="339">
        <v>736</v>
      </c>
      <c r="AC362" s="298" t="s">
        <v>1749</v>
      </c>
      <c r="AD362" s="340">
        <v>20.974127775661863</v>
      </c>
      <c r="AE362" s="340">
        <v>63.834687026687099</v>
      </c>
      <c r="AF362" s="340">
        <v>134.37436338030665</v>
      </c>
      <c r="AG362" s="340">
        <v>26.802242672784121</v>
      </c>
      <c r="AH362" s="340">
        <v>38.786193213523354</v>
      </c>
      <c r="AI362" s="340">
        <v>31.284045314036188</v>
      </c>
      <c r="AJ362" s="340">
        <v>35.606416240777314</v>
      </c>
      <c r="AK362" s="340">
        <v>6.6341307871498039</v>
      </c>
      <c r="AL362" s="340">
        <v>102.05401192194932</v>
      </c>
      <c r="AM362" s="340">
        <v>58.768301432228235</v>
      </c>
      <c r="AN362" s="340">
        <v>9.7253345851675359</v>
      </c>
      <c r="AO362" s="340">
        <v>3.8529331006811276</v>
      </c>
      <c r="AP362" s="340">
        <v>12.178811525141496</v>
      </c>
      <c r="AQ362" s="340">
        <v>2.7900550039415064</v>
      </c>
      <c r="AR362" s="340">
        <v>2.4889062098652799</v>
      </c>
      <c r="AS362" s="340">
        <v>22.152150999548276</v>
      </c>
      <c r="AT362" s="340">
        <v>6.5189856600030112</v>
      </c>
      <c r="AW362" s="298" t="s">
        <v>1749</v>
      </c>
      <c r="AX362" s="340">
        <v>73.777965573989235</v>
      </c>
      <c r="AY362" s="340">
        <v>130.06863541948886</v>
      </c>
      <c r="AZ362" s="340">
        <v>7.9014699242462241</v>
      </c>
      <c r="BA362" s="340">
        <v>8.0632792129538338</v>
      </c>
    </row>
    <row r="363" spans="2:53" s="295" customFormat="1" ht="15" customHeight="1" x14ac:dyDescent="0.2">
      <c r="B363" s="359"/>
      <c r="C363" s="360"/>
      <c r="D363" s="338" t="s">
        <v>1753</v>
      </c>
      <c r="E363" s="339">
        <v>83833</v>
      </c>
      <c r="F363" s="339">
        <v>68901</v>
      </c>
      <c r="G363" s="339">
        <v>67996</v>
      </c>
      <c r="H363" s="339">
        <v>67077</v>
      </c>
      <c r="I363" s="339">
        <v>35508</v>
      </c>
      <c r="J363" s="339">
        <v>2177</v>
      </c>
      <c r="K363" s="339">
        <v>5696</v>
      </c>
      <c r="L363" s="339">
        <v>11579</v>
      </c>
      <c r="M363" s="339">
        <v>2836</v>
      </c>
      <c r="N363" s="339">
        <v>3623</v>
      </c>
      <c r="O363" s="339">
        <v>1278</v>
      </c>
      <c r="P363" s="339">
        <v>2162</v>
      </c>
      <c r="Q363" s="339">
        <v>717</v>
      </c>
      <c r="R363" s="339">
        <v>5516</v>
      </c>
      <c r="S363" s="339">
        <v>4592</v>
      </c>
      <c r="T363" s="339">
        <v>988</v>
      </c>
      <c r="U363" s="339">
        <v>355</v>
      </c>
      <c r="V363" s="339">
        <v>701</v>
      </c>
      <c r="W363" s="339">
        <v>254</v>
      </c>
      <c r="X363" s="339">
        <v>143</v>
      </c>
      <c r="Y363" s="339">
        <v>1837</v>
      </c>
      <c r="Z363" s="339">
        <v>578</v>
      </c>
      <c r="AC363" s="298" t="s">
        <v>1753</v>
      </c>
      <c r="AD363" s="340">
        <v>25.968294108525281</v>
      </c>
      <c r="AE363" s="340">
        <v>67.944604153495632</v>
      </c>
      <c r="AF363" s="340">
        <v>138.11983347846314</v>
      </c>
      <c r="AG363" s="340">
        <v>33.829160354514329</v>
      </c>
      <c r="AH363" s="340">
        <v>43.216871637660589</v>
      </c>
      <c r="AI363" s="340">
        <v>15.244593417866474</v>
      </c>
      <c r="AJ363" s="340">
        <v>25.789366955733424</v>
      </c>
      <c r="AK363" s="340">
        <v>8.55271790345091</v>
      </c>
      <c r="AL363" s="340">
        <v>65.797478319993317</v>
      </c>
      <c r="AM363" s="340">
        <v>54.775565708014746</v>
      </c>
      <c r="AN363" s="340">
        <v>11.785335130557179</v>
      </c>
      <c r="AO363" s="340">
        <v>4.2346092827406867</v>
      </c>
      <c r="AP363" s="340">
        <v>8.361862273806258</v>
      </c>
      <c r="AQ363" s="340">
        <v>3.0298331206088291</v>
      </c>
      <c r="AR363" s="340">
        <v>1.7057721899490652</v>
      </c>
      <c r="AS363" s="340">
        <v>21.912611978576454</v>
      </c>
      <c r="AT363" s="340">
        <v>6.8946596209130062</v>
      </c>
      <c r="AW363" s="298" t="s">
        <v>1753</v>
      </c>
      <c r="AX363" s="340">
        <v>67.533384316724508</v>
      </c>
      <c r="AY363" s="340">
        <v>82.233850649253839</v>
      </c>
      <c r="AZ363" s="340">
        <v>7.1533175622394953</v>
      </c>
      <c r="BA363" s="340">
        <v>8.3888477670861104</v>
      </c>
    </row>
    <row r="364" spans="2:53" s="295" customFormat="1" ht="15" customHeight="1" x14ac:dyDescent="0.2">
      <c r="B364" s="359"/>
      <c r="C364" s="360"/>
      <c r="D364" s="338" t="s">
        <v>1748</v>
      </c>
      <c r="E364" s="339">
        <v>121245</v>
      </c>
      <c r="F364" s="339">
        <v>100632</v>
      </c>
      <c r="G364" s="339">
        <v>99439</v>
      </c>
      <c r="H364" s="339">
        <v>98326</v>
      </c>
      <c r="I364" s="339">
        <v>38699</v>
      </c>
      <c r="J364" s="339">
        <v>2174</v>
      </c>
      <c r="K364" s="339">
        <v>6838</v>
      </c>
      <c r="L364" s="339">
        <v>14101</v>
      </c>
      <c r="M364" s="339">
        <v>3217</v>
      </c>
      <c r="N364" s="339">
        <v>3353</v>
      </c>
      <c r="O364" s="339">
        <v>1923</v>
      </c>
      <c r="P364" s="339">
        <v>3939</v>
      </c>
      <c r="Q364" s="339">
        <v>798</v>
      </c>
      <c r="R364" s="339">
        <v>12839</v>
      </c>
      <c r="S364" s="339">
        <v>5342</v>
      </c>
      <c r="T364" s="339">
        <v>1026</v>
      </c>
      <c r="U364" s="339">
        <v>443</v>
      </c>
      <c r="V364" s="339">
        <v>1514</v>
      </c>
      <c r="W364" s="339">
        <v>438</v>
      </c>
      <c r="X364" s="339">
        <v>195</v>
      </c>
      <c r="Y364" s="339">
        <v>2144</v>
      </c>
      <c r="Z364" s="339">
        <v>682</v>
      </c>
      <c r="AC364" s="298" t="s">
        <v>1748</v>
      </c>
      <c r="AD364" s="340">
        <v>17.930636314899584</v>
      </c>
      <c r="AE364" s="340">
        <v>56.398201987710834</v>
      </c>
      <c r="AF364" s="340">
        <v>116.30170316301704</v>
      </c>
      <c r="AG364" s="340">
        <v>26.533052909398325</v>
      </c>
      <c r="AH364" s="340">
        <v>27.654748649428843</v>
      </c>
      <c r="AI364" s="340">
        <v>15.860447853519734</v>
      </c>
      <c r="AJ364" s="340">
        <v>32.487937646913274</v>
      </c>
      <c r="AK364" s="340">
        <v>6.5817147098849444</v>
      </c>
      <c r="AL364" s="340">
        <v>105.89302651655738</v>
      </c>
      <c r="AM364" s="340">
        <v>44.059548847375147</v>
      </c>
      <c r="AN364" s="340">
        <v>8.4622046269949269</v>
      </c>
      <c r="AO364" s="340">
        <v>3.653758917893521</v>
      </c>
      <c r="AP364" s="340">
        <v>12.48711287063384</v>
      </c>
      <c r="AQ364" s="340">
        <v>3.6125201039218116</v>
      </c>
      <c r="AR364" s="340">
        <v>1.6083137448966967</v>
      </c>
      <c r="AS364" s="340">
        <v>17.683203431069323</v>
      </c>
      <c r="AT364" s="340">
        <v>5.6249742257412674</v>
      </c>
      <c r="AW364" s="298" t="s">
        <v>1748</v>
      </c>
      <c r="AX364" s="340">
        <v>53.721376924546703</v>
      </c>
      <c r="AY364" s="340">
        <v>130.57583955413622</v>
      </c>
      <c r="AZ364" s="340">
        <v>11.318121915294968</v>
      </c>
      <c r="BA364" s="340">
        <v>6.7771682963669608</v>
      </c>
    </row>
    <row r="365" spans="2:53" s="295" customFormat="1" ht="15" customHeight="1" x14ac:dyDescent="0.2">
      <c r="B365" s="359"/>
      <c r="C365" s="360"/>
      <c r="D365" s="338" t="s">
        <v>1762</v>
      </c>
      <c r="E365" s="339">
        <v>127499</v>
      </c>
      <c r="F365" s="339">
        <v>102167</v>
      </c>
      <c r="G365" s="339">
        <v>100600</v>
      </c>
      <c r="H365" s="339">
        <v>99038</v>
      </c>
      <c r="I365" s="339">
        <v>46689</v>
      </c>
      <c r="J365" s="339">
        <v>3069</v>
      </c>
      <c r="K365" s="339">
        <v>8141</v>
      </c>
      <c r="L365" s="339">
        <v>19821</v>
      </c>
      <c r="M365" s="339">
        <v>3897</v>
      </c>
      <c r="N365" s="339">
        <v>4849</v>
      </c>
      <c r="O365" s="339">
        <v>2750</v>
      </c>
      <c r="P365" s="339">
        <v>5686</v>
      </c>
      <c r="Q365" s="339">
        <v>1064</v>
      </c>
      <c r="R365" s="339">
        <v>13962</v>
      </c>
      <c r="S365" s="339">
        <v>6525</v>
      </c>
      <c r="T365" s="339">
        <v>1150</v>
      </c>
      <c r="U365" s="339">
        <v>485</v>
      </c>
      <c r="V365" s="339">
        <v>1294</v>
      </c>
      <c r="W365" s="339">
        <v>529</v>
      </c>
      <c r="X365" s="339">
        <v>319</v>
      </c>
      <c r="Y365" s="339">
        <v>2734</v>
      </c>
      <c r="Z365" s="339">
        <v>934</v>
      </c>
      <c r="AC365" s="298" t="s">
        <v>1762</v>
      </c>
      <c r="AD365" s="340">
        <v>24.07077702570216</v>
      </c>
      <c r="AE365" s="340">
        <v>63.851481188087753</v>
      </c>
      <c r="AF365" s="340">
        <v>155.46004282386528</v>
      </c>
      <c r="AG365" s="340">
        <v>30.564945607416529</v>
      </c>
      <c r="AH365" s="340">
        <v>38.031670836634014</v>
      </c>
      <c r="AI365" s="340">
        <v>21.568796618012691</v>
      </c>
      <c r="AJ365" s="340">
        <v>44.596428207280056</v>
      </c>
      <c r="AK365" s="340">
        <v>8.345163491478365</v>
      </c>
      <c r="AL365" s="340">
        <v>109.50674122934298</v>
      </c>
      <c r="AM365" s="340">
        <v>51.176871975466476</v>
      </c>
      <c r="AN365" s="340">
        <v>9.0196785857143986</v>
      </c>
      <c r="AO365" s="340">
        <v>3.8039514035404203</v>
      </c>
      <c r="AP365" s="340">
        <v>10.149099208621244</v>
      </c>
      <c r="AQ365" s="340">
        <v>4.1490521494286225</v>
      </c>
      <c r="AR365" s="340">
        <v>2.5019804076894721</v>
      </c>
      <c r="AS365" s="340">
        <v>21.443305437689705</v>
      </c>
      <c r="AT365" s="340">
        <v>7.3255476513541282</v>
      </c>
      <c r="AW365" s="298" t="s">
        <v>1762</v>
      </c>
      <c r="AX365" s="340">
        <v>64.860834990059644</v>
      </c>
      <c r="AY365" s="340">
        <v>140.97619095700639</v>
      </c>
      <c r="AZ365" s="340">
        <v>11.330291931718392</v>
      </c>
      <c r="BA365" s="340">
        <v>9.141895132479176</v>
      </c>
    </row>
    <row r="366" spans="2:53" s="295" customFormat="1" ht="15" customHeight="1" x14ac:dyDescent="0.2">
      <c r="B366" s="359"/>
      <c r="C366" s="360"/>
      <c r="D366" s="338" t="s">
        <v>1750</v>
      </c>
      <c r="E366" s="339">
        <v>92624</v>
      </c>
      <c r="F366" s="339">
        <v>73794</v>
      </c>
      <c r="G366" s="339">
        <v>72731</v>
      </c>
      <c r="H366" s="339">
        <v>71569</v>
      </c>
      <c r="I366" s="339">
        <v>30462</v>
      </c>
      <c r="J366" s="339">
        <v>1673</v>
      </c>
      <c r="K366" s="339">
        <v>6433</v>
      </c>
      <c r="L366" s="339">
        <v>12064</v>
      </c>
      <c r="M366" s="339">
        <v>2299</v>
      </c>
      <c r="N366" s="339">
        <v>3324</v>
      </c>
      <c r="O366" s="339">
        <v>2449</v>
      </c>
      <c r="P366" s="339">
        <v>3124</v>
      </c>
      <c r="Q366" s="339">
        <v>497</v>
      </c>
      <c r="R366" s="339">
        <v>11016</v>
      </c>
      <c r="S366" s="339">
        <v>4564</v>
      </c>
      <c r="T366" s="339">
        <v>808</v>
      </c>
      <c r="U366" s="339">
        <v>416</v>
      </c>
      <c r="V366" s="339">
        <v>1109</v>
      </c>
      <c r="W366" s="339">
        <v>212</v>
      </c>
      <c r="X366" s="339">
        <v>238</v>
      </c>
      <c r="Y366" s="339">
        <v>1828</v>
      </c>
      <c r="Z366" s="339">
        <v>588</v>
      </c>
      <c r="AC366" s="298" t="s">
        <v>1750</v>
      </c>
      <c r="AD366" s="340">
        <v>18.062273276904474</v>
      </c>
      <c r="AE366" s="340">
        <v>69.452841596130597</v>
      </c>
      <c r="AF366" s="340">
        <v>130.24702021074452</v>
      </c>
      <c r="AG366" s="340">
        <v>24.820780791155642</v>
      </c>
      <c r="AH366" s="340">
        <v>35.887027120400759</v>
      </c>
      <c r="AI366" s="340">
        <v>26.440231473484193</v>
      </c>
      <c r="AJ366" s="340">
        <v>33.727759543962691</v>
      </c>
      <c r="AK366" s="340">
        <v>5.3657799274486093</v>
      </c>
      <c r="AL366" s="340">
        <v>118.93245811020901</v>
      </c>
      <c r="AM366" s="340">
        <v>49.274486094316813</v>
      </c>
      <c r="AN366" s="340">
        <v>8.7234410088098127</v>
      </c>
      <c r="AO366" s="340">
        <v>4.4912765589911903</v>
      </c>
      <c r="AP366" s="340">
        <v>11.973138711349112</v>
      </c>
      <c r="AQ366" s="340">
        <v>2.2888236310243566</v>
      </c>
      <c r="AR366" s="340">
        <v>2.5695284159613059</v>
      </c>
      <c r="AS366" s="340">
        <v>19.735705648643982</v>
      </c>
      <c r="AT366" s="340">
        <v>6.3482466747279327</v>
      </c>
      <c r="AW366" s="298" t="s">
        <v>1750</v>
      </c>
      <c r="AX366" s="340">
        <v>62.751783971071475</v>
      </c>
      <c r="AY366" s="340">
        <v>153.92139054618619</v>
      </c>
      <c r="AZ366" s="340">
        <v>6.9594905127700084</v>
      </c>
      <c r="BA366" s="340">
        <v>7.9681274900398407</v>
      </c>
    </row>
    <row r="367" spans="2:53" s="295" customFormat="1" ht="15" customHeight="1" x14ac:dyDescent="0.2">
      <c r="B367" s="359"/>
      <c r="C367" s="360"/>
      <c r="D367" s="146" t="s">
        <v>478</v>
      </c>
      <c r="E367" s="343">
        <v>2018971</v>
      </c>
      <c r="F367" s="343">
        <v>1624248</v>
      </c>
      <c r="G367" s="343">
        <v>1600222</v>
      </c>
      <c r="H367" s="343">
        <v>1576193</v>
      </c>
      <c r="I367" s="343">
        <v>729061</v>
      </c>
      <c r="J367" s="343">
        <v>43246</v>
      </c>
      <c r="K367" s="343">
        <v>126442</v>
      </c>
      <c r="L367" s="343">
        <v>280317</v>
      </c>
      <c r="M367" s="343">
        <v>57429</v>
      </c>
      <c r="N367" s="343">
        <v>73880</v>
      </c>
      <c r="O367" s="343">
        <v>41283</v>
      </c>
      <c r="P367" s="343">
        <v>74617</v>
      </c>
      <c r="Q367" s="343">
        <v>13283</v>
      </c>
      <c r="R367" s="343">
        <v>188823</v>
      </c>
      <c r="S367" s="343">
        <v>108223</v>
      </c>
      <c r="T367" s="343">
        <v>19719</v>
      </c>
      <c r="U367" s="343">
        <v>8766</v>
      </c>
      <c r="V367" s="343">
        <v>18861</v>
      </c>
      <c r="W367" s="343">
        <v>7051</v>
      </c>
      <c r="X367" s="343">
        <v>4307</v>
      </c>
      <c r="Y367" s="343">
        <v>39606</v>
      </c>
      <c r="Z367" s="343">
        <v>13487</v>
      </c>
      <c r="AC367" s="147" t="s">
        <v>478</v>
      </c>
      <c r="AD367" s="344">
        <v>21.419822275802872</v>
      </c>
      <c r="AE367" s="344">
        <v>62.626952046364217</v>
      </c>
      <c r="AF367" s="344">
        <v>138.84151877367231</v>
      </c>
      <c r="AG367" s="344">
        <v>28.444687912803108</v>
      </c>
      <c r="AH367" s="344">
        <v>36.592898065400639</v>
      </c>
      <c r="AI367" s="344">
        <v>20.447544813669936</v>
      </c>
      <c r="AJ367" s="344">
        <v>36.957935502788303</v>
      </c>
      <c r="AK367" s="344">
        <v>6.5790940038267021</v>
      </c>
      <c r="AL367" s="344">
        <v>93.524374545251021</v>
      </c>
      <c r="AM367" s="344">
        <v>53.603048285488001</v>
      </c>
      <c r="AN367" s="344">
        <v>9.7668564828320967</v>
      </c>
      <c r="AO367" s="344">
        <v>4.3418157071102064</v>
      </c>
      <c r="AP367" s="344">
        <v>9.3418875258733287</v>
      </c>
      <c r="AQ367" s="344">
        <v>3.492373095007308</v>
      </c>
      <c r="AR367" s="344">
        <v>2.1332649156426711</v>
      </c>
      <c r="AS367" s="344">
        <v>19.616923670523253</v>
      </c>
      <c r="AT367" s="344">
        <v>6.6801355740127022</v>
      </c>
      <c r="AW367" s="147" t="s">
        <v>478</v>
      </c>
      <c r="AX367" s="344">
        <v>67.629991338701757</v>
      </c>
      <c r="AY367" s="344">
        <v>119.79687766663093</v>
      </c>
      <c r="AZ367" s="344">
        <v>9.6713443731045814</v>
      </c>
      <c r="BA367" s="344">
        <v>8.3035349281636783</v>
      </c>
    </row>
    <row r="368" spans="2:53" x14ac:dyDescent="0.2">
      <c r="E368" s="345"/>
      <c r="F368" s="345"/>
      <c r="G368" s="345"/>
      <c r="H368" s="345"/>
      <c r="I368" s="345"/>
      <c r="J368" s="345"/>
      <c r="K368" s="345"/>
      <c r="L368" s="345"/>
      <c r="M368" s="345"/>
      <c r="N368" s="345"/>
      <c r="O368" s="345"/>
      <c r="P368" s="345"/>
      <c r="Q368" s="345"/>
      <c r="R368" s="345"/>
      <c r="S368" s="345"/>
      <c r="T368" s="345"/>
      <c r="U368" s="345"/>
      <c r="V368" s="345"/>
      <c r="W368" s="345"/>
      <c r="X368" s="345"/>
      <c r="Y368" s="345"/>
      <c r="Z368" s="345"/>
      <c r="AD368" s="345"/>
      <c r="AE368" s="345"/>
      <c r="AF368" s="345"/>
      <c r="AG368" s="345"/>
      <c r="AH368" s="345"/>
      <c r="AI368" s="345"/>
      <c r="AJ368" s="345"/>
      <c r="AK368" s="345"/>
      <c r="AL368" s="345"/>
      <c r="AM368" s="345"/>
      <c r="AN368" s="345"/>
      <c r="AO368" s="345"/>
      <c r="AP368" s="345"/>
      <c r="AQ368" s="345"/>
      <c r="AR368" s="345"/>
      <c r="AS368" s="345"/>
      <c r="AT368" s="345"/>
    </row>
    <row r="370" spans="4:5" ht="38.25" x14ac:dyDescent="0.2">
      <c r="D370" s="174" t="s">
        <v>1746</v>
      </c>
      <c r="E370" s="76" t="s">
        <v>7</v>
      </c>
    </row>
    <row r="371" spans="4:5" x14ac:dyDescent="0.2">
      <c r="D371" s="297" t="s">
        <v>1756</v>
      </c>
      <c r="E371" s="304">
        <v>26</v>
      </c>
    </row>
    <row r="372" spans="4:5" x14ac:dyDescent="0.2">
      <c r="D372" s="297" t="s">
        <v>1754</v>
      </c>
      <c r="E372" s="304">
        <v>12</v>
      </c>
    </row>
    <row r="373" spans="4:5" x14ac:dyDescent="0.2">
      <c r="D373" s="297" t="s">
        <v>1759</v>
      </c>
      <c r="E373" s="304">
        <v>23</v>
      </c>
    </row>
    <row r="374" spans="4:5" x14ac:dyDescent="0.2">
      <c r="D374" s="297" t="s">
        <v>1757</v>
      </c>
      <c r="E374" s="304">
        <v>18</v>
      </c>
    </row>
    <row r="375" spans="4:5" x14ac:dyDescent="0.2">
      <c r="D375" s="297" t="s">
        <v>1760</v>
      </c>
      <c r="E375" s="304">
        <v>20</v>
      </c>
    </row>
    <row r="376" spans="4:5" x14ac:dyDescent="0.2">
      <c r="D376" s="297" t="s">
        <v>1763</v>
      </c>
      <c r="E376" s="304">
        <v>28</v>
      </c>
    </row>
    <row r="377" spans="4:5" x14ac:dyDescent="0.2">
      <c r="D377" s="297" t="s">
        <v>1751</v>
      </c>
      <c r="E377" s="304">
        <v>13</v>
      </c>
    </row>
    <row r="378" spans="4:5" x14ac:dyDescent="0.2">
      <c r="D378" s="297" t="s">
        <v>1755</v>
      </c>
      <c r="E378" s="304">
        <v>17</v>
      </c>
    </row>
    <row r="379" spans="4:5" x14ac:dyDescent="0.2">
      <c r="D379" s="297" t="s">
        <v>1747</v>
      </c>
      <c r="E379" s="304">
        <v>22</v>
      </c>
    </row>
    <row r="380" spans="4:5" x14ac:dyDescent="0.2">
      <c r="D380" s="297" t="s">
        <v>1752</v>
      </c>
      <c r="E380" s="304">
        <v>12</v>
      </c>
    </row>
    <row r="381" spans="4:5" x14ac:dyDescent="0.2">
      <c r="D381" s="297" t="s">
        <v>1758</v>
      </c>
      <c r="E381" s="304">
        <v>12</v>
      </c>
    </row>
    <row r="382" spans="4:5" x14ac:dyDescent="0.2">
      <c r="D382" s="297" t="s">
        <v>1761</v>
      </c>
      <c r="E382" s="304">
        <v>29</v>
      </c>
    </row>
    <row r="383" spans="4:5" x14ac:dyDescent="0.2">
      <c r="D383" s="297" t="s">
        <v>1749</v>
      </c>
      <c r="E383" s="304">
        <v>23</v>
      </c>
    </row>
    <row r="384" spans="4:5" x14ac:dyDescent="0.2">
      <c r="D384" s="297" t="s">
        <v>1753</v>
      </c>
      <c r="E384" s="304">
        <v>12</v>
      </c>
    </row>
    <row r="385" spans="4:5" x14ac:dyDescent="0.2">
      <c r="D385" s="297" t="s">
        <v>1748</v>
      </c>
      <c r="E385" s="304">
        <v>16</v>
      </c>
    </row>
    <row r="386" spans="4:5" x14ac:dyDescent="0.2">
      <c r="D386" s="297" t="s">
        <v>1762</v>
      </c>
      <c r="E386" s="304">
        <v>20</v>
      </c>
    </row>
    <row r="387" spans="4:5" x14ac:dyDescent="0.2">
      <c r="D387" s="297" t="s">
        <v>1750</v>
      </c>
      <c r="E387" s="304">
        <v>16</v>
      </c>
    </row>
    <row r="388" spans="4:5" x14ac:dyDescent="0.2">
      <c r="D388" s="147" t="s">
        <v>478</v>
      </c>
      <c r="E388" s="304">
        <v>319</v>
      </c>
    </row>
  </sheetData>
  <mergeCells count="27">
    <mergeCell ref="B5:B6"/>
    <mergeCell ref="D5:D6"/>
    <mergeCell ref="E5:E6"/>
    <mergeCell ref="F5:I5"/>
    <mergeCell ref="J5:Z5"/>
    <mergeCell ref="C5:C6"/>
    <mergeCell ref="AD348:AT348"/>
    <mergeCell ref="AW348:AW349"/>
    <mergeCell ref="AX348:BA348"/>
    <mergeCell ref="B329:B330"/>
    <mergeCell ref="D329:D330"/>
    <mergeCell ref="E329:E330"/>
    <mergeCell ref="F329:I329"/>
    <mergeCell ref="J329:Z329"/>
    <mergeCell ref="D348:D349"/>
    <mergeCell ref="E348:E349"/>
    <mergeCell ref="F348:I348"/>
    <mergeCell ref="J348:Z348"/>
    <mergeCell ref="AC348:AC349"/>
    <mergeCell ref="AD5:AT5"/>
    <mergeCell ref="AW5:AW6"/>
    <mergeCell ref="AX5:BA5"/>
    <mergeCell ref="AC329:AC330"/>
    <mergeCell ref="AD329:AT329"/>
    <mergeCell ref="AW329:AW330"/>
    <mergeCell ref="AX329:BA329"/>
    <mergeCell ref="AC5:AC6"/>
  </mergeCells>
  <hyperlinks>
    <hyperlink ref="B1" location="Contents!A1" display="Return to Contents" xr:uid="{00000000-0004-0000-0A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A390"/>
  <sheetViews>
    <sheetView showGridLines="0" zoomScale="75" zoomScaleNormal="75" workbookViewId="0">
      <selection activeCell="E2" sqref="E2"/>
    </sheetView>
  </sheetViews>
  <sheetFormatPr defaultColWidth="9.140625" defaultRowHeight="12.75" x14ac:dyDescent="0.2"/>
  <cols>
    <col min="1" max="1" width="9.140625" style="318"/>
    <col min="2" max="2" width="21.140625" style="316" customWidth="1"/>
    <col min="3" max="3" width="16.28515625" style="316" customWidth="1"/>
    <col min="4" max="4" width="21.140625" style="317" customWidth="1"/>
    <col min="5" max="5" width="18.28515625" style="318" bestFit="1" customWidth="1"/>
    <col min="6" max="9" width="10.5703125" style="318" bestFit="1" customWidth="1"/>
    <col min="10" max="26" width="15.85546875" style="318" customWidth="1"/>
    <col min="27" max="28" width="9.140625" style="318"/>
    <col min="29" max="29" width="18.85546875" style="316" bestFit="1" customWidth="1"/>
    <col min="30" max="46" width="15.85546875" style="318" customWidth="1"/>
    <col min="47" max="48" width="9.140625" style="318"/>
    <col min="49" max="49" width="18.85546875" style="316" bestFit="1" customWidth="1"/>
    <col min="50" max="53" width="24.28515625" style="318" customWidth="1"/>
    <col min="54" max="16384" width="9.140625" style="318"/>
  </cols>
  <sheetData>
    <row r="1" spans="2:53" x14ac:dyDescent="0.2">
      <c r="B1" s="175" t="s">
        <v>1847</v>
      </c>
    </row>
    <row r="2" spans="2:53" x14ac:dyDescent="0.2">
      <c r="B2" s="175"/>
    </row>
    <row r="3" spans="2:53" x14ac:dyDescent="0.2">
      <c r="B3" s="409" t="s">
        <v>1974</v>
      </c>
    </row>
    <row r="4" spans="2:53" x14ac:dyDescent="0.2">
      <c r="B4" s="409"/>
    </row>
    <row r="5" spans="2:53" ht="36.75" customHeight="1" x14ac:dyDescent="0.2">
      <c r="B5" s="530" t="s">
        <v>486</v>
      </c>
      <c r="C5" s="520" t="s">
        <v>1779</v>
      </c>
      <c r="D5" s="522" t="s">
        <v>1746</v>
      </c>
      <c r="E5" s="532" t="s">
        <v>485</v>
      </c>
      <c r="F5" s="509" t="s">
        <v>108</v>
      </c>
      <c r="G5" s="509"/>
      <c r="H5" s="509"/>
      <c r="I5" s="509"/>
      <c r="J5" s="532" t="s">
        <v>109</v>
      </c>
      <c r="K5" s="532"/>
      <c r="L5" s="532"/>
      <c r="M5" s="532"/>
      <c r="N5" s="532"/>
      <c r="O5" s="532"/>
      <c r="P5" s="532"/>
      <c r="Q5" s="532"/>
      <c r="R5" s="532"/>
      <c r="S5" s="532"/>
      <c r="T5" s="532"/>
      <c r="U5" s="532"/>
      <c r="V5" s="532"/>
      <c r="W5" s="532"/>
      <c r="X5" s="532"/>
      <c r="Y5" s="532"/>
      <c r="Z5" s="532"/>
      <c r="AA5" s="319"/>
      <c r="AB5" s="319"/>
      <c r="AC5" s="541" t="s">
        <v>486</v>
      </c>
      <c r="AD5" s="509" t="s">
        <v>110</v>
      </c>
      <c r="AE5" s="509"/>
      <c r="AF5" s="509"/>
      <c r="AG5" s="509"/>
      <c r="AH5" s="509"/>
      <c r="AI5" s="509"/>
      <c r="AJ5" s="509"/>
      <c r="AK5" s="509"/>
      <c r="AL5" s="509"/>
      <c r="AM5" s="509"/>
      <c r="AN5" s="509"/>
      <c r="AO5" s="509"/>
      <c r="AP5" s="509"/>
      <c r="AQ5" s="509"/>
      <c r="AR5" s="509"/>
      <c r="AS5" s="509"/>
      <c r="AT5" s="509"/>
      <c r="AU5" s="29"/>
      <c r="AV5" s="29"/>
      <c r="AW5" s="541" t="s">
        <v>486</v>
      </c>
      <c r="AX5" s="509" t="s">
        <v>111</v>
      </c>
      <c r="AY5" s="509"/>
      <c r="AZ5" s="509"/>
      <c r="BA5" s="509"/>
    </row>
    <row r="6" spans="2:53" ht="69.75" customHeight="1" x14ac:dyDescent="0.2">
      <c r="B6" s="530"/>
      <c r="C6" s="531"/>
      <c r="D6" s="523"/>
      <c r="E6" s="532"/>
      <c r="F6" s="176" t="s">
        <v>112</v>
      </c>
      <c r="G6" s="176" t="s">
        <v>113</v>
      </c>
      <c r="H6" s="176" t="s">
        <v>114</v>
      </c>
      <c r="I6" s="176" t="s">
        <v>492</v>
      </c>
      <c r="J6" s="149" t="s">
        <v>24</v>
      </c>
      <c r="K6" s="150" t="s">
        <v>4</v>
      </c>
      <c r="L6" s="150" t="s">
        <v>21</v>
      </c>
      <c r="M6" s="150" t="s">
        <v>3</v>
      </c>
      <c r="N6" s="149" t="s">
        <v>29</v>
      </c>
      <c r="O6" s="149" t="s">
        <v>497</v>
      </c>
      <c r="P6" s="149" t="s">
        <v>499</v>
      </c>
      <c r="Q6" s="149" t="s">
        <v>5</v>
      </c>
      <c r="R6" s="149" t="s">
        <v>118</v>
      </c>
      <c r="S6" s="454" t="s">
        <v>116</v>
      </c>
      <c r="T6" s="149" t="s">
        <v>85</v>
      </c>
      <c r="U6" s="149" t="s">
        <v>496</v>
      </c>
      <c r="V6" s="149" t="s">
        <v>26</v>
      </c>
      <c r="W6" s="176" t="s">
        <v>493</v>
      </c>
      <c r="X6" s="149" t="s">
        <v>22</v>
      </c>
      <c r="Y6" s="149" t="s">
        <v>115</v>
      </c>
      <c r="Z6" s="176" t="s">
        <v>494</v>
      </c>
      <c r="AA6" s="319"/>
      <c r="AB6" s="319"/>
      <c r="AC6" s="541"/>
      <c r="AD6" s="149" t="s">
        <v>24</v>
      </c>
      <c r="AE6" s="176" t="s">
        <v>4</v>
      </c>
      <c r="AF6" s="176" t="s">
        <v>21</v>
      </c>
      <c r="AG6" s="176" t="s">
        <v>3</v>
      </c>
      <c r="AH6" s="149" t="s">
        <v>29</v>
      </c>
      <c r="AI6" s="149" t="s">
        <v>497</v>
      </c>
      <c r="AJ6" s="149" t="s">
        <v>499</v>
      </c>
      <c r="AK6" s="149" t="s">
        <v>5</v>
      </c>
      <c r="AL6" s="176" t="s">
        <v>118</v>
      </c>
      <c r="AM6" s="454" t="s">
        <v>116</v>
      </c>
      <c r="AN6" s="149" t="s">
        <v>85</v>
      </c>
      <c r="AO6" s="149" t="s">
        <v>496</v>
      </c>
      <c r="AP6" s="149" t="s">
        <v>26</v>
      </c>
      <c r="AQ6" s="176" t="s">
        <v>493</v>
      </c>
      <c r="AR6" s="149" t="s">
        <v>22</v>
      </c>
      <c r="AS6" s="149" t="s">
        <v>115</v>
      </c>
      <c r="AT6" s="176" t="s">
        <v>494</v>
      </c>
      <c r="AU6" s="29"/>
      <c r="AV6" s="29"/>
      <c r="AW6" s="541"/>
      <c r="AX6" s="176" t="s">
        <v>116</v>
      </c>
      <c r="AY6" s="176" t="s">
        <v>118</v>
      </c>
      <c r="AZ6" s="176" t="s">
        <v>493</v>
      </c>
      <c r="BA6" s="176" t="s">
        <v>494</v>
      </c>
    </row>
    <row r="7" spans="2:53" x14ac:dyDescent="0.2">
      <c r="B7" s="346" t="s">
        <v>122</v>
      </c>
      <c r="C7" s="347" t="s">
        <v>480</v>
      </c>
      <c r="D7" s="297" t="s">
        <v>1747</v>
      </c>
      <c r="E7" s="320">
        <v>6727</v>
      </c>
      <c r="F7" s="320">
        <v>5406</v>
      </c>
      <c r="G7" s="320">
        <v>5304</v>
      </c>
      <c r="H7" s="320">
        <v>5201</v>
      </c>
      <c r="I7" s="320">
        <v>2332</v>
      </c>
      <c r="J7" s="329">
        <v>130</v>
      </c>
      <c r="K7" s="320">
        <v>381</v>
      </c>
      <c r="L7" s="320">
        <v>797</v>
      </c>
      <c r="M7" s="320">
        <v>150</v>
      </c>
      <c r="N7" s="320">
        <v>249</v>
      </c>
      <c r="O7" s="320">
        <v>96</v>
      </c>
      <c r="P7" s="320">
        <v>125</v>
      </c>
      <c r="Q7" s="320">
        <v>49</v>
      </c>
      <c r="R7" s="320">
        <v>298</v>
      </c>
      <c r="S7" s="320">
        <v>339</v>
      </c>
      <c r="T7" s="320">
        <v>43</v>
      </c>
      <c r="U7" s="320">
        <v>13</v>
      </c>
      <c r="V7" s="320">
        <v>65</v>
      </c>
      <c r="W7" s="320">
        <v>20</v>
      </c>
      <c r="X7" s="320">
        <v>11</v>
      </c>
      <c r="Y7" s="320">
        <v>148</v>
      </c>
      <c r="Z7" s="320">
        <v>46</v>
      </c>
      <c r="AC7" s="346" t="s">
        <v>122</v>
      </c>
      <c r="AD7" s="321">
        <v>19.325107774639513</v>
      </c>
      <c r="AE7" s="321">
        <v>56.637431247212724</v>
      </c>
      <c r="AF7" s="321">
        <v>118.47777612605917</v>
      </c>
      <c r="AG7" s="321">
        <v>22.298201278430206</v>
      </c>
      <c r="AH7" s="321">
        <v>37.015014122194145</v>
      </c>
      <c r="AI7" s="321">
        <v>14.270848818195331</v>
      </c>
      <c r="AJ7" s="321">
        <v>18.581834398691839</v>
      </c>
      <c r="AK7" s="322">
        <v>7.2840790842872014</v>
      </c>
      <c r="AL7" s="322">
        <v>44.299093206481345</v>
      </c>
      <c r="AM7" s="322">
        <v>50.393934889252272</v>
      </c>
      <c r="AN7" s="322">
        <v>6.3921510331499931</v>
      </c>
      <c r="AO7" s="322">
        <v>1.9325107774639512</v>
      </c>
      <c r="AP7" s="322">
        <v>9.6625538873197563</v>
      </c>
      <c r="AQ7" s="322">
        <v>2.973093503790694</v>
      </c>
      <c r="AR7" s="322">
        <v>1.6352014270848818</v>
      </c>
      <c r="AS7" s="322">
        <v>22.000891928051139</v>
      </c>
      <c r="AT7" s="322">
        <v>6.8381150587185964</v>
      </c>
      <c r="AW7" s="346" t="s">
        <v>122</v>
      </c>
      <c r="AX7" s="321">
        <v>63.914027149321264</v>
      </c>
      <c r="AY7" s="321">
        <v>57.296673716592963</v>
      </c>
      <c r="AZ7" s="322">
        <v>8.5763293310463133</v>
      </c>
      <c r="BA7" s="322">
        <v>8.5090640029596738</v>
      </c>
    </row>
    <row r="8" spans="2:53" x14ac:dyDescent="0.2">
      <c r="B8" s="346" t="s">
        <v>123</v>
      </c>
      <c r="C8" s="347" t="s">
        <v>480</v>
      </c>
      <c r="D8" s="297" t="s">
        <v>1747</v>
      </c>
      <c r="E8" s="320">
        <v>7122</v>
      </c>
      <c r="F8" s="320">
        <v>5833</v>
      </c>
      <c r="G8" s="320">
        <v>5773</v>
      </c>
      <c r="H8" s="320">
        <v>5701</v>
      </c>
      <c r="I8" s="320">
        <v>2603</v>
      </c>
      <c r="J8" s="329">
        <v>154</v>
      </c>
      <c r="K8" s="320">
        <v>398</v>
      </c>
      <c r="L8" s="320">
        <v>891</v>
      </c>
      <c r="M8" s="320">
        <v>119</v>
      </c>
      <c r="N8" s="320">
        <v>282</v>
      </c>
      <c r="O8" s="320">
        <v>141</v>
      </c>
      <c r="P8" s="320">
        <v>115</v>
      </c>
      <c r="Q8" s="320">
        <v>38</v>
      </c>
      <c r="R8" s="320">
        <v>279</v>
      </c>
      <c r="S8" s="320">
        <v>389</v>
      </c>
      <c r="T8" s="320">
        <v>28</v>
      </c>
      <c r="U8" s="320">
        <v>15</v>
      </c>
      <c r="V8" s="320">
        <v>55</v>
      </c>
      <c r="W8" s="320">
        <v>22</v>
      </c>
      <c r="X8" s="320">
        <v>16</v>
      </c>
      <c r="Y8" s="320">
        <v>112</v>
      </c>
      <c r="Z8" s="320">
        <v>30</v>
      </c>
      <c r="AC8" s="346" t="s">
        <v>123</v>
      </c>
      <c r="AD8" s="321">
        <v>21.623139567537208</v>
      </c>
      <c r="AE8" s="321">
        <v>55.883178882336423</v>
      </c>
      <c r="AF8" s="321">
        <v>125.10530749789383</v>
      </c>
      <c r="AG8" s="321">
        <v>16.708789665824206</v>
      </c>
      <c r="AH8" s="321">
        <v>39.595619208087612</v>
      </c>
      <c r="AI8" s="321">
        <v>19.797809604043806</v>
      </c>
      <c r="AJ8" s="321">
        <v>16.147149677057008</v>
      </c>
      <c r="AK8" s="322">
        <v>5.3355798932884024</v>
      </c>
      <c r="AL8" s="322">
        <v>39.174389216512218</v>
      </c>
      <c r="AM8" s="322">
        <v>54.619488907610226</v>
      </c>
      <c r="AN8" s="322">
        <v>3.9314799213704017</v>
      </c>
      <c r="AO8" s="322">
        <v>2.1061499578770007</v>
      </c>
      <c r="AP8" s="322">
        <v>7.7225498455490031</v>
      </c>
      <c r="AQ8" s="322">
        <v>3.0890199382196011</v>
      </c>
      <c r="AR8" s="322">
        <v>2.2465599550688009</v>
      </c>
      <c r="AS8" s="322">
        <v>15.725919685481607</v>
      </c>
      <c r="AT8" s="322">
        <v>4.2122999157540013</v>
      </c>
      <c r="AW8" s="346" t="s">
        <v>123</v>
      </c>
      <c r="AX8" s="321">
        <v>67.382643339684748</v>
      </c>
      <c r="AY8" s="321">
        <v>48.938782669707066</v>
      </c>
      <c r="AZ8" s="322">
        <v>8.4517864003073377</v>
      </c>
      <c r="BA8" s="322">
        <v>5.1431510372021263</v>
      </c>
    </row>
    <row r="9" spans="2:53" x14ac:dyDescent="0.2">
      <c r="B9" s="346" t="s">
        <v>125</v>
      </c>
      <c r="C9" s="347" t="s">
        <v>480</v>
      </c>
      <c r="D9" s="297" t="s">
        <v>1748</v>
      </c>
      <c r="E9" s="320">
        <v>11257</v>
      </c>
      <c r="F9" s="320">
        <v>8972</v>
      </c>
      <c r="G9" s="320">
        <v>8833</v>
      </c>
      <c r="H9" s="320">
        <v>8679</v>
      </c>
      <c r="I9" s="320">
        <v>4059</v>
      </c>
      <c r="J9" s="329">
        <v>195</v>
      </c>
      <c r="K9" s="320">
        <v>768</v>
      </c>
      <c r="L9" s="320">
        <v>1299</v>
      </c>
      <c r="M9" s="320">
        <v>239</v>
      </c>
      <c r="N9" s="320">
        <v>323</v>
      </c>
      <c r="O9" s="320">
        <v>112</v>
      </c>
      <c r="P9" s="320">
        <v>351</v>
      </c>
      <c r="Q9" s="320">
        <v>97</v>
      </c>
      <c r="R9" s="320">
        <v>1441</v>
      </c>
      <c r="S9" s="320">
        <v>450</v>
      </c>
      <c r="T9" s="320">
        <v>81</v>
      </c>
      <c r="U9" s="320">
        <v>55</v>
      </c>
      <c r="V9" s="320">
        <v>87</v>
      </c>
      <c r="W9" s="320">
        <v>45</v>
      </c>
      <c r="X9" s="320">
        <v>14</v>
      </c>
      <c r="Y9" s="320">
        <v>180</v>
      </c>
      <c r="Z9" s="320">
        <v>64</v>
      </c>
      <c r="AC9" s="346" t="s">
        <v>125</v>
      </c>
      <c r="AD9" s="321">
        <v>17.32255485475704</v>
      </c>
      <c r="AE9" s="321">
        <v>68.224216043350793</v>
      </c>
      <c r="AF9" s="321">
        <v>115.39486541707382</v>
      </c>
      <c r="AG9" s="321">
        <v>21.231233898907348</v>
      </c>
      <c r="AH9" s="321">
        <v>28.693257528648839</v>
      </c>
      <c r="AI9" s="321">
        <v>9.949364839655324</v>
      </c>
      <c r="AJ9" s="321">
        <v>31.180598738562672</v>
      </c>
      <c r="AK9" s="322">
        <v>8.6168606200586293</v>
      </c>
      <c r="AL9" s="322">
        <v>128.00923869592253</v>
      </c>
      <c r="AM9" s="322">
        <v>39.97512658790086</v>
      </c>
      <c r="AN9" s="322">
        <v>7.1955227858221553</v>
      </c>
      <c r="AO9" s="322">
        <v>4.8858488051878837</v>
      </c>
      <c r="AP9" s="322">
        <v>7.7285244736608334</v>
      </c>
      <c r="AQ9" s="322">
        <v>3.997512658790086</v>
      </c>
      <c r="AR9" s="322">
        <v>1.2436706049569155</v>
      </c>
      <c r="AS9" s="322">
        <v>15.990050635160344</v>
      </c>
      <c r="AT9" s="322">
        <v>5.6853513369459003</v>
      </c>
      <c r="AW9" s="346" t="s">
        <v>125</v>
      </c>
      <c r="AX9" s="321">
        <v>50.945318691271368</v>
      </c>
      <c r="AY9" s="321">
        <v>166.03295310519644</v>
      </c>
      <c r="AZ9" s="322">
        <v>11.086474501108649</v>
      </c>
      <c r="BA9" s="322">
        <v>7.133303611234953</v>
      </c>
    </row>
    <row r="10" spans="2:53" x14ac:dyDescent="0.2">
      <c r="B10" s="346" t="s">
        <v>127</v>
      </c>
      <c r="C10" s="347" t="s">
        <v>480</v>
      </c>
      <c r="D10" s="297" t="s">
        <v>1747</v>
      </c>
      <c r="E10" s="320">
        <v>2445</v>
      </c>
      <c r="F10" s="320">
        <v>2070</v>
      </c>
      <c r="G10" s="320">
        <v>2058</v>
      </c>
      <c r="H10" s="320">
        <v>2041</v>
      </c>
      <c r="I10" s="320">
        <v>723</v>
      </c>
      <c r="J10" s="329">
        <v>39</v>
      </c>
      <c r="K10" s="320">
        <v>116</v>
      </c>
      <c r="L10" s="320">
        <v>235</v>
      </c>
      <c r="M10" s="320">
        <v>47</v>
      </c>
      <c r="N10" s="320">
        <v>82</v>
      </c>
      <c r="O10" s="320">
        <v>41</v>
      </c>
      <c r="P10" s="320">
        <v>70</v>
      </c>
      <c r="Q10" s="320">
        <v>14</v>
      </c>
      <c r="R10" s="320">
        <v>190</v>
      </c>
      <c r="S10" s="320">
        <v>118</v>
      </c>
      <c r="T10" s="320">
        <v>18</v>
      </c>
      <c r="U10" s="320">
        <v>13</v>
      </c>
      <c r="V10" s="320">
        <v>16</v>
      </c>
      <c r="W10" s="320">
        <v>5</v>
      </c>
      <c r="X10" s="323" t="s">
        <v>1775</v>
      </c>
      <c r="Y10" s="320">
        <v>33</v>
      </c>
      <c r="Z10" s="323" t="s">
        <v>1775</v>
      </c>
      <c r="AC10" s="346" t="s">
        <v>127</v>
      </c>
      <c r="AD10" s="321">
        <v>15.950920245398775</v>
      </c>
      <c r="AE10" s="321">
        <v>47.443762781186095</v>
      </c>
      <c r="AF10" s="321">
        <v>96.114519427402854</v>
      </c>
      <c r="AG10" s="321">
        <v>19.222903885480573</v>
      </c>
      <c r="AH10" s="321">
        <v>33.537832310838446</v>
      </c>
      <c r="AI10" s="321">
        <v>16.768916155419223</v>
      </c>
      <c r="AJ10" s="321">
        <v>28.629856850715747</v>
      </c>
      <c r="AK10" s="322">
        <v>5.7259713701431494</v>
      </c>
      <c r="AL10" s="322">
        <v>77.709611451942749</v>
      </c>
      <c r="AM10" s="322">
        <v>48.261758691206545</v>
      </c>
      <c r="AN10" s="322">
        <v>7.3619631901840492</v>
      </c>
      <c r="AO10" s="322">
        <v>5.3169734151329244</v>
      </c>
      <c r="AP10" s="322">
        <v>6.5439672801635993</v>
      </c>
      <c r="AQ10" s="322">
        <v>2.0449897750511248</v>
      </c>
      <c r="AR10" s="324" t="s">
        <v>1775</v>
      </c>
      <c r="AS10" s="322">
        <v>13.496932515337424</v>
      </c>
      <c r="AT10" s="324" t="s">
        <v>1775</v>
      </c>
      <c r="AW10" s="346" t="s">
        <v>127</v>
      </c>
      <c r="AX10" s="321">
        <v>57.337220602526727</v>
      </c>
      <c r="AY10" s="321">
        <v>93.091621754042137</v>
      </c>
      <c r="AZ10" s="322">
        <v>6.9156293222683258</v>
      </c>
      <c r="BA10" s="324" t="s">
        <v>1775</v>
      </c>
    </row>
    <row r="11" spans="2:53" x14ac:dyDescent="0.2">
      <c r="B11" s="346" t="s">
        <v>128</v>
      </c>
      <c r="C11" s="347" t="s">
        <v>480</v>
      </c>
      <c r="D11" s="297" t="s">
        <v>1747</v>
      </c>
      <c r="E11" s="320">
        <v>3247</v>
      </c>
      <c r="F11" s="320">
        <v>2722</v>
      </c>
      <c r="G11" s="320">
        <v>2692</v>
      </c>
      <c r="H11" s="320">
        <v>2658</v>
      </c>
      <c r="I11" s="320">
        <v>861</v>
      </c>
      <c r="J11" s="329">
        <v>37</v>
      </c>
      <c r="K11" s="320">
        <v>180</v>
      </c>
      <c r="L11" s="320">
        <v>322</v>
      </c>
      <c r="M11" s="320">
        <v>70</v>
      </c>
      <c r="N11" s="320">
        <v>65</v>
      </c>
      <c r="O11" s="320">
        <v>53</v>
      </c>
      <c r="P11" s="320">
        <v>67</v>
      </c>
      <c r="Q11" s="320">
        <v>16</v>
      </c>
      <c r="R11" s="320">
        <v>301</v>
      </c>
      <c r="S11" s="320">
        <v>165</v>
      </c>
      <c r="T11" s="320">
        <v>26</v>
      </c>
      <c r="U11" s="320">
        <v>6</v>
      </c>
      <c r="V11" s="320">
        <v>26</v>
      </c>
      <c r="W11" s="320">
        <v>7</v>
      </c>
      <c r="X11" s="323" t="s">
        <v>1775</v>
      </c>
      <c r="Y11" s="320">
        <v>57</v>
      </c>
      <c r="Z11" s="320">
        <v>9</v>
      </c>
      <c r="AC11" s="346" t="s">
        <v>128</v>
      </c>
      <c r="AD11" s="321">
        <v>11.395133969818293</v>
      </c>
      <c r="AE11" s="321">
        <v>55.435786880197107</v>
      </c>
      <c r="AF11" s="321">
        <v>99.168463196797049</v>
      </c>
      <c r="AG11" s="321">
        <v>21.5583615645211</v>
      </c>
      <c r="AH11" s="321">
        <v>20.018478595626732</v>
      </c>
      <c r="AI11" s="321">
        <v>16.322759470280257</v>
      </c>
      <c r="AJ11" s="321">
        <v>20.634431783184478</v>
      </c>
      <c r="AK11" s="322">
        <v>4.9276255004619651</v>
      </c>
      <c r="AL11" s="322">
        <v>92.700954727440717</v>
      </c>
      <c r="AM11" s="322">
        <v>50.81613797351401</v>
      </c>
      <c r="AN11" s="322">
        <v>8.0073914382506928</v>
      </c>
      <c r="AO11" s="322">
        <v>1.8478595626732368</v>
      </c>
      <c r="AP11" s="322">
        <v>8.0073914382506928</v>
      </c>
      <c r="AQ11" s="322">
        <v>2.1558361564521094</v>
      </c>
      <c r="AR11" s="324" t="s">
        <v>1775</v>
      </c>
      <c r="AS11" s="322">
        <v>17.55466584539575</v>
      </c>
      <c r="AT11" s="322">
        <v>2.7717893440098549</v>
      </c>
      <c r="AW11" s="346" t="s">
        <v>128</v>
      </c>
      <c r="AX11" s="321">
        <v>61.292719167904899</v>
      </c>
      <c r="AY11" s="321">
        <v>113.24303987960872</v>
      </c>
      <c r="AZ11" s="322">
        <v>8.1300813008130088</v>
      </c>
      <c r="BA11" s="322">
        <v>3.3063923585598824</v>
      </c>
    </row>
    <row r="12" spans="2:53" x14ac:dyDescent="0.2">
      <c r="B12" s="346" t="s">
        <v>129</v>
      </c>
      <c r="C12" s="347" t="s">
        <v>480</v>
      </c>
      <c r="D12" s="297" t="s">
        <v>1747</v>
      </c>
      <c r="E12" s="320">
        <v>8339</v>
      </c>
      <c r="F12" s="320">
        <v>6548</v>
      </c>
      <c r="G12" s="320">
        <v>6455</v>
      </c>
      <c r="H12" s="320">
        <v>6355</v>
      </c>
      <c r="I12" s="320">
        <v>2913</v>
      </c>
      <c r="J12" s="329">
        <v>181</v>
      </c>
      <c r="K12" s="320">
        <v>566</v>
      </c>
      <c r="L12" s="320">
        <v>1098</v>
      </c>
      <c r="M12" s="320">
        <v>237</v>
      </c>
      <c r="N12" s="320">
        <v>293</v>
      </c>
      <c r="O12" s="320">
        <v>122</v>
      </c>
      <c r="P12" s="320">
        <v>337</v>
      </c>
      <c r="Q12" s="320">
        <v>66</v>
      </c>
      <c r="R12" s="320">
        <v>860</v>
      </c>
      <c r="S12" s="320">
        <v>427</v>
      </c>
      <c r="T12" s="320">
        <v>93</v>
      </c>
      <c r="U12" s="320">
        <v>21</v>
      </c>
      <c r="V12" s="320">
        <v>70</v>
      </c>
      <c r="W12" s="320">
        <v>54</v>
      </c>
      <c r="X12" s="320">
        <v>15</v>
      </c>
      <c r="Y12" s="320">
        <v>167</v>
      </c>
      <c r="Z12" s="320">
        <v>57</v>
      </c>
      <c r="AC12" s="346" t="s">
        <v>129</v>
      </c>
      <c r="AD12" s="321">
        <v>21.705240436503178</v>
      </c>
      <c r="AE12" s="321">
        <v>67.87384578486629</v>
      </c>
      <c r="AF12" s="321">
        <v>131.6704640844226</v>
      </c>
      <c r="AG12" s="321">
        <v>28.420673941719631</v>
      </c>
      <c r="AH12" s="321">
        <v>35.136107446936087</v>
      </c>
      <c r="AI12" s="321">
        <v>14.630051564935844</v>
      </c>
      <c r="AJ12" s="321">
        <v>40.412519486749012</v>
      </c>
      <c r="AK12" s="322">
        <v>7.9146180597193911</v>
      </c>
      <c r="AL12" s="322">
        <v>103.12987168725267</v>
      </c>
      <c r="AM12" s="322">
        <v>51.205180477275448</v>
      </c>
      <c r="AN12" s="322">
        <v>11.152416356877323</v>
      </c>
      <c r="AO12" s="322">
        <v>2.5182875644561697</v>
      </c>
      <c r="AP12" s="322">
        <v>8.3942918815205658</v>
      </c>
      <c r="AQ12" s="322">
        <v>6.4755965943158653</v>
      </c>
      <c r="AR12" s="322">
        <v>1.7987768317544071</v>
      </c>
      <c r="AS12" s="322">
        <v>20.026382060199062</v>
      </c>
      <c r="AT12" s="322">
        <v>6.8353519606667463</v>
      </c>
      <c r="AW12" s="346" t="s">
        <v>129</v>
      </c>
      <c r="AX12" s="321">
        <v>66.150271107668473</v>
      </c>
      <c r="AY12" s="321">
        <v>135.32651455546812</v>
      </c>
      <c r="AZ12" s="322">
        <v>18.537590113285273</v>
      </c>
      <c r="BA12" s="322">
        <v>8.7049480757483195</v>
      </c>
    </row>
    <row r="13" spans="2:53" x14ac:dyDescent="0.2">
      <c r="B13" s="346" t="s">
        <v>130</v>
      </c>
      <c r="C13" s="347" t="s">
        <v>480</v>
      </c>
      <c r="D13" s="297" t="s">
        <v>1747</v>
      </c>
      <c r="E13" s="320">
        <v>5635</v>
      </c>
      <c r="F13" s="320">
        <v>4720</v>
      </c>
      <c r="G13" s="320">
        <v>4660</v>
      </c>
      <c r="H13" s="320">
        <v>4605</v>
      </c>
      <c r="I13" s="320">
        <v>2288</v>
      </c>
      <c r="J13" s="329">
        <v>99</v>
      </c>
      <c r="K13" s="320">
        <v>313</v>
      </c>
      <c r="L13" s="320">
        <v>858</v>
      </c>
      <c r="M13" s="320">
        <v>176</v>
      </c>
      <c r="N13" s="320">
        <v>234</v>
      </c>
      <c r="O13" s="320">
        <v>226</v>
      </c>
      <c r="P13" s="320">
        <v>115</v>
      </c>
      <c r="Q13" s="320">
        <v>54</v>
      </c>
      <c r="R13" s="320">
        <v>794</v>
      </c>
      <c r="S13" s="320">
        <v>390</v>
      </c>
      <c r="T13" s="320">
        <v>62</v>
      </c>
      <c r="U13" s="320">
        <v>36</v>
      </c>
      <c r="V13" s="320">
        <v>137</v>
      </c>
      <c r="W13" s="320">
        <v>27</v>
      </c>
      <c r="X13" s="320">
        <v>14</v>
      </c>
      <c r="Y13" s="320">
        <v>96</v>
      </c>
      <c r="Z13" s="320">
        <v>42</v>
      </c>
      <c r="AC13" s="346" t="s">
        <v>130</v>
      </c>
      <c r="AD13" s="321">
        <v>17.568766637089617</v>
      </c>
      <c r="AE13" s="321">
        <v>55.545696539485355</v>
      </c>
      <c r="AF13" s="321">
        <v>152.26264418811002</v>
      </c>
      <c r="AG13" s="321">
        <v>31.233362910381544</v>
      </c>
      <c r="AH13" s="321">
        <v>41.526175687666374</v>
      </c>
      <c r="AI13" s="321">
        <v>40.106477373558114</v>
      </c>
      <c r="AJ13" s="321">
        <v>20.408163265306122</v>
      </c>
      <c r="AK13" s="322">
        <v>9.5829636202307018</v>
      </c>
      <c r="AL13" s="322">
        <v>140.905057675244</v>
      </c>
      <c r="AM13" s="322">
        <v>69.210292812777283</v>
      </c>
      <c r="AN13" s="322">
        <v>11.002661934338954</v>
      </c>
      <c r="AO13" s="322">
        <v>6.3886424134871342</v>
      </c>
      <c r="AP13" s="322">
        <v>24.312333629103815</v>
      </c>
      <c r="AQ13" s="322">
        <v>4.7914818101153509</v>
      </c>
      <c r="AR13" s="322">
        <v>2.4844720496894412</v>
      </c>
      <c r="AS13" s="322">
        <v>17.036379769299025</v>
      </c>
      <c r="AT13" s="322">
        <v>7.4534161490683228</v>
      </c>
      <c r="AW13" s="346" t="s">
        <v>130</v>
      </c>
      <c r="AX13" s="321">
        <v>83.690987124463518</v>
      </c>
      <c r="AY13" s="321">
        <v>172.42128121606947</v>
      </c>
      <c r="AZ13" s="322">
        <v>11.8006993006993</v>
      </c>
      <c r="BA13" s="322">
        <v>8.898305084745763</v>
      </c>
    </row>
    <row r="14" spans="2:53" x14ac:dyDescent="0.2">
      <c r="B14" s="346" t="s">
        <v>131</v>
      </c>
      <c r="C14" s="347" t="s">
        <v>480</v>
      </c>
      <c r="D14" s="297" t="s">
        <v>1747</v>
      </c>
      <c r="E14" s="320">
        <v>6097</v>
      </c>
      <c r="F14" s="320">
        <v>4973</v>
      </c>
      <c r="G14" s="320">
        <v>4932</v>
      </c>
      <c r="H14" s="320">
        <v>4877</v>
      </c>
      <c r="I14" s="320">
        <v>2518</v>
      </c>
      <c r="J14" s="329">
        <v>173</v>
      </c>
      <c r="K14" s="320">
        <v>348</v>
      </c>
      <c r="L14" s="320">
        <v>743</v>
      </c>
      <c r="M14" s="320">
        <v>210</v>
      </c>
      <c r="N14" s="320">
        <v>253</v>
      </c>
      <c r="O14" s="320">
        <v>72</v>
      </c>
      <c r="P14" s="320">
        <v>109</v>
      </c>
      <c r="Q14" s="320">
        <v>73</v>
      </c>
      <c r="R14" s="320">
        <v>483</v>
      </c>
      <c r="S14" s="320">
        <v>267</v>
      </c>
      <c r="T14" s="320">
        <v>68</v>
      </c>
      <c r="U14" s="320">
        <v>49</v>
      </c>
      <c r="V14" s="320">
        <v>51</v>
      </c>
      <c r="W14" s="320">
        <v>32</v>
      </c>
      <c r="X14" s="320">
        <v>8</v>
      </c>
      <c r="Y14" s="320">
        <v>144</v>
      </c>
      <c r="Z14" s="320">
        <v>25</v>
      </c>
      <c r="AC14" s="346" t="s">
        <v>131</v>
      </c>
      <c r="AD14" s="321">
        <v>28.374610464162703</v>
      </c>
      <c r="AE14" s="321">
        <v>57.077251107101851</v>
      </c>
      <c r="AF14" s="321">
        <v>121.86321141545021</v>
      </c>
      <c r="AG14" s="321">
        <v>34.443168771526977</v>
      </c>
      <c r="AH14" s="321">
        <v>41.495817615220602</v>
      </c>
      <c r="AI14" s="321">
        <v>11.809086435952107</v>
      </c>
      <c r="AJ14" s="321">
        <v>17.877644743316385</v>
      </c>
      <c r="AK14" s="322">
        <v>11.973101525340331</v>
      </c>
      <c r="AL14" s="322">
        <v>79.219288174512059</v>
      </c>
      <c r="AM14" s="322">
        <v>43.792028866655727</v>
      </c>
      <c r="AN14" s="322">
        <v>11.153026078399213</v>
      </c>
      <c r="AO14" s="322">
        <v>8.0367393800229614</v>
      </c>
      <c r="AP14" s="322">
        <v>8.3647695587994093</v>
      </c>
      <c r="AQ14" s="322">
        <v>5.2484828604231586</v>
      </c>
      <c r="AR14" s="322">
        <v>1.3121207151057896</v>
      </c>
      <c r="AS14" s="322">
        <v>23.618172871904214</v>
      </c>
      <c r="AT14" s="322">
        <v>4.1003772347055936</v>
      </c>
      <c r="AW14" s="346" t="s">
        <v>131</v>
      </c>
      <c r="AX14" s="321">
        <v>54.136253041362536</v>
      </c>
      <c r="AY14" s="321">
        <v>99.03629280295263</v>
      </c>
      <c r="AZ14" s="322">
        <v>12.708498808578236</v>
      </c>
      <c r="BA14" s="322">
        <v>5.0271465915946107</v>
      </c>
    </row>
    <row r="15" spans="2:53" x14ac:dyDescent="0.2">
      <c r="B15" s="346" t="s">
        <v>132</v>
      </c>
      <c r="C15" s="347" t="s">
        <v>480</v>
      </c>
      <c r="D15" s="297" t="s">
        <v>1747</v>
      </c>
      <c r="E15" s="320">
        <v>5531</v>
      </c>
      <c r="F15" s="320">
        <v>4500</v>
      </c>
      <c r="G15" s="320">
        <v>4445</v>
      </c>
      <c r="H15" s="320">
        <v>4390</v>
      </c>
      <c r="I15" s="320">
        <v>1974</v>
      </c>
      <c r="J15" s="329">
        <v>94</v>
      </c>
      <c r="K15" s="320">
        <v>334</v>
      </c>
      <c r="L15" s="320">
        <v>658</v>
      </c>
      <c r="M15" s="320">
        <v>148</v>
      </c>
      <c r="N15" s="320">
        <v>187</v>
      </c>
      <c r="O15" s="320">
        <v>81</v>
      </c>
      <c r="P15" s="320">
        <v>73</v>
      </c>
      <c r="Q15" s="320">
        <v>33</v>
      </c>
      <c r="R15" s="320">
        <v>240</v>
      </c>
      <c r="S15" s="320">
        <v>288</v>
      </c>
      <c r="T15" s="320">
        <v>44</v>
      </c>
      <c r="U15" s="320">
        <v>26</v>
      </c>
      <c r="V15" s="320">
        <v>44</v>
      </c>
      <c r="W15" s="320">
        <v>12</v>
      </c>
      <c r="X15" s="320">
        <v>9</v>
      </c>
      <c r="Y15" s="320">
        <v>90</v>
      </c>
      <c r="Z15" s="320">
        <v>28</v>
      </c>
      <c r="AC15" s="346" t="s">
        <v>132</v>
      </c>
      <c r="AD15" s="321">
        <v>16.995118423431567</v>
      </c>
      <c r="AE15" s="321">
        <v>60.386910142831312</v>
      </c>
      <c r="AF15" s="321">
        <v>118.96582896402097</v>
      </c>
      <c r="AG15" s="321">
        <v>26.75827156029651</v>
      </c>
      <c r="AH15" s="321">
        <v>33.809437714698973</v>
      </c>
      <c r="AI15" s="321">
        <v>14.644729705297415</v>
      </c>
      <c r="AJ15" s="321">
        <v>13.198336647984089</v>
      </c>
      <c r="AK15" s="322">
        <v>5.9663713614174654</v>
      </c>
      <c r="AL15" s="322">
        <v>43.391791719399748</v>
      </c>
      <c r="AM15" s="322">
        <v>52.070150063279698</v>
      </c>
      <c r="AN15" s="322">
        <v>7.9551618152232866</v>
      </c>
      <c r="AO15" s="322">
        <v>4.7007774362683064</v>
      </c>
      <c r="AP15" s="322">
        <v>7.9551618152232866</v>
      </c>
      <c r="AQ15" s="322">
        <v>2.1695895859699874</v>
      </c>
      <c r="AR15" s="322">
        <v>1.6271921894774906</v>
      </c>
      <c r="AS15" s="322">
        <v>16.271921894774906</v>
      </c>
      <c r="AT15" s="322">
        <v>5.062375700596637</v>
      </c>
      <c r="AW15" s="346" t="s">
        <v>132</v>
      </c>
      <c r="AX15" s="321">
        <v>64.791901012373444</v>
      </c>
      <c r="AY15" s="321">
        <v>54.66970387243736</v>
      </c>
      <c r="AZ15" s="322">
        <v>6.0790273556231007</v>
      </c>
      <c r="BA15" s="322">
        <v>6.2222222222222214</v>
      </c>
    </row>
    <row r="16" spans="2:53" x14ac:dyDescent="0.2">
      <c r="B16" s="346" t="s">
        <v>133</v>
      </c>
      <c r="C16" s="347" t="s">
        <v>480</v>
      </c>
      <c r="D16" s="297" t="s">
        <v>1747</v>
      </c>
      <c r="E16" s="320">
        <v>7093</v>
      </c>
      <c r="F16" s="320">
        <v>5790</v>
      </c>
      <c r="G16" s="320">
        <v>5724</v>
      </c>
      <c r="H16" s="320">
        <v>5662</v>
      </c>
      <c r="I16" s="320">
        <v>2457</v>
      </c>
      <c r="J16" s="329">
        <v>129</v>
      </c>
      <c r="K16" s="320">
        <v>466</v>
      </c>
      <c r="L16" s="320">
        <v>749</v>
      </c>
      <c r="M16" s="320">
        <v>147</v>
      </c>
      <c r="N16" s="320">
        <v>319</v>
      </c>
      <c r="O16" s="320">
        <v>263</v>
      </c>
      <c r="P16" s="320">
        <v>169</v>
      </c>
      <c r="Q16" s="320">
        <v>33</v>
      </c>
      <c r="R16" s="320">
        <v>708</v>
      </c>
      <c r="S16" s="320">
        <v>425</v>
      </c>
      <c r="T16" s="320">
        <v>84</v>
      </c>
      <c r="U16" s="320">
        <v>51</v>
      </c>
      <c r="V16" s="320">
        <v>71</v>
      </c>
      <c r="W16" s="320">
        <v>45</v>
      </c>
      <c r="X16" s="320">
        <v>12</v>
      </c>
      <c r="Y16" s="320">
        <v>177</v>
      </c>
      <c r="Z16" s="320">
        <v>42</v>
      </c>
      <c r="AC16" s="346" t="s">
        <v>133</v>
      </c>
      <c r="AD16" s="321">
        <v>18.186944875229099</v>
      </c>
      <c r="AE16" s="321">
        <v>65.698576060905125</v>
      </c>
      <c r="AF16" s="321">
        <v>105.59706753136895</v>
      </c>
      <c r="AG16" s="321">
        <v>20.724658113633158</v>
      </c>
      <c r="AH16" s="321">
        <v>44.973917947271957</v>
      </c>
      <c r="AI16" s="321">
        <v>37.078810094459328</v>
      </c>
      <c r="AJ16" s="321">
        <v>23.826307627238119</v>
      </c>
      <c r="AK16" s="322">
        <v>4.6524742704074438</v>
      </c>
      <c r="AL16" s="322">
        <v>99.816720710559707</v>
      </c>
      <c r="AM16" s="322">
        <v>59.918229240095869</v>
      </c>
      <c r="AN16" s="322">
        <v>11.842661779218949</v>
      </c>
      <c r="AO16" s="322">
        <v>7.1901875088115039</v>
      </c>
      <c r="AP16" s="322">
        <v>10.009868884816015</v>
      </c>
      <c r="AQ16" s="322">
        <v>6.3442830960101508</v>
      </c>
      <c r="AR16" s="322">
        <v>1.6918088256027068</v>
      </c>
      <c r="AS16" s="322">
        <v>24.954180177639927</v>
      </c>
      <c r="AT16" s="322">
        <v>5.9213308896094743</v>
      </c>
      <c r="AW16" s="346" t="s">
        <v>133</v>
      </c>
      <c r="AX16" s="321">
        <v>74.248777078965759</v>
      </c>
      <c r="AY16" s="321">
        <v>125.04415400918403</v>
      </c>
      <c r="AZ16" s="322">
        <v>18.315018315018317</v>
      </c>
      <c r="BA16" s="322">
        <v>7.2538860103626943</v>
      </c>
    </row>
    <row r="17" spans="2:53" x14ac:dyDescent="0.2">
      <c r="B17" s="346" t="s">
        <v>134</v>
      </c>
      <c r="C17" s="347" t="s">
        <v>480</v>
      </c>
      <c r="D17" s="297" t="s">
        <v>1747</v>
      </c>
      <c r="E17" s="320">
        <v>4153</v>
      </c>
      <c r="F17" s="320">
        <v>3325</v>
      </c>
      <c r="G17" s="320">
        <v>3281</v>
      </c>
      <c r="H17" s="320">
        <v>3234</v>
      </c>
      <c r="I17" s="320">
        <v>1171</v>
      </c>
      <c r="J17" s="329">
        <v>58</v>
      </c>
      <c r="K17" s="320">
        <v>247</v>
      </c>
      <c r="L17" s="320">
        <v>390</v>
      </c>
      <c r="M17" s="320">
        <v>67</v>
      </c>
      <c r="N17" s="320">
        <v>116</v>
      </c>
      <c r="O17" s="320">
        <v>62</v>
      </c>
      <c r="P17" s="320">
        <v>65</v>
      </c>
      <c r="Q17" s="320">
        <v>13</v>
      </c>
      <c r="R17" s="320">
        <v>557</v>
      </c>
      <c r="S17" s="320">
        <v>214</v>
      </c>
      <c r="T17" s="320">
        <v>25</v>
      </c>
      <c r="U17" s="320">
        <v>6</v>
      </c>
      <c r="V17" s="320">
        <v>44</v>
      </c>
      <c r="W17" s="320">
        <v>15</v>
      </c>
      <c r="X17" s="323" t="s">
        <v>1775</v>
      </c>
      <c r="Y17" s="320">
        <v>54</v>
      </c>
      <c r="Z17" s="320">
        <v>20</v>
      </c>
      <c r="AC17" s="346" t="s">
        <v>134</v>
      </c>
      <c r="AD17" s="321">
        <v>13.96580784974717</v>
      </c>
      <c r="AE17" s="321">
        <v>59.475078256681918</v>
      </c>
      <c r="AF17" s="321">
        <v>93.908018300024082</v>
      </c>
      <c r="AG17" s="321">
        <v>16.132915964363111</v>
      </c>
      <c r="AH17" s="321">
        <v>27.931615699494341</v>
      </c>
      <c r="AI17" s="321">
        <v>14.928967011798701</v>
      </c>
      <c r="AJ17" s="321">
        <v>15.651336383337346</v>
      </c>
      <c r="AK17" s="322">
        <v>3.1302672766674693</v>
      </c>
      <c r="AL17" s="322">
        <v>134.1199133156754</v>
      </c>
      <c r="AM17" s="322">
        <v>51.529015169756804</v>
      </c>
      <c r="AN17" s="322">
        <v>6.0197447628220564</v>
      </c>
      <c r="AO17" s="322">
        <v>1.4447387430772936</v>
      </c>
      <c r="AP17" s="322">
        <v>10.594750782566818</v>
      </c>
      <c r="AQ17" s="322">
        <v>3.6118468576932337</v>
      </c>
      <c r="AR17" s="324" t="s">
        <v>1775</v>
      </c>
      <c r="AS17" s="322">
        <v>13.002648687695642</v>
      </c>
      <c r="AT17" s="322">
        <v>4.8157958102576455</v>
      </c>
      <c r="AW17" s="346" t="s">
        <v>134</v>
      </c>
      <c r="AX17" s="321">
        <v>65.224017067967083</v>
      </c>
      <c r="AY17" s="321">
        <v>172.23252937538652</v>
      </c>
      <c r="AZ17" s="322">
        <v>12.809564474807857</v>
      </c>
      <c r="BA17" s="322">
        <v>6.015037593984963</v>
      </c>
    </row>
    <row r="18" spans="2:53" x14ac:dyDescent="0.2">
      <c r="B18" s="346" t="s">
        <v>135</v>
      </c>
      <c r="C18" s="347" t="s">
        <v>480</v>
      </c>
      <c r="D18" s="297" t="s">
        <v>1747</v>
      </c>
      <c r="E18" s="320">
        <v>4132</v>
      </c>
      <c r="F18" s="320">
        <v>3426</v>
      </c>
      <c r="G18" s="320">
        <v>3391</v>
      </c>
      <c r="H18" s="320">
        <v>3353</v>
      </c>
      <c r="I18" s="320">
        <v>1594</v>
      </c>
      <c r="J18" s="329">
        <v>119</v>
      </c>
      <c r="K18" s="320">
        <v>286</v>
      </c>
      <c r="L18" s="320">
        <v>703</v>
      </c>
      <c r="M18" s="320">
        <v>153</v>
      </c>
      <c r="N18" s="320">
        <v>204</v>
      </c>
      <c r="O18" s="320">
        <v>103</v>
      </c>
      <c r="P18" s="320">
        <v>214</v>
      </c>
      <c r="Q18" s="320">
        <v>44</v>
      </c>
      <c r="R18" s="320">
        <v>639</v>
      </c>
      <c r="S18" s="320">
        <v>276</v>
      </c>
      <c r="T18" s="320">
        <v>59</v>
      </c>
      <c r="U18" s="320">
        <v>36</v>
      </c>
      <c r="V18" s="320">
        <v>58</v>
      </c>
      <c r="W18" s="320">
        <v>24</v>
      </c>
      <c r="X18" s="320">
        <v>17</v>
      </c>
      <c r="Y18" s="320">
        <v>93</v>
      </c>
      <c r="Z18" s="320">
        <v>29</v>
      </c>
      <c r="AC18" s="346" t="s">
        <v>135</v>
      </c>
      <c r="AD18" s="321">
        <v>28.799612778315584</v>
      </c>
      <c r="AE18" s="321">
        <v>69.215876089060984</v>
      </c>
      <c r="AF18" s="321">
        <v>170.13552758954501</v>
      </c>
      <c r="AG18" s="321">
        <v>37.028073572120043</v>
      </c>
      <c r="AH18" s="321">
        <v>49.370764762826717</v>
      </c>
      <c r="AI18" s="321">
        <v>24.927395934172313</v>
      </c>
      <c r="AJ18" s="321">
        <v>51.790900290416261</v>
      </c>
      <c r="AK18" s="322">
        <v>10.648596321393997</v>
      </c>
      <c r="AL18" s="322">
        <v>154.64666021297194</v>
      </c>
      <c r="AM18" s="322">
        <v>66.795740561471447</v>
      </c>
      <c r="AN18" s="322">
        <v>14.278799612778316</v>
      </c>
      <c r="AO18" s="322">
        <v>8.7124878993223636</v>
      </c>
      <c r="AP18" s="322">
        <v>14.036786060019361</v>
      </c>
      <c r="AQ18" s="322">
        <v>5.8083252662149079</v>
      </c>
      <c r="AR18" s="322">
        <v>4.1142303969022267</v>
      </c>
      <c r="AS18" s="322">
        <v>22.50726040658277</v>
      </c>
      <c r="AT18" s="322">
        <v>7.0183930300096806</v>
      </c>
      <c r="AW18" s="346" t="s">
        <v>135</v>
      </c>
      <c r="AX18" s="321">
        <v>81.39191978767326</v>
      </c>
      <c r="AY18" s="321">
        <v>190.57560393677304</v>
      </c>
      <c r="AZ18" s="322">
        <v>15.0564617314931</v>
      </c>
      <c r="BA18" s="322">
        <v>8.4646818447168712</v>
      </c>
    </row>
    <row r="19" spans="2:53" x14ac:dyDescent="0.2">
      <c r="B19" s="346" t="s">
        <v>137</v>
      </c>
      <c r="C19" s="347" t="s">
        <v>480</v>
      </c>
      <c r="D19" s="297" t="s">
        <v>1747</v>
      </c>
      <c r="E19" s="320">
        <v>4274</v>
      </c>
      <c r="F19" s="320">
        <v>3630</v>
      </c>
      <c r="G19" s="320">
        <v>3596</v>
      </c>
      <c r="H19" s="320">
        <v>3558</v>
      </c>
      <c r="I19" s="320">
        <v>1776</v>
      </c>
      <c r="J19" s="329">
        <v>83</v>
      </c>
      <c r="K19" s="320">
        <v>208</v>
      </c>
      <c r="L19" s="320">
        <v>627</v>
      </c>
      <c r="M19" s="320">
        <v>124</v>
      </c>
      <c r="N19" s="320">
        <v>223</v>
      </c>
      <c r="O19" s="320">
        <v>139</v>
      </c>
      <c r="P19" s="320">
        <v>124</v>
      </c>
      <c r="Q19" s="320">
        <v>40</v>
      </c>
      <c r="R19" s="320">
        <v>475</v>
      </c>
      <c r="S19" s="320">
        <v>300</v>
      </c>
      <c r="T19" s="320">
        <v>43</v>
      </c>
      <c r="U19" s="320">
        <v>9</v>
      </c>
      <c r="V19" s="320">
        <v>47</v>
      </c>
      <c r="W19" s="320">
        <v>14</v>
      </c>
      <c r="X19" s="320">
        <v>11</v>
      </c>
      <c r="Y19" s="320">
        <v>86</v>
      </c>
      <c r="Z19" s="320">
        <v>29</v>
      </c>
      <c r="AC19" s="346" t="s">
        <v>137</v>
      </c>
      <c r="AD19" s="321">
        <v>19.419747309312118</v>
      </c>
      <c r="AE19" s="321">
        <v>48.66635470285447</v>
      </c>
      <c r="AF19" s="321">
        <v>146.70098268600842</v>
      </c>
      <c r="AG19" s="321">
        <v>29.01263453439401</v>
      </c>
      <c r="AH19" s="321">
        <v>52.175947590079545</v>
      </c>
      <c r="AI19" s="321">
        <v>32.522227421619093</v>
      </c>
      <c r="AJ19" s="321">
        <v>29.01263453439401</v>
      </c>
      <c r="AK19" s="322">
        <v>9.3589143659335523</v>
      </c>
      <c r="AL19" s="322">
        <v>111.13710809546093</v>
      </c>
      <c r="AM19" s="322">
        <v>70.191857744501633</v>
      </c>
      <c r="AN19" s="322">
        <v>10.060832943378568</v>
      </c>
      <c r="AO19" s="322">
        <v>2.1057557323350493</v>
      </c>
      <c r="AP19" s="322">
        <v>10.996724379971923</v>
      </c>
      <c r="AQ19" s="322">
        <v>3.2756200280767431</v>
      </c>
      <c r="AR19" s="322">
        <v>2.5737014506317268</v>
      </c>
      <c r="AS19" s="322">
        <v>20.121665886757135</v>
      </c>
      <c r="AT19" s="322">
        <v>6.785212915301825</v>
      </c>
      <c r="AW19" s="346" t="s">
        <v>137</v>
      </c>
      <c r="AX19" s="321">
        <v>83.426028921023359</v>
      </c>
      <c r="AY19" s="321">
        <v>133.50196739741426</v>
      </c>
      <c r="AZ19" s="322">
        <v>7.8828828828828819</v>
      </c>
      <c r="BA19" s="322">
        <v>7.988980716253443</v>
      </c>
    </row>
    <row r="20" spans="2:53" x14ac:dyDescent="0.2">
      <c r="B20" s="346" t="s">
        <v>138</v>
      </c>
      <c r="C20" s="347" t="s">
        <v>480</v>
      </c>
      <c r="D20" s="297" t="s">
        <v>1747</v>
      </c>
      <c r="E20" s="320">
        <v>3353</v>
      </c>
      <c r="F20" s="320">
        <v>2730</v>
      </c>
      <c r="G20" s="320">
        <v>2697</v>
      </c>
      <c r="H20" s="320">
        <v>2663</v>
      </c>
      <c r="I20" s="320">
        <v>1190</v>
      </c>
      <c r="J20" s="329">
        <v>63</v>
      </c>
      <c r="K20" s="320">
        <v>231</v>
      </c>
      <c r="L20" s="320">
        <v>592</v>
      </c>
      <c r="M20" s="320">
        <v>94</v>
      </c>
      <c r="N20" s="320">
        <v>121</v>
      </c>
      <c r="O20" s="320">
        <v>85</v>
      </c>
      <c r="P20" s="320">
        <v>153</v>
      </c>
      <c r="Q20" s="320">
        <v>23</v>
      </c>
      <c r="R20" s="320">
        <v>221</v>
      </c>
      <c r="S20" s="320">
        <v>223</v>
      </c>
      <c r="T20" s="320">
        <v>27</v>
      </c>
      <c r="U20" s="320">
        <v>6</v>
      </c>
      <c r="V20" s="320">
        <v>28</v>
      </c>
      <c r="W20" s="320">
        <v>19</v>
      </c>
      <c r="X20" s="320">
        <v>6</v>
      </c>
      <c r="Y20" s="320">
        <v>71</v>
      </c>
      <c r="Z20" s="320">
        <v>27</v>
      </c>
      <c r="AC20" s="346" t="s">
        <v>138</v>
      </c>
      <c r="AD20" s="321">
        <v>18.789144050104383</v>
      </c>
      <c r="AE20" s="321">
        <v>68.893528183716086</v>
      </c>
      <c r="AF20" s="321">
        <v>176.5583059946317</v>
      </c>
      <c r="AG20" s="321">
        <v>28.034595884282734</v>
      </c>
      <c r="AH20" s="321">
        <v>36.08708619147032</v>
      </c>
      <c r="AI20" s="321">
        <v>25.350432448553534</v>
      </c>
      <c r="AJ20" s="321">
        <v>45.630778407396363</v>
      </c>
      <c r="AK20" s="322">
        <v>6.8595287801968388</v>
      </c>
      <c r="AL20" s="322">
        <v>65.911124366239193</v>
      </c>
      <c r="AM20" s="322">
        <v>66.507605129734571</v>
      </c>
      <c r="AN20" s="322">
        <v>8.0524903071875933</v>
      </c>
      <c r="AO20" s="322">
        <v>1.789442290486132</v>
      </c>
      <c r="AP20" s="322">
        <v>8.3507306889352808</v>
      </c>
      <c r="AQ20" s="322">
        <v>5.6665672532060842</v>
      </c>
      <c r="AR20" s="322">
        <v>1.789442290486132</v>
      </c>
      <c r="AS20" s="322">
        <v>21.175067104085894</v>
      </c>
      <c r="AT20" s="322">
        <v>8.0524903071875933</v>
      </c>
      <c r="AW20" s="346" t="s">
        <v>138</v>
      </c>
      <c r="AX20" s="321">
        <v>82.684464219503155</v>
      </c>
      <c r="AY20" s="321">
        <v>82.989110026286141</v>
      </c>
      <c r="AZ20" s="322">
        <v>15.966386554621847</v>
      </c>
      <c r="BA20" s="322">
        <v>9.8901098901098905</v>
      </c>
    </row>
    <row r="21" spans="2:53" x14ac:dyDescent="0.2">
      <c r="B21" s="346" t="s">
        <v>139</v>
      </c>
      <c r="C21" s="347" t="s">
        <v>480</v>
      </c>
      <c r="D21" s="297" t="s">
        <v>1747</v>
      </c>
      <c r="E21" s="320">
        <v>4978</v>
      </c>
      <c r="F21" s="320">
        <v>4031</v>
      </c>
      <c r="G21" s="320">
        <v>3973</v>
      </c>
      <c r="H21" s="320">
        <v>3923</v>
      </c>
      <c r="I21" s="320">
        <v>1965</v>
      </c>
      <c r="J21" s="329">
        <v>114</v>
      </c>
      <c r="K21" s="320">
        <v>324</v>
      </c>
      <c r="L21" s="320">
        <v>740</v>
      </c>
      <c r="M21" s="320">
        <v>154</v>
      </c>
      <c r="N21" s="320">
        <v>173</v>
      </c>
      <c r="O21" s="320">
        <v>144</v>
      </c>
      <c r="P21" s="320">
        <v>167</v>
      </c>
      <c r="Q21" s="320">
        <v>45</v>
      </c>
      <c r="R21" s="320">
        <v>318</v>
      </c>
      <c r="S21" s="320">
        <v>281</v>
      </c>
      <c r="T21" s="320">
        <v>38</v>
      </c>
      <c r="U21" s="323" t="s">
        <v>1775</v>
      </c>
      <c r="V21" s="320">
        <v>42</v>
      </c>
      <c r="W21" s="320">
        <v>8</v>
      </c>
      <c r="X21" s="320">
        <v>9</v>
      </c>
      <c r="Y21" s="320">
        <v>100</v>
      </c>
      <c r="Z21" s="320">
        <v>31</v>
      </c>
      <c r="AC21" s="346" t="s">
        <v>139</v>
      </c>
      <c r="AD21" s="321">
        <v>22.900763358778626</v>
      </c>
      <c r="AE21" s="321">
        <v>65.086380072318207</v>
      </c>
      <c r="AF21" s="321">
        <v>148.65407794294896</v>
      </c>
      <c r="AG21" s="321">
        <v>30.936118923262352</v>
      </c>
      <c r="AH21" s="321">
        <v>34.752912816392126</v>
      </c>
      <c r="AI21" s="321">
        <v>28.927280032141422</v>
      </c>
      <c r="AJ21" s="321">
        <v>33.547609481719569</v>
      </c>
      <c r="AK21" s="322">
        <v>9.0397750100441954</v>
      </c>
      <c r="AL21" s="322">
        <v>63.881076737645635</v>
      </c>
      <c r="AM21" s="322">
        <v>56.448372840498195</v>
      </c>
      <c r="AN21" s="322">
        <v>7.6335877862595414</v>
      </c>
      <c r="AO21" s="324" t="s">
        <v>1775</v>
      </c>
      <c r="AP21" s="322">
        <v>8.4371233427079151</v>
      </c>
      <c r="AQ21" s="322">
        <v>1.6070711128967456</v>
      </c>
      <c r="AR21" s="322">
        <v>1.8079550020088389</v>
      </c>
      <c r="AS21" s="322">
        <v>20.088388911209321</v>
      </c>
      <c r="AT21" s="322">
        <v>6.22740056247489</v>
      </c>
      <c r="AW21" s="346" t="s">
        <v>139</v>
      </c>
      <c r="AX21" s="321">
        <v>70.727410017618922</v>
      </c>
      <c r="AY21" s="321">
        <v>81.060412949273513</v>
      </c>
      <c r="AZ21" s="322">
        <v>4.0712468193384224</v>
      </c>
      <c r="BA21" s="322">
        <v>7.6903994046142392</v>
      </c>
    </row>
    <row r="22" spans="2:53" x14ac:dyDescent="0.2">
      <c r="B22" s="346" t="s">
        <v>140</v>
      </c>
      <c r="C22" s="347" t="s">
        <v>480</v>
      </c>
      <c r="D22" s="297" t="s">
        <v>1747</v>
      </c>
      <c r="E22" s="320">
        <v>2826</v>
      </c>
      <c r="F22" s="320">
        <v>2291</v>
      </c>
      <c r="G22" s="320">
        <v>2250</v>
      </c>
      <c r="H22" s="320">
        <v>2223</v>
      </c>
      <c r="I22" s="320">
        <v>999</v>
      </c>
      <c r="J22" s="329">
        <v>58</v>
      </c>
      <c r="K22" s="320">
        <v>221</v>
      </c>
      <c r="L22" s="320">
        <v>420</v>
      </c>
      <c r="M22" s="320">
        <v>66</v>
      </c>
      <c r="N22" s="320">
        <v>143</v>
      </c>
      <c r="O22" s="320">
        <v>88</v>
      </c>
      <c r="P22" s="320">
        <v>126</v>
      </c>
      <c r="Q22" s="320">
        <v>20</v>
      </c>
      <c r="R22" s="320">
        <v>357</v>
      </c>
      <c r="S22" s="320">
        <v>218</v>
      </c>
      <c r="T22" s="320">
        <v>27</v>
      </c>
      <c r="U22" s="320">
        <v>10</v>
      </c>
      <c r="V22" s="320">
        <v>43</v>
      </c>
      <c r="W22" s="320">
        <v>11</v>
      </c>
      <c r="X22" s="320">
        <v>6</v>
      </c>
      <c r="Y22" s="320">
        <v>56</v>
      </c>
      <c r="Z22" s="320">
        <v>29</v>
      </c>
      <c r="AC22" s="346" t="s">
        <v>140</v>
      </c>
      <c r="AD22" s="321">
        <v>20.523708421797593</v>
      </c>
      <c r="AE22" s="321">
        <v>78.202406227883941</v>
      </c>
      <c r="AF22" s="321">
        <v>148.61995753715499</v>
      </c>
      <c r="AG22" s="321">
        <v>23.354564755838638</v>
      </c>
      <c r="AH22" s="321">
        <v>50.601556970983722</v>
      </c>
      <c r="AI22" s="321">
        <v>31.139419674451521</v>
      </c>
      <c r="AJ22" s="321">
        <v>44.585987261146492</v>
      </c>
      <c r="AK22" s="322">
        <v>7.0771408351026182</v>
      </c>
      <c r="AL22" s="322">
        <v>126.32696390658174</v>
      </c>
      <c r="AM22" s="322">
        <v>77.140835102618539</v>
      </c>
      <c r="AN22" s="322">
        <v>9.5541401273885338</v>
      </c>
      <c r="AO22" s="322">
        <v>3.5385704175513091</v>
      </c>
      <c r="AP22" s="322">
        <v>15.21585279547063</v>
      </c>
      <c r="AQ22" s="322">
        <v>3.8924274593064401</v>
      </c>
      <c r="AR22" s="322">
        <v>2.1231422505307855</v>
      </c>
      <c r="AS22" s="322">
        <v>19.815994338287332</v>
      </c>
      <c r="AT22" s="322">
        <v>10.261854210898797</v>
      </c>
      <c r="AW22" s="346" t="s">
        <v>140</v>
      </c>
      <c r="AX22" s="321">
        <v>96.888888888888886</v>
      </c>
      <c r="AY22" s="321">
        <v>160.59379217273954</v>
      </c>
      <c r="AZ22" s="322">
        <v>11.011011011011011</v>
      </c>
      <c r="BA22" s="322">
        <v>12.658227848101266</v>
      </c>
    </row>
    <row r="23" spans="2:53" x14ac:dyDescent="0.2">
      <c r="B23" s="346" t="s">
        <v>141</v>
      </c>
      <c r="C23" s="347" t="s">
        <v>480</v>
      </c>
      <c r="D23" s="297" t="s">
        <v>1747</v>
      </c>
      <c r="E23" s="320">
        <v>7382</v>
      </c>
      <c r="F23" s="320">
        <v>5894</v>
      </c>
      <c r="G23" s="320">
        <v>5819</v>
      </c>
      <c r="H23" s="320">
        <v>5749</v>
      </c>
      <c r="I23" s="320">
        <v>2582</v>
      </c>
      <c r="J23" s="329">
        <v>153</v>
      </c>
      <c r="K23" s="320">
        <v>359</v>
      </c>
      <c r="L23" s="320">
        <v>979</v>
      </c>
      <c r="M23" s="320">
        <v>194</v>
      </c>
      <c r="N23" s="320">
        <v>277</v>
      </c>
      <c r="O23" s="320">
        <v>137</v>
      </c>
      <c r="P23" s="320">
        <v>172</v>
      </c>
      <c r="Q23" s="320">
        <v>64</v>
      </c>
      <c r="R23" s="320">
        <v>553</v>
      </c>
      <c r="S23" s="320">
        <v>440</v>
      </c>
      <c r="T23" s="320">
        <v>48</v>
      </c>
      <c r="U23" s="320">
        <v>13</v>
      </c>
      <c r="V23" s="320">
        <v>64</v>
      </c>
      <c r="W23" s="320">
        <v>56</v>
      </c>
      <c r="X23" s="320">
        <v>7</v>
      </c>
      <c r="Y23" s="320">
        <v>145</v>
      </c>
      <c r="Z23" s="320">
        <v>40</v>
      </c>
      <c r="AC23" s="346" t="s">
        <v>141</v>
      </c>
      <c r="AD23" s="321">
        <v>20.726090490382013</v>
      </c>
      <c r="AE23" s="321">
        <v>48.631807098347331</v>
      </c>
      <c r="AF23" s="321">
        <v>132.61988620969927</v>
      </c>
      <c r="AG23" s="321">
        <v>26.280140883229475</v>
      </c>
      <c r="AH23" s="321">
        <v>37.523706312652401</v>
      </c>
      <c r="AI23" s="321">
        <v>18.558656190734219</v>
      </c>
      <c r="AJ23" s="321">
        <v>23.299918721213761</v>
      </c>
      <c r="AK23" s="322">
        <v>8.669737198591168</v>
      </c>
      <c r="AL23" s="322">
        <v>74.911947981576816</v>
      </c>
      <c r="AM23" s="322">
        <v>59.604443240314275</v>
      </c>
      <c r="AN23" s="322">
        <v>6.502302898943376</v>
      </c>
      <c r="AO23" s="322">
        <v>1.7610403684638309</v>
      </c>
      <c r="AP23" s="322">
        <v>8.669737198591168</v>
      </c>
      <c r="AQ23" s="322">
        <v>7.5860200487672724</v>
      </c>
      <c r="AR23" s="322">
        <v>0.94825250609590905</v>
      </c>
      <c r="AS23" s="322">
        <v>19.642373340558112</v>
      </c>
      <c r="AT23" s="322">
        <v>5.4185857491194804</v>
      </c>
      <c r="AW23" s="346" t="s">
        <v>141</v>
      </c>
      <c r="AX23" s="321">
        <v>75.614366729678636</v>
      </c>
      <c r="AY23" s="321">
        <v>96.190641850756649</v>
      </c>
      <c r="AZ23" s="322">
        <v>21.68861347792409</v>
      </c>
      <c r="BA23" s="322">
        <v>6.7865626060400404</v>
      </c>
    </row>
    <row r="24" spans="2:53" x14ac:dyDescent="0.2">
      <c r="B24" s="346" t="s">
        <v>142</v>
      </c>
      <c r="C24" s="347" t="s">
        <v>480</v>
      </c>
      <c r="D24" s="297" t="s">
        <v>1747</v>
      </c>
      <c r="E24" s="320">
        <v>4020</v>
      </c>
      <c r="F24" s="320">
        <v>3343</v>
      </c>
      <c r="G24" s="320">
        <v>3305</v>
      </c>
      <c r="H24" s="320">
        <v>3260</v>
      </c>
      <c r="I24" s="320">
        <v>1503</v>
      </c>
      <c r="J24" s="329">
        <v>84</v>
      </c>
      <c r="K24" s="320">
        <v>289</v>
      </c>
      <c r="L24" s="320">
        <v>648</v>
      </c>
      <c r="M24" s="320">
        <v>119</v>
      </c>
      <c r="N24" s="320">
        <v>174</v>
      </c>
      <c r="O24" s="320">
        <v>124</v>
      </c>
      <c r="P24" s="320">
        <v>118</v>
      </c>
      <c r="Q24" s="320">
        <v>34</v>
      </c>
      <c r="R24" s="320">
        <v>408</v>
      </c>
      <c r="S24" s="320">
        <v>231</v>
      </c>
      <c r="T24" s="320">
        <v>53</v>
      </c>
      <c r="U24" s="320">
        <v>38</v>
      </c>
      <c r="V24" s="320">
        <v>44</v>
      </c>
      <c r="W24" s="320">
        <v>28</v>
      </c>
      <c r="X24" s="320">
        <v>17</v>
      </c>
      <c r="Y24" s="320">
        <v>65</v>
      </c>
      <c r="Z24" s="320">
        <v>27</v>
      </c>
      <c r="AC24" s="346" t="s">
        <v>142</v>
      </c>
      <c r="AD24" s="321">
        <v>20.895522388059703</v>
      </c>
      <c r="AE24" s="321">
        <v>71.890547263681583</v>
      </c>
      <c r="AF24" s="321">
        <v>161.19402985074626</v>
      </c>
      <c r="AG24" s="321">
        <v>29.601990049751244</v>
      </c>
      <c r="AH24" s="321">
        <v>43.28358208955224</v>
      </c>
      <c r="AI24" s="321">
        <v>30.845771144278608</v>
      </c>
      <c r="AJ24" s="321">
        <v>29.35323383084577</v>
      </c>
      <c r="AK24" s="322">
        <v>8.4577114427860689</v>
      </c>
      <c r="AL24" s="322">
        <v>101.49253731343283</v>
      </c>
      <c r="AM24" s="322">
        <v>57.462686567164177</v>
      </c>
      <c r="AN24" s="322">
        <v>13.184079601990049</v>
      </c>
      <c r="AO24" s="322">
        <v>9.4527363184079594</v>
      </c>
      <c r="AP24" s="322">
        <v>10.945273631840797</v>
      </c>
      <c r="AQ24" s="322">
        <v>6.9651741293532341</v>
      </c>
      <c r="AR24" s="322">
        <v>4.2288557213930345</v>
      </c>
      <c r="AS24" s="322">
        <v>16.169154228855721</v>
      </c>
      <c r="AT24" s="322">
        <v>6.7164179104477615</v>
      </c>
      <c r="AW24" s="346" t="s">
        <v>142</v>
      </c>
      <c r="AX24" s="321">
        <v>69.894099848714077</v>
      </c>
      <c r="AY24" s="321">
        <v>125.15337423312883</v>
      </c>
      <c r="AZ24" s="322">
        <v>18.629407850964736</v>
      </c>
      <c r="BA24" s="322">
        <v>8.0765779240203415</v>
      </c>
    </row>
    <row r="25" spans="2:53" x14ac:dyDescent="0.2">
      <c r="B25" s="346" t="s">
        <v>143</v>
      </c>
      <c r="C25" s="347" t="s">
        <v>480</v>
      </c>
      <c r="D25" s="297" t="s">
        <v>1747</v>
      </c>
      <c r="E25" s="320">
        <v>4968</v>
      </c>
      <c r="F25" s="320">
        <v>4077</v>
      </c>
      <c r="G25" s="320">
        <v>4025</v>
      </c>
      <c r="H25" s="320">
        <v>3971</v>
      </c>
      <c r="I25" s="320">
        <v>1664</v>
      </c>
      <c r="J25" s="329">
        <v>89</v>
      </c>
      <c r="K25" s="320">
        <v>305</v>
      </c>
      <c r="L25" s="320">
        <v>476</v>
      </c>
      <c r="M25" s="320">
        <v>123</v>
      </c>
      <c r="N25" s="320">
        <v>199</v>
      </c>
      <c r="O25" s="320">
        <v>167</v>
      </c>
      <c r="P25" s="320">
        <v>104</v>
      </c>
      <c r="Q25" s="320">
        <v>24</v>
      </c>
      <c r="R25" s="320">
        <v>435</v>
      </c>
      <c r="S25" s="320">
        <v>276</v>
      </c>
      <c r="T25" s="320">
        <v>46</v>
      </c>
      <c r="U25" s="320">
        <v>33</v>
      </c>
      <c r="V25" s="320">
        <v>79</v>
      </c>
      <c r="W25" s="320">
        <v>19</v>
      </c>
      <c r="X25" s="323" t="s">
        <v>1775</v>
      </c>
      <c r="Y25" s="320">
        <v>95</v>
      </c>
      <c r="Z25" s="320">
        <v>57</v>
      </c>
      <c r="AC25" s="346" t="s">
        <v>143</v>
      </c>
      <c r="AD25" s="321">
        <v>17.914653784219002</v>
      </c>
      <c r="AE25" s="321">
        <v>61.392914653784224</v>
      </c>
      <c r="AF25" s="321">
        <v>95.813204508856671</v>
      </c>
      <c r="AG25" s="321">
        <v>24.75845410628019</v>
      </c>
      <c r="AH25" s="321">
        <v>40.056360708534619</v>
      </c>
      <c r="AI25" s="321">
        <v>33.615136876006439</v>
      </c>
      <c r="AJ25" s="321">
        <v>20.933977455716587</v>
      </c>
      <c r="AK25" s="322">
        <v>4.8309178743961354</v>
      </c>
      <c r="AL25" s="322">
        <v>87.560386473429958</v>
      </c>
      <c r="AM25" s="322">
        <v>55.55555555555555</v>
      </c>
      <c r="AN25" s="322">
        <v>9.2592592592592595</v>
      </c>
      <c r="AO25" s="322">
        <v>6.6425120772946862</v>
      </c>
      <c r="AP25" s="322">
        <v>15.901771336553946</v>
      </c>
      <c r="AQ25" s="322">
        <v>3.8244766505636072</v>
      </c>
      <c r="AR25" s="324" t="s">
        <v>1775</v>
      </c>
      <c r="AS25" s="322">
        <v>19.122383252818036</v>
      </c>
      <c r="AT25" s="322">
        <v>11.473429951690822</v>
      </c>
      <c r="AW25" s="346" t="s">
        <v>143</v>
      </c>
      <c r="AX25" s="321">
        <v>68.571428571428569</v>
      </c>
      <c r="AY25" s="321">
        <v>109.5441954167716</v>
      </c>
      <c r="AZ25" s="322">
        <v>11.41826923076923</v>
      </c>
      <c r="BA25" s="322">
        <v>13.980868285504048</v>
      </c>
    </row>
    <row r="26" spans="2:53" x14ac:dyDescent="0.2">
      <c r="B26" s="346" t="s">
        <v>145</v>
      </c>
      <c r="C26" s="347" t="s">
        <v>480</v>
      </c>
      <c r="D26" s="297" t="s">
        <v>1747</v>
      </c>
      <c r="E26" s="320">
        <v>6598</v>
      </c>
      <c r="F26" s="320">
        <v>5487</v>
      </c>
      <c r="G26" s="320">
        <v>5414</v>
      </c>
      <c r="H26" s="320">
        <v>5349</v>
      </c>
      <c r="I26" s="320">
        <v>2963</v>
      </c>
      <c r="J26" s="329">
        <v>222</v>
      </c>
      <c r="K26" s="320">
        <v>447</v>
      </c>
      <c r="L26" s="320">
        <v>936</v>
      </c>
      <c r="M26" s="320">
        <v>246</v>
      </c>
      <c r="N26" s="320">
        <v>319</v>
      </c>
      <c r="O26" s="320">
        <v>122</v>
      </c>
      <c r="P26" s="320">
        <v>204</v>
      </c>
      <c r="Q26" s="320">
        <v>60</v>
      </c>
      <c r="R26" s="320">
        <v>695</v>
      </c>
      <c r="S26" s="320">
        <v>382</v>
      </c>
      <c r="T26" s="320">
        <v>69</v>
      </c>
      <c r="U26" s="320">
        <v>22</v>
      </c>
      <c r="V26" s="320">
        <v>46</v>
      </c>
      <c r="W26" s="320">
        <v>34</v>
      </c>
      <c r="X26" s="320">
        <v>19</v>
      </c>
      <c r="Y26" s="320">
        <v>189</v>
      </c>
      <c r="Z26" s="320">
        <v>44</v>
      </c>
      <c r="AC26" s="346" t="s">
        <v>145</v>
      </c>
      <c r="AD26" s="321">
        <v>33.646559563504091</v>
      </c>
      <c r="AE26" s="321">
        <v>67.747802364352836</v>
      </c>
      <c r="AF26" s="321">
        <v>141.86117005153076</v>
      </c>
      <c r="AG26" s="321">
        <v>37.28402546226129</v>
      </c>
      <c r="AH26" s="321">
        <v>48.347984237647772</v>
      </c>
      <c r="AI26" s="321">
        <v>18.490451652015761</v>
      </c>
      <c r="AJ26" s="321">
        <v>30.918460139436192</v>
      </c>
      <c r="AK26" s="322">
        <v>9.0936647468929976</v>
      </c>
      <c r="AL26" s="322">
        <v>105.3349499848439</v>
      </c>
      <c r="AM26" s="322">
        <v>57.896332221885423</v>
      </c>
      <c r="AN26" s="322">
        <v>10.457714458926949</v>
      </c>
      <c r="AO26" s="322">
        <v>3.3343437405274323</v>
      </c>
      <c r="AP26" s="322">
        <v>6.9718096392846318</v>
      </c>
      <c r="AQ26" s="322">
        <v>5.1530766899060323</v>
      </c>
      <c r="AR26" s="322">
        <v>2.8796605031827829</v>
      </c>
      <c r="AS26" s="322">
        <v>28.645043952712943</v>
      </c>
      <c r="AT26" s="322">
        <v>6.6686874810548646</v>
      </c>
      <c r="AW26" s="346" t="s">
        <v>145</v>
      </c>
      <c r="AX26" s="321">
        <v>70.557813077207243</v>
      </c>
      <c r="AY26" s="321">
        <v>129.93082819218546</v>
      </c>
      <c r="AZ26" s="322">
        <v>11.474856564292946</v>
      </c>
      <c r="BA26" s="322">
        <v>8.0189538910151263</v>
      </c>
    </row>
    <row r="27" spans="2:53" x14ac:dyDescent="0.2">
      <c r="B27" s="346" t="s">
        <v>146</v>
      </c>
      <c r="C27" s="347" t="s">
        <v>480</v>
      </c>
      <c r="D27" s="297" t="s">
        <v>1747</v>
      </c>
      <c r="E27" s="320">
        <v>1976</v>
      </c>
      <c r="F27" s="320">
        <v>1617</v>
      </c>
      <c r="G27" s="320">
        <v>1593</v>
      </c>
      <c r="H27" s="320">
        <v>1575</v>
      </c>
      <c r="I27" s="320">
        <v>838</v>
      </c>
      <c r="J27" s="329">
        <v>49</v>
      </c>
      <c r="K27" s="320">
        <v>141</v>
      </c>
      <c r="L27" s="320">
        <v>306</v>
      </c>
      <c r="M27" s="320">
        <v>72</v>
      </c>
      <c r="N27" s="320">
        <v>95</v>
      </c>
      <c r="O27" s="320">
        <v>39</v>
      </c>
      <c r="P27" s="320">
        <v>61</v>
      </c>
      <c r="Q27" s="320">
        <v>12</v>
      </c>
      <c r="R27" s="320">
        <v>329</v>
      </c>
      <c r="S27" s="320">
        <v>98</v>
      </c>
      <c r="T27" s="320">
        <v>13</v>
      </c>
      <c r="U27" s="323" t="s">
        <v>1775</v>
      </c>
      <c r="V27" s="320">
        <v>22</v>
      </c>
      <c r="W27" s="320">
        <v>10</v>
      </c>
      <c r="X27" s="323" t="s">
        <v>1775</v>
      </c>
      <c r="Y27" s="320">
        <v>41</v>
      </c>
      <c r="Z27" s="320">
        <v>13</v>
      </c>
      <c r="AC27" s="346" t="s">
        <v>146</v>
      </c>
      <c r="AD27" s="321">
        <v>24.79757085020243</v>
      </c>
      <c r="AE27" s="321">
        <v>71.356275303643713</v>
      </c>
      <c r="AF27" s="321">
        <v>154.85829959514169</v>
      </c>
      <c r="AG27" s="321">
        <v>36.43724696356275</v>
      </c>
      <c r="AH27" s="321">
        <v>48.07692307692308</v>
      </c>
      <c r="AI27" s="321">
        <v>19.736842105263158</v>
      </c>
      <c r="AJ27" s="321">
        <v>30.870445344129553</v>
      </c>
      <c r="AK27" s="322">
        <v>6.0728744939271255</v>
      </c>
      <c r="AL27" s="322">
        <v>166.49797570850203</v>
      </c>
      <c r="AM27" s="322">
        <v>49.595141700404859</v>
      </c>
      <c r="AN27" s="322">
        <v>6.5789473684210522</v>
      </c>
      <c r="AO27" s="324" t="s">
        <v>1775</v>
      </c>
      <c r="AP27" s="322">
        <v>11.133603238866396</v>
      </c>
      <c r="AQ27" s="322">
        <v>5.0607287449392713</v>
      </c>
      <c r="AR27" s="324" t="s">
        <v>1775</v>
      </c>
      <c r="AS27" s="322">
        <v>20.748987854251013</v>
      </c>
      <c r="AT27" s="322">
        <v>6.5789473684210522</v>
      </c>
      <c r="AW27" s="346" t="s">
        <v>146</v>
      </c>
      <c r="AX27" s="321">
        <v>61.519146264908976</v>
      </c>
      <c r="AY27" s="321">
        <v>208.88888888888891</v>
      </c>
      <c r="AZ27" s="322">
        <v>11.933174224343675</v>
      </c>
      <c r="BA27" s="322">
        <v>8.0395794681508956</v>
      </c>
    </row>
    <row r="28" spans="2:53" x14ac:dyDescent="0.2">
      <c r="B28" s="346" t="s">
        <v>148</v>
      </c>
      <c r="C28" s="347" t="s">
        <v>480</v>
      </c>
      <c r="D28" s="297" t="s">
        <v>1749</v>
      </c>
      <c r="E28" s="320">
        <v>2785</v>
      </c>
      <c r="F28" s="320">
        <v>2290</v>
      </c>
      <c r="G28" s="320">
        <v>2255</v>
      </c>
      <c r="H28" s="320">
        <v>2234</v>
      </c>
      <c r="I28" s="320">
        <v>1153</v>
      </c>
      <c r="J28" s="329">
        <v>73</v>
      </c>
      <c r="K28" s="320">
        <v>176</v>
      </c>
      <c r="L28" s="320">
        <v>639</v>
      </c>
      <c r="M28" s="320">
        <v>66</v>
      </c>
      <c r="N28" s="320">
        <v>138</v>
      </c>
      <c r="O28" s="320">
        <v>129</v>
      </c>
      <c r="P28" s="320">
        <v>85</v>
      </c>
      <c r="Q28" s="320">
        <v>56</v>
      </c>
      <c r="R28" s="320">
        <v>353</v>
      </c>
      <c r="S28" s="320">
        <v>275</v>
      </c>
      <c r="T28" s="320">
        <v>44</v>
      </c>
      <c r="U28" s="320">
        <v>20</v>
      </c>
      <c r="V28" s="320">
        <v>37</v>
      </c>
      <c r="W28" s="320">
        <v>28</v>
      </c>
      <c r="X28" s="320">
        <v>7</v>
      </c>
      <c r="Y28" s="320">
        <v>81</v>
      </c>
      <c r="Z28" s="320">
        <v>17</v>
      </c>
      <c r="AC28" s="346" t="s">
        <v>148</v>
      </c>
      <c r="AD28" s="321">
        <v>26.211849192100541</v>
      </c>
      <c r="AE28" s="321">
        <v>63.195691202872538</v>
      </c>
      <c r="AF28" s="321">
        <v>229.44344703770199</v>
      </c>
      <c r="AG28" s="321">
        <v>23.6983842010772</v>
      </c>
      <c r="AH28" s="321">
        <v>49.55116696588869</v>
      </c>
      <c r="AI28" s="321">
        <v>46.319569120287248</v>
      </c>
      <c r="AJ28" s="321">
        <v>30.520646319569121</v>
      </c>
      <c r="AK28" s="322">
        <v>20.107719928186714</v>
      </c>
      <c r="AL28" s="322">
        <v>126.7504488330341</v>
      </c>
      <c r="AM28" s="322">
        <v>98.74326750448833</v>
      </c>
      <c r="AN28" s="322">
        <v>15.798922800718135</v>
      </c>
      <c r="AO28" s="322">
        <v>7.1813285457809695</v>
      </c>
      <c r="AP28" s="322">
        <v>13.285457809694794</v>
      </c>
      <c r="AQ28" s="322">
        <v>10.053859964093357</v>
      </c>
      <c r="AR28" s="322">
        <v>2.5134649910233393</v>
      </c>
      <c r="AS28" s="322">
        <v>29.084380610412925</v>
      </c>
      <c r="AT28" s="322">
        <v>6.1041292639138236</v>
      </c>
      <c r="AW28" s="346" t="s">
        <v>148</v>
      </c>
      <c r="AX28" s="321">
        <v>121.95121951219512</v>
      </c>
      <c r="AY28" s="321">
        <v>158.01253357206804</v>
      </c>
      <c r="AZ28" s="322">
        <v>24.284475281873377</v>
      </c>
      <c r="BA28" s="322">
        <v>7.4235807860262009</v>
      </c>
    </row>
    <row r="29" spans="2:53" x14ac:dyDescent="0.2">
      <c r="B29" s="346" t="s">
        <v>149</v>
      </c>
      <c r="C29" s="347" t="s">
        <v>480</v>
      </c>
      <c r="D29" s="297" t="s">
        <v>1750</v>
      </c>
      <c r="E29" s="320">
        <v>3109</v>
      </c>
      <c r="F29" s="320">
        <v>2398</v>
      </c>
      <c r="G29" s="320">
        <v>2355</v>
      </c>
      <c r="H29" s="320">
        <v>2305</v>
      </c>
      <c r="I29" s="320">
        <v>918</v>
      </c>
      <c r="J29" s="329">
        <v>36</v>
      </c>
      <c r="K29" s="320">
        <v>172</v>
      </c>
      <c r="L29" s="320">
        <v>303</v>
      </c>
      <c r="M29" s="320">
        <v>25</v>
      </c>
      <c r="N29" s="320">
        <v>98</v>
      </c>
      <c r="O29" s="320">
        <v>70</v>
      </c>
      <c r="P29" s="320">
        <v>61</v>
      </c>
      <c r="Q29" s="320">
        <v>16</v>
      </c>
      <c r="R29" s="320">
        <v>86</v>
      </c>
      <c r="S29" s="320">
        <v>107</v>
      </c>
      <c r="T29" s="320">
        <v>26</v>
      </c>
      <c r="U29" s="320">
        <v>10</v>
      </c>
      <c r="V29" s="320">
        <v>47</v>
      </c>
      <c r="W29" s="323" t="s">
        <v>1775</v>
      </c>
      <c r="X29" s="323" t="s">
        <v>1775</v>
      </c>
      <c r="Y29" s="320">
        <v>86</v>
      </c>
      <c r="Z29" s="320">
        <v>22</v>
      </c>
      <c r="AC29" s="346" t="s">
        <v>149</v>
      </c>
      <c r="AD29" s="321">
        <v>11.579285944033453</v>
      </c>
      <c r="AE29" s="321">
        <v>55.323255065937595</v>
      </c>
      <c r="AF29" s="321">
        <v>97.458990028948207</v>
      </c>
      <c r="AG29" s="321">
        <v>8.0411707944676749</v>
      </c>
      <c r="AH29" s="321">
        <v>31.521389514313285</v>
      </c>
      <c r="AI29" s="321">
        <v>22.515278224509487</v>
      </c>
      <c r="AJ29" s="321">
        <v>19.620456738501126</v>
      </c>
      <c r="AK29" s="322">
        <v>5.1463493084593113</v>
      </c>
      <c r="AL29" s="322">
        <v>27.661627532968797</v>
      </c>
      <c r="AM29" s="322">
        <v>34.416211000321645</v>
      </c>
      <c r="AN29" s="322">
        <v>8.3628176262463807</v>
      </c>
      <c r="AO29" s="322">
        <v>3.2164683177870699</v>
      </c>
      <c r="AP29" s="322">
        <v>15.117401093599229</v>
      </c>
      <c r="AQ29" s="324" t="s">
        <v>1775</v>
      </c>
      <c r="AR29" s="324" t="s">
        <v>1775</v>
      </c>
      <c r="AS29" s="322">
        <v>27.661627532968797</v>
      </c>
      <c r="AT29" s="322">
        <v>7.076230299131554</v>
      </c>
      <c r="AW29" s="346" t="s">
        <v>149</v>
      </c>
      <c r="AX29" s="321">
        <v>45.43524416135881</v>
      </c>
      <c r="AY29" s="321">
        <v>37.310195227765725</v>
      </c>
      <c r="AZ29" s="324" t="s">
        <v>1775</v>
      </c>
      <c r="BA29" s="322">
        <v>9.1743119266055047</v>
      </c>
    </row>
    <row r="30" spans="2:53" x14ac:dyDescent="0.2">
      <c r="B30" s="346" t="s">
        <v>150</v>
      </c>
      <c r="C30" s="347" t="s">
        <v>480</v>
      </c>
      <c r="D30" s="297" t="s">
        <v>1749</v>
      </c>
      <c r="E30" s="320">
        <v>1200</v>
      </c>
      <c r="F30" s="320">
        <v>1018</v>
      </c>
      <c r="G30" s="320">
        <v>997</v>
      </c>
      <c r="H30" s="320">
        <v>984</v>
      </c>
      <c r="I30" s="320">
        <v>512</v>
      </c>
      <c r="J30" s="329">
        <v>32</v>
      </c>
      <c r="K30" s="320">
        <v>76</v>
      </c>
      <c r="L30" s="320">
        <v>141</v>
      </c>
      <c r="M30" s="320">
        <v>23</v>
      </c>
      <c r="N30" s="320">
        <v>51</v>
      </c>
      <c r="O30" s="320">
        <v>35</v>
      </c>
      <c r="P30" s="320">
        <v>25</v>
      </c>
      <c r="Q30" s="320">
        <v>5</v>
      </c>
      <c r="R30" s="320">
        <v>121</v>
      </c>
      <c r="S30" s="320">
        <v>69</v>
      </c>
      <c r="T30" s="320">
        <v>11</v>
      </c>
      <c r="U30" s="320">
        <v>7</v>
      </c>
      <c r="V30" s="320">
        <v>16</v>
      </c>
      <c r="W30" s="323" t="s">
        <v>1775</v>
      </c>
      <c r="X30" s="323" t="s">
        <v>1775</v>
      </c>
      <c r="Y30" s="320">
        <v>25</v>
      </c>
      <c r="Z30" s="320">
        <v>11</v>
      </c>
      <c r="AC30" s="346" t="s">
        <v>150</v>
      </c>
      <c r="AD30" s="321">
        <v>26.666666666666668</v>
      </c>
      <c r="AE30" s="321">
        <v>63.333333333333336</v>
      </c>
      <c r="AF30" s="321">
        <v>117.5</v>
      </c>
      <c r="AG30" s="321">
        <v>19.166666666666664</v>
      </c>
      <c r="AH30" s="321">
        <v>42.5</v>
      </c>
      <c r="AI30" s="321">
        <v>29.166666666666668</v>
      </c>
      <c r="AJ30" s="321">
        <v>20.833333333333332</v>
      </c>
      <c r="AK30" s="322">
        <v>4.166666666666667</v>
      </c>
      <c r="AL30" s="322">
        <v>100.83333333333333</v>
      </c>
      <c r="AM30" s="322">
        <v>57.5</v>
      </c>
      <c r="AN30" s="322">
        <v>9.1666666666666661</v>
      </c>
      <c r="AO30" s="322">
        <v>5.8333333333333339</v>
      </c>
      <c r="AP30" s="322">
        <v>13.333333333333334</v>
      </c>
      <c r="AQ30" s="324" t="s">
        <v>1775</v>
      </c>
      <c r="AR30" s="324" t="s">
        <v>1775</v>
      </c>
      <c r="AS30" s="322">
        <v>20.833333333333332</v>
      </c>
      <c r="AT30" s="322">
        <v>9.1666666666666661</v>
      </c>
      <c r="AW30" s="346" t="s">
        <v>150</v>
      </c>
      <c r="AX30" s="321">
        <v>69.207622868605824</v>
      </c>
      <c r="AY30" s="321">
        <v>122.96747967479675</v>
      </c>
      <c r="AZ30" s="324" t="s">
        <v>1775</v>
      </c>
      <c r="BA30" s="322">
        <v>10.805500982318271</v>
      </c>
    </row>
    <row r="31" spans="2:53" x14ac:dyDescent="0.2">
      <c r="B31" s="346" t="s">
        <v>151</v>
      </c>
      <c r="C31" s="347" t="s">
        <v>480</v>
      </c>
      <c r="D31" s="297" t="s">
        <v>1750</v>
      </c>
      <c r="E31" s="320">
        <v>5153</v>
      </c>
      <c r="F31" s="320">
        <v>4124</v>
      </c>
      <c r="G31" s="320">
        <v>4053</v>
      </c>
      <c r="H31" s="320">
        <v>3996</v>
      </c>
      <c r="I31" s="320">
        <v>1645</v>
      </c>
      <c r="J31" s="329">
        <v>62</v>
      </c>
      <c r="K31" s="320">
        <v>423</v>
      </c>
      <c r="L31" s="320">
        <v>699</v>
      </c>
      <c r="M31" s="320">
        <v>113</v>
      </c>
      <c r="N31" s="320">
        <v>169</v>
      </c>
      <c r="O31" s="320">
        <v>129</v>
      </c>
      <c r="P31" s="320">
        <v>161</v>
      </c>
      <c r="Q31" s="320">
        <v>43</v>
      </c>
      <c r="R31" s="320">
        <v>341</v>
      </c>
      <c r="S31" s="320">
        <v>184</v>
      </c>
      <c r="T31" s="320">
        <v>67</v>
      </c>
      <c r="U31" s="320">
        <v>28</v>
      </c>
      <c r="V31" s="320">
        <v>90</v>
      </c>
      <c r="W31" s="320">
        <v>33</v>
      </c>
      <c r="X31" s="320">
        <v>10</v>
      </c>
      <c r="Y31" s="320">
        <v>80</v>
      </c>
      <c r="Z31" s="320">
        <v>24</v>
      </c>
      <c r="AC31" s="346" t="s">
        <v>151</v>
      </c>
      <c r="AD31" s="321">
        <v>12.031826120706384</v>
      </c>
      <c r="AE31" s="321">
        <v>82.088104017077427</v>
      </c>
      <c r="AF31" s="321">
        <v>135.64913642538326</v>
      </c>
      <c r="AG31" s="321">
        <v>21.928973413545506</v>
      </c>
      <c r="AH31" s="321">
        <v>32.796429264506116</v>
      </c>
      <c r="AI31" s="321">
        <v>25.033960799534253</v>
      </c>
      <c r="AJ31" s="321">
        <v>31.243935571511742</v>
      </c>
      <c r="AK31" s="322">
        <v>8.3446535998447509</v>
      </c>
      <c r="AL31" s="322">
        <v>66.17504366388512</v>
      </c>
      <c r="AM31" s="322">
        <v>35.707354938870559</v>
      </c>
      <c r="AN31" s="322">
        <v>13.002134678827867</v>
      </c>
      <c r="AO31" s="322">
        <v>5.4337279254803033</v>
      </c>
      <c r="AP31" s="322">
        <v>17.465554046186689</v>
      </c>
      <c r="AQ31" s="322">
        <v>6.4040364836017858</v>
      </c>
      <c r="AR31" s="322">
        <v>1.9406171162429653</v>
      </c>
      <c r="AS31" s="322">
        <v>15.524936929943722</v>
      </c>
      <c r="AT31" s="322">
        <v>4.6574810789831167</v>
      </c>
      <c r="AW31" s="346" t="s">
        <v>151</v>
      </c>
      <c r="AX31" s="321">
        <v>45.398470268936592</v>
      </c>
      <c r="AY31" s="321">
        <v>85.335335335335344</v>
      </c>
      <c r="AZ31" s="322">
        <v>20.060790273556233</v>
      </c>
      <c r="BA31" s="322">
        <v>5.8195926285160038</v>
      </c>
    </row>
    <row r="32" spans="2:53" x14ac:dyDescent="0.2">
      <c r="B32" s="346" t="s">
        <v>152</v>
      </c>
      <c r="C32" s="347" t="s">
        <v>480</v>
      </c>
      <c r="D32" s="297" t="s">
        <v>1749</v>
      </c>
      <c r="E32" s="320">
        <v>5823</v>
      </c>
      <c r="F32" s="320">
        <v>4689</v>
      </c>
      <c r="G32" s="320">
        <v>4612</v>
      </c>
      <c r="H32" s="320">
        <v>4530</v>
      </c>
      <c r="I32" s="320">
        <v>1934</v>
      </c>
      <c r="J32" s="329">
        <v>100</v>
      </c>
      <c r="K32" s="320">
        <v>350</v>
      </c>
      <c r="L32" s="320">
        <v>650</v>
      </c>
      <c r="M32" s="320">
        <v>105</v>
      </c>
      <c r="N32" s="320">
        <v>225</v>
      </c>
      <c r="O32" s="320">
        <v>207</v>
      </c>
      <c r="P32" s="320">
        <v>81</v>
      </c>
      <c r="Q32" s="320">
        <v>25</v>
      </c>
      <c r="R32" s="320">
        <v>329</v>
      </c>
      <c r="S32" s="320">
        <v>354</v>
      </c>
      <c r="T32" s="320">
        <v>44</v>
      </c>
      <c r="U32" s="320">
        <v>10</v>
      </c>
      <c r="V32" s="320">
        <v>83</v>
      </c>
      <c r="W32" s="320">
        <v>7</v>
      </c>
      <c r="X32" s="320">
        <v>13</v>
      </c>
      <c r="Y32" s="320">
        <v>109</v>
      </c>
      <c r="Z32" s="320">
        <v>37</v>
      </c>
      <c r="AC32" s="346" t="s">
        <v>152</v>
      </c>
      <c r="AD32" s="321">
        <v>17.173278378842522</v>
      </c>
      <c r="AE32" s="321">
        <v>60.106474325948824</v>
      </c>
      <c r="AF32" s="321">
        <v>111.62630946247639</v>
      </c>
      <c r="AG32" s="321">
        <v>18.031942297784646</v>
      </c>
      <c r="AH32" s="321">
        <v>38.639876352395675</v>
      </c>
      <c r="AI32" s="321">
        <v>35.548686244204021</v>
      </c>
      <c r="AJ32" s="321">
        <v>13.910355486862443</v>
      </c>
      <c r="AK32" s="322">
        <v>4.2933195947106304</v>
      </c>
      <c r="AL32" s="322">
        <v>56.500085866391892</v>
      </c>
      <c r="AM32" s="322">
        <v>60.793405461102523</v>
      </c>
      <c r="AN32" s="322">
        <v>7.5562424866907092</v>
      </c>
      <c r="AO32" s="322">
        <v>1.717327837884252</v>
      </c>
      <c r="AP32" s="322">
        <v>14.253821054439292</v>
      </c>
      <c r="AQ32" s="322">
        <v>1.2021294865189764</v>
      </c>
      <c r="AR32" s="322">
        <v>2.2325261892495276</v>
      </c>
      <c r="AS32" s="322">
        <v>18.718873432938349</v>
      </c>
      <c r="AT32" s="322">
        <v>6.3541130001717328</v>
      </c>
      <c r="AW32" s="346" t="s">
        <v>152</v>
      </c>
      <c r="AX32" s="321">
        <v>76.756287944492627</v>
      </c>
      <c r="AY32" s="321">
        <v>72.62693156732891</v>
      </c>
      <c r="AZ32" s="322">
        <v>3.6194415718717683</v>
      </c>
      <c r="BA32" s="322">
        <v>7.8908082746854333</v>
      </c>
    </row>
    <row r="33" spans="2:53" x14ac:dyDescent="0.2">
      <c r="B33" s="346" t="s">
        <v>154</v>
      </c>
      <c r="C33" s="347" t="s">
        <v>480</v>
      </c>
      <c r="D33" s="297" t="s">
        <v>1749</v>
      </c>
      <c r="E33" s="320">
        <v>3399</v>
      </c>
      <c r="F33" s="320">
        <v>2614</v>
      </c>
      <c r="G33" s="320">
        <v>2575</v>
      </c>
      <c r="H33" s="320">
        <v>2527</v>
      </c>
      <c r="I33" s="320">
        <v>910</v>
      </c>
      <c r="J33" s="329">
        <v>52</v>
      </c>
      <c r="K33" s="320">
        <v>202</v>
      </c>
      <c r="L33" s="320">
        <v>362</v>
      </c>
      <c r="M33" s="320">
        <v>77</v>
      </c>
      <c r="N33" s="320">
        <v>107</v>
      </c>
      <c r="O33" s="320">
        <v>135</v>
      </c>
      <c r="P33" s="320">
        <v>101</v>
      </c>
      <c r="Q33" s="320">
        <v>15</v>
      </c>
      <c r="R33" s="320">
        <v>546</v>
      </c>
      <c r="S33" s="320">
        <v>176</v>
      </c>
      <c r="T33" s="320">
        <v>46</v>
      </c>
      <c r="U33" s="320">
        <v>11</v>
      </c>
      <c r="V33" s="320">
        <v>41</v>
      </c>
      <c r="W33" s="320">
        <v>8</v>
      </c>
      <c r="X33" s="320">
        <v>10</v>
      </c>
      <c r="Y33" s="320">
        <v>56</v>
      </c>
      <c r="Z33" s="320">
        <v>18</v>
      </c>
      <c r="AC33" s="346" t="s">
        <v>154</v>
      </c>
      <c r="AD33" s="321">
        <v>15.298617240364814</v>
      </c>
      <c r="AE33" s="321">
        <v>59.429243895263312</v>
      </c>
      <c r="AF33" s="321">
        <v>106.50191232715504</v>
      </c>
      <c r="AG33" s="321">
        <v>22.653721682847898</v>
      </c>
      <c r="AH33" s="321">
        <v>31.479847013827598</v>
      </c>
      <c r="AI33" s="321">
        <v>39.717563989408653</v>
      </c>
      <c r="AJ33" s="321">
        <v>29.714621947631656</v>
      </c>
      <c r="AK33" s="322">
        <v>4.4130626654898499</v>
      </c>
      <c r="AL33" s="322">
        <v>160.63548102383055</v>
      </c>
      <c r="AM33" s="322">
        <v>51.779935275080909</v>
      </c>
      <c r="AN33" s="322">
        <v>13.533392174168874</v>
      </c>
      <c r="AO33" s="322">
        <v>3.2362459546925568</v>
      </c>
      <c r="AP33" s="322">
        <v>12.062371285672258</v>
      </c>
      <c r="AQ33" s="322">
        <v>2.3536334215945862</v>
      </c>
      <c r="AR33" s="322">
        <v>2.9420417769932334</v>
      </c>
      <c r="AS33" s="322">
        <v>16.475433951162106</v>
      </c>
      <c r="AT33" s="322">
        <v>5.2956751985878201</v>
      </c>
      <c r="AW33" s="346" t="s">
        <v>154</v>
      </c>
      <c r="AX33" s="321">
        <v>68.349514563106794</v>
      </c>
      <c r="AY33" s="321">
        <v>216.06648199445982</v>
      </c>
      <c r="AZ33" s="322">
        <v>8.791208791208792</v>
      </c>
      <c r="BA33" s="322">
        <v>6.8859984697781176</v>
      </c>
    </row>
    <row r="34" spans="2:53" x14ac:dyDescent="0.2">
      <c r="B34" s="346" t="s">
        <v>155</v>
      </c>
      <c r="C34" s="347" t="s">
        <v>480</v>
      </c>
      <c r="D34" s="297" t="s">
        <v>1749</v>
      </c>
      <c r="E34" s="320">
        <v>9570</v>
      </c>
      <c r="F34" s="320">
        <v>7732</v>
      </c>
      <c r="G34" s="320">
        <v>7595</v>
      </c>
      <c r="H34" s="320">
        <v>7482</v>
      </c>
      <c r="I34" s="320">
        <v>3345</v>
      </c>
      <c r="J34" s="329">
        <v>184</v>
      </c>
      <c r="K34" s="320">
        <v>655</v>
      </c>
      <c r="L34" s="320">
        <v>1086</v>
      </c>
      <c r="M34" s="320">
        <v>240</v>
      </c>
      <c r="N34" s="320">
        <v>361</v>
      </c>
      <c r="O34" s="320">
        <v>280</v>
      </c>
      <c r="P34" s="320">
        <v>298</v>
      </c>
      <c r="Q34" s="320">
        <v>65</v>
      </c>
      <c r="R34" s="320">
        <v>1135</v>
      </c>
      <c r="S34" s="320">
        <v>462</v>
      </c>
      <c r="T34" s="320">
        <v>82</v>
      </c>
      <c r="U34" s="320">
        <v>28</v>
      </c>
      <c r="V34" s="320">
        <v>105</v>
      </c>
      <c r="W34" s="320">
        <v>16</v>
      </c>
      <c r="X34" s="320">
        <v>8</v>
      </c>
      <c r="Y34" s="320">
        <v>183</v>
      </c>
      <c r="Z34" s="320">
        <v>50</v>
      </c>
      <c r="AC34" s="346" t="s">
        <v>155</v>
      </c>
      <c r="AD34" s="321">
        <v>19.226750261233018</v>
      </c>
      <c r="AE34" s="321">
        <v>68.443051201671892</v>
      </c>
      <c r="AF34" s="321">
        <v>113.47962382445141</v>
      </c>
      <c r="AG34" s="321">
        <v>25.078369905956112</v>
      </c>
      <c r="AH34" s="321">
        <v>37.722048066875651</v>
      </c>
      <c r="AI34" s="321">
        <v>29.258098223615466</v>
      </c>
      <c r="AJ34" s="321">
        <v>31.138975966562175</v>
      </c>
      <c r="AK34" s="322">
        <v>6.7920585161964464</v>
      </c>
      <c r="AL34" s="322">
        <v>118.59979101358411</v>
      </c>
      <c r="AM34" s="322">
        <v>48.275862068965516</v>
      </c>
      <c r="AN34" s="322">
        <v>8.5684430512016725</v>
      </c>
      <c r="AO34" s="322">
        <v>2.9258098223615465</v>
      </c>
      <c r="AP34" s="322">
        <v>10.9717868338558</v>
      </c>
      <c r="AQ34" s="322">
        <v>1.671891327063741</v>
      </c>
      <c r="AR34" s="322">
        <v>0.8359456635318705</v>
      </c>
      <c r="AS34" s="322">
        <v>19.122257053291534</v>
      </c>
      <c r="AT34" s="322">
        <v>5.2246603970741905</v>
      </c>
      <c r="AW34" s="346" t="s">
        <v>155</v>
      </c>
      <c r="AX34" s="321">
        <v>60.829493087557609</v>
      </c>
      <c r="AY34" s="321">
        <v>151.69740711039827</v>
      </c>
      <c r="AZ34" s="322">
        <v>4.7832585949177879</v>
      </c>
      <c r="BA34" s="322">
        <v>6.4666321779617171</v>
      </c>
    </row>
    <row r="35" spans="2:53" x14ac:dyDescent="0.2">
      <c r="B35" s="346" t="s">
        <v>156</v>
      </c>
      <c r="C35" s="347" t="s">
        <v>480</v>
      </c>
      <c r="D35" s="297" t="s">
        <v>1749</v>
      </c>
      <c r="E35" s="320">
        <v>1305</v>
      </c>
      <c r="F35" s="320">
        <v>1102</v>
      </c>
      <c r="G35" s="320">
        <v>1087</v>
      </c>
      <c r="H35" s="320">
        <v>1071</v>
      </c>
      <c r="I35" s="320">
        <v>557</v>
      </c>
      <c r="J35" s="329">
        <v>34</v>
      </c>
      <c r="K35" s="320">
        <v>94</v>
      </c>
      <c r="L35" s="320">
        <v>219</v>
      </c>
      <c r="M35" s="320">
        <v>39</v>
      </c>
      <c r="N35" s="320">
        <v>72</v>
      </c>
      <c r="O35" s="320">
        <v>63</v>
      </c>
      <c r="P35" s="320">
        <v>27</v>
      </c>
      <c r="Q35" s="320">
        <v>9</v>
      </c>
      <c r="R35" s="320">
        <v>200</v>
      </c>
      <c r="S35" s="320">
        <v>109</v>
      </c>
      <c r="T35" s="320">
        <v>22</v>
      </c>
      <c r="U35" s="323" t="s">
        <v>1775</v>
      </c>
      <c r="V35" s="320">
        <v>16</v>
      </c>
      <c r="W35" s="320">
        <v>6</v>
      </c>
      <c r="X35" s="323" t="s">
        <v>1775</v>
      </c>
      <c r="Y35" s="320">
        <v>38</v>
      </c>
      <c r="Z35" s="320">
        <v>9</v>
      </c>
      <c r="AC35" s="346" t="s">
        <v>156</v>
      </c>
      <c r="AD35" s="321">
        <v>26.053639846743295</v>
      </c>
      <c r="AE35" s="321">
        <v>72.030651340996158</v>
      </c>
      <c r="AF35" s="321">
        <v>167.81609195402299</v>
      </c>
      <c r="AG35" s="321">
        <v>29.885057471264368</v>
      </c>
      <c r="AH35" s="321">
        <v>55.172413793103445</v>
      </c>
      <c r="AI35" s="321">
        <v>48.275862068965516</v>
      </c>
      <c r="AJ35" s="321">
        <v>20.689655172413794</v>
      </c>
      <c r="AK35" s="322">
        <v>6.8965517241379306</v>
      </c>
      <c r="AL35" s="322">
        <v>153.2567049808429</v>
      </c>
      <c r="AM35" s="322">
        <v>83.524904214559385</v>
      </c>
      <c r="AN35" s="322">
        <v>16.85823754789272</v>
      </c>
      <c r="AO35" s="324" t="s">
        <v>1775</v>
      </c>
      <c r="AP35" s="322">
        <v>12.260536398467433</v>
      </c>
      <c r="AQ35" s="322">
        <v>4.5977011494252871</v>
      </c>
      <c r="AR35" s="324" t="s">
        <v>1775</v>
      </c>
      <c r="AS35" s="322">
        <v>29.118773946360154</v>
      </c>
      <c r="AT35" s="322">
        <v>6.8965517241379306</v>
      </c>
      <c r="AW35" s="346" t="s">
        <v>156</v>
      </c>
      <c r="AX35" s="321">
        <v>100.27598896044158</v>
      </c>
      <c r="AY35" s="321">
        <v>186.74136321195144</v>
      </c>
      <c r="AZ35" s="322">
        <v>10.771992818671455</v>
      </c>
      <c r="BA35" s="322">
        <v>8.1669691470054442</v>
      </c>
    </row>
    <row r="36" spans="2:53" x14ac:dyDescent="0.2">
      <c r="B36" s="346" t="s">
        <v>157</v>
      </c>
      <c r="C36" s="347" t="s">
        <v>480</v>
      </c>
      <c r="D36" s="297" t="s">
        <v>1750</v>
      </c>
      <c r="E36" s="320">
        <v>3076</v>
      </c>
      <c r="F36" s="320">
        <v>2468</v>
      </c>
      <c r="G36" s="320">
        <v>2428</v>
      </c>
      <c r="H36" s="320">
        <v>2384</v>
      </c>
      <c r="I36" s="320">
        <v>1026</v>
      </c>
      <c r="J36" s="329">
        <v>53</v>
      </c>
      <c r="K36" s="320">
        <v>230</v>
      </c>
      <c r="L36" s="320">
        <v>384</v>
      </c>
      <c r="M36" s="320">
        <v>72</v>
      </c>
      <c r="N36" s="320">
        <v>127</v>
      </c>
      <c r="O36" s="320">
        <v>115</v>
      </c>
      <c r="P36" s="320">
        <v>69</v>
      </c>
      <c r="Q36" s="320">
        <v>21</v>
      </c>
      <c r="R36" s="320">
        <v>252</v>
      </c>
      <c r="S36" s="320">
        <v>146</v>
      </c>
      <c r="T36" s="320">
        <v>31</v>
      </c>
      <c r="U36" s="320">
        <v>17</v>
      </c>
      <c r="V36" s="320">
        <v>47</v>
      </c>
      <c r="W36" s="320">
        <v>12</v>
      </c>
      <c r="X36" s="320">
        <v>23</v>
      </c>
      <c r="Y36" s="320">
        <v>68</v>
      </c>
      <c r="Z36" s="320">
        <v>25</v>
      </c>
      <c r="AC36" s="346" t="s">
        <v>157</v>
      </c>
      <c r="AD36" s="321">
        <v>17.230169050715212</v>
      </c>
      <c r="AE36" s="321">
        <v>74.772431729518857</v>
      </c>
      <c r="AF36" s="321">
        <v>124.83745123537061</v>
      </c>
      <c r="AG36" s="321">
        <v>23.407022106631992</v>
      </c>
      <c r="AH36" s="321">
        <v>41.287386215864757</v>
      </c>
      <c r="AI36" s="321">
        <v>37.386215864759428</v>
      </c>
      <c r="AJ36" s="321">
        <v>22.431729518855658</v>
      </c>
      <c r="AK36" s="322">
        <v>6.8270481144343309</v>
      </c>
      <c r="AL36" s="322">
        <v>81.92457737321196</v>
      </c>
      <c r="AM36" s="322">
        <v>47.46423927178153</v>
      </c>
      <c r="AN36" s="322">
        <v>10.078023407022107</v>
      </c>
      <c r="AO36" s="322">
        <v>5.5266579973992194</v>
      </c>
      <c r="AP36" s="322">
        <v>15.279583875162549</v>
      </c>
      <c r="AQ36" s="322">
        <v>3.9011703511053315</v>
      </c>
      <c r="AR36" s="322">
        <v>7.4772431729518853</v>
      </c>
      <c r="AS36" s="322">
        <v>22.106631989596877</v>
      </c>
      <c r="AT36" s="322">
        <v>8.1274382314694407</v>
      </c>
      <c r="AW36" s="346" t="s">
        <v>157</v>
      </c>
      <c r="AX36" s="321">
        <v>60.131795716639211</v>
      </c>
      <c r="AY36" s="321">
        <v>105.70469798657719</v>
      </c>
      <c r="AZ36" s="322">
        <v>11.695906432748536</v>
      </c>
      <c r="BA36" s="322">
        <v>10.12965964343598</v>
      </c>
    </row>
    <row r="37" spans="2:53" x14ac:dyDescent="0.2">
      <c r="B37" s="346" t="s">
        <v>158</v>
      </c>
      <c r="C37" s="347" t="s">
        <v>480</v>
      </c>
      <c r="D37" s="297" t="s">
        <v>1750</v>
      </c>
      <c r="E37" s="320">
        <v>4254</v>
      </c>
      <c r="F37" s="320">
        <v>3491</v>
      </c>
      <c r="G37" s="320">
        <v>3441</v>
      </c>
      <c r="H37" s="320">
        <v>3398</v>
      </c>
      <c r="I37" s="320">
        <v>1554</v>
      </c>
      <c r="J37" s="329">
        <v>118</v>
      </c>
      <c r="K37" s="320">
        <v>252</v>
      </c>
      <c r="L37" s="320">
        <v>656</v>
      </c>
      <c r="M37" s="320">
        <v>129</v>
      </c>
      <c r="N37" s="320">
        <v>163</v>
      </c>
      <c r="O37" s="320">
        <v>144</v>
      </c>
      <c r="P37" s="320">
        <v>116</v>
      </c>
      <c r="Q37" s="320">
        <v>23</v>
      </c>
      <c r="R37" s="320">
        <v>388</v>
      </c>
      <c r="S37" s="320">
        <v>280</v>
      </c>
      <c r="T37" s="320">
        <v>40</v>
      </c>
      <c r="U37" s="320">
        <v>19</v>
      </c>
      <c r="V37" s="320">
        <v>38</v>
      </c>
      <c r="W37" s="320">
        <v>8</v>
      </c>
      <c r="X37" s="320">
        <v>17</v>
      </c>
      <c r="Y37" s="320">
        <v>88</v>
      </c>
      <c r="Z37" s="320">
        <v>25</v>
      </c>
      <c r="AC37" s="346" t="s">
        <v>158</v>
      </c>
      <c r="AD37" s="321">
        <v>27.738598965679358</v>
      </c>
      <c r="AE37" s="321">
        <v>59.238363892806767</v>
      </c>
      <c r="AF37" s="321">
        <v>154.20780441937001</v>
      </c>
      <c r="AG37" s="321">
        <v>30.324400564174894</v>
      </c>
      <c r="AH37" s="321">
        <v>38.316878232252002</v>
      </c>
      <c r="AI37" s="321">
        <v>33.850493653032444</v>
      </c>
      <c r="AJ37" s="321">
        <v>27.268453220498355</v>
      </c>
      <c r="AK37" s="322">
        <v>5.4066760695815708</v>
      </c>
      <c r="AL37" s="322">
        <v>91.20827456511519</v>
      </c>
      <c r="AM37" s="322">
        <v>65.820404325340846</v>
      </c>
      <c r="AN37" s="322">
        <v>9.4029149036201218</v>
      </c>
      <c r="AO37" s="322">
        <v>4.4663845792195582</v>
      </c>
      <c r="AP37" s="322">
        <v>8.9327691584391165</v>
      </c>
      <c r="AQ37" s="322">
        <v>1.8805829807240244</v>
      </c>
      <c r="AR37" s="322">
        <v>3.996238834038552</v>
      </c>
      <c r="AS37" s="322">
        <v>20.686412787964269</v>
      </c>
      <c r="AT37" s="322">
        <v>5.876821814762577</v>
      </c>
      <c r="AW37" s="346" t="s">
        <v>158</v>
      </c>
      <c r="AX37" s="321">
        <v>81.371694274920088</v>
      </c>
      <c r="AY37" s="321">
        <v>114.18481459682165</v>
      </c>
      <c r="AZ37" s="322">
        <v>5.1480051480051481</v>
      </c>
      <c r="BA37" s="322">
        <v>7.1612718418791177</v>
      </c>
    </row>
    <row r="38" spans="2:53" x14ac:dyDescent="0.2">
      <c r="B38" s="346" t="s">
        <v>159</v>
      </c>
      <c r="C38" s="347" t="s">
        <v>480</v>
      </c>
      <c r="D38" s="297" t="s">
        <v>1749</v>
      </c>
      <c r="E38" s="320">
        <v>7025</v>
      </c>
      <c r="F38" s="320">
        <v>5749</v>
      </c>
      <c r="G38" s="320">
        <v>5707</v>
      </c>
      <c r="H38" s="320">
        <v>5638</v>
      </c>
      <c r="I38" s="320">
        <v>2483</v>
      </c>
      <c r="J38" s="329">
        <v>143</v>
      </c>
      <c r="K38" s="320">
        <v>459</v>
      </c>
      <c r="L38" s="320">
        <v>1125</v>
      </c>
      <c r="M38" s="320">
        <v>192</v>
      </c>
      <c r="N38" s="320">
        <v>258</v>
      </c>
      <c r="O38" s="320">
        <v>199</v>
      </c>
      <c r="P38" s="320">
        <v>378</v>
      </c>
      <c r="Q38" s="320">
        <v>42</v>
      </c>
      <c r="R38" s="320">
        <v>1331</v>
      </c>
      <c r="S38" s="320">
        <v>434</v>
      </c>
      <c r="T38" s="320">
        <v>68</v>
      </c>
      <c r="U38" s="320">
        <v>20</v>
      </c>
      <c r="V38" s="320">
        <v>53</v>
      </c>
      <c r="W38" s="320">
        <v>7</v>
      </c>
      <c r="X38" s="320">
        <v>6</v>
      </c>
      <c r="Y38" s="320">
        <v>138</v>
      </c>
      <c r="Z38" s="320">
        <v>47</v>
      </c>
      <c r="AC38" s="346" t="s">
        <v>159</v>
      </c>
      <c r="AD38" s="321">
        <v>20.355871886120998</v>
      </c>
      <c r="AE38" s="321">
        <v>65.338078291814938</v>
      </c>
      <c r="AF38" s="321">
        <v>160.14234875444842</v>
      </c>
      <c r="AG38" s="321">
        <v>27.330960854092528</v>
      </c>
      <c r="AH38" s="321">
        <v>36.725978647686837</v>
      </c>
      <c r="AI38" s="321">
        <v>28.327402135231317</v>
      </c>
      <c r="AJ38" s="321">
        <v>53.807829181494661</v>
      </c>
      <c r="AK38" s="322">
        <v>5.9786476868327405</v>
      </c>
      <c r="AL38" s="322">
        <v>189.46619217081852</v>
      </c>
      <c r="AM38" s="322">
        <v>61.779359430604984</v>
      </c>
      <c r="AN38" s="322">
        <v>9.679715302491104</v>
      </c>
      <c r="AO38" s="322">
        <v>2.8469750889679717</v>
      </c>
      <c r="AP38" s="322">
        <v>7.5444839857651242</v>
      </c>
      <c r="AQ38" s="322">
        <v>0.99644128113879005</v>
      </c>
      <c r="AR38" s="322">
        <v>0.85409252669039148</v>
      </c>
      <c r="AS38" s="322">
        <v>19.644128113879002</v>
      </c>
      <c r="AT38" s="322">
        <v>6.6903914590747338</v>
      </c>
      <c r="AW38" s="346" t="s">
        <v>159</v>
      </c>
      <c r="AX38" s="321">
        <v>76.046959873839157</v>
      </c>
      <c r="AY38" s="321">
        <v>236.07662291592763</v>
      </c>
      <c r="AZ38" s="322">
        <v>2.8191703584373742</v>
      </c>
      <c r="BA38" s="322">
        <v>8.1753348408418844</v>
      </c>
    </row>
    <row r="39" spans="2:53" x14ac:dyDescent="0.2">
      <c r="B39" s="346" t="s">
        <v>160</v>
      </c>
      <c r="C39" s="347" t="s">
        <v>480</v>
      </c>
      <c r="D39" s="297" t="s">
        <v>1749</v>
      </c>
      <c r="E39" s="320">
        <v>2552</v>
      </c>
      <c r="F39" s="320">
        <v>2098</v>
      </c>
      <c r="G39" s="320">
        <v>2074</v>
      </c>
      <c r="H39" s="320">
        <v>2040</v>
      </c>
      <c r="I39" s="320">
        <v>967</v>
      </c>
      <c r="J39" s="329">
        <v>59</v>
      </c>
      <c r="K39" s="320">
        <v>185</v>
      </c>
      <c r="L39" s="320">
        <v>380</v>
      </c>
      <c r="M39" s="320">
        <v>67</v>
      </c>
      <c r="N39" s="320">
        <v>129</v>
      </c>
      <c r="O39" s="320">
        <v>129</v>
      </c>
      <c r="P39" s="320">
        <v>93</v>
      </c>
      <c r="Q39" s="320">
        <v>24</v>
      </c>
      <c r="R39" s="320">
        <v>406</v>
      </c>
      <c r="S39" s="320">
        <v>173</v>
      </c>
      <c r="T39" s="320">
        <v>38</v>
      </c>
      <c r="U39" s="320">
        <v>8</v>
      </c>
      <c r="V39" s="320">
        <v>33</v>
      </c>
      <c r="W39" s="320">
        <v>18</v>
      </c>
      <c r="X39" s="320">
        <v>7</v>
      </c>
      <c r="Y39" s="320">
        <v>77</v>
      </c>
      <c r="Z39" s="320">
        <v>23</v>
      </c>
      <c r="AC39" s="346" t="s">
        <v>160</v>
      </c>
      <c r="AD39" s="321">
        <v>23.119122257053291</v>
      </c>
      <c r="AE39" s="321">
        <v>72.492163009404393</v>
      </c>
      <c r="AF39" s="321">
        <v>148.90282131661442</v>
      </c>
      <c r="AG39" s="321">
        <v>26.253918495297807</v>
      </c>
      <c r="AH39" s="321">
        <v>50.548589341692789</v>
      </c>
      <c r="AI39" s="321">
        <v>50.548589341692789</v>
      </c>
      <c r="AJ39" s="321">
        <v>36.442006269592483</v>
      </c>
      <c r="AK39" s="322">
        <v>9.4043887147335425</v>
      </c>
      <c r="AL39" s="322">
        <v>159.09090909090909</v>
      </c>
      <c r="AM39" s="322">
        <v>67.789968652037629</v>
      </c>
      <c r="AN39" s="322">
        <v>14.890282131661442</v>
      </c>
      <c r="AO39" s="322">
        <v>3.134796238244514</v>
      </c>
      <c r="AP39" s="322">
        <v>12.931034482758621</v>
      </c>
      <c r="AQ39" s="322">
        <v>7.0532915360501569</v>
      </c>
      <c r="AR39" s="322">
        <v>2.7429467084639501</v>
      </c>
      <c r="AS39" s="322">
        <v>30.172413793103448</v>
      </c>
      <c r="AT39" s="322">
        <v>9.0125391849529777</v>
      </c>
      <c r="AW39" s="346" t="s">
        <v>160</v>
      </c>
      <c r="AX39" s="321">
        <v>83.413693346190939</v>
      </c>
      <c r="AY39" s="321">
        <v>199.01960784313724</v>
      </c>
      <c r="AZ39" s="322">
        <v>18.614270941054809</v>
      </c>
      <c r="BA39" s="322">
        <v>10.962821734985701</v>
      </c>
    </row>
    <row r="40" spans="2:53" x14ac:dyDescent="0.2">
      <c r="B40" s="346" t="s">
        <v>161</v>
      </c>
      <c r="C40" s="347" t="s">
        <v>480</v>
      </c>
      <c r="D40" s="297" t="s">
        <v>1749</v>
      </c>
      <c r="E40" s="320">
        <v>3021</v>
      </c>
      <c r="F40" s="320">
        <v>2301</v>
      </c>
      <c r="G40" s="320">
        <v>2263</v>
      </c>
      <c r="H40" s="320">
        <v>2228</v>
      </c>
      <c r="I40" s="320">
        <v>810</v>
      </c>
      <c r="J40" s="329">
        <v>41</v>
      </c>
      <c r="K40" s="320">
        <v>176</v>
      </c>
      <c r="L40" s="320">
        <v>369</v>
      </c>
      <c r="M40" s="320">
        <v>35</v>
      </c>
      <c r="N40" s="320">
        <v>84</v>
      </c>
      <c r="O40" s="320">
        <v>114</v>
      </c>
      <c r="P40" s="320">
        <v>68</v>
      </c>
      <c r="Q40" s="320">
        <v>9</v>
      </c>
      <c r="R40" s="320">
        <v>120</v>
      </c>
      <c r="S40" s="320">
        <v>111</v>
      </c>
      <c r="T40" s="320">
        <v>16</v>
      </c>
      <c r="U40" s="320">
        <v>9</v>
      </c>
      <c r="V40" s="320">
        <v>33</v>
      </c>
      <c r="W40" s="320">
        <v>7</v>
      </c>
      <c r="X40" s="320">
        <v>6</v>
      </c>
      <c r="Y40" s="320">
        <v>43</v>
      </c>
      <c r="Z40" s="320">
        <v>12</v>
      </c>
      <c r="AC40" s="346" t="s">
        <v>161</v>
      </c>
      <c r="AD40" s="321">
        <v>13.571665011585567</v>
      </c>
      <c r="AE40" s="321">
        <v>58.258854683879505</v>
      </c>
      <c r="AF40" s="321">
        <v>122.14498510427011</v>
      </c>
      <c r="AG40" s="321">
        <v>11.585567692816948</v>
      </c>
      <c r="AH40" s="321">
        <v>27.805362462760673</v>
      </c>
      <c r="AI40" s="321">
        <v>37.735849056603769</v>
      </c>
      <c r="AJ40" s="321">
        <v>22.509102946044358</v>
      </c>
      <c r="AK40" s="322">
        <v>2.9791459781529297</v>
      </c>
      <c r="AL40" s="322">
        <v>39.721946375372397</v>
      </c>
      <c r="AM40" s="322">
        <v>36.742800397219462</v>
      </c>
      <c r="AN40" s="322">
        <v>5.2962595167163196</v>
      </c>
      <c r="AO40" s="322">
        <v>2.9791459781529297</v>
      </c>
      <c r="AP40" s="322">
        <v>10.923535253227408</v>
      </c>
      <c r="AQ40" s="322">
        <v>2.3171135385633894</v>
      </c>
      <c r="AR40" s="322">
        <v>1.9860973187686195</v>
      </c>
      <c r="AS40" s="322">
        <v>14.233697451175107</v>
      </c>
      <c r="AT40" s="322">
        <v>3.972194637537239</v>
      </c>
      <c r="AW40" s="346" t="s">
        <v>161</v>
      </c>
      <c r="AX40" s="321">
        <v>49.049933716305787</v>
      </c>
      <c r="AY40" s="321">
        <v>53.85996409335727</v>
      </c>
      <c r="AZ40" s="322">
        <v>8.6419753086419746</v>
      </c>
      <c r="BA40" s="322">
        <v>5.2151238591916558</v>
      </c>
    </row>
    <row r="41" spans="2:53" x14ac:dyDescent="0.2">
      <c r="B41" s="346" t="s">
        <v>162</v>
      </c>
      <c r="C41" s="347" t="s">
        <v>480</v>
      </c>
      <c r="D41" s="297" t="s">
        <v>1749</v>
      </c>
      <c r="E41" s="320">
        <v>5553</v>
      </c>
      <c r="F41" s="320">
        <v>4558</v>
      </c>
      <c r="G41" s="320">
        <v>4496</v>
      </c>
      <c r="H41" s="320">
        <v>4449</v>
      </c>
      <c r="I41" s="320">
        <v>2157</v>
      </c>
      <c r="J41" s="329">
        <v>134</v>
      </c>
      <c r="K41" s="320">
        <v>340</v>
      </c>
      <c r="L41" s="320">
        <v>768</v>
      </c>
      <c r="M41" s="320">
        <v>151</v>
      </c>
      <c r="N41" s="320">
        <v>215</v>
      </c>
      <c r="O41" s="320">
        <v>177</v>
      </c>
      <c r="P41" s="320">
        <v>160</v>
      </c>
      <c r="Q41" s="320">
        <v>35</v>
      </c>
      <c r="R41" s="320">
        <v>641</v>
      </c>
      <c r="S41" s="320">
        <v>378</v>
      </c>
      <c r="T41" s="320">
        <v>43</v>
      </c>
      <c r="U41" s="320">
        <v>13</v>
      </c>
      <c r="V41" s="320">
        <v>52</v>
      </c>
      <c r="W41" s="320">
        <v>10</v>
      </c>
      <c r="X41" s="320">
        <v>16</v>
      </c>
      <c r="Y41" s="320">
        <v>130</v>
      </c>
      <c r="Z41" s="320">
        <v>37</v>
      </c>
      <c r="AC41" s="346" t="s">
        <v>162</v>
      </c>
      <c r="AD41" s="321">
        <v>24.131100306140823</v>
      </c>
      <c r="AE41" s="321">
        <v>61.228164955879706</v>
      </c>
      <c r="AF41" s="321">
        <v>138.30361966504591</v>
      </c>
      <c r="AG41" s="321">
        <v>27.192508553934807</v>
      </c>
      <c r="AH41" s="321">
        <v>38.717810192688631</v>
      </c>
      <c r="AI41" s="321">
        <v>31.874662344678555</v>
      </c>
      <c r="AJ41" s="321">
        <v>28.813254096884567</v>
      </c>
      <c r="AK41" s="322">
        <v>6.3028993336934986</v>
      </c>
      <c r="AL41" s="322">
        <v>115.43309922564379</v>
      </c>
      <c r="AM41" s="322">
        <v>68.071312803889782</v>
      </c>
      <c r="AN41" s="322">
        <v>7.7435620385377275</v>
      </c>
      <c r="AO41" s="322">
        <v>2.341076895371871</v>
      </c>
      <c r="AP41" s="322">
        <v>9.3643075814874841</v>
      </c>
      <c r="AQ41" s="322">
        <v>1.8008283810552854</v>
      </c>
      <c r="AR41" s="322">
        <v>2.8813254096884569</v>
      </c>
      <c r="AS41" s="322">
        <v>23.410768953718708</v>
      </c>
      <c r="AT41" s="322">
        <v>6.6630650099045567</v>
      </c>
      <c r="AW41" s="346" t="s">
        <v>162</v>
      </c>
      <c r="AX41" s="321">
        <v>84.07473309608541</v>
      </c>
      <c r="AY41" s="321">
        <v>144.0773207462351</v>
      </c>
      <c r="AZ41" s="322">
        <v>4.6360686138154845</v>
      </c>
      <c r="BA41" s="322">
        <v>8.117595436594998</v>
      </c>
    </row>
    <row r="42" spans="2:53" x14ac:dyDescent="0.2">
      <c r="B42" s="346" t="s">
        <v>163</v>
      </c>
      <c r="C42" s="347" t="s">
        <v>480</v>
      </c>
      <c r="D42" s="297" t="s">
        <v>1750</v>
      </c>
      <c r="E42" s="320">
        <v>6480</v>
      </c>
      <c r="F42" s="320">
        <v>4958</v>
      </c>
      <c r="G42" s="320">
        <v>4850</v>
      </c>
      <c r="H42" s="320">
        <v>4771</v>
      </c>
      <c r="I42" s="320">
        <v>1865</v>
      </c>
      <c r="J42" s="329">
        <v>97</v>
      </c>
      <c r="K42" s="320">
        <v>400</v>
      </c>
      <c r="L42" s="320">
        <v>764</v>
      </c>
      <c r="M42" s="320">
        <v>148</v>
      </c>
      <c r="N42" s="320">
        <v>201</v>
      </c>
      <c r="O42" s="320">
        <v>189</v>
      </c>
      <c r="P42" s="320">
        <v>161</v>
      </c>
      <c r="Q42" s="320">
        <v>28</v>
      </c>
      <c r="R42" s="320">
        <v>583</v>
      </c>
      <c r="S42" s="320">
        <v>313</v>
      </c>
      <c r="T42" s="320">
        <v>65</v>
      </c>
      <c r="U42" s="320">
        <v>35</v>
      </c>
      <c r="V42" s="320">
        <v>70</v>
      </c>
      <c r="W42" s="320">
        <v>16</v>
      </c>
      <c r="X42" s="320">
        <v>20</v>
      </c>
      <c r="Y42" s="320">
        <v>118</v>
      </c>
      <c r="Z42" s="320">
        <v>32</v>
      </c>
      <c r="AC42" s="346" t="s">
        <v>163</v>
      </c>
      <c r="AD42" s="321">
        <v>14.969135802469136</v>
      </c>
      <c r="AE42" s="321">
        <v>61.728395061728392</v>
      </c>
      <c r="AF42" s="321">
        <v>117.90123456790123</v>
      </c>
      <c r="AG42" s="321">
        <v>22.839506172839506</v>
      </c>
      <c r="AH42" s="321">
        <v>31.018518518518519</v>
      </c>
      <c r="AI42" s="321">
        <v>29.166666666666668</v>
      </c>
      <c r="AJ42" s="321">
        <v>24.845679012345681</v>
      </c>
      <c r="AK42" s="322">
        <v>4.3209876543209873</v>
      </c>
      <c r="AL42" s="322">
        <v>89.96913580246914</v>
      </c>
      <c r="AM42" s="322">
        <v>48.302469135802468</v>
      </c>
      <c r="AN42" s="322">
        <v>10.030864197530864</v>
      </c>
      <c r="AO42" s="322">
        <v>5.4012345679012341</v>
      </c>
      <c r="AP42" s="322">
        <v>10.802469135802468</v>
      </c>
      <c r="AQ42" s="322">
        <v>2.4691358024691357</v>
      </c>
      <c r="AR42" s="322">
        <v>3.0864197530864197</v>
      </c>
      <c r="AS42" s="322">
        <v>18.209876543209877</v>
      </c>
      <c r="AT42" s="322">
        <v>4.9382716049382713</v>
      </c>
      <c r="AW42" s="346" t="s">
        <v>163</v>
      </c>
      <c r="AX42" s="321">
        <v>64.536082474226802</v>
      </c>
      <c r="AY42" s="321">
        <v>122.19660448543281</v>
      </c>
      <c r="AZ42" s="322">
        <v>8.5790884718498663</v>
      </c>
      <c r="BA42" s="322">
        <v>6.4542154094392901</v>
      </c>
    </row>
    <row r="43" spans="2:53" x14ac:dyDescent="0.2">
      <c r="B43" s="346" t="s">
        <v>164</v>
      </c>
      <c r="C43" s="347" t="s">
        <v>480</v>
      </c>
      <c r="D43" s="297" t="s">
        <v>1749</v>
      </c>
      <c r="E43" s="320">
        <v>1894</v>
      </c>
      <c r="F43" s="320">
        <v>1532</v>
      </c>
      <c r="G43" s="320">
        <v>1503</v>
      </c>
      <c r="H43" s="320">
        <v>1478</v>
      </c>
      <c r="I43" s="320">
        <v>625</v>
      </c>
      <c r="J43" s="329">
        <v>36</v>
      </c>
      <c r="K43" s="320">
        <v>118</v>
      </c>
      <c r="L43" s="320">
        <v>224</v>
      </c>
      <c r="M43" s="320">
        <v>49</v>
      </c>
      <c r="N43" s="320">
        <v>90</v>
      </c>
      <c r="O43" s="320">
        <v>77</v>
      </c>
      <c r="P43" s="320">
        <v>49</v>
      </c>
      <c r="Q43" s="320">
        <v>11</v>
      </c>
      <c r="R43" s="320">
        <v>213</v>
      </c>
      <c r="S43" s="320">
        <v>109</v>
      </c>
      <c r="T43" s="320">
        <v>29</v>
      </c>
      <c r="U43" s="320">
        <v>17</v>
      </c>
      <c r="V43" s="320">
        <v>29</v>
      </c>
      <c r="W43" s="320">
        <v>8</v>
      </c>
      <c r="X43" s="320">
        <v>11</v>
      </c>
      <c r="Y43" s="320">
        <v>49</v>
      </c>
      <c r="Z43" s="320">
        <v>9</v>
      </c>
      <c r="AC43" s="346" t="s">
        <v>164</v>
      </c>
      <c r="AD43" s="321">
        <v>19.00739176346357</v>
      </c>
      <c r="AE43" s="321">
        <v>62.302006335797252</v>
      </c>
      <c r="AF43" s="321">
        <v>118.26821541710665</v>
      </c>
      <c r="AG43" s="321">
        <v>25.87117212249208</v>
      </c>
      <c r="AH43" s="321">
        <v>47.518479408658919</v>
      </c>
      <c r="AI43" s="321">
        <v>40.654699049630416</v>
      </c>
      <c r="AJ43" s="321">
        <v>25.87117212249208</v>
      </c>
      <c r="AK43" s="322">
        <v>5.8078141499472018</v>
      </c>
      <c r="AL43" s="322">
        <v>112.46040126715945</v>
      </c>
      <c r="AM43" s="322">
        <v>57.550158394931366</v>
      </c>
      <c r="AN43" s="322">
        <v>15.311510031678987</v>
      </c>
      <c r="AO43" s="322">
        <v>8.9757127771911289</v>
      </c>
      <c r="AP43" s="322">
        <v>15.311510031678987</v>
      </c>
      <c r="AQ43" s="322">
        <v>4.2238648363252373</v>
      </c>
      <c r="AR43" s="322">
        <v>5.8078141499472018</v>
      </c>
      <c r="AS43" s="322">
        <v>25.87117212249208</v>
      </c>
      <c r="AT43" s="322">
        <v>4.7518479408658925</v>
      </c>
      <c r="AW43" s="346" t="s">
        <v>164</v>
      </c>
      <c r="AX43" s="321">
        <v>72.521623419827009</v>
      </c>
      <c r="AY43" s="321">
        <v>144.11366711772666</v>
      </c>
      <c r="AZ43" s="322">
        <v>12.8</v>
      </c>
      <c r="BA43" s="322">
        <v>5.8746736292428201</v>
      </c>
    </row>
    <row r="44" spans="2:53" x14ac:dyDescent="0.2">
      <c r="B44" s="346" t="s">
        <v>165</v>
      </c>
      <c r="C44" s="347" t="s">
        <v>480</v>
      </c>
      <c r="D44" s="297" t="s">
        <v>1749</v>
      </c>
      <c r="E44" s="320">
        <v>2162</v>
      </c>
      <c r="F44" s="320">
        <v>1750</v>
      </c>
      <c r="G44" s="320">
        <v>1724</v>
      </c>
      <c r="H44" s="320">
        <v>1694</v>
      </c>
      <c r="I44" s="320">
        <v>793</v>
      </c>
      <c r="J44" s="329">
        <v>43</v>
      </c>
      <c r="K44" s="320">
        <v>169</v>
      </c>
      <c r="L44" s="320">
        <v>301</v>
      </c>
      <c r="M44" s="320">
        <v>40</v>
      </c>
      <c r="N44" s="320">
        <v>89</v>
      </c>
      <c r="O44" s="320">
        <v>72</v>
      </c>
      <c r="P44" s="320">
        <v>45</v>
      </c>
      <c r="Q44" s="320">
        <v>12</v>
      </c>
      <c r="R44" s="320">
        <v>198</v>
      </c>
      <c r="S44" s="320">
        <v>167</v>
      </c>
      <c r="T44" s="320">
        <v>23</v>
      </c>
      <c r="U44" s="320">
        <v>5</v>
      </c>
      <c r="V44" s="320">
        <v>16</v>
      </c>
      <c r="W44" s="323" t="s">
        <v>1775</v>
      </c>
      <c r="X44" s="320">
        <v>9</v>
      </c>
      <c r="Y44" s="320">
        <v>51</v>
      </c>
      <c r="Z44" s="320">
        <v>9</v>
      </c>
      <c r="AC44" s="346" t="s">
        <v>165</v>
      </c>
      <c r="AD44" s="321">
        <v>19.888991674375578</v>
      </c>
      <c r="AE44" s="321">
        <v>78.168362627197041</v>
      </c>
      <c r="AF44" s="321">
        <v>139.22294172062905</v>
      </c>
      <c r="AG44" s="321">
        <v>18.501387604070306</v>
      </c>
      <c r="AH44" s="321">
        <v>41.165587419056429</v>
      </c>
      <c r="AI44" s="321">
        <v>33.30249768732655</v>
      </c>
      <c r="AJ44" s="321">
        <v>20.814061054579092</v>
      </c>
      <c r="AK44" s="322">
        <v>5.5504162812210911</v>
      </c>
      <c r="AL44" s="322">
        <v>91.581868640148016</v>
      </c>
      <c r="AM44" s="322">
        <v>77.243293246993531</v>
      </c>
      <c r="AN44" s="322">
        <v>10.638297872340425</v>
      </c>
      <c r="AO44" s="322">
        <v>2.3126734505087883</v>
      </c>
      <c r="AP44" s="322">
        <v>7.4005550416281221</v>
      </c>
      <c r="AQ44" s="324" t="s">
        <v>1775</v>
      </c>
      <c r="AR44" s="322">
        <v>4.1628122109158188</v>
      </c>
      <c r="AS44" s="322">
        <v>23.589269195189637</v>
      </c>
      <c r="AT44" s="322">
        <v>4.1628122109158188</v>
      </c>
      <c r="AW44" s="346" t="s">
        <v>165</v>
      </c>
      <c r="AX44" s="321">
        <v>96.867749419953597</v>
      </c>
      <c r="AY44" s="321">
        <v>116.88311688311688</v>
      </c>
      <c r="AZ44" s="324" t="s">
        <v>1775</v>
      </c>
      <c r="BA44" s="322">
        <v>5.1428571428571423</v>
      </c>
    </row>
    <row r="45" spans="2:53" x14ac:dyDescent="0.2">
      <c r="B45" s="346" t="s">
        <v>166</v>
      </c>
      <c r="C45" s="347" t="s">
        <v>480</v>
      </c>
      <c r="D45" s="297" t="s">
        <v>1749</v>
      </c>
      <c r="E45" s="320">
        <v>2743</v>
      </c>
      <c r="F45" s="320">
        <v>2286</v>
      </c>
      <c r="G45" s="320">
        <v>2254</v>
      </c>
      <c r="H45" s="320">
        <v>2231</v>
      </c>
      <c r="I45" s="320">
        <v>1082</v>
      </c>
      <c r="J45" s="329">
        <v>59</v>
      </c>
      <c r="K45" s="320">
        <v>124</v>
      </c>
      <c r="L45" s="320">
        <v>381</v>
      </c>
      <c r="M45" s="320">
        <v>62</v>
      </c>
      <c r="N45" s="320">
        <v>149</v>
      </c>
      <c r="O45" s="320">
        <v>105</v>
      </c>
      <c r="P45" s="320">
        <v>104</v>
      </c>
      <c r="Q45" s="320">
        <v>18</v>
      </c>
      <c r="R45" s="320">
        <v>352</v>
      </c>
      <c r="S45" s="320">
        <v>158</v>
      </c>
      <c r="T45" s="320">
        <v>30</v>
      </c>
      <c r="U45" s="320">
        <v>7</v>
      </c>
      <c r="V45" s="320">
        <v>31</v>
      </c>
      <c r="W45" s="323" t="s">
        <v>1775</v>
      </c>
      <c r="X45" s="323" t="s">
        <v>1775</v>
      </c>
      <c r="Y45" s="320">
        <v>59</v>
      </c>
      <c r="Z45" s="320">
        <v>19</v>
      </c>
      <c r="AC45" s="346" t="s">
        <v>166</v>
      </c>
      <c r="AD45" s="321">
        <v>21.509296390812981</v>
      </c>
      <c r="AE45" s="321">
        <v>45.205978855267958</v>
      </c>
      <c r="AF45" s="321">
        <v>138.89901567626686</v>
      </c>
      <c r="AG45" s="321">
        <v>22.602989427633979</v>
      </c>
      <c r="AH45" s="321">
        <v>54.320087495442948</v>
      </c>
      <c r="AI45" s="321">
        <v>38.279256288734963</v>
      </c>
      <c r="AJ45" s="321">
        <v>37.914691943127963</v>
      </c>
      <c r="AK45" s="322">
        <v>6.5621582209259932</v>
      </c>
      <c r="AL45" s="322">
        <v>128.32664965366385</v>
      </c>
      <c r="AM45" s="322">
        <v>57.601166605905945</v>
      </c>
      <c r="AN45" s="322">
        <v>10.936930368209989</v>
      </c>
      <c r="AO45" s="322">
        <v>2.5519504192489975</v>
      </c>
      <c r="AP45" s="322">
        <v>11.301494713816989</v>
      </c>
      <c r="AQ45" s="324" t="s">
        <v>1775</v>
      </c>
      <c r="AR45" s="324" t="s">
        <v>1775</v>
      </c>
      <c r="AS45" s="322">
        <v>21.509296390812981</v>
      </c>
      <c r="AT45" s="322">
        <v>6.9267225665329928</v>
      </c>
      <c r="AW45" s="346" t="s">
        <v>166</v>
      </c>
      <c r="AX45" s="321">
        <v>70.09760425909495</v>
      </c>
      <c r="AY45" s="321">
        <v>157.77678171223667</v>
      </c>
      <c r="AZ45" s="324" t="s">
        <v>1775</v>
      </c>
      <c r="BA45" s="322">
        <v>8.3114610673665776</v>
      </c>
    </row>
    <row r="46" spans="2:53" x14ac:dyDescent="0.2">
      <c r="B46" s="346" t="s">
        <v>167</v>
      </c>
      <c r="C46" s="347" t="s">
        <v>480</v>
      </c>
      <c r="D46" s="297" t="s">
        <v>1750</v>
      </c>
      <c r="E46" s="320">
        <v>9903</v>
      </c>
      <c r="F46" s="320">
        <v>7939</v>
      </c>
      <c r="G46" s="320">
        <v>7826</v>
      </c>
      <c r="H46" s="320">
        <v>7710</v>
      </c>
      <c r="I46" s="320">
        <v>3330</v>
      </c>
      <c r="J46" s="329">
        <v>195</v>
      </c>
      <c r="K46" s="320">
        <v>684</v>
      </c>
      <c r="L46" s="320">
        <v>1221</v>
      </c>
      <c r="M46" s="320">
        <v>228</v>
      </c>
      <c r="N46" s="320">
        <v>356</v>
      </c>
      <c r="O46" s="320">
        <v>316</v>
      </c>
      <c r="P46" s="320">
        <v>189</v>
      </c>
      <c r="Q46" s="320">
        <v>65</v>
      </c>
      <c r="R46" s="320">
        <v>459</v>
      </c>
      <c r="S46" s="320">
        <v>498</v>
      </c>
      <c r="T46" s="320">
        <v>97</v>
      </c>
      <c r="U46" s="320">
        <v>53</v>
      </c>
      <c r="V46" s="320">
        <v>129</v>
      </c>
      <c r="W46" s="320">
        <v>25</v>
      </c>
      <c r="X46" s="320">
        <v>9</v>
      </c>
      <c r="Y46" s="320">
        <v>191</v>
      </c>
      <c r="Z46" s="320">
        <v>75</v>
      </c>
      <c r="AC46" s="346" t="s">
        <v>167</v>
      </c>
      <c r="AD46" s="321">
        <v>19.691002726446531</v>
      </c>
      <c r="AE46" s="321">
        <v>69.069978794304745</v>
      </c>
      <c r="AF46" s="321">
        <v>123.29597091790366</v>
      </c>
      <c r="AG46" s="321">
        <v>23.023326264768254</v>
      </c>
      <c r="AH46" s="321">
        <v>35.948702413410075</v>
      </c>
      <c r="AI46" s="321">
        <v>31.909522366959507</v>
      </c>
      <c r="AJ46" s="321">
        <v>19.085125719478945</v>
      </c>
      <c r="AK46" s="322">
        <v>6.5636675754821772</v>
      </c>
      <c r="AL46" s="322">
        <v>46.349591033020296</v>
      </c>
      <c r="AM46" s="322">
        <v>50.287791578309601</v>
      </c>
      <c r="AN46" s="322">
        <v>9.7950116126426341</v>
      </c>
      <c r="AO46" s="322">
        <v>5.3519135615470059</v>
      </c>
      <c r="AP46" s="322">
        <v>13.02635564980309</v>
      </c>
      <c r="AQ46" s="322">
        <v>2.5244875290316067</v>
      </c>
      <c r="AR46" s="322">
        <v>0.90881551045137843</v>
      </c>
      <c r="AS46" s="322">
        <v>19.287084721801477</v>
      </c>
      <c r="AT46" s="322">
        <v>7.5734625870948191</v>
      </c>
      <c r="AW46" s="346" t="s">
        <v>167</v>
      </c>
      <c r="AX46" s="321">
        <v>63.634040378226423</v>
      </c>
      <c r="AY46" s="321">
        <v>59.533073929961084</v>
      </c>
      <c r="AZ46" s="322">
        <v>7.5075075075075075</v>
      </c>
      <c r="BA46" s="322">
        <v>9.4470336314397265</v>
      </c>
    </row>
    <row r="47" spans="2:53" x14ac:dyDescent="0.2">
      <c r="B47" s="346" t="s">
        <v>168</v>
      </c>
      <c r="C47" s="347" t="s">
        <v>480</v>
      </c>
      <c r="D47" s="297" t="s">
        <v>1750</v>
      </c>
      <c r="E47" s="320">
        <v>9183</v>
      </c>
      <c r="F47" s="320">
        <v>7425</v>
      </c>
      <c r="G47" s="320">
        <v>7321</v>
      </c>
      <c r="H47" s="320">
        <v>7204</v>
      </c>
      <c r="I47" s="320">
        <v>3005</v>
      </c>
      <c r="J47" s="329">
        <v>163</v>
      </c>
      <c r="K47" s="320">
        <v>695</v>
      </c>
      <c r="L47" s="320">
        <v>1297</v>
      </c>
      <c r="M47" s="320">
        <v>211</v>
      </c>
      <c r="N47" s="320">
        <v>328</v>
      </c>
      <c r="O47" s="320">
        <v>218</v>
      </c>
      <c r="P47" s="320">
        <v>314</v>
      </c>
      <c r="Q47" s="320">
        <v>61</v>
      </c>
      <c r="R47" s="320">
        <v>902</v>
      </c>
      <c r="S47" s="320">
        <v>464</v>
      </c>
      <c r="T47" s="320">
        <v>99</v>
      </c>
      <c r="U47" s="320">
        <v>44</v>
      </c>
      <c r="V47" s="320">
        <v>121</v>
      </c>
      <c r="W47" s="320">
        <v>41</v>
      </c>
      <c r="X47" s="320">
        <v>20</v>
      </c>
      <c r="Y47" s="320">
        <v>166</v>
      </c>
      <c r="Z47" s="320">
        <v>66</v>
      </c>
      <c r="AC47" s="346" t="s">
        <v>168</v>
      </c>
      <c r="AD47" s="321">
        <v>17.750190569530655</v>
      </c>
      <c r="AE47" s="321">
        <v>75.6833278884896</v>
      </c>
      <c r="AF47" s="321">
        <v>141.23924643362733</v>
      </c>
      <c r="AG47" s="321">
        <v>22.977240553196125</v>
      </c>
      <c r="AH47" s="321">
        <v>35.718174888380702</v>
      </c>
      <c r="AI47" s="321">
        <v>23.739518675814004</v>
      </c>
      <c r="AJ47" s="321">
        <v>34.193618643144944</v>
      </c>
      <c r="AK47" s="322">
        <v>6.642709354241533</v>
      </c>
      <c r="AL47" s="322">
        <v>98.22498094304693</v>
      </c>
      <c r="AM47" s="322">
        <v>50.528149842099531</v>
      </c>
      <c r="AN47" s="322">
        <v>10.780790591310028</v>
      </c>
      <c r="AO47" s="322">
        <v>4.7914624850266803</v>
      </c>
      <c r="AP47" s="322">
        <v>13.17652183382337</v>
      </c>
      <c r="AQ47" s="322">
        <v>4.4647718610475877</v>
      </c>
      <c r="AR47" s="322">
        <v>2.1779374931939453</v>
      </c>
      <c r="AS47" s="322">
        <v>18.076881193509745</v>
      </c>
      <c r="AT47" s="322">
        <v>7.1871937275400191</v>
      </c>
      <c r="AW47" s="346" t="s">
        <v>168</v>
      </c>
      <c r="AX47" s="321">
        <v>63.379319765059421</v>
      </c>
      <c r="AY47" s="321">
        <v>125.2082176568573</v>
      </c>
      <c r="AZ47" s="322">
        <v>13.643926788685524</v>
      </c>
      <c r="BA47" s="322">
        <v>8.8888888888888893</v>
      </c>
    </row>
    <row r="48" spans="2:53" x14ac:dyDescent="0.2">
      <c r="B48" s="346" t="s">
        <v>169</v>
      </c>
      <c r="C48" s="347" t="s">
        <v>480</v>
      </c>
      <c r="D48" s="297" t="s">
        <v>1749</v>
      </c>
      <c r="E48" s="320">
        <v>4822</v>
      </c>
      <c r="F48" s="320">
        <v>3782</v>
      </c>
      <c r="G48" s="320">
        <v>3725</v>
      </c>
      <c r="H48" s="320">
        <v>3661</v>
      </c>
      <c r="I48" s="320">
        <v>1554</v>
      </c>
      <c r="J48" s="329">
        <v>85</v>
      </c>
      <c r="K48" s="320">
        <v>253</v>
      </c>
      <c r="L48" s="320">
        <v>560</v>
      </c>
      <c r="M48" s="320">
        <v>112</v>
      </c>
      <c r="N48" s="320">
        <v>175</v>
      </c>
      <c r="O48" s="320">
        <v>159</v>
      </c>
      <c r="P48" s="320">
        <v>161</v>
      </c>
      <c r="Q48" s="320">
        <v>24</v>
      </c>
      <c r="R48" s="320">
        <v>384</v>
      </c>
      <c r="S48" s="320">
        <v>213</v>
      </c>
      <c r="T48" s="320">
        <v>37</v>
      </c>
      <c r="U48" s="320">
        <v>20</v>
      </c>
      <c r="V48" s="320">
        <v>59</v>
      </c>
      <c r="W48" s="320">
        <v>9</v>
      </c>
      <c r="X48" s="323" t="s">
        <v>1775</v>
      </c>
      <c r="Y48" s="320">
        <v>110</v>
      </c>
      <c r="Z48" s="320">
        <v>25</v>
      </c>
      <c r="AC48" s="346" t="s">
        <v>169</v>
      </c>
      <c r="AD48" s="321">
        <v>17.627540439651597</v>
      </c>
      <c r="AE48" s="321">
        <v>52.467855661551226</v>
      </c>
      <c r="AF48" s="321">
        <v>116.13438407299876</v>
      </c>
      <c r="AG48" s="321">
        <v>23.226876814599752</v>
      </c>
      <c r="AH48" s="321">
        <v>36.291995022812117</v>
      </c>
      <c r="AI48" s="321">
        <v>32.973869763583572</v>
      </c>
      <c r="AJ48" s="321">
        <v>33.388635420987143</v>
      </c>
      <c r="AK48" s="322">
        <v>4.9771878888428045</v>
      </c>
      <c r="AL48" s="322">
        <v>79.635006221484872</v>
      </c>
      <c r="AM48" s="322">
        <v>44.172542513479883</v>
      </c>
      <c r="AN48" s="322">
        <v>7.6731646619659895</v>
      </c>
      <c r="AO48" s="322">
        <v>4.1476565740356701</v>
      </c>
      <c r="AP48" s="322">
        <v>12.235586893405227</v>
      </c>
      <c r="AQ48" s="322">
        <v>1.8664454583160512</v>
      </c>
      <c r="AR48" s="324" t="s">
        <v>1775</v>
      </c>
      <c r="AS48" s="322">
        <v>22.812111157196181</v>
      </c>
      <c r="AT48" s="322">
        <v>5.1845707175445872</v>
      </c>
      <c r="AW48" s="346" t="s">
        <v>169</v>
      </c>
      <c r="AX48" s="321">
        <v>57.181208053691279</v>
      </c>
      <c r="AY48" s="321">
        <v>104.88937448784486</v>
      </c>
      <c r="AZ48" s="322">
        <v>5.7915057915057915</v>
      </c>
      <c r="BA48" s="322">
        <v>6.610259122157589</v>
      </c>
    </row>
    <row r="49" spans="2:53" x14ac:dyDescent="0.2">
      <c r="B49" s="346" t="s">
        <v>170</v>
      </c>
      <c r="C49" s="347" t="s">
        <v>480</v>
      </c>
      <c r="D49" s="297" t="s">
        <v>1750</v>
      </c>
      <c r="E49" s="320">
        <v>7316</v>
      </c>
      <c r="F49" s="320">
        <v>5991</v>
      </c>
      <c r="G49" s="320">
        <v>5911</v>
      </c>
      <c r="H49" s="320">
        <v>5843</v>
      </c>
      <c r="I49" s="320">
        <v>2715</v>
      </c>
      <c r="J49" s="329">
        <v>160</v>
      </c>
      <c r="K49" s="320">
        <v>396</v>
      </c>
      <c r="L49" s="320">
        <v>1015</v>
      </c>
      <c r="M49" s="320">
        <v>187</v>
      </c>
      <c r="N49" s="320">
        <v>315</v>
      </c>
      <c r="O49" s="320">
        <v>156</v>
      </c>
      <c r="P49" s="320">
        <v>179</v>
      </c>
      <c r="Q49" s="320">
        <v>29</v>
      </c>
      <c r="R49" s="320">
        <v>1112</v>
      </c>
      <c r="S49" s="320">
        <v>376</v>
      </c>
      <c r="T49" s="320">
        <v>72</v>
      </c>
      <c r="U49" s="320">
        <v>37</v>
      </c>
      <c r="V49" s="320">
        <v>58</v>
      </c>
      <c r="W49" s="323" t="s">
        <v>1775</v>
      </c>
      <c r="X49" s="320">
        <v>23</v>
      </c>
      <c r="Y49" s="320">
        <v>143</v>
      </c>
      <c r="Z49" s="320">
        <v>36</v>
      </c>
      <c r="AC49" s="346" t="s">
        <v>170</v>
      </c>
      <c r="AD49" s="321">
        <v>21.86987424822307</v>
      </c>
      <c r="AE49" s="321">
        <v>54.127938764352102</v>
      </c>
      <c r="AF49" s="321">
        <v>138.73701476216513</v>
      </c>
      <c r="AG49" s="321">
        <v>25.560415527610715</v>
      </c>
      <c r="AH49" s="321">
        <v>43.056314926189174</v>
      </c>
      <c r="AI49" s="321">
        <v>21.323127392017497</v>
      </c>
      <c r="AJ49" s="321">
        <v>24.466921815199562</v>
      </c>
      <c r="AK49" s="322">
        <v>3.9639147074904315</v>
      </c>
      <c r="AL49" s="322">
        <v>151.99562602515036</v>
      </c>
      <c r="AM49" s="322">
        <v>51.394204483324216</v>
      </c>
      <c r="AN49" s="322">
        <v>9.8414434117003822</v>
      </c>
      <c r="AO49" s="322">
        <v>5.0574084199015861</v>
      </c>
      <c r="AP49" s="322">
        <v>7.927829414980863</v>
      </c>
      <c r="AQ49" s="324" t="s">
        <v>1775</v>
      </c>
      <c r="AR49" s="322">
        <v>3.1437944231820669</v>
      </c>
      <c r="AS49" s="322">
        <v>19.546200109349371</v>
      </c>
      <c r="AT49" s="322">
        <v>4.9207217058501911</v>
      </c>
      <c r="AW49" s="346" t="s">
        <v>170</v>
      </c>
      <c r="AX49" s="321">
        <v>63.61021823718491</v>
      </c>
      <c r="AY49" s="321">
        <v>190.31319527639911</v>
      </c>
      <c r="AZ49" s="324" t="s">
        <v>1775</v>
      </c>
      <c r="BA49" s="322">
        <v>6.0090135202804209</v>
      </c>
    </row>
    <row r="50" spans="2:53" x14ac:dyDescent="0.2">
      <c r="B50" s="346" t="s">
        <v>171</v>
      </c>
      <c r="C50" s="347" t="s">
        <v>480</v>
      </c>
      <c r="D50" s="297" t="s">
        <v>1749</v>
      </c>
      <c r="E50" s="320">
        <v>5794</v>
      </c>
      <c r="F50" s="320">
        <v>4706</v>
      </c>
      <c r="G50" s="320">
        <v>4639</v>
      </c>
      <c r="H50" s="320">
        <v>4588</v>
      </c>
      <c r="I50" s="320">
        <v>2240</v>
      </c>
      <c r="J50" s="329">
        <v>162</v>
      </c>
      <c r="K50" s="320">
        <v>367</v>
      </c>
      <c r="L50" s="320">
        <v>857</v>
      </c>
      <c r="M50" s="320">
        <v>155</v>
      </c>
      <c r="N50" s="320">
        <v>236</v>
      </c>
      <c r="O50" s="320">
        <v>147</v>
      </c>
      <c r="P50" s="320">
        <v>246</v>
      </c>
      <c r="Q50" s="320">
        <v>46</v>
      </c>
      <c r="R50" s="320">
        <v>934</v>
      </c>
      <c r="S50" s="320">
        <v>381</v>
      </c>
      <c r="T50" s="320">
        <v>62</v>
      </c>
      <c r="U50" s="320">
        <v>8</v>
      </c>
      <c r="V50" s="320">
        <v>56</v>
      </c>
      <c r="W50" s="320">
        <v>6</v>
      </c>
      <c r="X50" s="320">
        <v>11</v>
      </c>
      <c r="Y50" s="320">
        <v>140</v>
      </c>
      <c r="Z50" s="320">
        <v>57</v>
      </c>
      <c r="AC50" s="346" t="s">
        <v>171</v>
      </c>
      <c r="AD50" s="321">
        <v>27.959958577839146</v>
      </c>
      <c r="AE50" s="321">
        <v>63.341387642388682</v>
      </c>
      <c r="AF50" s="321">
        <v>147.91163272350707</v>
      </c>
      <c r="AG50" s="321">
        <v>26.751812219537452</v>
      </c>
      <c r="AH50" s="321">
        <v>40.731791508457022</v>
      </c>
      <c r="AI50" s="321">
        <v>25.371073524335522</v>
      </c>
      <c r="AJ50" s="321">
        <v>42.457714877459438</v>
      </c>
      <c r="AK50" s="322">
        <v>7.9392474974111158</v>
      </c>
      <c r="AL50" s="322">
        <v>161.20124266482568</v>
      </c>
      <c r="AM50" s="322">
        <v>65.757680358992062</v>
      </c>
      <c r="AN50" s="322">
        <v>10.700724887814982</v>
      </c>
      <c r="AO50" s="322">
        <v>1.3807386952019329</v>
      </c>
      <c r="AP50" s="322">
        <v>9.6651708664135327</v>
      </c>
      <c r="AQ50" s="322">
        <v>1.0355540214014498</v>
      </c>
      <c r="AR50" s="322">
        <v>1.8985157059026578</v>
      </c>
      <c r="AS50" s="322">
        <v>24.162927166033828</v>
      </c>
      <c r="AT50" s="322">
        <v>9.8377632033137736</v>
      </c>
      <c r="AW50" s="346" t="s">
        <v>171</v>
      </c>
      <c r="AX50" s="321">
        <v>82.129769346841996</v>
      </c>
      <c r="AY50" s="321">
        <v>203.57454228421969</v>
      </c>
      <c r="AZ50" s="322">
        <v>2.6785714285714284</v>
      </c>
      <c r="BA50" s="322">
        <v>12.112197195070124</v>
      </c>
    </row>
    <row r="51" spans="2:53" x14ac:dyDescent="0.2">
      <c r="B51" s="346" t="s">
        <v>172</v>
      </c>
      <c r="C51" s="347" t="s">
        <v>480</v>
      </c>
      <c r="D51" s="297" t="s">
        <v>1750</v>
      </c>
      <c r="E51" s="320">
        <v>3679</v>
      </c>
      <c r="F51" s="320">
        <v>2942</v>
      </c>
      <c r="G51" s="320">
        <v>2900</v>
      </c>
      <c r="H51" s="320">
        <v>2857</v>
      </c>
      <c r="I51" s="320">
        <v>1178</v>
      </c>
      <c r="J51" s="329">
        <v>61</v>
      </c>
      <c r="K51" s="320">
        <v>249</v>
      </c>
      <c r="L51" s="320">
        <v>579</v>
      </c>
      <c r="M51" s="320">
        <v>105</v>
      </c>
      <c r="N51" s="320">
        <v>130</v>
      </c>
      <c r="O51" s="320">
        <v>101</v>
      </c>
      <c r="P51" s="320">
        <v>166</v>
      </c>
      <c r="Q51" s="320">
        <v>22</v>
      </c>
      <c r="R51" s="320">
        <v>429</v>
      </c>
      <c r="S51" s="320">
        <v>190</v>
      </c>
      <c r="T51" s="320">
        <v>29</v>
      </c>
      <c r="U51" s="320">
        <v>11</v>
      </c>
      <c r="V51" s="320">
        <v>39</v>
      </c>
      <c r="W51" s="323" t="s">
        <v>1775</v>
      </c>
      <c r="X51" s="323" t="s">
        <v>1775</v>
      </c>
      <c r="Y51" s="320">
        <v>63</v>
      </c>
      <c r="Z51" s="320">
        <v>18</v>
      </c>
      <c r="AC51" s="346" t="s">
        <v>172</v>
      </c>
      <c r="AD51" s="321">
        <v>16.580592552323999</v>
      </c>
      <c r="AE51" s="321">
        <v>67.681435172601255</v>
      </c>
      <c r="AF51" s="321">
        <v>157.3797227507475</v>
      </c>
      <c r="AG51" s="321">
        <v>28.540364229410166</v>
      </c>
      <c r="AH51" s="321">
        <v>35.335689045936398</v>
      </c>
      <c r="AI51" s="321">
        <v>27.45311225876597</v>
      </c>
      <c r="AJ51" s="321">
        <v>45.120956781734165</v>
      </c>
      <c r="AK51" s="322">
        <v>5.9798858385430824</v>
      </c>
      <c r="AL51" s="322">
        <v>116.6077738515901</v>
      </c>
      <c r="AM51" s="322">
        <v>51.64446860559935</v>
      </c>
      <c r="AN51" s="322">
        <v>7.8825767871704269</v>
      </c>
      <c r="AO51" s="322">
        <v>2.9899429192715412</v>
      </c>
      <c r="AP51" s="322">
        <v>10.600706713780919</v>
      </c>
      <c r="AQ51" s="324" t="s">
        <v>1775</v>
      </c>
      <c r="AR51" s="324" t="s">
        <v>1775</v>
      </c>
      <c r="AS51" s="322">
        <v>17.124218537646097</v>
      </c>
      <c r="AT51" s="322">
        <v>4.8926338678988861</v>
      </c>
      <c r="AW51" s="346" t="s">
        <v>172</v>
      </c>
      <c r="AX51" s="321">
        <v>65.517241379310349</v>
      </c>
      <c r="AY51" s="321">
        <v>150.15750787539378</v>
      </c>
      <c r="AZ51" s="324" t="s">
        <v>1775</v>
      </c>
      <c r="BA51" s="322">
        <v>6.1182868796736916</v>
      </c>
    </row>
    <row r="52" spans="2:53" x14ac:dyDescent="0.2">
      <c r="B52" s="346" t="s">
        <v>173</v>
      </c>
      <c r="C52" s="347" t="s">
        <v>480</v>
      </c>
      <c r="D52" s="297" t="s">
        <v>1749</v>
      </c>
      <c r="E52" s="320">
        <v>5143</v>
      </c>
      <c r="F52" s="320">
        <v>4043</v>
      </c>
      <c r="G52" s="320">
        <v>3969</v>
      </c>
      <c r="H52" s="320">
        <v>3910</v>
      </c>
      <c r="I52" s="320">
        <v>1651</v>
      </c>
      <c r="J52" s="329">
        <v>82</v>
      </c>
      <c r="K52" s="320">
        <v>359</v>
      </c>
      <c r="L52" s="320">
        <v>498</v>
      </c>
      <c r="M52" s="320">
        <v>128</v>
      </c>
      <c r="N52" s="320">
        <v>153</v>
      </c>
      <c r="O52" s="320">
        <v>101</v>
      </c>
      <c r="P52" s="320">
        <v>120</v>
      </c>
      <c r="Q52" s="320">
        <v>24</v>
      </c>
      <c r="R52" s="320">
        <v>395</v>
      </c>
      <c r="S52" s="320">
        <v>225</v>
      </c>
      <c r="T52" s="320">
        <v>46</v>
      </c>
      <c r="U52" s="320">
        <v>23</v>
      </c>
      <c r="V52" s="320">
        <v>87</v>
      </c>
      <c r="W52" s="320">
        <v>17</v>
      </c>
      <c r="X52" s="320">
        <v>7</v>
      </c>
      <c r="Y52" s="320">
        <v>109</v>
      </c>
      <c r="Z52" s="320">
        <v>26</v>
      </c>
      <c r="AC52" s="346" t="s">
        <v>173</v>
      </c>
      <c r="AD52" s="321">
        <v>15.944001555512347</v>
      </c>
      <c r="AE52" s="321">
        <v>69.8036165662065</v>
      </c>
      <c r="AF52" s="321">
        <v>96.830643593233532</v>
      </c>
      <c r="AG52" s="321">
        <v>24.888197550068053</v>
      </c>
      <c r="AH52" s="321">
        <v>29.74917363406572</v>
      </c>
      <c r="AI52" s="321">
        <v>19.638343379350573</v>
      </c>
      <c r="AJ52" s="321">
        <v>23.332685203188802</v>
      </c>
      <c r="AK52" s="322">
        <v>4.6665370406377598</v>
      </c>
      <c r="AL52" s="322">
        <v>76.803422127163131</v>
      </c>
      <c r="AM52" s="322">
        <v>43.748784755979003</v>
      </c>
      <c r="AN52" s="322">
        <v>8.9441959945557077</v>
      </c>
      <c r="AO52" s="322">
        <v>4.4720979972778538</v>
      </c>
      <c r="AP52" s="322">
        <v>16.916196772311878</v>
      </c>
      <c r="AQ52" s="322">
        <v>3.3054637371184135</v>
      </c>
      <c r="AR52" s="322">
        <v>1.3610733035193467</v>
      </c>
      <c r="AS52" s="322">
        <v>21.193855726229827</v>
      </c>
      <c r="AT52" s="322">
        <v>5.0554151273575734</v>
      </c>
      <c r="AW52" s="346" t="s">
        <v>173</v>
      </c>
      <c r="AX52" s="321">
        <v>56.689342403628117</v>
      </c>
      <c r="AY52" s="321">
        <v>101.02301790281331</v>
      </c>
      <c r="AZ52" s="322">
        <v>10.296789824348879</v>
      </c>
      <c r="BA52" s="322">
        <v>6.430868167202572</v>
      </c>
    </row>
    <row r="53" spans="2:53" x14ac:dyDescent="0.2">
      <c r="B53" s="346" t="s">
        <v>174</v>
      </c>
      <c r="C53" s="347" t="s">
        <v>480</v>
      </c>
      <c r="D53" s="297" t="s">
        <v>1749</v>
      </c>
      <c r="E53" s="320">
        <v>11021</v>
      </c>
      <c r="F53" s="320">
        <v>9010</v>
      </c>
      <c r="G53" s="320">
        <v>8880</v>
      </c>
      <c r="H53" s="320">
        <v>8749</v>
      </c>
      <c r="I53" s="320">
        <v>4178</v>
      </c>
      <c r="J53" s="329">
        <v>267</v>
      </c>
      <c r="K53" s="320">
        <v>719</v>
      </c>
      <c r="L53" s="320">
        <v>1464</v>
      </c>
      <c r="M53" s="320">
        <v>318</v>
      </c>
      <c r="N53" s="320">
        <v>384</v>
      </c>
      <c r="O53" s="320">
        <v>213</v>
      </c>
      <c r="P53" s="320">
        <v>308</v>
      </c>
      <c r="Q53" s="320">
        <v>87</v>
      </c>
      <c r="R53" s="320">
        <v>398</v>
      </c>
      <c r="S53" s="320">
        <v>451</v>
      </c>
      <c r="T53" s="320">
        <v>114</v>
      </c>
      <c r="U53" s="320">
        <v>49</v>
      </c>
      <c r="V53" s="320">
        <v>166</v>
      </c>
      <c r="W53" s="320">
        <v>28</v>
      </c>
      <c r="X53" s="320">
        <v>28</v>
      </c>
      <c r="Y53" s="320">
        <v>230</v>
      </c>
      <c r="Z53" s="320">
        <v>77</v>
      </c>
      <c r="AC53" s="346" t="s">
        <v>174</v>
      </c>
      <c r="AD53" s="321">
        <v>24.226476726249889</v>
      </c>
      <c r="AE53" s="321">
        <v>65.239089011886392</v>
      </c>
      <c r="AF53" s="321">
        <v>132.83731058887579</v>
      </c>
      <c r="AG53" s="321">
        <v>28.85400598856728</v>
      </c>
      <c r="AH53" s="321">
        <v>34.842573269213318</v>
      </c>
      <c r="AI53" s="321">
        <v>19.326739860266763</v>
      </c>
      <c r="AJ53" s="321">
        <v>27.946647309681516</v>
      </c>
      <c r="AK53" s="322">
        <v>7.894020506306143</v>
      </c>
      <c r="AL53" s="322">
        <v>36.112875419653392</v>
      </c>
      <c r="AM53" s="322">
        <v>40.921876417747939</v>
      </c>
      <c r="AN53" s="322">
        <v>10.343888939297704</v>
      </c>
      <c r="AO53" s="322">
        <v>4.4460575265402413</v>
      </c>
      <c r="AP53" s="322">
        <v>15.062154069503675</v>
      </c>
      <c r="AQ53" s="322">
        <v>2.5406043008801378</v>
      </c>
      <c r="AR53" s="322">
        <v>2.5406043008801378</v>
      </c>
      <c r="AS53" s="322">
        <v>20.869249614372563</v>
      </c>
      <c r="AT53" s="322">
        <v>6.9866618274203791</v>
      </c>
      <c r="AW53" s="346" t="s">
        <v>174</v>
      </c>
      <c r="AX53" s="321">
        <v>50.788288288288292</v>
      </c>
      <c r="AY53" s="321">
        <v>45.490913247228249</v>
      </c>
      <c r="AZ53" s="322">
        <v>6.7017711823839159</v>
      </c>
      <c r="BA53" s="322">
        <v>8.5460599334073262</v>
      </c>
    </row>
    <row r="54" spans="2:53" x14ac:dyDescent="0.2">
      <c r="B54" s="346" t="s">
        <v>175</v>
      </c>
      <c r="C54" s="347" t="s">
        <v>480</v>
      </c>
      <c r="D54" s="297" t="s">
        <v>1750</v>
      </c>
      <c r="E54" s="320">
        <v>5141</v>
      </c>
      <c r="F54" s="320">
        <v>4067</v>
      </c>
      <c r="G54" s="320">
        <v>4013</v>
      </c>
      <c r="H54" s="320">
        <v>3943</v>
      </c>
      <c r="I54" s="320">
        <v>1761</v>
      </c>
      <c r="J54" s="329">
        <v>91</v>
      </c>
      <c r="K54" s="320">
        <v>351</v>
      </c>
      <c r="L54" s="320">
        <v>730</v>
      </c>
      <c r="M54" s="320">
        <v>149</v>
      </c>
      <c r="N54" s="320">
        <v>143</v>
      </c>
      <c r="O54" s="320">
        <v>128</v>
      </c>
      <c r="P54" s="320">
        <v>156</v>
      </c>
      <c r="Q54" s="320">
        <v>39</v>
      </c>
      <c r="R54" s="320">
        <v>648</v>
      </c>
      <c r="S54" s="320">
        <v>225</v>
      </c>
      <c r="T54" s="320">
        <v>39</v>
      </c>
      <c r="U54" s="320">
        <v>24</v>
      </c>
      <c r="V54" s="320">
        <v>51</v>
      </c>
      <c r="W54" s="320">
        <v>13</v>
      </c>
      <c r="X54" s="320">
        <v>9</v>
      </c>
      <c r="Y54" s="320">
        <v>118</v>
      </c>
      <c r="Z54" s="320">
        <v>22</v>
      </c>
      <c r="AC54" s="346" t="s">
        <v>175</v>
      </c>
      <c r="AD54" s="321">
        <v>17.700836413149194</v>
      </c>
      <c r="AE54" s="321">
        <v>68.274654736432595</v>
      </c>
      <c r="AF54" s="321">
        <v>141.99572067691111</v>
      </c>
      <c r="AG54" s="321">
        <v>28.98268819295857</v>
      </c>
      <c r="AH54" s="321">
        <v>27.815600077805875</v>
      </c>
      <c r="AI54" s="321">
        <v>24.897879789924136</v>
      </c>
      <c r="AJ54" s="321">
        <v>30.344290993970045</v>
      </c>
      <c r="AK54" s="322">
        <v>7.5860727484925112</v>
      </c>
      <c r="AL54" s="322">
        <v>126.04551643649096</v>
      </c>
      <c r="AM54" s="322">
        <v>43.765804318226024</v>
      </c>
      <c r="AN54" s="322">
        <v>7.5860727484925112</v>
      </c>
      <c r="AO54" s="322">
        <v>4.6683524606107758</v>
      </c>
      <c r="AP54" s="322">
        <v>9.9202489787979005</v>
      </c>
      <c r="AQ54" s="322">
        <v>2.5286909161641704</v>
      </c>
      <c r="AR54" s="322">
        <v>1.750632172729041</v>
      </c>
      <c r="AS54" s="322">
        <v>22.952732931336318</v>
      </c>
      <c r="AT54" s="322">
        <v>4.2793230888932108</v>
      </c>
      <c r="AW54" s="346" t="s">
        <v>175</v>
      </c>
      <c r="AX54" s="321">
        <v>56.067779715923251</v>
      </c>
      <c r="AY54" s="321">
        <v>164.34187167131626</v>
      </c>
      <c r="AZ54" s="322">
        <v>7.3821692220329354</v>
      </c>
      <c r="BA54" s="322">
        <v>5.4093926727317436</v>
      </c>
    </row>
    <row r="55" spans="2:53" x14ac:dyDescent="0.2">
      <c r="B55" s="346" t="s">
        <v>176</v>
      </c>
      <c r="C55" s="347" t="s">
        <v>480</v>
      </c>
      <c r="D55" s="297" t="s">
        <v>1749</v>
      </c>
      <c r="E55" s="320">
        <v>5657</v>
      </c>
      <c r="F55" s="320">
        <v>4495</v>
      </c>
      <c r="G55" s="320">
        <v>4442</v>
      </c>
      <c r="H55" s="320">
        <v>4381</v>
      </c>
      <c r="I55" s="320">
        <v>1919</v>
      </c>
      <c r="J55" s="329">
        <v>105</v>
      </c>
      <c r="K55" s="320">
        <v>353</v>
      </c>
      <c r="L55" s="320">
        <v>656</v>
      </c>
      <c r="M55" s="320">
        <v>150</v>
      </c>
      <c r="N55" s="320">
        <v>219</v>
      </c>
      <c r="O55" s="320">
        <v>170</v>
      </c>
      <c r="P55" s="320">
        <v>137</v>
      </c>
      <c r="Q55" s="320">
        <v>36</v>
      </c>
      <c r="R55" s="320">
        <v>234</v>
      </c>
      <c r="S55" s="320">
        <v>321</v>
      </c>
      <c r="T55" s="320">
        <v>42</v>
      </c>
      <c r="U55" s="320">
        <v>14</v>
      </c>
      <c r="V55" s="320">
        <v>43</v>
      </c>
      <c r="W55" s="320">
        <v>15</v>
      </c>
      <c r="X55" s="320">
        <v>7</v>
      </c>
      <c r="Y55" s="320">
        <v>124</v>
      </c>
      <c r="Z55" s="320">
        <v>39</v>
      </c>
      <c r="AC55" s="346" t="s">
        <v>176</v>
      </c>
      <c r="AD55" s="321">
        <v>18.56107477461552</v>
      </c>
      <c r="AE55" s="321">
        <v>62.400565670850277</v>
      </c>
      <c r="AF55" s="321">
        <v>115.96252430616936</v>
      </c>
      <c r="AG55" s="321">
        <v>26.515821106593599</v>
      </c>
      <c r="AH55" s="321">
        <v>38.713098815626658</v>
      </c>
      <c r="AI55" s="321">
        <v>30.051263920806083</v>
      </c>
      <c r="AJ55" s="321">
        <v>24.21778327735549</v>
      </c>
      <c r="AK55" s="322">
        <v>6.3637970655824638</v>
      </c>
      <c r="AL55" s="322">
        <v>41.364680926286013</v>
      </c>
      <c r="AM55" s="322">
        <v>56.743857168110303</v>
      </c>
      <c r="AN55" s="322">
        <v>7.424429909846209</v>
      </c>
      <c r="AO55" s="322">
        <v>2.474809969948736</v>
      </c>
      <c r="AP55" s="322">
        <v>7.6012020505568323</v>
      </c>
      <c r="AQ55" s="322">
        <v>2.6515821106593602</v>
      </c>
      <c r="AR55" s="322">
        <v>1.237404984974368</v>
      </c>
      <c r="AS55" s="322">
        <v>21.919745448117379</v>
      </c>
      <c r="AT55" s="322">
        <v>6.8941134877143364</v>
      </c>
      <c r="AW55" s="346" t="s">
        <v>176</v>
      </c>
      <c r="AX55" s="321">
        <v>72.264745610085541</v>
      </c>
      <c r="AY55" s="321">
        <v>53.412462908011868</v>
      </c>
      <c r="AZ55" s="322">
        <v>7.8165711307972909</v>
      </c>
      <c r="BA55" s="322">
        <v>8.6763070077864288</v>
      </c>
    </row>
    <row r="56" spans="2:53" x14ac:dyDescent="0.2">
      <c r="B56" s="346" t="s">
        <v>177</v>
      </c>
      <c r="C56" s="347" t="s">
        <v>480</v>
      </c>
      <c r="D56" s="297" t="s">
        <v>1750</v>
      </c>
      <c r="E56" s="320">
        <v>7218</v>
      </c>
      <c r="F56" s="320">
        <v>5743</v>
      </c>
      <c r="G56" s="320">
        <v>5653</v>
      </c>
      <c r="H56" s="320">
        <v>5553</v>
      </c>
      <c r="I56" s="320">
        <v>2197</v>
      </c>
      <c r="J56" s="329">
        <v>127</v>
      </c>
      <c r="K56" s="320">
        <v>685</v>
      </c>
      <c r="L56" s="320">
        <v>958</v>
      </c>
      <c r="M56" s="320">
        <v>196</v>
      </c>
      <c r="N56" s="320">
        <v>319</v>
      </c>
      <c r="O56" s="320">
        <v>319</v>
      </c>
      <c r="P56" s="320">
        <v>204</v>
      </c>
      <c r="Q56" s="320">
        <v>40</v>
      </c>
      <c r="R56" s="320">
        <v>1973</v>
      </c>
      <c r="S56" s="320">
        <v>374</v>
      </c>
      <c r="T56" s="320">
        <v>51</v>
      </c>
      <c r="U56" s="320">
        <v>28</v>
      </c>
      <c r="V56" s="320">
        <v>79</v>
      </c>
      <c r="W56" s="320">
        <v>13</v>
      </c>
      <c r="X56" s="320">
        <v>18</v>
      </c>
      <c r="Y56" s="320">
        <v>182</v>
      </c>
      <c r="Z56" s="320">
        <v>45</v>
      </c>
      <c r="AC56" s="346" t="s">
        <v>177</v>
      </c>
      <c r="AD56" s="321">
        <v>17.594901634801886</v>
      </c>
      <c r="AE56" s="321">
        <v>94.901634801884185</v>
      </c>
      <c r="AF56" s="321">
        <v>132.72374619008033</v>
      </c>
      <c r="AG56" s="321">
        <v>27.154336381269047</v>
      </c>
      <c r="AH56" s="321">
        <v>44.195067885840956</v>
      </c>
      <c r="AI56" s="321">
        <v>44.195067885840956</v>
      </c>
      <c r="AJ56" s="321">
        <v>28.262676641729012</v>
      </c>
      <c r="AK56" s="322">
        <v>5.5417013022998063</v>
      </c>
      <c r="AL56" s="322">
        <v>273.34441673593795</v>
      </c>
      <c r="AM56" s="322">
        <v>51.814907176503191</v>
      </c>
      <c r="AN56" s="322">
        <v>7.065669160432253</v>
      </c>
      <c r="AO56" s="322">
        <v>3.8791909116098644</v>
      </c>
      <c r="AP56" s="322">
        <v>10.944860072042118</v>
      </c>
      <c r="AQ56" s="322">
        <v>1.8010529232474368</v>
      </c>
      <c r="AR56" s="322">
        <v>2.4937655860349128</v>
      </c>
      <c r="AS56" s="322">
        <v>25.214740925464117</v>
      </c>
      <c r="AT56" s="322">
        <v>6.2344139650872821</v>
      </c>
      <c r="AW56" s="346" t="s">
        <v>177</v>
      </c>
      <c r="AX56" s="321">
        <v>66.159561294887681</v>
      </c>
      <c r="AY56" s="321">
        <v>355.30343958220783</v>
      </c>
      <c r="AZ56" s="322">
        <v>5.9171597633136095</v>
      </c>
      <c r="BA56" s="322">
        <v>7.8356259794532486</v>
      </c>
    </row>
    <row r="57" spans="2:53" x14ac:dyDescent="0.2">
      <c r="B57" s="346" t="s">
        <v>179</v>
      </c>
      <c r="C57" s="347" t="s">
        <v>480</v>
      </c>
      <c r="D57" s="297" t="s">
        <v>1749</v>
      </c>
      <c r="E57" s="320">
        <v>5228</v>
      </c>
      <c r="F57" s="320">
        <v>4264</v>
      </c>
      <c r="G57" s="320">
        <v>4203</v>
      </c>
      <c r="H57" s="320">
        <v>4154</v>
      </c>
      <c r="I57" s="320">
        <v>2062</v>
      </c>
      <c r="J57" s="329">
        <v>155</v>
      </c>
      <c r="K57" s="320">
        <v>425</v>
      </c>
      <c r="L57" s="320">
        <v>967</v>
      </c>
      <c r="M57" s="320">
        <v>174</v>
      </c>
      <c r="N57" s="320">
        <v>288</v>
      </c>
      <c r="O57" s="320">
        <v>256</v>
      </c>
      <c r="P57" s="320">
        <v>212</v>
      </c>
      <c r="Q57" s="320">
        <v>54</v>
      </c>
      <c r="R57" s="320">
        <v>663</v>
      </c>
      <c r="S57" s="320">
        <v>393</v>
      </c>
      <c r="T57" s="320">
        <v>68</v>
      </c>
      <c r="U57" s="320">
        <v>29</v>
      </c>
      <c r="V57" s="320">
        <v>51</v>
      </c>
      <c r="W57" s="320">
        <v>30</v>
      </c>
      <c r="X57" s="320">
        <v>6</v>
      </c>
      <c r="Y57" s="320">
        <v>148</v>
      </c>
      <c r="Z57" s="320">
        <v>44</v>
      </c>
      <c r="AC57" s="346" t="s">
        <v>179</v>
      </c>
      <c r="AD57" s="321">
        <v>29.64804896710023</v>
      </c>
      <c r="AE57" s="321">
        <v>81.293037490436106</v>
      </c>
      <c r="AF57" s="321">
        <v>184.96557000765111</v>
      </c>
      <c r="AG57" s="321">
        <v>33.2823259372609</v>
      </c>
      <c r="AH57" s="321">
        <v>55.087987758224941</v>
      </c>
      <c r="AI57" s="321">
        <v>48.96710022953328</v>
      </c>
      <c r="AJ57" s="321">
        <v>40.550879877582247</v>
      </c>
      <c r="AK57" s="322">
        <v>10.328997704667177</v>
      </c>
      <c r="AL57" s="322">
        <v>126.81713848508033</v>
      </c>
      <c r="AM57" s="322">
        <v>75.172149961744452</v>
      </c>
      <c r="AN57" s="322">
        <v>13.006885998469778</v>
      </c>
      <c r="AO57" s="322">
        <v>5.547054322876817</v>
      </c>
      <c r="AP57" s="322">
        <v>9.7551644988523325</v>
      </c>
      <c r="AQ57" s="322">
        <v>5.7383320581484316</v>
      </c>
      <c r="AR57" s="322">
        <v>1.1476664116296864</v>
      </c>
      <c r="AS57" s="322">
        <v>28.309104820198929</v>
      </c>
      <c r="AT57" s="322">
        <v>8.4162203519510328</v>
      </c>
      <c r="AW57" s="346" t="s">
        <v>179</v>
      </c>
      <c r="AX57" s="321">
        <v>93.504639543183444</v>
      </c>
      <c r="AY57" s="321">
        <v>159.60519980741452</v>
      </c>
      <c r="AZ57" s="322">
        <v>14.548981571290009</v>
      </c>
      <c r="BA57" s="322">
        <v>10.318949343339586</v>
      </c>
    </row>
    <row r="58" spans="2:53" x14ac:dyDescent="0.2">
      <c r="B58" s="346" t="s">
        <v>180</v>
      </c>
      <c r="C58" s="347" t="s">
        <v>480</v>
      </c>
      <c r="D58" s="297" t="s">
        <v>1749</v>
      </c>
      <c r="E58" s="320">
        <v>3948</v>
      </c>
      <c r="F58" s="320">
        <v>3013</v>
      </c>
      <c r="G58" s="320">
        <v>2948</v>
      </c>
      <c r="H58" s="320">
        <v>2892</v>
      </c>
      <c r="I58" s="320">
        <v>1104</v>
      </c>
      <c r="J58" s="329">
        <v>87</v>
      </c>
      <c r="K58" s="320">
        <v>221</v>
      </c>
      <c r="L58" s="320">
        <v>510</v>
      </c>
      <c r="M58" s="320">
        <v>78</v>
      </c>
      <c r="N58" s="320">
        <v>133</v>
      </c>
      <c r="O58" s="320">
        <v>122</v>
      </c>
      <c r="P58" s="320">
        <v>117</v>
      </c>
      <c r="Q58" s="320">
        <v>22</v>
      </c>
      <c r="R58" s="320">
        <v>487</v>
      </c>
      <c r="S58" s="320">
        <v>235</v>
      </c>
      <c r="T58" s="320">
        <v>50</v>
      </c>
      <c r="U58" s="323" t="s">
        <v>1775</v>
      </c>
      <c r="V58" s="320">
        <v>39</v>
      </c>
      <c r="W58" s="320">
        <v>9</v>
      </c>
      <c r="X58" s="320">
        <v>24</v>
      </c>
      <c r="Y58" s="320">
        <v>76</v>
      </c>
      <c r="Z58" s="320">
        <v>21</v>
      </c>
      <c r="AC58" s="346" t="s">
        <v>180</v>
      </c>
      <c r="AD58" s="321">
        <v>22.03647416413374</v>
      </c>
      <c r="AE58" s="321">
        <v>55.977710233029377</v>
      </c>
      <c r="AF58" s="321">
        <v>129.17933130699089</v>
      </c>
      <c r="AG58" s="321">
        <v>19.756838905775076</v>
      </c>
      <c r="AH58" s="321">
        <v>33.687943262411345</v>
      </c>
      <c r="AI58" s="321">
        <v>30.901722391084093</v>
      </c>
      <c r="AJ58" s="321">
        <v>29.635258358662615</v>
      </c>
      <c r="AK58" s="322">
        <v>5.5724417426545081</v>
      </c>
      <c r="AL58" s="322">
        <v>123.35359675785209</v>
      </c>
      <c r="AM58" s="322">
        <v>59.523809523809518</v>
      </c>
      <c r="AN58" s="322">
        <v>12.664640324214792</v>
      </c>
      <c r="AO58" s="324" t="s">
        <v>1775</v>
      </c>
      <c r="AP58" s="322">
        <v>9.8784194528875382</v>
      </c>
      <c r="AQ58" s="322">
        <v>2.2796352583586623</v>
      </c>
      <c r="AR58" s="322">
        <v>6.0790273556231007</v>
      </c>
      <c r="AS58" s="322">
        <v>19.250253292806487</v>
      </c>
      <c r="AT58" s="322">
        <v>5.3191489361702127</v>
      </c>
      <c r="AW58" s="346" t="s">
        <v>180</v>
      </c>
      <c r="AX58" s="321">
        <v>79.715061058344645</v>
      </c>
      <c r="AY58" s="321">
        <v>168.39557399723375</v>
      </c>
      <c r="AZ58" s="322">
        <v>8.1521739130434785</v>
      </c>
      <c r="BA58" s="322">
        <v>6.969797543976104</v>
      </c>
    </row>
    <row r="59" spans="2:53" x14ac:dyDescent="0.2">
      <c r="B59" s="346" t="s">
        <v>181</v>
      </c>
      <c r="C59" s="347" t="s">
        <v>480</v>
      </c>
      <c r="D59" s="297" t="s">
        <v>1748</v>
      </c>
      <c r="E59" s="320">
        <v>4342</v>
      </c>
      <c r="F59" s="320">
        <v>3530</v>
      </c>
      <c r="G59" s="320">
        <v>3472</v>
      </c>
      <c r="H59" s="320">
        <v>3424</v>
      </c>
      <c r="I59" s="320">
        <v>1439</v>
      </c>
      <c r="J59" s="329">
        <v>79</v>
      </c>
      <c r="K59" s="320">
        <v>304</v>
      </c>
      <c r="L59" s="320">
        <v>574</v>
      </c>
      <c r="M59" s="320">
        <v>84</v>
      </c>
      <c r="N59" s="320">
        <v>194</v>
      </c>
      <c r="O59" s="320">
        <v>180</v>
      </c>
      <c r="P59" s="320">
        <v>141</v>
      </c>
      <c r="Q59" s="320">
        <v>22</v>
      </c>
      <c r="R59" s="320">
        <v>269</v>
      </c>
      <c r="S59" s="320">
        <v>251</v>
      </c>
      <c r="T59" s="320">
        <v>48</v>
      </c>
      <c r="U59" s="320">
        <v>33</v>
      </c>
      <c r="V59" s="320">
        <v>66</v>
      </c>
      <c r="W59" s="320">
        <v>15</v>
      </c>
      <c r="X59" s="320">
        <v>5</v>
      </c>
      <c r="Y59" s="320">
        <v>100</v>
      </c>
      <c r="Z59" s="320">
        <v>37</v>
      </c>
      <c r="AC59" s="346" t="s">
        <v>181</v>
      </c>
      <c r="AD59" s="321">
        <v>18.194380469829571</v>
      </c>
      <c r="AE59" s="321">
        <v>70.013818516812535</v>
      </c>
      <c r="AF59" s="321">
        <v>132.1971441731921</v>
      </c>
      <c r="AG59" s="321">
        <v>19.345923537540305</v>
      </c>
      <c r="AH59" s="321">
        <v>44.679871027176418</v>
      </c>
      <c r="AI59" s="321">
        <v>41.455550437586361</v>
      </c>
      <c r="AJ59" s="321">
        <v>32.473514509442651</v>
      </c>
      <c r="AK59" s="322">
        <v>5.0667894979272221</v>
      </c>
      <c r="AL59" s="322">
        <v>61.953017042837402</v>
      </c>
      <c r="AM59" s="322">
        <v>57.807461999078768</v>
      </c>
      <c r="AN59" s="322">
        <v>11.054813450023032</v>
      </c>
      <c r="AO59" s="322">
        <v>7.6001842468908336</v>
      </c>
      <c r="AP59" s="322">
        <v>15.200368493781667</v>
      </c>
      <c r="AQ59" s="322">
        <v>3.454629203132197</v>
      </c>
      <c r="AR59" s="322">
        <v>1.1515430677107323</v>
      </c>
      <c r="AS59" s="322">
        <v>23.030861354214647</v>
      </c>
      <c r="AT59" s="322">
        <v>8.5214187010594191</v>
      </c>
      <c r="AW59" s="346" t="s">
        <v>181</v>
      </c>
      <c r="AX59" s="321">
        <v>72.292626728110605</v>
      </c>
      <c r="AY59" s="321">
        <v>78.563084112149525</v>
      </c>
      <c r="AZ59" s="322">
        <v>10.423905489923557</v>
      </c>
      <c r="BA59" s="322">
        <v>10.48158640226629</v>
      </c>
    </row>
    <row r="60" spans="2:53" x14ac:dyDescent="0.2">
      <c r="B60" s="346" t="s">
        <v>182</v>
      </c>
      <c r="C60" s="347" t="s">
        <v>480</v>
      </c>
      <c r="D60" s="297" t="s">
        <v>1749</v>
      </c>
      <c r="E60" s="320">
        <v>8926</v>
      </c>
      <c r="F60" s="320">
        <v>7321</v>
      </c>
      <c r="G60" s="320">
        <v>7220</v>
      </c>
      <c r="H60" s="320">
        <v>7115</v>
      </c>
      <c r="I60" s="320">
        <v>3005</v>
      </c>
      <c r="J60" s="329">
        <v>137</v>
      </c>
      <c r="K60" s="320">
        <v>353</v>
      </c>
      <c r="L60" s="320">
        <v>1147</v>
      </c>
      <c r="M60" s="320">
        <v>295</v>
      </c>
      <c r="N60" s="320">
        <v>336</v>
      </c>
      <c r="O60" s="320">
        <v>239</v>
      </c>
      <c r="P60" s="320">
        <v>232</v>
      </c>
      <c r="Q60" s="320">
        <v>60</v>
      </c>
      <c r="R60" s="320">
        <v>476</v>
      </c>
      <c r="S60" s="320">
        <v>483</v>
      </c>
      <c r="T60" s="320">
        <v>82</v>
      </c>
      <c r="U60" s="320">
        <v>52</v>
      </c>
      <c r="V60" s="320">
        <v>98</v>
      </c>
      <c r="W60" s="320">
        <v>25</v>
      </c>
      <c r="X60" s="320">
        <v>61</v>
      </c>
      <c r="Y60" s="320">
        <v>170</v>
      </c>
      <c r="Z60" s="320">
        <v>51</v>
      </c>
      <c r="AC60" s="346" t="s">
        <v>182</v>
      </c>
      <c r="AD60" s="321">
        <v>15.348420345059377</v>
      </c>
      <c r="AE60" s="321">
        <v>39.54738964821869</v>
      </c>
      <c r="AF60" s="321">
        <v>128.50100829038763</v>
      </c>
      <c r="AG60" s="321">
        <v>33.049518261259244</v>
      </c>
      <c r="AH60" s="321">
        <v>37.64284113824781</v>
      </c>
      <c r="AI60" s="321">
        <v>26.775711404884607</v>
      </c>
      <c r="AJ60" s="321">
        <v>25.991485547837776</v>
      </c>
      <c r="AK60" s="322">
        <v>6.7219359175442523</v>
      </c>
      <c r="AL60" s="322">
        <v>53.327358279184402</v>
      </c>
      <c r="AM60" s="322">
        <v>54.11158413623123</v>
      </c>
      <c r="AN60" s="322">
        <v>9.1866457539771442</v>
      </c>
      <c r="AO60" s="322">
        <v>5.8256777952050189</v>
      </c>
      <c r="AP60" s="322">
        <v>10.979161998655613</v>
      </c>
      <c r="AQ60" s="322">
        <v>2.8008066323101053</v>
      </c>
      <c r="AR60" s="322">
        <v>6.8339681828366565</v>
      </c>
      <c r="AS60" s="322">
        <v>19.045485099708714</v>
      </c>
      <c r="AT60" s="322">
        <v>5.7136455299126148</v>
      </c>
      <c r="AW60" s="346" t="s">
        <v>182</v>
      </c>
      <c r="AX60" s="321">
        <v>66.89750692520775</v>
      </c>
      <c r="AY60" s="321">
        <v>66.900913562895298</v>
      </c>
      <c r="AZ60" s="322">
        <v>8.3194675540765388</v>
      </c>
      <c r="BA60" s="322">
        <v>6.9662614396940308</v>
      </c>
    </row>
    <row r="61" spans="2:53" x14ac:dyDescent="0.2">
      <c r="B61" s="346" t="s">
        <v>183</v>
      </c>
      <c r="C61" s="347" t="s">
        <v>480</v>
      </c>
      <c r="D61" s="297" t="s">
        <v>1749</v>
      </c>
      <c r="E61" s="320">
        <v>7923</v>
      </c>
      <c r="F61" s="320">
        <v>6406</v>
      </c>
      <c r="G61" s="320">
        <v>6324</v>
      </c>
      <c r="H61" s="320">
        <v>6242</v>
      </c>
      <c r="I61" s="320">
        <v>2848</v>
      </c>
      <c r="J61" s="329">
        <v>162</v>
      </c>
      <c r="K61" s="320">
        <v>505</v>
      </c>
      <c r="L61" s="320">
        <v>1171</v>
      </c>
      <c r="M61" s="320">
        <v>216</v>
      </c>
      <c r="N61" s="320">
        <v>303</v>
      </c>
      <c r="O61" s="320">
        <v>315</v>
      </c>
      <c r="P61" s="320">
        <v>358</v>
      </c>
      <c r="Q61" s="320">
        <v>62</v>
      </c>
      <c r="R61" s="320">
        <v>897</v>
      </c>
      <c r="S61" s="320">
        <v>510</v>
      </c>
      <c r="T61" s="320">
        <v>71</v>
      </c>
      <c r="U61" s="320">
        <v>39</v>
      </c>
      <c r="V61" s="320">
        <v>115</v>
      </c>
      <c r="W61" s="320">
        <v>20</v>
      </c>
      <c r="X61" s="320">
        <v>7</v>
      </c>
      <c r="Y61" s="320">
        <v>173</v>
      </c>
      <c r="Z61" s="320">
        <v>42</v>
      </c>
      <c r="AC61" s="346" t="s">
        <v>183</v>
      </c>
      <c r="AD61" s="321">
        <v>20.446800454373342</v>
      </c>
      <c r="AE61" s="321">
        <v>63.738482897892219</v>
      </c>
      <c r="AF61" s="321">
        <v>147.79755143253817</v>
      </c>
      <c r="AG61" s="321">
        <v>27.262400605831125</v>
      </c>
      <c r="AH61" s="321">
        <v>38.243089738735328</v>
      </c>
      <c r="AI61" s="321">
        <v>39.757667550170389</v>
      </c>
      <c r="AJ61" s="321">
        <v>45.184904707812699</v>
      </c>
      <c r="AK61" s="322">
        <v>7.8253186924144895</v>
      </c>
      <c r="AL61" s="322">
        <v>113.21469140477092</v>
      </c>
      <c r="AM61" s="322">
        <v>64.369556985990158</v>
      </c>
      <c r="AN61" s="322">
        <v>8.9612520509907849</v>
      </c>
      <c r="AO61" s="322">
        <v>4.922377887163953</v>
      </c>
      <c r="AP61" s="322">
        <v>14.514704026252682</v>
      </c>
      <c r="AQ61" s="322">
        <v>2.524296352391771</v>
      </c>
      <c r="AR61" s="322">
        <v>0.8835037233371198</v>
      </c>
      <c r="AS61" s="322">
        <v>21.835163448188815</v>
      </c>
      <c r="AT61" s="322">
        <v>5.301022340022719</v>
      </c>
      <c r="AW61" s="346" t="s">
        <v>183</v>
      </c>
      <c r="AX61" s="321">
        <v>80.645161290322577</v>
      </c>
      <c r="AY61" s="321">
        <v>143.703941044537</v>
      </c>
      <c r="AZ61" s="322">
        <v>7.0224719101123592</v>
      </c>
      <c r="BA61" s="322">
        <v>6.556353418669997</v>
      </c>
    </row>
    <row r="62" spans="2:53" x14ac:dyDescent="0.2">
      <c r="B62" s="346" t="s">
        <v>184</v>
      </c>
      <c r="C62" s="347" t="s">
        <v>480</v>
      </c>
      <c r="D62" s="297" t="s">
        <v>1749</v>
      </c>
      <c r="E62" s="320">
        <v>5023</v>
      </c>
      <c r="F62" s="320">
        <v>3996</v>
      </c>
      <c r="G62" s="320">
        <v>3922</v>
      </c>
      <c r="H62" s="320">
        <v>3869</v>
      </c>
      <c r="I62" s="320">
        <v>1732</v>
      </c>
      <c r="J62" s="329">
        <v>88</v>
      </c>
      <c r="K62" s="320">
        <v>342</v>
      </c>
      <c r="L62" s="320">
        <v>664</v>
      </c>
      <c r="M62" s="320">
        <v>152</v>
      </c>
      <c r="N62" s="320">
        <v>235</v>
      </c>
      <c r="O62" s="320">
        <v>173</v>
      </c>
      <c r="P62" s="320">
        <v>174</v>
      </c>
      <c r="Q62" s="320">
        <v>42</v>
      </c>
      <c r="R62" s="320">
        <v>472</v>
      </c>
      <c r="S62" s="320">
        <v>374</v>
      </c>
      <c r="T62" s="320">
        <v>46</v>
      </c>
      <c r="U62" s="320">
        <v>18</v>
      </c>
      <c r="V62" s="320">
        <v>69</v>
      </c>
      <c r="W62" s="320">
        <v>8</v>
      </c>
      <c r="X62" s="320">
        <v>10</v>
      </c>
      <c r="Y62" s="320">
        <v>139</v>
      </c>
      <c r="Z62" s="320">
        <v>38</v>
      </c>
      <c r="AC62" s="346" t="s">
        <v>184</v>
      </c>
      <c r="AD62" s="321">
        <v>17.519410710730639</v>
      </c>
      <c r="AE62" s="321">
        <v>68.086800716703166</v>
      </c>
      <c r="AF62" s="321">
        <v>132.19191718096755</v>
      </c>
      <c r="AG62" s="321">
        <v>30.260800318534741</v>
      </c>
      <c r="AH62" s="321">
        <v>46.784789966155685</v>
      </c>
      <c r="AI62" s="321">
        <v>34.441568783595457</v>
      </c>
      <c r="AJ62" s="321">
        <v>34.640652996217398</v>
      </c>
      <c r="AK62" s="322">
        <v>8.3615369301214404</v>
      </c>
      <c r="AL62" s="322">
        <v>93.967748357555237</v>
      </c>
      <c r="AM62" s="322">
        <v>74.457495520605207</v>
      </c>
      <c r="AN62" s="322">
        <v>9.1578737806091972</v>
      </c>
      <c r="AO62" s="322">
        <v>3.5835158271949035</v>
      </c>
      <c r="AP62" s="322">
        <v>13.736810670913798</v>
      </c>
      <c r="AQ62" s="322">
        <v>1.5926737009755125</v>
      </c>
      <c r="AR62" s="322">
        <v>1.9908421262193909</v>
      </c>
      <c r="AS62" s="322">
        <v>27.672705554449532</v>
      </c>
      <c r="AT62" s="322">
        <v>7.5652000796336853</v>
      </c>
      <c r="AW62" s="346" t="s">
        <v>184</v>
      </c>
      <c r="AX62" s="321">
        <v>95.359510453850078</v>
      </c>
      <c r="AY62" s="321">
        <v>121.99534763504781</v>
      </c>
      <c r="AZ62" s="322">
        <v>4.6189376443418011</v>
      </c>
      <c r="BA62" s="322">
        <v>9.5095095095095097</v>
      </c>
    </row>
    <row r="63" spans="2:53" x14ac:dyDescent="0.2">
      <c r="B63" s="346" t="s">
        <v>185</v>
      </c>
      <c r="C63" s="347" t="s">
        <v>480</v>
      </c>
      <c r="D63" s="297" t="s">
        <v>1750</v>
      </c>
      <c r="E63" s="320">
        <v>2911</v>
      </c>
      <c r="F63" s="320">
        <v>2204</v>
      </c>
      <c r="G63" s="320">
        <v>2169</v>
      </c>
      <c r="H63" s="320">
        <v>2130</v>
      </c>
      <c r="I63" s="320">
        <v>826</v>
      </c>
      <c r="J63" s="329">
        <v>31</v>
      </c>
      <c r="K63" s="320">
        <v>206</v>
      </c>
      <c r="L63" s="320">
        <v>301</v>
      </c>
      <c r="M63" s="320">
        <v>68</v>
      </c>
      <c r="N63" s="320">
        <v>92</v>
      </c>
      <c r="O63" s="320">
        <v>75</v>
      </c>
      <c r="P63" s="320">
        <v>75</v>
      </c>
      <c r="Q63" s="320">
        <v>15</v>
      </c>
      <c r="R63" s="320">
        <v>351</v>
      </c>
      <c r="S63" s="320">
        <v>167</v>
      </c>
      <c r="T63" s="320">
        <v>21</v>
      </c>
      <c r="U63" s="320">
        <v>13</v>
      </c>
      <c r="V63" s="320">
        <v>37</v>
      </c>
      <c r="W63" s="320">
        <v>21</v>
      </c>
      <c r="X63" s="323" t="s">
        <v>1775</v>
      </c>
      <c r="Y63" s="320">
        <v>60</v>
      </c>
      <c r="Z63" s="320">
        <v>19</v>
      </c>
      <c r="AC63" s="346" t="s">
        <v>185</v>
      </c>
      <c r="AD63" s="321">
        <v>10.649261422191687</v>
      </c>
      <c r="AE63" s="321">
        <v>70.766059773273781</v>
      </c>
      <c r="AF63" s="321">
        <v>103.40089316386121</v>
      </c>
      <c r="AG63" s="321">
        <v>23.359670216420476</v>
      </c>
      <c r="AH63" s="321">
        <v>31.604259704568879</v>
      </c>
      <c r="AI63" s="321">
        <v>25.764342150463758</v>
      </c>
      <c r="AJ63" s="321">
        <v>25.764342150463758</v>
      </c>
      <c r="AK63" s="322">
        <v>5.1528684300927523</v>
      </c>
      <c r="AL63" s="322">
        <v>120.57712126417039</v>
      </c>
      <c r="AM63" s="322">
        <v>57.368601855032637</v>
      </c>
      <c r="AN63" s="322">
        <v>7.2140158021298522</v>
      </c>
      <c r="AO63" s="322">
        <v>4.4658193060803839</v>
      </c>
      <c r="AP63" s="322">
        <v>12.710408794228789</v>
      </c>
      <c r="AQ63" s="322">
        <v>7.2140158021298522</v>
      </c>
      <c r="AR63" s="324" t="s">
        <v>1775</v>
      </c>
      <c r="AS63" s="322">
        <v>20.611473720371009</v>
      </c>
      <c r="AT63" s="322">
        <v>6.5269666781174855</v>
      </c>
      <c r="AW63" s="346" t="s">
        <v>185</v>
      </c>
      <c r="AX63" s="321">
        <v>76.994006454587378</v>
      </c>
      <c r="AY63" s="321">
        <v>164.78873239436621</v>
      </c>
      <c r="AZ63" s="322">
        <v>25.423728813559325</v>
      </c>
      <c r="BA63" s="322">
        <v>8.6206896551724128</v>
      </c>
    </row>
    <row r="64" spans="2:53" x14ac:dyDescent="0.2">
      <c r="B64" s="346" t="s">
        <v>186</v>
      </c>
      <c r="C64" s="347" t="s">
        <v>480</v>
      </c>
      <c r="D64" s="297" t="s">
        <v>1750</v>
      </c>
      <c r="E64" s="320">
        <v>4403</v>
      </c>
      <c r="F64" s="320">
        <v>3578</v>
      </c>
      <c r="G64" s="320">
        <v>3528</v>
      </c>
      <c r="H64" s="320">
        <v>3470</v>
      </c>
      <c r="I64" s="320">
        <v>1482</v>
      </c>
      <c r="J64" s="329">
        <v>89</v>
      </c>
      <c r="K64" s="320">
        <v>275</v>
      </c>
      <c r="L64" s="320">
        <v>483</v>
      </c>
      <c r="M64" s="320">
        <v>99</v>
      </c>
      <c r="N64" s="320">
        <v>166</v>
      </c>
      <c r="O64" s="320">
        <v>74</v>
      </c>
      <c r="P64" s="320">
        <v>93</v>
      </c>
      <c r="Q64" s="320">
        <v>16</v>
      </c>
      <c r="R64" s="320">
        <v>323</v>
      </c>
      <c r="S64" s="320">
        <v>178</v>
      </c>
      <c r="T64" s="320">
        <v>34</v>
      </c>
      <c r="U64" s="320">
        <v>17</v>
      </c>
      <c r="V64" s="320">
        <v>44</v>
      </c>
      <c r="W64" s="323" t="s">
        <v>1775</v>
      </c>
      <c r="X64" s="320">
        <v>22</v>
      </c>
      <c r="Y64" s="320">
        <v>84</v>
      </c>
      <c r="Z64" s="320">
        <v>30</v>
      </c>
      <c r="AC64" s="346" t="s">
        <v>186</v>
      </c>
      <c r="AD64" s="321">
        <v>20.213490801726095</v>
      </c>
      <c r="AE64" s="321">
        <v>62.45741539859187</v>
      </c>
      <c r="AF64" s="321">
        <v>109.69793322734499</v>
      </c>
      <c r="AG64" s="321">
        <v>22.484669543493073</v>
      </c>
      <c r="AH64" s="321">
        <v>37.701567113331819</v>
      </c>
      <c r="AI64" s="321">
        <v>16.806722689075631</v>
      </c>
      <c r="AJ64" s="321">
        <v>21.121962298432887</v>
      </c>
      <c r="AK64" s="322">
        <v>3.6338859868271634</v>
      </c>
      <c r="AL64" s="322">
        <v>73.359073359073363</v>
      </c>
      <c r="AM64" s="322">
        <v>40.426981603452191</v>
      </c>
      <c r="AN64" s="322">
        <v>7.7220077220077226</v>
      </c>
      <c r="AO64" s="322">
        <v>3.8610038610038613</v>
      </c>
      <c r="AP64" s="322">
        <v>9.9931864637746983</v>
      </c>
      <c r="AQ64" s="324" t="s">
        <v>1775</v>
      </c>
      <c r="AR64" s="322">
        <v>4.9965932318873492</v>
      </c>
      <c r="AS64" s="322">
        <v>19.077901430842605</v>
      </c>
      <c r="AT64" s="322">
        <v>6.8135362253009308</v>
      </c>
      <c r="AW64" s="346" t="s">
        <v>186</v>
      </c>
      <c r="AX64" s="321">
        <v>50.453514739229021</v>
      </c>
      <c r="AY64" s="321">
        <v>93.0835734870317</v>
      </c>
      <c r="AZ64" s="324" t="s">
        <v>1775</v>
      </c>
      <c r="BA64" s="322">
        <v>8.3845723868082729</v>
      </c>
    </row>
    <row r="65" spans="2:53" x14ac:dyDescent="0.2">
      <c r="B65" s="346" t="s">
        <v>187</v>
      </c>
      <c r="C65" s="347" t="s">
        <v>480</v>
      </c>
      <c r="D65" s="297" t="s">
        <v>1750</v>
      </c>
      <c r="E65" s="320">
        <v>7104</v>
      </c>
      <c r="F65" s="320">
        <v>5513</v>
      </c>
      <c r="G65" s="320">
        <v>5415</v>
      </c>
      <c r="H65" s="320">
        <v>5335</v>
      </c>
      <c r="I65" s="320">
        <v>2098</v>
      </c>
      <c r="J65" s="329">
        <v>135</v>
      </c>
      <c r="K65" s="320">
        <v>411</v>
      </c>
      <c r="L65" s="320">
        <v>887</v>
      </c>
      <c r="M65" s="320">
        <v>140</v>
      </c>
      <c r="N65" s="320">
        <v>203</v>
      </c>
      <c r="O65" s="320">
        <v>123</v>
      </c>
      <c r="P65" s="320">
        <v>440</v>
      </c>
      <c r="Q65" s="320">
        <v>35</v>
      </c>
      <c r="R65" s="320">
        <v>674</v>
      </c>
      <c r="S65" s="320">
        <v>312</v>
      </c>
      <c r="T65" s="320">
        <v>70</v>
      </c>
      <c r="U65" s="320">
        <v>29</v>
      </c>
      <c r="V65" s="320">
        <v>90</v>
      </c>
      <c r="W65" s="320">
        <v>6</v>
      </c>
      <c r="X65" s="320">
        <v>15</v>
      </c>
      <c r="Y65" s="320">
        <v>120</v>
      </c>
      <c r="Z65" s="320">
        <v>51</v>
      </c>
      <c r="AC65" s="346" t="s">
        <v>187</v>
      </c>
      <c r="AD65" s="321">
        <v>19.003378378378379</v>
      </c>
      <c r="AE65" s="321">
        <v>57.854729729729726</v>
      </c>
      <c r="AF65" s="321">
        <v>124.85923423423422</v>
      </c>
      <c r="AG65" s="321">
        <v>19.707207207207208</v>
      </c>
      <c r="AH65" s="321">
        <v>28.57545045045045</v>
      </c>
      <c r="AI65" s="321">
        <v>17.314189189189189</v>
      </c>
      <c r="AJ65" s="321">
        <v>61.936936936936938</v>
      </c>
      <c r="AK65" s="322">
        <v>4.926801801801802</v>
      </c>
      <c r="AL65" s="322">
        <v>94.876126126126124</v>
      </c>
      <c r="AM65" s="322">
        <v>43.918918918918919</v>
      </c>
      <c r="AN65" s="322">
        <v>9.8536036036036041</v>
      </c>
      <c r="AO65" s="322">
        <v>4.0822072072072073</v>
      </c>
      <c r="AP65" s="322">
        <v>12.668918918918919</v>
      </c>
      <c r="AQ65" s="322">
        <v>0.84459459459459463</v>
      </c>
      <c r="AR65" s="322">
        <v>2.1114864864864864</v>
      </c>
      <c r="AS65" s="322">
        <v>16.891891891891891</v>
      </c>
      <c r="AT65" s="322">
        <v>7.1790540540540544</v>
      </c>
      <c r="AW65" s="346" t="s">
        <v>187</v>
      </c>
      <c r="AX65" s="321">
        <v>57.617728531855953</v>
      </c>
      <c r="AY65" s="321">
        <v>126.33552014995314</v>
      </c>
      <c r="AZ65" s="322">
        <v>2.8598665395614868</v>
      </c>
      <c r="BA65" s="322">
        <v>9.250861599854888</v>
      </c>
    </row>
    <row r="66" spans="2:53" x14ac:dyDescent="0.2">
      <c r="B66" s="346" t="s">
        <v>189</v>
      </c>
      <c r="C66" s="347" t="s">
        <v>480</v>
      </c>
      <c r="D66" s="297" t="s">
        <v>1750</v>
      </c>
      <c r="E66" s="320">
        <v>4429</v>
      </c>
      <c r="F66" s="320">
        <v>3507</v>
      </c>
      <c r="G66" s="320">
        <v>3442</v>
      </c>
      <c r="H66" s="320">
        <v>3381</v>
      </c>
      <c r="I66" s="320">
        <v>1443</v>
      </c>
      <c r="J66" s="329">
        <v>71</v>
      </c>
      <c r="K66" s="320">
        <v>258</v>
      </c>
      <c r="L66" s="320">
        <v>621</v>
      </c>
      <c r="M66" s="320">
        <v>109</v>
      </c>
      <c r="N66" s="320">
        <v>168</v>
      </c>
      <c r="O66" s="320">
        <v>135</v>
      </c>
      <c r="P66" s="320">
        <v>24</v>
      </c>
      <c r="Q66" s="320">
        <v>28</v>
      </c>
      <c r="R66" s="320">
        <v>732</v>
      </c>
      <c r="S66" s="320">
        <v>215</v>
      </c>
      <c r="T66" s="320">
        <v>37</v>
      </c>
      <c r="U66" s="320">
        <v>13</v>
      </c>
      <c r="V66" s="320">
        <v>44</v>
      </c>
      <c r="W66" s="320">
        <v>7</v>
      </c>
      <c r="X66" s="320">
        <v>10</v>
      </c>
      <c r="Y66" s="320">
        <v>97</v>
      </c>
      <c r="Z66" s="320">
        <v>26</v>
      </c>
      <c r="AC66" s="346" t="s">
        <v>189</v>
      </c>
      <c r="AD66" s="321">
        <v>16.030706705802665</v>
      </c>
      <c r="AE66" s="321">
        <v>58.252427184466022</v>
      </c>
      <c r="AF66" s="321">
        <v>140.21223752540078</v>
      </c>
      <c r="AG66" s="321">
        <v>24.610521562429444</v>
      </c>
      <c r="AH66" s="321">
        <v>37.931813050349966</v>
      </c>
      <c r="AI66" s="321">
        <v>30.480921201174077</v>
      </c>
      <c r="AJ66" s="321">
        <v>5.4188304357642805</v>
      </c>
      <c r="AK66" s="322">
        <v>6.3219688417249946</v>
      </c>
      <c r="AL66" s="322">
        <v>165.27432829081056</v>
      </c>
      <c r="AM66" s="322">
        <v>48.543689320388346</v>
      </c>
      <c r="AN66" s="322">
        <v>8.3540302551365997</v>
      </c>
      <c r="AO66" s="322">
        <v>2.9351998193723192</v>
      </c>
      <c r="AP66" s="322">
        <v>9.9345224655678468</v>
      </c>
      <c r="AQ66" s="322">
        <v>1.5804922104312487</v>
      </c>
      <c r="AR66" s="322">
        <v>2.2578460149017836</v>
      </c>
      <c r="AS66" s="322">
        <v>21.901106344547301</v>
      </c>
      <c r="AT66" s="322">
        <v>5.8703996387446384</v>
      </c>
      <c r="AW66" s="346" t="s">
        <v>189</v>
      </c>
      <c r="AX66" s="321">
        <v>62.463683904706564</v>
      </c>
      <c r="AY66" s="321">
        <v>216.50399290150844</v>
      </c>
      <c r="AZ66" s="322">
        <v>4.8510048510048511</v>
      </c>
      <c r="BA66" s="322">
        <v>7.4137439406900487</v>
      </c>
    </row>
    <row r="67" spans="2:53" x14ac:dyDescent="0.2">
      <c r="B67" s="346" t="s">
        <v>190</v>
      </c>
      <c r="C67" s="347" t="s">
        <v>480</v>
      </c>
      <c r="D67" s="297" t="s">
        <v>1748</v>
      </c>
      <c r="E67" s="320">
        <v>6130</v>
      </c>
      <c r="F67" s="320">
        <v>5326</v>
      </c>
      <c r="G67" s="320">
        <v>5286</v>
      </c>
      <c r="H67" s="320">
        <v>5233</v>
      </c>
      <c r="I67" s="320">
        <v>2235</v>
      </c>
      <c r="J67" s="329">
        <v>139</v>
      </c>
      <c r="K67" s="320">
        <v>418</v>
      </c>
      <c r="L67" s="320">
        <v>955</v>
      </c>
      <c r="M67" s="320">
        <v>169</v>
      </c>
      <c r="N67" s="320">
        <v>240</v>
      </c>
      <c r="O67" s="320">
        <v>164</v>
      </c>
      <c r="P67" s="320">
        <v>276</v>
      </c>
      <c r="Q67" s="320">
        <v>47</v>
      </c>
      <c r="R67" s="320">
        <v>829</v>
      </c>
      <c r="S67" s="320">
        <v>370</v>
      </c>
      <c r="T67" s="320">
        <v>78</v>
      </c>
      <c r="U67" s="320">
        <v>5</v>
      </c>
      <c r="V67" s="320">
        <v>121</v>
      </c>
      <c r="W67" s="323" t="s">
        <v>1775</v>
      </c>
      <c r="X67" s="320">
        <v>12</v>
      </c>
      <c r="Y67" s="320">
        <v>135</v>
      </c>
      <c r="Z67" s="320">
        <v>31</v>
      </c>
      <c r="AC67" s="346" t="s">
        <v>190</v>
      </c>
      <c r="AD67" s="321">
        <v>22.67536704730832</v>
      </c>
      <c r="AE67" s="321">
        <v>68.189233278955953</v>
      </c>
      <c r="AF67" s="321">
        <v>155.79119086460034</v>
      </c>
      <c r="AG67" s="321">
        <v>27.569331158238171</v>
      </c>
      <c r="AH67" s="321">
        <v>39.151712887438819</v>
      </c>
      <c r="AI67" s="321">
        <v>26.753670473083197</v>
      </c>
      <c r="AJ67" s="321">
        <v>45.02446982055465</v>
      </c>
      <c r="AK67" s="322">
        <v>7.6672104404567696</v>
      </c>
      <c r="AL67" s="322">
        <v>135.23654159869494</v>
      </c>
      <c r="AM67" s="322">
        <v>60.358890701468191</v>
      </c>
      <c r="AN67" s="322">
        <v>12.724306688417618</v>
      </c>
      <c r="AO67" s="322">
        <v>0.81566068515497558</v>
      </c>
      <c r="AP67" s="322">
        <v>19.738988580750409</v>
      </c>
      <c r="AQ67" s="324" t="s">
        <v>1775</v>
      </c>
      <c r="AR67" s="322">
        <v>1.9575856443719413</v>
      </c>
      <c r="AS67" s="322">
        <v>22.022838499184338</v>
      </c>
      <c r="AT67" s="322">
        <v>5.0570962479608488</v>
      </c>
      <c r="AW67" s="346" t="s">
        <v>190</v>
      </c>
      <c r="AX67" s="321">
        <v>69.996216420734015</v>
      </c>
      <c r="AY67" s="321">
        <v>158.41773361360595</v>
      </c>
      <c r="AZ67" s="324" t="s">
        <v>1775</v>
      </c>
      <c r="BA67" s="322">
        <v>5.8205031918888475</v>
      </c>
    </row>
    <row r="68" spans="2:53" x14ac:dyDescent="0.2">
      <c r="B68" s="346" t="s">
        <v>191</v>
      </c>
      <c r="C68" s="347" t="s">
        <v>480</v>
      </c>
      <c r="D68" s="297" t="s">
        <v>1748</v>
      </c>
      <c r="E68" s="320">
        <v>7578</v>
      </c>
      <c r="F68" s="320">
        <v>5917</v>
      </c>
      <c r="G68" s="320">
        <v>5850</v>
      </c>
      <c r="H68" s="320">
        <v>5785</v>
      </c>
      <c r="I68" s="320">
        <v>2725</v>
      </c>
      <c r="J68" s="329">
        <v>165</v>
      </c>
      <c r="K68" s="320">
        <v>437</v>
      </c>
      <c r="L68" s="320">
        <v>1010</v>
      </c>
      <c r="M68" s="320">
        <v>240</v>
      </c>
      <c r="N68" s="320">
        <v>243</v>
      </c>
      <c r="O68" s="320">
        <v>96</v>
      </c>
      <c r="P68" s="320">
        <v>183</v>
      </c>
      <c r="Q68" s="320">
        <v>66</v>
      </c>
      <c r="R68" s="320">
        <v>671</v>
      </c>
      <c r="S68" s="320">
        <v>382</v>
      </c>
      <c r="T68" s="320">
        <v>72</v>
      </c>
      <c r="U68" s="320">
        <v>15</v>
      </c>
      <c r="V68" s="320">
        <v>87</v>
      </c>
      <c r="W68" s="320">
        <v>6</v>
      </c>
      <c r="X68" s="320">
        <v>21</v>
      </c>
      <c r="Y68" s="320">
        <v>144</v>
      </c>
      <c r="Z68" s="320">
        <v>54</v>
      </c>
      <c r="AC68" s="346" t="s">
        <v>191</v>
      </c>
      <c r="AD68" s="321">
        <v>21.773555027711797</v>
      </c>
      <c r="AE68" s="321">
        <v>57.666930588545796</v>
      </c>
      <c r="AF68" s="321">
        <v>133.28054895750856</v>
      </c>
      <c r="AG68" s="321">
        <v>31.670625494853521</v>
      </c>
      <c r="AH68" s="321">
        <v>32.066508313539195</v>
      </c>
      <c r="AI68" s="321">
        <v>12.668250197941409</v>
      </c>
      <c r="AJ68" s="321">
        <v>24.148851939825811</v>
      </c>
      <c r="AK68" s="322">
        <v>8.7094220110847189</v>
      </c>
      <c r="AL68" s="322">
        <v>88.545790446027979</v>
      </c>
      <c r="AM68" s="322">
        <v>50.40907891264186</v>
      </c>
      <c r="AN68" s="322">
        <v>9.5011876484560567</v>
      </c>
      <c r="AO68" s="322">
        <v>1.9794140934283451</v>
      </c>
      <c r="AP68" s="322">
        <v>11.480601741884403</v>
      </c>
      <c r="AQ68" s="322">
        <v>0.79176563737133809</v>
      </c>
      <c r="AR68" s="322">
        <v>2.771179730799683</v>
      </c>
      <c r="AS68" s="322">
        <v>19.002375296912113</v>
      </c>
      <c r="AT68" s="322">
        <v>7.1258907363420434</v>
      </c>
      <c r="AW68" s="346" t="s">
        <v>191</v>
      </c>
      <c r="AX68" s="321">
        <v>65.299145299145295</v>
      </c>
      <c r="AY68" s="321">
        <v>115.9896283491789</v>
      </c>
      <c r="AZ68" s="322">
        <v>2.2018348623853212</v>
      </c>
      <c r="BA68" s="322">
        <v>9.126246408653035</v>
      </c>
    </row>
    <row r="69" spans="2:53" x14ac:dyDescent="0.2">
      <c r="B69" s="346" t="s">
        <v>192</v>
      </c>
      <c r="C69" s="347" t="s">
        <v>480</v>
      </c>
      <c r="D69" s="297" t="s">
        <v>1748</v>
      </c>
      <c r="E69" s="320">
        <v>8985</v>
      </c>
      <c r="F69" s="320">
        <v>7652</v>
      </c>
      <c r="G69" s="320">
        <v>7566</v>
      </c>
      <c r="H69" s="320">
        <v>7458</v>
      </c>
      <c r="I69" s="320">
        <v>2962</v>
      </c>
      <c r="J69" s="329">
        <v>181</v>
      </c>
      <c r="K69" s="320">
        <v>422</v>
      </c>
      <c r="L69" s="320">
        <v>928</v>
      </c>
      <c r="M69" s="320">
        <v>257</v>
      </c>
      <c r="N69" s="320">
        <v>278</v>
      </c>
      <c r="O69" s="320">
        <v>157</v>
      </c>
      <c r="P69" s="320">
        <v>278</v>
      </c>
      <c r="Q69" s="320">
        <v>55</v>
      </c>
      <c r="R69" s="320">
        <v>1045</v>
      </c>
      <c r="S69" s="320">
        <v>400</v>
      </c>
      <c r="T69" s="320">
        <v>105</v>
      </c>
      <c r="U69" s="320">
        <v>11</v>
      </c>
      <c r="V69" s="320">
        <v>149</v>
      </c>
      <c r="W69" s="320">
        <v>31</v>
      </c>
      <c r="X69" s="320">
        <v>14</v>
      </c>
      <c r="Y69" s="320">
        <v>176</v>
      </c>
      <c r="Z69" s="320">
        <v>61</v>
      </c>
      <c r="AC69" s="346" t="s">
        <v>192</v>
      </c>
      <c r="AD69" s="321">
        <v>20.144685587089594</v>
      </c>
      <c r="AE69" s="321">
        <v>46.967167501391209</v>
      </c>
      <c r="AF69" s="321">
        <v>103.28324986087924</v>
      </c>
      <c r="AG69" s="321">
        <v>28.603227601558153</v>
      </c>
      <c r="AH69" s="321">
        <v>30.940456316082361</v>
      </c>
      <c r="AI69" s="321">
        <v>17.473567056204786</v>
      </c>
      <c r="AJ69" s="321">
        <v>30.940456316082361</v>
      </c>
      <c r="AK69" s="322">
        <v>6.1213132999443518</v>
      </c>
      <c r="AL69" s="322">
        <v>116.30495269894269</v>
      </c>
      <c r="AM69" s="322">
        <v>44.518642181413462</v>
      </c>
      <c r="AN69" s="322">
        <v>11.686143572621035</v>
      </c>
      <c r="AO69" s="322">
        <v>1.2242626599888702</v>
      </c>
      <c r="AP69" s="322">
        <v>16.583194212576519</v>
      </c>
      <c r="AQ69" s="322">
        <v>3.4501947690595438</v>
      </c>
      <c r="AR69" s="322">
        <v>1.5581524763494714</v>
      </c>
      <c r="AS69" s="322">
        <v>19.588202559821923</v>
      </c>
      <c r="AT69" s="322">
        <v>6.7890929326655529</v>
      </c>
      <c r="AW69" s="346" t="s">
        <v>192</v>
      </c>
      <c r="AX69" s="321">
        <v>52.868094105207504</v>
      </c>
      <c r="AY69" s="321">
        <v>140.11799410029499</v>
      </c>
      <c r="AZ69" s="322">
        <v>10.465901417960838</v>
      </c>
      <c r="BA69" s="322">
        <v>7.9717720857292207</v>
      </c>
    </row>
    <row r="70" spans="2:53" x14ac:dyDescent="0.2">
      <c r="B70" s="346" t="s">
        <v>193</v>
      </c>
      <c r="C70" s="347" t="s">
        <v>480</v>
      </c>
      <c r="D70" s="297" t="s">
        <v>1748</v>
      </c>
      <c r="E70" s="320">
        <v>5555</v>
      </c>
      <c r="F70" s="320">
        <v>4753</v>
      </c>
      <c r="G70" s="320">
        <v>4705</v>
      </c>
      <c r="H70" s="320">
        <v>4664</v>
      </c>
      <c r="I70" s="320">
        <v>2179</v>
      </c>
      <c r="J70" s="329">
        <v>129</v>
      </c>
      <c r="K70" s="320">
        <v>337</v>
      </c>
      <c r="L70" s="320">
        <v>726</v>
      </c>
      <c r="M70" s="320">
        <v>208</v>
      </c>
      <c r="N70" s="320">
        <v>226</v>
      </c>
      <c r="O70" s="320">
        <v>128</v>
      </c>
      <c r="P70" s="320">
        <v>180</v>
      </c>
      <c r="Q70" s="320">
        <v>50</v>
      </c>
      <c r="R70" s="320">
        <v>436</v>
      </c>
      <c r="S70" s="320">
        <v>314</v>
      </c>
      <c r="T70" s="320">
        <v>68</v>
      </c>
      <c r="U70" s="320">
        <v>51</v>
      </c>
      <c r="V70" s="320">
        <v>64</v>
      </c>
      <c r="W70" s="320">
        <v>24</v>
      </c>
      <c r="X70" s="323" t="s">
        <v>1775</v>
      </c>
      <c r="Y70" s="320">
        <v>153</v>
      </c>
      <c r="Z70" s="320">
        <v>37</v>
      </c>
      <c r="AC70" s="346" t="s">
        <v>193</v>
      </c>
      <c r="AD70" s="321">
        <v>23.222322232223224</v>
      </c>
      <c r="AE70" s="321">
        <v>60.666066606660664</v>
      </c>
      <c r="AF70" s="321">
        <v>130.69306930693071</v>
      </c>
      <c r="AG70" s="321">
        <v>37.443744374437443</v>
      </c>
      <c r="AH70" s="321">
        <v>40.68406840684068</v>
      </c>
      <c r="AI70" s="321">
        <v>23.042304230423042</v>
      </c>
      <c r="AJ70" s="321">
        <v>32.403240324032403</v>
      </c>
      <c r="AK70" s="322">
        <v>9.0009000900090008</v>
      </c>
      <c r="AL70" s="322">
        <v>78.487848784878494</v>
      </c>
      <c r="AM70" s="322">
        <v>56.525652565256522</v>
      </c>
      <c r="AN70" s="322">
        <v>12.241224122412241</v>
      </c>
      <c r="AO70" s="322">
        <v>9.1809180918091808</v>
      </c>
      <c r="AP70" s="322">
        <v>11.521152115211521</v>
      </c>
      <c r="AQ70" s="322">
        <v>4.3204320432043204</v>
      </c>
      <c r="AR70" s="324" t="s">
        <v>1775</v>
      </c>
      <c r="AS70" s="322">
        <v>27.542754275427541</v>
      </c>
      <c r="AT70" s="322">
        <v>6.6606660666066606</v>
      </c>
      <c r="AW70" s="346" t="s">
        <v>193</v>
      </c>
      <c r="AX70" s="321">
        <v>66.737513283740697</v>
      </c>
      <c r="AY70" s="321">
        <v>93.481989708404811</v>
      </c>
      <c r="AZ70" s="322">
        <v>11.01422670949977</v>
      </c>
      <c r="BA70" s="322">
        <v>7.7845571218177989</v>
      </c>
    </row>
    <row r="71" spans="2:53" x14ac:dyDescent="0.2">
      <c r="B71" s="346" t="s">
        <v>195</v>
      </c>
      <c r="C71" s="347" t="s">
        <v>480</v>
      </c>
      <c r="D71" s="297" t="s">
        <v>1748</v>
      </c>
      <c r="E71" s="320">
        <v>8481</v>
      </c>
      <c r="F71" s="320">
        <v>6897</v>
      </c>
      <c r="G71" s="320">
        <v>6843</v>
      </c>
      <c r="H71" s="320">
        <v>6765</v>
      </c>
      <c r="I71" s="320">
        <v>2690</v>
      </c>
      <c r="J71" s="329">
        <v>137</v>
      </c>
      <c r="K71" s="320">
        <v>495</v>
      </c>
      <c r="L71" s="320">
        <v>1299</v>
      </c>
      <c r="M71" s="320">
        <v>171</v>
      </c>
      <c r="N71" s="320">
        <v>251</v>
      </c>
      <c r="O71" s="320">
        <v>184</v>
      </c>
      <c r="P71" s="320">
        <v>207</v>
      </c>
      <c r="Q71" s="320">
        <v>72</v>
      </c>
      <c r="R71" s="320">
        <v>671</v>
      </c>
      <c r="S71" s="320">
        <v>551</v>
      </c>
      <c r="T71" s="320">
        <v>95</v>
      </c>
      <c r="U71" s="320">
        <v>52</v>
      </c>
      <c r="V71" s="320">
        <v>95</v>
      </c>
      <c r="W71" s="320">
        <v>44</v>
      </c>
      <c r="X71" s="320">
        <v>9</v>
      </c>
      <c r="Y71" s="320">
        <v>168</v>
      </c>
      <c r="Z71" s="320">
        <v>48</v>
      </c>
      <c r="AC71" s="346" t="s">
        <v>195</v>
      </c>
      <c r="AD71" s="321">
        <v>16.153755453366347</v>
      </c>
      <c r="AE71" s="321">
        <v>58.365758754863812</v>
      </c>
      <c r="AF71" s="321">
        <v>153.16590024761231</v>
      </c>
      <c r="AG71" s="321">
        <v>20.162716660771135</v>
      </c>
      <c r="AH71" s="321">
        <v>29.595566560547105</v>
      </c>
      <c r="AI71" s="321">
        <v>21.695554769484733</v>
      </c>
      <c r="AJ71" s="321">
        <v>24.407499115670323</v>
      </c>
      <c r="AK71" s="322">
        <v>8.4895649097983732</v>
      </c>
      <c r="AL71" s="322">
        <v>79.11802853437095</v>
      </c>
      <c r="AM71" s="322">
        <v>64.968753684706996</v>
      </c>
      <c r="AN71" s="322">
        <v>11.201509255983963</v>
      </c>
      <c r="AO71" s="322">
        <v>6.1313524348543806</v>
      </c>
      <c r="AP71" s="322">
        <v>11.201509255983963</v>
      </c>
      <c r="AQ71" s="322">
        <v>5.1880674448767836</v>
      </c>
      <c r="AR71" s="322">
        <v>1.0611956137247966</v>
      </c>
      <c r="AS71" s="322">
        <v>19.808984789529536</v>
      </c>
      <c r="AT71" s="322">
        <v>5.6597099398655821</v>
      </c>
      <c r="AW71" s="346" t="s">
        <v>195</v>
      </c>
      <c r="AX71" s="321">
        <v>80.52023966096742</v>
      </c>
      <c r="AY71" s="321">
        <v>99.1869918699187</v>
      </c>
      <c r="AZ71" s="322">
        <v>16.356877323420075</v>
      </c>
      <c r="BA71" s="322">
        <v>6.9595476294040886</v>
      </c>
    </row>
    <row r="72" spans="2:53" x14ac:dyDescent="0.2">
      <c r="B72" s="346" t="s">
        <v>196</v>
      </c>
      <c r="C72" s="347" t="s">
        <v>480</v>
      </c>
      <c r="D72" s="297" t="s">
        <v>1748</v>
      </c>
      <c r="E72" s="320">
        <v>4155</v>
      </c>
      <c r="F72" s="320">
        <v>3315</v>
      </c>
      <c r="G72" s="320">
        <v>3261</v>
      </c>
      <c r="H72" s="320">
        <v>3207</v>
      </c>
      <c r="I72" s="320">
        <v>1525</v>
      </c>
      <c r="J72" s="329">
        <v>78</v>
      </c>
      <c r="K72" s="320">
        <v>200</v>
      </c>
      <c r="L72" s="320">
        <v>463</v>
      </c>
      <c r="M72" s="320">
        <v>148</v>
      </c>
      <c r="N72" s="320">
        <v>99</v>
      </c>
      <c r="O72" s="320">
        <v>34</v>
      </c>
      <c r="P72" s="320">
        <v>91</v>
      </c>
      <c r="Q72" s="320">
        <v>33</v>
      </c>
      <c r="R72" s="320">
        <v>318</v>
      </c>
      <c r="S72" s="320">
        <v>117</v>
      </c>
      <c r="T72" s="320">
        <v>38</v>
      </c>
      <c r="U72" s="320">
        <v>29</v>
      </c>
      <c r="V72" s="320">
        <v>39</v>
      </c>
      <c r="W72" s="320">
        <v>63</v>
      </c>
      <c r="X72" s="320">
        <v>11</v>
      </c>
      <c r="Y72" s="320">
        <v>66</v>
      </c>
      <c r="Z72" s="320">
        <v>23</v>
      </c>
      <c r="AC72" s="346" t="s">
        <v>196</v>
      </c>
      <c r="AD72" s="321">
        <v>18.772563176895307</v>
      </c>
      <c r="AE72" s="321">
        <v>48.134777376654633</v>
      </c>
      <c r="AF72" s="321">
        <v>111.43200962695548</v>
      </c>
      <c r="AG72" s="321">
        <v>35.619735258724432</v>
      </c>
      <c r="AH72" s="321">
        <v>23.826714801444041</v>
      </c>
      <c r="AI72" s="321">
        <v>8.182912154031289</v>
      </c>
      <c r="AJ72" s="321">
        <v>21.901323706377859</v>
      </c>
      <c r="AK72" s="322">
        <v>7.9422382671480145</v>
      </c>
      <c r="AL72" s="322">
        <v>76.534296028880874</v>
      </c>
      <c r="AM72" s="322">
        <v>28.158844765342963</v>
      </c>
      <c r="AN72" s="322">
        <v>9.14560770156438</v>
      </c>
      <c r="AO72" s="322">
        <v>6.9795427196149218</v>
      </c>
      <c r="AP72" s="322">
        <v>9.3862815884476536</v>
      </c>
      <c r="AQ72" s="322">
        <v>15.16245487364621</v>
      </c>
      <c r="AR72" s="322">
        <v>2.647412755716005</v>
      </c>
      <c r="AS72" s="322">
        <v>15.884476534296029</v>
      </c>
      <c r="AT72" s="322">
        <v>5.5354993983152827</v>
      </c>
      <c r="AW72" s="346" t="s">
        <v>196</v>
      </c>
      <c r="AX72" s="321">
        <v>35.878564857405706</v>
      </c>
      <c r="AY72" s="321">
        <v>99.158091674462113</v>
      </c>
      <c r="AZ72" s="322">
        <v>41.311475409836071</v>
      </c>
      <c r="BA72" s="322">
        <v>6.9381598793363493</v>
      </c>
    </row>
    <row r="73" spans="2:53" x14ac:dyDescent="0.2">
      <c r="B73" s="346" t="s">
        <v>197</v>
      </c>
      <c r="C73" s="347" t="s">
        <v>480</v>
      </c>
      <c r="D73" s="297" t="s">
        <v>1748</v>
      </c>
      <c r="E73" s="320">
        <v>7623</v>
      </c>
      <c r="F73" s="320">
        <v>6424</v>
      </c>
      <c r="G73" s="320">
        <v>6363</v>
      </c>
      <c r="H73" s="320">
        <v>6304</v>
      </c>
      <c r="I73" s="320">
        <v>2663</v>
      </c>
      <c r="J73" s="329">
        <v>170</v>
      </c>
      <c r="K73" s="320">
        <v>349</v>
      </c>
      <c r="L73" s="320">
        <v>890</v>
      </c>
      <c r="M73" s="320">
        <v>199</v>
      </c>
      <c r="N73" s="320">
        <v>193</v>
      </c>
      <c r="O73" s="320">
        <v>53</v>
      </c>
      <c r="P73" s="320">
        <v>245</v>
      </c>
      <c r="Q73" s="320">
        <v>53</v>
      </c>
      <c r="R73" s="320">
        <v>788</v>
      </c>
      <c r="S73" s="320">
        <v>324</v>
      </c>
      <c r="T73" s="320">
        <v>51</v>
      </c>
      <c r="U73" s="320">
        <v>12</v>
      </c>
      <c r="V73" s="320">
        <v>73</v>
      </c>
      <c r="W73" s="320">
        <v>89</v>
      </c>
      <c r="X73" s="323" t="s">
        <v>1775</v>
      </c>
      <c r="Y73" s="320">
        <v>118</v>
      </c>
      <c r="Z73" s="320">
        <v>54</v>
      </c>
      <c r="AC73" s="346" t="s">
        <v>197</v>
      </c>
      <c r="AD73" s="321">
        <v>22.300931391840482</v>
      </c>
      <c r="AE73" s="321">
        <v>45.782500327954878</v>
      </c>
      <c r="AF73" s="321">
        <v>116.75193493375312</v>
      </c>
      <c r="AG73" s="321">
        <v>26.105207923389742</v>
      </c>
      <c r="AH73" s="321">
        <v>25.318116227207138</v>
      </c>
      <c r="AI73" s="321">
        <v>6.9526433162796799</v>
      </c>
      <c r="AJ73" s="321">
        <v>32.139577594123054</v>
      </c>
      <c r="AK73" s="322">
        <v>6.9526433162796799</v>
      </c>
      <c r="AL73" s="322">
        <v>103.37137609864882</v>
      </c>
      <c r="AM73" s="322">
        <v>42.502951593860686</v>
      </c>
      <c r="AN73" s="322">
        <v>6.6902794175521452</v>
      </c>
      <c r="AO73" s="322">
        <v>1.5741833923652104</v>
      </c>
      <c r="AP73" s="322">
        <v>9.5762823035550309</v>
      </c>
      <c r="AQ73" s="322">
        <v>11.675193493375312</v>
      </c>
      <c r="AR73" s="324" t="s">
        <v>1775</v>
      </c>
      <c r="AS73" s="322">
        <v>15.47947002492457</v>
      </c>
      <c r="AT73" s="322">
        <v>7.0838252656434477</v>
      </c>
      <c r="AW73" s="346" t="s">
        <v>197</v>
      </c>
      <c r="AX73" s="321">
        <v>50.919377652050919</v>
      </c>
      <c r="AY73" s="321">
        <v>125</v>
      </c>
      <c r="AZ73" s="322">
        <v>33.420953811490804</v>
      </c>
      <c r="BA73" s="322">
        <v>8.4059775840597766</v>
      </c>
    </row>
    <row r="74" spans="2:53" x14ac:dyDescent="0.2">
      <c r="B74" s="346" t="s">
        <v>198</v>
      </c>
      <c r="C74" s="347" t="s">
        <v>480</v>
      </c>
      <c r="D74" s="297" t="s">
        <v>1747</v>
      </c>
      <c r="E74" s="320">
        <v>8987</v>
      </c>
      <c r="F74" s="320">
        <v>7460</v>
      </c>
      <c r="G74" s="320">
        <v>7369</v>
      </c>
      <c r="H74" s="320">
        <v>7301</v>
      </c>
      <c r="I74" s="320">
        <v>3745</v>
      </c>
      <c r="J74" s="329">
        <v>243</v>
      </c>
      <c r="K74" s="320">
        <v>694</v>
      </c>
      <c r="L74" s="320">
        <v>1457</v>
      </c>
      <c r="M74" s="320">
        <v>333</v>
      </c>
      <c r="N74" s="320">
        <v>406</v>
      </c>
      <c r="O74" s="320">
        <v>233</v>
      </c>
      <c r="P74" s="320">
        <v>275</v>
      </c>
      <c r="Q74" s="320">
        <v>83</v>
      </c>
      <c r="R74" s="320">
        <v>1085</v>
      </c>
      <c r="S74" s="320">
        <v>593</v>
      </c>
      <c r="T74" s="320">
        <v>203</v>
      </c>
      <c r="U74" s="320">
        <v>131</v>
      </c>
      <c r="V74" s="320">
        <v>100</v>
      </c>
      <c r="W74" s="320">
        <v>121</v>
      </c>
      <c r="X74" s="320">
        <v>24</v>
      </c>
      <c r="Y74" s="320">
        <v>231</v>
      </c>
      <c r="Z74" s="320">
        <v>86</v>
      </c>
      <c r="AC74" s="346" t="s">
        <v>198</v>
      </c>
      <c r="AD74" s="321">
        <v>27.03905641482141</v>
      </c>
      <c r="AE74" s="321">
        <v>77.22265494603316</v>
      </c>
      <c r="AF74" s="321">
        <v>162.12306665183044</v>
      </c>
      <c r="AG74" s="321">
        <v>37.053521753644155</v>
      </c>
      <c r="AH74" s="321">
        <v>45.176365861800377</v>
      </c>
      <c r="AI74" s="321">
        <v>25.926338043841106</v>
      </c>
      <c r="AJ74" s="321">
        <v>30.599755201958384</v>
      </c>
      <c r="AK74" s="322">
        <v>9.2355624791365294</v>
      </c>
      <c r="AL74" s="322">
        <v>120.72994325136308</v>
      </c>
      <c r="AM74" s="322">
        <v>65.984199399132081</v>
      </c>
      <c r="AN74" s="322">
        <v>22.588182930900189</v>
      </c>
      <c r="AO74" s="322">
        <v>14.576610659841993</v>
      </c>
      <c r="AP74" s="322">
        <v>11.127183709803049</v>
      </c>
      <c r="AQ74" s="322">
        <v>13.46389228886169</v>
      </c>
      <c r="AR74" s="322">
        <v>2.6705240903527319</v>
      </c>
      <c r="AS74" s="322">
        <v>25.703794369645042</v>
      </c>
      <c r="AT74" s="322">
        <v>9.5693779904306222</v>
      </c>
      <c r="AW74" s="346" t="s">
        <v>198</v>
      </c>
      <c r="AX74" s="321">
        <v>80.472248609037862</v>
      </c>
      <c r="AY74" s="321">
        <v>148.6097794822627</v>
      </c>
      <c r="AZ74" s="322">
        <v>32.309746328437917</v>
      </c>
      <c r="BA74" s="322">
        <v>11.528150134048257</v>
      </c>
    </row>
    <row r="75" spans="2:53" x14ac:dyDescent="0.2">
      <c r="B75" s="346" t="s">
        <v>199</v>
      </c>
      <c r="C75" s="347" t="s">
        <v>480</v>
      </c>
      <c r="D75" s="297" t="s">
        <v>1748</v>
      </c>
      <c r="E75" s="320">
        <v>13217</v>
      </c>
      <c r="F75" s="320">
        <v>10789</v>
      </c>
      <c r="G75" s="320">
        <v>10650</v>
      </c>
      <c r="H75" s="320">
        <v>10499</v>
      </c>
      <c r="I75" s="320">
        <v>5141</v>
      </c>
      <c r="J75" s="329">
        <v>323</v>
      </c>
      <c r="K75" s="320">
        <v>748</v>
      </c>
      <c r="L75" s="320">
        <v>2018</v>
      </c>
      <c r="M75" s="320">
        <v>505</v>
      </c>
      <c r="N75" s="320">
        <v>478</v>
      </c>
      <c r="O75" s="320">
        <v>280</v>
      </c>
      <c r="P75" s="320">
        <v>566</v>
      </c>
      <c r="Q75" s="320">
        <v>149</v>
      </c>
      <c r="R75" s="320">
        <v>1477</v>
      </c>
      <c r="S75" s="320">
        <v>688</v>
      </c>
      <c r="T75" s="320">
        <v>150</v>
      </c>
      <c r="U75" s="320">
        <v>39</v>
      </c>
      <c r="V75" s="320">
        <v>150</v>
      </c>
      <c r="W75" s="320">
        <v>23</v>
      </c>
      <c r="X75" s="320">
        <v>31</v>
      </c>
      <c r="Y75" s="320">
        <v>351</v>
      </c>
      <c r="Z75" s="320">
        <v>80</v>
      </c>
      <c r="AC75" s="346" t="s">
        <v>199</v>
      </c>
      <c r="AD75" s="321">
        <v>24.438223500037829</v>
      </c>
      <c r="AE75" s="321">
        <v>56.593780736929716</v>
      </c>
      <c r="AF75" s="321">
        <v>152.68215177423016</v>
      </c>
      <c r="AG75" s="321">
        <v>38.208368010895065</v>
      </c>
      <c r="AH75" s="321">
        <v>36.165544374668983</v>
      </c>
      <c r="AI75" s="321">
        <v>21.184837709011124</v>
      </c>
      <c r="AJ75" s="321">
        <v>42.823636226072487</v>
      </c>
      <c r="AK75" s="322">
        <v>11.273360066580919</v>
      </c>
      <c r="AL75" s="322">
        <v>111.75001891503366</v>
      </c>
      <c r="AM75" s="322">
        <v>52.054172656427333</v>
      </c>
      <c r="AN75" s="322">
        <v>11.349020201255957</v>
      </c>
      <c r="AO75" s="322">
        <v>2.9507452523265494</v>
      </c>
      <c r="AP75" s="322">
        <v>11.349020201255957</v>
      </c>
      <c r="AQ75" s="322">
        <v>1.7401830975259136</v>
      </c>
      <c r="AR75" s="322">
        <v>2.3454641749262315</v>
      </c>
      <c r="AS75" s="322">
        <v>26.556707270938944</v>
      </c>
      <c r="AT75" s="322">
        <v>6.052810774003178</v>
      </c>
      <c r="AW75" s="346" t="s">
        <v>199</v>
      </c>
      <c r="AX75" s="321">
        <v>64.600938967136145</v>
      </c>
      <c r="AY75" s="321">
        <v>140.68006476807315</v>
      </c>
      <c r="AZ75" s="322">
        <v>4.4738377747519937</v>
      </c>
      <c r="BA75" s="322">
        <v>7.4149596811567342</v>
      </c>
    </row>
    <row r="76" spans="2:53" x14ac:dyDescent="0.2">
      <c r="B76" s="346" t="s">
        <v>200</v>
      </c>
      <c r="C76" s="347" t="s">
        <v>480</v>
      </c>
      <c r="D76" s="297" t="s">
        <v>1748</v>
      </c>
      <c r="E76" s="320">
        <v>9486</v>
      </c>
      <c r="F76" s="320">
        <v>7805</v>
      </c>
      <c r="G76" s="320">
        <v>7706</v>
      </c>
      <c r="H76" s="320">
        <v>7632</v>
      </c>
      <c r="I76" s="320">
        <v>2453</v>
      </c>
      <c r="J76" s="329">
        <v>109</v>
      </c>
      <c r="K76" s="320">
        <v>513</v>
      </c>
      <c r="L76" s="320">
        <v>1027</v>
      </c>
      <c r="M76" s="320">
        <v>165</v>
      </c>
      <c r="N76" s="320">
        <v>196</v>
      </c>
      <c r="O76" s="320">
        <v>156</v>
      </c>
      <c r="P76" s="320">
        <v>165</v>
      </c>
      <c r="Q76" s="320">
        <v>27</v>
      </c>
      <c r="R76" s="320">
        <v>1303</v>
      </c>
      <c r="S76" s="320">
        <v>412</v>
      </c>
      <c r="T76" s="320">
        <v>48</v>
      </c>
      <c r="U76" s="320">
        <v>19</v>
      </c>
      <c r="V76" s="320">
        <v>152</v>
      </c>
      <c r="W76" s="320">
        <v>10</v>
      </c>
      <c r="X76" s="320">
        <v>27</v>
      </c>
      <c r="Y76" s="320">
        <v>117</v>
      </c>
      <c r="Z76" s="320">
        <v>43</v>
      </c>
      <c r="AC76" s="346" t="s">
        <v>200</v>
      </c>
      <c r="AD76" s="321">
        <v>11.490617752477336</v>
      </c>
      <c r="AE76" s="321">
        <v>54.079696394686906</v>
      </c>
      <c r="AF76" s="321">
        <v>108.26481130086444</v>
      </c>
      <c r="AG76" s="321">
        <v>17.39405439595193</v>
      </c>
      <c r="AH76" s="321">
        <v>20.662028252161079</v>
      </c>
      <c r="AI76" s="321">
        <v>16.445287792536369</v>
      </c>
      <c r="AJ76" s="321">
        <v>17.39405439595193</v>
      </c>
      <c r="AK76" s="322">
        <v>2.8462998102466792</v>
      </c>
      <c r="AL76" s="322">
        <v>137.36032047227494</v>
      </c>
      <c r="AM76" s="322">
        <v>43.432426734134516</v>
      </c>
      <c r="AN76" s="322">
        <v>5.0600885515496525</v>
      </c>
      <c r="AO76" s="322">
        <v>2.0029517183217376</v>
      </c>
      <c r="AP76" s="322">
        <v>16.023613746573901</v>
      </c>
      <c r="AQ76" s="322">
        <v>1.0541851149061774</v>
      </c>
      <c r="AR76" s="322">
        <v>2.8462998102466792</v>
      </c>
      <c r="AS76" s="322">
        <v>12.333965844402277</v>
      </c>
      <c r="AT76" s="322">
        <v>4.5329959940965638</v>
      </c>
      <c r="AW76" s="346" t="s">
        <v>200</v>
      </c>
      <c r="AX76" s="321">
        <v>53.464832597975601</v>
      </c>
      <c r="AY76" s="321">
        <v>170.72851153039832</v>
      </c>
      <c r="AZ76" s="322">
        <v>4.0766408479412961</v>
      </c>
      <c r="BA76" s="322">
        <v>5.5092889173606663</v>
      </c>
    </row>
    <row r="77" spans="2:53" x14ac:dyDescent="0.2">
      <c r="B77" s="346" t="s">
        <v>201</v>
      </c>
      <c r="C77" s="347" t="s">
        <v>480</v>
      </c>
      <c r="D77" s="297" t="s">
        <v>1748</v>
      </c>
      <c r="E77" s="320">
        <v>5206</v>
      </c>
      <c r="F77" s="320">
        <v>4177</v>
      </c>
      <c r="G77" s="320">
        <v>4124</v>
      </c>
      <c r="H77" s="320">
        <v>4052</v>
      </c>
      <c r="I77" s="320">
        <v>1440</v>
      </c>
      <c r="J77" s="329">
        <v>57</v>
      </c>
      <c r="K77" s="320">
        <v>274</v>
      </c>
      <c r="L77" s="320">
        <v>497</v>
      </c>
      <c r="M77" s="320">
        <v>104</v>
      </c>
      <c r="N77" s="320">
        <v>121</v>
      </c>
      <c r="O77" s="320">
        <v>121</v>
      </c>
      <c r="P77" s="320">
        <v>224</v>
      </c>
      <c r="Q77" s="320">
        <v>18</v>
      </c>
      <c r="R77" s="320">
        <v>532</v>
      </c>
      <c r="S77" s="320">
        <v>178</v>
      </c>
      <c r="T77" s="320">
        <v>36</v>
      </c>
      <c r="U77" s="320">
        <v>13</v>
      </c>
      <c r="V77" s="320">
        <v>78</v>
      </c>
      <c r="W77" s="320">
        <v>9</v>
      </c>
      <c r="X77" s="320">
        <v>13</v>
      </c>
      <c r="Y77" s="320">
        <v>71</v>
      </c>
      <c r="Z77" s="320">
        <v>32</v>
      </c>
      <c r="AC77" s="346" t="s">
        <v>201</v>
      </c>
      <c r="AD77" s="321">
        <v>10.948905109489052</v>
      </c>
      <c r="AE77" s="321">
        <v>52.631578947368418</v>
      </c>
      <c r="AF77" s="321">
        <v>95.466769112562432</v>
      </c>
      <c r="AG77" s="321">
        <v>19.976949673453706</v>
      </c>
      <c r="AH77" s="321">
        <v>23.242412600845178</v>
      </c>
      <c r="AI77" s="321">
        <v>23.242412600845178</v>
      </c>
      <c r="AJ77" s="321">
        <v>43.027276219746447</v>
      </c>
      <c r="AK77" s="322">
        <v>3.4575489819439107</v>
      </c>
      <c r="AL77" s="322">
        <v>102.18978102189782</v>
      </c>
      <c r="AM77" s="322">
        <v>34.191317710334225</v>
      </c>
      <c r="AN77" s="322">
        <v>6.9150979638878214</v>
      </c>
      <c r="AO77" s="322">
        <v>2.4971187091817133</v>
      </c>
      <c r="AP77" s="322">
        <v>14.982712255090281</v>
      </c>
      <c r="AQ77" s="322">
        <v>1.7287744909719553</v>
      </c>
      <c r="AR77" s="322">
        <v>2.4971187091817133</v>
      </c>
      <c r="AS77" s="322">
        <v>13.638109873223204</v>
      </c>
      <c r="AT77" s="322">
        <v>6.1467537456780637</v>
      </c>
      <c r="AW77" s="346" t="s">
        <v>201</v>
      </c>
      <c r="AX77" s="321">
        <v>43.161978661493698</v>
      </c>
      <c r="AY77" s="321">
        <v>131.29318854886478</v>
      </c>
      <c r="AZ77" s="322">
        <v>6.25</v>
      </c>
      <c r="BA77" s="322">
        <v>7.6610007182188173</v>
      </c>
    </row>
    <row r="78" spans="2:53" x14ac:dyDescent="0.2">
      <c r="B78" s="346" t="s">
        <v>202</v>
      </c>
      <c r="C78" s="347" t="s">
        <v>480</v>
      </c>
      <c r="D78" s="297" t="s">
        <v>1750</v>
      </c>
      <c r="E78" s="320">
        <v>9453</v>
      </c>
      <c r="F78" s="320">
        <v>7568</v>
      </c>
      <c r="G78" s="320">
        <v>7455</v>
      </c>
      <c r="H78" s="320">
        <v>7364</v>
      </c>
      <c r="I78" s="320">
        <v>3230</v>
      </c>
      <c r="J78" s="329">
        <v>168</v>
      </c>
      <c r="K78" s="320">
        <v>666</v>
      </c>
      <c r="L78" s="320">
        <v>1156</v>
      </c>
      <c r="M78" s="320">
        <v>238</v>
      </c>
      <c r="N78" s="320">
        <v>364</v>
      </c>
      <c r="O78" s="320">
        <v>232</v>
      </c>
      <c r="P78" s="320">
        <v>310</v>
      </c>
      <c r="Q78" s="320">
        <v>41</v>
      </c>
      <c r="R78" s="320">
        <v>852</v>
      </c>
      <c r="S78" s="320">
        <v>449</v>
      </c>
      <c r="T78" s="320">
        <v>63</v>
      </c>
      <c r="U78" s="320">
        <v>35</v>
      </c>
      <c r="V78" s="320">
        <v>104</v>
      </c>
      <c r="W78" s="320">
        <v>11</v>
      </c>
      <c r="X78" s="320">
        <v>14</v>
      </c>
      <c r="Y78" s="320">
        <v>154</v>
      </c>
      <c r="Z78" s="320">
        <v>70</v>
      </c>
      <c r="AC78" s="346" t="s">
        <v>202</v>
      </c>
      <c r="AD78" s="321">
        <v>17.772135829895273</v>
      </c>
      <c r="AE78" s="321">
        <v>70.45382418279911</v>
      </c>
      <c r="AF78" s="321">
        <v>122.28922035332698</v>
      </c>
      <c r="AG78" s="321">
        <v>25.177192425684968</v>
      </c>
      <c r="AH78" s="321">
        <v>38.506294298106418</v>
      </c>
      <c r="AI78" s="321">
        <v>24.542473288902993</v>
      </c>
      <c r="AJ78" s="321">
        <v>32.793822067068653</v>
      </c>
      <c r="AK78" s="322">
        <v>4.3372474346768222</v>
      </c>
      <c r="AL78" s="322">
        <v>90.130117423040303</v>
      </c>
      <c r="AM78" s="322">
        <v>47.498148735851053</v>
      </c>
      <c r="AN78" s="322">
        <v>6.6645509362107269</v>
      </c>
      <c r="AO78" s="322">
        <v>3.7025282978948484</v>
      </c>
      <c r="AP78" s="322">
        <v>11.001798370887549</v>
      </c>
      <c r="AQ78" s="322">
        <v>1.1636517507669522</v>
      </c>
      <c r="AR78" s="322">
        <v>1.4810113191579393</v>
      </c>
      <c r="AS78" s="322">
        <v>16.291124510737333</v>
      </c>
      <c r="AT78" s="322">
        <v>7.4050565957896968</v>
      </c>
      <c r="AW78" s="346" t="s">
        <v>202</v>
      </c>
      <c r="AX78" s="321">
        <v>60.228034875922205</v>
      </c>
      <c r="AY78" s="321">
        <v>115.69799022270504</v>
      </c>
      <c r="AZ78" s="322">
        <v>3.4055727554179569</v>
      </c>
      <c r="BA78" s="322">
        <v>9.249471458773785</v>
      </c>
    </row>
    <row r="79" spans="2:53" x14ac:dyDescent="0.2">
      <c r="B79" s="346" t="s">
        <v>203</v>
      </c>
      <c r="C79" s="347" t="s">
        <v>480</v>
      </c>
      <c r="D79" s="297" t="s">
        <v>1748</v>
      </c>
      <c r="E79" s="320">
        <v>9807</v>
      </c>
      <c r="F79" s="320">
        <v>8749</v>
      </c>
      <c r="G79" s="320">
        <v>8724</v>
      </c>
      <c r="H79" s="320">
        <v>8697</v>
      </c>
      <c r="I79" s="320">
        <v>456</v>
      </c>
      <c r="J79" s="329">
        <v>21</v>
      </c>
      <c r="K79" s="320">
        <v>326</v>
      </c>
      <c r="L79" s="320">
        <v>193</v>
      </c>
      <c r="M79" s="320">
        <v>55</v>
      </c>
      <c r="N79" s="320">
        <v>27</v>
      </c>
      <c r="O79" s="320">
        <v>13</v>
      </c>
      <c r="P79" s="320">
        <v>100</v>
      </c>
      <c r="Q79" s="323" t="s">
        <v>1775</v>
      </c>
      <c r="R79" s="320">
        <v>875</v>
      </c>
      <c r="S79" s="320">
        <v>91</v>
      </c>
      <c r="T79" s="323" t="s">
        <v>1775</v>
      </c>
      <c r="U79" s="323" t="s">
        <v>1775</v>
      </c>
      <c r="V79" s="320">
        <v>52</v>
      </c>
      <c r="W79" s="323" t="s">
        <v>1775</v>
      </c>
      <c r="X79" s="323" t="s">
        <v>1775</v>
      </c>
      <c r="Y79" s="320">
        <v>19</v>
      </c>
      <c r="Z79" s="320">
        <v>22</v>
      </c>
      <c r="AC79" s="346" t="s">
        <v>203</v>
      </c>
      <c r="AD79" s="321">
        <v>2.1413276231263385</v>
      </c>
      <c r="AE79" s="321">
        <v>33.241562149485055</v>
      </c>
      <c r="AF79" s="321">
        <v>19.679820536351585</v>
      </c>
      <c r="AG79" s="321">
        <v>5.6082390129499338</v>
      </c>
      <c r="AH79" s="321">
        <v>2.7531355154481494</v>
      </c>
      <c r="AI79" s="321">
        <v>1.3255837666972572</v>
      </c>
      <c r="AJ79" s="321">
        <v>10.196798205363516</v>
      </c>
      <c r="AK79" s="324" t="s">
        <v>1775</v>
      </c>
      <c r="AL79" s="322">
        <v>89.221984296930756</v>
      </c>
      <c r="AM79" s="322">
        <v>9.279086366880799</v>
      </c>
      <c r="AN79" s="324" t="s">
        <v>1775</v>
      </c>
      <c r="AO79" s="324" t="s">
        <v>1775</v>
      </c>
      <c r="AP79" s="322">
        <v>5.3023350667890288</v>
      </c>
      <c r="AQ79" s="324" t="s">
        <v>1775</v>
      </c>
      <c r="AR79" s="324" t="s">
        <v>1775</v>
      </c>
      <c r="AS79" s="322">
        <v>1.9373916590190678</v>
      </c>
      <c r="AT79" s="322">
        <v>2.2432956051799735</v>
      </c>
      <c r="AW79" s="346" t="s">
        <v>203</v>
      </c>
      <c r="AX79" s="321">
        <v>10.430994956441999</v>
      </c>
      <c r="AY79" s="321">
        <v>100.60940554214098</v>
      </c>
      <c r="AZ79" s="324" t="s">
        <v>1775</v>
      </c>
      <c r="BA79" s="322">
        <v>2.5145730940678939</v>
      </c>
    </row>
    <row r="80" spans="2:53" x14ac:dyDescent="0.2">
      <c r="B80" s="346" t="s">
        <v>204</v>
      </c>
      <c r="C80" s="347" t="s">
        <v>480</v>
      </c>
      <c r="D80" s="297" t="s">
        <v>1748</v>
      </c>
      <c r="E80" s="320">
        <v>5914</v>
      </c>
      <c r="F80" s="320">
        <v>4944</v>
      </c>
      <c r="G80" s="320">
        <v>4887</v>
      </c>
      <c r="H80" s="320">
        <v>4813</v>
      </c>
      <c r="I80" s="320">
        <v>2394</v>
      </c>
      <c r="J80" s="329">
        <v>135</v>
      </c>
      <c r="K80" s="320">
        <v>369</v>
      </c>
      <c r="L80" s="320">
        <v>833</v>
      </c>
      <c r="M80" s="320">
        <v>229</v>
      </c>
      <c r="N80" s="320">
        <v>204</v>
      </c>
      <c r="O80" s="320">
        <v>86</v>
      </c>
      <c r="P80" s="320">
        <v>146</v>
      </c>
      <c r="Q80" s="320">
        <v>59</v>
      </c>
      <c r="R80" s="320">
        <v>692</v>
      </c>
      <c r="S80" s="320">
        <v>285</v>
      </c>
      <c r="T80" s="320">
        <v>70</v>
      </c>
      <c r="U80" s="320">
        <v>48</v>
      </c>
      <c r="V80" s="320">
        <v>111</v>
      </c>
      <c r="W80" s="320">
        <v>30</v>
      </c>
      <c r="X80" s="323" t="s">
        <v>1775</v>
      </c>
      <c r="Y80" s="320">
        <v>128</v>
      </c>
      <c r="Z80" s="320">
        <v>46</v>
      </c>
      <c r="AC80" s="346" t="s">
        <v>204</v>
      </c>
      <c r="AD80" s="321">
        <v>22.827189719310113</v>
      </c>
      <c r="AE80" s="321">
        <v>62.394318566114308</v>
      </c>
      <c r="AF80" s="321">
        <v>140.85221508285426</v>
      </c>
      <c r="AG80" s="321">
        <v>38.721677375718635</v>
      </c>
      <c r="AH80" s="321">
        <v>34.494420020290839</v>
      </c>
      <c r="AI80" s="321">
        <v>14.541765302671628</v>
      </c>
      <c r="AJ80" s="321">
        <v>24.687182955698344</v>
      </c>
      <c r="AK80" s="322">
        <v>9.9763273588096038</v>
      </c>
      <c r="AL80" s="322">
        <v>117.01048359824145</v>
      </c>
      <c r="AM80" s="322">
        <v>48.1907338518769</v>
      </c>
      <c r="AN80" s="322">
        <v>11.836320595197837</v>
      </c>
      <c r="AO80" s="322">
        <v>8.1163341224213728</v>
      </c>
      <c r="AP80" s="322">
        <v>18.769022658099427</v>
      </c>
      <c r="AQ80" s="322">
        <v>5.0727088265133577</v>
      </c>
      <c r="AR80" s="324" t="s">
        <v>1775</v>
      </c>
      <c r="AS80" s="322">
        <v>21.643557659790329</v>
      </c>
      <c r="AT80" s="322">
        <v>7.7781535339871493</v>
      </c>
      <c r="AW80" s="346" t="s">
        <v>204</v>
      </c>
      <c r="AX80" s="321">
        <v>58.317986494782069</v>
      </c>
      <c r="AY80" s="321">
        <v>143.777269894037</v>
      </c>
      <c r="AZ80" s="322">
        <v>12.531328320802004</v>
      </c>
      <c r="BA80" s="322">
        <v>9.3042071197411005</v>
      </c>
    </row>
    <row r="81" spans="2:53" x14ac:dyDescent="0.2">
      <c r="B81" s="346" t="s">
        <v>206</v>
      </c>
      <c r="C81" s="347" t="s">
        <v>480</v>
      </c>
      <c r="D81" s="297" t="s">
        <v>1747</v>
      </c>
      <c r="E81" s="320">
        <v>3668</v>
      </c>
      <c r="F81" s="320">
        <v>2905</v>
      </c>
      <c r="G81" s="320">
        <v>2866</v>
      </c>
      <c r="H81" s="320">
        <v>2827</v>
      </c>
      <c r="I81" s="320">
        <v>1294</v>
      </c>
      <c r="J81" s="329">
        <v>71</v>
      </c>
      <c r="K81" s="320">
        <v>257</v>
      </c>
      <c r="L81" s="320">
        <v>527</v>
      </c>
      <c r="M81" s="320">
        <v>111</v>
      </c>
      <c r="N81" s="320">
        <v>142</v>
      </c>
      <c r="O81" s="320">
        <v>63</v>
      </c>
      <c r="P81" s="320">
        <v>117</v>
      </c>
      <c r="Q81" s="320">
        <v>37</v>
      </c>
      <c r="R81" s="320">
        <v>596</v>
      </c>
      <c r="S81" s="320">
        <v>183</v>
      </c>
      <c r="T81" s="320">
        <v>40</v>
      </c>
      <c r="U81" s="320">
        <v>13</v>
      </c>
      <c r="V81" s="320">
        <v>50</v>
      </c>
      <c r="W81" s="320">
        <v>10</v>
      </c>
      <c r="X81" s="320">
        <v>5</v>
      </c>
      <c r="Y81" s="320">
        <v>92</v>
      </c>
      <c r="Z81" s="320">
        <v>39</v>
      </c>
      <c r="AC81" s="346" t="s">
        <v>206</v>
      </c>
      <c r="AD81" s="321">
        <v>19.356597600872412</v>
      </c>
      <c r="AE81" s="321">
        <v>70.065430752453651</v>
      </c>
      <c r="AF81" s="321">
        <v>143.67502726281353</v>
      </c>
      <c r="AG81" s="321">
        <v>30.261723009814613</v>
      </c>
      <c r="AH81" s="321">
        <v>38.713195201744824</v>
      </c>
      <c r="AI81" s="321">
        <v>17.175572519083971</v>
      </c>
      <c r="AJ81" s="321">
        <v>31.897491821155942</v>
      </c>
      <c r="AK81" s="322">
        <v>10.087241003271538</v>
      </c>
      <c r="AL81" s="322">
        <v>162.48636859323881</v>
      </c>
      <c r="AM81" s="322">
        <v>49.890948745910578</v>
      </c>
      <c r="AN81" s="322">
        <v>10.905125408942203</v>
      </c>
      <c r="AO81" s="322">
        <v>3.544165757906216</v>
      </c>
      <c r="AP81" s="322">
        <v>13.631406761177754</v>
      </c>
      <c r="AQ81" s="322">
        <v>2.7262813522355507</v>
      </c>
      <c r="AR81" s="322">
        <v>1.3631406761177753</v>
      </c>
      <c r="AS81" s="322">
        <v>25.081788440567067</v>
      </c>
      <c r="AT81" s="322">
        <v>10.632497273718649</v>
      </c>
      <c r="AW81" s="346" t="s">
        <v>206</v>
      </c>
      <c r="AX81" s="321">
        <v>63.852058618283316</v>
      </c>
      <c r="AY81" s="321">
        <v>210.82419525999293</v>
      </c>
      <c r="AZ81" s="322">
        <v>7.7279752704791349</v>
      </c>
      <c r="BA81" s="322">
        <v>13.425129087779691</v>
      </c>
    </row>
    <row r="82" spans="2:53" x14ac:dyDescent="0.2">
      <c r="B82" s="346" t="s">
        <v>207</v>
      </c>
      <c r="C82" s="347" t="s">
        <v>480</v>
      </c>
      <c r="D82" s="297" t="s">
        <v>1748</v>
      </c>
      <c r="E82" s="320">
        <v>8880</v>
      </c>
      <c r="F82" s="320">
        <v>7272</v>
      </c>
      <c r="G82" s="320">
        <v>7173</v>
      </c>
      <c r="H82" s="320">
        <v>7076</v>
      </c>
      <c r="I82" s="320">
        <v>3137</v>
      </c>
      <c r="J82" s="329">
        <v>180</v>
      </c>
      <c r="K82" s="320">
        <v>497</v>
      </c>
      <c r="L82" s="320">
        <v>1092</v>
      </c>
      <c r="M82" s="320">
        <v>265</v>
      </c>
      <c r="N82" s="320">
        <v>226</v>
      </c>
      <c r="O82" s="320">
        <v>126</v>
      </c>
      <c r="P82" s="320">
        <v>314</v>
      </c>
      <c r="Q82" s="320">
        <v>62</v>
      </c>
      <c r="R82" s="320">
        <v>978</v>
      </c>
      <c r="S82" s="320">
        <v>291</v>
      </c>
      <c r="T82" s="320">
        <v>51</v>
      </c>
      <c r="U82" s="320">
        <v>15</v>
      </c>
      <c r="V82" s="320">
        <v>132</v>
      </c>
      <c r="W82" s="320">
        <v>11</v>
      </c>
      <c r="X82" s="320">
        <v>11</v>
      </c>
      <c r="Y82" s="320">
        <v>159</v>
      </c>
      <c r="Z82" s="320">
        <v>41</v>
      </c>
      <c r="AC82" s="346" t="s">
        <v>207</v>
      </c>
      <c r="AD82" s="321">
        <v>20.27027027027027</v>
      </c>
      <c r="AE82" s="321">
        <v>55.968468468468465</v>
      </c>
      <c r="AF82" s="321">
        <v>122.97297297297298</v>
      </c>
      <c r="AG82" s="321">
        <v>29.842342342342342</v>
      </c>
      <c r="AH82" s="321">
        <v>25.45045045045045</v>
      </c>
      <c r="AI82" s="321">
        <v>14.189189189189189</v>
      </c>
      <c r="AJ82" s="321">
        <v>35.36036036036036</v>
      </c>
      <c r="AK82" s="322">
        <v>6.9819819819819822</v>
      </c>
      <c r="AL82" s="322">
        <v>110.13513513513513</v>
      </c>
      <c r="AM82" s="322">
        <v>32.770270270270267</v>
      </c>
      <c r="AN82" s="322">
        <v>5.7432432432432439</v>
      </c>
      <c r="AO82" s="322">
        <v>1.6891891891891893</v>
      </c>
      <c r="AP82" s="322">
        <v>14.864864864864865</v>
      </c>
      <c r="AQ82" s="322">
        <v>1.2387387387387387</v>
      </c>
      <c r="AR82" s="322">
        <v>1.2387387387387387</v>
      </c>
      <c r="AS82" s="322">
        <v>17.905405405405407</v>
      </c>
      <c r="AT82" s="322">
        <v>4.6171171171171164</v>
      </c>
      <c r="AW82" s="346" t="s">
        <v>207</v>
      </c>
      <c r="AX82" s="321">
        <v>40.568799665411966</v>
      </c>
      <c r="AY82" s="321">
        <v>138.2136800452233</v>
      </c>
      <c r="AZ82" s="322">
        <v>3.5065349059611095</v>
      </c>
      <c r="BA82" s="322">
        <v>5.6380638063806376</v>
      </c>
    </row>
    <row r="83" spans="2:53" x14ac:dyDescent="0.2">
      <c r="B83" s="346" t="s">
        <v>208</v>
      </c>
      <c r="C83" s="347" t="s">
        <v>480</v>
      </c>
      <c r="D83" s="297" t="s">
        <v>1748</v>
      </c>
      <c r="E83" s="320">
        <v>3401</v>
      </c>
      <c r="F83" s="320">
        <v>2918</v>
      </c>
      <c r="G83" s="320">
        <v>2893</v>
      </c>
      <c r="H83" s="320">
        <v>2876</v>
      </c>
      <c r="I83" s="320">
        <v>780</v>
      </c>
      <c r="J83" s="329">
        <v>33</v>
      </c>
      <c r="K83" s="320">
        <v>197</v>
      </c>
      <c r="L83" s="320">
        <v>259</v>
      </c>
      <c r="M83" s="320">
        <v>68</v>
      </c>
      <c r="N83" s="320">
        <v>72</v>
      </c>
      <c r="O83" s="320">
        <v>48</v>
      </c>
      <c r="P83" s="320">
        <v>89</v>
      </c>
      <c r="Q83" s="323" t="s">
        <v>1775</v>
      </c>
      <c r="R83" s="320">
        <v>313</v>
      </c>
      <c r="S83" s="320">
        <v>133</v>
      </c>
      <c r="T83" s="320">
        <v>31</v>
      </c>
      <c r="U83" s="320">
        <v>24</v>
      </c>
      <c r="V83" s="320">
        <v>69</v>
      </c>
      <c r="W83" s="320">
        <v>9</v>
      </c>
      <c r="X83" s="323" t="s">
        <v>1775</v>
      </c>
      <c r="Y83" s="320">
        <v>39</v>
      </c>
      <c r="Z83" s="320">
        <v>8</v>
      </c>
      <c r="AC83" s="346" t="s">
        <v>208</v>
      </c>
      <c r="AD83" s="321">
        <v>9.7030285210232279</v>
      </c>
      <c r="AE83" s="321">
        <v>57.924139958835639</v>
      </c>
      <c r="AF83" s="321">
        <v>76.154072331667152</v>
      </c>
      <c r="AG83" s="321">
        <v>19.994119376653924</v>
      </c>
      <c r="AH83" s="321">
        <v>21.170244045868863</v>
      </c>
      <c r="AI83" s="321">
        <v>14.113496030579242</v>
      </c>
      <c r="AJ83" s="321">
        <v>26.168773890032341</v>
      </c>
      <c r="AK83" s="324" t="s">
        <v>1775</v>
      </c>
      <c r="AL83" s="322">
        <v>92.031755366068808</v>
      </c>
      <c r="AM83" s="322">
        <v>39.106145251396647</v>
      </c>
      <c r="AN83" s="322">
        <v>9.1149661864157601</v>
      </c>
      <c r="AO83" s="322">
        <v>7.0567480152896209</v>
      </c>
      <c r="AP83" s="322">
        <v>20.288150543957659</v>
      </c>
      <c r="AQ83" s="322">
        <v>2.6462805057336078</v>
      </c>
      <c r="AR83" s="324" t="s">
        <v>1775</v>
      </c>
      <c r="AS83" s="322">
        <v>11.467215524845633</v>
      </c>
      <c r="AT83" s="322">
        <v>2.3522493384298735</v>
      </c>
      <c r="AW83" s="346" t="s">
        <v>208</v>
      </c>
      <c r="AX83" s="321">
        <v>45.973038368475635</v>
      </c>
      <c r="AY83" s="321">
        <v>108.83171070931849</v>
      </c>
      <c r="AZ83" s="322">
        <v>11.538461538461538</v>
      </c>
      <c r="BA83" s="322">
        <v>2.7416038382453736</v>
      </c>
    </row>
    <row r="84" spans="2:53" x14ac:dyDescent="0.2">
      <c r="B84" s="346" t="s">
        <v>209</v>
      </c>
      <c r="C84" s="347" t="s">
        <v>481</v>
      </c>
      <c r="D84" s="297" t="s">
        <v>1751</v>
      </c>
      <c r="E84" s="320">
        <v>9814</v>
      </c>
      <c r="F84" s="320">
        <v>8099</v>
      </c>
      <c r="G84" s="320">
        <v>7976</v>
      </c>
      <c r="H84" s="320">
        <v>7863</v>
      </c>
      <c r="I84" s="320">
        <v>4171</v>
      </c>
      <c r="J84" s="329">
        <v>261</v>
      </c>
      <c r="K84" s="320">
        <v>645</v>
      </c>
      <c r="L84" s="320">
        <v>1740</v>
      </c>
      <c r="M84" s="320">
        <v>358</v>
      </c>
      <c r="N84" s="320">
        <v>424</v>
      </c>
      <c r="O84" s="320">
        <v>148</v>
      </c>
      <c r="P84" s="320">
        <v>292</v>
      </c>
      <c r="Q84" s="320">
        <v>91</v>
      </c>
      <c r="R84" s="320">
        <v>1051</v>
      </c>
      <c r="S84" s="320">
        <v>615</v>
      </c>
      <c r="T84" s="320">
        <v>142</v>
      </c>
      <c r="U84" s="320">
        <v>92</v>
      </c>
      <c r="V84" s="320">
        <v>90</v>
      </c>
      <c r="W84" s="320">
        <v>47</v>
      </c>
      <c r="X84" s="320">
        <v>24</v>
      </c>
      <c r="Y84" s="320">
        <v>245</v>
      </c>
      <c r="Z84" s="320">
        <v>93</v>
      </c>
      <c r="AC84" s="346" t="s">
        <v>209</v>
      </c>
      <c r="AD84" s="321">
        <v>26.594660688811903</v>
      </c>
      <c r="AE84" s="321">
        <v>65.722437334420221</v>
      </c>
      <c r="AF84" s="321">
        <v>177.29773792541266</v>
      </c>
      <c r="AG84" s="321">
        <v>36.47850010189525</v>
      </c>
      <c r="AH84" s="321">
        <v>43.203586712859185</v>
      </c>
      <c r="AI84" s="321">
        <v>15.080497248828205</v>
      </c>
      <c r="AJ84" s="321">
        <v>29.753413490931322</v>
      </c>
      <c r="AK84" s="322">
        <v>9.2724679029957215</v>
      </c>
      <c r="AL84" s="322">
        <v>107.09190951701652</v>
      </c>
      <c r="AM84" s="322">
        <v>62.665579783982075</v>
      </c>
      <c r="AN84" s="322">
        <v>14.469125738740575</v>
      </c>
      <c r="AO84" s="322">
        <v>9.3743631546769919</v>
      </c>
      <c r="AP84" s="322">
        <v>9.1705726513144494</v>
      </c>
      <c r="AQ84" s="322">
        <v>4.7890768290197672</v>
      </c>
      <c r="AR84" s="322">
        <v>2.4454860403505196</v>
      </c>
      <c r="AS84" s="322">
        <v>24.964336661911553</v>
      </c>
      <c r="AT84" s="322">
        <v>9.476258406358264</v>
      </c>
      <c r="AW84" s="346" t="s">
        <v>209</v>
      </c>
      <c r="AX84" s="321">
        <v>77.106318956870624</v>
      </c>
      <c r="AY84" s="321">
        <v>133.6639959303065</v>
      </c>
      <c r="AZ84" s="322">
        <v>11.268280987772716</v>
      </c>
      <c r="BA84" s="322">
        <v>11.482899123348561</v>
      </c>
    </row>
    <row r="85" spans="2:53" x14ac:dyDescent="0.2">
      <c r="B85" s="346" t="s">
        <v>210</v>
      </c>
      <c r="C85" s="347" t="s">
        <v>481</v>
      </c>
      <c r="D85" s="297" t="s">
        <v>1751</v>
      </c>
      <c r="E85" s="320">
        <v>4952</v>
      </c>
      <c r="F85" s="320">
        <v>4087</v>
      </c>
      <c r="G85" s="320">
        <v>4023</v>
      </c>
      <c r="H85" s="320">
        <v>3969</v>
      </c>
      <c r="I85" s="320">
        <v>2021</v>
      </c>
      <c r="J85" s="329">
        <v>135</v>
      </c>
      <c r="K85" s="320">
        <v>296</v>
      </c>
      <c r="L85" s="320">
        <v>771</v>
      </c>
      <c r="M85" s="320">
        <v>128</v>
      </c>
      <c r="N85" s="320">
        <v>194</v>
      </c>
      <c r="O85" s="320">
        <v>67</v>
      </c>
      <c r="P85" s="320">
        <v>157</v>
      </c>
      <c r="Q85" s="320">
        <v>29</v>
      </c>
      <c r="R85" s="320">
        <v>395</v>
      </c>
      <c r="S85" s="320">
        <v>265</v>
      </c>
      <c r="T85" s="320">
        <v>55</v>
      </c>
      <c r="U85" s="320">
        <v>10</v>
      </c>
      <c r="V85" s="320">
        <v>27</v>
      </c>
      <c r="W85" s="323" t="s">
        <v>1775</v>
      </c>
      <c r="X85" s="320">
        <v>9</v>
      </c>
      <c r="Y85" s="320">
        <v>99</v>
      </c>
      <c r="Z85" s="320">
        <v>30</v>
      </c>
      <c r="AC85" s="346" t="s">
        <v>210</v>
      </c>
      <c r="AD85" s="321">
        <v>27.261712439418414</v>
      </c>
      <c r="AE85" s="321">
        <v>59.773828756058158</v>
      </c>
      <c r="AF85" s="321">
        <v>155.69466882067852</v>
      </c>
      <c r="AG85" s="321">
        <v>25.848142164781908</v>
      </c>
      <c r="AH85" s="321">
        <v>39.176090468497577</v>
      </c>
      <c r="AI85" s="321">
        <v>13.529886914378029</v>
      </c>
      <c r="AJ85" s="321">
        <v>31.704361873990305</v>
      </c>
      <c r="AK85" s="322">
        <v>5.8562197092084007</v>
      </c>
      <c r="AL85" s="322">
        <v>79.765751211631667</v>
      </c>
      <c r="AM85" s="322">
        <v>53.513731825525042</v>
      </c>
      <c r="AN85" s="322">
        <v>11.106623586429725</v>
      </c>
      <c r="AO85" s="322">
        <v>2.0193861066235863</v>
      </c>
      <c r="AP85" s="322">
        <v>5.4523424878836835</v>
      </c>
      <c r="AQ85" s="324" t="s">
        <v>1775</v>
      </c>
      <c r="AR85" s="322">
        <v>1.8174474959612279</v>
      </c>
      <c r="AS85" s="322">
        <v>19.991922455573505</v>
      </c>
      <c r="AT85" s="322">
        <v>6.0581583198707589</v>
      </c>
      <c r="AW85" s="346" t="s">
        <v>210</v>
      </c>
      <c r="AX85" s="321">
        <v>65.871240367884667</v>
      </c>
      <c r="AY85" s="321">
        <v>99.521289997480466</v>
      </c>
      <c r="AZ85" s="324" t="s">
        <v>1775</v>
      </c>
      <c r="BA85" s="322">
        <v>7.3403474431123072</v>
      </c>
    </row>
    <row r="86" spans="2:53" x14ac:dyDescent="0.2">
      <c r="B86" s="346" t="s">
        <v>211</v>
      </c>
      <c r="C86" s="347" t="s">
        <v>481</v>
      </c>
      <c r="D86" s="297" t="s">
        <v>1751</v>
      </c>
      <c r="E86" s="320">
        <v>10478</v>
      </c>
      <c r="F86" s="320">
        <v>8043</v>
      </c>
      <c r="G86" s="320">
        <v>7916</v>
      </c>
      <c r="H86" s="320">
        <v>7772</v>
      </c>
      <c r="I86" s="320">
        <v>3594</v>
      </c>
      <c r="J86" s="329">
        <v>214</v>
      </c>
      <c r="K86" s="320">
        <v>536</v>
      </c>
      <c r="L86" s="320">
        <v>1367</v>
      </c>
      <c r="M86" s="320">
        <v>301</v>
      </c>
      <c r="N86" s="320">
        <v>356</v>
      </c>
      <c r="O86" s="320">
        <v>156</v>
      </c>
      <c r="P86" s="320">
        <v>412</v>
      </c>
      <c r="Q86" s="320">
        <v>69</v>
      </c>
      <c r="R86" s="320">
        <v>1113</v>
      </c>
      <c r="S86" s="320">
        <v>540</v>
      </c>
      <c r="T86" s="320">
        <v>100</v>
      </c>
      <c r="U86" s="320">
        <v>45</v>
      </c>
      <c r="V86" s="320">
        <v>105</v>
      </c>
      <c r="W86" s="320">
        <v>74</v>
      </c>
      <c r="X86" s="320">
        <v>20</v>
      </c>
      <c r="Y86" s="320">
        <v>186</v>
      </c>
      <c r="Z86" s="320">
        <v>57</v>
      </c>
      <c r="AC86" s="346" t="s">
        <v>211</v>
      </c>
      <c r="AD86" s="321">
        <v>20.423744989501813</v>
      </c>
      <c r="AE86" s="321">
        <v>51.154800534453145</v>
      </c>
      <c r="AF86" s="321">
        <v>130.46382897499524</v>
      </c>
      <c r="AG86" s="321">
        <v>28.726856270280589</v>
      </c>
      <c r="AH86" s="321">
        <v>33.975949608703957</v>
      </c>
      <c r="AI86" s="321">
        <v>14.88833746898263</v>
      </c>
      <c r="AJ86" s="321">
        <v>39.320481007825919</v>
      </c>
      <c r="AK86" s="322">
        <v>6.5852261882038556</v>
      </c>
      <c r="AL86" s="322">
        <v>106.22256155754916</v>
      </c>
      <c r="AM86" s="322">
        <v>51.536552777247564</v>
      </c>
      <c r="AN86" s="322">
        <v>9.5438060698606613</v>
      </c>
      <c r="AO86" s="322">
        <v>4.294712731437297</v>
      </c>
      <c r="AP86" s="322">
        <v>10.020996373353695</v>
      </c>
      <c r="AQ86" s="322">
        <v>7.0624164916968892</v>
      </c>
      <c r="AR86" s="322">
        <v>1.9087612139721319</v>
      </c>
      <c r="AS86" s="322">
        <v>17.751479289940828</v>
      </c>
      <c r="AT86" s="322">
        <v>5.4399694598205768</v>
      </c>
      <c r="AW86" s="346" t="s">
        <v>211</v>
      </c>
      <c r="AX86" s="321">
        <v>68.216270843860528</v>
      </c>
      <c r="AY86" s="321">
        <v>143.20638188368503</v>
      </c>
      <c r="AZ86" s="322">
        <v>20.589872008903725</v>
      </c>
      <c r="BA86" s="322">
        <v>7.0869078701976873</v>
      </c>
    </row>
    <row r="87" spans="2:53" x14ac:dyDescent="0.2">
      <c r="B87" s="346" t="s">
        <v>212</v>
      </c>
      <c r="C87" s="347" t="s">
        <v>481</v>
      </c>
      <c r="D87" s="297" t="s">
        <v>1751</v>
      </c>
      <c r="E87" s="320">
        <v>2074</v>
      </c>
      <c r="F87" s="320">
        <v>1720</v>
      </c>
      <c r="G87" s="320">
        <v>1698</v>
      </c>
      <c r="H87" s="320">
        <v>1674</v>
      </c>
      <c r="I87" s="320">
        <v>877</v>
      </c>
      <c r="J87" s="329">
        <v>54</v>
      </c>
      <c r="K87" s="320">
        <v>184</v>
      </c>
      <c r="L87" s="320">
        <v>402</v>
      </c>
      <c r="M87" s="320">
        <v>64</v>
      </c>
      <c r="N87" s="320">
        <v>93</v>
      </c>
      <c r="O87" s="320">
        <v>52</v>
      </c>
      <c r="P87" s="320">
        <v>148</v>
      </c>
      <c r="Q87" s="320">
        <v>28</v>
      </c>
      <c r="R87" s="320">
        <v>229</v>
      </c>
      <c r="S87" s="320">
        <v>115</v>
      </c>
      <c r="T87" s="320">
        <v>30</v>
      </c>
      <c r="U87" s="320">
        <v>5</v>
      </c>
      <c r="V87" s="320">
        <v>22</v>
      </c>
      <c r="W87" s="320">
        <v>7</v>
      </c>
      <c r="X87" s="320">
        <v>10</v>
      </c>
      <c r="Y87" s="320">
        <v>45</v>
      </c>
      <c r="Z87" s="320">
        <v>12</v>
      </c>
      <c r="AC87" s="346" t="s">
        <v>212</v>
      </c>
      <c r="AD87" s="321">
        <v>26.036644165863066</v>
      </c>
      <c r="AE87" s="321">
        <v>88.717454194792666</v>
      </c>
      <c r="AF87" s="321">
        <v>193.82835101253616</v>
      </c>
      <c r="AG87" s="321">
        <v>30.858244937319192</v>
      </c>
      <c r="AH87" s="321">
        <v>44.840887174541948</v>
      </c>
      <c r="AI87" s="321">
        <v>25.07232401157184</v>
      </c>
      <c r="AJ87" s="321">
        <v>71.359691417550621</v>
      </c>
      <c r="AK87" s="322">
        <v>13.500482160077146</v>
      </c>
      <c r="AL87" s="322">
        <v>110.41465766634524</v>
      </c>
      <c r="AM87" s="322">
        <v>55.448408871745414</v>
      </c>
      <c r="AN87" s="322">
        <v>14.46480231436837</v>
      </c>
      <c r="AO87" s="322">
        <v>2.4108003857280615</v>
      </c>
      <c r="AP87" s="322">
        <v>10.607521697203472</v>
      </c>
      <c r="AQ87" s="322">
        <v>3.3751205400192865</v>
      </c>
      <c r="AR87" s="322">
        <v>4.8216007714561231</v>
      </c>
      <c r="AS87" s="322">
        <v>21.697203471552555</v>
      </c>
      <c r="AT87" s="322">
        <v>5.785920925747349</v>
      </c>
      <c r="AW87" s="346" t="s">
        <v>212</v>
      </c>
      <c r="AX87" s="321">
        <v>67.726737338044757</v>
      </c>
      <c r="AY87" s="321">
        <v>136.79808841099165</v>
      </c>
      <c r="AZ87" s="322">
        <v>7.9817559863169896</v>
      </c>
      <c r="BA87" s="322">
        <v>6.9767441860465116</v>
      </c>
    </row>
    <row r="88" spans="2:53" x14ac:dyDescent="0.2">
      <c r="B88" s="346" t="s">
        <v>213</v>
      </c>
      <c r="C88" s="347" t="s">
        <v>481</v>
      </c>
      <c r="D88" s="297" t="s">
        <v>1751</v>
      </c>
      <c r="E88" s="320">
        <v>1763</v>
      </c>
      <c r="F88" s="320">
        <v>1465</v>
      </c>
      <c r="G88" s="320">
        <v>1449</v>
      </c>
      <c r="H88" s="320">
        <v>1432</v>
      </c>
      <c r="I88" s="320">
        <v>830</v>
      </c>
      <c r="J88" s="329">
        <v>59</v>
      </c>
      <c r="K88" s="320">
        <v>133</v>
      </c>
      <c r="L88" s="320">
        <v>311</v>
      </c>
      <c r="M88" s="320">
        <v>65</v>
      </c>
      <c r="N88" s="320">
        <v>100</v>
      </c>
      <c r="O88" s="320">
        <v>33</v>
      </c>
      <c r="P88" s="320">
        <v>97</v>
      </c>
      <c r="Q88" s="320">
        <v>20</v>
      </c>
      <c r="R88" s="320">
        <v>180</v>
      </c>
      <c r="S88" s="320">
        <v>117</v>
      </c>
      <c r="T88" s="320">
        <v>28</v>
      </c>
      <c r="U88" s="320">
        <v>14</v>
      </c>
      <c r="V88" s="320">
        <v>27</v>
      </c>
      <c r="W88" s="320">
        <v>8</v>
      </c>
      <c r="X88" s="320">
        <v>7</v>
      </c>
      <c r="Y88" s="320">
        <v>58</v>
      </c>
      <c r="Z88" s="320">
        <v>19</v>
      </c>
      <c r="AC88" s="346" t="s">
        <v>213</v>
      </c>
      <c r="AD88" s="321">
        <v>33.465683494044249</v>
      </c>
      <c r="AE88" s="321">
        <v>75.439591605218382</v>
      </c>
      <c r="AF88" s="321">
        <v>176.40385706182644</v>
      </c>
      <c r="AG88" s="321">
        <v>36.868973340896197</v>
      </c>
      <c r="AH88" s="321">
        <v>56.72149744753262</v>
      </c>
      <c r="AI88" s="321">
        <v>18.718094157685762</v>
      </c>
      <c r="AJ88" s="321">
        <v>55.019852524106632</v>
      </c>
      <c r="AK88" s="322">
        <v>11.344299489506522</v>
      </c>
      <c r="AL88" s="322">
        <v>102.0986954055587</v>
      </c>
      <c r="AM88" s="322">
        <v>66.364152013613165</v>
      </c>
      <c r="AN88" s="322">
        <v>15.882019285309131</v>
      </c>
      <c r="AO88" s="322">
        <v>7.9410096426545653</v>
      </c>
      <c r="AP88" s="322">
        <v>15.314804310833805</v>
      </c>
      <c r="AQ88" s="322">
        <v>4.5377197958026096</v>
      </c>
      <c r="AR88" s="322">
        <v>3.9705048213272827</v>
      </c>
      <c r="AS88" s="322">
        <v>32.898468519568915</v>
      </c>
      <c r="AT88" s="322">
        <v>10.777084515031197</v>
      </c>
      <c r="AW88" s="346" t="s">
        <v>213</v>
      </c>
      <c r="AX88" s="321">
        <v>80.745341614906835</v>
      </c>
      <c r="AY88" s="321">
        <v>125.69832402234637</v>
      </c>
      <c r="AZ88" s="322">
        <v>9.6385542168674707</v>
      </c>
      <c r="BA88" s="322">
        <v>12.969283276450511</v>
      </c>
    </row>
    <row r="89" spans="2:53" x14ac:dyDescent="0.2">
      <c r="B89" s="346" t="s">
        <v>214</v>
      </c>
      <c r="C89" s="347" t="s">
        <v>481</v>
      </c>
      <c r="D89" s="297" t="s">
        <v>1751</v>
      </c>
      <c r="E89" s="320">
        <v>3283</v>
      </c>
      <c r="F89" s="320">
        <v>2620</v>
      </c>
      <c r="G89" s="320">
        <v>2576</v>
      </c>
      <c r="H89" s="320">
        <v>2541</v>
      </c>
      <c r="I89" s="320">
        <v>1185</v>
      </c>
      <c r="J89" s="329">
        <v>80</v>
      </c>
      <c r="K89" s="320">
        <v>244</v>
      </c>
      <c r="L89" s="320">
        <v>555</v>
      </c>
      <c r="M89" s="320">
        <v>64</v>
      </c>
      <c r="N89" s="320">
        <v>127</v>
      </c>
      <c r="O89" s="320">
        <v>83</v>
      </c>
      <c r="P89" s="320">
        <v>154</v>
      </c>
      <c r="Q89" s="320">
        <v>23</v>
      </c>
      <c r="R89" s="320">
        <v>415</v>
      </c>
      <c r="S89" s="320">
        <v>191</v>
      </c>
      <c r="T89" s="320">
        <v>34</v>
      </c>
      <c r="U89" s="320">
        <v>5</v>
      </c>
      <c r="V89" s="320">
        <v>22</v>
      </c>
      <c r="W89" s="320">
        <v>7</v>
      </c>
      <c r="X89" s="323" t="s">
        <v>1775</v>
      </c>
      <c r="Y89" s="320">
        <v>67</v>
      </c>
      <c r="Z89" s="320">
        <v>31</v>
      </c>
      <c r="AC89" s="346" t="s">
        <v>214</v>
      </c>
      <c r="AD89" s="321">
        <v>24.367956137678952</v>
      </c>
      <c r="AE89" s="321">
        <v>74.322266219920806</v>
      </c>
      <c r="AF89" s="321">
        <v>169.05269570514773</v>
      </c>
      <c r="AG89" s="321">
        <v>19.494364910143162</v>
      </c>
      <c r="AH89" s="321">
        <v>38.684130368565334</v>
      </c>
      <c r="AI89" s="321">
        <v>25.281754492841912</v>
      </c>
      <c r="AJ89" s="321">
        <v>46.908315565031984</v>
      </c>
      <c r="AK89" s="322">
        <v>7.0057873895826992</v>
      </c>
      <c r="AL89" s="322">
        <v>126.40877246420956</v>
      </c>
      <c r="AM89" s="322">
        <v>58.178495278708496</v>
      </c>
      <c r="AN89" s="322">
        <v>10.356381358513556</v>
      </c>
      <c r="AO89" s="322">
        <v>1.5229972586049345</v>
      </c>
      <c r="AP89" s="322">
        <v>6.7011879378617119</v>
      </c>
      <c r="AQ89" s="322">
        <v>2.1321961620469083</v>
      </c>
      <c r="AR89" s="324" t="s">
        <v>1775</v>
      </c>
      <c r="AS89" s="322">
        <v>20.408163265306122</v>
      </c>
      <c r="AT89" s="322">
        <v>9.4425830033505935</v>
      </c>
      <c r="AW89" s="346" t="s">
        <v>214</v>
      </c>
      <c r="AX89" s="321">
        <v>74.145962732919244</v>
      </c>
      <c r="AY89" s="321">
        <v>163.3215269578906</v>
      </c>
      <c r="AZ89" s="322">
        <v>5.9071729957805905</v>
      </c>
      <c r="BA89" s="322">
        <v>11.83206106870229</v>
      </c>
    </row>
    <row r="90" spans="2:53" x14ac:dyDescent="0.2">
      <c r="B90" s="346" t="s">
        <v>215</v>
      </c>
      <c r="C90" s="347" t="s">
        <v>481</v>
      </c>
      <c r="D90" s="297" t="s">
        <v>1751</v>
      </c>
      <c r="E90" s="320">
        <v>9255</v>
      </c>
      <c r="F90" s="320">
        <v>7520</v>
      </c>
      <c r="G90" s="320">
        <v>7401</v>
      </c>
      <c r="H90" s="320">
        <v>7295</v>
      </c>
      <c r="I90" s="320">
        <v>3871</v>
      </c>
      <c r="J90" s="329">
        <v>226</v>
      </c>
      <c r="K90" s="320">
        <v>608</v>
      </c>
      <c r="L90" s="320">
        <v>1377</v>
      </c>
      <c r="M90" s="320">
        <v>234</v>
      </c>
      <c r="N90" s="320">
        <v>395</v>
      </c>
      <c r="O90" s="320">
        <v>118</v>
      </c>
      <c r="P90" s="320">
        <v>91</v>
      </c>
      <c r="Q90" s="320">
        <v>83</v>
      </c>
      <c r="R90" s="320">
        <v>264</v>
      </c>
      <c r="S90" s="320">
        <v>473</v>
      </c>
      <c r="T90" s="320">
        <v>75</v>
      </c>
      <c r="U90" s="320">
        <v>19</v>
      </c>
      <c r="V90" s="320">
        <v>55</v>
      </c>
      <c r="W90" s="320">
        <v>50</v>
      </c>
      <c r="X90" s="320">
        <v>71</v>
      </c>
      <c r="Y90" s="320">
        <v>189</v>
      </c>
      <c r="Z90" s="320">
        <v>51</v>
      </c>
      <c r="AC90" s="346" t="s">
        <v>215</v>
      </c>
      <c r="AD90" s="321">
        <v>24.419232847109669</v>
      </c>
      <c r="AE90" s="321">
        <v>65.694219340896808</v>
      </c>
      <c r="AF90" s="321">
        <v>148.78444084278769</v>
      </c>
      <c r="AG90" s="321">
        <v>25.28363047001621</v>
      </c>
      <c r="AH90" s="321">
        <v>42.679632631010264</v>
      </c>
      <c r="AI90" s="321">
        <v>12.74986493787142</v>
      </c>
      <c r="AJ90" s="321">
        <v>9.8325229605618585</v>
      </c>
      <c r="AK90" s="322">
        <v>8.9681253376553212</v>
      </c>
      <c r="AL90" s="322">
        <v>28.525121555915721</v>
      </c>
      <c r="AM90" s="322">
        <v>51.107509454349</v>
      </c>
      <c r="AN90" s="322">
        <v>8.1037277147487838</v>
      </c>
      <c r="AO90" s="322">
        <v>2.0529443544030253</v>
      </c>
      <c r="AP90" s="322">
        <v>5.9427336574824423</v>
      </c>
      <c r="AQ90" s="322">
        <v>5.4024851431658565</v>
      </c>
      <c r="AR90" s="322">
        <v>7.6715289032955161</v>
      </c>
      <c r="AS90" s="322">
        <v>20.421393841166939</v>
      </c>
      <c r="AT90" s="322">
        <v>5.5105348460291728</v>
      </c>
      <c r="AW90" s="346" t="s">
        <v>215</v>
      </c>
      <c r="AX90" s="321">
        <v>63.910282394271043</v>
      </c>
      <c r="AY90" s="321">
        <v>36.189170664838933</v>
      </c>
      <c r="AZ90" s="322">
        <v>12.916559028674762</v>
      </c>
      <c r="BA90" s="322">
        <v>6.7819148936170217</v>
      </c>
    </row>
    <row r="91" spans="2:53" x14ac:dyDescent="0.2">
      <c r="B91" s="346" t="s">
        <v>216</v>
      </c>
      <c r="C91" s="347" t="s">
        <v>481</v>
      </c>
      <c r="D91" s="297" t="s">
        <v>1751</v>
      </c>
      <c r="E91" s="320">
        <v>11919</v>
      </c>
      <c r="F91" s="320">
        <v>9549</v>
      </c>
      <c r="G91" s="320">
        <v>9394</v>
      </c>
      <c r="H91" s="320">
        <v>9255</v>
      </c>
      <c r="I91" s="320">
        <v>4238</v>
      </c>
      <c r="J91" s="329">
        <v>257</v>
      </c>
      <c r="K91" s="320">
        <v>814</v>
      </c>
      <c r="L91" s="320">
        <v>1786</v>
      </c>
      <c r="M91" s="320">
        <v>336</v>
      </c>
      <c r="N91" s="320">
        <v>429</v>
      </c>
      <c r="O91" s="320">
        <v>240</v>
      </c>
      <c r="P91" s="320">
        <v>574</v>
      </c>
      <c r="Q91" s="320">
        <v>96</v>
      </c>
      <c r="R91" s="320">
        <v>1797</v>
      </c>
      <c r="S91" s="320">
        <v>608</v>
      </c>
      <c r="T91" s="320">
        <v>121</v>
      </c>
      <c r="U91" s="320">
        <v>51</v>
      </c>
      <c r="V91" s="320">
        <v>132</v>
      </c>
      <c r="W91" s="320">
        <v>44</v>
      </c>
      <c r="X91" s="320">
        <v>48</v>
      </c>
      <c r="Y91" s="320">
        <v>198</v>
      </c>
      <c r="Z91" s="320">
        <v>78</v>
      </c>
      <c r="AC91" s="346" t="s">
        <v>216</v>
      </c>
      <c r="AD91" s="321">
        <v>21.562211594932464</v>
      </c>
      <c r="AE91" s="321">
        <v>68.294319993288028</v>
      </c>
      <c r="AF91" s="321">
        <v>149.8447856363789</v>
      </c>
      <c r="AG91" s="321">
        <v>28.19028441983388</v>
      </c>
      <c r="AH91" s="321">
        <v>35.992952428895038</v>
      </c>
      <c r="AI91" s="321">
        <v>20.135917442738485</v>
      </c>
      <c r="AJ91" s="321">
        <v>48.158402550549539</v>
      </c>
      <c r="AK91" s="322">
        <v>8.0543669770953947</v>
      </c>
      <c r="AL91" s="322">
        <v>150.76768185250441</v>
      </c>
      <c r="AM91" s="322">
        <v>51.010990854937496</v>
      </c>
      <c r="AN91" s="322">
        <v>10.151858377380652</v>
      </c>
      <c r="AO91" s="322">
        <v>4.2788824565819281</v>
      </c>
      <c r="AP91" s="322">
        <v>11.074754593506167</v>
      </c>
      <c r="AQ91" s="322">
        <v>3.6915848645020555</v>
      </c>
      <c r="AR91" s="322">
        <v>4.0271834885476974</v>
      </c>
      <c r="AS91" s="322">
        <v>16.612131890259249</v>
      </c>
      <c r="AT91" s="322">
        <v>6.5441731688900076</v>
      </c>
      <c r="AW91" s="346" t="s">
        <v>216</v>
      </c>
      <c r="AX91" s="321">
        <v>64.722163082818824</v>
      </c>
      <c r="AY91" s="321">
        <v>194.16531604538088</v>
      </c>
      <c r="AZ91" s="322">
        <v>10.382255781028787</v>
      </c>
      <c r="BA91" s="322">
        <v>8.1683945962928064</v>
      </c>
    </row>
    <row r="92" spans="2:53" x14ac:dyDescent="0.2">
      <c r="B92" s="346" t="s">
        <v>217</v>
      </c>
      <c r="C92" s="347" t="s">
        <v>481</v>
      </c>
      <c r="D92" s="297" t="s">
        <v>1751</v>
      </c>
      <c r="E92" s="320">
        <v>3951</v>
      </c>
      <c r="F92" s="320">
        <v>3160</v>
      </c>
      <c r="G92" s="320">
        <v>3113</v>
      </c>
      <c r="H92" s="320">
        <v>3077</v>
      </c>
      <c r="I92" s="320">
        <v>1551</v>
      </c>
      <c r="J92" s="329">
        <v>109</v>
      </c>
      <c r="K92" s="320">
        <v>375</v>
      </c>
      <c r="L92" s="320">
        <v>679</v>
      </c>
      <c r="M92" s="320">
        <v>104</v>
      </c>
      <c r="N92" s="320">
        <v>177</v>
      </c>
      <c r="O92" s="320">
        <v>84</v>
      </c>
      <c r="P92" s="320">
        <v>186</v>
      </c>
      <c r="Q92" s="320">
        <v>30</v>
      </c>
      <c r="R92" s="320">
        <v>476</v>
      </c>
      <c r="S92" s="320">
        <v>244</v>
      </c>
      <c r="T92" s="320">
        <v>54</v>
      </c>
      <c r="U92" s="320">
        <v>9</v>
      </c>
      <c r="V92" s="320">
        <v>59</v>
      </c>
      <c r="W92" s="323" t="s">
        <v>1775</v>
      </c>
      <c r="X92" s="320">
        <v>17</v>
      </c>
      <c r="Y92" s="320">
        <v>90</v>
      </c>
      <c r="Z92" s="320">
        <v>29</v>
      </c>
      <c r="AC92" s="346" t="s">
        <v>217</v>
      </c>
      <c r="AD92" s="321">
        <v>27.587952417109591</v>
      </c>
      <c r="AE92" s="321">
        <v>94.912680334092641</v>
      </c>
      <c r="AF92" s="321">
        <v>171.8552265249304</v>
      </c>
      <c r="AG92" s="321">
        <v>26.322450012655022</v>
      </c>
      <c r="AH92" s="321">
        <v>44.798785117691722</v>
      </c>
      <c r="AI92" s="321">
        <v>21.260440394836749</v>
      </c>
      <c r="AJ92" s="321">
        <v>47.076689445709945</v>
      </c>
      <c r="AK92" s="322">
        <v>7.5930144267274109</v>
      </c>
      <c r="AL92" s="322">
        <v>120.47582890407492</v>
      </c>
      <c r="AM92" s="322">
        <v>61.756517337382938</v>
      </c>
      <c r="AN92" s="322">
        <v>13.66742596810934</v>
      </c>
      <c r="AO92" s="322">
        <v>2.2779043280182232</v>
      </c>
      <c r="AP92" s="322">
        <v>14.932928372563909</v>
      </c>
      <c r="AQ92" s="324" t="s">
        <v>1775</v>
      </c>
      <c r="AR92" s="322">
        <v>4.3027081751455336</v>
      </c>
      <c r="AS92" s="322">
        <v>22.779043280182233</v>
      </c>
      <c r="AT92" s="322">
        <v>7.3399139458364964</v>
      </c>
      <c r="AW92" s="346" t="s">
        <v>217</v>
      </c>
      <c r="AX92" s="321">
        <v>78.380982974622555</v>
      </c>
      <c r="AY92" s="321">
        <v>154.69613259668509</v>
      </c>
      <c r="AZ92" s="324" t="s">
        <v>1775</v>
      </c>
      <c r="BA92" s="322">
        <v>9.1772151898734187</v>
      </c>
    </row>
    <row r="93" spans="2:53" x14ac:dyDescent="0.2">
      <c r="B93" s="346" t="s">
        <v>218</v>
      </c>
      <c r="C93" s="347" t="s">
        <v>481</v>
      </c>
      <c r="D93" s="297" t="s">
        <v>1751</v>
      </c>
      <c r="E93" s="320">
        <v>4994</v>
      </c>
      <c r="F93" s="320">
        <v>3862</v>
      </c>
      <c r="G93" s="320">
        <v>3795</v>
      </c>
      <c r="H93" s="320">
        <v>3728</v>
      </c>
      <c r="I93" s="320">
        <v>1579</v>
      </c>
      <c r="J93" s="329">
        <v>84</v>
      </c>
      <c r="K93" s="320">
        <v>250</v>
      </c>
      <c r="L93" s="320">
        <v>603</v>
      </c>
      <c r="M93" s="320">
        <v>117</v>
      </c>
      <c r="N93" s="320">
        <v>144</v>
      </c>
      <c r="O93" s="320">
        <v>90</v>
      </c>
      <c r="P93" s="320">
        <v>152</v>
      </c>
      <c r="Q93" s="320">
        <v>26</v>
      </c>
      <c r="R93" s="320">
        <v>388</v>
      </c>
      <c r="S93" s="320">
        <v>261</v>
      </c>
      <c r="T93" s="320">
        <v>53</v>
      </c>
      <c r="U93" s="320">
        <v>31</v>
      </c>
      <c r="V93" s="320">
        <v>72</v>
      </c>
      <c r="W93" s="320">
        <v>10</v>
      </c>
      <c r="X93" s="323" t="s">
        <v>1775</v>
      </c>
      <c r="Y93" s="320">
        <v>84</v>
      </c>
      <c r="Z93" s="320">
        <v>32</v>
      </c>
      <c r="AC93" s="346" t="s">
        <v>218</v>
      </c>
      <c r="AD93" s="321">
        <v>16.820184221065279</v>
      </c>
      <c r="AE93" s="321">
        <v>50.060072086503801</v>
      </c>
      <c r="AF93" s="321">
        <v>120.74489387264718</v>
      </c>
      <c r="AG93" s="321">
        <v>23.42811373648378</v>
      </c>
      <c r="AH93" s="321">
        <v>28.83460152182619</v>
      </c>
      <c r="AI93" s="321">
        <v>18.02162595114137</v>
      </c>
      <c r="AJ93" s="321">
        <v>30.436523828594314</v>
      </c>
      <c r="AK93" s="322">
        <v>5.2062474969963963</v>
      </c>
      <c r="AL93" s="322">
        <v>77.693231878253897</v>
      </c>
      <c r="AM93" s="322">
        <v>52.262715258309974</v>
      </c>
      <c r="AN93" s="322">
        <v>10.612735282338807</v>
      </c>
      <c r="AO93" s="322">
        <v>6.2074489387264711</v>
      </c>
      <c r="AP93" s="322">
        <v>14.417300760913095</v>
      </c>
      <c r="AQ93" s="322">
        <v>2.0024028834601522</v>
      </c>
      <c r="AR93" s="324" t="s">
        <v>1775</v>
      </c>
      <c r="AS93" s="322">
        <v>16.820184221065279</v>
      </c>
      <c r="AT93" s="322">
        <v>6.4076892270724866</v>
      </c>
      <c r="AW93" s="346" t="s">
        <v>218</v>
      </c>
      <c r="AX93" s="321">
        <v>68.774703557312264</v>
      </c>
      <c r="AY93" s="321">
        <v>104.07725321888411</v>
      </c>
      <c r="AZ93" s="322">
        <v>6.3331222292590255</v>
      </c>
      <c r="BA93" s="322">
        <v>8.285862247540134</v>
      </c>
    </row>
    <row r="94" spans="2:53" x14ac:dyDescent="0.2">
      <c r="B94" s="346" t="s">
        <v>219</v>
      </c>
      <c r="C94" s="347" t="s">
        <v>481</v>
      </c>
      <c r="D94" s="297" t="s">
        <v>1751</v>
      </c>
      <c r="E94" s="320">
        <v>4631</v>
      </c>
      <c r="F94" s="320">
        <v>3783</v>
      </c>
      <c r="G94" s="320">
        <v>3721</v>
      </c>
      <c r="H94" s="320">
        <v>3665</v>
      </c>
      <c r="I94" s="320">
        <v>1917</v>
      </c>
      <c r="J94" s="329">
        <v>96</v>
      </c>
      <c r="K94" s="320">
        <v>299</v>
      </c>
      <c r="L94" s="320">
        <v>714</v>
      </c>
      <c r="M94" s="320">
        <v>137</v>
      </c>
      <c r="N94" s="320">
        <v>160</v>
      </c>
      <c r="O94" s="320">
        <v>76</v>
      </c>
      <c r="P94" s="320">
        <v>147</v>
      </c>
      <c r="Q94" s="320">
        <v>26</v>
      </c>
      <c r="R94" s="320">
        <v>323</v>
      </c>
      <c r="S94" s="320">
        <v>224</v>
      </c>
      <c r="T94" s="320">
        <v>47</v>
      </c>
      <c r="U94" s="320">
        <v>20</v>
      </c>
      <c r="V94" s="320">
        <v>23</v>
      </c>
      <c r="W94" s="320">
        <v>10</v>
      </c>
      <c r="X94" s="320">
        <v>15</v>
      </c>
      <c r="Y94" s="320">
        <v>92</v>
      </c>
      <c r="Z94" s="320">
        <v>26</v>
      </c>
      <c r="AC94" s="346" t="s">
        <v>219</v>
      </c>
      <c r="AD94" s="321">
        <v>20.729863960267764</v>
      </c>
      <c r="AE94" s="321">
        <v>64.564888792917301</v>
      </c>
      <c r="AF94" s="321">
        <v>154.17836320449146</v>
      </c>
      <c r="AG94" s="321">
        <v>29.583243359965451</v>
      </c>
      <c r="AH94" s="321">
        <v>34.549773267112933</v>
      </c>
      <c r="AI94" s="321">
        <v>16.411142301878645</v>
      </c>
      <c r="AJ94" s="321">
        <v>31.742604189160009</v>
      </c>
      <c r="AK94" s="322">
        <v>5.6143381559058518</v>
      </c>
      <c r="AL94" s="322">
        <v>69.747354782984232</v>
      </c>
      <c r="AM94" s="322">
        <v>48.369682573958109</v>
      </c>
      <c r="AN94" s="322">
        <v>10.148995897214425</v>
      </c>
      <c r="AO94" s="322">
        <v>4.3187216583891166</v>
      </c>
      <c r="AP94" s="322">
        <v>4.9665299071474847</v>
      </c>
      <c r="AQ94" s="322">
        <v>2.1593608291945583</v>
      </c>
      <c r="AR94" s="322">
        <v>3.2390412437918377</v>
      </c>
      <c r="AS94" s="322">
        <v>19.866119628589939</v>
      </c>
      <c r="AT94" s="322">
        <v>5.6143381559058518</v>
      </c>
      <c r="AW94" s="346" t="s">
        <v>219</v>
      </c>
      <c r="AX94" s="321">
        <v>60.198871271163668</v>
      </c>
      <c r="AY94" s="321">
        <v>88.130968622100951</v>
      </c>
      <c r="AZ94" s="322">
        <v>5.2164840897235267</v>
      </c>
      <c r="BA94" s="322">
        <v>6.8728522336769755</v>
      </c>
    </row>
    <row r="95" spans="2:53" x14ac:dyDescent="0.2">
      <c r="B95" s="346" t="s">
        <v>488</v>
      </c>
      <c r="C95" s="347" t="s">
        <v>481</v>
      </c>
      <c r="D95" s="297" t="s">
        <v>1751</v>
      </c>
      <c r="E95" s="320">
        <v>4972</v>
      </c>
      <c r="F95" s="320">
        <v>3998</v>
      </c>
      <c r="G95" s="320">
        <v>3932</v>
      </c>
      <c r="H95" s="320">
        <v>3878</v>
      </c>
      <c r="I95" s="320">
        <v>1779</v>
      </c>
      <c r="J95" s="329">
        <v>108</v>
      </c>
      <c r="K95" s="320">
        <v>431</v>
      </c>
      <c r="L95" s="320">
        <v>780</v>
      </c>
      <c r="M95" s="320">
        <v>135</v>
      </c>
      <c r="N95" s="320">
        <v>229</v>
      </c>
      <c r="O95" s="320">
        <v>113</v>
      </c>
      <c r="P95" s="320">
        <v>169</v>
      </c>
      <c r="Q95" s="320">
        <v>19</v>
      </c>
      <c r="R95" s="320">
        <v>674</v>
      </c>
      <c r="S95" s="320">
        <v>320</v>
      </c>
      <c r="T95" s="320">
        <v>70</v>
      </c>
      <c r="U95" s="320">
        <v>20</v>
      </c>
      <c r="V95" s="320">
        <v>60</v>
      </c>
      <c r="W95" s="320">
        <v>13</v>
      </c>
      <c r="X95" s="320">
        <v>10</v>
      </c>
      <c r="Y95" s="320">
        <v>105</v>
      </c>
      <c r="Z95" s="320">
        <v>45</v>
      </c>
      <c r="AC95" s="346" t="s">
        <v>488</v>
      </c>
      <c r="AD95" s="321">
        <v>21.721641190667739</v>
      </c>
      <c r="AE95" s="321">
        <v>86.685438455349953</v>
      </c>
      <c r="AF95" s="321">
        <v>156.8785197103781</v>
      </c>
      <c r="AG95" s="321">
        <v>27.152051488334674</v>
      </c>
      <c r="AH95" s="321">
        <v>46.057924376508453</v>
      </c>
      <c r="AI95" s="321">
        <v>22.727272727272727</v>
      </c>
      <c r="AJ95" s="321">
        <v>33.990345937248591</v>
      </c>
      <c r="AK95" s="322">
        <v>3.8213998390989539</v>
      </c>
      <c r="AL95" s="322">
        <v>135.55913113435236</v>
      </c>
      <c r="AM95" s="322">
        <v>64.360418342719228</v>
      </c>
      <c r="AN95" s="322">
        <v>14.078841512469831</v>
      </c>
      <c r="AO95" s="322">
        <v>4.0225261464199518</v>
      </c>
      <c r="AP95" s="322">
        <v>12.067578439259854</v>
      </c>
      <c r="AQ95" s="322">
        <v>2.6146419951729687</v>
      </c>
      <c r="AR95" s="322">
        <v>2.0112630732099759</v>
      </c>
      <c r="AS95" s="322">
        <v>21.118262268704747</v>
      </c>
      <c r="AT95" s="322">
        <v>9.0506838294448908</v>
      </c>
      <c r="AW95" s="346" t="s">
        <v>488</v>
      </c>
      <c r="AX95" s="321">
        <v>81.383519837232967</v>
      </c>
      <c r="AY95" s="321">
        <v>173.8009283135637</v>
      </c>
      <c r="AZ95" s="322">
        <v>7.3074761101742558</v>
      </c>
      <c r="BA95" s="322">
        <v>11.255627813906953</v>
      </c>
    </row>
    <row r="96" spans="2:53" x14ac:dyDescent="0.2">
      <c r="B96" s="346" t="s">
        <v>220</v>
      </c>
      <c r="C96" s="347" t="s">
        <v>481</v>
      </c>
      <c r="D96" s="297" t="s">
        <v>1751</v>
      </c>
      <c r="E96" s="320">
        <v>4992</v>
      </c>
      <c r="F96" s="320">
        <v>3961</v>
      </c>
      <c r="G96" s="320">
        <v>3894</v>
      </c>
      <c r="H96" s="320">
        <v>3833</v>
      </c>
      <c r="I96" s="320">
        <v>1743</v>
      </c>
      <c r="J96" s="329">
        <v>102</v>
      </c>
      <c r="K96" s="320">
        <v>405</v>
      </c>
      <c r="L96" s="320">
        <v>717</v>
      </c>
      <c r="M96" s="320">
        <v>144</v>
      </c>
      <c r="N96" s="320">
        <v>193</v>
      </c>
      <c r="O96" s="320">
        <v>82</v>
      </c>
      <c r="P96" s="320">
        <v>187</v>
      </c>
      <c r="Q96" s="320">
        <v>31</v>
      </c>
      <c r="R96" s="320">
        <v>542</v>
      </c>
      <c r="S96" s="320">
        <v>269</v>
      </c>
      <c r="T96" s="320">
        <v>51</v>
      </c>
      <c r="U96" s="320">
        <v>30</v>
      </c>
      <c r="V96" s="320">
        <v>56</v>
      </c>
      <c r="W96" s="320">
        <v>9</v>
      </c>
      <c r="X96" s="320">
        <v>11</v>
      </c>
      <c r="Y96" s="320">
        <v>96</v>
      </c>
      <c r="Z96" s="320">
        <v>27</v>
      </c>
      <c r="AC96" s="346" t="s">
        <v>220</v>
      </c>
      <c r="AD96" s="321">
        <v>20.432692307692307</v>
      </c>
      <c r="AE96" s="321">
        <v>81.129807692307693</v>
      </c>
      <c r="AF96" s="321">
        <v>143.62980769230768</v>
      </c>
      <c r="AG96" s="321">
        <v>28.846153846153847</v>
      </c>
      <c r="AH96" s="321">
        <v>38.661858974358978</v>
      </c>
      <c r="AI96" s="321">
        <v>16.426282051282051</v>
      </c>
      <c r="AJ96" s="321">
        <v>37.459935897435898</v>
      </c>
      <c r="AK96" s="322">
        <v>6.2099358974358969</v>
      </c>
      <c r="AL96" s="322">
        <v>108.57371794871796</v>
      </c>
      <c r="AM96" s="322">
        <v>53.886217948717949</v>
      </c>
      <c r="AN96" s="322">
        <v>10.216346153846153</v>
      </c>
      <c r="AO96" s="322">
        <v>6.009615384615385</v>
      </c>
      <c r="AP96" s="322">
        <v>11.217948717948717</v>
      </c>
      <c r="AQ96" s="322">
        <v>1.8028846153846154</v>
      </c>
      <c r="AR96" s="322">
        <v>2.203525641025641</v>
      </c>
      <c r="AS96" s="322">
        <v>19.230769230769234</v>
      </c>
      <c r="AT96" s="322">
        <v>5.4086538461538458</v>
      </c>
      <c r="AW96" s="346" t="s">
        <v>220</v>
      </c>
      <c r="AX96" s="321">
        <v>69.080636877247059</v>
      </c>
      <c r="AY96" s="321">
        <v>141.40360031307071</v>
      </c>
      <c r="AZ96" s="322">
        <v>5.1635111876075737</v>
      </c>
      <c r="BA96" s="322">
        <v>6.8164604897753094</v>
      </c>
    </row>
    <row r="97" spans="2:53" x14ac:dyDescent="0.2">
      <c r="B97" s="346" t="s">
        <v>221</v>
      </c>
      <c r="C97" s="347" t="s">
        <v>481</v>
      </c>
      <c r="D97" s="297" t="s">
        <v>1752</v>
      </c>
      <c r="E97" s="320">
        <v>10219</v>
      </c>
      <c r="F97" s="320">
        <v>8055</v>
      </c>
      <c r="G97" s="320">
        <v>7961</v>
      </c>
      <c r="H97" s="320">
        <v>7833</v>
      </c>
      <c r="I97" s="320">
        <v>4002</v>
      </c>
      <c r="J97" s="329">
        <v>277</v>
      </c>
      <c r="K97" s="320">
        <v>740</v>
      </c>
      <c r="L97" s="320">
        <v>1289</v>
      </c>
      <c r="M97" s="320">
        <v>292</v>
      </c>
      <c r="N97" s="320">
        <v>344</v>
      </c>
      <c r="O97" s="320">
        <v>113</v>
      </c>
      <c r="P97" s="320">
        <v>328</v>
      </c>
      <c r="Q97" s="320">
        <v>44</v>
      </c>
      <c r="R97" s="320">
        <v>551</v>
      </c>
      <c r="S97" s="320">
        <v>373</v>
      </c>
      <c r="T97" s="320">
        <v>79</v>
      </c>
      <c r="U97" s="320">
        <v>10</v>
      </c>
      <c r="V97" s="320">
        <v>52</v>
      </c>
      <c r="W97" s="320">
        <v>19</v>
      </c>
      <c r="X97" s="320">
        <v>10</v>
      </c>
      <c r="Y97" s="320">
        <v>216</v>
      </c>
      <c r="Z97" s="320">
        <v>54</v>
      </c>
      <c r="AC97" s="346" t="s">
        <v>221</v>
      </c>
      <c r="AD97" s="321">
        <v>27.106370486348958</v>
      </c>
      <c r="AE97" s="321">
        <v>72.414130541148836</v>
      </c>
      <c r="AF97" s="321">
        <v>126.13758684802818</v>
      </c>
      <c r="AG97" s="321">
        <v>28.574224483804681</v>
      </c>
      <c r="AH97" s="321">
        <v>33.66278500831784</v>
      </c>
      <c r="AI97" s="321">
        <v>11.057833447499755</v>
      </c>
      <c r="AJ97" s="321">
        <v>32.097074077698409</v>
      </c>
      <c r="AK97" s="322">
        <v>4.3057050592034445</v>
      </c>
      <c r="AL97" s="322">
        <v>53.919170173206773</v>
      </c>
      <c r="AM97" s="322">
        <v>36.500636070065568</v>
      </c>
      <c r="AN97" s="322">
        <v>7.730697719933457</v>
      </c>
      <c r="AO97" s="322">
        <v>0.97856933163714643</v>
      </c>
      <c r="AP97" s="322">
        <v>5.088560524513162</v>
      </c>
      <c r="AQ97" s="322">
        <v>1.8592817301105782</v>
      </c>
      <c r="AR97" s="322">
        <v>0.97856933163714643</v>
      </c>
      <c r="AS97" s="322">
        <v>21.137097563362364</v>
      </c>
      <c r="AT97" s="322">
        <v>5.2842743908405909</v>
      </c>
      <c r="AW97" s="346" t="s">
        <v>221</v>
      </c>
      <c r="AX97" s="321">
        <v>46.853410375580957</v>
      </c>
      <c r="AY97" s="321">
        <v>70.343418868888037</v>
      </c>
      <c r="AZ97" s="322">
        <v>4.7476261869065475</v>
      </c>
      <c r="BA97" s="322">
        <v>6.7039106145251397</v>
      </c>
    </row>
    <row r="98" spans="2:53" x14ac:dyDescent="0.2">
      <c r="B98" s="346" t="s">
        <v>222</v>
      </c>
      <c r="C98" s="347" t="s">
        <v>481</v>
      </c>
      <c r="D98" s="297" t="s">
        <v>1752</v>
      </c>
      <c r="E98" s="320">
        <v>9308</v>
      </c>
      <c r="F98" s="320">
        <v>6850</v>
      </c>
      <c r="G98" s="320">
        <v>6718</v>
      </c>
      <c r="H98" s="320">
        <v>6600</v>
      </c>
      <c r="I98" s="320">
        <v>2160</v>
      </c>
      <c r="J98" s="329">
        <v>78</v>
      </c>
      <c r="K98" s="320">
        <v>642</v>
      </c>
      <c r="L98" s="320">
        <v>908</v>
      </c>
      <c r="M98" s="320">
        <v>150</v>
      </c>
      <c r="N98" s="320">
        <v>245</v>
      </c>
      <c r="O98" s="320">
        <v>214</v>
      </c>
      <c r="P98" s="320">
        <v>292</v>
      </c>
      <c r="Q98" s="320">
        <v>25</v>
      </c>
      <c r="R98" s="320">
        <v>1370</v>
      </c>
      <c r="S98" s="320">
        <v>380</v>
      </c>
      <c r="T98" s="320">
        <v>53</v>
      </c>
      <c r="U98" s="320">
        <v>34</v>
      </c>
      <c r="V98" s="320">
        <v>94</v>
      </c>
      <c r="W98" s="320">
        <v>43</v>
      </c>
      <c r="X98" s="320">
        <v>14</v>
      </c>
      <c r="Y98" s="320">
        <v>136</v>
      </c>
      <c r="Z98" s="320">
        <v>51</v>
      </c>
      <c r="AC98" s="346" t="s">
        <v>222</v>
      </c>
      <c r="AD98" s="321">
        <v>8.3798882681564244</v>
      </c>
      <c r="AE98" s="321">
        <v>68.972926514825943</v>
      </c>
      <c r="AF98" s="321">
        <v>97.5504941985389</v>
      </c>
      <c r="AG98" s="321">
        <v>16.115169746454665</v>
      </c>
      <c r="AH98" s="321">
        <v>26.321443919209283</v>
      </c>
      <c r="AI98" s="321">
        <v>22.990975504941986</v>
      </c>
      <c r="AJ98" s="321">
        <v>31.37086377309841</v>
      </c>
      <c r="AK98" s="322">
        <v>2.6858616244091102</v>
      </c>
      <c r="AL98" s="322">
        <v>147.18521701761924</v>
      </c>
      <c r="AM98" s="322">
        <v>40.82509669101848</v>
      </c>
      <c r="AN98" s="322">
        <v>5.6940266437473142</v>
      </c>
      <c r="AO98" s="322">
        <v>3.6527718091963899</v>
      </c>
      <c r="AP98" s="322">
        <v>10.098839707778254</v>
      </c>
      <c r="AQ98" s="322">
        <v>4.6196819939836704</v>
      </c>
      <c r="AR98" s="322">
        <v>1.5040825096691017</v>
      </c>
      <c r="AS98" s="322">
        <v>14.61108723678556</v>
      </c>
      <c r="AT98" s="322">
        <v>5.479157713794585</v>
      </c>
      <c r="AW98" s="346" t="s">
        <v>222</v>
      </c>
      <c r="AX98" s="321">
        <v>56.564453706460256</v>
      </c>
      <c r="AY98" s="321">
        <v>207.57575757575759</v>
      </c>
      <c r="AZ98" s="322">
        <v>19.907407407407408</v>
      </c>
      <c r="BA98" s="322">
        <v>7.445255474452555</v>
      </c>
    </row>
    <row r="99" spans="2:53" x14ac:dyDescent="0.2">
      <c r="B99" s="346" t="s">
        <v>223</v>
      </c>
      <c r="C99" s="347" t="s">
        <v>481</v>
      </c>
      <c r="D99" s="297" t="s">
        <v>1752</v>
      </c>
      <c r="E99" s="320">
        <v>5836</v>
      </c>
      <c r="F99" s="320">
        <v>4679</v>
      </c>
      <c r="G99" s="320">
        <v>4621</v>
      </c>
      <c r="H99" s="320">
        <v>4554</v>
      </c>
      <c r="I99" s="320">
        <v>2166</v>
      </c>
      <c r="J99" s="329">
        <v>117</v>
      </c>
      <c r="K99" s="320">
        <v>290</v>
      </c>
      <c r="L99" s="320">
        <v>755</v>
      </c>
      <c r="M99" s="320">
        <v>150</v>
      </c>
      <c r="N99" s="320">
        <v>219</v>
      </c>
      <c r="O99" s="320">
        <v>83</v>
      </c>
      <c r="P99" s="320">
        <v>212</v>
      </c>
      <c r="Q99" s="320">
        <v>37</v>
      </c>
      <c r="R99" s="320">
        <v>657</v>
      </c>
      <c r="S99" s="320">
        <v>290</v>
      </c>
      <c r="T99" s="320">
        <v>45</v>
      </c>
      <c r="U99" s="320">
        <v>18</v>
      </c>
      <c r="V99" s="320">
        <v>31</v>
      </c>
      <c r="W99" s="320">
        <v>42</v>
      </c>
      <c r="X99" s="320">
        <v>17</v>
      </c>
      <c r="Y99" s="320">
        <v>132</v>
      </c>
      <c r="Z99" s="320">
        <v>34</v>
      </c>
      <c r="AC99" s="346" t="s">
        <v>223</v>
      </c>
      <c r="AD99" s="321">
        <v>20.047978067169296</v>
      </c>
      <c r="AE99" s="321">
        <v>49.691569568197394</v>
      </c>
      <c r="AF99" s="321">
        <v>129.36943111720356</v>
      </c>
      <c r="AG99" s="321">
        <v>25.70253598355038</v>
      </c>
      <c r="AH99" s="321">
        <v>37.525702535983548</v>
      </c>
      <c r="AI99" s="321">
        <v>14.222069910897876</v>
      </c>
      <c r="AJ99" s="321">
        <v>36.326250856751201</v>
      </c>
      <c r="AK99" s="322">
        <v>6.3399588759424264</v>
      </c>
      <c r="AL99" s="322">
        <v>112.57710760795065</v>
      </c>
      <c r="AM99" s="322">
        <v>49.691569568197394</v>
      </c>
      <c r="AN99" s="322">
        <v>7.7107607950651129</v>
      </c>
      <c r="AO99" s="322">
        <v>3.084304318026045</v>
      </c>
      <c r="AP99" s="322">
        <v>5.3118574366004108</v>
      </c>
      <c r="AQ99" s="322">
        <v>7.1967100753941056</v>
      </c>
      <c r="AR99" s="322">
        <v>2.9129540781357095</v>
      </c>
      <c r="AS99" s="322">
        <v>22.618231665524334</v>
      </c>
      <c r="AT99" s="322">
        <v>5.825908156271419</v>
      </c>
      <c r="AW99" s="346" t="s">
        <v>223</v>
      </c>
      <c r="AX99" s="321">
        <v>62.756979008872534</v>
      </c>
      <c r="AY99" s="321">
        <v>144.26877470355731</v>
      </c>
      <c r="AZ99" s="322">
        <v>19.390581717451521</v>
      </c>
      <c r="BA99" s="322">
        <v>7.2665099380209446</v>
      </c>
    </row>
    <row r="100" spans="2:53" x14ac:dyDescent="0.2">
      <c r="B100" s="346" t="s">
        <v>224</v>
      </c>
      <c r="C100" s="347" t="s">
        <v>481</v>
      </c>
      <c r="D100" s="297" t="s">
        <v>1752</v>
      </c>
      <c r="E100" s="320">
        <v>7336</v>
      </c>
      <c r="F100" s="320">
        <v>5928</v>
      </c>
      <c r="G100" s="320">
        <v>5843</v>
      </c>
      <c r="H100" s="320">
        <v>5773</v>
      </c>
      <c r="I100" s="320">
        <v>2681</v>
      </c>
      <c r="J100" s="329">
        <v>186</v>
      </c>
      <c r="K100" s="320">
        <v>560</v>
      </c>
      <c r="L100" s="320">
        <v>1019</v>
      </c>
      <c r="M100" s="320">
        <v>185</v>
      </c>
      <c r="N100" s="320">
        <v>296</v>
      </c>
      <c r="O100" s="320">
        <v>156</v>
      </c>
      <c r="P100" s="320">
        <v>249</v>
      </c>
      <c r="Q100" s="320">
        <v>53</v>
      </c>
      <c r="R100" s="320">
        <v>581</v>
      </c>
      <c r="S100" s="320">
        <v>449</v>
      </c>
      <c r="T100" s="320">
        <v>68</v>
      </c>
      <c r="U100" s="320">
        <v>15</v>
      </c>
      <c r="V100" s="320">
        <v>72</v>
      </c>
      <c r="W100" s="320">
        <v>8</v>
      </c>
      <c r="X100" s="320">
        <v>9</v>
      </c>
      <c r="Y100" s="320">
        <v>157</v>
      </c>
      <c r="Z100" s="320">
        <v>52</v>
      </c>
      <c r="AC100" s="346" t="s">
        <v>224</v>
      </c>
      <c r="AD100" s="321">
        <v>25.354416575790623</v>
      </c>
      <c r="AE100" s="321">
        <v>76.335877862595424</v>
      </c>
      <c r="AF100" s="321">
        <v>138.9040348964013</v>
      </c>
      <c r="AG100" s="321">
        <v>25.218102508178845</v>
      </c>
      <c r="AH100" s="321">
        <v>40.348964013086153</v>
      </c>
      <c r="AI100" s="321">
        <v>21.264994547437297</v>
      </c>
      <c r="AJ100" s="321">
        <v>33.942202835332608</v>
      </c>
      <c r="AK100" s="322">
        <v>7.2246455834242091</v>
      </c>
      <c r="AL100" s="322">
        <v>79.198473282442748</v>
      </c>
      <c r="AM100" s="322">
        <v>61.205016357688116</v>
      </c>
      <c r="AN100" s="322">
        <v>9.269356597600872</v>
      </c>
      <c r="AO100" s="322">
        <v>2.0447110141766633</v>
      </c>
      <c r="AP100" s="322">
        <v>9.8146128680479823</v>
      </c>
      <c r="AQ100" s="322">
        <v>1.0905125408942202</v>
      </c>
      <c r="AR100" s="322">
        <v>1.2268266085059978</v>
      </c>
      <c r="AS100" s="322">
        <v>21.401308615049071</v>
      </c>
      <c r="AT100" s="322">
        <v>7.088331515812432</v>
      </c>
      <c r="AW100" s="346" t="s">
        <v>224</v>
      </c>
      <c r="AX100" s="321">
        <v>76.84408694163956</v>
      </c>
      <c r="AY100" s="321">
        <v>100.64091460245973</v>
      </c>
      <c r="AZ100" s="322">
        <v>2.9839612085042897</v>
      </c>
      <c r="BA100" s="322">
        <v>8.7719298245614024</v>
      </c>
    </row>
    <row r="101" spans="2:53" x14ac:dyDescent="0.2">
      <c r="B101" s="346" t="s">
        <v>225</v>
      </c>
      <c r="C101" s="347" t="s">
        <v>481</v>
      </c>
      <c r="D101" s="297" t="s">
        <v>1752</v>
      </c>
      <c r="E101" s="320">
        <v>8411</v>
      </c>
      <c r="F101" s="320">
        <v>6679</v>
      </c>
      <c r="G101" s="320">
        <v>6562</v>
      </c>
      <c r="H101" s="320">
        <v>6440</v>
      </c>
      <c r="I101" s="320">
        <v>3192</v>
      </c>
      <c r="J101" s="329">
        <v>211</v>
      </c>
      <c r="K101" s="320">
        <v>518</v>
      </c>
      <c r="L101" s="320">
        <v>1041</v>
      </c>
      <c r="M101" s="320">
        <v>222</v>
      </c>
      <c r="N101" s="320">
        <v>290</v>
      </c>
      <c r="O101" s="320">
        <v>91</v>
      </c>
      <c r="P101" s="320">
        <v>203</v>
      </c>
      <c r="Q101" s="320">
        <v>52</v>
      </c>
      <c r="R101" s="320">
        <v>718</v>
      </c>
      <c r="S101" s="320">
        <v>448</v>
      </c>
      <c r="T101" s="320">
        <v>69</v>
      </c>
      <c r="U101" s="320">
        <v>16</v>
      </c>
      <c r="V101" s="320">
        <v>77</v>
      </c>
      <c r="W101" s="320">
        <v>14</v>
      </c>
      <c r="X101" s="320">
        <v>43</v>
      </c>
      <c r="Y101" s="320">
        <v>137</v>
      </c>
      <c r="Z101" s="320">
        <v>51</v>
      </c>
      <c r="AC101" s="346" t="s">
        <v>225</v>
      </c>
      <c r="AD101" s="321">
        <v>25.086196647247654</v>
      </c>
      <c r="AE101" s="321">
        <v>61.586018309356795</v>
      </c>
      <c r="AF101" s="321">
        <v>123.7664962549043</v>
      </c>
      <c r="AG101" s="321">
        <v>26.394007846867197</v>
      </c>
      <c r="AH101" s="321">
        <v>34.478658899060754</v>
      </c>
      <c r="AI101" s="321">
        <v>10.819165378670787</v>
      </c>
      <c r="AJ101" s="321">
        <v>24.135061229342526</v>
      </c>
      <c r="AK101" s="322">
        <v>6.182380216383307</v>
      </c>
      <c r="AL101" s="322">
        <v>85.364403756984899</v>
      </c>
      <c r="AM101" s="322">
        <v>53.263583402686955</v>
      </c>
      <c r="AN101" s="322">
        <v>8.2035429794316972</v>
      </c>
      <c r="AO101" s="322">
        <v>1.9022708358102485</v>
      </c>
      <c r="AP101" s="322">
        <v>9.15467839733682</v>
      </c>
      <c r="AQ101" s="322">
        <v>1.6644869813339673</v>
      </c>
      <c r="AR101" s="322">
        <v>5.1123528712400423</v>
      </c>
      <c r="AS101" s="322">
        <v>16.288194031625252</v>
      </c>
      <c r="AT101" s="322">
        <v>6.0634882891451669</v>
      </c>
      <c r="AW101" s="346" t="s">
        <v>225</v>
      </c>
      <c r="AX101" s="321">
        <v>68.271868332825363</v>
      </c>
      <c r="AY101" s="321">
        <v>111.49068322981365</v>
      </c>
      <c r="AZ101" s="322">
        <v>4.3859649122807012</v>
      </c>
      <c r="BA101" s="322">
        <v>7.6358736337775115</v>
      </c>
    </row>
    <row r="102" spans="2:53" x14ac:dyDescent="0.2">
      <c r="B102" s="346" t="s">
        <v>226</v>
      </c>
      <c r="C102" s="347" t="s">
        <v>481</v>
      </c>
      <c r="D102" s="297" t="s">
        <v>1752</v>
      </c>
      <c r="E102" s="320">
        <v>12420</v>
      </c>
      <c r="F102" s="320">
        <v>9936</v>
      </c>
      <c r="G102" s="320">
        <v>9810</v>
      </c>
      <c r="H102" s="320">
        <v>9663</v>
      </c>
      <c r="I102" s="320">
        <v>4615</v>
      </c>
      <c r="J102" s="329">
        <v>282</v>
      </c>
      <c r="K102" s="320">
        <v>977</v>
      </c>
      <c r="L102" s="320">
        <v>1880</v>
      </c>
      <c r="M102" s="320">
        <v>358</v>
      </c>
      <c r="N102" s="320">
        <v>518</v>
      </c>
      <c r="O102" s="320">
        <v>205</v>
      </c>
      <c r="P102" s="320">
        <v>405</v>
      </c>
      <c r="Q102" s="320">
        <v>108</v>
      </c>
      <c r="R102" s="320">
        <v>1245</v>
      </c>
      <c r="S102" s="320">
        <v>777</v>
      </c>
      <c r="T102" s="320">
        <v>143</v>
      </c>
      <c r="U102" s="320">
        <v>86</v>
      </c>
      <c r="V102" s="320">
        <v>75</v>
      </c>
      <c r="W102" s="320">
        <v>40</v>
      </c>
      <c r="X102" s="320">
        <v>15</v>
      </c>
      <c r="Y102" s="320">
        <v>271</v>
      </c>
      <c r="Z102" s="320">
        <v>70</v>
      </c>
      <c r="AC102" s="346" t="s">
        <v>226</v>
      </c>
      <c r="AD102" s="321">
        <v>22.705314009661834</v>
      </c>
      <c r="AE102" s="321">
        <v>78.663446054750395</v>
      </c>
      <c r="AF102" s="321">
        <v>151.36876006441224</v>
      </c>
      <c r="AG102" s="321">
        <v>28.824476650563607</v>
      </c>
      <c r="AH102" s="321">
        <v>41.706924315619965</v>
      </c>
      <c r="AI102" s="321">
        <v>16.505636070853463</v>
      </c>
      <c r="AJ102" s="321">
        <v>32.608695652173914</v>
      </c>
      <c r="AK102" s="322">
        <v>8.695652173913043</v>
      </c>
      <c r="AL102" s="322">
        <v>100.2415458937198</v>
      </c>
      <c r="AM102" s="322">
        <v>62.560386473429958</v>
      </c>
      <c r="AN102" s="322">
        <v>11.513687600644122</v>
      </c>
      <c r="AO102" s="322">
        <v>6.9243156199677935</v>
      </c>
      <c r="AP102" s="322">
        <v>6.0386473429951693</v>
      </c>
      <c r="AQ102" s="322">
        <v>3.2206119162640903</v>
      </c>
      <c r="AR102" s="322">
        <v>1.2077294685990339</v>
      </c>
      <c r="AS102" s="322">
        <v>21.81964573268921</v>
      </c>
      <c r="AT102" s="322">
        <v>5.636070853462158</v>
      </c>
      <c r="AW102" s="346" t="s">
        <v>226</v>
      </c>
      <c r="AX102" s="321">
        <v>79.204892966360845</v>
      </c>
      <c r="AY102" s="321">
        <v>128.8419745420677</v>
      </c>
      <c r="AZ102" s="322">
        <v>8.6673889490790899</v>
      </c>
      <c r="BA102" s="322">
        <v>7.0450885668276975</v>
      </c>
    </row>
    <row r="103" spans="2:53" x14ac:dyDescent="0.2">
      <c r="B103" s="346" t="s">
        <v>227</v>
      </c>
      <c r="C103" s="347" t="s">
        <v>481</v>
      </c>
      <c r="D103" s="297" t="s">
        <v>1752</v>
      </c>
      <c r="E103" s="320">
        <v>4387</v>
      </c>
      <c r="F103" s="320">
        <v>3534</v>
      </c>
      <c r="G103" s="320">
        <v>3493</v>
      </c>
      <c r="H103" s="320">
        <v>3449</v>
      </c>
      <c r="I103" s="320">
        <v>1643</v>
      </c>
      <c r="J103" s="329">
        <v>88</v>
      </c>
      <c r="K103" s="320">
        <v>262</v>
      </c>
      <c r="L103" s="320">
        <v>635</v>
      </c>
      <c r="M103" s="320">
        <v>138</v>
      </c>
      <c r="N103" s="320">
        <v>180</v>
      </c>
      <c r="O103" s="320">
        <v>107</v>
      </c>
      <c r="P103" s="320">
        <v>205</v>
      </c>
      <c r="Q103" s="320">
        <v>28</v>
      </c>
      <c r="R103" s="320">
        <v>450</v>
      </c>
      <c r="S103" s="320">
        <v>248</v>
      </c>
      <c r="T103" s="320">
        <v>41</v>
      </c>
      <c r="U103" s="320">
        <v>16</v>
      </c>
      <c r="V103" s="320">
        <v>27</v>
      </c>
      <c r="W103" s="320">
        <v>9</v>
      </c>
      <c r="X103" s="320">
        <v>16</v>
      </c>
      <c r="Y103" s="320">
        <v>122</v>
      </c>
      <c r="Z103" s="320">
        <v>22</v>
      </c>
      <c r="AC103" s="346" t="s">
        <v>227</v>
      </c>
      <c r="AD103" s="321">
        <v>20.059266013220878</v>
      </c>
      <c r="AE103" s="321">
        <v>59.721905630271259</v>
      </c>
      <c r="AF103" s="321">
        <v>144.74583998176431</v>
      </c>
      <c r="AG103" s="321">
        <v>31.456576248005469</v>
      </c>
      <c r="AH103" s="321">
        <v>41.030316845224526</v>
      </c>
      <c r="AI103" s="321">
        <v>24.390243902439025</v>
      </c>
      <c r="AJ103" s="321">
        <v>46.728971962616818</v>
      </c>
      <c r="AK103" s="322">
        <v>6.3824937314793706</v>
      </c>
      <c r="AL103" s="322">
        <v>102.57579211306133</v>
      </c>
      <c r="AM103" s="322">
        <v>56.530658764531566</v>
      </c>
      <c r="AN103" s="322">
        <v>9.3457943925233646</v>
      </c>
      <c r="AO103" s="322">
        <v>3.6471392751310692</v>
      </c>
      <c r="AP103" s="322">
        <v>6.1545475267836789</v>
      </c>
      <c r="AQ103" s="322">
        <v>2.0515158422612263</v>
      </c>
      <c r="AR103" s="322">
        <v>3.6471392751310692</v>
      </c>
      <c r="AS103" s="322">
        <v>27.809436972874401</v>
      </c>
      <c r="AT103" s="322">
        <v>5.0148165033052194</v>
      </c>
      <c r="AW103" s="346" t="s">
        <v>227</v>
      </c>
      <c r="AX103" s="321">
        <v>70.999141139421695</v>
      </c>
      <c r="AY103" s="321">
        <v>130.4726007538417</v>
      </c>
      <c r="AZ103" s="322">
        <v>5.4777845404747421</v>
      </c>
      <c r="BA103" s="322">
        <v>6.22524052065648</v>
      </c>
    </row>
    <row r="104" spans="2:53" x14ac:dyDescent="0.2">
      <c r="B104" s="346" t="s">
        <v>228</v>
      </c>
      <c r="C104" s="347" t="s">
        <v>481</v>
      </c>
      <c r="D104" s="297" t="s">
        <v>1752</v>
      </c>
      <c r="E104" s="320">
        <v>8945</v>
      </c>
      <c r="F104" s="320">
        <v>7199</v>
      </c>
      <c r="G104" s="320">
        <v>7107</v>
      </c>
      <c r="H104" s="320">
        <v>6990</v>
      </c>
      <c r="I104" s="320">
        <v>3383</v>
      </c>
      <c r="J104" s="329">
        <v>253</v>
      </c>
      <c r="K104" s="320">
        <v>556</v>
      </c>
      <c r="L104" s="320">
        <v>1314</v>
      </c>
      <c r="M104" s="320">
        <v>293</v>
      </c>
      <c r="N104" s="320">
        <v>347</v>
      </c>
      <c r="O104" s="320">
        <v>171</v>
      </c>
      <c r="P104" s="320">
        <v>340</v>
      </c>
      <c r="Q104" s="320">
        <v>74</v>
      </c>
      <c r="R104" s="320">
        <v>743</v>
      </c>
      <c r="S104" s="320">
        <v>580</v>
      </c>
      <c r="T104" s="320">
        <v>82</v>
      </c>
      <c r="U104" s="320">
        <v>14</v>
      </c>
      <c r="V104" s="320">
        <v>68</v>
      </c>
      <c r="W104" s="320">
        <v>31</v>
      </c>
      <c r="X104" s="320">
        <v>35</v>
      </c>
      <c r="Y104" s="320">
        <v>240</v>
      </c>
      <c r="Z104" s="320">
        <v>60</v>
      </c>
      <c r="AC104" s="346" t="s">
        <v>228</v>
      </c>
      <c r="AD104" s="321">
        <v>28.283957518166574</v>
      </c>
      <c r="AE104" s="321">
        <v>62.157629960872001</v>
      </c>
      <c r="AF104" s="321">
        <v>146.89770821688094</v>
      </c>
      <c r="AG104" s="321">
        <v>32.755729457797649</v>
      </c>
      <c r="AH104" s="321">
        <v>38.792621576299609</v>
      </c>
      <c r="AI104" s="321">
        <v>19.116825041922862</v>
      </c>
      <c r="AJ104" s="321">
        <v>38.010061486864174</v>
      </c>
      <c r="AK104" s="322">
        <v>8.2727780883174962</v>
      </c>
      <c r="AL104" s="322">
        <v>83.063163778647294</v>
      </c>
      <c r="AM104" s="322">
        <v>64.840693124650642</v>
      </c>
      <c r="AN104" s="322">
        <v>9.1671324762437116</v>
      </c>
      <c r="AO104" s="322">
        <v>1.5651201788708777</v>
      </c>
      <c r="AP104" s="322">
        <v>7.6020122973728341</v>
      </c>
      <c r="AQ104" s="322">
        <v>3.465623253214086</v>
      </c>
      <c r="AR104" s="322">
        <v>3.9128004471771938</v>
      </c>
      <c r="AS104" s="322">
        <v>26.830631637786475</v>
      </c>
      <c r="AT104" s="322">
        <v>6.7076579094466187</v>
      </c>
      <c r="AW104" s="346" t="s">
        <v>228</v>
      </c>
      <c r="AX104" s="321">
        <v>81.609680596594899</v>
      </c>
      <c r="AY104" s="321">
        <v>106.29470672389127</v>
      </c>
      <c r="AZ104" s="322">
        <v>9.1634643807271647</v>
      </c>
      <c r="BA104" s="322">
        <v>8.3344909015140995</v>
      </c>
    </row>
    <row r="105" spans="2:53" x14ac:dyDescent="0.2">
      <c r="B105" s="346" t="s">
        <v>229</v>
      </c>
      <c r="C105" s="347" t="s">
        <v>481</v>
      </c>
      <c r="D105" s="297" t="s">
        <v>1752</v>
      </c>
      <c r="E105" s="320">
        <v>5126</v>
      </c>
      <c r="F105" s="320">
        <v>4172</v>
      </c>
      <c r="G105" s="320">
        <v>4106</v>
      </c>
      <c r="H105" s="320">
        <v>4066</v>
      </c>
      <c r="I105" s="320">
        <v>2070</v>
      </c>
      <c r="J105" s="329">
        <v>124</v>
      </c>
      <c r="K105" s="320">
        <v>367</v>
      </c>
      <c r="L105" s="320">
        <v>780</v>
      </c>
      <c r="M105" s="320">
        <v>139</v>
      </c>
      <c r="N105" s="320">
        <v>199</v>
      </c>
      <c r="O105" s="320">
        <v>139</v>
      </c>
      <c r="P105" s="320">
        <v>240</v>
      </c>
      <c r="Q105" s="320">
        <v>37</v>
      </c>
      <c r="R105" s="320">
        <v>429</v>
      </c>
      <c r="S105" s="320">
        <v>309</v>
      </c>
      <c r="T105" s="320">
        <v>69</v>
      </c>
      <c r="U105" s="320">
        <v>43</v>
      </c>
      <c r="V105" s="320">
        <v>41</v>
      </c>
      <c r="W105" s="320">
        <v>12</v>
      </c>
      <c r="X105" s="320">
        <v>49</v>
      </c>
      <c r="Y105" s="320">
        <v>126</v>
      </c>
      <c r="Z105" s="320">
        <v>39</v>
      </c>
      <c r="AC105" s="346" t="s">
        <v>229</v>
      </c>
      <c r="AD105" s="321">
        <v>24.190401872805307</v>
      </c>
      <c r="AE105" s="321">
        <v>71.59578618806087</v>
      </c>
      <c r="AF105" s="321">
        <v>152.16543113538822</v>
      </c>
      <c r="AG105" s="321">
        <v>27.116660163870463</v>
      </c>
      <c r="AH105" s="321">
        <v>38.821693328131097</v>
      </c>
      <c r="AI105" s="321">
        <v>27.116660163870463</v>
      </c>
      <c r="AJ105" s="321">
        <v>46.820132657042528</v>
      </c>
      <c r="AK105" s="322">
        <v>7.2181037846273899</v>
      </c>
      <c r="AL105" s="322">
        <v>83.690987124463518</v>
      </c>
      <c r="AM105" s="322">
        <v>60.280920795942258</v>
      </c>
      <c r="AN105" s="322">
        <v>13.460788138899726</v>
      </c>
      <c r="AO105" s="322">
        <v>8.388607101053454</v>
      </c>
      <c r="AP105" s="322">
        <v>7.9984393289114326</v>
      </c>
      <c r="AQ105" s="322">
        <v>2.3410066328521264</v>
      </c>
      <c r="AR105" s="322">
        <v>9.5591104174795145</v>
      </c>
      <c r="AS105" s="322">
        <v>24.580569644947328</v>
      </c>
      <c r="AT105" s="322">
        <v>7.6082715567694104</v>
      </c>
      <c r="AW105" s="346" t="s">
        <v>229</v>
      </c>
      <c r="AX105" s="321">
        <v>75.255723331709703</v>
      </c>
      <c r="AY105" s="321">
        <v>105.50909985243483</v>
      </c>
      <c r="AZ105" s="322">
        <v>5.7971014492753623</v>
      </c>
      <c r="BA105" s="322">
        <v>9.3480345158197515</v>
      </c>
    </row>
    <row r="106" spans="2:53" x14ac:dyDescent="0.2">
      <c r="B106" s="346" t="s">
        <v>230</v>
      </c>
      <c r="C106" s="347" t="s">
        <v>481</v>
      </c>
      <c r="D106" s="297" t="s">
        <v>1752</v>
      </c>
      <c r="E106" s="320">
        <v>9664</v>
      </c>
      <c r="F106" s="320">
        <v>7768</v>
      </c>
      <c r="G106" s="320">
        <v>7662</v>
      </c>
      <c r="H106" s="320">
        <v>7557</v>
      </c>
      <c r="I106" s="320">
        <v>3610</v>
      </c>
      <c r="J106" s="329">
        <v>235</v>
      </c>
      <c r="K106" s="320">
        <v>669</v>
      </c>
      <c r="L106" s="320">
        <v>1584</v>
      </c>
      <c r="M106" s="320">
        <v>331</v>
      </c>
      <c r="N106" s="320">
        <v>414</v>
      </c>
      <c r="O106" s="320">
        <v>171</v>
      </c>
      <c r="P106" s="320">
        <v>374</v>
      </c>
      <c r="Q106" s="320">
        <v>68</v>
      </c>
      <c r="R106" s="320">
        <v>644</v>
      </c>
      <c r="S106" s="320">
        <v>699</v>
      </c>
      <c r="T106" s="320">
        <v>71</v>
      </c>
      <c r="U106" s="320">
        <v>35</v>
      </c>
      <c r="V106" s="320">
        <v>66</v>
      </c>
      <c r="W106" s="320">
        <v>31</v>
      </c>
      <c r="X106" s="320">
        <v>30</v>
      </c>
      <c r="Y106" s="320">
        <v>249</v>
      </c>
      <c r="Z106" s="320">
        <v>50</v>
      </c>
      <c r="AC106" s="346" t="s">
        <v>230</v>
      </c>
      <c r="AD106" s="321">
        <v>24.317052980132448</v>
      </c>
      <c r="AE106" s="321">
        <v>69.225993377483448</v>
      </c>
      <c r="AF106" s="321">
        <v>163.90728476821192</v>
      </c>
      <c r="AG106" s="321">
        <v>34.250827814569533</v>
      </c>
      <c r="AH106" s="321">
        <v>42.839403973509931</v>
      </c>
      <c r="AI106" s="321">
        <v>17.694536423841061</v>
      </c>
      <c r="AJ106" s="321">
        <v>38.700331125827816</v>
      </c>
      <c r="AK106" s="322">
        <v>7.0364238410596034</v>
      </c>
      <c r="AL106" s="322">
        <v>66.639072847682115</v>
      </c>
      <c r="AM106" s="322">
        <v>72.330298013245027</v>
      </c>
      <c r="AN106" s="322">
        <v>7.3468543046357615</v>
      </c>
      <c r="AO106" s="322">
        <v>3.621688741721854</v>
      </c>
      <c r="AP106" s="322">
        <v>6.8294701986754971</v>
      </c>
      <c r="AQ106" s="322">
        <v>3.2077814569536423</v>
      </c>
      <c r="AR106" s="322">
        <v>3.1043046357615891</v>
      </c>
      <c r="AS106" s="322">
        <v>25.765728476821192</v>
      </c>
      <c r="AT106" s="322">
        <v>5.1738410596026494</v>
      </c>
      <c r="AW106" s="346" t="s">
        <v>230</v>
      </c>
      <c r="AX106" s="321">
        <v>91.229444009397014</v>
      </c>
      <c r="AY106" s="321">
        <v>85.21900224956994</v>
      </c>
      <c r="AZ106" s="322">
        <v>8.5872576177285325</v>
      </c>
      <c r="BA106" s="322">
        <v>6.4366632337796093</v>
      </c>
    </row>
    <row r="107" spans="2:53" x14ac:dyDescent="0.2">
      <c r="B107" s="346" t="s">
        <v>231</v>
      </c>
      <c r="C107" s="347" t="s">
        <v>481</v>
      </c>
      <c r="D107" s="297" t="s">
        <v>1752</v>
      </c>
      <c r="E107" s="320">
        <v>7907</v>
      </c>
      <c r="F107" s="320">
        <v>6353</v>
      </c>
      <c r="G107" s="320">
        <v>6265</v>
      </c>
      <c r="H107" s="320">
        <v>6192</v>
      </c>
      <c r="I107" s="320">
        <v>3178</v>
      </c>
      <c r="J107" s="329">
        <v>177</v>
      </c>
      <c r="K107" s="320">
        <v>405</v>
      </c>
      <c r="L107" s="320">
        <v>1155</v>
      </c>
      <c r="M107" s="320">
        <v>113</v>
      </c>
      <c r="N107" s="320">
        <v>270</v>
      </c>
      <c r="O107" s="320">
        <v>120</v>
      </c>
      <c r="P107" s="320">
        <v>159</v>
      </c>
      <c r="Q107" s="320">
        <v>53</v>
      </c>
      <c r="R107" s="320">
        <v>167</v>
      </c>
      <c r="S107" s="320">
        <v>406</v>
      </c>
      <c r="T107" s="320">
        <v>80</v>
      </c>
      <c r="U107" s="320">
        <v>19</v>
      </c>
      <c r="V107" s="320">
        <v>61</v>
      </c>
      <c r="W107" s="320">
        <v>30</v>
      </c>
      <c r="X107" s="320">
        <v>7</v>
      </c>
      <c r="Y107" s="320">
        <v>194</v>
      </c>
      <c r="Z107" s="320">
        <v>51</v>
      </c>
      <c r="AC107" s="346" t="s">
        <v>231</v>
      </c>
      <c r="AD107" s="321">
        <v>22.385228278740357</v>
      </c>
      <c r="AE107" s="321">
        <v>51.220437586948279</v>
      </c>
      <c r="AF107" s="321">
        <v>146.07309978500064</v>
      </c>
      <c r="AG107" s="321">
        <v>14.291134437839888</v>
      </c>
      <c r="AH107" s="321">
        <v>34.146958391298853</v>
      </c>
      <c r="AI107" s="321">
        <v>15.176425951688378</v>
      </c>
      <c r="AJ107" s="321">
        <v>20.108764385987101</v>
      </c>
      <c r="AK107" s="322">
        <v>6.7029214619957003</v>
      </c>
      <c r="AL107" s="322">
        <v>21.120526116099658</v>
      </c>
      <c r="AM107" s="322">
        <v>51.346907803212339</v>
      </c>
      <c r="AN107" s="322">
        <v>10.117617301125586</v>
      </c>
      <c r="AO107" s="322">
        <v>2.4029341090173264</v>
      </c>
      <c r="AP107" s="322">
        <v>7.7146831921082581</v>
      </c>
      <c r="AQ107" s="322">
        <v>3.7941064879220945</v>
      </c>
      <c r="AR107" s="322">
        <v>0.8852915138484887</v>
      </c>
      <c r="AS107" s="322">
        <v>24.535221955229545</v>
      </c>
      <c r="AT107" s="322">
        <v>6.449981029467561</v>
      </c>
      <c r="AW107" s="346" t="s">
        <v>231</v>
      </c>
      <c r="AX107" s="321">
        <v>64.804469273743024</v>
      </c>
      <c r="AY107" s="321">
        <v>26.970284237726101</v>
      </c>
      <c r="AZ107" s="322">
        <v>9.4398993077407187</v>
      </c>
      <c r="BA107" s="322">
        <v>8.027703447190305</v>
      </c>
    </row>
    <row r="108" spans="2:53" x14ac:dyDescent="0.2">
      <c r="B108" s="346" t="s">
        <v>232</v>
      </c>
      <c r="C108" s="347" t="s">
        <v>481</v>
      </c>
      <c r="D108" s="145" t="s">
        <v>1752</v>
      </c>
      <c r="E108" s="320">
        <v>4397</v>
      </c>
      <c r="F108" s="320">
        <v>3448</v>
      </c>
      <c r="G108" s="320">
        <v>3371</v>
      </c>
      <c r="H108" s="320">
        <v>3303</v>
      </c>
      <c r="I108" s="320">
        <v>1501</v>
      </c>
      <c r="J108" s="329">
        <v>74</v>
      </c>
      <c r="K108" s="320">
        <v>244</v>
      </c>
      <c r="L108" s="320">
        <v>528</v>
      </c>
      <c r="M108" s="320">
        <v>104</v>
      </c>
      <c r="N108" s="320">
        <v>134</v>
      </c>
      <c r="O108" s="320">
        <v>75</v>
      </c>
      <c r="P108" s="320">
        <v>170</v>
      </c>
      <c r="Q108" s="320">
        <v>15</v>
      </c>
      <c r="R108" s="320">
        <v>533</v>
      </c>
      <c r="S108" s="320">
        <v>176</v>
      </c>
      <c r="T108" s="320">
        <v>22</v>
      </c>
      <c r="U108" s="323" t="s">
        <v>1775</v>
      </c>
      <c r="V108" s="320">
        <v>39</v>
      </c>
      <c r="W108" s="320">
        <v>10</v>
      </c>
      <c r="X108" s="320">
        <v>9</v>
      </c>
      <c r="Y108" s="320">
        <v>53</v>
      </c>
      <c r="Z108" s="320">
        <v>28</v>
      </c>
      <c r="AC108" s="346" t="s">
        <v>232</v>
      </c>
      <c r="AD108" s="321">
        <v>16.82965658403457</v>
      </c>
      <c r="AE108" s="321">
        <v>55.492381168978852</v>
      </c>
      <c r="AF108" s="321">
        <v>120.0818740050034</v>
      </c>
      <c r="AG108" s="321">
        <v>23.652490334318852</v>
      </c>
      <c r="AH108" s="321">
        <v>30.475324084603137</v>
      </c>
      <c r="AI108" s="321">
        <v>17.057084375710712</v>
      </c>
      <c r="AJ108" s="321">
        <v>38.662724584944286</v>
      </c>
      <c r="AK108" s="322">
        <v>3.4114168751421423</v>
      </c>
      <c r="AL108" s="322">
        <v>121.21901296338412</v>
      </c>
      <c r="AM108" s="322">
        <v>40.027291335001138</v>
      </c>
      <c r="AN108" s="322">
        <v>5.0034114168751422</v>
      </c>
      <c r="AO108" s="324" t="s">
        <v>1775</v>
      </c>
      <c r="AP108" s="322">
        <v>8.8696838753695708</v>
      </c>
      <c r="AQ108" s="322">
        <v>2.2742779167614282</v>
      </c>
      <c r="AR108" s="322">
        <v>2.0468501250852853</v>
      </c>
      <c r="AS108" s="322">
        <v>12.05367295883557</v>
      </c>
      <c r="AT108" s="322">
        <v>6.3679781669319997</v>
      </c>
      <c r="AW108" s="346" t="s">
        <v>232</v>
      </c>
      <c r="AX108" s="321">
        <v>52.210026698309107</v>
      </c>
      <c r="AY108" s="321">
        <v>161.36845292158645</v>
      </c>
      <c r="AZ108" s="322">
        <v>6.6622251832111923</v>
      </c>
      <c r="BA108" s="322">
        <v>8.1206496519721583</v>
      </c>
    </row>
    <row r="109" spans="2:53" x14ac:dyDescent="0.2">
      <c r="B109" s="346" t="s">
        <v>234</v>
      </c>
      <c r="C109" s="347" t="s">
        <v>481</v>
      </c>
      <c r="D109" s="297" t="s">
        <v>1753</v>
      </c>
      <c r="E109" s="320">
        <v>14773</v>
      </c>
      <c r="F109" s="320">
        <v>12249</v>
      </c>
      <c r="G109" s="320">
        <v>12085</v>
      </c>
      <c r="H109" s="320">
        <v>11919</v>
      </c>
      <c r="I109" s="320">
        <v>6668</v>
      </c>
      <c r="J109" s="329">
        <v>410</v>
      </c>
      <c r="K109" s="320">
        <v>964</v>
      </c>
      <c r="L109" s="320">
        <v>1854</v>
      </c>
      <c r="M109" s="320">
        <v>533</v>
      </c>
      <c r="N109" s="320">
        <v>697</v>
      </c>
      <c r="O109" s="320">
        <v>202</v>
      </c>
      <c r="P109" s="320">
        <v>203</v>
      </c>
      <c r="Q109" s="320">
        <v>121</v>
      </c>
      <c r="R109" s="320">
        <v>761</v>
      </c>
      <c r="S109" s="320">
        <v>719</v>
      </c>
      <c r="T109" s="320">
        <v>251</v>
      </c>
      <c r="U109" s="320">
        <v>54</v>
      </c>
      <c r="V109" s="320">
        <v>132</v>
      </c>
      <c r="W109" s="320">
        <v>17</v>
      </c>
      <c r="X109" s="323" t="s">
        <v>1775</v>
      </c>
      <c r="Y109" s="320">
        <v>366</v>
      </c>
      <c r="Z109" s="320">
        <v>108</v>
      </c>
      <c r="AC109" s="346" t="s">
        <v>234</v>
      </c>
      <c r="AD109" s="321">
        <v>27.753333784607054</v>
      </c>
      <c r="AE109" s="321">
        <v>65.254179922832193</v>
      </c>
      <c r="AF109" s="321">
        <v>125.49922155283285</v>
      </c>
      <c r="AG109" s="321">
        <v>36.079333919989168</v>
      </c>
      <c r="AH109" s="321">
        <v>47.180667433831992</v>
      </c>
      <c r="AI109" s="321">
        <v>13.673593718269817</v>
      </c>
      <c r="AJ109" s="321">
        <v>13.741284776281052</v>
      </c>
      <c r="AK109" s="322">
        <v>8.1906180193596434</v>
      </c>
      <c r="AL109" s="322">
        <v>51.512895146551145</v>
      </c>
      <c r="AM109" s="322">
        <v>48.669870710079202</v>
      </c>
      <c r="AN109" s="322">
        <v>16.990455560820415</v>
      </c>
      <c r="AO109" s="322">
        <v>3.6553171326067826</v>
      </c>
      <c r="AP109" s="322">
        <v>8.9352196574832465</v>
      </c>
      <c r="AQ109" s="322">
        <v>1.1507479861910241</v>
      </c>
      <c r="AR109" s="324" t="s">
        <v>1775</v>
      </c>
      <c r="AS109" s="322">
        <v>24.774927232112638</v>
      </c>
      <c r="AT109" s="322">
        <v>7.3106342652135652</v>
      </c>
      <c r="AW109" s="346" t="s">
        <v>234</v>
      </c>
      <c r="AX109" s="321">
        <v>59.495242035581299</v>
      </c>
      <c r="AY109" s="321">
        <v>63.847638224683287</v>
      </c>
      <c r="AZ109" s="322">
        <v>2.5494901019796044</v>
      </c>
      <c r="BA109" s="322">
        <v>8.8170462894930193</v>
      </c>
    </row>
    <row r="110" spans="2:53" x14ac:dyDescent="0.2">
      <c r="B110" s="346" t="s">
        <v>235</v>
      </c>
      <c r="C110" s="347" t="s">
        <v>481</v>
      </c>
      <c r="D110" s="297" t="s">
        <v>1753</v>
      </c>
      <c r="E110" s="320">
        <v>7731</v>
      </c>
      <c r="F110" s="320">
        <v>6398</v>
      </c>
      <c r="G110" s="320">
        <v>6312</v>
      </c>
      <c r="H110" s="320">
        <v>6227</v>
      </c>
      <c r="I110" s="320">
        <v>3266</v>
      </c>
      <c r="J110" s="329">
        <v>226</v>
      </c>
      <c r="K110" s="320">
        <v>601</v>
      </c>
      <c r="L110" s="320">
        <v>1344</v>
      </c>
      <c r="M110" s="320">
        <v>252</v>
      </c>
      <c r="N110" s="320">
        <v>367</v>
      </c>
      <c r="O110" s="320">
        <v>101</v>
      </c>
      <c r="P110" s="320">
        <v>359</v>
      </c>
      <c r="Q110" s="320">
        <v>66</v>
      </c>
      <c r="R110" s="320">
        <v>712</v>
      </c>
      <c r="S110" s="320">
        <v>517</v>
      </c>
      <c r="T110" s="320">
        <v>84</v>
      </c>
      <c r="U110" s="320">
        <v>36</v>
      </c>
      <c r="V110" s="320">
        <v>65</v>
      </c>
      <c r="W110" s="323" t="s">
        <v>1775</v>
      </c>
      <c r="X110" s="320">
        <v>18</v>
      </c>
      <c r="Y110" s="320">
        <v>200</v>
      </c>
      <c r="Z110" s="320">
        <v>54</v>
      </c>
      <c r="AC110" s="346" t="s">
        <v>235</v>
      </c>
      <c r="AD110" s="321">
        <v>29.232958220152632</v>
      </c>
      <c r="AE110" s="321">
        <v>77.73897296598112</v>
      </c>
      <c r="AF110" s="321">
        <v>173.84555684904927</v>
      </c>
      <c r="AG110" s="321">
        <v>32.596041909196735</v>
      </c>
      <c r="AH110" s="321">
        <v>47.471219764584141</v>
      </c>
      <c r="AI110" s="321">
        <v>13.064286638209804</v>
      </c>
      <c r="AJ110" s="321">
        <v>46.436424783339803</v>
      </c>
      <c r="AK110" s="322">
        <v>8.5370585952658118</v>
      </c>
      <c r="AL110" s="322">
        <v>92.096753330746353</v>
      </c>
      <c r="AM110" s="322">
        <v>66.873625662915529</v>
      </c>
      <c r="AN110" s="322">
        <v>10.86534730306558</v>
      </c>
      <c r="AO110" s="322">
        <v>4.6565774155995339</v>
      </c>
      <c r="AP110" s="322">
        <v>8.4077092226102703</v>
      </c>
      <c r="AQ110" s="324" t="s">
        <v>1775</v>
      </c>
      <c r="AR110" s="322">
        <v>2.3282887077997669</v>
      </c>
      <c r="AS110" s="322">
        <v>25.869874531108522</v>
      </c>
      <c r="AT110" s="322">
        <v>6.9848661233993017</v>
      </c>
      <c r="AW110" s="346" t="s">
        <v>235</v>
      </c>
      <c r="AX110" s="321">
        <v>81.907477820025349</v>
      </c>
      <c r="AY110" s="321">
        <v>114.34077404849847</v>
      </c>
      <c r="AZ110" s="324" t="s">
        <v>1775</v>
      </c>
      <c r="BA110" s="322">
        <v>8.4401375429821819</v>
      </c>
    </row>
    <row r="111" spans="2:53" x14ac:dyDescent="0.2">
      <c r="B111" s="346" t="s">
        <v>236</v>
      </c>
      <c r="C111" s="347" t="s">
        <v>481</v>
      </c>
      <c r="D111" s="297" t="s">
        <v>1754</v>
      </c>
      <c r="E111" s="320">
        <v>4268</v>
      </c>
      <c r="F111" s="320">
        <v>3590</v>
      </c>
      <c r="G111" s="320">
        <v>3553</v>
      </c>
      <c r="H111" s="320">
        <v>3513</v>
      </c>
      <c r="I111" s="320">
        <v>2041</v>
      </c>
      <c r="J111" s="329">
        <v>126</v>
      </c>
      <c r="K111" s="320">
        <v>255</v>
      </c>
      <c r="L111" s="320">
        <v>900</v>
      </c>
      <c r="M111" s="320">
        <v>86</v>
      </c>
      <c r="N111" s="320">
        <v>211</v>
      </c>
      <c r="O111" s="320">
        <v>53</v>
      </c>
      <c r="P111" s="320">
        <v>136</v>
      </c>
      <c r="Q111" s="320">
        <v>30</v>
      </c>
      <c r="R111" s="320">
        <v>456</v>
      </c>
      <c r="S111" s="320">
        <v>261</v>
      </c>
      <c r="T111" s="320">
        <v>40</v>
      </c>
      <c r="U111" s="320">
        <v>13</v>
      </c>
      <c r="V111" s="320">
        <v>20</v>
      </c>
      <c r="W111" s="320">
        <v>11</v>
      </c>
      <c r="X111" s="323" t="s">
        <v>1775</v>
      </c>
      <c r="Y111" s="320">
        <v>108</v>
      </c>
      <c r="Z111" s="320">
        <v>28</v>
      </c>
      <c r="AC111" s="346" t="s">
        <v>236</v>
      </c>
      <c r="AD111" s="321">
        <v>29.522024367385193</v>
      </c>
      <c r="AE111" s="321">
        <v>59.746954076850983</v>
      </c>
      <c r="AF111" s="321">
        <v>210.87160262417996</v>
      </c>
      <c r="AG111" s="321">
        <v>20.149953139643859</v>
      </c>
      <c r="AH111" s="321">
        <v>49.43767572633552</v>
      </c>
      <c r="AI111" s="321">
        <v>12.417994376757264</v>
      </c>
      <c r="AJ111" s="321">
        <v>31.865042174320525</v>
      </c>
      <c r="AK111" s="322">
        <v>7.0290534208059983</v>
      </c>
      <c r="AL111" s="322">
        <v>106.84161199625117</v>
      </c>
      <c r="AM111" s="322">
        <v>61.152764761012179</v>
      </c>
      <c r="AN111" s="322">
        <v>9.3720712277413298</v>
      </c>
      <c r="AO111" s="322">
        <v>3.0459231490159326</v>
      </c>
      <c r="AP111" s="322">
        <v>4.6860356138706649</v>
      </c>
      <c r="AQ111" s="322">
        <v>2.5773195876288661</v>
      </c>
      <c r="AR111" s="324" t="s">
        <v>1775</v>
      </c>
      <c r="AS111" s="322">
        <v>25.304592314901591</v>
      </c>
      <c r="AT111" s="322">
        <v>6.5604498594189309</v>
      </c>
      <c r="AW111" s="346" t="s">
        <v>236</v>
      </c>
      <c r="AX111" s="321">
        <v>73.459048691246835</v>
      </c>
      <c r="AY111" s="321">
        <v>129.80358667805294</v>
      </c>
      <c r="AZ111" s="322">
        <v>5.3895149436550716</v>
      </c>
      <c r="BA111" s="322">
        <v>7.7994428969359326</v>
      </c>
    </row>
    <row r="112" spans="2:53" x14ac:dyDescent="0.2">
      <c r="B112" s="346" t="s">
        <v>237</v>
      </c>
      <c r="C112" s="347" t="s">
        <v>481</v>
      </c>
      <c r="D112" s="297" t="s">
        <v>1753</v>
      </c>
      <c r="E112" s="320">
        <v>5419</v>
      </c>
      <c r="F112" s="320">
        <v>4450</v>
      </c>
      <c r="G112" s="320">
        <v>4383</v>
      </c>
      <c r="H112" s="320">
        <v>4328</v>
      </c>
      <c r="I112" s="320">
        <v>2233</v>
      </c>
      <c r="J112" s="329">
        <v>110</v>
      </c>
      <c r="K112" s="320">
        <v>315</v>
      </c>
      <c r="L112" s="320">
        <v>625</v>
      </c>
      <c r="M112" s="320">
        <v>190</v>
      </c>
      <c r="N112" s="320">
        <v>229</v>
      </c>
      <c r="O112" s="320">
        <v>101</v>
      </c>
      <c r="P112" s="320">
        <v>117</v>
      </c>
      <c r="Q112" s="320">
        <v>26</v>
      </c>
      <c r="R112" s="320">
        <v>277</v>
      </c>
      <c r="S112" s="320">
        <v>325</v>
      </c>
      <c r="T112" s="320">
        <v>27</v>
      </c>
      <c r="U112" s="323" t="s">
        <v>1775</v>
      </c>
      <c r="V112" s="320">
        <v>42</v>
      </c>
      <c r="W112" s="320">
        <v>6</v>
      </c>
      <c r="X112" s="320">
        <v>9</v>
      </c>
      <c r="Y112" s="320">
        <v>96</v>
      </c>
      <c r="Z112" s="320">
        <v>33</v>
      </c>
      <c r="AC112" s="346" t="s">
        <v>237</v>
      </c>
      <c r="AD112" s="321">
        <v>20.298948145414283</v>
      </c>
      <c r="AE112" s="321">
        <v>58.128806052777264</v>
      </c>
      <c r="AF112" s="321">
        <v>115.33493264439934</v>
      </c>
      <c r="AG112" s="321">
        <v>35.061819523897398</v>
      </c>
      <c r="AH112" s="321">
        <v>42.258719320907922</v>
      </c>
      <c r="AI112" s="321">
        <v>18.63812511533493</v>
      </c>
      <c r="AJ112" s="321">
        <v>21.590699391031556</v>
      </c>
      <c r="AK112" s="322">
        <v>4.797933198007013</v>
      </c>
      <c r="AL112" s="322">
        <v>51.116442147997788</v>
      </c>
      <c r="AM112" s="322">
        <v>59.974164975087653</v>
      </c>
      <c r="AN112" s="322">
        <v>4.9824690902380508</v>
      </c>
      <c r="AO112" s="324" t="s">
        <v>1775</v>
      </c>
      <c r="AP112" s="322">
        <v>7.7505074737036352</v>
      </c>
      <c r="AQ112" s="322">
        <v>1.1072153533862337</v>
      </c>
      <c r="AR112" s="322">
        <v>1.6608230300793503</v>
      </c>
      <c r="AS112" s="322">
        <v>17.715445654179739</v>
      </c>
      <c r="AT112" s="322">
        <v>6.089684443624285</v>
      </c>
      <c r="AW112" s="346" t="s">
        <v>237</v>
      </c>
      <c r="AX112" s="321">
        <v>74.15012548482774</v>
      </c>
      <c r="AY112" s="321">
        <v>64.001848428835501</v>
      </c>
      <c r="AZ112" s="322">
        <v>2.6869682042095833</v>
      </c>
      <c r="BA112" s="322">
        <v>7.415730337078652</v>
      </c>
    </row>
    <row r="113" spans="2:53" x14ac:dyDescent="0.2">
      <c r="B113" s="346" t="s">
        <v>238</v>
      </c>
      <c r="C113" s="347" t="s">
        <v>481</v>
      </c>
      <c r="D113" s="297" t="s">
        <v>1753</v>
      </c>
      <c r="E113" s="320">
        <v>5852</v>
      </c>
      <c r="F113" s="320">
        <v>4768</v>
      </c>
      <c r="G113" s="320">
        <v>4709</v>
      </c>
      <c r="H113" s="320">
        <v>4638</v>
      </c>
      <c r="I113" s="320">
        <v>2628</v>
      </c>
      <c r="J113" s="329">
        <v>153</v>
      </c>
      <c r="K113" s="320">
        <v>418</v>
      </c>
      <c r="L113" s="320">
        <v>898</v>
      </c>
      <c r="M113" s="320">
        <v>153</v>
      </c>
      <c r="N113" s="320">
        <v>252</v>
      </c>
      <c r="O113" s="320">
        <v>80</v>
      </c>
      <c r="P113" s="320">
        <v>20</v>
      </c>
      <c r="Q113" s="320">
        <v>46</v>
      </c>
      <c r="R113" s="320">
        <v>131</v>
      </c>
      <c r="S113" s="320">
        <v>297</v>
      </c>
      <c r="T113" s="320">
        <v>50</v>
      </c>
      <c r="U113" s="320">
        <v>12</v>
      </c>
      <c r="V113" s="320">
        <v>34</v>
      </c>
      <c r="W113" s="320">
        <v>11</v>
      </c>
      <c r="X113" s="320">
        <v>7</v>
      </c>
      <c r="Y113" s="320">
        <v>120</v>
      </c>
      <c r="Z113" s="320">
        <v>28</v>
      </c>
      <c r="AC113" s="346" t="s">
        <v>238</v>
      </c>
      <c r="AD113" s="321">
        <v>26.144907723855091</v>
      </c>
      <c r="AE113" s="321">
        <v>71.428571428571431</v>
      </c>
      <c r="AF113" s="321">
        <v>153.4518113465482</v>
      </c>
      <c r="AG113" s="321">
        <v>26.144907723855091</v>
      </c>
      <c r="AH113" s="321">
        <v>43.062200956937801</v>
      </c>
      <c r="AI113" s="321">
        <v>13.670539986329461</v>
      </c>
      <c r="AJ113" s="321">
        <v>3.4176349965823651</v>
      </c>
      <c r="AK113" s="322">
        <v>7.860560492139439</v>
      </c>
      <c r="AL113" s="322">
        <v>22.385509227614492</v>
      </c>
      <c r="AM113" s="322">
        <v>50.751879699248114</v>
      </c>
      <c r="AN113" s="322">
        <v>8.5440874914559135</v>
      </c>
      <c r="AO113" s="322">
        <v>2.0505809979494192</v>
      </c>
      <c r="AP113" s="322">
        <v>5.8099794941900207</v>
      </c>
      <c r="AQ113" s="322">
        <v>1.8796992481203008</v>
      </c>
      <c r="AR113" s="322">
        <v>1.1961722488038278</v>
      </c>
      <c r="AS113" s="322">
        <v>20.505809979494192</v>
      </c>
      <c r="AT113" s="322">
        <v>4.7846889952153111</v>
      </c>
      <c r="AW113" s="346" t="s">
        <v>238</v>
      </c>
      <c r="AX113" s="321">
        <v>63.07071565088129</v>
      </c>
      <c r="AY113" s="321">
        <v>28.244933160845193</v>
      </c>
      <c r="AZ113" s="322">
        <v>4.1856925418569251</v>
      </c>
      <c r="BA113" s="322">
        <v>5.8724832214765099</v>
      </c>
    </row>
    <row r="114" spans="2:53" x14ac:dyDescent="0.2">
      <c r="B114" s="346" t="s">
        <v>239</v>
      </c>
      <c r="C114" s="347" t="s">
        <v>481</v>
      </c>
      <c r="D114" s="297" t="s">
        <v>1753</v>
      </c>
      <c r="E114" s="320">
        <v>8324</v>
      </c>
      <c r="F114" s="320">
        <v>6798</v>
      </c>
      <c r="G114" s="320">
        <v>6697</v>
      </c>
      <c r="H114" s="320">
        <v>6607</v>
      </c>
      <c r="I114" s="320">
        <v>3635</v>
      </c>
      <c r="J114" s="329">
        <v>239</v>
      </c>
      <c r="K114" s="320">
        <v>563</v>
      </c>
      <c r="L114" s="320">
        <v>1348</v>
      </c>
      <c r="M114" s="320">
        <v>324</v>
      </c>
      <c r="N114" s="320">
        <v>349</v>
      </c>
      <c r="O114" s="320">
        <v>125</v>
      </c>
      <c r="P114" s="320">
        <v>49</v>
      </c>
      <c r="Q114" s="320">
        <v>115</v>
      </c>
      <c r="R114" s="320">
        <v>681</v>
      </c>
      <c r="S114" s="320">
        <v>367</v>
      </c>
      <c r="T114" s="320">
        <v>90</v>
      </c>
      <c r="U114" s="320">
        <v>12</v>
      </c>
      <c r="V114" s="320">
        <v>65</v>
      </c>
      <c r="W114" s="320">
        <v>94</v>
      </c>
      <c r="X114" s="320">
        <v>14</v>
      </c>
      <c r="Y114" s="320">
        <v>196</v>
      </c>
      <c r="Z114" s="320">
        <v>52</v>
      </c>
      <c r="AC114" s="346" t="s">
        <v>239</v>
      </c>
      <c r="AD114" s="321">
        <v>28.712157616530511</v>
      </c>
      <c r="AE114" s="321">
        <v>67.635752042287365</v>
      </c>
      <c r="AF114" s="321">
        <v>161.94137433925999</v>
      </c>
      <c r="AG114" s="321">
        <v>38.923594425756846</v>
      </c>
      <c r="AH114" s="321">
        <v>41.926958193176354</v>
      </c>
      <c r="AI114" s="321">
        <v>15.016818837097549</v>
      </c>
      <c r="AJ114" s="321">
        <v>5.8865929841422391</v>
      </c>
      <c r="AK114" s="322">
        <v>13.815473330129745</v>
      </c>
      <c r="AL114" s="322">
        <v>81.811629024507454</v>
      </c>
      <c r="AM114" s="322">
        <v>44.089380105718405</v>
      </c>
      <c r="AN114" s="322">
        <v>10.812109562710235</v>
      </c>
      <c r="AO114" s="322">
        <v>1.4416146083613646</v>
      </c>
      <c r="AP114" s="322">
        <v>7.8087457952907258</v>
      </c>
      <c r="AQ114" s="322">
        <v>11.292647765497358</v>
      </c>
      <c r="AR114" s="322">
        <v>1.6818837097549255</v>
      </c>
      <c r="AS114" s="322">
        <v>23.546371936568956</v>
      </c>
      <c r="AT114" s="322">
        <v>6.2469966362325806</v>
      </c>
      <c r="AW114" s="346" t="s">
        <v>239</v>
      </c>
      <c r="AX114" s="321">
        <v>54.800657010601768</v>
      </c>
      <c r="AY114" s="321">
        <v>103.07249886484033</v>
      </c>
      <c r="AZ114" s="322">
        <v>25.859697386519944</v>
      </c>
      <c r="BA114" s="322">
        <v>7.6493086201824072</v>
      </c>
    </row>
    <row r="115" spans="2:53" x14ac:dyDescent="0.2">
      <c r="B115" s="346" t="s">
        <v>240</v>
      </c>
      <c r="C115" s="347" t="s">
        <v>481</v>
      </c>
      <c r="D115" s="297" t="s">
        <v>1753</v>
      </c>
      <c r="E115" s="320">
        <v>4951</v>
      </c>
      <c r="F115" s="320">
        <v>4183</v>
      </c>
      <c r="G115" s="320">
        <v>4123</v>
      </c>
      <c r="H115" s="320">
        <v>4075</v>
      </c>
      <c r="I115" s="320">
        <v>2227</v>
      </c>
      <c r="J115" s="329">
        <v>130</v>
      </c>
      <c r="K115" s="320">
        <v>315</v>
      </c>
      <c r="L115" s="320">
        <v>608</v>
      </c>
      <c r="M115" s="320">
        <v>163</v>
      </c>
      <c r="N115" s="320">
        <v>206</v>
      </c>
      <c r="O115" s="320">
        <v>84</v>
      </c>
      <c r="P115" s="320">
        <v>165</v>
      </c>
      <c r="Q115" s="320">
        <v>43</v>
      </c>
      <c r="R115" s="320">
        <v>187</v>
      </c>
      <c r="S115" s="320">
        <v>242</v>
      </c>
      <c r="T115" s="320">
        <v>60</v>
      </c>
      <c r="U115" s="320">
        <v>20</v>
      </c>
      <c r="V115" s="320">
        <v>43</v>
      </c>
      <c r="W115" s="320">
        <v>11</v>
      </c>
      <c r="X115" s="320">
        <v>7</v>
      </c>
      <c r="Y115" s="320">
        <v>91</v>
      </c>
      <c r="Z115" s="320">
        <v>38</v>
      </c>
      <c r="AC115" s="346" t="s">
        <v>240</v>
      </c>
      <c r="AD115" s="321">
        <v>26.257321753181174</v>
      </c>
      <c r="AE115" s="321">
        <v>63.623510401939001</v>
      </c>
      <c r="AF115" s="321">
        <v>122.80347404564735</v>
      </c>
      <c r="AG115" s="321">
        <v>32.922641890527167</v>
      </c>
      <c r="AH115" s="321">
        <v>41.607756008887094</v>
      </c>
      <c r="AI115" s="321">
        <v>16.966269440517067</v>
      </c>
      <c r="AJ115" s="321">
        <v>33.326600686729954</v>
      </c>
      <c r="AK115" s="322">
        <v>8.6851141183599267</v>
      </c>
      <c r="AL115" s="322">
        <v>37.770147444960614</v>
      </c>
      <c r="AM115" s="322">
        <v>48.87901434053726</v>
      </c>
      <c r="AN115" s="322">
        <v>12.118763886083618</v>
      </c>
      <c r="AO115" s="322">
        <v>4.0395879620278734</v>
      </c>
      <c r="AP115" s="322">
        <v>8.6851141183599267</v>
      </c>
      <c r="AQ115" s="322">
        <v>2.22177337911533</v>
      </c>
      <c r="AR115" s="322">
        <v>1.4138557867097556</v>
      </c>
      <c r="AS115" s="322">
        <v>18.38012522722682</v>
      </c>
      <c r="AT115" s="322">
        <v>7.6752171278529593</v>
      </c>
      <c r="AW115" s="346" t="s">
        <v>240</v>
      </c>
      <c r="AX115" s="321">
        <v>58.695124909046811</v>
      </c>
      <c r="AY115" s="321">
        <v>45.889570552147241</v>
      </c>
      <c r="AZ115" s="322">
        <v>4.9393803322855865</v>
      </c>
      <c r="BA115" s="322">
        <v>9.084389194358117</v>
      </c>
    </row>
    <row r="116" spans="2:53" x14ac:dyDescent="0.2">
      <c r="B116" s="346" t="s">
        <v>241</v>
      </c>
      <c r="C116" s="347" t="s">
        <v>481</v>
      </c>
      <c r="D116" s="297" t="s">
        <v>1754</v>
      </c>
      <c r="E116" s="320">
        <v>6307</v>
      </c>
      <c r="F116" s="320">
        <v>5216</v>
      </c>
      <c r="G116" s="320">
        <v>5135</v>
      </c>
      <c r="H116" s="320">
        <v>5049</v>
      </c>
      <c r="I116" s="320">
        <v>2607</v>
      </c>
      <c r="J116" s="329">
        <v>147</v>
      </c>
      <c r="K116" s="320">
        <v>520</v>
      </c>
      <c r="L116" s="320">
        <v>950</v>
      </c>
      <c r="M116" s="320">
        <v>252</v>
      </c>
      <c r="N116" s="320">
        <v>279</v>
      </c>
      <c r="O116" s="320">
        <v>125</v>
      </c>
      <c r="P116" s="320">
        <v>80</v>
      </c>
      <c r="Q116" s="320">
        <v>57</v>
      </c>
      <c r="R116" s="320">
        <v>766</v>
      </c>
      <c r="S116" s="320">
        <v>386</v>
      </c>
      <c r="T116" s="320">
        <v>80</v>
      </c>
      <c r="U116" s="320">
        <v>24</v>
      </c>
      <c r="V116" s="320">
        <v>43</v>
      </c>
      <c r="W116" s="320">
        <v>12</v>
      </c>
      <c r="X116" s="320">
        <v>17</v>
      </c>
      <c r="Y116" s="320">
        <v>157</v>
      </c>
      <c r="Z116" s="320">
        <v>49</v>
      </c>
      <c r="AC116" s="346" t="s">
        <v>241</v>
      </c>
      <c r="AD116" s="321">
        <v>23.307436182019977</v>
      </c>
      <c r="AE116" s="321">
        <v>82.448073569050266</v>
      </c>
      <c r="AF116" s="321">
        <v>150.6262882511495</v>
      </c>
      <c r="AG116" s="321">
        <v>39.955604883462826</v>
      </c>
      <c r="AH116" s="321">
        <v>44.236562549548125</v>
      </c>
      <c r="AI116" s="321">
        <v>19.81924845409862</v>
      </c>
      <c r="AJ116" s="321">
        <v>12.684319010623117</v>
      </c>
      <c r="AK116" s="322">
        <v>9.0375772950689708</v>
      </c>
      <c r="AL116" s="322">
        <v>121.45235452671635</v>
      </c>
      <c r="AM116" s="322">
        <v>61.201839226256546</v>
      </c>
      <c r="AN116" s="322">
        <v>12.684319010623117</v>
      </c>
      <c r="AO116" s="322">
        <v>3.805295703186935</v>
      </c>
      <c r="AP116" s="322">
        <v>6.8178214682099254</v>
      </c>
      <c r="AQ116" s="322">
        <v>1.9026478515934675</v>
      </c>
      <c r="AR116" s="322">
        <v>2.6954177897574128</v>
      </c>
      <c r="AS116" s="322">
        <v>24.89297605834787</v>
      </c>
      <c r="AT116" s="322">
        <v>7.7691453940066593</v>
      </c>
      <c r="AW116" s="346" t="s">
        <v>241</v>
      </c>
      <c r="AX116" s="321">
        <v>75.170399221032142</v>
      </c>
      <c r="AY116" s="321">
        <v>151.71321053673995</v>
      </c>
      <c r="AZ116" s="322">
        <v>4.6029919447640966</v>
      </c>
      <c r="BA116" s="322">
        <v>9.3941717791411037</v>
      </c>
    </row>
    <row r="117" spans="2:53" x14ac:dyDescent="0.2">
      <c r="B117" s="346" t="s">
        <v>242</v>
      </c>
      <c r="C117" s="347" t="s">
        <v>481</v>
      </c>
      <c r="D117" s="297" t="s">
        <v>1753</v>
      </c>
      <c r="E117" s="320">
        <v>7423</v>
      </c>
      <c r="F117" s="320">
        <v>6110</v>
      </c>
      <c r="G117" s="320">
        <v>6026</v>
      </c>
      <c r="H117" s="320">
        <v>5945</v>
      </c>
      <c r="I117" s="320">
        <v>3139</v>
      </c>
      <c r="J117" s="329">
        <v>193</v>
      </c>
      <c r="K117" s="320">
        <v>524</v>
      </c>
      <c r="L117" s="320">
        <v>1127</v>
      </c>
      <c r="M117" s="320">
        <v>276</v>
      </c>
      <c r="N117" s="320">
        <v>299</v>
      </c>
      <c r="O117" s="320">
        <v>145</v>
      </c>
      <c r="P117" s="320">
        <v>285</v>
      </c>
      <c r="Q117" s="320">
        <v>73</v>
      </c>
      <c r="R117" s="320">
        <v>714</v>
      </c>
      <c r="S117" s="320">
        <v>448</v>
      </c>
      <c r="T117" s="320">
        <v>81</v>
      </c>
      <c r="U117" s="320">
        <v>41</v>
      </c>
      <c r="V117" s="320">
        <v>74</v>
      </c>
      <c r="W117" s="320">
        <v>47</v>
      </c>
      <c r="X117" s="320">
        <v>17</v>
      </c>
      <c r="Y117" s="320">
        <v>193</v>
      </c>
      <c r="Z117" s="320">
        <v>59</v>
      </c>
      <c r="AC117" s="346" t="s">
        <v>242</v>
      </c>
      <c r="AD117" s="321">
        <v>26.000269432843865</v>
      </c>
      <c r="AE117" s="321">
        <v>70.591405092280752</v>
      </c>
      <c r="AF117" s="321">
        <v>151.82540751717636</v>
      </c>
      <c r="AG117" s="321">
        <v>37.181732453186044</v>
      </c>
      <c r="AH117" s="321">
        <v>40.280210157618214</v>
      </c>
      <c r="AI117" s="321">
        <v>19.533881180115856</v>
      </c>
      <c r="AJ117" s="321">
        <v>38.394180250572539</v>
      </c>
      <c r="AK117" s="322">
        <v>9.834298801023845</v>
      </c>
      <c r="AL117" s="322">
        <v>96.187525259329107</v>
      </c>
      <c r="AM117" s="322">
        <v>60.3529570254614</v>
      </c>
      <c r="AN117" s="322">
        <v>10.912030176478511</v>
      </c>
      <c r="AO117" s="322">
        <v>5.5233732992051738</v>
      </c>
      <c r="AP117" s="322">
        <v>9.9690152229556777</v>
      </c>
      <c r="AQ117" s="322">
        <v>6.3316718307961741</v>
      </c>
      <c r="AR117" s="322">
        <v>2.2901791728411691</v>
      </c>
      <c r="AS117" s="322">
        <v>26.000269432843865</v>
      </c>
      <c r="AT117" s="322">
        <v>7.9482688939781756</v>
      </c>
      <c r="AW117" s="346" t="s">
        <v>242</v>
      </c>
      <c r="AX117" s="321">
        <v>74.344507135745104</v>
      </c>
      <c r="AY117" s="321">
        <v>120.10092514718249</v>
      </c>
      <c r="AZ117" s="322">
        <v>14.972921312519912</v>
      </c>
      <c r="BA117" s="322">
        <v>9.656301145662848</v>
      </c>
    </row>
    <row r="118" spans="2:53" x14ac:dyDescent="0.2">
      <c r="B118" s="346" t="s">
        <v>243</v>
      </c>
      <c r="C118" s="347" t="s">
        <v>481</v>
      </c>
      <c r="D118" s="297" t="s">
        <v>1754</v>
      </c>
      <c r="E118" s="320">
        <v>6015</v>
      </c>
      <c r="F118" s="320">
        <v>5123</v>
      </c>
      <c r="G118" s="320">
        <v>5055</v>
      </c>
      <c r="H118" s="320">
        <v>4987</v>
      </c>
      <c r="I118" s="320">
        <v>2770</v>
      </c>
      <c r="J118" s="329">
        <v>195</v>
      </c>
      <c r="K118" s="320">
        <v>443</v>
      </c>
      <c r="L118" s="320">
        <v>1181</v>
      </c>
      <c r="M118" s="320">
        <v>238</v>
      </c>
      <c r="N118" s="320">
        <v>347</v>
      </c>
      <c r="O118" s="320">
        <v>121</v>
      </c>
      <c r="P118" s="320">
        <v>329</v>
      </c>
      <c r="Q118" s="320">
        <v>68</v>
      </c>
      <c r="R118" s="320">
        <v>905</v>
      </c>
      <c r="S118" s="320">
        <v>432</v>
      </c>
      <c r="T118" s="320">
        <v>91</v>
      </c>
      <c r="U118" s="320">
        <v>46</v>
      </c>
      <c r="V118" s="320">
        <v>45</v>
      </c>
      <c r="W118" s="320">
        <v>22</v>
      </c>
      <c r="X118" s="320">
        <v>12</v>
      </c>
      <c r="Y118" s="320">
        <v>172</v>
      </c>
      <c r="Z118" s="320">
        <v>53</v>
      </c>
      <c r="AC118" s="346" t="s">
        <v>243</v>
      </c>
      <c r="AD118" s="321">
        <v>32.418952618453865</v>
      </c>
      <c r="AE118" s="321">
        <v>73.649210307564431</v>
      </c>
      <c r="AF118" s="321">
        <v>196.34247714048215</v>
      </c>
      <c r="AG118" s="321">
        <v>39.567747298420613</v>
      </c>
      <c r="AH118" s="321">
        <v>57.689110556940982</v>
      </c>
      <c r="AI118" s="321">
        <v>20.116375727348295</v>
      </c>
      <c r="AJ118" s="321">
        <v>54.69659185369909</v>
      </c>
      <c r="AK118" s="322">
        <v>11.305070656691605</v>
      </c>
      <c r="AL118" s="322">
        <v>150.45719035743974</v>
      </c>
      <c r="AM118" s="322">
        <v>71.820448877805489</v>
      </c>
      <c r="AN118" s="322">
        <v>15.128844555278469</v>
      </c>
      <c r="AO118" s="322">
        <v>7.6475477971737327</v>
      </c>
      <c r="AP118" s="322">
        <v>7.4812967581047376</v>
      </c>
      <c r="AQ118" s="322">
        <v>3.6575228595178721</v>
      </c>
      <c r="AR118" s="322">
        <v>1.99501246882793</v>
      </c>
      <c r="AS118" s="322">
        <v>28.595178719866997</v>
      </c>
      <c r="AT118" s="322">
        <v>8.8113050706566902</v>
      </c>
      <c r="AW118" s="346" t="s">
        <v>243</v>
      </c>
      <c r="AX118" s="321">
        <v>85.459940652818986</v>
      </c>
      <c r="AY118" s="321">
        <v>181.47182674954882</v>
      </c>
      <c r="AZ118" s="322">
        <v>7.9422382671480145</v>
      </c>
      <c r="BA118" s="322">
        <v>10.345500683193441</v>
      </c>
    </row>
    <row r="119" spans="2:53" x14ac:dyDescent="0.2">
      <c r="B119" s="346" t="s">
        <v>245</v>
      </c>
      <c r="C119" s="347" t="s">
        <v>481</v>
      </c>
      <c r="D119" s="297" t="s">
        <v>1753</v>
      </c>
      <c r="E119" s="320">
        <v>2681</v>
      </c>
      <c r="F119" s="320">
        <v>2260</v>
      </c>
      <c r="G119" s="320">
        <v>2238</v>
      </c>
      <c r="H119" s="320">
        <v>2208</v>
      </c>
      <c r="I119" s="320">
        <v>1163</v>
      </c>
      <c r="J119" s="329">
        <v>60</v>
      </c>
      <c r="K119" s="320">
        <v>165</v>
      </c>
      <c r="L119" s="320">
        <v>407</v>
      </c>
      <c r="M119" s="320">
        <v>87</v>
      </c>
      <c r="N119" s="320">
        <v>131</v>
      </c>
      <c r="O119" s="320">
        <v>24</v>
      </c>
      <c r="P119" s="320">
        <v>111</v>
      </c>
      <c r="Q119" s="320">
        <v>15</v>
      </c>
      <c r="R119" s="320">
        <v>171</v>
      </c>
      <c r="S119" s="320">
        <v>153</v>
      </c>
      <c r="T119" s="320">
        <v>31</v>
      </c>
      <c r="U119" s="320">
        <v>26</v>
      </c>
      <c r="V119" s="320">
        <v>28</v>
      </c>
      <c r="W119" s="320">
        <v>20</v>
      </c>
      <c r="X119" s="323" t="s">
        <v>1775</v>
      </c>
      <c r="Y119" s="320">
        <v>61</v>
      </c>
      <c r="Z119" s="320">
        <v>21</v>
      </c>
      <c r="AC119" s="346" t="s">
        <v>245</v>
      </c>
      <c r="AD119" s="321">
        <v>22.379709063782173</v>
      </c>
      <c r="AE119" s="321">
        <v>61.544199925400974</v>
      </c>
      <c r="AF119" s="321">
        <v>151.80902648265572</v>
      </c>
      <c r="AG119" s="321">
        <v>32.450578142484147</v>
      </c>
      <c r="AH119" s="321">
        <v>48.86236478925774</v>
      </c>
      <c r="AI119" s="321">
        <v>8.9518836255128686</v>
      </c>
      <c r="AJ119" s="321">
        <v>41.402461767997018</v>
      </c>
      <c r="AK119" s="322">
        <v>5.5949272659455431</v>
      </c>
      <c r="AL119" s="322">
        <v>63.782170831779183</v>
      </c>
      <c r="AM119" s="322">
        <v>57.068258112644536</v>
      </c>
      <c r="AN119" s="322">
        <v>11.562849682954122</v>
      </c>
      <c r="AO119" s="322">
        <v>9.6978739276389412</v>
      </c>
      <c r="AP119" s="322">
        <v>10.443864229765014</v>
      </c>
      <c r="AQ119" s="322">
        <v>7.4599030212607236</v>
      </c>
      <c r="AR119" s="324" t="s">
        <v>1775</v>
      </c>
      <c r="AS119" s="322">
        <v>22.752704214845206</v>
      </c>
      <c r="AT119" s="322">
        <v>7.832898172323759</v>
      </c>
      <c r="AW119" s="346" t="s">
        <v>245</v>
      </c>
      <c r="AX119" s="321">
        <v>68.364611260053621</v>
      </c>
      <c r="AY119" s="321">
        <v>77.445652173913047</v>
      </c>
      <c r="AZ119" s="322">
        <v>17.196904557179707</v>
      </c>
      <c r="BA119" s="322">
        <v>9.2920353982300892</v>
      </c>
    </row>
    <row r="120" spans="2:53" x14ac:dyDescent="0.2">
      <c r="B120" s="346" t="s">
        <v>246</v>
      </c>
      <c r="C120" s="347" t="s">
        <v>481</v>
      </c>
      <c r="D120" s="297" t="s">
        <v>1754</v>
      </c>
      <c r="E120" s="320">
        <v>7174</v>
      </c>
      <c r="F120" s="320">
        <v>5947</v>
      </c>
      <c r="G120" s="320">
        <v>5864</v>
      </c>
      <c r="H120" s="320">
        <v>5768</v>
      </c>
      <c r="I120" s="320">
        <v>2901</v>
      </c>
      <c r="J120" s="329">
        <v>169</v>
      </c>
      <c r="K120" s="320">
        <v>492</v>
      </c>
      <c r="L120" s="320">
        <v>1104</v>
      </c>
      <c r="M120" s="320">
        <v>173</v>
      </c>
      <c r="N120" s="320">
        <v>318</v>
      </c>
      <c r="O120" s="320">
        <v>147</v>
      </c>
      <c r="P120" s="320">
        <v>285</v>
      </c>
      <c r="Q120" s="320">
        <v>60</v>
      </c>
      <c r="R120" s="320">
        <v>923</v>
      </c>
      <c r="S120" s="320">
        <v>420</v>
      </c>
      <c r="T120" s="320">
        <v>87</v>
      </c>
      <c r="U120" s="320">
        <v>48</v>
      </c>
      <c r="V120" s="320">
        <v>47</v>
      </c>
      <c r="W120" s="320">
        <v>100</v>
      </c>
      <c r="X120" s="320">
        <v>5</v>
      </c>
      <c r="Y120" s="320">
        <v>156</v>
      </c>
      <c r="Z120" s="320">
        <v>70</v>
      </c>
      <c r="AC120" s="346" t="s">
        <v>246</v>
      </c>
      <c r="AD120" s="321">
        <v>23.557290214664064</v>
      </c>
      <c r="AE120" s="321">
        <v>68.580986897128525</v>
      </c>
      <c r="AF120" s="321">
        <v>153.88904376916642</v>
      </c>
      <c r="AG120" s="321">
        <v>24.11485921382771</v>
      </c>
      <c r="AH120" s="321">
        <v>44.326735433509896</v>
      </c>
      <c r="AI120" s="321">
        <v>20.49066071926401</v>
      </c>
      <c r="AJ120" s="321">
        <v>39.726791190409813</v>
      </c>
      <c r="AK120" s="322">
        <v>8.3635349874546971</v>
      </c>
      <c r="AL120" s="322">
        <v>128.65904655701144</v>
      </c>
      <c r="AM120" s="322">
        <v>58.544744912182878</v>
      </c>
      <c r="AN120" s="322">
        <v>12.127125731809311</v>
      </c>
      <c r="AO120" s="322">
        <v>6.6908279899637586</v>
      </c>
      <c r="AP120" s="322">
        <v>6.5514357401728462</v>
      </c>
      <c r="AQ120" s="322">
        <v>13.939224979091163</v>
      </c>
      <c r="AR120" s="322">
        <v>0.69696124895455813</v>
      </c>
      <c r="AS120" s="322">
        <v>21.745190967382214</v>
      </c>
      <c r="AT120" s="322">
        <v>9.7574574853638136</v>
      </c>
      <c r="AW120" s="346" t="s">
        <v>246</v>
      </c>
      <c r="AX120" s="321">
        <v>71.623465211459745</v>
      </c>
      <c r="AY120" s="321">
        <v>160.02080443828018</v>
      </c>
      <c r="AZ120" s="322">
        <v>34.470872113064459</v>
      </c>
      <c r="BA120" s="322">
        <v>11.770640659155877</v>
      </c>
    </row>
    <row r="121" spans="2:53" x14ac:dyDescent="0.2">
      <c r="B121" s="346" t="s">
        <v>248</v>
      </c>
      <c r="C121" s="347" t="s">
        <v>481</v>
      </c>
      <c r="D121" s="297" t="s">
        <v>1754</v>
      </c>
      <c r="E121" s="320">
        <v>10896</v>
      </c>
      <c r="F121" s="320">
        <v>8847</v>
      </c>
      <c r="G121" s="320">
        <v>8703</v>
      </c>
      <c r="H121" s="320">
        <v>8556</v>
      </c>
      <c r="I121" s="320">
        <v>4163</v>
      </c>
      <c r="J121" s="329">
        <v>248</v>
      </c>
      <c r="K121" s="320">
        <v>800</v>
      </c>
      <c r="L121" s="320">
        <v>1735</v>
      </c>
      <c r="M121" s="320">
        <v>352</v>
      </c>
      <c r="N121" s="320">
        <v>508</v>
      </c>
      <c r="O121" s="320">
        <v>243</v>
      </c>
      <c r="P121" s="320">
        <v>489</v>
      </c>
      <c r="Q121" s="320">
        <v>101</v>
      </c>
      <c r="R121" s="320">
        <v>1460</v>
      </c>
      <c r="S121" s="320">
        <v>665</v>
      </c>
      <c r="T121" s="320">
        <v>95</v>
      </c>
      <c r="U121" s="320">
        <v>48</v>
      </c>
      <c r="V121" s="320">
        <v>85</v>
      </c>
      <c r="W121" s="320">
        <v>45</v>
      </c>
      <c r="X121" s="320">
        <v>147</v>
      </c>
      <c r="Y121" s="320">
        <v>257</v>
      </c>
      <c r="Z121" s="320">
        <v>93</v>
      </c>
      <c r="AC121" s="346" t="s">
        <v>248</v>
      </c>
      <c r="AD121" s="321">
        <v>22.760646108663728</v>
      </c>
      <c r="AE121" s="321">
        <v>73.421439060205586</v>
      </c>
      <c r="AF121" s="321">
        <v>159.23274596182085</v>
      </c>
      <c r="AG121" s="321">
        <v>32.305433186490454</v>
      </c>
      <c r="AH121" s="321">
        <v>46.622613803230543</v>
      </c>
      <c r="AI121" s="321">
        <v>22.301762114537446</v>
      </c>
      <c r="AJ121" s="321">
        <v>44.878854625550666</v>
      </c>
      <c r="AK121" s="322">
        <v>9.2694566813509542</v>
      </c>
      <c r="AL121" s="322">
        <v>133.99412628487516</v>
      </c>
      <c r="AM121" s="322">
        <v>61.031571218795889</v>
      </c>
      <c r="AN121" s="322">
        <v>8.7187958883994128</v>
      </c>
      <c r="AO121" s="322">
        <v>4.4052863436123353</v>
      </c>
      <c r="AP121" s="322">
        <v>7.8010279001468428</v>
      </c>
      <c r="AQ121" s="322">
        <v>4.1299559471365637</v>
      </c>
      <c r="AR121" s="322">
        <v>13.491189427312776</v>
      </c>
      <c r="AS121" s="322">
        <v>23.586637298091041</v>
      </c>
      <c r="AT121" s="322">
        <v>8.535242290748899</v>
      </c>
      <c r="AW121" s="346" t="s">
        <v>248</v>
      </c>
      <c r="AX121" s="321">
        <v>76.410433183959555</v>
      </c>
      <c r="AY121" s="321">
        <v>170.64048620850866</v>
      </c>
      <c r="AZ121" s="322">
        <v>10.809512370886379</v>
      </c>
      <c r="BA121" s="322">
        <v>10.512037978975926</v>
      </c>
    </row>
    <row r="122" spans="2:53" x14ac:dyDescent="0.2">
      <c r="B122" s="346" t="s">
        <v>249</v>
      </c>
      <c r="C122" s="347" t="s">
        <v>481</v>
      </c>
      <c r="D122" s="297" t="s">
        <v>1754</v>
      </c>
      <c r="E122" s="320">
        <v>6802</v>
      </c>
      <c r="F122" s="320">
        <v>5626</v>
      </c>
      <c r="G122" s="320">
        <v>5551</v>
      </c>
      <c r="H122" s="320">
        <v>5473</v>
      </c>
      <c r="I122" s="320">
        <v>2910</v>
      </c>
      <c r="J122" s="329">
        <v>169</v>
      </c>
      <c r="K122" s="320">
        <v>417</v>
      </c>
      <c r="L122" s="320">
        <v>797</v>
      </c>
      <c r="M122" s="320">
        <v>196</v>
      </c>
      <c r="N122" s="320">
        <v>332</v>
      </c>
      <c r="O122" s="320">
        <v>119</v>
      </c>
      <c r="P122" s="320">
        <v>129</v>
      </c>
      <c r="Q122" s="320">
        <v>56</v>
      </c>
      <c r="R122" s="320">
        <v>630</v>
      </c>
      <c r="S122" s="320">
        <v>334</v>
      </c>
      <c r="T122" s="320">
        <v>58</v>
      </c>
      <c r="U122" s="320">
        <v>5</v>
      </c>
      <c r="V122" s="320">
        <v>35</v>
      </c>
      <c r="W122" s="320">
        <v>5</v>
      </c>
      <c r="X122" s="320">
        <v>9</v>
      </c>
      <c r="Y122" s="320">
        <v>157</v>
      </c>
      <c r="Z122" s="320">
        <v>48</v>
      </c>
      <c r="AC122" s="346" t="s">
        <v>249</v>
      </c>
      <c r="AD122" s="321">
        <v>24.845633637165538</v>
      </c>
      <c r="AE122" s="321">
        <v>61.305498382828581</v>
      </c>
      <c r="AF122" s="321">
        <v>117.17142017053808</v>
      </c>
      <c r="AG122" s="321">
        <v>28.815054395765952</v>
      </c>
      <c r="AH122" s="321">
        <v>48.809173772419875</v>
      </c>
      <c r="AI122" s="321">
        <v>17.494854454572184</v>
      </c>
      <c r="AJ122" s="321">
        <v>18.965010291090856</v>
      </c>
      <c r="AK122" s="322">
        <v>8.2328726845045583</v>
      </c>
      <c r="AL122" s="322">
        <v>92.619817700676279</v>
      </c>
      <c r="AM122" s="322">
        <v>49.103204939723611</v>
      </c>
      <c r="AN122" s="322">
        <v>8.5269038518082905</v>
      </c>
      <c r="AO122" s="322">
        <v>0.73507791825933555</v>
      </c>
      <c r="AP122" s="322">
        <v>5.1455454278153487</v>
      </c>
      <c r="AQ122" s="322">
        <v>0.73507791825933555</v>
      </c>
      <c r="AR122" s="322">
        <v>1.3231402528668039</v>
      </c>
      <c r="AS122" s="322">
        <v>23.081446633343134</v>
      </c>
      <c r="AT122" s="322">
        <v>7.0567480152896209</v>
      </c>
      <c r="AW122" s="346" t="s">
        <v>249</v>
      </c>
      <c r="AX122" s="321">
        <v>60.169338857863451</v>
      </c>
      <c r="AY122" s="321">
        <v>115.11054266398685</v>
      </c>
      <c r="AZ122" s="322">
        <v>1.7182130584192439</v>
      </c>
      <c r="BA122" s="322">
        <v>8.5318165659438332</v>
      </c>
    </row>
    <row r="123" spans="2:53" x14ac:dyDescent="0.2">
      <c r="B123" s="346" t="s">
        <v>250</v>
      </c>
      <c r="C123" s="347" t="s">
        <v>481</v>
      </c>
      <c r="D123" s="297" t="s">
        <v>1754</v>
      </c>
      <c r="E123" s="320">
        <v>7606</v>
      </c>
      <c r="F123" s="320">
        <v>6311</v>
      </c>
      <c r="G123" s="320">
        <v>6214</v>
      </c>
      <c r="H123" s="320">
        <v>6152</v>
      </c>
      <c r="I123" s="320">
        <v>3267</v>
      </c>
      <c r="J123" s="329">
        <v>159</v>
      </c>
      <c r="K123" s="320">
        <v>520</v>
      </c>
      <c r="L123" s="320">
        <v>1172</v>
      </c>
      <c r="M123" s="320">
        <v>225</v>
      </c>
      <c r="N123" s="320">
        <v>341</v>
      </c>
      <c r="O123" s="320">
        <v>121</v>
      </c>
      <c r="P123" s="320">
        <v>356</v>
      </c>
      <c r="Q123" s="320">
        <v>68</v>
      </c>
      <c r="R123" s="320">
        <v>765</v>
      </c>
      <c r="S123" s="320">
        <v>450</v>
      </c>
      <c r="T123" s="320">
        <v>79</v>
      </c>
      <c r="U123" s="320">
        <v>17</v>
      </c>
      <c r="V123" s="320">
        <v>59</v>
      </c>
      <c r="W123" s="320">
        <v>25</v>
      </c>
      <c r="X123" s="320">
        <v>15</v>
      </c>
      <c r="Y123" s="320">
        <v>182</v>
      </c>
      <c r="Z123" s="320">
        <v>66</v>
      </c>
      <c r="AC123" s="346" t="s">
        <v>250</v>
      </c>
      <c r="AD123" s="321">
        <v>20.904549040231394</v>
      </c>
      <c r="AE123" s="321">
        <v>68.367078622140426</v>
      </c>
      <c r="AF123" s="321">
        <v>154.08887720220878</v>
      </c>
      <c r="AG123" s="321">
        <v>29.581909019195372</v>
      </c>
      <c r="AH123" s="321">
        <v>44.833026557980538</v>
      </c>
      <c r="AI123" s="321">
        <v>15.90849329476729</v>
      </c>
      <c r="AJ123" s="321">
        <v>46.805153825926901</v>
      </c>
      <c r="AK123" s="322">
        <v>8.9403102813568225</v>
      </c>
      <c r="AL123" s="322">
        <v>100.57849066526427</v>
      </c>
      <c r="AM123" s="322">
        <v>59.163818038390744</v>
      </c>
      <c r="AN123" s="322">
        <v>10.386536944517486</v>
      </c>
      <c r="AO123" s="322">
        <v>2.2350775703392056</v>
      </c>
      <c r="AP123" s="322">
        <v>7.7570339205890084</v>
      </c>
      <c r="AQ123" s="322">
        <v>3.2868787799105972</v>
      </c>
      <c r="AR123" s="322">
        <v>1.972127267946358</v>
      </c>
      <c r="AS123" s="322">
        <v>23.928477517749144</v>
      </c>
      <c r="AT123" s="322">
        <v>8.6773599789639775</v>
      </c>
      <c r="AW123" s="346" t="s">
        <v>250</v>
      </c>
      <c r="AX123" s="321">
        <v>72.41712262632764</v>
      </c>
      <c r="AY123" s="321">
        <v>124.34980494148245</v>
      </c>
      <c r="AZ123" s="322">
        <v>7.6522803795531065</v>
      </c>
      <c r="BA123" s="322">
        <v>10.457930597369671</v>
      </c>
    </row>
    <row r="124" spans="2:53" x14ac:dyDescent="0.2">
      <c r="B124" s="346" t="s">
        <v>251</v>
      </c>
      <c r="C124" s="347" t="s">
        <v>481</v>
      </c>
      <c r="D124" s="297" t="s">
        <v>1753</v>
      </c>
      <c r="E124" s="320">
        <v>10320</v>
      </c>
      <c r="F124" s="320">
        <v>8677</v>
      </c>
      <c r="G124" s="320">
        <v>8566</v>
      </c>
      <c r="H124" s="320">
        <v>8442</v>
      </c>
      <c r="I124" s="320">
        <v>4660</v>
      </c>
      <c r="J124" s="329">
        <v>296</v>
      </c>
      <c r="K124" s="320">
        <v>737</v>
      </c>
      <c r="L124" s="320">
        <v>1447</v>
      </c>
      <c r="M124" s="320">
        <v>385</v>
      </c>
      <c r="N124" s="320">
        <v>503</v>
      </c>
      <c r="O124" s="320">
        <v>198</v>
      </c>
      <c r="P124" s="320">
        <v>216</v>
      </c>
      <c r="Q124" s="320">
        <v>97</v>
      </c>
      <c r="R124" s="320">
        <v>754</v>
      </c>
      <c r="S124" s="320">
        <v>696</v>
      </c>
      <c r="T124" s="320">
        <v>174</v>
      </c>
      <c r="U124" s="320">
        <v>116</v>
      </c>
      <c r="V124" s="320">
        <v>83</v>
      </c>
      <c r="W124" s="320">
        <v>45</v>
      </c>
      <c r="X124" s="320">
        <v>27</v>
      </c>
      <c r="Y124" s="320">
        <v>217</v>
      </c>
      <c r="Z124" s="320">
        <v>97</v>
      </c>
      <c r="AC124" s="346" t="s">
        <v>251</v>
      </c>
      <c r="AD124" s="321">
        <v>28.68217054263566</v>
      </c>
      <c r="AE124" s="321">
        <v>71.414728682170534</v>
      </c>
      <c r="AF124" s="321">
        <v>140.21317829457362</v>
      </c>
      <c r="AG124" s="321">
        <v>37.306201550387591</v>
      </c>
      <c r="AH124" s="321">
        <v>48.740310077519382</v>
      </c>
      <c r="AI124" s="321">
        <v>19.186046511627907</v>
      </c>
      <c r="AJ124" s="321">
        <v>20.930232558139533</v>
      </c>
      <c r="AK124" s="322">
        <v>9.399224806201552</v>
      </c>
      <c r="AL124" s="322">
        <v>73.062015503875969</v>
      </c>
      <c r="AM124" s="322">
        <v>67.441860465116278</v>
      </c>
      <c r="AN124" s="322">
        <v>16.86046511627907</v>
      </c>
      <c r="AO124" s="322">
        <v>11.24031007751938</v>
      </c>
      <c r="AP124" s="322">
        <v>8.0426356589147296</v>
      </c>
      <c r="AQ124" s="322">
        <v>4.3604651162790695</v>
      </c>
      <c r="AR124" s="322">
        <v>2.6162790697674416</v>
      </c>
      <c r="AS124" s="322">
        <v>21.027131782945737</v>
      </c>
      <c r="AT124" s="322">
        <v>9.399224806201552</v>
      </c>
      <c r="AW124" s="346" t="s">
        <v>251</v>
      </c>
      <c r="AX124" s="321">
        <v>81.251459257529774</v>
      </c>
      <c r="AY124" s="321">
        <v>89.315328121298279</v>
      </c>
      <c r="AZ124" s="322">
        <v>9.6566523605150216</v>
      </c>
      <c r="BA124" s="322">
        <v>11.178978909761438</v>
      </c>
    </row>
    <row r="125" spans="2:53" x14ac:dyDescent="0.2">
      <c r="B125" s="346" t="s">
        <v>252</v>
      </c>
      <c r="C125" s="347" t="s">
        <v>481</v>
      </c>
      <c r="D125" s="297" t="s">
        <v>1754</v>
      </c>
      <c r="E125" s="320">
        <v>4855</v>
      </c>
      <c r="F125" s="320">
        <v>3994</v>
      </c>
      <c r="G125" s="320">
        <v>3945</v>
      </c>
      <c r="H125" s="320">
        <v>3876</v>
      </c>
      <c r="I125" s="320">
        <v>1988</v>
      </c>
      <c r="J125" s="329">
        <v>123</v>
      </c>
      <c r="K125" s="320">
        <v>296</v>
      </c>
      <c r="L125" s="320">
        <v>669</v>
      </c>
      <c r="M125" s="320">
        <v>124</v>
      </c>
      <c r="N125" s="320">
        <v>208</v>
      </c>
      <c r="O125" s="320">
        <v>111</v>
      </c>
      <c r="P125" s="320">
        <v>180</v>
      </c>
      <c r="Q125" s="320">
        <v>33</v>
      </c>
      <c r="R125" s="320">
        <v>585</v>
      </c>
      <c r="S125" s="320">
        <v>266</v>
      </c>
      <c r="T125" s="320">
        <v>42</v>
      </c>
      <c r="U125" s="320">
        <v>12</v>
      </c>
      <c r="V125" s="320">
        <v>50</v>
      </c>
      <c r="W125" s="320">
        <v>42</v>
      </c>
      <c r="X125" s="320">
        <v>7</v>
      </c>
      <c r="Y125" s="320">
        <v>104</v>
      </c>
      <c r="Z125" s="320">
        <v>29</v>
      </c>
      <c r="AC125" s="346" t="s">
        <v>252</v>
      </c>
      <c r="AD125" s="321">
        <v>25.334706488156538</v>
      </c>
      <c r="AE125" s="321">
        <v>60.968074150360451</v>
      </c>
      <c r="AF125" s="321">
        <v>137.79608650875386</v>
      </c>
      <c r="AG125" s="321">
        <v>25.540679711637488</v>
      </c>
      <c r="AH125" s="321">
        <v>42.842430484037074</v>
      </c>
      <c r="AI125" s="321">
        <v>22.863027806385173</v>
      </c>
      <c r="AJ125" s="321">
        <v>37.075180226570545</v>
      </c>
      <c r="AK125" s="322">
        <v>6.7971163748712664</v>
      </c>
      <c r="AL125" s="322">
        <v>120.49433573635427</v>
      </c>
      <c r="AM125" s="322">
        <v>54.78887744593203</v>
      </c>
      <c r="AN125" s="322">
        <v>8.6508753861997931</v>
      </c>
      <c r="AO125" s="322">
        <v>2.4716786817713694</v>
      </c>
      <c r="AP125" s="322">
        <v>10.298661174047375</v>
      </c>
      <c r="AQ125" s="322">
        <v>8.6508753861997931</v>
      </c>
      <c r="AR125" s="322">
        <v>1.4418125643666324</v>
      </c>
      <c r="AS125" s="322">
        <v>21.421215242018537</v>
      </c>
      <c r="AT125" s="322">
        <v>5.9732234809474765</v>
      </c>
      <c r="AW125" s="346" t="s">
        <v>252</v>
      </c>
      <c r="AX125" s="321">
        <v>67.42712294043092</v>
      </c>
      <c r="AY125" s="321">
        <v>150.92879256965944</v>
      </c>
      <c r="AZ125" s="322">
        <v>21.12676056338028</v>
      </c>
      <c r="BA125" s="322">
        <v>7.2608913370055079</v>
      </c>
    </row>
    <row r="126" spans="2:53" x14ac:dyDescent="0.2">
      <c r="B126" s="346" t="s">
        <v>253</v>
      </c>
      <c r="C126" s="347" t="s">
        <v>481</v>
      </c>
      <c r="D126" s="297" t="s">
        <v>1754</v>
      </c>
      <c r="E126" s="320">
        <v>9287</v>
      </c>
      <c r="F126" s="320">
        <v>7724</v>
      </c>
      <c r="G126" s="320">
        <v>7639</v>
      </c>
      <c r="H126" s="320">
        <v>7537</v>
      </c>
      <c r="I126" s="320">
        <v>4375</v>
      </c>
      <c r="J126" s="329">
        <v>263</v>
      </c>
      <c r="K126" s="320">
        <v>627</v>
      </c>
      <c r="L126" s="320">
        <v>1523</v>
      </c>
      <c r="M126" s="320">
        <v>352</v>
      </c>
      <c r="N126" s="320">
        <v>456</v>
      </c>
      <c r="O126" s="320">
        <v>227</v>
      </c>
      <c r="P126" s="320">
        <v>364</v>
      </c>
      <c r="Q126" s="320">
        <v>116</v>
      </c>
      <c r="R126" s="320">
        <v>365</v>
      </c>
      <c r="S126" s="320">
        <v>564</v>
      </c>
      <c r="T126" s="320">
        <v>140</v>
      </c>
      <c r="U126" s="320">
        <v>84</v>
      </c>
      <c r="V126" s="320">
        <v>66</v>
      </c>
      <c r="W126" s="320">
        <v>58</v>
      </c>
      <c r="X126" s="320">
        <v>23</v>
      </c>
      <c r="Y126" s="320">
        <v>214</v>
      </c>
      <c r="Z126" s="320">
        <v>101</v>
      </c>
      <c r="AC126" s="346" t="s">
        <v>253</v>
      </c>
      <c r="AD126" s="321">
        <v>28.319155809195649</v>
      </c>
      <c r="AE126" s="321">
        <v>67.513728868310537</v>
      </c>
      <c r="AF126" s="321">
        <v>163.99267793690103</v>
      </c>
      <c r="AG126" s="321">
        <v>37.902444276946269</v>
      </c>
      <c r="AH126" s="321">
        <v>49.100893722407669</v>
      </c>
      <c r="AI126" s="321">
        <v>24.442769462689782</v>
      </c>
      <c r="AJ126" s="321">
        <v>39.194573059114887</v>
      </c>
      <c r="AK126" s="322">
        <v>12.490578227630021</v>
      </c>
      <c r="AL126" s="322">
        <v>39.302250457628944</v>
      </c>
      <c r="AM126" s="322">
        <v>60.730052761925272</v>
      </c>
      <c r="AN126" s="322">
        <v>15.074835791967265</v>
      </c>
      <c r="AO126" s="322">
        <v>9.0449014751803603</v>
      </c>
      <c r="AP126" s="322">
        <v>7.1067083019274255</v>
      </c>
      <c r="AQ126" s="322">
        <v>6.2452891138150104</v>
      </c>
      <c r="AR126" s="322">
        <v>2.4765801658231936</v>
      </c>
      <c r="AS126" s="322">
        <v>23.042963282007108</v>
      </c>
      <c r="AT126" s="322">
        <v>10.875417249919241</v>
      </c>
      <c r="AW126" s="346" t="s">
        <v>253</v>
      </c>
      <c r="AX126" s="321">
        <v>73.831653357769341</v>
      </c>
      <c r="AY126" s="321">
        <v>48.42775640175136</v>
      </c>
      <c r="AZ126" s="322">
        <v>13.257142857142858</v>
      </c>
      <c r="BA126" s="322">
        <v>13.076126359399275</v>
      </c>
    </row>
    <row r="127" spans="2:53" x14ac:dyDescent="0.2">
      <c r="B127" s="346" t="s">
        <v>254</v>
      </c>
      <c r="C127" s="347" t="s">
        <v>481</v>
      </c>
      <c r="D127" s="297" t="s">
        <v>1754</v>
      </c>
      <c r="E127" s="320">
        <v>4389</v>
      </c>
      <c r="F127" s="320">
        <v>3670</v>
      </c>
      <c r="G127" s="320">
        <v>3619</v>
      </c>
      <c r="H127" s="320">
        <v>3572</v>
      </c>
      <c r="I127" s="320">
        <v>1941</v>
      </c>
      <c r="J127" s="329">
        <v>102</v>
      </c>
      <c r="K127" s="320">
        <v>299</v>
      </c>
      <c r="L127" s="320">
        <v>818</v>
      </c>
      <c r="M127" s="320">
        <v>134</v>
      </c>
      <c r="N127" s="320">
        <v>211</v>
      </c>
      <c r="O127" s="320">
        <v>93</v>
      </c>
      <c r="P127" s="320">
        <v>224</v>
      </c>
      <c r="Q127" s="320">
        <v>37</v>
      </c>
      <c r="R127" s="320">
        <v>530</v>
      </c>
      <c r="S127" s="320">
        <v>292</v>
      </c>
      <c r="T127" s="320">
        <v>54</v>
      </c>
      <c r="U127" s="320">
        <v>35</v>
      </c>
      <c r="V127" s="320">
        <v>22</v>
      </c>
      <c r="W127" s="320">
        <v>62</v>
      </c>
      <c r="X127" s="320">
        <v>8</v>
      </c>
      <c r="Y127" s="320">
        <v>112</v>
      </c>
      <c r="Z127" s="320">
        <v>32</v>
      </c>
      <c r="AC127" s="346" t="s">
        <v>254</v>
      </c>
      <c r="AD127" s="321">
        <v>23.239917976760083</v>
      </c>
      <c r="AE127" s="321">
        <v>68.124857598541809</v>
      </c>
      <c r="AF127" s="321">
        <v>186.37502848029163</v>
      </c>
      <c r="AG127" s="321">
        <v>30.530872636135793</v>
      </c>
      <c r="AH127" s="321">
        <v>48.074732285258605</v>
      </c>
      <c r="AI127" s="321">
        <v>21.189336978810665</v>
      </c>
      <c r="AJ127" s="321">
        <v>51.036682615629985</v>
      </c>
      <c r="AK127" s="322">
        <v>8.4301663249031655</v>
      </c>
      <c r="AL127" s="322">
        <v>120.75643654591023</v>
      </c>
      <c r="AM127" s="322">
        <v>66.529961266803369</v>
      </c>
      <c r="AN127" s="322">
        <v>12.303485987696515</v>
      </c>
      <c r="AO127" s="322">
        <v>7.9744816586921843</v>
      </c>
      <c r="AP127" s="322">
        <v>5.0125313283208017</v>
      </c>
      <c r="AQ127" s="322">
        <v>14.126224652540442</v>
      </c>
      <c r="AR127" s="322">
        <v>1.8227386648439279</v>
      </c>
      <c r="AS127" s="322">
        <v>25.518341307814993</v>
      </c>
      <c r="AT127" s="322">
        <v>7.2909546593757115</v>
      </c>
      <c r="AW127" s="346" t="s">
        <v>254</v>
      </c>
      <c r="AX127" s="321">
        <v>80.68527217463388</v>
      </c>
      <c r="AY127" s="321">
        <v>148.37625979843224</v>
      </c>
      <c r="AZ127" s="322">
        <v>31.942297784647092</v>
      </c>
      <c r="BA127" s="322">
        <v>8.7193460490463224</v>
      </c>
    </row>
    <row r="128" spans="2:53" x14ac:dyDescent="0.2">
      <c r="B128" s="346" t="s">
        <v>256</v>
      </c>
      <c r="C128" s="347" t="s">
        <v>481</v>
      </c>
      <c r="D128" s="297" t="s">
        <v>1753</v>
      </c>
      <c r="E128" s="320">
        <v>5282</v>
      </c>
      <c r="F128" s="320">
        <v>4225</v>
      </c>
      <c r="G128" s="320">
        <v>4166</v>
      </c>
      <c r="H128" s="320">
        <v>4098</v>
      </c>
      <c r="I128" s="320">
        <v>1861</v>
      </c>
      <c r="J128" s="329">
        <v>116</v>
      </c>
      <c r="K128" s="320">
        <v>334</v>
      </c>
      <c r="L128" s="320">
        <v>567</v>
      </c>
      <c r="M128" s="320">
        <v>156</v>
      </c>
      <c r="N128" s="320">
        <v>184</v>
      </c>
      <c r="O128" s="320">
        <v>93</v>
      </c>
      <c r="P128" s="320">
        <v>124</v>
      </c>
      <c r="Q128" s="320">
        <v>25</v>
      </c>
      <c r="R128" s="320">
        <v>530</v>
      </c>
      <c r="S128" s="320">
        <v>281</v>
      </c>
      <c r="T128" s="320">
        <v>32</v>
      </c>
      <c r="U128" s="320">
        <v>12</v>
      </c>
      <c r="V128" s="320">
        <v>44</v>
      </c>
      <c r="W128" s="320">
        <v>9</v>
      </c>
      <c r="X128" s="320">
        <v>11</v>
      </c>
      <c r="Y128" s="320">
        <v>87</v>
      </c>
      <c r="Z128" s="320">
        <v>20</v>
      </c>
      <c r="AC128" s="346" t="s">
        <v>256</v>
      </c>
      <c r="AD128" s="321">
        <v>21.961378265808406</v>
      </c>
      <c r="AE128" s="321">
        <v>63.233623627413863</v>
      </c>
      <c r="AF128" s="321">
        <v>107.34570238546006</v>
      </c>
      <c r="AG128" s="321">
        <v>29.53426732298372</v>
      </c>
      <c r="AH128" s="321">
        <v>34.835289663006442</v>
      </c>
      <c r="AI128" s="321">
        <v>17.6069670579326</v>
      </c>
      <c r="AJ128" s="321">
        <v>23.475956077243467</v>
      </c>
      <c r="AK128" s="322">
        <v>4.7330556607345704</v>
      </c>
      <c r="AL128" s="322">
        <v>100.34078000757289</v>
      </c>
      <c r="AM128" s="322">
        <v>53.199545626656565</v>
      </c>
      <c r="AN128" s="322">
        <v>6.0583112457402493</v>
      </c>
      <c r="AO128" s="322">
        <v>2.2718667171525939</v>
      </c>
      <c r="AP128" s="322">
        <v>8.3301779628928436</v>
      </c>
      <c r="AQ128" s="322">
        <v>1.7039000378644453</v>
      </c>
      <c r="AR128" s="322">
        <v>2.0825444907232109</v>
      </c>
      <c r="AS128" s="322">
        <v>16.471033699356305</v>
      </c>
      <c r="AT128" s="322">
        <v>3.7864445285876562</v>
      </c>
      <c r="AW128" s="346" t="s">
        <v>256</v>
      </c>
      <c r="AX128" s="321">
        <v>67.450792126740282</v>
      </c>
      <c r="AY128" s="321">
        <v>129.33138116154223</v>
      </c>
      <c r="AZ128" s="322">
        <v>4.8361096184846852</v>
      </c>
      <c r="BA128" s="322">
        <v>4.7337278106508878</v>
      </c>
    </row>
    <row r="129" spans="2:53" x14ac:dyDescent="0.2">
      <c r="B129" s="346" t="s">
        <v>257</v>
      </c>
      <c r="C129" s="347" t="s">
        <v>481</v>
      </c>
      <c r="D129" s="297" t="s">
        <v>1753</v>
      </c>
      <c r="E129" s="320">
        <v>6066</v>
      </c>
      <c r="F129" s="320">
        <v>4919</v>
      </c>
      <c r="G129" s="320">
        <v>4861</v>
      </c>
      <c r="H129" s="320">
        <v>4791</v>
      </c>
      <c r="I129" s="320">
        <v>2380</v>
      </c>
      <c r="J129" s="329">
        <v>119</v>
      </c>
      <c r="K129" s="320">
        <v>344</v>
      </c>
      <c r="L129" s="320">
        <v>763</v>
      </c>
      <c r="M129" s="320">
        <v>170</v>
      </c>
      <c r="N129" s="320">
        <v>277</v>
      </c>
      <c r="O129" s="320">
        <v>103</v>
      </c>
      <c r="P129" s="320">
        <v>150</v>
      </c>
      <c r="Q129" s="320">
        <v>58</v>
      </c>
      <c r="R129" s="320">
        <v>381</v>
      </c>
      <c r="S129" s="320">
        <v>314</v>
      </c>
      <c r="T129" s="320">
        <v>59</v>
      </c>
      <c r="U129" s="320">
        <v>11</v>
      </c>
      <c r="V129" s="320">
        <v>49</v>
      </c>
      <c r="W129" s="323" t="s">
        <v>1775</v>
      </c>
      <c r="X129" s="320">
        <v>10</v>
      </c>
      <c r="Y129" s="320">
        <v>139</v>
      </c>
      <c r="Z129" s="320">
        <v>40</v>
      </c>
      <c r="AC129" s="346" t="s">
        <v>257</v>
      </c>
      <c r="AD129" s="321">
        <v>19.617540389053744</v>
      </c>
      <c r="AE129" s="321">
        <v>56.709528519617535</v>
      </c>
      <c r="AF129" s="321">
        <v>125.78305308275634</v>
      </c>
      <c r="AG129" s="321">
        <v>28.025057698648205</v>
      </c>
      <c r="AH129" s="321">
        <v>45.664358720738541</v>
      </c>
      <c r="AI129" s="321">
        <v>16.979887899769206</v>
      </c>
      <c r="AJ129" s="321">
        <v>24.727992087042534</v>
      </c>
      <c r="AK129" s="322">
        <v>9.561490273656446</v>
      </c>
      <c r="AL129" s="322">
        <v>62.809099901088032</v>
      </c>
      <c r="AM129" s="322">
        <v>51.763930102209031</v>
      </c>
      <c r="AN129" s="322">
        <v>9.7263435542367294</v>
      </c>
      <c r="AO129" s="322">
        <v>1.8133860863831188</v>
      </c>
      <c r="AP129" s="322">
        <v>8.0778107484338939</v>
      </c>
      <c r="AQ129" s="324" t="s">
        <v>1775</v>
      </c>
      <c r="AR129" s="322">
        <v>1.6485328058028355</v>
      </c>
      <c r="AS129" s="322">
        <v>22.914606000659415</v>
      </c>
      <c r="AT129" s="322">
        <v>6.5941312232113418</v>
      </c>
      <c r="AW129" s="346" t="s">
        <v>257</v>
      </c>
      <c r="AX129" s="321">
        <v>64.595762188850031</v>
      </c>
      <c r="AY129" s="321">
        <v>79.524107701941148</v>
      </c>
      <c r="AZ129" s="324" t="s">
        <v>1775</v>
      </c>
      <c r="BA129" s="322">
        <v>8.1317340922951811</v>
      </c>
    </row>
    <row r="130" spans="2:53" x14ac:dyDescent="0.2">
      <c r="B130" s="346" t="s">
        <v>258</v>
      </c>
      <c r="C130" s="347" t="s">
        <v>481</v>
      </c>
      <c r="D130" s="297" t="s">
        <v>1754</v>
      </c>
      <c r="E130" s="320">
        <v>6034</v>
      </c>
      <c r="F130" s="320">
        <v>4716</v>
      </c>
      <c r="G130" s="320">
        <v>4639</v>
      </c>
      <c r="H130" s="320">
        <v>4572</v>
      </c>
      <c r="I130" s="320">
        <v>2377</v>
      </c>
      <c r="J130" s="329">
        <v>141</v>
      </c>
      <c r="K130" s="320">
        <v>530</v>
      </c>
      <c r="L130" s="320">
        <v>1065</v>
      </c>
      <c r="M130" s="320">
        <v>194</v>
      </c>
      <c r="N130" s="320">
        <v>291</v>
      </c>
      <c r="O130" s="320">
        <v>162</v>
      </c>
      <c r="P130" s="320">
        <v>259</v>
      </c>
      <c r="Q130" s="320">
        <v>42</v>
      </c>
      <c r="R130" s="320">
        <v>967</v>
      </c>
      <c r="S130" s="320">
        <v>477</v>
      </c>
      <c r="T130" s="320">
        <v>60</v>
      </c>
      <c r="U130" s="323" t="s">
        <v>1775</v>
      </c>
      <c r="V130" s="320">
        <v>50</v>
      </c>
      <c r="W130" s="320">
        <v>7</v>
      </c>
      <c r="X130" s="320">
        <v>15</v>
      </c>
      <c r="Y130" s="320">
        <v>142</v>
      </c>
      <c r="Z130" s="320">
        <v>63</v>
      </c>
      <c r="AC130" s="346" t="s">
        <v>258</v>
      </c>
      <c r="AD130" s="321">
        <v>23.367583692409678</v>
      </c>
      <c r="AE130" s="321">
        <v>87.835598276433544</v>
      </c>
      <c r="AF130" s="321">
        <v>176.49983427245607</v>
      </c>
      <c r="AG130" s="321">
        <v>32.151143520053033</v>
      </c>
      <c r="AH130" s="321">
        <v>48.226715280079546</v>
      </c>
      <c r="AI130" s="321">
        <v>26.847862114683462</v>
      </c>
      <c r="AJ130" s="321">
        <v>42.923433874709978</v>
      </c>
      <c r="AK130" s="322">
        <v>6.9605568445475638</v>
      </c>
      <c r="AL130" s="322">
        <v>160.25853496851178</v>
      </c>
      <c r="AM130" s="322">
        <v>79.052038448790185</v>
      </c>
      <c r="AN130" s="322">
        <v>9.9436526350679486</v>
      </c>
      <c r="AO130" s="324" t="s">
        <v>1775</v>
      </c>
      <c r="AP130" s="322">
        <v>8.2863771958899566</v>
      </c>
      <c r="AQ130" s="322">
        <v>1.160092807424594</v>
      </c>
      <c r="AR130" s="322">
        <v>2.4859131587669872</v>
      </c>
      <c r="AS130" s="322">
        <v>23.533311236327478</v>
      </c>
      <c r="AT130" s="322">
        <v>10.440835266821345</v>
      </c>
      <c r="AW130" s="346" t="s">
        <v>258</v>
      </c>
      <c r="AX130" s="321">
        <v>102.8238844578573</v>
      </c>
      <c r="AY130" s="321">
        <v>211.50481189851268</v>
      </c>
      <c r="AZ130" s="322">
        <v>2.9448885149347919</v>
      </c>
      <c r="BA130" s="322">
        <v>13.358778625954198</v>
      </c>
    </row>
    <row r="131" spans="2:53" x14ac:dyDescent="0.2">
      <c r="B131" s="346" t="s">
        <v>259</v>
      </c>
      <c r="C131" s="347" t="s">
        <v>481</v>
      </c>
      <c r="D131" s="297" t="s">
        <v>1754</v>
      </c>
      <c r="E131" s="320">
        <v>5772</v>
      </c>
      <c r="F131" s="320">
        <v>4805</v>
      </c>
      <c r="G131" s="320">
        <v>4728</v>
      </c>
      <c r="H131" s="320">
        <v>4655</v>
      </c>
      <c r="I131" s="320">
        <v>2600</v>
      </c>
      <c r="J131" s="329">
        <v>155</v>
      </c>
      <c r="K131" s="320">
        <v>403</v>
      </c>
      <c r="L131" s="320">
        <v>862</v>
      </c>
      <c r="M131" s="320">
        <v>200</v>
      </c>
      <c r="N131" s="320">
        <v>310</v>
      </c>
      <c r="O131" s="320">
        <v>134</v>
      </c>
      <c r="P131" s="320">
        <v>200</v>
      </c>
      <c r="Q131" s="320">
        <v>23</v>
      </c>
      <c r="R131" s="320">
        <v>420</v>
      </c>
      <c r="S131" s="320">
        <v>401</v>
      </c>
      <c r="T131" s="320">
        <v>69</v>
      </c>
      <c r="U131" s="320">
        <v>24</v>
      </c>
      <c r="V131" s="320">
        <v>37</v>
      </c>
      <c r="W131" s="320">
        <v>40</v>
      </c>
      <c r="X131" s="320">
        <v>20</v>
      </c>
      <c r="Y131" s="320">
        <v>118</v>
      </c>
      <c r="Z131" s="320">
        <v>52</v>
      </c>
      <c r="AC131" s="346" t="s">
        <v>259</v>
      </c>
      <c r="AD131" s="321">
        <v>26.853776853776854</v>
      </c>
      <c r="AE131" s="321">
        <v>69.819819819819813</v>
      </c>
      <c r="AF131" s="321">
        <v>149.34164934164934</v>
      </c>
      <c r="AG131" s="321">
        <v>34.650034650034648</v>
      </c>
      <c r="AH131" s="321">
        <v>53.707553707553707</v>
      </c>
      <c r="AI131" s="321">
        <v>23.215523215523216</v>
      </c>
      <c r="AJ131" s="321">
        <v>34.650034650034648</v>
      </c>
      <c r="AK131" s="322">
        <v>3.9847539847539846</v>
      </c>
      <c r="AL131" s="322">
        <v>72.765072765072773</v>
      </c>
      <c r="AM131" s="322">
        <v>69.473319473319478</v>
      </c>
      <c r="AN131" s="322">
        <v>11.954261954261955</v>
      </c>
      <c r="AO131" s="322">
        <v>4.1580041580041582</v>
      </c>
      <c r="AP131" s="322">
        <v>6.4102564102564097</v>
      </c>
      <c r="AQ131" s="322">
        <v>6.9300069300069298</v>
      </c>
      <c r="AR131" s="322">
        <v>3.4650034650034649</v>
      </c>
      <c r="AS131" s="322">
        <v>20.443520443520441</v>
      </c>
      <c r="AT131" s="322">
        <v>9.0090090090090094</v>
      </c>
      <c r="AW131" s="346" t="s">
        <v>259</v>
      </c>
      <c r="AX131" s="321">
        <v>84.813874788494076</v>
      </c>
      <c r="AY131" s="321">
        <v>90.225563909774436</v>
      </c>
      <c r="AZ131" s="322">
        <v>15.384615384615385</v>
      </c>
      <c r="BA131" s="322">
        <v>10.822060353798127</v>
      </c>
    </row>
    <row r="132" spans="2:53" x14ac:dyDescent="0.2">
      <c r="B132" s="346" t="s">
        <v>261</v>
      </c>
      <c r="C132" s="347" t="s">
        <v>481</v>
      </c>
      <c r="D132" s="297" t="s">
        <v>1753</v>
      </c>
      <c r="E132" s="320">
        <v>4352</v>
      </c>
      <c r="F132" s="320">
        <v>3120</v>
      </c>
      <c r="G132" s="320">
        <v>3061</v>
      </c>
      <c r="H132" s="320">
        <v>3007</v>
      </c>
      <c r="I132" s="320">
        <v>1031</v>
      </c>
      <c r="J132" s="329">
        <v>48</v>
      </c>
      <c r="K132" s="320">
        <v>273</v>
      </c>
      <c r="L132" s="320">
        <v>471</v>
      </c>
      <c r="M132" s="320">
        <v>56</v>
      </c>
      <c r="N132" s="320">
        <v>90</v>
      </c>
      <c r="O132" s="320">
        <v>37</v>
      </c>
      <c r="P132" s="320">
        <v>122</v>
      </c>
      <c r="Q132" s="320">
        <v>17</v>
      </c>
      <c r="R132" s="320">
        <v>191</v>
      </c>
      <c r="S132" s="320">
        <v>154</v>
      </c>
      <c r="T132" s="320">
        <v>19</v>
      </c>
      <c r="U132" s="323" t="s">
        <v>1775</v>
      </c>
      <c r="V132" s="320">
        <v>45</v>
      </c>
      <c r="W132" s="323" t="s">
        <v>1775</v>
      </c>
      <c r="X132" s="323" t="s">
        <v>1775</v>
      </c>
      <c r="Y132" s="320">
        <v>54</v>
      </c>
      <c r="Z132" s="320">
        <v>19</v>
      </c>
      <c r="AC132" s="346" t="s">
        <v>261</v>
      </c>
      <c r="AD132" s="321">
        <v>11.029411764705882</v>
      </c>
      <c r="AE132" s="321">
        <v>62.729779411764703</v>
      </c>
      <c r="AF132" s="321">
        <v>108.22610294117648</v>
      </c>
      <c r="AG132" s="321">
        <v>12.867647058823529</v>
      </c>
      <c r="AH132" s="321">
        <v>20.680147058823529</v>
      </c>
      <c r="AI132" s="321">
        <v>8.5018382352941178</v>
      </c>
      <c r="AJ132" s="321">
        <v>28.03308823529412</v>
      </c>
      <c r="AK132" s="322">
        <v>3.90625</v>
      </c>
      <c r="AL132" s="322">
        <v>43.887867647058819</v>
      </c>
      <c r="AM132" s="322">
        <v>35.386029411764703</v>
      </c>
      <c r="AN132" s="322">
        <v>4.3658088235294121</v>
      </c>
      <c r="AO132" s="324" t="s">
        <v>1775</v>
      </c>
      <c r="AP132" s="322">
        <v>10.340073529411764</v>
      </c>
      <c r="AQ132" s="324" t="s">
        <v>1775</v>
      </c>
      <c r="AR132" s="324" t="s">
        <v>1775</v>
      </c>
      <c r="AS132" s="322">
        <v>12.408088235294118</v>
      </c>
      <c r="AT132" s="322">
        <v>4.3658088235294121</v>
      </c>
      <c r="AW132" s="346" t="s">
        <v>261</v>
      </c>
      <c r="AX132" s="321">
        <v>50.31035609278014</v>
      </c>
      <c r="AY132" s="321">
        <v>63.518456933821092</v>
      </c>
      <c r="AZ132" s="324" t="s">
        <v>1775</v>
      </c>
      <c r="BA132" s="322">
        <v>6.0897435897435894</v>
      </c>
    </row>
    <row r="133" spans="2:53" x14ac:dyDescent="0.2">
      <c r="B133" s="346" t="s">
        <v>262</v>
      </c>
      <c r="C133" s="347" t="s">
        <v>482</v>
      </c>
      <c r="D133" s="297" t="s">
        <v>1755</v>
      </c>
      <c r="E133" s="320">
        <v>9487</v>
      </c>
      <c r="F133" s="320">
        <v>7774</v>
      </c>
      <c r="G133" s="320">
        <v>7680</v>
      </c>
      <c r="H133" s="320">
        <v>7578</v>
      </c>
      <c r="I133" s="320">
        <v>4148</v>
      </c>
      <c r="J133" s="329">
        <v>306</v>
      </c>
      <c r="K133" s="320">
        <v>636</v>
      </c>
      <c r="L133" s="320">
        <v>1495</v>
      </c>
      <c r="M133" s="320">
        <v>356</v>
      </c>
      <c r="N133" s="320">
        <v>395</v>
      </c>
      <c r="O133" s="320">
        <v>190</v>
      </c>
      <c r="P133" s="320">
        <v>514</v>
      </c>
      <c r="Q133" s="320">
        <v>66</v>
      </c>
      <c r="R133" s="320">
        <v>597</v>
      </c>
      <c r="S133" s="320">
        <v>523</v>
      </c>
      <c r="T133" s="320">
        <v>161</v>
      </c>
      <c r="U133" s="320">
        <v>108</v>
      </c>
      <c r="V133" s="320">
        <v>68</v>
      </c>
      <c r="W133" s="320">
        <v>34</v>
      </c>
      <c r="X133" s="320">
        <v>21</v>
      </c>
      <c r="Y133" s="320">
        <v>178</v>
      </c>
      <c r="Z133" s="320">
        <v>62</v>
      </c>
      <c r="AC133" s="346" t="s">
        <v>262</v>
      </c>
      <c r="AD133" s="321">
        <v>32.254664277432276</v>
      </c>
      <c r="AE133" s="321">
        <v>67.039106145251395</v>
      </c>
      <c r="AF133" s="321">
        <v>157.58406240118055</v>
      </c>
      <c r="AG133" s="321">
        <v>37.525034257404869</v>
      </c>
      <c r="AH133" s="321">
        <v>41.635922841783497</v>
      </c>
      <c r="AI133" s="321">
        <v>20.027405923895856</v>
      </c>
      <c r="AJ133" s="321">
        <v>54.179403394118268</v>
      </c>
      <c r="AK133" s="322">
        <v>6.9568883735638245</v>
      </c>
      <c r="AL133" s="322">
        <v>62.928217560872774</v>
      </c>
      <c r="AM133" s="322">
        <v>55.128069990513332</v>
      </c>
      <c r="AN133" s="322">
        <v>16.970591335511752</v>
      </c>
      <c r="AO133" s="322">
        <v>11.383999156740803</v>
      </c>
      <c r="AP133" s="322">
        <v>7.1677031727627281</v>
      </c>
      <c r="AQ133" s="322">
        <v>3.583851586381364</v>
      </c>
      <c r="AR133" s="322">
        <v>2.2135553915884896</v>
      </c>
      <c r="AS133" s="322">
        <v>18.762517128702434</v>
      </c>
      <c r="AT133" s="322">
        <v>6.5352587751660165</v>
      </c>
      <c r="AW133" s="346" t="s">
        <v>262</v>
      </c>
      <c r="AX133" s="321">
        <v>68.098958333333329</v>
      </c>
      <c r="AY133" s="321">
        <v>78.780680918448141</v>
      </c>
      <c r="AZ133" s="322">
        <v>8.1967213114754109</v>
      </c>
      <c r="BA133" s="322">
        <v>7.9753022896835599</v>
      </c>
    </row>
    <row r="134" spans="2:53" x14ac:dyDescent="0.2">
      <c r="B134" s="346" t="s">
        <v>263</v>
      </c>
      <c r="C134" s="347" t="s">
        <v>482</v>
      </c>
      <c r="D134" s="297" t="s">
        <v>1756</v>
      </c>
      <c r="E134" s="320">
        <v>8172</v>
      </c>
      <c r="F134" s="320">
        <v>6493</v>
      </c>
      <c r="G134" s="320">
        <v>6373</v>
      </c>
      <c r="H134" s="320">
        <v>6259</v>
      </c>
      <c r="I134" s="320">
        <v>2857</v>
      </c>
      <c r="J134" s="329">
        <v>104</v>
      </c>
      <c r="K134" s="320">
        <v>523</v>
      </c>
      <c r="L134" s="320">
        <v>878</v>
      </c>
      <c r="M134" s="320">
        <v>188</v>
      </c>
      <c r="N134" s="320">
        <v>260</v>
      </c>
      <c r="O134" s="320">
        <v>113</v>
      </c>
      <c r="P134" s="320">
        <v>370</v>
      </c>
      <c r="Q134" s="320">
        <v>16</v>
      </c>
      <c r="R134" s="320">
        <v>413</v>
      </c>
      <c r="S134" s="320">
        <v>359</v>
      </c>
      <c r="T134" s="320">
        <v>41</v>
      </c>
      <c r="U134" s="320">
        <v>14</v>
      </c>
      <c r="V134" s="320">
        <v>55</v>
      </c>
      <c r="W134" s="323" t="s">
        <v>1775</v>
      </c>
      <c r="X134" s="323" t="s">
        <v>1775</v>
      </c>
      <c r="Y134" s="320">
        <v>136</v>
      </c>
      <c r="Z134" s="320">
        <v>51</v>
      </c>
      <c r="AC134" s="346" t="s">
        <v>263</v>
      </c>
      <c r="AD134" s="321">
        <v>12.726382770435633</v>
      </c>
      <c r="AE134" s="321">
        <v>63.999021047479189</v>
      </c>
      <c r="AF134" s="321">
        <v>107.44003915810084</v>
      </c>
      <c r="AG134" s="321">
        <v>23.005384238864416</v>
      </c>
      <c r="AH134" s="321">
        <v>31.815956926089086</v>
      </c>
      <c r="AI134" s="321">
        <v>13.827704356338717</v>
      </c>
      <c r="AJ134" s="321">
        <v>45.276554087126776</v>
      </c>
      <c r="AK134" s="322">
        <v>1.9579050416054824</v>
      </c>
      <c r="AL134" s="322">
        <v>50.538423886441507</v>
      </c>
      <c r="AM134" s="322">
        <v>43.930494371023002</v>
      </c>
      <c r="AN134" s="322">
        <v>5.0171316691140486</v>
      </c>
      <c r="AO134" s="322">
        <v>1.7131669114047967</v>
      </c>
      <c r="AP134" s="322">
        <v>6.7302985805188449</v>
      </c>
      <c r="AQ134" s="324" t="s">
        <v>1775</v>
      </c>
      <c r="AR134" s="324" t="s">
        <v>1775</v>
      </c>
      <c r="AS134" s="322">
        <v>16.642192853646598</v>
      </c>
      <c r="AT134" s="322">
        <v>6.2408223201174744</v>
      </c>
      <c r="AW134" s="346" t="s">
        <v>263</v>
      </c>
      <c r="AX134" s="321">
        <v>56.331398085673939</v>
      </c>
      <c r="AY134" s="321">
        <v>65.984981626457895</v>
      </c>
      <c r="AZ134" s="324" t="s">
        <v>1775</v>
      </c>
      <c r="BA134" s="322">
        <v>7.8546126597874633</v>
      </c>
    </row>
    <row r="135" spans="2:53" x14ac:dyDescent="0.2">
      <c r="B135" s="346" t="s">
        <v>489</v>
      </c>
      <c r="C135" s="347" t="s">
        <v>482</v>
      </c>
      <c r="D135" s="297" t="s">
        <v>1756</v>
      </c>
      <c r="E135" s="320">
        <v>5173</v>
      </c>
      <c r="F135" s="320">
        <v>4165</v>
      </c>
      <c r="G135" s="320">
        <v>4115</v>
      </c>
      <c r="H135" s="320">
        <v>4058</v>
      </c>
      <c r="I135" s="320">
        <v>2060</v>
      </c>
      <c r="J135" s="329">
        <v>123</v>
      </c>
      <c r="K135" s="320">
        <v>235</v>
      </c>
      <c r="L135" s="320">
        <v>763</v>
      </c>
      <c r="M135" s="320">
        <v>108</v>
      </c>
      <c r="N135" s="320">
        <v>190</v>
      </c>
      <c r="O135" s="320">
        <v>101</v>
      </c>
      <c r="P135" s="320">
        <v>153</v>
      </c>
      <c r="Q135" s="320">
        <v>27</v>
      </c>
      <c r="R135" s="320">
        <v>351</v>
      </c>
      <c r="S135" s="320">
        <v>313</v>
      </c>
      <c r="T135" s="320">
        <v>40</v>
      </c>
      <c r="U135" s="320">
        <v>8</v>
      </c>
      <c r="V135" s="320">
        <v>29</v>
      </c>
      <c r="W135" s="323" t="s">
        <v>1775</v>
      </c>
      <c r="X135" s="320">
        <v>9</v>
      </c>
      <c r="Y135" s="320">
        <v>87</v>
      </c>
      <c r="Z135" s="320">
        <v>40</v>
      </c>
      <c r="AC135" s="346" t="s">
        <v>489</v>
      </c>
      <c r="AD135" s="321">
        <v>23.777305238739611</v>
      </c>
      <c r="AE135" s="321">
        <v>45.428184805722019</v>
      </c>
      <c r="AF135" s="321">
        <v>147.49661705006767</v>
      </c>
      <c r="AG135" s="321">
        <v>20.87763386816161</v>
      </c>
      <c r="AH135" s="321">
        <v>36.72917069398801</v>
      </c>
      <c r="AI135" s="321">
        <v>19.524453895225207</v>
      </c>
      <c r="AJ135" s="321">
        <v>29.576647979895611</v>
      </c>
      <c r="AK135" s="322">
        <v>5.2194084670404024</v>
      </c>
      <c r="AL135" s="322">
        <v>67.852310071525224</v>
      </c>
      <c r="AM135" s="322">
        <v>60.506475932727625</v>
      </c>
      <c r="AN135" s="322">
        <v>7.7324569882080025</v>
      </c>
      <c r="AO135" s="322">
        <v>1.5464913976416006</v>
      </c>
      <c r="AP135" s="322">
        <v>5.6060313164508022</v>
      </c>
      <c r="AQ135" s="324" t="s">
        <v>1775</v>
      </c>
      <c r="AR135" s="322">
        <v>1.7398028223468005</v>
      </c>
      <c r="AS135" s="322">
        <v>16.818093949352409</v>
      </c>
      <c r="AT135" s="322">
        <v>7.7324569882080025</v>
      </c>
      <c r="AW135" s="346" t="s">
        <v>489</v>
      </c>
      <c r="AX135" s="321">
        <v>76.063183475091122</v>
      </c>
      <c r="AY135" s="321">
        <v>86.495810744208967</v>
      </c>
      <c r="AZ135" s="324" t="s">
        <v>1775</v>
      </c>
      <c r="BA135" s="322">
        <v>9.6038415366146452</v>
      </c>
    </row>
    <row r="136" spans="2:53" x14ac:dyDescent="0.2">
      <c r="B136" s="346" t="s">
        <v>264</v>
      </c>
      <c r="C136" s="347" t="s">
        <v>482</v>
      </c>
      <c r="D136" s="297" t="s">
        <v>1756</v>
      </c>
      <c r="E136" s="320">
        <v>3741</v>
      </c>
      <c r="F136" s="320">
        <v>3206</v>
      </c>
      <c r="G136" s="320">
        <v>3177</v>
      </c>
      <c r="H136" s="320">
        <v>3147</v>
      </c>
      <c r="I136" s="320">
        <v>1641</v>
      </c>
      <c r="J136" s="329">
        <v>84</v>
      </c>
      <c r="K136" s="320">
        <v>201</v>
      </c>
      <c r="L136" s="320">
        <v>666</v>
      </c>
      <c r="M136" s="320">
        <v>83</v>
      </c>
      <c r="N136" s="320">
        <v>188</v>
      </c>
      <c r="O136" s="320">
        <v>83</v>
      </c>
      <c r="P136" s="320">
        <v>51</v>
      </c>
      <c r="Q136" s="320">
        <v>28</v>
      </c>
      <c r="R136" s="320">
        <v>297</v>
      </c>
      <c r="S136" s="320">
        <v>205</v>
      </c>
      <c r="T136" s="320">
        <v>43</v>
      </c>
      <c r="U136" s="320">
        <v>5</v>
      </c>
      <c r="V136" s="320">
        <v>40</v>
      </c>
      <c r="W136" s="320">
        <v>15</v>
      </c>
      <c r="X136" s="323" t="s">
        <v>1775</v>
      </c>
      <c r="Y136" s="320">
        <v>114</v>
      </c>
      <c r="Z136" s="320">
        <v>23</v>
      </c>
      <c r="AC136" s="346" t="s">
        <v>264</v>
      </c>
      <c r="AD136" s="321">
        <v>22.453889334402565</v>
      </c>
      <c r="AE136" s="321">
        <v>53.728949478748994</v>
      </c>
      <c r="AF136" s="321">
        <v>178.02726543704892</v>
      </c>
      <c r="AG136" s="321">
        <v>22.186581128040629</v>
      </c>
      <c r="AH136" s="321">
        <v>50.253942796043837</v>
      </c>
      <c r="AI136" s="321">
        <v>22.186581128040629</v>
      </c>
      <c r="AJ136" s="321">
        <v>13.632718524458701</v>
      </c>
      <c r="AK136" s="322">
        <v>7.4846297781341882</v>
      </c>
      <c r="AL136" s="322">
        <v>79.390537289494787</v>
      </c>
      <c r="AM136" s="322">
        <v>54.798182304196736</v>
      </c>
      <c r="AN136" s="322">
        <v>11.494252873563218</v>
      </c>
      <c r="AO136" s="322">
        <v>1.3365410318096766</v>
      </c>
      <c r="AP136" s="322">
        <v>10.692328254477413</v>
      </c>
      <c r="AQ136" s="322">
        <v>4.0096230954290295</v>
      </c>
      <c r="AR136" s="324" t="s">
        <v>1775</v>
      </c>
      <c r="AS136" s="322">
        <v>30.473135525260624</v>
      </c>
      <c r="AT136" s="322">
        <v>6.148088746324512</v>
      </c>
      <c r="AW136" s="346" t="s">
        <v>264</v>
      </c>
      <c r="AX136" s="321">
        <v>64.526282656594276</v>
      </c>
      <c r="AY136" s="321">
        <v>94.375595805529088</v>
      </c>
      <c r="AZ136" s="322">
        <v>9.1407678244972583</v>
      </c>
      <c r="BA136" s="322">
        <v>7.174048658764816</v>
      </c>
    </row>
    <row r="137" spans="2:53" x14ac:dyDescent="0.2">
      <c r="B137" s="346" t="s">
        <v>265</v>
      </c>
      <c r="C137" s="347" t="s">
        <v>482</v>
      </c>
      <c r="D137" s="297" t="s">
        <v>1756</v>
      </c>
      <c r="E137" s="320">
        <v>7910</v>
      </c>
      <c r="F137" s="320">
        <v>6464</v>
      </c>
      <c r="G137" s="320">
        <v>6368</v>
      </c>
      <c r="H137" s="320">
        <v>6299</v>
      </c>
      <c r="I137" s="320">
        <v>3012</v>
      </c>
      <c r="J137" s="329">
        <v>159</v>
      </c>
      <c r="K137" s="320">
        <v>441</v>
      </c>
      <c r="L137" s="320">
        <v>1307</v>
      </c>
      <c r="M137" s="320">
        <v>216</v>
      </c>
      <c r="N137" s="320">
        <v>336</v>
      </c>
      <c r="O137" s="320">
        <v>223</v>
      </c>
      <c r="P137" s="320">
        <v>356</v>
      </c>
      <c r="Q137" s="320">
        <v>105</v>
      </c>
      <c r="R137" s="320">
        <v>978</v>
      </c>
      <c r="S137" s="320">
        <v>520</v>
      </c>
      <c r="T137" s="320">
        <v>82</v>
      </c>
      <c r="U137" s="320">
        <v>17</v>
      </c>
      <c r="V137" s="320">
        <v>123</v>
      </c>
      <c r="W137" s="320">
        <v>20</v>
      </c>
      <c r="X137" s="320">
        <v>21</v>
      </c>
      <c r="Y137" s="320">
        <v>182</v>
      </c>
      <c r="Z137" s="320">
        <v>64</v>
      </c>
      <c r="AC137" s="346" t="s">
        <v>265</v>
      </c>
      <c r="AD137" s="321">
        <v>20.101137800252843</v>
      </c>
      <c r="AE137" s="321">
        <v>55.752212389380531</v>
      </c>
      <c r="AF137" s="321">
        <v>165.2338811630847</v>
      </c>
      <c r="AG137" s="321">
        <v>27.307206068268016</v>
      </c>
      <c r="AH137" s="321">
        <v>42.477876106194692</v>
      </c>
      <c r="AI137" s="321">
        <v>28.192161820480408</v>
      </c>
      <c r="AJ137" s="321">
        <v>45.006321112515806</v>
      </c>
      <c r="AK137" s="322">
        <v>13.274336283185841</v>
      </c>
      <c r="AL137" s="322">
        <v>123.64096080910241</v>
      </c>
      <c r="AM137" s="322">
        <v>65.739570164348919</v>
      </c>
      <c r="AN137" s="322">
        <v>10.366624525916562</v>
      </c>
      <c r="AO137" s="322">
        <v>2.1491782553729459</v>
      </c>
      <c r="AP137" s="322">
        <v>15.549936788874842</v>
      </c>
      <c r="AQ137" s="322">
        <v>2.5284450063211126</v>
      </c>
      <c r="AR137" s="322">
        <v>2.6548672566371683</v>
      </c>
      <c r="AS137" s="322">
        <v>23.008849557522122</v>
      </c>
      <c r="AT137" s="322">
        <v>8.0910240202275592</v>
      </c>
      <c r="AW137" s="346" t="s">
        <v>265</v>
      </c>
      <c r="AX137" s="321">
        <v>81.658291457286438</v>
      </c>
      <c r="AY137" s="321">
        <v>155.26274011747896</v>
      </c>
      <c r="AZ137" s="322">
        <v>6.6401062416998675</v>
      </c>
      <c r="BA137" s="322">
        <v>9.9009900990099009</v>
      </c>
    </row>
    <row r="138" spans="2:53" x14ac:dyDescent="0.2">
      <c r="B138" s="346" t="s">
        <v>266</v>
      </c>
      <c r="C138" s="347" t="s">
        <v>482</v>
      </c>
      <c r="D138" s="297" t="s">
        <v>1756</v>
      </c>
      <c r="E138" s="320">
        <v>6215</v>
      </c>
      <c r="F138" s="320">
        <v>4842</v>
      </c>
      <c r="G138" s="320">
        <v>4772</v>
      </c>
      <c r="H138" s="320">
        <v>4691</v>
      </c>
      <c r="I138" s="320">
        <v>1947</v>
      </c>
      <c r="J138" s="329">
        <v>102</v>
      </c>
      <c r="K138" s="320">
        <v>411</v>
      </c>
      <c r="L138" s="320">
        <v>851</v>
      </c>
      <c r="M138" s="320">
        <v>159</v>
      </c>
      <c r="N138" s="320">
        <v>217</v>
      </c>
      <c r="O138" s="320">
        <v>141</v>
      </c>
      <c r="P138" s="320">
        <v>207</v>
      </c>
      <c r="Q138" s="320">
        <v>40</v>
      </c>
      <c r="R138" s="320">
        <v>857</v>
      </c>
      <c r="S138" s="320">
        <v>369</v>
      </c>
      <c r="T138" s="320">
        <v>66</v>
      </c>
      <c r="U138" s="320">
        <v>42</v>
      </c>
      <c r="V138" s="320">
        <v>56</v>
      </c>
      <c r="W138" s="320">
        <v>16</v>
      </c>
      <c r="X138" s="320">
        <v>14</v>
      </c>
      <c r="Y138" s="320">
        <v>98</v>
      </c>
      <c r="Z138" s="320">
        <v>47</v>
      </c>
      <c r="AC138" s="346" t="s">
        <v>266</v>
      </c>
      <c r="AD138" s="321">
        <v>16.411906677393404</v>
      </c>
      <c r="AE138" s="321">
        <v>66.130329847144012</v>
      </c>
      <c r="AF138" s="321">
        <v>136.92679002413516</v>
      </c>
      <c r="AG138" s="321">
        <v>25.583266291230895</v>
      </c>
      <c r="AH138" s="321">
        <v>34.915526950925184</v>
      </c>
      <c r="AI138" s="321">
        <v>22.687047465808529</v>
      </c>
      <c r="AJ138" s="321">
        <v>33.306516492357197</v>
      </c>
      <c r="AK138" s="322">
        <v>6.4360418342719221</v>
      </c>
      <c r="AL138" s="322">
        <v>137.89219629927592</v>
      </c>
      <c r="AM138" s="322">
        <v>59.372485921158486</v>
      </c>
      <c r="AN138" s="322">
        <v>10.619469026548673</v>
      </c>
      <c r="AO138" s="322">
        <v>6.7578439259855188</v>
      </c>
      <c r="AP138" s="322">
        <v>9.0104585679806934</v>
      </c>
      <c r="AQ138" s="322">
        <v>2.5744167337087691</v>
      </c>
      <c r="AR138" s="322">
        <v>2.2526146419951734</v>
      </c>
      <c r="AS138" s="322">
        <v>15.76830249396621</v>
      </c>
      <c r="AT138" s="322">
        <v>7.5623491552695095</v>
      </c>
      <c r="AW138" s="346" t="s">
        <v>266</v>
      </c>
      <c r="AX138" s="321">
        <v>77.326068734283311</v>
      </c>
      <c r="AY138" s="321">
        <v>182.69025794073758</v>
      </c>
      <c r="AZ138" s="322">
        <v>8.2177709296353374</v>
      </c>
      <c r="BA138" s="322">
        <v>9.7067327550598925</v>
      </c>
    </row>
    <row r="139" spans="2:53" x14ac:dyDescent="0.2">
      <c r="B139" s="346" t="s">
        <v>267</v>
      </c>
      <c r="C139" s="347" t="s">
        <v>482</v>
      </c>
      <c r="D139" s="297" t="s">
        <v>1756</v>
      </c>
      <c r="E139" s="320">
        <v>7505</v>
      </c>
      <c r="F139" s="320">
        <v>6158</v>
      </c>
      <c r="G139" s="320">
        <v>6074</v>
      </c>
      <c r="H139" s="320">
        <v>6003</v>
      </c>
      <c r="I139" s="320">
        <v>3130</v>
      </c>
      <c r="J139" s="329">
        <v>170</v>
      </c>
      <c r="K139" s="320">
        <v>322</v>
      </c>
      <c r="L139" s="320">
        <v>1088</v>
      </c>
      <c r="M139" s="320">
        <v>158</v>
      </c>
      <c r="N139" s="320">
        <v>331</v>
      </c>
      <c r="O139" s="320">
        <v>92</v>
      </c>
      <c r="P139" s="320">
        <v>225</v>
      </c>
      <c r="Q139" s="320">
        <v>30</v>
      </c>
      <c r="R139" s="320">
        <v>399</v>
      </c>
      <c r="S139" s="320">
        <v>396</v>
      </c>
      <c r="T139" s="320">
        <v>40</v>
      </c>
      <c r="U139" s="320">
        <v>7</v>
      </c>
      <c r="V139" s="320">
        <v>52</v>
      </c>
      <c r="W139" s="320">
        <v>14</v>
      </c>
      <c r="X139" s="320">
        <v>15</v>
      </c>
      <c r="Y139" s="320">
        <v>131</v>
      </c>
      <c r="Z139" s="320">
        <v>49</v>
      </c>
      <c r="AC139" s="346" t="s">
        <v>267</v>
      </c>
      <c r="AD139" s="321">
        <v>22.651565622918056</v>
      </c>
      <c r="AE139" s="321">
        <v>42.904730179880076</v>
      </c>
      <c r="AF139" s="321">
        <v>144.97001998667554</v>
      </c>
      <c r="AG139" s="321">
        <v>21.052631578947366</v>
      </c>
      <c r="AH139" s="321">
        <v>44.103930712858094</v>
      </c>
      <c r="AI139" s="321">
        <v>12.258494337108594</v>
      </c>
      <c r="AJ139" s="321">
        <v>29.980013324450365</v>
      </c>
      <c r="AK139" s="322">
        <v>3.9973351099267158</v>
      </c>
      <c r="AL139" s="322">
        <v>53.164556962025316</v>
      </c>
      <c r="AM139" s="322">
        <v>52.764823451032647</v>
      </c>
      <c r="AN139" s="322">
        <v>5.3297801465689538</v>
      </c>
      <c r="AO139" s="322">
        <v>0.93271152564956694</v>
      </c>
      <c r="AP139" s="322">
        <v>6.9287141905396403</v>
      </c>
      <c r="AQ139" s="322">
        <v>1.8654230512991339</v>
      </c>
      <c r="AR139" s="322">
        <v>1.9986675549633579</v>
      </c>
      <c r="AS139" s="322">
        <v>17.455029980013325</v>
      </c>
      <c r="AT139" s="322">
        <v>6.5289806795469687</v>
      </c>
      <c r="AW139" s="346" t="s">
        <v>267</v>
      </c>
      <c r="AX139" s="321">
        <v>65.195917023378328</v>
      </c>
      <c r="AY139" s="321">
        <v>66.466766616691658</v>
      </c>
      <c r="AZ139" s="322">
        <v>4.4728434504792336</v>
      </c>
      <c r="BA139" s="322">
        <v>7.9571289379668713</v>
      </c>
    </row>
    <row r="140" spans="2:53" x14ac:dyDescent="0.2">
      <c r="B140" s="346" t="s">
        <v>268</v>
      </c>
      <c r="C140" s="347" t="s">
        <v>482</v>
      </c>
      <c r="D140" s="297" t="s">
        <v>1756</v>
      </c>
      <c r="E140" s="320">
        <v>2465</v>
      </c>
      <c r="F140" s="320">
        <v>2094</v>
      </c>
      <c r="G140" s="320">
        <v>2067</v>
      </c>
      <c r="H140" s="320">
        <v>2041</v>
      </c>
      <c r="I140" s="320">
        <v>1079</v>
      </c>
      <c r="J140" s="329">
        <v>55</v>
      </c>
      <c r="K140" s="320">
        <v>174</v>
      </c>
      <c r="L140" s="320">
        <v>417</v>
      </c>
      <c r="M140" s="320">
        <v>83</v>
      </c>
      <c r="N140" s="320">
        <v>105</v>
      </c>
      <c r="O140" s="320">
        <v>73</v>
      </c>
      <c r="P140" s="320">
        <v>97</v>
      </c>
      <c r="Q140" s="320">
        <v>15</v>
      </c>
      <c r="R140" s="320">
        <v>265</v>
      </c>
      <c r="S140" s="320">
        <v>148</v>
      </c>
      <c r="T140" s="320">
        <v>29</v>
      </c>
      <c r="U140" s="323" t="s">
        <v>1775</v>
      </c>
      <c r="V140" s="320">
        <v>15</v>
      </c>
      <c r="W140" s="320">
        <v>13</v>
      </c>
      <c r="X140" s="323" t="s">
        <v>1775</v>
      </c>
      <c r="Y140" s="320">
        <v>52</v>
      </c>
      <c r="Z140" s="320">
        <v>18</v>
      </c>
      <c r="AC140" s="346" t="s">
        <v>268</v>
      </c>
      <c r="AD140" s="321">
        <v>22.312373225152129</v>
      </c>
      <c r="AE140" s="321">
        <v>70.588235294117652</v>
      </c>
      <c r="AF140" s="321">
        <v>169.16835699797161</v>
      </c>
      <c r="AG140" s="321">
        <v>33.671399594320484</v>
      </c>
      <c r="AH140" s="321">
        <v>42.596348884381335</v>
      </c>
      <c r="AI140" s="321">
        <v>29.614604462474645</v>
      </c>
      <c r="AJ140" s="321">
        <v>39.350912778904664</v>
      </c>
      <c r="AK140" s="322">
        <v>6.0851926977687629</v>
      </c>
      <c r="AL140" s="322">
        <v>107.5050709939148</v>
      </c>
      <c r="AM140" s="322">
        <v>60.040567951318458</v>
      </c>
      <c r="AN140" s="322">
        <v>11.76470588235294</v>
      </c>
      <c r="AO140" s="324" t="s">
        <v>1775</v>
      </c>
      <c r="AP140" s="322">
        <v>6.0851926977687629</v>
      </c>
      <c r="AQ140" s="322">
        <v>5.2738336713995944</v>
      </c>
      <c r="AR140" s="324" t="s">
        <v>1775</v>
      </c>
      <c r="AS140" s="322">
        <v>21.095334685598377</v>
      </c>
      <c r="AT140" s="322">
        <v>7.3022312373225153</v>
      </c>
      <c r="AW140" s="346" t="s">
        <v>268</v>
      </c>
      <c r="AX140" s="321">
        <v>71.601354620222551</v>
      </c>
      <c r="AY140" s="321">
        <v>129.83831455169033</v>
      </c>
      <c r="AZ140" s="322">
        <v>12.048192771084338</v>
      </c>
      <c r="BA140" s="322">
        <v>8.595988538681949</v>
      </c>
    </row>
    <row r="141" spans="2:53" x14ac:dyDescent="0.2">
      <c r="B141" s="346" t="s">
        <v>269</v>
      </c>
      <c r="C141" s="347" t="s">
        <v>482</v>
      </c>
      <c r="D141" s="297" t="s">
        <v>1756</v>
      </c>
      <c r="E141" s="320">
        <v>2530</v>
      </c>
      <c r="F141" s="320">
        <v>2060</v>
      </c>
      <c r="G141" s="320">
        <v>2033</v>
      </c>
      <c r="H141" s="320">
        <v>2003</v>
      </c>
      <c r="I141" s="320">
        <v>1021</v>
      </c>
      <c r="J141" s="329">
        <v>58</v>
      </c>
      <c r="K141" s="320">
        <v>98</v>
      </c>
      <c r="L141" s="320">
        <v>290</v>
      </c>
      <c r="M141" s="320">
        <v>45</v>
      </c>
      <c r="N141" s="320">
        <v>124</v>
      </c>
      <c r="O141" s="320">
        <v>70</v>
      </c>
      <c r="P141" s="320">
        <v>39</v>
      </c>
      <c r="Q141" s="320">
        <v>11</v>
      </c>
      <c r="R141" s="320">
        <v>62</v>
      </c>
      <c r="S141" s="320">
        <v>166</v>
      </c>
      <c r="T141" s="320">
        <v>11</v>
      </c>
      <c r="U141" s="323" t="s">
        <v>1775</v>
      </c>
      <c r="V141" s="320">
        <v>10</v>
      </c>
      <c r="W141" s="320">
        <v>6</v>
      </c>
      <c r="X141" s="323" t="s">
        <v>1775</v>
      </c>
      <c r="Y141" s="320">
        <v>34</v>
      </c>
      <c r="Z141" s="320">
        <v>18</v>
      </c>
      <c r="AC141" s="346" t="s">
        <v>269</v>
      </c>
      <c r="AD141" s="321">
        <v>22.92490118577075</v>
      </c>
      <c r="AE141" s="321">
        <v>38.735177865612648</v>
      </c>
      <c r="AF141" s="321">
        <v>114.62450592885376</v>
      </c>
      <c r="AG141" s="321">
        <v>17.786561264822137</v>
      </c>
      <c r="AH141" s="321">
        <v>49.011857707509883</v>
      </c>
      <c r="AI141" s="321">
        <v>27.66798418972332</v>
      </c>
      <c r="AJ141" s="321">
        <v>15.41501976284585</v>
      </c>
      <c r="AK141" s="322">
        <v>4.3478260869565215</v>
      </c>
      <c r="AL141" s="322">
        <v>24.505928853754941</v>
      </c>
      <c r="AM141" s="322">
        <v>65.612648221343875</v>
      </c>
      <c r="AN141" s="322">
        <v>4.3478260869565215</v>
      </c>
      <c r="AO141" s="324" t="s">
        <v>1775</v>
      </c>
      <c r="AP141" s="322">
        <v>3.9525691699604741</v>
      </c>
      <c r="AQ141" s="322">
        <v>2.3715415019762847</v>
      </c>
      <c r="AR141" s="324" t="s">
        <v>1775</v>
      </c>
      <c r="AS141" s="322">
        <v>13.438735177865613</v>
      </c>
      <c r="AT141" s="322">
        <v>7.1146245059288535</v>
      </c>
      <c r="AW141" s="346" t="s">
        <v>269</v>
      </c>
      <c r="AX141" s="321">
        <v>81.65272995573045</v>
      </c>
      <c r="AY141" s="321">
        <v>30.953569645531701</v>
      </c>
      <c r="AZ141" s="322">
        <v>5.8765915768854065</v>
      </c>
      <c r="BA141" s="322">
        <v>8.7378640776699026</v>
      </c>
    </row>
    <row r="142" spans="2:53" x14ac:dyDescent="0.2">
      <c r="B142" s="346" t="s">
        <v>270</v>
      </c>
      <c r="C142" s="347" t="s">
        <v>482</v>
      </c>
      <c r="D142" s="297" t="s">
        <v>1756</v>
      </c>
      <c r="E142" s="320">
        <v>4037</v>
      </c>
      <c r="F142" s="320">
        <v>3203</v>
      </c>
      <c r="G142" s="320">
        <v>3152</v>
      </c>
      <c r="H142" s="320">
        <v>3095</v>
      </c>
      <c r="I142" s="320">
        <v>1299</v>
      </c>
      <c r="J142" s="329">
        <v>66</v>
      </c>
      <c r="K142" s="320">
        <v>302</v>
      </c>
      <c r="L142" s="320">
        <v>540</v>
      </c>
      <c r="M142" s="320">
        <v>98</v>
      </c>
      <c r="N142" s="320">
        <v>128</v>
      </c>
      <c r="O142" s="320">
        <v>97</v>
      </c>
      <c r="P142" s="320">
        <v>215</v>
      </c>
      <c r="Q142" s="320">
        <v>24</v>
      </c>
      <c r="R142" s="320">
        <v>341</v>
      </c>
      <c r="S142" s="320">
        <v>231</v>
      </c>
      <c r="T142" s="320">
        <v>32</v>
      </c>
      <c r="U142" s="320">
        <v>17</v>
      </c>
      <c r="V142" s="320">
        <v>42</v>
      </c>
      <c r="W142" s="320">
        <v>12</v>
      </c>
      <c r="X142" s="323" t="s">
        <v>1775</v>
      </c>
      <c r="Y142" s="320">
        <v>75</v>
      </c>
      <c r="Z142" s="320">
        <v>25</v>
      </c>
      <c r="AC142" s="346" t="s">
        <v>270</v>
      </c>
      <c r="AD142" s="321">
        <v>16.348773841961851</v>
      </c>
      <c r="AE142" s="321">
        <v>74.808025761704243</v>
      </c>
      <c r="AF142" s="321">
        <v>133.76269507059698</v>
      </c>
      <c r="AG142" s="321">
        <v>24.275452068367599</v>
      </c>
      <c r="AH142" s="321">
        <v>31.706712905622986</v>
      </c>
      <c r="AI142" s="321">
        <v>24.027743373792422</v>
      </c>
      <c r="AJ142" s="321">
        <v>53.257369333663611</v>
      </c>
      <c r="AK142" s="322">
        <v>5.9450086698043103</v>
      </c>
      <c r="AL142" s="322">
        <v>84.468664850136236</v>
      </c>
      <c r="AM142" s="322">
        <v>57.220708446866482</v>
      </c>
      <c r="AN142" s="322">
        <v>7.9266782264057465</v>
      </c>
      <c r="AO142" s="322">
        <v>4.2110478077780531</v>
      </c>
      <c r="AP142" s="322">
        <v>10.403765172157541</v>
      </c>
      <c r="AQ142" s="322">
        <v>2.9725043349021552</v>
      </c>
      <c r="AR142" s="324" t="s">
        <v>1775</v>
      </c>
      <c r="AS142" s="322">
        <v>18.57815209313847</v>
      </c>
      <c r="AT142" s="322">
        <v>6.1927173643794893</v>
      </c>
      <c r="AW142" s="346" t="s">
        <v>270</v>
      </c>
      <c r="AX142" s="321">
        <v>73.286802030456855</v>
      </c>
      <c r="AY142" s="321">
        <v>110.17770597738287</v>
      </c>
      <c r="AZ142" s="322">
        <v>9.2378752886836022</v>
      </c>
      <c r="BA142" s="322">
        <v>7.8051826412738059</v>
      </c>
    </row>
    <row r="143" spans="2:53" x14ac:dyDescent="0.2">
      <c r="B143" s="346" t="s">
        <v>271</v>
      </c>
      <c r="C143" s="347" t="s">
        <v>482</v>
      </c>
      <c r="D143" s="297" t="s">
        <v>1756</v>
      </c>
      <c r="E143" s="320">
        <v>4677</v>
      </c>
      <c r="F143" s="320">
        <v>3811</v>
      </c>
      <c r="G143" s="320">
        <v>3759</v>
      </c>
      <c r="H143" s="320">
        <v>3710</v>
      </c>
      <c r="I143" s="320">
        <v>1824</v>
      </c>
      <c r="J143" s="329">
        <v>103</v>
      </c>
      <c r="K143" s="320">
        <v>221</v>
      </c>
      <c r="L143" s="320">
        <v>518</v>
      </c>
      <c r="M143" s="320">
        <v>135</v>
      </c>
      <c r="N143" s="320">
        <v>173</v>
      </c>
      <c r="O143" s="320">
        <v>103</v>
      </c>
      <c r="P143" s="320">
        <v>121</v>
      </c>
      <c r="Q143" s="320">
        <v>20</v>
      </c>
      <c r="R143" s="320">
        <v>169</v>
      </c>
      <c r="S143" s="320">
        <v>297</v>
      </c>
      <c r="T143" s="320">
        <v>26</v>
      </c>
      <c r="U143" s="323" t="s">
        <v>1775</v>
      </c>
      <c r="V143" s="320">
        <v>39</v>
      </c>
      <c r="W143" s="323" t="s">
        <v>1775</v>
      </c>
      <c r="X143" s="320">
        <v>5</v>
      </c>
      <c r="Y143" s="320">
        <v>93</v>
      </c>
      <c r="Z143" s="320">
        <v>32</v>
      </c>
      <c r="AC143" s="346" t="s">
        <v>271</v>
      </c>
      <c r="AD143" s="321">
        <v>22.022664100919393</v>
      </c>
      <c r="AE143" s="321">
        <v>47.252512294205687</v>
      </c>
      <c r="AF143" s="321">
        <v>110.75475732307035</v>
      </c>
      <c r="AG143" s="321">
        <v>28.864656831302117</v>
      </c>
      <c r="AH143" s="321">
        <v>36.989523198631602</v>
      </c>
      <c r="AI143" s="321">
        <v>22.022664100919393</v>
      </c>
      <c r="AJ143" s="321">
        <v>25.871285011759674</v>
      </c>
      <c r="AK143" s="322">
        <v>4.2762454564892032</v>
      </c>
      <c r="AL143" s="322">
        <v>36.134274107333759</v>
      </c>
      <c r="AM143" s="322">
        <v>63.502245028864657</v>
      </c>
      <c r="AN143" s="322">
        <v>5.5591190934359638</v>
      </c>
      <c r="AO143" s="324" t="s">
        <v>1775</v>
      </c>
      <c r="AP143" s="322">
        <v>8.3386786401539439</v>
      </c>
      <c r="AQ143" s="324" t="s">
        <v>1775</v>
      </c>
      <c r="AR143" s="322">
        <v>1.0690613641223008</v>
      </c>
      <c r="AS143" s="322">
        <v>19.884541372674793</v>
      </c>
      <c r="AT143" s="322">
        <v>6.8419927303827235</v>
      </c>
      <c r="AW143" s="346" t="s">
        <v>271</v>
      </c>
      <c r="AX143" s="321">
        <v>79.010375099760566</v>
      </c>
      <c r="AY143" s="321">
        <v>45.552560646900268</v>
      </c>
      <c r="AZ143" s="324" t="s">
        <v>1775</v>
      </c>
      <c r="BA143" s="322">
        <v>8.3967462608239298</v>
      </c>
    </row>
    <row r="144" spans="2:53" x14ac:dyDescent="0.2">
      <c r="B144" s="346" t="s">
        <v>272</v>
      </c>
      <c r="C144" s="347" t="s">
        <v>482</v>
      </c>
      <c r="D144" s="297" t="s">
        <v>1756</v>
      </c>
      <c r="E144" s="320">
        <v>3211</v>
      </c>
      <c r="F144" s="320">
        <v>2577</v>
      </c>
      <c r="G144" s="320">
        <v>2542</v>
      </c>
      <c r="H144" s="320">
        <v>2493</v>
      </c>
      <c r="I144" s="320">
        <v>1028</v>
      </c>
      <c r="J144" s="329">
        <v>61</v>
      </c>
      <c r="K144" s="320">
        <v>180</v>
      </c>
      <c r="L144" s="320">
        <v>346</v>
      </c>
      <c r="M144" s="320">
        <v>50</v>
      </c>
      <c r="N144" s="320">
        <v>113</v>
      </c>
      <c r="O144" s="320">
        <v>62</v>
      </c>
      <c r="P144" s="320">
        <v>65</v>
      </c>
      <c r="Q144" s="320">
        <v>14</v>
      </c>
      <c r="R144" s="320">
        <v>227</v>
      </c>
      <c r="S144" s="320">
        <v>146</v>
      </c>
      <c r="T144" s="320">
        <v>15</v>
      </c>
      <c r="U144" s="323" t="s">
        <v>1775</v>
      </c>
      <c r="V144" s="320">
        <v>23</v>
      </c>
      <c r="W144" s="323" t="s">
        <v>1775</v>
      </c>
      <c r="X144" s="323" t="s">
        <v>1775</v>
      </c>
      <c r="Y144" s="320">
        <v>61</v>
      </c>
      <c r="Z144" s="320">
        <v>25</v>
      </c>
      <c r="AC144" s="346" t="s">
        <v>272</v>
      </c>
      <c r="AD144" s="321">
        <v>18.997197134848957</v>
      </c>
      <c r="AE144" s="321">
        <v>56.057303020865774</v>
      </c>
      <c r="AF144" s="321">
        <v>107.75459358455309</v>
      </c>
      <c r="AG144" s="321">
        <v>15.571473061351604</v>
      </c>
      <c r="AH144" s="321">
        <v>35.191529118654628</v>
      </c>
      <c r="AI144" s="321">
        <v>19.308626596075989</v>
      </c>
      <c r="AJ144" s="321">
        <v>20.242914979757085</v>
      </c>
      <c r="AK144" s="322">
        <v>4.3600124571784491</v>
      </c>
      <c r="AL144" s="322">
        <v>70.694487698536278</v>
      </c>
      <c r="AM144" s="322">
        <v>45.468701339146683</v>
      </c>
      <c r="AN144" s="322">
        <v>4.6714419184054812</v>
      </c>
      <c r="AO144" s="324" t="s">
        <v>1775</v>
      </c>
      <c r="AP144" s="322">
        <v>7.1628776082217378</v>
      </c>
      <c r="AQ144" s="324" t="s">
        <v>1775</v>
      </c>
      <c r="AR144" s="324" t="s">
        <v>1775</v>
      </c>
      <c r="AS144" s="322">
        <v>18.997197134848957</v>
      </c>
      <c r="AT144" s="322">
        <v>7.785736530675802</v>
      </c>
      <c r="AW144" s="346" t="s">
        <v>272</v>
      </c>
      <c r="AX144" s="321">
        <v>57.43509047993706</v>
      </c>
      <c r="AY144" s="321">
        <v>91.054953870838361</v>
      </c>
      <c r="AZ144" s="324" t="s">
        <v>1775</v>
      </c>
      <c r="BA144" s="322">
        <v>9.7012029491656957</v>
      </c>
    </row>
    <row r="145" spans="2:53" x14ac:dyDescent="0.2">
      <c r="B145" s="346" t="s">
        <v>273</v>
      </c>
      <c r="C145" s="347" t="s">
        <v>482</v>
      </c>
      <c r="D145" s="297" t="s">
        <v>1756</v>
      </c>
      <c r="E145" s="320">
        <v>6926</v>
      </c>
      <c r="F145" s="320">
        <v>5578</v>
      </c>
      <c r="G145" s="320">
        <v>5468</v>
      </c>
      <c r="H145" s="320">
        <v>5378</v>
      </c>
      <c r="I145" s="320">
        <v>2854</v>
      </c>
      <c r="J145" s="329">
        <v>172</v>
      </c>
      <c r="K145" s="320">
        <v>330</v>
      </c>
      <c r="L145" s="320">
        <v>1053</v>
      </c>
      <c r="M145" s="320">
        <v>182</v>
      </c>
      <c r="N145" s="320">
        <v>277</v>
      </c>
      <c r="O145" s="320">
        <v>157</v>
      </c>
      <c r="P145" s="320">
        <v>197</v>
      </c>
      <c r="Q145" s="320">
        <v>42</v>
      </c>
      <c r="R145" s="320">
        <v>453</v>
      </c>
      <c r="S145" s="320">
        <v>369</v>
      </c>
      <c r="T145" s="320">
        <v>58</v>
      </c>
      <c r="U145" s="320">
        <v>8</v>
      </c>
      <c r="V145" s="320">
        <v>40</v>
      </c>
      <c r="W145" s="320">
        <v>78</v>
      </c>
      <c r="X145" s="320">
        <v>9</v>
      </c>
      <c r="Y145" s="320">
        <v>140</v>
      </c>
      <c r="Z145" s="320">
        <v>56</v>
      </c>
      <c r="AC145" s="346" t="s">
        <v>273</v>
      </c>
      <c r="AD145" s="321">
        <v>24.83395899509096</v>
      </c>
      <c r="AE145" s="321">
        <v>47.646549234767541</v>
      </c>
      <c r="AF145" s="321">
        <v>152.03580710366734</v>
      </c>
      <c r="AG145" s="321">
        <v>26.277793820386947</v>
      </c>
      <c r="AH145" s="321">
        <v>39.994224660698819</v>
      </c>
      <c r="AI145" s="321">
        <v>22.668206757146983</v>
      </c>
      <c r="AJ145" s="321">
        <v>28.443546058330927</v>
      </c>
      <c r="AK145" s="322">
        <v>6.064106266243142</v>
      </c>
      <c r="AL145" s="322">
        <v>65.405717585908178</v>
      </c>
      <c r="AM145" s="322">
        <v>53.277505053421891</v>
      </c>
      <c r="AN145" s="322">
        <v>8.3742419867167204</v>
      </c>
      <c r="AO145" s="322">
        <v>1.155067860236789</v>
      </c>
      <c r="AP145" s="322">
        <v>5.7753393011839451</v>
      </c>
      <c r="AQ145" s="322">
        <v>11.261911637308691</v>
      </c>
      <c r="AR145" s="322">
        <v>1.2994513427663876</v>
      </c>
      <c r="AS145" s="322">
        <v>20.213687554143803</v>
      </c>
      <c r="AT145" s="322">
        <v>8.0854750216575226</v>
      </c>
      <c r="AW145" s="346" t="s">
        <v>273</v>
      </c>
      <c r="AX145" s="321">
        <v>67.483540599853683</v>
      </c>
      <c r="AY145" s="321">
        <v>84.232056526589815</v>
      </c>
      <c r="AZ145" s="322">
        <v>27.330063069376315</v>
      </c>
      <c r="BA145" s="322">
        <v>10.039440659734671</v>
      </c>
    </row>
    <row r="146" spans="2:53" x14ac:dyDescent="0.2">
      <c r="B146" s="346" t="s">
        <v>274</v>
      </c>
      <c r="C146" s="347" t="s">
        <v>482</v>
      </c>
      <c r="D146" s="297" t="s">
        <v>1756</v>
      </c>
      <c r="E146" s="320">
        <v>6695</v>
      </c>
      <c r="F146" s="320">
        <v>5519</v>
      </c>
      <c r="G146" s="320">
        <v>5446</v>
      </c>
      <c r="H146" s="320">
        <v>5388</v>
      </c>
      <c r="I146" s="320">
        <v>2662</v>
      </c>
      <c r="J146" s="329">
        <v>154</v>
      </c>
      <c r="K146" s="320">
        <v>413</v>
      </c>
      <c r="L146" s="320">
        <v>1147</v>
      </c>
      <c r="M146" s="320">
        <v>177</v>
      </c>
      <c r="N146" s="320">
        <v>284</v>
      </c>
      <c r="O146" s="320">
        <v>140</v>
      </c>
      <c r="P146" s="320">
        <v>223</v>
      </c>
      <c r="Q146" s="320">
        <v>17</v>
      </c>
      <c r="R146" s="320">
        <v>248</v>
      </c>
      <c r="S146" s="320">
        <v>420</v>
      </c>
      <c r="T146" s="320">
        <v>122</v>
      </c>
      <c r="U146" s="320">
        <v>95</v>
      </c>
      <c r="V146" s="320">
        <v>41</v>
      </c>
      <c r="W146" s="320">
        <v>11</v>
      </c>
      <c r="X146" s="320">
        <v>16</v>
      </c>
      <c r="Y146" s="320">
        <v>129</v>
      </c>
      <c r="Z146" s="320">
        <v>55</v>
      </c>
      <c r="AC146" s="346" t="s">
        <v>274</v>
      </c>
      <c r="AD146" s="321">
        <v>23.002240477968634</v>
      </c>
      <c r="AE146" s="321">
        <v>61.687826736370425</v>
      </c>
      <c r="AF146" s="321">
        <v>171.32188200149363</v>
      </c>
      <c r="AG146" s="321">
        <v>26.437640029873041</v>
      </c>
      <c r="AH146" s="321">
        <v>42.419716206123972</v>
      </c>
      <c r="AI146" s="321">
        <v>20.911127707244212</v>
      </c>
      <c r="AJ146" s="321">
        <v>33.308439133681851</v>
      </c>
      <c r="AK146" s="322">
        <v>2.539208364451083</v>
      </c>
      <c r="AL146" s="322">
        <v>37.042569081404032</v>
      </c>
      <c r="AM146" s="322">
        <v>62.733383121732643</v>
      </c>
      <c r="AN146" s="322">
        <v>18.222554144884242</v>
      </c>
      <c r="AO146" s="322">
        <v>14.189693801344287</v>
      </c>
      <c r="AP146" s="322">
        <v>6.1239731142643761</v>
      </c>
      <c r="AQ146" s="322">
        <v>1.6430171769977595</v>
      </c>
      <c r="AR146" s="322">
        <v>2.389843166542196</v>
      </c>
      <c r="AS146" s="322">
        <v>19.268110530246453</v>
      </c>
      <c r="AT146" s="322">
        <v>8.2150858849887971</v>
      </c>
      <c r="AW146" s="346" t="s">
        <v>274</v>
      </c>
      <c r="AX146" s="321">
        <v>77.120822622107966</v>
      </c>
      <c r="AY146" s="321">
        <v>46.028210838901259</v>
      </c>
      <c r="AZ146" s="322">
        <v>4.1322314049586781</v>
      </c>
      <c r="BA146" s="322">
        <v>9.9655734734553363</v>
      </c>
    </row>
    <row r="147" spans="2:53" x14ac:dyDescent="0.2">
      <c r="B147" s="346" t="s">
        <v>275</v>
      </c>
      <c r="C147" s="347" t="s">
        <v>482</v>
      </c>
      <c r="D147" s="297" t="s">
        <v>1756</v>
      </c>
      <c r="E147" s="320">
        <v>4414</v>
      </c>
      <c r="F147" s="320">
        <v>3559</v>
      </c>
      <c r="G147" s="320">
        <v>3505</v>
      </c>
      <c r="H147" s="320">
        <v>3471</v>
      </c>
      <c r="I147" s="320">
        <v>1679</v>
      </c>
      <c r="J147" s="329">
        <v>106</v>
      </c>
      <c r="K147" s="320">
        <v>222</v>
      </c>
      <c r="L147" s="320">
        <v>648</v>
      </c>
      <c r="M147" s="320">
        <v>145</v>
      </c>
      <c r="N147" s="320">
        <v>162</v>
      </c>
      <c r="O147" s="320">
        <v>87</v>
      </c>
      <c r="P147" s="320">
        <v>213</v>
      </c>
      <c r="Q147" s="320">
        <v>24</v>
      </c>
      <c r="R147" s="320">
        <v>647</v>
      </c>
      <c r="S147" s="320">
        <v>214</v>
      </c>
      <c r="T147" s="320">
        <v>60</v>
      </c>
      <c r="U147" s="320">
        <v>42</v>
      </c>
      <c r="V147" s="320">
        <v>42</v>
      </c>
      <c r="W147" s="320">
        <v>28</v>
      </c>
      <c r="X147" s="323" t="s">
        <v>1775</v>
      </c>
      <c r="Y147" s="320">
        <v>75</v>
      </c>
      <c r="Z147" s="320">
        <v>35</v>
      </c>
      <c r="AC147" s="346" t="s">
        <v>275</v>
      </c>
      <c r="AD147" s="321">
        <v>24.01449932034436</v>
      </c>
      <c r="AE147" s="321">
        <v>50.294517444494794</v>
      </c>
      <c r="AF147" s="321">
        <v>146.80561848663342</v>
      </c>
      <c r="AG147" s="321">
        <v>32.850022655188035</v>
      </c>
      <c r="AH147" s="321">
        <v>36.701404621658355</v>
      </c>
      <c r="AI147" s="321">
        <v>19.710013593112823</v>
      </c>
      <c r="AJ147" s="321">
        <v>48.255550521069331</v>
      </c>
      <c r="AK147" s="322">
        <v>5.4372451291345723</v>
      </c>
      <c r="AL147" s="322">
        <v>146.57906660625284</v>
      </c>
      <c r="AM147" s="322">
        <v>48.482102401449936</v>
      </c>
      <c r="AN147" s="322">
        <v>13.59311282283643</v>
      </c>
      <c r="AO147" s="322">
        <v>9.5151789759854992</v>
      </c>
      <c r="AP147" s="322">
        <v>9.5151789759854992</v>
      </c>
      <c r="AQ147" s="322">
        <v>6.3434526506570004</v>
      </c>
      <c r="AR147" s="324" t="s">
        <v>1775</v>
      </c>
      <c r="AS147" s="322">
        <v>16.991391028545536</v>
      </c>
      <c r="AT147" s="322">
        <v>7.9293158133212502</v>
      </c>
      <c r="AW147" s="346" t="s">
        <v>275</v>
      </c>
      <c r="AX147" s="321">
        <v>61.055634807417974</v>
      </c>
      <c r="AY147" s="321">
        <v>186.4016133679055</v>
      </c>
      <c r="AZ147" s="322">
        <v>16.676593210244192</v>
      </c>
      <c r="BA147" s="322">
        <v>9.8342230963753856</v>
      </c>
    </row>
    <row r="148" spans="2:53" x14ac:dyDescent="0.2">
      <c r="B148" s="346" t="s">
        <v>276</v>
      </c>
      <c r="C148" s="347" t="s">
        <v>482</v>
      </c>
      <c r="D148" s="297" t="s">
        <v>1756</v>
      </c>
      <c r="E148" s="320">
        <v>2841</v>
      </c>
      <c r="F148" s="320">
        <v>2382</v>
      </c>
      <c r="G148" s="320">
        <v>2361</v>
      </c>
      <c r="H148" s="320">
        <v>2324</v>
      </c>
      <c r="I148" s="320">
        <v>1079</v>
      </c>
      <c r="J148" s="329">
        <v>59</v>
      </c>
      <c r="K148" s="320">
        <v>143</v>
      </c>
      <c r="L148" s="320">
        <v>401</v>
      </c>
      <c r="M148" s="320">
        <v>90</v>
      </c>
      <c r="N148" s="320">
        <v>115</v>
      </c>
      <c r="O148" s="320">
        <v>71</v>
      </c>
      <c r="P148" s="320">
        <v>112</v>
      </c>
      <c r="Q148" s="320">
        <v>29</v>
      </c>
      <c r="R148" s="320">
        <v>195</v>
      </c>
      <c r="S148" s="320">
        <v>161</v>
      </c>
      <c r="T148" s="320">
        <v>10</v>
      </c>
      <c r="U148" s="320">
        <v>5</v>
      </c>
      <c r="V148" s="320">
        <v>30</v>
      </c>
      <c r="W148" s="320">
        <v>7</v>
      </c>
      <c r="X148" s="323" t="s">
        <v>1775</v>
      </c>
      <c r="Y148" s="320">
        <v>53</v>
      </c>
      <c r="Z148" s="320">
        <v>20</v>
      </c>
      <c r="AC148" s="346" t="s">
        <v>276</v>
      </c>
      <c r="AD148" s="321">
        <v>20.767335445265754</v>
      </c>
      <c r="AE148" s="321">
        <v>50.334389299542408</v>
      </c>
      <c r="AF148" s="321">
        <v>141.14748328053503</v>
      </c>
      <c r="AG148" s="321">
        <v>31.678986272439278</v>
      </c>
      <c r="AH148" s="321">
        <v>40.478704681450189</v>
      </c>
      <c r="AI148" s="321">
        <v>24.991200281590988</v>
      </c>
      <c r="AJ148" s="321">
        <v>39.422738472368884</v>
      </c>
      <c r="AK148" s="322">
        <v>10.207673354452657</v>
      </c>
      <c r="AL148" s="322">
        <v>68.637803590285117</v>
      </c>
      <c r="AM148" s="322">
        <v>56.670186554030273</v>
      </c>
      <c r="AN148" s="322">
        <v>3.5198873636043646</v>
      </c>
      <c r="AO148" s="322">
        <v>1.7599436818021823</v>
      </c>
      <c r="AP148" s="322">
        <v>10.559662090813093</v>
      </c>
      <c r="AQ148" s="322">
        <v>2.4639211545230553</v>
      </c>
      <c r="AR148" s="324" t="s">
        <v>1775</v>
      </c>
      <c r="AS148" s="322">
        <v>18.655403027103134</v>
      </c>
      <c r="AT148" s="322">
        <v>7.0397747272087292</v>
      </c>
      <c r="AW148" s="346" t="s">
        <v>276</v>
      </c>
      <c r="AX148" s="321">
        <v>68.191444303261335</v>
      </c>
      <c r="AY148" s="321">
        <v>83.90705679862306</v>
      </c>
      <c r="AZ148" s="322">
        <v>6.487488415199258</v>
      </c>
      <c r="BA148" s="322">
        <v>8.3963056255247697</v>
      </c>
    </row>
    <row r="149" spans="2:53" x14ac:dyDescent="0.2">
      <c r="B149" s="346" t="s">
        <v>277</v>
      </c>
      <c r="C149" s="347" t="s">
        <v>482</v>
      </c>
      <c r="D149" s="297" t="s">
        <v>1756</v>
      </c>
      <c r="E149" s="320">
        <v>3859</v>
      </c>
      <c r="F149" s="320">
        <v>3119</v>
      </c>
      <c r="G149" s="320">
        <v>3071</v>
      </c>
      <c r="H149" s="320">
        <v>3033</v>
      </c>
      <c r="I149" s="320">
        <v>1474</v>
      </c>
      <c r="J149" s="329">
        <v>66</v>
      </c>
      <c r="K149" s="320">
        <v>201</v>
      </c>
      <c r="L149" s="320">
        <v>582</v>
      </c>
      <c r="M149" s="320">
        <v>99</v>
      </c>
      <c r="N149" s="320">
        <v>151</v>
      </c>
      <c r="O149" s="320">
        <v>66</v>
      </c>
      <c r="P149" s="320">
        <v>104</v>
      </c>
      <c r="Q149" s="320">
        <v>29</v>
      </c>
      <c r="R149" s="320">
        <v>141</v>
      </c>
      <c r="S149" s="320">
        <v>230</v>
      </c>
      <c r="T149" s="320">
        <v>19</v>
      </c>
      <c r="U149" s="323" t="s">
        <v>1775</v>
      </c>
      <c r="V149" s="320">
        <v>32</v>
      </c>
      <c r="W149" s="323" t="s">
        <v>1775</v>
      </c>
      <c r="X149" s="323" t="s">
        <v>1775</v>
      </c>
      <c r="Y149" s="320">
        <v>69</v>
      </c>
      <c r="Z149" s="320">
        <v>21</v>
      </c>
      <c r="AC149" s="346" t="s">
        <v>277</v>
      </c>
      <c r="AD149" s="321">
        <v>17.10287639284789</v>
      </c>
      <c r="AE149" s="321">
        <v>52.086032650945846</v>
      </c>
      <c r="AF149" s="321">
        <v>150.8162736460223</v>
      </c>
      <c r="AG149" s="321">
        <v>25.654314589271834</v>
      </c>
      <c r="AH149" s="321">
        <v>39.129308110909562</v>
      </c>
      <c r="AI149" s="321">
        <v>17.10287639284789</v>
      </c>
      <c r="AJ149" s="321">
        <v>26.94998704327546</v>
      </c>
      <c r="AK149" s="322">
        <v>7.5149002332210424</v>
      </c>
      <c r="AL149" s="322">
        <v>36.537963202902304</v>
      </c>
      <c r="AM149" s="322">
        <v>59.60093288416688</v>
      </c>
      <c r="AN149" s="322">
        <v>4.923555325213786</v>
      </c>
      <c r="AO149" s="324" t="s">
        <v>1775</v>
      </c>
      <c r="AP149" s="322">
        <v>8.2923037056232189</v>
      </c>
      <c r="AQ149" s="324" t="s">
        <v>1775</v>
      </c>
      <c r="AR149" s="324" t="s">
        <v>1775</v>
      </c>
      <c r="AS149" s="322">
        <v>17.880279865250063</v>
      </c>
      <c r="AT149" s="322">
        <v>5.4418243068152368</v>
      </c>
      <c r="AW149" s="346" t="s">
        <v>277</v>
      </c>
      <c r="AX149" s="321">
        <v>74.894171279713447</v>
      </c>
      <c r="AY149" s="321">
        <v>46.488625123639956</v>
      </c>
      <c r="AZ149" s="324" t="s">
        <v>1775</v>
      </c>
      <c r="BA149" s="322">
        <v>6.7329272202629049</v>
      </c>
    </row>
    <row r="150" spans="2:53" x14ac:dyDescent="0.2">
      <c r="B150" s="346" t="s">
        <v>278</v>
      </c>
      <c r="C150" s="347" t="s">
        <v>482</v>
      </c>
      <c r="D150" s="297" t="s">
        <v>1756</v>
      </c>
      <c r="E150" s="320">
        <v>5812</v>
      </c>
      <c r="F150" s="320">
        <v>4494</v>
      </c>
      <c r="G150" s="320">
        <v>4413</v>
      </c>
      <c r="H150" s="320">
        <v>4316</v>
      </c>
      <c r="I150" s="320">
        <v>1696</v>
      </c>
      <c r="J150" s="329">
        <v>80</v>
      </c>
      <c r="K150" s="320">
        <v>320</v>
      </c>
      <c r="L150" s="320">
        <v>809</v>
      </c>
      <c r="M150" s="320">
        <v>110</v>
      </c>
      <c r="N150" s="320">
        <v>143</v>
      </c>
      <c r="O150" s="320">
        <v>122</v>
      </c>
      <c r="P150" s="320">
        <v>289</v>
      </c>
      <c r="Q150" s="320">
        <v>28</v>
      </c>
      <c r="R150" s="320">
        <v>632</v>
      </c>
      <c r="S150" s="320">
        <v>294</v>
      </c>
      <c r="T150" s="320">
        <v>37</v>
      </c>
      <c r="U150" s="320">
        <v>7</v>
      </c>
      <c r="V150" s="320">
        <v>35</v>
      </c>
      <c r="W150" s="320">
        <v>16</v>
      </c>
      <c r="X150" s="320">
        <v>7</v>
      </c>
      <c r="Y150" s="320">
        <v>71</v>
      </c>
      <c r="Z150" s="320">
        <v>27</v>
      </c>
      <c r="AC150" s="346" t="s">
        <v>278</v>
      </c>
      <c r="AD150" s="321">
        <v>13.764624913971094</v>
      </c>
      <c r="AE150" s="321">
        <v>55.058499655884376</v>
      </c>
      <c r="AF150" s="321">
        <v>139.1947694425327</v>
      </c>
      <c r="AG150" s="321">
        <v>18.926359256710253</v>
      </c>
      <c r="AH150" s="321">
        <v>24.604267033723332</v>
      </c>
      <c r="AI150" s="321">
        <v>20.991052993805919</v>
      </c>
      <c r="AJ150" s="321">
        <v>49.724707501720573</v>
      </c>
      <c r="AK150" s="322">
        <v>4.8176187198898832</v>
      </c>
      <c r="AL150" s="322">
        <v>108.74053682037164</v>
      </c>
      <c r="AM150" s="322">
        <v>50.58499655884377</v>
      </c>
      <c r="AN150" s="322">
        <v>6.3661390227116312</v>
      </c>
      <c r="AO150" s="322">
        <v>1.2044046799724708</v>
      </c>
      <c r="AP150" s="322">
        <v>6.0220233998623538</v>
      </c>
      <c r="AQ150" s="322">
        <v>2.7529249827942186</v>
      </c>
      <c r="AR150" s="322">
        <v>1.2044046799724708</v>
      </c>
      <c r="AS150" s="322">
        <v>12.216104611149346</v>
      </c>
      <c r="AT150" s="322">
        <v>4.6455609084652441</v>
      </c>
      <c r="AW150" s="346" t="s">
        <v>278</v>
      </c>
      <c r="AX150" s="321">
        <v>66.621346023113517</v>
      </c>
      <c r="AY150" s="321">
        <v>146.4318813716404</v>
      </c>
      <c r="AZ150" s="322">
        <v>9.4339622641509422</v>
      </c>
      <c r="BA150" s="322">
        <v>6.0080106809078773</v>
      </c>
    </row>
    <row r="151" spans="2:53" x14ac:dyDescent="0.2">
      <c r="B151" s="346" t="s">
        <v>279</v>
      </c>
      <c r="C151" s="347" t="s">
        <v>482</v>
      </c>
      <c r="D151" s="297" t="s">
        <v>1756</v>
      </c>
      <c r="E151" s="320">
        <v>3646</v>
      </c>
      <c r="F151" s="320">
        <v>2885</v>
      </c>
      <c r="G151" s="320">
        <v>2840</v>
      </c>
      <c r="H151" s="320">
        <v>2791</v>
      </c>
      <c r="I151" s="320">
        <v>1181</v>
      </c>
      <c r="J151" s="329">
        <v>73</v>
      </c>
      <c r="K151" s="320">
        <v>175</v>
      </c>
      <c r="L151" s="320">
        <v>583</v>
      </c>
      <c r="M151" s="320">
        <v>89</v>
      </c>
      <c r="N151" s="320">
        <v>141</v>
      </c>
      <c r="O151" s="320">
        <v>135</v>
      </c>
      <c r="P151" s="320">
        <v>235</v>
      </c>
      <c r="Q151" s="320">
        <v>41</v>
      </c>
      <c r="R151" s="320">
        <v>489</v>
      </c>
      <c r="S151" s="320">
        <v>221</v>
      </c>
      <c r="T151" s="320">
        <v>30</v>
      </c>
      <c r="U151" s="320">
        <v>14</v>
      </c>
      <c r="V151" s="320">
        <v>43</v>
      </c>
      <c r="W151" s="320">
        <v>10</v>
      </c>
      <c r="X151" s="320">
        <v>14</v>
      </c>
      <c r="Y151" s="320">
        <v>69</v>
      </c>
      <c r="Z151" s="320">
        <v>22</v>
      </c>
      <c r="AC151" s="346" t="s">
        <v>279</v>
      </c>
      <c r="AD151" s="321">
        <v>20.02194185408667</v>
      </c>
      <c r="AE151" s="321">
        <v>47.997805814591338</v>
      </c>
      <c r="AF151" s="321">
        <v>159.90126165660999</v>
      </c>
      <c r="AG151" s="321">
        <v>24.410312671420733</v>
      </c>
      <c r="AH151" s="321">
        <v>38.672517827756444</v>
      </c>
      <c r="AI151" s="321">
        <v>37.026878771256172</v>
      </c>
      <c r="AJ151" s="321">
        <v>64.454196379594066</v>
      </c>
      <c r="AK151" s="322">
        <v>11.245200219418541</v>
      </c>
      <c r="AL151" s="322">
        <v>134.11958310477235</v>
      </c>
      <c r="AM151" s="322">
        <v>60.614371914426769</v>
      </c>
      <c r="AN151" s="322">
        <v>8.2281952825013711</v>
      </c>
      <c r="AO151" s="322">
        <v>3.8398244651673066</v>
      </c>
      <c r="AP151" s="322">
        <v>11.793746571585299</v>
      </c>
      <c r="AQ151" s="322">
        <v>2.7427317608337907</v>
      </c>
      <c r="AR151" s="322">
        <v>3.8398244651673066</v>
      </c>
      <c r="AS151" s="322">
        <v>18.924849149753154</v>
      </c>
      <c r="AT151" s="322">
        <v>6.0340098738343393</v>
      </c>
      <c r="AW151" s="346" t="s">
        <v>279</v>
      </c>
      <c r="AX151" s="321">
        <v>77.816901408450704</v>
      </c>
      <c r="AY151" s="321">
        <v>175.20601934790398</v>
      </c>
      <c r="AZ151" s="322">
        <v>8.4674005080440296</v>
      </c>
      <c r="BA151" s="322">
        <v>7.6256499133448878</v>
      </c>
    </row>
    <row r="152" spans="2:53" x14ac:dyDescent="0.2">
      <c r="B152" s="346" t="s">
        <v>280</v>
      </c>
      <c r="C152" s="347" t="s">
        <v>482</v>
      </c>
      <c r="D152" s="297" t="s">
        <v>1756</v>
      </c>
      <c r="E152" s="320">
        <v>5021</v>
      </c>
      <c r="F152" s="320">
        <v>4008</v>
      </c>
      <c r="G152" s="320">
        <v>3936</v>
      </c>
      <c r="H152" s="320">
        <v>3860</v>
      </c>
      <c r="I152" s="320">
        <v>1843</v>
      </c>
      <c r="J152" s="329">
        <v>91</v>
      </c>
      <c r="K152" s="320">
        <v>248</v>
      </c>
      <c r="L152" s="320">
        <v>708</v>
      </c>
      <c r="M152" s="320">
        <v>101</v>
      </c>
      <c r="N152" s="320">
        <v>159</v>
      </c>
      <c r="O152" s="320">
        <v>55</v>
      </c>
      <c r="P152" s="320">
        <v>179</v>
      </c>
      <c r="Q152" s="320">
        <v>33</v>
      </c>
      <c r="R152" s="320">
        <v>228</v>
      </c>
      <c r="S152" s="320">
        <v>240</v>
      </c>
      <c r="T152" s="320">
        <v>21</v>
      </c>
      <c r="U152" s="320">
        <v>7</v>
      </c>
      <c r="V152" s="320">
        <v>35</v>
      </c>
      <c r="W152" s="323" t="s">
        <v>1775</v>
      </c>
      <c r="X152" s="320">
        <v>5</v>
      </c>
      <c r="Y152" s="320">
        <v>70</v>
      </c>
      <c r="Z152" s="320">
        <v>28</v>
      </c>
      <c r="AC152" s="346" t="s">
        <v>280</v>
      </c>
      <c r="AD152" s="321">
        <v>18.123879705238</v>
      </c>
      <c r="AE152" s="321">
        <v>49.392551284604657</v>
      </c>
      <c r="AF152" s="321">
        <v>141.00776737701653</v>
      </c>
      <c r="AG152" s="321">
        <v>20.115514837681737</v>
      </c>
      <c r="AH152" s="321">
        <v>31.666998605855408</v>
      </c>
      <c r="AI152" s="321">
        <v>10.953993228440551</v>
      </c>
      <c r="AJ152" s="321">
        <v>35.650268870742877</v>
      </c>
      <c r="AK152" s="322">
        <v>6.5723959370643295</v>
      </c>
      <c r="AL152" s="322">
        <v>45.409281019717191</v>
      </c>
      <c r="AM152" s="322">
        <v>47.799243178649668</v>
      </c>
      <c r="AN152" s="322">
        <v>4.1824337781318466</v>
      </c>
      <c r="AO152" s="322">
        <v>1.3941445927106153</v>
      </c>
      <c r="AP152" s="322">
        <v>6.9707229635530767</v>
      </c>
      <c r="AQ152" s="324" t="s">
        <v>1775</v>
      </c>
      <c r="AR152" s="322">
        <v>0.99581756622186823</v>
      </c>
      <c r="AS152" s="322">
        <v>13.941445927106153</v>
      </c>
      <c r="AT152" s="322">
        <v>5.5765783708424612</v>
      </c>
      <c r="AW152" s="346" t="s">
        <v>280</v>
      </c>
      <c r="AX152" s="321">
        <v>60.975609756097562</v>
      </c>
      <c r="AY152" s="321">
        <v>59.067357512953372</v>
      </c>
      <c r="AZ152" s="324" t="s">
        <v>1775</v>
      </c>
      <c r="BA152" s="322">
        <v>6.9860279441117763</v>
      </c>
    </row>
    <row r="153" spans="2:53" x14ac:dyDescent="0.2">
      <c r="B153" s="346" t="s">
        <v>282</v>
      </c>
      <c r="C153" s="347" t="s">
        <v>482</v>
      </c>
      <c r="D153" s="297" t="s">
        <v>1756</v>
      </c>
      <c r="E153" s="320">
        <v>4783</v>
      </c>
      <c r="F153" s="320">
        <v>3782</v>
      </c>
      <c r="G153" s="320">
        <v>3716</v>
      </c>
      <c r="H153" s="320">
        <v>3661</v>
      </c>
      <c r="I153" s="320">
        <v>1535</v>
      </c>
      <c r="J153" s="329">
        <v>69</v>
      </c>
      <c r="K153" s="320">
        <v>368</v>
      </c>
      <c r="L153" s="320">
        <v>589</v>
      </c>
      <c r="M153" s="320">
        <v>139</v>
      </c>
      <c r="N153" s="320">
        <v>156</v>
      </c>
      <c r="O153" s="320">
        <v>119</v>
      </c>
      <c r="P153" s="320">
        <v>127</v>
      </c>
      <c r="Q153" s="320">
        <v>16</v>
      </c>
      <c r="R153" s="320">
        <v>359</v>
      </c>
      <c r="S153" s="320">
        <v>277</v>
      </c>
      <c r="T153" s="320">
        <v>34</v>
      </c>
      <c r="U153" s="320">
        <v>5</v>
      </c>
      <c r="V153" s="320">
        <v>43</v>
      </c>
      <c r="W153" s="323" t="s">
        <v>1775</v>
      </c>
      <c r="X153" s="323" t="s">
        <v>1775</v>
      </c>
      <c r="Y153" s="320">
        <v>81</v>
      </c>
      <c r="Z153" s="320">
        <v>46</v>
      </c>
      <c r="AC153" s="346" t="s">
        <v>282</v>
      </c>
      <c r="AD153" s="321">
        <v>14.426092410620948</v>
      </c>
      <c r="AE153" s="321">
        <v>76.93915952331173</v>
      </c>
      <c r="AF153" s="321">
        <v>123.14446999790925</v>
      </c>
      <c r="AG153" s="321">
        <v>29.061258624294375</v>
      </c>
      <c r="AH153" s="321">
        <v>32.615513276186498</v>
      </c>
      <c r="AI153" s="321">
        <v>24.879782563244824</v>
      </c>
      <c r="AJ153" s="321">
        <v>26.552372987664647</v>
      </c>
      <c r="AK153" s="322">
        <v>3.3451808488396404</v>
      </c>
      <c r="AL153" s="322">
        <v>75.057495295839445</v>
      </c>
      <c r="AM153" s="322">
        <v>57.913443445536274</v>
      </c>
      <c r="AN153" s="322">
        <v>7.1085093037842357</v>
      </c>
      <c r="AO153" s="322">
        <v>1.0453690152623878</v>
      </c>
      <c r="AP153" s="322">
        <v>8.9901735312565343</v>
      </c>
      <c r="AQ153" s="324" t="s">
        <v>1775</v>
      </c>
      <c r="AR153" s="324" t="s">
        <v>1775</v>
      </c>
      <c r="AS153" s="322">
        <v>16.934978047250677</v>
      </c>
      <c r="AT153" s="322">
        <v>9.6173949404139663</v>
      </c>
      <c r="AW153" s="346" t="s">
        <v>282</v>
      </c>
      <c r="AX153" s="321">
        <v>74.542518837459625</v>
      </c>
      <c r="AY153" s="321">
        <v>98.060639169625787</v>
      </c>
      <c r="AZ153" s="324" t="s">
        <v>1775</v>
      </c>
      <c r="BA153" s="322">
        <v>12.162876784769963</v>
      </c>
    </row>
    <row r="154" spans="2:53" x14ac:dyDescent="0.2">
      <c r="B154" s="346" t="s">
        <v>283</v>
      </c>
      <c r="C154" s="347" t="s">
        <v>482</v>
      </c>
      <c r="D154" s="297" t="s">
        <v>1756</v>
      </c>
      <c r="E154" s="320">
        <v>4314</v>
      </c>
      <c r="F154" s="320">
        <v>3471</v>
      </c>
      <c r="G154" s="320">
        <v>3414</v>
      </c>
      <c r="H154" s="320">
        <v>3366</v>
      </c>
      <c r="I154" s="320">
        <v>1510</v>
      </c>
      <c r="J154" s="329">
        <v>96</v>
      </c>
      <c r="K154" s="320">
        <v>327</v>
      </c>
      <c r="L154" s="320">
        <v>573</v>
      </c>
      <c r="M154" s="320">
        <v>156</v>
      </c>
      <c r="N154" s="320">
        <v>166</v>
      </c>
      <c r="O154" s="320">
        <v>89</v>
      </c>
      <c r="P154" s="320">
        <v>152</v>
      </c>
      <c r="Q154" s="320">
        <v>27</v>
      </c>
      <c r="R154" s="320">
        <v>647</v>
      </c>
      <c r="S154" s="320">
        <v>242</v>
      </c>
      <c r="T154" s="320">
        <v>31</v>
      </c>
      <c r="U154" s="320">
        <v>10</v>
      </c>
      <c r="V154" s="320">
        <v>37</v>
      </c>
      <c r="W154" s="320">
        <v>6</v>
      </c>
      <c r="X154" s="320">
        <v>8</v>
      </c>
      <c r="Y154" s="320">
        <v>82</v>
      </c>
      <c r="Z154" s="320">
        <v>29</v>
      </c>
      <c r="AC154" s="346" t="s">
        <v>283</v>
      </c>
      <c r="AD154" s="321">
        <v>22.253129346314324</v>
      </c>
      <c r="AE154" s="321">
        <v>75.799721835883162</v>
      </c>
      <c r="AF154" s="321">
        <v>132.82336578581362</v>
      </c>
      <c r="AG154" s="321">
        <v>36.161335187760784</v>
      </c>
      <c r="AH154" s="321">
        <v>38.479369494668518</v>
      </c>
      <c r="AI154" s="321">
        <v>20.630505331478908</v>
      </c>
      <c r="AJ154" s="321">
        <v>35.234121464997678</v>
      </c>
      <c r="AK154" s="322">
        <v>6.2586926286509037</v>
      </c>
      <c r="AL154" s="322">
        <v>149.9768196569309</v>
      </c>
      <c r="AM154" s="322">
        <v>56.096430227167367</v>
      </c>
      <c r="AN154" s="322">
        <v>7.1859063514140011</v>
      </c>
      <c r="AO154" s="322">
        <v>2.3180343069077423</v>
      </c>
      <c r="AP154" s="322">
        <v>8.5767269355586464</v>
      </c>
      <c r="AQ154" s="322">
        <v>1.3908205841446453</v>
      </c>
      <c r="AR154" s="322">
        <v>1.8544274455261938</v>
      </c>
      <c r="AS154" s="322">
        <v>19.007881316643488</v>
      </c>
      <c r="AT154" s="322">
        <v>6.7222994900324524</v>
      </c>
      <c r="AW154" s="346" t="s">
        <v>283</v>
      </c>
      <c r="AX154" s="321">
        <v>70.884592852958406</v>
      </c>
      <c r="AY154" s="321">
        <v>192.21628045157456</v>
      </c>
      <c r="AZ154" s="322">
        <v>3.9735099337748343</v>
      </c>
      <c r="BA154" s="322">
        <v>8.3549409392106018</v>
      </c>
    </row>
    <row r="155" spans="2:53" x14ac:dyDescent="0.2">
      <c r="B155" s="346" t="s">
        <v>284</v>
      </c>
      <c r="C155" s="347" t="s">
        <v>482</v>
      </c>
      <c r="D155" s="297" t="s">
        <v>1756</v>
      </c>
      <c r="E155" s="320">
        <v>3792</v>
      </c>
      <c r="F155" s="320">
        <v>2812</v>
      </c>
      <c r="G155" s="320">
        <v>2752</v>
      </c>
      <c r="H155" s="320">
        <v>2702</v>
      </c>
      <c r="I155" s="320">
        <v>1104</v>
      </c>
      <c r="J155" s="329">
        <v>56</v>
      </c>
      <c r="K155" s="320">
        <v>173</v>
      </c>
      <c r="L155" s="320">
        <v>455</v>
      </c>
      <c r="M155" s="320">
        <v>86</v>
      </c>
      <c r="N155" s="320">
        <v>114</v>
      </c>
      <c r="O155" s="320">
        <v>62</v>
      </c>
      <c r="P155" s="320">
        <v>144</v>
      </c>
      <c r="Q155" s="320">
        <v>14</v>
      </c>
      <c r="R155" s="320">
        <v>231</v>
      </c>
      <c r="S155" s="320">
        <v>148</v>
      </c>
      <c r="T155" s="320">
        <v>12</v>
      </c>
      <c r="U155" s="320">
        <v>8</v>
      </c>
      <c r="V155" s="320">
        <v>28</v>
      </c>
      <c r="W155" s="323" t="s">
        <v>1775</v>
      </c>
      <c r="X155" s="320">
        <v>8</v>
      </c>
      <c r="Y155" s="320">
        <v>47</v>
      </c>
      <c r="Z155" s="320">
        <v>17</v>
      </c>
      <c r="AC155" s="346" t="s">
        <v>284</v>
      </c>
      <c r="AD155" s="321">
        <v>14.767932489451477</v>
      </c>
      <c r="AE155" s="321">
        <v>45.622362869198312</v>
      </c>
      <c r="AF155" s="321">
        <v>119.98945147679325</v>
      </c>
      <c r="AG155" s="321">
        <v>22.679324894514767</v>
      </c>
      <c r="AH155" s="321">
        <v>30.063291139240508</v>
      </c>
      <c r="AI155" s="321">
        <v>16.350210970464136</v>
      </c>
      <c r="AJ155" s="321">
        <v>37.974683544303801</v>
      </c>
      <c r="AK155" s="322">
        <v>3.6919831223628692</v>
      </c>
      <c r="AL155" s="322">
        <v>60.917721518987342</v>
      </c>
      <c r="AM155" s="322">
        <v>39.029535864978904</v>
      </c>
      <c r="AN155" s="322">
        <v>3.1645569620253164</v>
      </c>
      <c r="AO155" s="322">
        <v>2.109704641350211</v>
      </c>
      <c r="AP155" s="322">
        <v>7.3839662447257384</v>
      </c>
      <c r="AQ155" s="324" t="s">
        <v>1775</v>
      </c>
      <c r="AR155" s="322">
        <v>2.109704641350211</v>
      </c>
      <c r="AS155" s="322">
        <v>12.394514767932488</v>
      </c>
      <c r="AT155" s="322">
        <v>4.4831223628691985</v>
      </c>
      <c r="AW155" s="346" t="s">
        <v>284</v>
      </c>
      <c r="AX155" s="321">
        <v>53.779069767441861</v>
      </c>
      <c r="AY155" s="321">
        <v>85.492227979274617</v>
      </c>
      <c r="AZ155" s="324" t="s">
        <v>1775</v>
      </c>
      <c r="BA155" s="322">
        <v>6.0455192034139404</v>
      </c>
    </row>
    <row r="156" spans="2:53" x14ac:dyDescent="0.2">
      <c r="B156" s="346" t="s">
        <v>285</v>
      </c>
      <c r="C156" s="347" t="s">
        <v>482</v>
      </c>
      <c r="D156" s="297" t="s">
        <v>1756</v>
      </c>
      <c r="E156" s="320">
        <v>10415</v>
      </c>
      <c r="F156" s="320">
        <v>8408</v>
      </c>
      <c r="G156" s="320">
        <v>8243</v>
      </c>
      <c r="H156" s="320">
        <v>8127</v>
      </c>
      <c r="I156" s="320">
        <v>3815</v>
      </c>
      <c r="J156" s="329">
        <v>236</v>
      </c>
      <c r="K156" s="320">
        <v>477</v>
      </c>
      <c r="L156" s="320">
        <v>1205</v>
      </c>
      <c r="M156" s="320">
        <v>200</v>
      </c>
      <c r="N156" s="320">
        <v>409</v>
      </c>
      <c r="O156" s="320">
        <v>159</v>
      </c>
      <c r="P156" s="320">
        <v>112</v>
      </c>
      <c r="Q156" s="320">
        <v>58</v>
      </c>
      <c r="R156" s="320">
        <v>103</v>
      </c>
      <c r="S156" s="320">
        <v>511</v>
      </c>
      <c r="T156" s="320">
        <v>71</v>
      </c>
      <c r="U156" s="323" t="s">
        <v>1775</v>
      </c>
      <c r="V156" s="320">
        <v>89</v>
      </c>
      <c r="W156" s="320">
        <v>6</v>
      </c>
      <c r="X156" s="320">
        <v>8</v>
      </c>
      <c r="Y156" s="320">
        <v>209</v>
      </c>
      <c r="Z156" s="320">
        <v>79</v>
      </c>
      <c r="AC156" s="346" t="s">
        <v>285</v>
      </c>
      <c r="AD156" s="321">
        <v>22.659625540086413</v>
      </c>
      <c r="AE156" s="321">
        <v>45.799327892462792</v>
      </c>
      <c r="AF156" s="321">
        <v>115.69851176188189</v>
      </c>
      <c r="AG156" s="321">
        <v>19.203072491598657</v>
      </c>
      <c r="AH156" s="321">
        <v>39.270283245319256</v>
      </c>
      <c r="AI156" s="321">
        <v>15.266442630820931</v>
      </c>
      <c r="AJ156" s="321">
        <v>10.753720595295247</v>
      </c>
      <c r="AK156" s="322">
        <v>5.5688910225636103</v>
      </c>
      <c r="AL156" s="322">
        <v>9.8895823331733084</v>
      </c>
      <c r="AM156" s="322">
        <v>49.063850216034567</v>
      </c>
      <c r="AN156" s="322">
        <v>6.8170907345175227</v>
      </c>
      <c r="AO156" s="324" t="s">
        <v>1775</v>
      </c>
      <c r="AP156" s="322">
        <v>8.5453672587614005</v>
      </c>
      <c r="AQ156" s="322">
        <v>0.5760921747479596</v>
      </c>
      <c r="AR156" s="322">
        <v>0.7681228996639462</v>
      </c>
      <c r="AS156" s="322">
        <v>20.067210753720595</v>
      </c>
      <c r="AT156" s="322">
        <v>7.5852136341814687</v>
      </c>
      <c r="AW156" s="346" t="s">
        <v>285</v>
      </c>
      <c r="AX156" s="321">
        <v>61.991993206356909</v>
      </c>
      <c r="AY156" s="321">
        <v>12.67380337147779</v>
      </c>
      <c r="AZ156" s="322">
        <v>1.5727391874180865</v>
      </c>
      <c r="BA156" s="322">
        <v>9.3958135109419594</v>
      </c>
    </row>
    <row r="157" spans="2:53" x14ac:dyDescent="0.2">
      <c r="B157" s="346" t="s">
        <v>286</v>
      </c>
      <c r="C157" s="347" t="s">
        <v>482</v>
      </c>
      <c r="D157" s="298" t="s">
        <v>1755</v>
      </c>
      <c r="E157" s="320">
        <v>9090</v>
      </c>
      <c r="F157" s="320">
        <v>7014</v>
      </c>
      <c r="G157" s="320">
        <v>6898</v>
      </c>
      <c r="H157" s="320">
        <v>6815</v>
      </c>
      <c r="I157" s="320">
        <v>2991</v>
      </c>
      <c r="J157" s="329">
        <v>187</v>
      </c>
      <c r="K157" s="320">
        <v>484</v>
      </c>
      <c r="L157" s="320">
        <v>1045</v>
      </c>
      <c r="M157" s="320">
        <v>265</v>
      </c>
      <c r="N157" s="320">
        <v>303</v>
      </c>
      <c r="O157" s="320">
        <v>127</v>
      </c>
      <c r="P157" s="320">
        <v>73</v>
      </c>
      <c r="Q157" s="320">
        <v>57</v>
      </c>
      <c r="R157" s="320">
        <v>642</v>
      </c>
      <c r="S157" s="320">
        <v>469</v>
      </c>
      <c r="T157" s="320">
        <v>60</v>
      </c>
      <c r="U157" s="320">
        <v>19</v>
      </c>
      <c r="V157" s="320">
        <v>54</v>
      </c>
      <c r="W157" s="320">
        <v>17</v>
      </c>
      <c r="X157" s="320">
        <v>11</v>
      </c>
      <c r="Y157" s="320">
        <v>141</v>
      </c>
      <c r="Z157" s="320">
        <v>49</v>
      </c>
      <c r="AC157" s="346" t="s">
        <v>286</v>
      </c>
      <c r="AD157" s="321">
        <v>20.572057205720572</v>
      </c>
      <c r="AE157" s="321">
        <v>53.245324532453246</v>
      </c>
      <c r="AF157" s="321">
        <v>114.96149614961496</v>
      </c>
      <c r="AG157" s="321">
        <v>29.152915291529155</v>
      </c>
      <c r="AH157" s="321">
        <v>33.333333333333336</v>
      </c>
      <c r="AI157" s="321">
        <v>13.971397139713972</v>
      </c>
      <c r="AJ157" s="321">
        <v>8.030803080308031</v>
      </c>
      <c r="AK157" s="322">
        <v>6.2706270627062706</v>
      </c>
      <c r="AL157" s="322">
        <v>70.627062706270635</v>
      </c>
      <c r="AM157" s="322">
        <v>51.595159515951593</v>
      </c>
      <c r="AN157" s="322">
        <v>6.6006600660066006</v>
      </c>
      <c r="AO157" s="322">
        <v>2.0902090209020905</v>
      </c>
      <c r="AP157" s="322">
        <v>5.9405940594059405</v>
      </c>
      <c r="AQ157" s="322">
        <v>1.8701870187018703</v>
      </c>
      <c r="AR157" s="322">
        <v>1.2101210121012103</v>
      </c>
      <c r="AS157" s="322">
        <v>15.511551155115511</v>
      </c>
      <c r="AT157" s="322">
        <v>5.3905390539053899</v>
      </c>
      <c r="AW157" s="346" t="s">
        <v>286</v>
      </c>
      <c r="AX157" s="321">
        <v>67.990721948390842</v>
      </c>
      <c r="AY157" s="321">
        <v>94.203961848862804</v>
      </c>
      <c r="AZ157" s="322">
        <v>5.6837178201270477</v>
      </c>
      <c r="BA157" s="322">
        <v>6.9860279441117763</v>
      </c>
    </row>
    <row r="158" spans="2:53" x14ac:dyDescent="0.2">
      <c r="B158" s="346" t="s">
        <v>287</v>
      </c>
      <c r="C158" s="347" t="s">
        <v>482</v>
      </c>
      <c r="D158" s="298" t="s">
        <v>1755</v>
      </c>
      <c r="E158" s="320">
        <v>8800</v>
      </c>
      <c r="F158" s="320">
        <v>7013</v>
      </c>
      <c r="G158" s="320">
        <v>6905</v>
      </c>
      <c r="H158" s="320">
        <v>6801</v>
      </c>
      <c r="I158" s="320">
        <v>3070</v>
      </c>
      <c r="J158" s="329">
        <v>183</v>
      </c>
      <c r="K158" s="320">
        <v>567</v>
      </c>
      <c r="L158" s="320">
        <v>1292</v>
      </c>
      <c r="M158" s="320">
        <v>243</v>
      </c>
      <c r="N158" s="320">
        <v>371</v>
      </c>
      <c r="O158" s="320">
        <v>154</v>
      </c>
      <c r="P158" s="320">
        <v>175</v>
      </c>
      <c r="Q158" s="320">
        <v>65</v>
      </c>
      <c r="R158" s="320">
        <v>527</v>
      </c>
      <c r="S158" s="320">
        <v>497</v>
      </c>
      <c r="T158" s="320">
        <v>89</v>
      </c>
      <c r="U158" s="320">
        <v>33</v>
      </c>
      <c r="V158" s="320">
        <v>97</v>
      </c>
      <c r="W158" s="320">
        <v>21</v>
      </c>
      <c r="X158" s="320">
        <v>17</v>
      </c>
      <c r="Y158" s="320">
        <v>192</v>
      </c>
      <c r="Z158" s="320">
        <v>70</v>
      </c>
      <c r="AC158" s="346" t="s">
        <v>287</v>
      </c>
      <c r="AD158" s="321">
        <v>20.795454545454543</v>
      </c>
      <c r="AE158" s="321">
        <v>64.431818181818187</v>
      </c>
      <c r="AF158" s="321">
        <v>146.81818181818181</v>
      </c>
      <c r="AG158" s="321">
        <v>27.613636363636363</v>
      </c>
      <c r="AH158" s="321">
        <v>42.159090909090907</v>
      </c>
      <c r="AI158" s="321">
        <v>17.5</v>
      </c>
      <c r="AJ158" s="321">
        <v>19.886363636363637</v>
      </c>
      <c r="AK158" s="322">
        <v>7.3863636363636358</v>
      </c>
      <c r="AL158" s="322">
        <v>59.886363636363633</v>
      </c>
      <c r="AM158" s="322">
        <v>56.477272727272727</v>
      </c>
      <c r="AN158" s="322">
        <v>10.113636363636363</v>
      </c>
      <c r="AO158" s="322">
        <v>3.75</v>
      </c>
      <c r="AP158" s="322">
        <v>11.022727272727273</v>
      </c>
      <c r="AQ158" s="322">
        <v>2.3863636363636367</v>
      </c>
      <c r="AR158" s="322">
        <v>1.9318181818181819</v>
      </c>
      <c r="AS158" s="322">
        <v>21.81818181818182</v>
      </c>
      <c r="AT158" s="322">
        <v>7.9545454545454541</v>
      </c>
      <c r="AW158" s="346" t="s">
        <v>287</v>
      </c>
      <c r="AX158" s="321">
        <v>71.976828385228089</v>
      </c>
      <c r="AY158" s="321">
        <v>77.48860461696809</v>
      </c>
      <c r="AZ158" s="322">
        <v>6.8403908794788277</v>
      </c>
      <c r="BA158" s="322">
        <v>9.9814629972907465</v>
      </c>
    </row>
    <row r="159" spans="2:53" x14ac:dyDescent="0.2">
      <c r="B159" s="346" t="s">
        <v>290</v>
      </c>
      <c r="C159" s="347" t="s">
        <v>482</v>
      </c>
      <c r="D159" s="297" t="s">
        <v>1757</v>
      </c>
      <c r="E159" s="320">
        <v>4841</v>
      </c>
      <c r="F159" s="320">
        <v>3949</v>
      </c>
      <c r="G159" s="320">
        <v>3899</v>
      </c>
      <c r="H159" s="320">
        <v>3851</v>
      </c>
      <c r="I159" s="320">
        <v>2052</v>
      </c>
      <c r="J159" s="329">
        <v>139</v>
      </c>
      <c r="K159" s="320">
        <v>411</v>
      </c>
      <c r="L159" s="320">
        <v>910</v>
      </c>
      <c r="M159" s="320">
        <v>171</v>
      </c>
      <c r="N159" s="320">
        <v>250</v>
      </c>
      <c r="O159" s="320">
        <v>234</v>
      </c>
      <c r="P159" s="320">
        <v>139</v>
      </c>
      <c r="Q159" s="320">
        <v>44</v>
      </c>
      <c r="R159" s="320">
        <v>544</v>
      </c>
      <c r="S159" s="320">
        <v>320</v>
      </c>
      <c r="T159" s="320">
        <v>72</v>
      </c>
      <c r="U159" s="320">
        <v>42</v>
      </c>
      <c r="V159" s="320">
        <v>53</v>
      </c>
      <c r="W159" s="320">
        <v>37</v>
      </c>
      <c r="X159" s="320">
        <v>18</v>
      </c>
      <c r="Y159" s="320">
        <v>106</v>
      </c>
      <c r="Z159" s="320">
        <v>45</v>
      </c>
      <c r="AC159" s="346" t="s">
        <v>290</v>
      </c>
      <c r="AD159" s="321">
        <v>28.713075810782897</v>
      </c>
      <c r="AE159" s="321">
        <v>84.899814087998351</v>
      </c>
      <c r="AF159" s="321">
        <v>187.97769055980169</v>
      </c>
      <c r="AG159" s="321">
        <v>35.323280313984711</v>
      </c>
      <c r="AH159" s="321">
        <v>51.642222681264201</v>
      </c>
      <c r="AI159" s="321">
        <v>48.337120429663294</v>
      </c>
      <c r="AJ159" s="321">
        <v>28.713075810782897</v>
      </c>
      <c r="AK159" s="322">
        <v>9.0890311919024995</v>
      </c>
      <c r="AL159" s="322">
        <v>112.37347655443091</v>
      </c>
      <c r="AM159" s="322">
        <v>66.102045032018182</v>
      </c>
      <c r="AN159" s="322">
        <v>14.87296013220409</v>
      </c>
      <c r="AO159" s="322">
        <v>8.6758934104523853</v>
      </c>
      <c r="AP159" s="322">
        <v>10.94815120842801</v>
      </c>
      <c r="AQ159" s="322">
        <v>7.6430489568271014</v>
      </c>
      <c r="AR159" s="322">
        <v>3.7182400330510226</v>
      </c>
      <c r="AS159" s="322">
        <v>21.89630241685602</v>
      </c>
      <c r="AT159" s="322">
        <v>9.2956000826275567</v>
      </c>
      <c r="AW159" s="346" t="s">
        <v>290</v>
      </c>
      <c r="AX159" s="321">
        <v>82.072326237496782</v>
      </c>
      <c r="AY159" s="321">
        <v>141.26200986756686</v>
      </c>
      <c r="AZ159" s="322">
        <v>18.03118908382066</v>
      </c>
      <c r="BA159" s="322">
        <v>11.395289946821979</v>
      </c>
    </row>
    <row r="160" spans="2:53" x14ac:dyDescent="0.2">
      <c r="B160" s="346" t="s">
        <v>291</v>
      </c>
      <c r="C160" s="347" t="s">
        <v>482</v>
      </c>
      <c r="D160" s="297" t="s">
        <v>1757</v>
      </c>
      <c r="E160" s="320">
        <v>5879</v>
      </c>
      <c r="F160" s="320">
        <v>4749</v>
      </c>
      <c r="G160" s="320">
        <v>4665</v>
      </c>
      <c r="H160" s="320">
        <v>4598</v>
      </c>
      <c r="I160" s="320">
        <v>2224</v>
      </c>
      <c r="J160" s="329">
        <v>132</v>
      </c>
      <c r="K160" s="320">
        <v>347</v>
      </c>
      <c r="L160" s="320">
        <v>768</v>
      </c>
      <c r="M160" s="320">
        <v>172</v>
      </c>
      <c r="N160" s="320">
        <v>199</v>
      </c>
      <c r="O160" s="320">
        <v>123</v>
      </c>
      <c r="P160" s="320">
        <v>116</v>
      </c>
      <c r="Q160" s="320">
        <v>32</v>
      </c>
      <c r="R160" s="320">
        <v>491</v>
      </c>
      <c r="S160" s="320">
        <v>351</v>
      </c>
      <c r="T160" s="320">
        <v>64</v>
      </c>
      <c r="U160" s="320">
        <v>27</v>
      </c>
      <c r="V160" s="320">
        <v>60</v>
      </c>
      <c r="W160" s="320">
        <v>18</v>
      </c>
      <c r="X160" s="320">
        <v>11</v>
      </c>
      <c r="Y160" s="320">
        <v>131</v>
      </c>
      <c r="Z160" s="320">
        <v>51</v>
      </c>
      <c r="AC160" s="346" t="s">
        <v>291</v>
      </c>
      <c r="AD160" s="321">
        <v>22.452798094914101</v>
      </c>
      <c r="AE160" s="321">
        <v>59.023643476781764</v>
      </c>
      <c r="AF160" s="321">
        <v>130.63446164313658</v>
      </c>
      <c r="AG160" s="321">
        <v>29.256676305494132</v>
      </c>
      <c r="AH160" s="321">
        <v>33.849294097635649</v>
      </c>
      <c r="AI160" s="321">
        <v>20.921925497533596</v>
      </c>
      <c r="AJ160" s="321">
        <v>19.731246810682087</v>
      </c>
      <c r="AK160" s="322">
        <v>5.443102568464024</v>
      </c>
      <c r="AL160" s="322">
        <v>83.517605034869874</v>
      </c>
      <c r="AM160" s="322">
        <v>59.704031297839769</v>
      </c>
      <c r="AN160" s="322">
        <v>10.886205136928048</v>
      </c>
      <c r="AO160" s="322">
        <v>4.592617792141521</v>
      </c>
      <c r="AP160" s="322">
        <v>10.205817315870046</v>
      </c>
      <c r="AQ160" s="322">
        <v>3.0617451947610137</v>
      </c>
      <c r="AR160" s="322">
        <v>1.8710665079095086</v>
      </c>
      <c r="AS160" s="322">
        <v>22.2827011396496</v>
      </c>
      <c r="AT160" s="322">
        <v>8.6749447184895399</v>
      </c>
      <c r="AW160" s="346" t="s">
        <v>291</v>
      </c>
      <c r="AX160" s="321">
        <v>75.241157556270096</v>
      </c>
      <c r="AY160" s="321">
        <v>106.785558938669</v>
      </c>
      <c r="AZ160" s="322">
        <v>8.0935251798561154</v>
      </c>
      <c r="BA160" s="322">
        <v>10.739102969046115</v>
      </c>
    </row>
    <row r="161" spans="2:53" x14ac:dyDescent="0.2">
      <c r="B161" s="346" t="s">
        <v>292</v>
      </c>
      <c r="C161" s="347" t="s">
        <v>482</v>
      </c>
      <c r="D161" s="297" t="s">
        <v>1757</v>
      </c>
      <c r="E161" s="320">
        <v>12769</v>
      </c>
      <c r="F161" s="320">
        <v>10327</v>
      </c>
      <c r="G161" s="320">
        <v>10166</v>
      </c>
      <c r="H161" s="320">
        <v>10020</v>
      </c>
      <c r="I161" s="320">
        <v>5038</v>
      </c>
      <c r="J161" s="329">
        <v>274</v>
      </c>
      <c r="K161" s="320">
        <v>684</v>
      </c>
      <c r="L161" s="320">
        <v>2010</v>
      </c>
      <c r="M161" s="320">
        <v>372</v>
      </c>
      <c r="N161" s="320">
        <v>510</v>
      </c>
      <c r="O161" s="320">
        <v>234</v>
      </c>
      <c r="P161" s="320">
        <v>141</v>
      </c>
      <c r="Q161" s="320">
        <v>60</v>
      </c>
      <c r="R161" s="320">
        <v>988</v>
      </c>
      <c r="S161" s="320">
        <v>732</v>
      </c>
      <c r="T161" s="320">
        <v>107</v>
      </c>
      <c r="U161" s="320">
        <v>45</v>
      </c>
      <c r="V161" s="320">
        <v>98</v>
      </c>
      <c r="W161" s="320">
        <v>105</v>
      </c>
      <c r="X161" s="320">
        <v>57</v>
      </c>
      <c r="Y161" s="320">
        <v>277</v>
      </c>
      <c r="Z161" s="320">
        <v>102</v>
      </c>
      <c r="AC161" s="346" t="s">
        <v>292</v>
      </c>
      <c r="AD161" s="321">
        <v>21.45821912444201</v>
      </c>
      <c r="AE161" s="321">
        <v>53.567233142767641</v>
      </c>
      <c r="AF161" s="321">
        <v>157.41248335813299</v>
      </c>
      <c r="AG161" s="321">
        <v>29.133056621505208</v>
      </c>
      <c r="AH161" s="321">
        <v>39.940480852063594</v>
      </c>
      <c r="AI161" s="321">
        <v>18.325632390946826</v>
      </c>
      <c r="AJ161" s="321">
        <v>11.042368235570521</v>
      </c>
      <c r="AK161" s="322">
        <v>4.6988801002427758</v>
      </c>
      <c r="AL161" s="322">
        <v>77.374892317331032</v>
      </c>
      <c r="AM161" s="322">
        <v>57.326337222961861</v>
      </c>
      <c r="AN161" s="322">
        <v>8.3796695120996159</v>
      </c>
      <c r="AO161" s="322">
        <v>3.5241600751820816</v>
      </c>
      <c r="AP161" s="322">
        <v>7.6748374970631996</v>
      </c>
      <c r="AQ161" s="322">
        <v>8.2230401754248579</v>
      </c>
      <c r="AR161" s="322">
        <v>4.4639360952306371</v>
      </c>
      <c r="AS161" s="322">
        <v>21.693163129454145</v>
      </c>
      <c r="AT161" s="322">
        <v>7.9880961704127191</v>
      </c>
      <c r="AW161" s="346" t="s">
        <v>292</v>
      </c>
      <c r="AX161" s="321">
        <v>72.004721621089914</v>
      </c>
      <c r="AY161" s="321">
        <v>98.602794411177641</v>
      </c>
      <c r="AZ161" s="322">
        <v>20.841603811036123</v>
      </c>
      <c r="BA161" s="322">
        <v>9.8770214002130334</v>
      </c>
    </row>
    <row r="162" spans="2:53" x14ac:dyDescent="0.2">
      <c r="B162" s="346" t="s">
        <v>293</v>
      </c>
      <c r="C162" s="347" t="s">
        <v>482</v>
      </c>
      <c r="D162" s="297" t="s">
        <v>1757</v>
      </c>
      <c r="E162" s="320">
        <v>10073</v>
      </c>
      <c r="F162" s="320">
        <v>8350</v>
      </c>
      <c r="G162" s="320">
        <v>8218</v>
      </c>
      <c r="H162" s="320">
        <v>8084</v>
      </c>
      <c r="I162" s="320">
        <v>4231</v>
      </c>
      <c r="J162" s="329">
        <v>299</v>
      </c>
      <c r="K162" s="320">
        <v>715</v>
      </c>
      <c r="L162" s="320">
        <v>1866</v>
      </c>
      <c r="M162" s="320">
        <v>222</v>
      </c>
      <c r="N162" s="320">
        <v>510</v>
      </c>
      <c r="O162" s="320">
        <v>248</v>
      </c>
      <c r="P162" s="320">
        <v>487</v>
      </c>
      <c r="Q162" s="320">
        <v>68</v>
      </c>
      <c r="R162" s="320">
        <v>662</v>
      </c>
      <c r="S162" s="320">
        <v>619</v>
      </c>
      <c r="T162" s="320">
        <v>146</v>
      </c>
      <c r="U162" s="320">
        <v>83</v>
      </c>
      <c r="V162" s="320">
        <v>128</v>
      </c>
      <c r="W162" s="320">
        <v>67</v>
      </c>
      <c r="X162" s="320">
        <v>6</v>
      </c>
      <c r="Y162" s="320">
        <v>248</v>
      </c>
      <c r="Z162" s="320">
        <v>77</v>
      </c>
      <c r="AC162" s="346" t="s">
        <v>293</v>
      </c>
      <c r="AD162" s="321">
        <v>29.683311823687085</v>
      </c>
      <c r="AE162" s="321">
        <v>70.98183262186042</v>
      </c>
      <c r="AF162" s="321">
        <v>185.24769184949866</v>
      </c>
      <c r="AG162" s="321">
        <v>22.039114464409806</v>
      </c>
      <c r="AH162" s="321">
        <v>50.630398093914422</v>
      </c>
      <c r="AI162" s="321">
        <v>24.620272014295644</v>
      </c>
      <c r="AJ162" s="321">
        <v>48.347066415169259</v>
      </c>
      <c r="AK162" s="322">
        <v>6.7507197458552568</v>
      </c>
      <c r="AL162" s="322">
        <v>65.720242231708525</v>
      </c>
      <c r="AM162" s="322">
        <v>61.451404745358879</v>
      </c>
      <c r="AN162" s="322">
        <v>14.494192395512757</v>
      </c>
      <c r="AO162" s="322">
        <v>8.2398491015586206</v>
      </c>
      <c r="AP162" s="322">
        <v>12.707237168668717</v>
      </c>
      <c r="AQ162" s="322">
        <v>6.6514444554750325</v>
      </c>
      <c r="AR162" s="322">
        <v>0.59565174228134621</v>
      </c>
      <c r="AS162" s="322">
        <v>24.620272014295644</v>
      </c>
      <c r="AT162" s="322">
        <v>7.6441973592772756</v>
      </c>
      <c r="AW162" s="346" t="s">
        <v>293</v>
      </c>
      <c r="AX162" s="321">
        <v>75.32246288634704</v>
      </c>
      <c r="AY162" s="321">
        <v>81.890153389411182</v>
      </c>
      <c r="AZ162" s="322">
        <v>15.835499881824626</v>
      </c>
      <c r="BA162" s="322">
        <v>9.2215568862275443</v>
      </c>
    </row>
    <row r="163" spans="2:53" x14ac:dyDescent="0.2">
      <c r="B163" s="346" t="s">
        <v>294</v>
      </c>
      <c r="C163" s="347" t="s">
        <v>482</v>
      </c>
      <c r="D163" s="297" t="s">
        <v>1757</v>
      </c>
      <c r="E163" s="320">
        <v>6196</v>
      </c>
      <c r="F163" s="320">
        <v>4965</v>
      </c>
      <c r="G163" s="320">
        <v>4884</v>
      </c>
      <c r="H163" s="320">
        <v>4825</v>
      </c>
      <c r="I163" s="320">
        <v>2443</v>
      </c>
      <c r="J163" s="329">
        <v>133</v>
      </c>
      <c r="K163" s="320">
        <v>290</v>
      </c>
      <c r="L163" s="320">
        <v>967</v>
      </c>
      <c r="M163" s="320">
        <v>183</v>
      </c>
      <c r="N163" s="320">
        <v>276</v>
      </c>
      <c r="O163" s="320">
        <v>110</v>
      </c>
      <c r="P163" s="320">
        <v>220</v>
      </c>
      <c r="Q163" s="320">
        <v>21</v>
      </c>
      <c r="R163" s="320">
        <v>545</v>
      </c>
      <c r="S163" s="320">
        <v>388</v>
      </c>
      <c r="T163" s="320">
        <v>52</v>
      </c>
      <c r="U163" s="320">
        <v>29</v>
      </c>
      <c r="V163" s="320">
        <v>57</v>
      </c>
      <c r="W163" s="320">
        <v>30</v>
      </c>
      <c r="X163" s="323" t="s">
        <v>1775</v>
      </c>
      <c r="Y163" s="320">
        <v>169</v>
      </c>
      <c r="Z163" s="320">
        <v>49</v>
      </c>
      <c r="AC163" s="346" t="s">
        <v>294</v>
      </c>
      <c r="AD163" s="321">
        <v>21.465461588121368</v>
      </c>
      <c r="AE163" s="321">
        <v>46.804389928986446</v>
      </c>
      <c r="AF163" s="321">
        <v>156.06843124596514</v>
      </c>
      <c r="AG163" s="321">
        <v>29.535183989670756</v>
      </c>
      <c r="AH163" s="321">
        <v>44.544867656552611</v>
      </c>
      <c r="AI163" s="321">
        <v>17.753389283408652</v>
      </c>
      <c r="AJ163" s="321">
        <v>35.506778566817303</v>
      </c>
      <c r="AK163" s="322">
        <v>3.3892834086507424</v>
      </c>
      <c r="AL163" s="322">
        <v>87.959974176888323</v>
      </c>
      <c r="AM163" s="322">
        <v>62.621045836023235</v>
      </c>
      <c r="AN163" s="322">
        <v>8.3925112976113621</v>
      </c>
      <c r="AO163" s="322">
        <v>4.6804389928986447</v>
      </c>
      <c r="AP163" s="322">
        <v>9.1994835377663016</v>
      </c>
      <c r="AQ163" s="322">
        <v>4.8418334409296317</v>
      </c>
      <c r="AR163" s="324" t="s">
        <v>1775</v>
      </c>
      <c r="AS163" s="322">
        <v>27.275661717236925</v>
      </c>
      <c r="AT163" s="322">
        <v>7.9083279535183992</v>
      </c>
      <c r="AW163" s="346" t="s">
        <v>294</v>
      </c>
      <c r="AX163" s="321">
        <v>79.443079443079455</v>
      </c>
      <c r="AY163" s="321">
        <v>112.95336787564766</v>
      </c>
      <c r="AZ163" s="322">
        <v>12.279983626688498</v>
      </c>
      <c r="BA163" s="322">
        <v>9.8690835850956713</v>
      </c>
    </row>
    <row r="164" spans="2:53" x14ac:dyDescent="0.2">
      <c r="B164" s="346" t="s">
        <v>295</v>
      </c>
      <c r="C164" s="347" t="s">
        <v>482</v>
      </c>
      <c r="D164" s="297" t="s">
        <v>1757</v>
      </c>
      <c r="E164" s="320">
        <v>3053</v>
      </c>
      <c r="F164" s="320">
        <v>2576</v>
      </c>
      <c r="G164" s="320">
        <v>2542</v>
      </c>
      <c r="H164" s="320">
        <v>2511</v>
      </c>
      <c r="I164" s="320">
        <v>1473</v>
      </c>
      <c r="J164" s="329">
        <v>88</v>
      </c>
      <c r="K164" s="320">
        <v>167</v>
      </c>
      <c r="L164" s="320">
        <v>517</v>
      </c>
      <c r="M164" s="320">
        <v>123</v>
      </c>
      <c r="N164" s="320">
        <v>124</v>
      </c>
      <c r="O164" s="320">
        <v>90</v>
      </c>
      <c r="P164" s="320">
        <v>128</v>
      </c>
      <c r="Q164" s="320">
        <v>5</v>
      </c>
      <c r="R164" s="320">
        <v>116</v>
      </c>
      <c r="S164" s="320">
        <v>250</v>
      </c>
      <c r="T164" s="320">
        <v>26</v>
      </c>
      <c r="U164" s="320">
        <v>9</v>
      </c>
      <c r="V164" s="320">
        <v>14</v>
      </c>
      <c r="W164" s="320">
        <v>16</v>
      </c>
      <c r="X164" s="323" t="s">
        <v>1775</v>
      </c>
      <c r="Y164" s="320">
        <v>58</v>
      </c>
      <c r="Z164" s="320">
        <v>21</v>
      </c>
      <c r="AC164" s="346" t="s">
        <v>295</v>
      </c>
      <c r="AD164" s="321">
        <v>28.824107435309532</v>
      </c>
      <c r="AE164" s="321">
        <v>54.70029479200786</v>
      </c>
      <c r="AF164" s="321">
        <v>169.34163118244351</v>
      </c>
      <c r="AG164" s="321">
        <v>40.288241074353095</v>
      </c>
      <c r="AH164" s="321">
        <v>40.61578774975434</v>
      </c>
      <c r="AI164" s="321">
        <v>29.47920078611202</v>
      </c>
      <c r="AJ164" s="321">
        <v>41.925974451359316</v>
      </c>
      <c r="AK164" s="322">
        <v>1.6377333770062235</v>
      </c>
      <c r="AL164" s="322">
        <v>37.995414346544379</v>
      </c>
      <c r="AM164" s="322">
        <v>81.886668850311167</v>
      </c>
      <c r="AN164" s="322">
        <v>8.5162135604323623</v>
      </c>
      <c r="AO164" s="322">
        <v>2.9479200786112019</v>
      </c>
      <c r="AP164" s="322">
        <v>4.5856534556174253</v>
      </c>
      <c r="AQ164" s="322">
        <v>5.2407468064199145</v>
      </c>
      <c r="AR164" s="324" t="s">
        <v>1775</v>
      </c>
      <c r="AS164" s="322">
        <v>18.99770717327219</v>
      </c>
      <c r="AT164" s="322">
        <v>6.878480183426138</v>
      </c>
      <c r="AW164" s="346" t="s">
        <v>295</v>
      </c>
      <c r="AX164" s="321">
        <v>98.347757671125095</v>
      </c>
      <c r="AY164" s="321">
        <v>46.196734368777378</v>
      </c>
      <c r="AZ164" s="322">
        <v>10.862186014935505</v>
      </c>
      <c r="BA164" s="322">
        <v>8.1521739130434785</v>
      </c>
    </row>
    <row r="165" spans="2:53" x14ac:dyDescent="0.2">
      <c r="B165" s="346" t="s">
        <v>296</v>
      </c>
      <c r="C165" s="347" t="s">
        <v>482</v>
      </c>
      <c r="D165" s="297" t="s">
        <v>1757</v>
      </c>
      <c r="E165" s="320">
        <v>7415</v>
      </c>
      <c r="F165" s="320">
        <v>6247</v>
      </c>
      <c r="G165" s="320">
        <v>6167</v>
      </c>
      <c r="H165" s="320">
        <v>6071</v>
      </c>
      <c r="I165" s="320">
        <v>3207</v>
      </c>
      <c r="J165" s="329">
        <v>162</v>
      </c>
      <c r="K165" s="320">
        <v>402</v>
      </c>
      <c r="L165" s="320">
        <v>1007</v>
      </c>
      <c r="M165" s="320">
        <v>114</v>
      </c>
      <c r="N165" s="320">
        <v>320</v>
      </c>
      <c r="O165" s="320">
        <v>235</v>
      </c>
      <c r="P165" s="320">
        <v>312</v>
      </c>
      <c r="Q165" s="320">
        <v>33</v>
      </c>
      <c r="R165" s="320">
        <v>215</v>
      </c>
      <c r="S165" s="320">
        <v>448</v>
      </c>
      <c r="T165" s="320">
        <v>64</v>
      </c>
      <c r="U165" s="320">
        <v>26</v>
      </c>
      <c r="V165" s="320">
        <v>110</v>
      </c>
      <c r="W165" s="320">
        <v>12</v>
      </c>
      <c r="X165" s="320">
        <v>9</v>
      </c>
      <c r="Y165" s="320">
        <v>174</v>
      </c>
      <c r="Z165" s="320">
        <v>47</v>
      </c>
      <c r="AC165" s="346" t="s">
        <v>296</v>
      </c>
      <c r="AD165" s="321">
        <v>21.84760620364127</v>
      </c>
      <c r="AE165" s="321">
        <v>54.21443020903574</v>
      </c>
      <c r="AF165" s="321">
        <v>135.80579905596761</v>
      </c>
      <c r="AG165" s="321">
        <v>15.374241402562374</v>
      </c>
      <c r="AH165" s="321">
        <v>43.15576534052596</v>
      </c>
      <c r="AI165" s="321">
        <v>31.692515171948752</v>
      </c>
      <c r="AJ165" s="321">
        <v>42.076871207012815</v>
      </c>
      <c r="AK165" s="322">
        <v>4.4504383007417401</v>
      </c>
      <c r="AL165" s="322">
        <v>28.995279838165878</v>
      </c>
      <c r="AM165" s="322">
        <v>60.418071476736351</v>
      </c>
      <c r="AN165" s="322">
        <v>8.631153068105192</v>
      </c>
      <c r="AO165" s="322">
        <v>3.5064059339177343</v>
      </c>
      <c r="AP165" s="322">
        <v>14.834794335805798</v>
      </c>
      <c r="AQ165" s="322">
        <v>1.6183412002697235</v>
      </c>
      <c r="AR165" s="322">
        <v>1.2137559002022926</v>
      </c>
      <c r="AS165" s="322">
        <v>23.465947403910992</v>
      </c>
      <c r="AT165" s="322">
        <v>6.3385030343897499</v>
      </c>
      <c r="AW165" s="346" t="s">
        <v>296</v>
      </c>
      <c r="AX165" s="321">
        <v>72.644721906923948</v>
      </c>
      <c r="AY165" s="321">
        <v>35.414264536320211</v>
      </c>
      <c r="AZ165" s="322">
        <v>3.7418147801683816</v>
      </c>
      <c r="BA165" s="322">
        <v>7.5236113334400514</v>
      </c>
    </row>
    <row r="166" spans="2:53" x14ac:dyDescent="0.2">
      <c r="B166" s="346" t="s">
        <v>297</v>
      </c>
      <c r="C166" s="347" t="s">
        <v>482</v>
      </c>
      <c r="D166" s="297" t="s">
        <v>1757</v>
      </c>
      <c r="E166" s="320">
        <v>5984</v>
      </c>
      <c r="F166" s="320">
        <v>4707</v>
      </c>
      <c r="G166" s="320">
        <v>4644</v>
      </c>
      <c r="H166" s="320">
        <v>4558</v>
      </c>
      <c r="I166" s="320">
        <v>2275</v>
      </c>
      <c r="J166" s="329">
        <v>131</v>
      </c>
      <c r="K166" s="320">
        <v>270</v>
      </c>
      <c r="L166" s="320">
        <v>835</v>
      </c>
      <c r="M166" s="320">
        <v>183</v>
      </c>
      <c r="N166" s="320">
        <v>223</v>
      </c>
      <c r="O166" s="320">
        <v>88</v>
      </c>
      <c r="P166" s="320">
        <v>205</v>
      </c>
      <c r="Q166" s="320">
        <v>35</v>
      </c>
      <c r="R166" s="320">
        <v>403</v>
      </c>
      <c r="S166" s="320">
        <v>306</v>
      </c>
      <c r="T166" s="320">
        <v>47</v>
      </c>
      <c r="U166" s="320">
        <v>18</v>
      </c>
      <c r="V166" s="320">
        <v>36</v>
      </c>
      <c r="W166" s="320">
        <v>39</v>
      </c>
      <c r="X166" s="320">
        <v>35</v>
      </c>
      <c r="Y166" s="320">
        <v>120</v>
      </c>
      <c r="Z166" s="320">
        <v>64</v>
      </c>
      <c r="AC166" s="346" t="s">
        <v>297</v>
      </c>
      <c r="AD166" s="321">
        <v>21.891711229946523</v>
      </c>
      <c r="AE166" s="321">
        <v>45.12032085561497</v>
      </c>
      <c r="AF166" s="321">
        <v>139.53877005347593</v>
      </c>
      <c r="AG166" s="321">
        <v>30.581550802139038</v>
      </c>
      <c r="AH166" s="321">
        <v>37.26604278074867</v>
      </c>
      <c r="AI166" s="321">
        <v>14.705882352941176</v>
      </c>
      <c r="AJ166" s="321">
        <v>34.258021390374331</v>
      </c>
      <c r="AK166" s="322">
        <v>5.8489304812834222</v>
      </c>
      <c r="AL166" s="322">
        <v>67.346256684491991</v>
      </c>
      <c r="AM166" s="322">
        <v>51.13636363636364</v>
      </c>
      <c r="AN166" s="322">
        <v>7.8542780748663104</v>
      </c>
      <c r="AO166" s="322">
        <v>3.0080213903743314</v>
      </c>
      <c r="AP166" s="322">
        <v>6.0160427807486627</v>
      </c>
      <c r="AQ166" s="322">
        <v>6.5173796791443852</v>
      </c>
      <c r="AR166" s="322">
        <v>5.8489304812834222</v>
      </c>
      <c r="AS166" s="322">
        <v>20.053475935828878</v>
      </c>
      <c r="AT166" s="322">
        <v>10.695187165775401</v>
      </c>
      <c r="AW166" s="346" t="s">
        <v>297</v>
      </c>
      <c r="AX166" s="321">
        <v>65.891472868217065</v>
      </c>
      <c r="AY166" s="321">
        <v>88.415971917507676</v>
      </c>
      <c r="AZ166" s="322">
        <v>17.142857142857142</v>
      </c>
      <c r="BA166" s="322">
        <v>13.59677076694285</v>
      </c>
    </row>
    <row r="167" spans="2:53" x14ac:dyDescent="0.2">
      <c r="B167" s="346" t="s">
        <v>298</v>
      </c>
      <c r="C167" s="347" t="s">
        <v>482</v>
      </c>
      <c r="D167" s="297" t="s">
        <v>1757</v>
      </c>
      <c r="E167" s="320">
        <v>3404</v>
      </c>
      <c r="F167" s="320">
        <v>2814</v>
      </c>
      <c r="G167" s="320">
        <v>2781</v>
      </c>
      <c r="H167" s="320">
        <v>2754</v>
      </c>
      <c r="I167" s="320">
        <v>1490</v>
      </c>
      <c r="J167" s="329">
        <v>98</v>
      </c>
      <c r="K167" s="320">
        <v>235</v>
      </c>
      <c r="L167" s="320">
        <v>549</v>
      </c>
      <c r="M167" s="320">
        <v>159</v>
      </c>
      <c r="N167" s="320">
        <v>138</v>
      </c>
      <c r="O167" s="320">
        <v>74</v>
      </c>
      <c r="P167" s="320">
        <v>119</v>
      </c>
      <c r="Q167" s="320">
        <v>14</v>
      </c>
      <c r="R167" s="320">
        <v>142</v>
      </c>
      <c r="S167" s="320">
        <v>204</v>
      </c>
      <c r="T167" s="320">
        <v>27</v>
      </c>
      <c r="U167" s="320">
        <v>8</v>
      </c>
      <c r="V167" s="320">
        <v>32</v>
      </c>
      <c r="W167" s="323" t="s">
        <v>1775</v>
      </c>
      <c r="X167" s="323" t="s">
        <v>1775</v>
      </c>
      <c r="Y167" s="320">
        <v>71</v>
      </c>
      <c r="Z167" s="320">
        <v>16</v>
      </c>
      <c r="AC167" s="346" t="s">
        <v>298</v>
      </c>
      <c r="AD167" s="321">
        <v>28.789659224441831</v>
      </c>
      <c r="AE167" s="321">
        <v>69.036427732079915</v>
      </c>
      <c r="AF167" s="321">
        <v>161.28084606345476</v>
      </c>
      <c r="AG167" s="321">
        <v>46.709753231492357</v>
      </c>
      <c r="AH167" s="321">
        <v>40.54054054054054</v>
      </c>
      <c r="AI167" s="321">
        <v>21.739130434782609</v>
      </c>
      <c r="AJ167" s="321">
        <v>34.958871915393651</v>
      </c>
      <c r="AK167" s="322">
        <v>4.1128084606345476</v>
      </c>
      <c r="AL167" s="322">
        <v>41.715628672150409</v>
      </c>
      <c r="AM167" s="322">
        <v>59.929494712103413</v>
      </c>
      <c r="AN167" s="322">
        <v>7.9318448883666273</v>
      </c>
      <c r="AO167" s="322">
        <v>2.3501762632197414</v>
      </c>
      <c r="AP167" s="322">
        <v>9.4007050528789655</v>
      </c>
      <c r="AQ167" s="324" t="s">
        <v>1775</v>
      </c>
      <c r="AR167" s="324" t="s">
        <v>1775</v>
      </c>
      <c r="AS167" s="322">
        <v>20.857814336075204</v>
      </c>
      <c r="AT167" s="322">
        <v>4.7003525264394828</v>
      </c>
      <c r="AW167" s="346" t="s">
        <v>298</v>
      </c>
      <c r="AX167" s="321">
        <v>73.354908306364607</v>
      </c>
      <c r="AY167" s="321">
        <v>51.561365286855484</v>
      </c>
      <c r="AZ167" s="324" t="s">
        <v>1775</v>
      </c>
      <c r="BA167" s="322">
        <v>5.6858564321250888</v>
      </c>
    </row>
    <row r="168" spans="2:53" x14ac:dyDescent="0.2">
      <c r="B168" s="346" t="s">
        <v>299</v>
      </c>
      <c r="C168" s="347" t="s">
        <v>482</v>
      </c>
      <c r="D168" s="297" t="s">
        <v>1757</v>
      </c>
      <c r="E168" s="320">
        <v>6766</v>
      </c>
      <c r="F168" s="320">
        <v>5427</v>
      </c>
      <c r="G168" s="320">
        <v>5329</v>
      </c>
      <c r="H168" s="320">
        <v>5251</v>
      </c>
      <c r="I168" s="320">
        <v>2431</v>
      </c>
      <c r="J168" s="329">
        <v>179</v>
      </c>
      <c r="K168" s="320">
        <v>354</v>
      </c>
      <c r="L168" s="320">
        <v>1029</v>
      </c>
      <c r="M168" s="320">
        <v>188</v>
      </c>
      <c r="N168" s="320">
        <v>243</v>
      </c>
      <c r="O168" s="320">
        <v>150</v>
      </c>
      <c r="P168" s="320">
        <v>359</v>
      </c>
      <c r="Q168" s="320">
        <v>17</v>
      </c>
      <c r="R168" s="320">
        <v>260</v>
      </c>
      <c r="S168" s="320">
        <v>298</v>
      </c>
      <c r="T168" s="320">
        <v>61</v>
      </c>
      <c r="U168" s="323" t="s">
        <v>1775</v>
      </c>
      <c r="V168" s="320">
        <v>37</v>
      </c>
      <c r="W168" s="320">
        <v>31</v>
      </c>
      <c r="X168" s="320">
        <v>24</v>
      </c>
      <c r="Y168" s="320">
        <v>117</v>
      </c>
      <c r="Z168" s="320">
        <v>52</v>
      </c>
      <c r="AC168" s="346" t="s">
        <v>299</v>
      </c>
      <c r="AD168" s="321">
        <v>26.45580845403488</v>
      </c>
      <c r="AE168" s="321">
        <v>52.32042565770027</v>
      </c>
      <c r="AF168" s="321">
        <v>152.08394915755247</v>
      </c>
      <c r="AG168" s="321">
        <v>27.785988767366245</v>
      </c>
      <c r="AH168" s="321">
        <v>35.914868459946788</v>
      </c>
      <c r="AI168" s="321">
        <v>22.169671888856048</v>
      </c>
      <c r="AJ168" s="321">
        <v>53.059414720662133</v>
      </c>
      <c r="AK168" s="322">
        <v>2.512562814070352</v>
      </c>
      <c r="AL168" s="322">
        <v>38.427431274017145</v>
      </c>
      <c r="AM168" s="322">
        <v>44.043748152527343</v>
      </c>
      <c r="AN168" s="322">
        <v>9.0156665681347921</v>
      </c>
      <c r="AO168" s="324" t="s">
        <v>1775</v>
      </c>
      <c r="AP168" s="322">
        <v>5.4685190659178247</v>
      </c>
      <c r="AQ168" s="322">
        <v>4.5817321903635824</v>
      </c>
      <c r="AR168" s="322">
        <v>3.5471475022169674</v>
      </c>
      <c r="AS168" s="322">
        <v>17.292344073307714</v>
      </c>
      <c r="AT168" s="322">
        <v>7.6854862548034291</v>
      </c>
      <c r="AW168" s="346" t="s">
        <v>299</v>
      </c>
      <c r="AX168" s="321">
        <v>55.920435353724898</v>
      </c>
      <c r="AY168" s="321">
        <v>49.514378213673581</v>
      </c>
      <c r="AZ168" s="322">
        <v>12.751953928424516</v>
      </c>
      <c r="BA168" s="322">
        <v>9.5817210245070932</v>
      </c>
    </row>
    <row r="169" spans="2:53" x14ac:dyDescent="0.2">
      <c r="B169" s="346" t="s">
        <v>300</v>
      </c>
      <c r="C169" s="347" t="s">
        <v>482</v>
      </c>
      <c r="D169" s="297" t="s">
        <v>1757</v>
      </c>
      <c r="E169" s="320">
        <v>11332</v>
      </c>
      <c r="F169" s="320">
        <v>9311</v>
      </c>
      <c r="G169" s="320">
        <v>9169</v>
      </c>
      <c r="H169" s="320">
        <v>9028</v>
      </c>
      <c r="I169" s="320">
        <v>4626</v>
      </c>
      <c r="J169" s="329">
        <v>284</v>
      </c>
      <c r="K169" s="320">
        <v>552</v>
      </c>
      <c r="L169" s="320">
        <v>1665</v>
      </c>
      <c r="M169" s="320">
        <v>452</v>
      </c>
      <c r="N169" s="320">
        <v>444</v>
      </c>
      <c r="O169" s="320">
        <v>249</v>
      </c>
      <c r="P169" s="320">
        <v>339</v>
      </c>
      <c r="Q169" s="320">
        <v>94</v>
      </c>
      <c r="R169" s="320">
        <v>1617</v>
      </c>
      <c r="S169" s="320">
        <v>687</v>
      </c>
      <c r="T169" s="320">
        <v>169</v>
      </c>
      <c r="U169" s="320">
        <v>113</v>
      </c>
      <c r="V169" s="320">
        <v>120</v>
      </c>
      <c r="W169" s="320">
        <v>49</v>
      </c>
      <c r="X169" s="320">
        <v>23</v>
      </c>
      <c r="Y169" s="320">
        <v>265</v>
      </c>
      <c r="Z169" s="320">
        <v>85</v>
      </c>
      <c r="AC169" s="346" t="s">
        <v>300</v>
      </c>
      <c r="AD169" s="321">
        <v>25.061771973173311</v>
      </c>
      <c r="AE169" s="321">
        <v>48.711613130956579</v>
      </c>
      <c r="AF169" s="321">
        <v>146.92905047652667</v>
      </c>
      <c r="AG169" s="321">
        <v>39.887045534768795</v>
      </c>
      <c r="AH169" s="321">
        <v>39.181080127073777</v>
      </c>
      <c r="AI169" s="321">
        <v>21.973173314507587</v>
      </c>
      <c r="AJ169" s="321">
        <v>29.915284151076595</v>
      </c>
      <c r="AK169" s="322">
        <v>8.2950935404165183</v>
      </c>
      <c r="AL169" s="322">
        <v>142.6932580303565</v>
      </c>
      <c r="AM169" s="322">
        <v>60.624779385810093</v>
      </c>
      <c r="AN169" s="322">
        <v>14.91351923755736</v>
      </c>
      <c r="AO169" s="322">
        <v>9.9717613836921988</v>
      </c>
      <c r="AP169" s="322">
        <v>10.589481115425345</v>
      </c>
      <c r="AQ169" s="322">
        <v>4.3240381221320154</v>
      </c>
      <c r="AR169" s="322">
        <v>2.0296505471231909</v>
      </c>
      <c r="AS169" s="322">
        <v>23.385104129897634</v>
      </c>
      <c r="AT169" s="322">
        <v>7.5008824567596184</v>
      </c>
      <c r="AW169" s="346" t="s">
        <v>300</v>
      </c>
      <c r="AX169" s="321">
        <v>74.926382375395349</v>
      </c>
      <c r="AY169" s="321">
        <v>179.10943730615861</v>
      </c>
      <c r="AZ169" s="322">
        <v>10.592304366623432</v>
      </c>
      <c r="BA169" s="322">
        <v>9.128987219417894</v>
      </c>
    </row>
    <row r="170" spans="2:53" x14ac:dyDescent="0.2">
      <c r="B170" s="346" t="s">
        <v>301</v>
      </c>
      <c r="C170" s="347" t="s">
        <v>482</v>
      </c>
      <c r="D170" s="297" t="s">
        <v>1756</v>
      </c>
      <c r="E170" s="320">
        <v>6423</v>
      </c>
      <c r="F170" s="320">
        <v>5296</v>
      </c>
      <c r="G170" s="320">
        <v>5216</v>
      </c>
      <c r="H170" s="320">
        <v>5122</v>
      </c>
      <c r="I170" s="320">
        <v>2545</v>
      </c>
      <c r="J170" s="329">
        <v>182</v>
      </c>
      <c r="K170" s="320">
        <v>328</v>
      </c>
      <c r="L170" s="320">
        <v>1033</v>
      </c>
      <c r="M170" s="320">
        <v>203</v>
      </c>
      <c r="N170" s="320">
        <v>290</v>
      </c>
      <c r="O170" s="320">
        <v>202</v>
      </c>
      <c r="P170" s="320">
        <v>275</v>
      </c>
      <c r="Q170" s="320">
        <v>53</v>
      </c>
      <c r="R170" s="320">
        <v>550</v>
      </c>
      <c r="S170" s="320">
        <v>397</v>
      </c>
      <c r="T170" s="320">
        <v>80</v>
      </c>
      <c r="U170" s="320">
        <v>35</v>
      </c>
      <c r="V170" s="320">
        <v>77</v>
      </c>
      <c r="W170" s="320">
        <v>54</v>
      </c>
      <c r="X170" s="320">
        <v>9</v>
      </c>
      <c r="Y170" s="320">
        <v>160</v>
      </c>
      <c r="Z170" s="320">
        <v>68</v>
      </c>
      <c r="AC170" s="346" t="s">
        <v>301</v>
      </c>
      <c r="AD170" s="321">
        <v>28.335668690643004</v>
      </c>
      <c r="AE170" s="321">
        <v>51.066479838081897</v>
      </c>
      <c r="AF170" s="321">
        <v>160.82827339249573</v>
      </c>
      <c r="AG170" s="321">
        <v>31.605168924178731</v>
      </c>
      <c r="AH170" s="321">
        <v>45.150241320255333</v>
      </c>
      <c r="AI170" s="321">
        <v>31.449478436867512</v>
      </c>
      <c r="AJ170" s="321">
        <v>42.814884010586951</v>
      </c>
      <c r="AK170" s="322">
        <v>8.2515958274949401</v>
      </c>
      <c r="AL170" s="322">
        <v>85.629768021173902</v>
      </c>
      <c r="AM170" s="322">
        <v>61.809123462556435</v>
      </c>
      <c r="AN170" s="322">
        <v>12.455238984898022</v>
      </c>
      <c r="AO170" s="322">
        <v>5.4491670558928851</v>
      </c>
      <c r="AP170" s="322">
        <v>11.988167522964346</v>
      </c>
      <c r="AQ170" s="322">
        <v>8.4072863148061661</v>
      </c>
      <c r="AR170" s="322">
        <v>1.4012143858010278</v>
      </c>
      <c r="AS170" s="322">
        <v>24.910477969796045</v>
      </c>
      <c r="AT170" s="322">
        <v>10.586953137163318</v>
      </c>
      <c r="AW170" s="346" t="s">
        <v>301</v>
      </c>
      <c r="AX170" s="321">
        <v>76.111963190184056</v>
      </c>
      <c r="AY170" s="321">
        <v>107.3799297149551</v>
      </c>
      <c r="AZ170" s="322">
        <v>21.218074656188602</v>
      </c>
      <c r="BA170" s="322">
        <v>12.839879154078551</v>
      </c>
    </row>
    <row r="171" spans="2:53" x14ac:dyDescent="0.2">
      <c r="B171" s="346" t="s">
        <v>302</v>
      </c>
      <c r="C171" s="347" t="s">
        <v>482</v>
      </c>
      <c r="D171" s="297" t="s">
        <v>1757</v>
      </c>
      <c r="E171" s="320">
        <v>2764</v>
      </c>
      <c r="F171" s="320">
        <v>2354</v>
      </c>
      <c r="G171" s="320">
        <v>2321</v>
      </c>
      <c r="H171" s="320">
        <v>2305</v>
      </c>
      <c r="I171" s="320">
        <v>1342</v>
      </c>
      <c r="J171" s="329">
        <v>91</v>
      </c>
      <c r="K171" s="320">
        <v>206</v>
      </c>
      <c r="L171" s="320">
        <v>491</v>
      </c>
      <c r="M171" s="320">
        <v>129</v>
      </c>
      <c r="N171" s="320">
        <v>110</v>
      </c>
      <c r="O171" s="320">
        <v>53</v>
      </c>
      <c r="P171" s="320">
        <v>99</v>
      </c>
      <c r="Q171" s="320">
        <v>11</v>
      </c>
      <c r="R171" s="320">
        <v>97</v>
      </c>
      <c r="S171" s="320">
        <v>198</v>
      </c>
      <c r="T171" s="320">
        <v>37</v>
      </c>
      <c r="U171" s="320">
        <v>5</v>
      </c>
      <c r="V171" s="320">
        <v>19</v>
      </c>
      <c r="W171" s="320">
        <v>6</v>
      </c>
      <c r="X171" s="320">
        <v>12</v>
      </c>
      <c r="Y171" s="320">
        <v>64</v>
      </c>
      <c r="Z171" s="320">
        <v>31</v>
      </c>
      <c r="AC171" s="346" t="s">
        <v>302</v>
      </c>
      <c r="AD171" s="321">
        <v>32.923299565846605</v>
      </c>
      <c r="AE171" s="321">
        <v>74.529667149059321</v>
      </c>
      <c r="AF171" s="321">
        <v>177.64109985528219</v>
      </c>
      <c r="AG171" s="321">
        <v>46.67149059334298</v>
      </c>
      <c r="AH171" s="321">
        <v>39.797395079594786</v>
      </c>
      <c r="AI171" s="321">
        <v>19.175108538350219</v>
      </c>
      <c r="AJ171" s="321">
        <v>35.817655571635314</v>
      </c>
      <c r="AK171" s="322">
        <v>3.9797395079594788</v>
      </c>
      <c r="AL171" s="322">
        <v>35.094066570188133</v>
      </c>
      <c r="AM171" s="322">
        <v>71.635311143270627</v>
      </c>
      <c r="AN171" s="322">
        <v>13.386396526772794</v>
      </c>
      <c r="AO171" s="322">
        <v>1.8089725036179449</v>
      </c>
      <c r="AP171" s="322">
        <v>6.8740955137481912</v>
      </c>
      <c r="AQ171" s="322">
        <v>2.1707670043415344</v>
      </c>
      <c r="AR171" s="322">
        <v>4.3415340086830687</v>
      </c>
      <c r="AS171" s="322">
        <v>23.154848046309695</v>
      </c>
      <c r="AT171" s="322">
        <v>11.215629522431259</v>
      </c>
      <c r="AW171" s="346" t="s">
        <v>302</v>
      </c>
      <c r="AX171" s="321">
        <v>85.308056872037923</v>
      </c>
      <c r="AY171" s="321">
        <v>42.082429501084604</v>
      </c>
      <c r="AZ171" s="322">
        <v>4.4709388971684056</v>
      </c>
      <c r="BA171" s="322">
        <v>13.169073916737469</v>
      </c>
    </row>
    <row r="172" spans="2:53" x14ac:dyDescent="0.2">
      <c r="B172" s="346" t="s">
        <v>303</v>
      </c>
      <c r="C172" s="347" t="s">
        <v>482</v>
      </c>
      <c r="D172" s="297" t="s">
        <v>1757</v>
      </c>
      <c r="E172" s="320">
        <v>4440</v>
      </c>
      <c r="F172" s="320">
        <v>3400</v>
      </c>
      <c r="G172" s="320">
        <v>3340</v>
      </c>
      <c r="H172" s="320">
        <v>3286</v>
      </c>
      <c r="I172" s="320">
        <v>1400</v>
      </c>
      <c r="J172" s="329">
        <v>100</v>
      </c>
      <c r="K172" s="320">
        <v>320</v>
      </c>
      <c r="L172" s="320">
        <v>670</v>
      </c>
      <c r="M172" s="320">
        <v>138</v>
      </c>
      <c r="N172" s="320">
        <v>156</v>
      </c>
      <c r="O172" s="320">
        <v>119</v>
      </c>
      <c r="P172" s="320">
        <v>162</v>
      </c>
      <c r="Q172" s="320">
        <v>41</v>
      </c>
      <c r="R172" s="320">
        <v>752</v>
      </c>
      <c r="S172" s="320">
        <v>220</v>
      </c>
      <c r="T172" s="320">
        <v>101</v>
      </c>
      <c r="U172" s="320">
        <v>57</v>
      </c>
      <c r="V172" s="320">
        <v>28</v>
      </c>
      <c r="W172" s="320">
        <v>58</v>
      </c>
      <c r="X172" s="320">
        <v>12</v>
      </c>
      <c r="Y172" s="320">
        <v>104</v>
      </c>
      <c r="Z172" s="320">
        <v>45</v>
      </c>
      <c r="AC172" s="346" t="s">
        <v>303</v>
      </c>
      <c r="AD172" s="321">
        <v>22.522522522522522</v>
      </c>
      <c r="AE172" s="321">
        <v>72.072072072072075</v>
      </c>
      <c r="AF172" s="321">
        <v>150.90090090090092</v>
      </c>
      <c r="AG172" s="321">
        <v>31.081081081081084</v>
      </c>
      <c r="AH172" s="321">
        <v>35.135135135135137</v>
      </c>
      <c r="AI172" s="321">
        <v>26.801801801801801</v>
      </c>
      <c r="AJ172" s="321">
        <v>36.486486486486491</v>
      </c>
      <c r="AK172" s="322">
        <v>9.2342342342342327</v>
      </c>
      <c r="AL172" s="322">
        <v>169.36936936936937</v>
      </c>
      <c r="AM172" s="322">
        <v>49.549549549549553</v>
      </c>
      <c r="AN172" s="322">
        <v>22.747747747747749</v>
      </c>
      <c r="AO172" s="322">
        <v>12.837837837837839</v>
      </c>
      <c r="AP172" s="322">
        <v>6.3063063063063058</v>
      </c>
      <c r="AQ172" s="322">
        <v>13.063063063063064</v>
      </c>
      <c r="AR172" s="322">
        <v>2.7027027027027026</v>
      </c>
      <c r="AS172" s="322">
        <v>23.423423423423422</v>
      </c>
      <c r="AT172" s="322">
        <v>10.135135135135135</v>
      </c>
      <c r="AW172" s="346" t="s">
        <v>303</v>
      </c>
      <c r="AX172" s="321">
        <v>65.868263473053901</v>
      </c>
      <c r="AY172" s="321">
        <v>228.84966524650031</v>
      </c>
      <c r="AZ172" s="322">
        <v>41.428571428571423</v>
      </c>
      <c r="BA172" s="322">
        <v>13.235294117647058</v>
      </c>
    </row>
    <row r="173" spans="2:53" x14ac:dyDescent="0.2">
      <c r="B173" s="346" t="s">
        <v>304</v>
      </c>
      <c r="C173" s="347" t="s">
        <v>482</v>
      </c>
      <c r="D173" s="297" t="s">
        <v>1757</v>
      </c>
      <c r="E173" s="320">
        <v>5418</v>
      </c>
      <c r="F173" s="320">
        <v>4413</v>
      </c>
      <c r="G173" s="320">
        <v>4330</v>
      </c>
      <c r="H173" s="320">
        <v>4265</v>
      </c>
      <c r="I173" s="320">
        <v>2113</v>
      </c>
      <c r="J173" s="329">
        <v>94</v>
      </c>
      <c r="K173" s="320">
        <v>322</v>
      </c>
      <c r="L173" s="320">
        <v>897</v>
      </c>
      <c r="M173" s="320">
        <v>139</v>
      </c>
      <c r="N173" s="320">
        <v>190</v>
      </c>
      <c r="O173" s="320">
        <v>112</v>
      </c>
      <c r="P173" s="320">
        <v>116</v>
      </c>
      <c r="Q173" s="320">
        <v>13</v>
      </c>
      <c r="R173" s="320">
        <v>148</v>
      </c>
      <c r="S173" s="320">
        <v>325</v>
      </c>
      <c r="T173" s="320">
        <v>27</v>
      </c>
      <c r="U173" s="323" t="s">
        <v>1775</v>
      </c>
      <c r="V173" s="320">
        <v>45</v>
      </c>
      <c r="W173" s="323" t="s">
        <v>1775</v>
      </c>
      <c r="X173" s="320">
        <v>16</v>
      </c>
      <c r="Y173" s="320">
        <v>93</v>
      </c>
      <c r="Z173" s="320">
        <v>49</v>
      </c>
      <c r="AC173" s="346" t="s">
        <v>304</v>
      </c>
      <c r="AD173" s="321">
        <v>17.349575489110372</v>
      </c>
      <c r="AE173" s="321">
        <v>59.431524547803612</v>
      </c>
      <c r="AF173" s="321">
        <v>165.55924695459578</v>
      </c>
      <c r="AG173" s="321">
        <v>25.655223329641935</v>
      </c>
      <c r="AH173" s="321">
        <v>35.068290882244369</v>
      </c>
      <c r="AI173" s="321">
        <v>20.671834625322997</v>
      </c>
      <c r="AJ173" s="321">
        <v>21.410114433370246</v>
      </c>
      <c r="AK173" s="322">
        <v>2.3994093761535624</v>
      </c>
      <c r="AL173" s="322">
        <v>27.316352897748246</v>
      </c>
      <c r="AM173" s="322">
        <v>59.985234403839058</v>
      </c>
      <c r="AN173" s="322">
        <v>4.9833887043189362</v>
      </c>
      <c r="AO173" s="324" t="s">
        <v>1775</v>
      </c>
      <c r="AP173" s="322">
        <v>8.3056478405315612</v>
      </c>
      <c r="AQ173" s="324" t="s">
        <v>1775</v>
      </c>
      <c r="AR173" s="322">
        <v>2.9531192321889996</v>
      </c>
      <c r="AS173" s="322">
        <v>17.165005537098562</v>
      </c>
      <c r="AT173" s="322">
        <v>9.0439276485788103</v>
      </c>
      <c r="AW173" s="346" t="s">
        <v>304</v>
      </c>
      <c r="AX173" s="321">
        <v>75.057736720554274</v>
      </c>
      <c r="AY173" s="321">
        <v>34.7010550996483</v>
      </c>
      <c r="AZ173" s="324" t="s">
        <v>1775</v>
      </c>
      <c r="BA173" s="322">
        <v>11.103557670518923</v>
      </c>
    </row>
    <row r="174" spans="2:53" x14ac:dyDescent="0.2">
      <c r="B174" s="346" t="s">
        <v>305</v>
      </c>
      <c r="C174" s="347" t="s">
        <v>482</v>
      </c>
      <c r="D174" s="297" t="s">
        <v>1757</v>
      </c>
      <c r="E174" s="320">
        <v>4147</v>
      </c>
      <c r="F174" s="320">
        <v>3361</v>
      </c>
      <c r="G174" s="320">
        <v>3314</v>
      </c>
      <c r="H174" s="320">
        <v>3278</v>
      </c>
      <c r="I174" s="320">
        <v>1676</v>
      </c>
      <c r="J174" s="329">
        <v>86</v>
      </c>
      <c r="K174" s="320">
        <v>199</v>
      </c>
      <c r="L174" s="320">
        <v>644</v>
      </c>
      <c r="M174" s="320">
        <v>130</v>
      </c>
      <c r="N174" s="320">
        <v>161</v>
      </c>
      <c r="O174" s="320">
        <v>111</v>
      </c>
      <c r="P174" s="320">
        <v>175</v>
      </c>
      <c r="Q174" s="320">
        <v>14</v>
      </c>
      <c r="R174" s="320">
        <v>419</v>
      </c>
      <c r="S174" s="320">
        <v>224</v>
      </c>
      <c r="T174" s="320">
        <v>31</v>
      </c>
      <c r="U174" s="320">
        <v>17</v>
      </c>
      <c r="V174" s="320">
        <v>57</v>
      </c>
      <c r="W174" s="320">
        <v>16</v>
      </c>
      <c r="X174" s="320">
        <v>7</v>
      </c>
      <c r="Y174" s="320">
        <v>90</v>
      </c>
      <c r="Z174" s="320">
        <v>42</v>
      </c>
      <c r="AC174" s="346" t="s">
        <v>305</v>
      </c>
      <c r="AD174" s="321">
        <v>20.737882806848322</v>
      </c>
      <c r="AE174" s="321">
        <v>47.98649626235833</v>
      </c>
      <c r="AF174" s="321">
        <v>155.29298287918976</v>
      </c>
      <c r="AG174" s="321">
        <v>31.347962382445139</v>
      </c>
      <c r="AH174" s="321">
        <v>38.823245719797441</v>
      </c>
      <c r="AI174" s="321">
        <v>26.766337111164695</v>
      </c>
      <c r="AJ174" s="321">
        <v>42.199180130214614</v>
      </c>
      <c r="AK174" s="322">
        <v>3.3759344104171691</v>
      </c>
      <c r="AL174" s="322">
        <v>101.03689414034243</v>
      </c>
      <c r="AM174" s="322">
        <v>54.014950566674706</v>
      </c>
      <c r="AN174" s="322">
        <v>7.4752833373523027</v>
      </c>
      <c r="AO174" s="322">
        <v>4.099348926935134</v>
      </c>
      <c r="AP174" s="322">
        <v>13.744875813841331</v>
      </c>
      <c r="AQ174" s="322">
        <v>3.8582107547624789</v>
      </c>
      <c r="AR174" s="322">
        <v>1.6879672052085846</v>
      </c>
      <c r="AS174" s="322">
        <v>21.702435495538943</v>
      </c>
      <c r="AT174" s="322">
        <v>10.127803231251507</v>
      </c>
      <c r="AW174" s="346" t="s">
        <v>305</v>
      </c>
      <c r="AX174" s="321">
        <v>67.592033796016906</v>
      </c>
      <c r="AY174" s="321">
        <v>127.82184258694326</v>
      </c>
      <c r="AZ174" s="322">
        <v>9.5465393794749414</v>
      </c>
      <c r="BA174" s="322">
        <v>12.496280868789052</v>
      </c>
    </row>
    <row r="175" spans="2:53" x14ac:dyDescent="0.2">
      <c r="B175" s="346" t="s">
        <v>306</v>
      </c>
      <c r="C175" s="347" t="s">
        <v>482</v>
      </c>
      <c r="D175" s="297" t="s">
        <v>1757</v>
      </c>
      <c r="E175" s="320">
        <v>4836</v>
      </c>
      <c r="F175" s="320">
        <v>3786</v>
      </c>
      <c r="G175" s="320">
        <v>3713</v>
      </c>
      <c r="H175" s="320">
        <v>3659</v>
      </c>
      <c r="I175" s="320">
        <v>1741</v>
      </c>
      <c r="J175" s="329">
        <v>113</v>
      </c>
      <c r="K175" s="320">
        <v>329</v>
      </c>
      <c r="L175" s="320">
        <v>820</v>
      </c>
      <c r="M175" s="320">
        <v>164</v>
      </c>
      <c r="N175" s="320">
        <v>189</v>
      </c>
      <c r="O175" s="320">
        <v>99</v>
      </c>
      <c r="P175" s="320">
        <v>195</v>
      </c>
      <c r="Q175" s="320">
        <v>18</v>
      </c>
      <c r="R175" s="320">
        <v>733</v>
      </c>
      <c r="S175" s="320">
        <v>235</v>
      </c>
      <c r="T175" s="320">
        <v>47</v>
      </c>
      <c r="U175" s="320">
        <v>21</v>
      </c>
      <c r="V175" s="320">
        <v>51</v>
      </c>
      <c r="W175" s="320">
        <v>10</v>
      </c>
      <c r="X175" s="320">
        <v>6</v>
      </c>
      <c r="Y175" s="320">
        <v>119</v>
      </c>
      <c r="Z175" s="320">
        <v>45</v>
      </c>
      <c r="AC175" s="346" t="s">
        <v>306</v>
      </c>
      <c r="AD175" s="321">
        <v>23.366418527708849</v>
      </c>
      <c r="AE175" s="321">
        <v>68.03143093465674</v>
      </c>
      <c r="AF175" s="321">
        <v>169.56162117452439</v>
      </c>
      <c r="AG175" s="321">
        <v>33.912324234904879</v>
      </c>
      <c r="AH175" s="321">
        <v>39.081885856079403</v>
      </c>
      <c r="AI175" s="321">
        <v>20.471464019851116</v>
      </c>
      <c r="AJ175" s="321">
        <v>40.322580645161288</v>
      </c>
      <c r="AK175" s="322">
        <v>3.7220843672456576</v>
      </c>
      <c r="AL175" s="322">
        <v>151.57154673283705</v>
      </c>
      <c r="AM175" s="322">
        <v>48.593879239040533</v>
      </c>
      <c r="AN175" s="322">
        <v>9.7187758478081054</v>
      </c>
      <c r="AO175" s="322">
        <v>4.3424317617866004</v>
      </c>
      <c r="AP175" s="322">
        <v>10.545905707196031</v>
      </c>
      <c r="AQ175" s="322">
        <v>2.0678246484698097</v>
      </c>
      <c r="AR175" s="322">
        <v>1.2406947890818858</v>
      </c>
      <c r="AS175" s="322">
        <v>24.607113316790738</v>
      </c>
      <c r="AT175" s="322">
        <v>9.3052109181141436</v>
      </c>
      <c r="AW175" s="346" t="s">
        <v>306</v>
      </c>
      <c r="AX175" s="321">
        <v>63.291139240506332</v>
      </c>
      <c r="AY175" s="321">
        <v>200.32795845859525</v>
      </c>
      <c r="AZ175" s="322">
        <v>5.7438253877082142</v>
      </c>
      <c r="BA175" s="322">
        <v>11.885895404120443</v>
      </c>
    </row>
    <row r="176" spans="2:53" x14ac:dyDescent="0.2">
      <c r="B176" s="346" t="s">
        <v>307</v>
      </c>
      <c r="C176" s="347" t="s">
        <v>482</v>
      </c>
      <c r="D176" s="297" t="s">
        <v>1757</v>
      </c>
      <c r="E176" s="320">
        <v>4831</v>
      </c>
      <c r="F176" s="320">
        <v>3873</v>
      </c>
      <c r="G176" s="320">
        <v>3812</v>
      </c>
      <c r="H176" s="320">
        <v>3756</v>
      </c>
      <c r="I176" s="320">
        <v>1847</v>
      </c>
      <c r="J176" s="329">
        <v>102</v>
      </c>
      <c r="K176" s="320">
        <v>229</v>
      </c>
      <c r="L176" s="320">
        <v>801</v>
      </c>
      <c r="M176" s="320">
        <v>143</v>
      </c>
      <c r="N176" s="320">
        <v>214</v>
      </c>
      <c r="O176" s="320">
        <v>96</v>
      </c>
      <c r="P176" s="320">
        <v>270</v>
      </c>
      <c r="Q176" s="320">
        <v>26</v>
      </c>
      <c r="R176" s="320">
        <v>284</v>
      </c>
      <c r="S176" s="320">
        <v>309</v>
      </c>
      <c r="T176" s="320">
        <v>36</v>
      </c>
      <c r="U176" s="320">
        <v>15</v>
      </c>
      <c r="V176" s="320">
        <v>53</v>
      </c>
      <c r="W176" s="320">
        <v>10</v>
      </c>
      <c r="X176" s="323" t="s">
        <v>1775</v>
      </c>
      <c r="Y176" s="320">
        <v>109</v>
      </c>
      <c r="Z176" s="320">
        <v>42</v>
      </c>
      <c r="AC176" s="346" t="s">
        <v>307</v>
      </c>
      <c r="AD176" s="321">
        <v>21.113641068101842</v>
      </c>
      <c r="AE176" s="321">
        <v>47.402194162699232</v>
      </c>
      <c r="AF176" s="321">
        <v>165.80418132891742</v>
      </c>
      <c r="AG176" s="321">
        <v>29.600496791554544</v>
      </c>
      <c r="AH176" s="321">
        <v>44.297246946801906</v>
      </c>
      <c r="AI176" s="321">
        <v>19.871662181742909</v>
      </c>
      <c r="AJ176" s="321">
        <v>55.88904988615193</v>
      </c>
      <c r="AK176" s="322">
        <v>5.3819085075553712</v>
      </c>
      <c r="AL176" s="322">
        <v>58.787000620989446</v>
      </c>
      <c r="AM176" s="322">
        <v>63.961912647484993</v>
      </c>
      <c r="AN176" s="322">
        <v>7.4518733181535914</v>
      </c>
      <c r="AO176" s="322">
        <v>3.1049472158973299</v>
      </c>
      <c r="AP176" s="322">
        <v>10.970813496170566</v>
      </c>
      <c r="AQ176" s="322">
        <v>2.0699648105982198</v>
      </c>
      <c r="AR176" s="324" t="s">
        <v>1775</v>
      </c>
      <c r="AS176" s="322">
        <v>22.562616435520596</v>
      </c>
      <c r="AT176" s="322">
        <v>8.6938522045125239</v>
      </c>
      <c r="AW176" s="346" t="s">
        <v>307</v>
      </c>
      <c r="AX176" s="321">
        <v>81.059811122770199</v>
      </c>
      <c r="AY176" s="321">
        <v>75.612353567625135</v>
      </c>
      <c r="AZ176" s="322">
        <v>5.4141851651326469</v>
      </c>
      <c r="BA176" s="322">
        <v>10.844306738962045</v>
      </c>
    </row>
    <row r="177" spans="2:53" x14ac:dyDescent="0.2">
      <c r="B177" s="346" t="s">
        <v>308</v>
      </c>
      <c r="C177" s="347" t="s">
        <v>482</v>
      </c>
      <c r="D177" s="297" t="s">
        <v>1757</v>
      </c>
      <c r="E177" s="320">
        <v>4230</v>
      </c>
      <c r="F177" s="320">
        <v>3462</v>
      </c>
      <c r="G177" s="320">
        <v>3423</v>
      </c>
      <c r="H177" s="320">
        <v>3370</v>
      </c>
      <c r="I177" s="320">
        <v>1750</v>
      </c>
      <c r="J177" s="329">
        <v>99</v>
      </c>
      <c r="K177" s="320">
        <v>228</v>
      </c>
      <c r="L177" s="320">
        <v>695</v>
      </c>
      <c r="M177" s="320">
        <v>95</v>
      </c>
      <c r="N177" s="320">
        <v>167</v>
      </c>
      <c r="O177" s="320">
        <v>64</v>
      </c>
      <c r="P177" s="320">
        <v>158</v>
      </c>
      <c r="Q177" s="320">
        <v>18</v>
      </c>
      <c r="R177" s="320">
        <v>184</v>
      </c>
      <c r="S177" s="320">
        <v>215</v>
      </c>
      <c r="T177" s="320">
        <v>27</v>
      </c>
      <c r="U177" s="320">
        <v>10</v>
      </c>
      <c r="V177" s="320">
        <v>36</v>
      </c>
      <c r="W177" s="320">
        <v>29</v>
      </c>
      <c r="X177" s="323" t="s">
        <v>1775</v>
      </c>
      <c r="Y177" s="320">
        <v>87</v>
      </c>
      <c r="Z177" s="320">
        <v>21</v>
      </c>
      <c r="AC177" s="346" t="s">
        <v>308</v>
      </c>
      <c r="AD177" s="321">
        <v>23.404255319148934</v>
      </c>
      <c r="AE177" s="321">
        <v>53.900709219858157</v>
      </c>
      <c r="AF177" s="321">
        <v>164.30260047281322</v>
      </c>
      <c r="AG177" s="321">
        <v>22.458628841607567</v>
      </c>
      <c r="AH177" s="321">
        <v>39.479905437352244</v>
      </c>
      <c r="AI177" s="321">
        <v>15.130023640661937</v>
      </c>
      <c r="AJ177" s="321">
        <v>37.35224586288416</v>
      </c>
      <c r="AK177" s="322">
        <v>4.2553191489361701</v>
      </c>
      <c r="AL177" s="322">
        <v>43.498817966903076</v>
      </c>
      <c r="AM177" s="322">
        <v>50.8274231678487</v>
      </c>
      <c r="AN177" s="322">
        <v>6.3829787234042552</v>
      </c>
      <c r="AO177" s="322">
        <v>2.3640661938534278</v>
      </c>
      <c r="AP177" s="322">
        <v>8.5106382978723403</v>
      </c>
      <c r="AQ177" s="322">
        <v>6.8557919621749415</v>
      </c>
      <c r="AR177" s="324" t="s">
        <v>1775</v>
      </c>
      <c r="AS177" s="322">
        <v>20.567375886524822</v>
      </c>
      <c r="AT177" s="322">
        <v>4.9645390070921991</v>
      </c>
      <c r="AW177" s="346" t="s">
        <v>308</v>
      </c>
      <c r="AX177" s="321">
        <v>62.810400233713118</v>
      </c>
      <c r="AY177" s="321">
        <v>54.59940652818991</v>
      </c>
      <c r="AZ177" s="322">
        <v>16.571428571428569</v>
      </c>
      <c r="BA177" s="322">
        <v>6.0658578856152516</v>
      </c>
    </row>
    <row r="178" spans="2:53" x14ac:dyDescent="0.2">
      <c r="B178" s="346" t="s">
        <v>309</v>
      </c>
      <c r="C178" s="347" t="s">
        <v>482</v>
      </c>
      <c r="D178" s="297" t="s">
        <v>1755</v>
      </c>
      <c r="E178" s="320">
        <v>9115</v>
      </c>
      <c r="F178" s="320">
        <v>7561</v>
      </c>
      <c r="G178" s="320">
        <v>7450</v>
      </c>
      <c r="H178" s="320">
        <v>7351</v>
      </c>
      <c r="I178" s="320">
        <v>4127</v>
      </c>
      <c r="J178" s="329">
        <v>248</v>
      </c>
      <c r="K178" s="320">
        <v>525</v>
      </c>
      <c r="L178" s="320">
        <v>1445</v>
      </c>
      <c r="M178" s="320">
        <v>295</v>
      </c>
      <c r="N178" s="320">
        <v>381</v>
      </c>
      <c r="O178" s="320">
        <v>212</v>
      </c>
      <c r="P178" s="320">
        <v>242</v>
      </c>
      <c r="Q178" s="320">
        <v>112</v>
      </c>
      <c r="R178" s="320">
        <v>802</v>
      </c>
      <c r="S178" s="320">
        <v>533</v>
      </c>
      <c r="T178" s="320">
        <v>137</v>
      </c>
      <c r="U178" s="320">
        <v>107</v>
      </c>
      <c r="V178" s="320">
        <v>52</v>
      </c>
      <c r="W178" s="320">
        <v>64</v>
      </c>
      <c r="X178" s="320">
        <v>68</v>
      </c>
      <c r="Y178" s="320">
        <v>220</v>
      </c>
      <c r="Z178" s="320">
        <v>67</v>
      </c>
      <c r="AC178" s="346" t="s">
        <v>309</v>
      </c>
      <c r="AD178" s="321">
        <v>27.207899067471203</v>
      </c>
      <c r="AE178" s="321">
        <v>57.597366977509601</v>
      </c>
      <c r="AF178" s="321">
        <v>158.52989577619309</v>
      </c>
      <c r="AG178" s="321">
        <v>32.364234777838732</v>
      </c>
      <c r="AH178" s="321">
        <v>41.799232035106968</v>
      </c>
      <c r="AI178" s="321">
        <v>23.258365331870543</v>
      </c>
      <c r="AJ178" s="321">
        <v>26.549643444871094</v>
      </c>
      <c r="AK178" s="322">
        <v>12.28743828853538</v>
      </c>
      <c r="AL178" s="322">
        <v>87.986834887548</v>
      </c>
      <c r="AM178" s="322">
        <v>58.475041140976408</v>
      </c>
      <c r="AN178" s="322">
        <v>15.03017004936917</v>
      </c>
      <c r="AO178" s="322">
        <v>11.738891936368622</v>
      </c>
      <c r="AP178" s="322">
        <v>5.704882062534284</v>
      </c>
      <c r="AQ178" s="322">
        <v>7.0213933077345034</v>
      </c>
      <c r="AR178" s="322">
        <v>7.4602303894679105</v>
      </c>
      <c r="AS178" s="322">
        <v>24.136039495337357</v>
      </c>
      <c r="AT178" s="322">
        <v>7.3505211190345587</v>
      </c>
      <c r="AW178" s="346" t="s">
        <v>309</v>
      </c>
      <c r="AX178" s="321">
        <v>71.543624161073822</v>
      </c>
      <c r="AY178" s="321">
        <v>109.10080261188953</v>
      </c>
      <c r="AZ178" s="322">
        <v>15.507632662951297</v>
      </c>
      <c r="BA178" s="322">
        <v>8.8612617378653606</v>
      </c>
    </row>
    <row r="179" spans="2:53" x14ac:dyDescent="0.2">
      <c r="B179" s="346" t="s">
        <v>311</v>
      </c>
      <c r="C179" s="347" t="s">
        <v>482</v>
      </c>
      <c r="D179" s="297" t="s">
        <v>1755</v>
      </c>
      <c r="E179" s="320">
        <v>10835</v>
      </c>
      <c r="F179" s="320">
        <v>8757</v>
      </c>
      <c r="G179" s="320">
        <v>8627</v>
      </c>
      <c r="H179" s="320">
        <v>8493</v>
      </c>
      <c r="I179" s="320">
        <v>4170</v>
      </c>
      <c r="J179" s="329">
        <v>224</v>
      </c>
      <c r="K179" s="320">
        <v>688</v>
      </c>
      <c r="L179" s="320">
        <v>1627</v>
      </c>
      <c r="M179" s="320">
        <v>277</v>
      </c>
      <c r="N179" s="320">
        <v>380</v>
      </c>
      <c r="O179" s="320">
        <v>172</v>
      </c>
      <c r="P179" s="320">
        <v>248</v>
      </c>
      <c r="Q179" s="320">
        <v>77</v>
      </c>
      <c r="R179" s="320">
        <v>890</v>
      </c>
      <c r="S179" s="320">
        <v>642</v>
      </c>
      <c r="T179" s="320">
        <v>70</v>
      </c>
      <c r="U179" s="320">
        <v>37</v>
      </c>
      <c r="V179" s="320">
        <v>75</v>
      </c>
      <c r="W179" s="320">
        <v>21</v>
      </c>
      <c r="X179" s="320">
        <v>18</v>
      </c>
      <c r="Y179" s="320">
        <v>238</v>
      </c>
      <c r="Z179" s="320">
        <v>73</v>
      </c>
      <c r="AC179" s="346" t="s">
        <v>311</v>
      </c>
      <c r="AD179" s="321">
        <v>20.673742501153669</v>
      </c>
      <c r="AE179" s="321">
        <v>63.497923396400552</v>
      </c>
      <c r="AF179" s="321">
        <v>150.16151361329028</v>
      </c>
      <c r="AG179" s="321">
        <v>25.565297646515923</v>
      </c>
      <c r="AH179" s="321">
        <v>35.071527457314261</v>
      </c>
      <c r="AI179" s="321">
        <v>15.874480849100138</v>
      </c>
      <c r="AJ179" s="321">
        <v>22.888786340562987</v>
      </c>
      <c r="AK179" s="322">
        <v>7.1065989847715736</v>
      </c>
      <c r="AL179" s="322">
        <v>82.141209044762334</v>
      </c>
      <c r="AM179" s="322">
        <v>59.252422704199354</v>
      </c>
      <c r="AN179" s="322">
        <v>6.4605445316105214</v>
      </c>
      <c r="AO179" s="322">
        <v>3.4148592524227044</v>
      </c>
      <c r="AP179" s="322">
        <v>6.9220119981541304</v>
      </c>
      <c r="AQ179" s="322">
        <v>1.9381633594831564</v>
      </c>
      <c r="AR179" s="322">
        <v>1.6612828795569914</v>
      </c>
      <c r="AS179" s="322">
        <v>21.965851407475775</v>
      </c>
      <c r="AT179" s="322">
        <v>6.7374250115366863</v>
      </c>
      <c r="AW179" s="346" t="s">
        <v>311</v>
      </c>
      <c r="AX179" s="321">
        <v>74.417526370696649</v>
      </c>
      <c r="AY179" s="321">
        <v>104.79218179677382</v>
      </c>
      <c r="AZ179" s="322">
        <v>5.0359712230215825</v>
      </c>
      <c r="BA179" s="322">
        <v>8.3361881923033003</v>
      </c>
    </row>
    <row r="180" spans="2:53" x14ac:dyDescent="0.2">
      <c r="B180" s="346" t="s">
        <v>313</v>
      </c>
      <c r="C180" s="347" t="s">
        <v>482</v>
      </c>
      <c r="D180" s="297" t="s">
        <v>1755</v>
      </c>
      <c r="E180" s="320">
        <v>7251</v>
      </c>
      <c r="F180" s="320">
        <v>6128</v>
      </c>
      <c r="G180" s="320">
        <v>6054</v>
      </c>
      <c r="H180" s="320">
        <v>5974</v>
      </c>
      <c r="I180" s="320">
        <v>3123</v>
      </c>
      <c r="J180" s="329">
        <v>151</v>
      </c>
      <c r="K180" s="320">
        <v>560</v>
      </c>
      <c r="L180" s="320">
        <v>961</v>
      </c>
      <c r="M180" s="320">
        <v>225</v>
      </c>
      <c r="N180" s="320">
        <v>281</v>
      </c>
      <c r="O180" s="320">
        <v>231</v>
      </c>
      <c r="P180" s="320">
        <v>55</v>
      </c>
      <c r="Q180" s="320">
        <v>52</v>
      </c>
      <c r="R180" s="320">
        <v>827</v>
      </c>
      <c r="S180" s="320">
        <v>495</v>
      </c>
      <c r="T180" s="320">
        <v>56</v>
      </c>
      <c r="U180" s="320">
        <v>31</v>
      </c>
      <c r="V180" s="320">
        <v>71</v>
      </c>
      <c r="W180" s="320">
        <v>22</v>
      </c>
      <c r="X180" s="320">
        <v>14</v>
      </c>
      <c r="Y180" s="320">
        <v>149</v>
      </c>
      <c r="Z180" s="320">
        <v>53</v>
      </c>
      <c r="AC180" s="346" t="s">
        <v>313</v>
      </c>
      <c r="AD180" s="321">
        <v>20.824713832574815</v>
      </c>
      <c r="AE180" s="321">
        <v>77.230726796303955</v>
      </c>
      <c r="AF180" s="321">
        <v>132.53344366294303</v>
      </c>
      <c r="AG180" s="321">
        <v>31.030202730657841</v>
      </c>
      <c r="AH180" s="321">
        <v>38.753275410288239</v>
      </c>
      <c r="AI180" s="321">
        <v>31.857674803475387</v>
      </c>
      <c r="AJ180" s="321">
        <v>7.5851606674941383</v>
      </c>
      <c r="AK180" s="322">
        <v>7.1714246310853671</v>
      </c>
      <c r="AL180" s="322">
        <v>114.05323403668459</v>
      </c>
      <c r="AM180" s="322">
        <v>68.266446007447243</v>
      </c>
      <c r="AN180" s="322">
        <v>7.7230726796303957</v>
      </c>
      <c r="AO180" s="322">
        <v>4.2752723762239686</v>
      </c>
      <c r="AP180" s="322">
        <v>9.7917528616742526</v>
      </c>
      <c r="AQ180" s="322">
        <v>3.0340642669976559</v>
      </c>
      <c r="AR180" s="322">
        <v>1.9307681699075989</v>
      </c>
      <c r="AS180" s="322">
        <v>20.548889808302306</v>
      </c>
      <c r="AT180" s="322">
        <v>7.3093366432216245</v>
      </c>
      <c r="AW180" s="346" t="s">
        <v>313</v>
      </c>
      <c r="AX180" s="321">
        <v>81.764122893954408</v>
      </c>
      <c r="AY180" s="321">
        <v>138.43321057917643</v>
      </c>
      <c r="AZ180" s="322">
        <v>7.0445084854306756</v>
      </c>
      <c r="BA180" s="322">
        <v>8.648825065274151</v>
      </c>
    </row>
    <row r="181" spans="2:53" x14ac:dyDescent="0.2">
      <c r="B181" s="346" t="s">
        <v>314</v>
      </c>
      <c r="C181" s="347" t="s">
        <v>482</v>
      </c>
      <c r="D181" s="297" t="s">
        <v>1755</v>
      </c>
      <c r="E181" s="320">
        <v>5208</v>
      </c>
      <c r="F181" s="320">
        <v>4311</v>
      </c>
      <c r="G181" s="320">
        <v>4249</v>
      </c>
      <c r="H181" s="320">
        <v>4190</v>
      </c>
      <c r="I181" s="320">
        <v>2211</v>
      </c>
      <c r="J181" s="329">
        <v>146</v>
      </c>
      <c r="K181" s="320">
        <v>339</v>
      </c>
      <c r="L181" s="320">
        <v>922</v>
      </c>
      <c r="M181" s="320">
        <v>113</v>
      </c>
      <c r="N181" s="320">
        <v>233</v>
      </c>
      <c r="O181" s="320">
        <v>132</v>
      </c>
      <c r="P181" s="320">
        <v>105</v>
      </c>
      <c r="Q181" s="320">
        <v>42</v>
      </c>
      <c r="R181" s="320">
        <v>378</v>
      </c>
      <c r="S181" s="320">
        <v>348</v>
      </c>
      <c r="T181" s="320">
        <v>61</v>
      </c>
      <c r="U181" s="320">
        <v>24</v>
      </c>
      <c r="V181" s="320">
        <v>62</v>
      </c>
      <c r="W181" s="320">
        <v>20</v>
      </c>
      <c r="X181" s="320">
        <v>7</v>
      </c>
      <c r="Y181" s="320">
        <v>142</v>
      </c>
      <c r="Z181" s="320">
        <v>52</v>
      </c>
      <c r="AC181" s="346" t="s">
        <v>314</v>
      </c>
      <c r="AD181" s="321">
        <v>28.033794162826421</v>
      </c>
      <c r="AE181" s="321">
        <v>65.092165898617509</v>
      </c>
      <c r="AF181" s="321">
        <v>177.03533026113672</v>
      </c>
      <c r="AG181" s="321">
        <v>21.697388632872503</v>
      </c>
      <c r="AH181" s="321">
        <v>44.738863287250389</v>
      </c>
      <c r="AI181" s="321">
        <v>25.345622119815669</v>
      </c>
      <c r="AJ181" s="321">
        <v>20.161290322580644</v>
      </c>
      <c r="AK181" s="322">
        <v>8.064516129032258</v>
      </c>
      <c r="AL181" s="322">
        <v>72.580645161290334</v>
      </c>
      <c r="AM181" s="322">
        <v>66.820276497695858</v>
      </c>
      <c r="AN181" s="322">
        <v>11.712749615975422</v>
      </c>
      <c r="AO181" s="322">
        <v>4.6082949308755756</v>
      </c>
      <c r="AP181" s="322">
        <v>11.904761904761903</v>
      </c>
      <c r="AQ181" s="322">
        <v>3.8402457757296466</v>
      </c>
      <c r="AR181" s="322">
        <v>1.3440860215053765</v>
      </c>
      <c r="AS181" s="322">
        <v>27.265745007680493</v>
      </c>
      <c r="AT181" s="322">
        <v>9.9846390168970807</v>
      </c>
      <c r="AW181" s="346" t="s">
        <v>314</v>
      </c>
      <c r="AX181" s="321">
        <v>81.90162391150858</v>
      </c>
      <c r="AY181" s="321">
        <v>90.214797136038186</v>
      </c>
      <c r="AZ181" s="322">
        <v>9.0456806874717319</v>
      </c>
      <c r="BA181" s="322">
        <v>12.062166550684296</v>
      </c>
    </row>
    <row r="182" spans="2:53" x14ac:dyDescent="0.2">
      <c r="B182" s="346" t="s">
        <v>315</v>
      </c>
      <c r="C182" s="347" t="s">
        <v>482</v>
      </c>
      <c r="D182" s="297" t="s">
        <v>1755</v>
      </c>
      <c r="E182" s="320">
        <v>7962</v>
      </c>
      <c r="F182" s="320">
        <v>6621</v>
      </c>
      <c r="G182" s="320">
        <v>6533</v>
      </c>
      <c r="H182" s="320">
        <v>6439</v>
      </c>
      <c r="I182" s="320">
        <v>3435</v>
      </c>
      <c r="J182" s="329">
        <v>213</v>
      </c>
      <c r="K182" s="320">
        <v>525</v>
      </c>
      <c r="L182" s="320">
        <v>1446</v>
      </c>
      <c r="M182" s="320">
        <v>283</v>
      </c>
      <c r="N182" s="320">
        <v>354</v>
      </c>
      <c r="O182" s="320">
        <v>239</v>
      </c>
      <c r="P182" s="320">
        <v>345</v>
      </c>
      <c r="Q182" s="320">
        <v>48</v>
      </c>
      <c r="R182" s="320">
        <v>585</v>
      </c>
      <c r="S182" s="320">
        <v>593</v>
      </c>
      <c r="T182" s="320">
        <v>79</v>
      </c>
      <c r="U182" s="320">
        <v>18</v>
      </c>
      <c r="V182" s="320">
        <v>56</v>
      </c>
      <c r="W182" s="320">
        <v>7</v>
      </c>
      <c r="X182" s="320">
        <v>11</v>
      </c>
      <c r="Y182" s="320">
        <v>164</v>
      </c>
      <c r="Z182" s="320">
        <v>59</v>
      </c>
      <c r="AC182" s="346" t="s">
        <v>315</v>
      </c>
      <c r="AD182" s="321">
        <v>26.752072343632253</v>
      </c>
      <c r="AE182" s="321">
        <v>65.93820648078372</v>
      </c>
      <c r="AF182" s="321">
        <v>181.61266013564432</v>
      </c>
      <c r="AG182" s="321">
        <v>35.543833207736746</v>
      </c>
      <c r="AH182" s="321">
        <v>44.461190655614168</v>
      </c>
      <c r="AI182" s="321">
        <v>30.017583521728209</v>
      </c>
      <c r="AJ182" s="321">
        <v>43.330821401657872</v>
      </c>
      <c r="AK182" s="322">
        <v>6.0286360211002261</v>
      </c>
      <c r="AL182" s="322">
        <v>73.474001507159002</v>
      </c>
      <c r="AM182" s="322">
        <v>74.478774177342373</v>
      </c>
      <c r="AN182" s="322">
        <v>9.9221301180607888</v>
      </c>
      <c r="AO182" s="322">
        <v>2.2607385079125848</v>
      </c>
      <c r="AP182" s="322">
        <v>7.0334086912835971</v>
      </c>
      <c r="AQ182" s="322">
        <v>0.87917608641044964</v>
      </c>
      <c r="AR182" s="322">
        <v>1.3815624215021352</v>
      </c>
      <c r="AS182" s="322">
        <v>20.597839738759106</v>
      </c>
      <c r="AT182" s="322">
        <v>7.4101984426023604</v>
      </c>
      <c r="AW182" s="346" t="s">
        <v>315</v>
      </c>
      <c r="AX182" s="321">
        <v>90.769937241695999</v>
      </c>
      <c r="AY182" s="321">
        <v>90.852616865972976</v>
      </c>
      <c r="AZ182" s="322">
        <v>2.0378457059679769</v>
      </c>
      <c r="BA182" s="322">
        <v>8.9110406283038817</v>
      </c>
    </row>
    <row r="183" spans="2:53" x14ac:dyDescent="0.2">
      <c r="B183" s="346" t="s">
        <v>316</v>
      </c>
      <c r="C183" s="347" t="s">
        <v>482</v>
      </c>
      <c r="D183" s="297" t="s">
        <v>1755</v>
      </c>
      <c r="E183" s="320">
        <v>14820</v>
      </c>
      <c r="F183" s="320">
        <v>12163</v>
      </c>
      <c r="G183" s="320">
        <v>11995</v>
      </c>
      <c r="H183" s="320">
        <v>11820</v>
      </c>
      <c r="I183" s="320">
        <v>5963</v>
      </c>
      <c r="J183" s="329">
        <v>371</v>
      </c>
      <c r="K183" s="320">
        <v>1092</v>
      </c>
      <c r="L183" s="320">
        <v>2343</v>
      </c>
      <c r="M183" s="320">
        <v>535</v>
      </c>
      <c r="N183" s="320">
        <v>639</v>
      </c>
      <c r="O183" s="320">
        <v>327</v>
      </c>
      <c r="P183" s="320">
        <v>494</v>
      </c>
      <c r="Q183" s="320">
        <v>116</v>
      </c>
      <c r="R183" s="320">
        <v>2168</v>
      </c>
      <c r="S183" s="320">
        <v>949</v>
      </c>
      <c r="T183" s="320">
        <v>125</v>
      </c>
      <c r="U183" s="320">
        <v>29</v>
      </c>
      <c r="V183" s="320">
        <v>150</v>
      </c>
      <c r="W183" s="320">
        <v>20</v>
      </c>
      <c r="X183" s="320">
        <v>63</v>
      </c>
      <c r="Y183" s="320">
        <v>357</v>
      </c>
      <c r="Z183" s="320">
        <v>106</v>
      </c>
      <c r="AC183" s="346" t="s">
        <v>316</v>
      </c>
      <c r="AD183" s="321">
        <v>25.033738191632928</v>
      </c>
      <c r="AE183" s="321">
        <v>73.68421052631578</v>
      </c>
      <c r="AF183" s="321">
        <v>158.09716599190281</v>
      </c>
      <c r="AG183" s="321">
        <v>36.099865047233472</v>
      </c>
      <c r="AH183" s="321">
        <v>43.117408906882595</v>
      </c>
      <c r="AI183" s="321">
        <v>22.064777327935222</v>
      </c>
      <c r="AJ183" s="321">
        <v>33.333333333333336</v>
      </c>
      <c r="AK183" s="322">
        <v>7.8272604588394064</v>
      </c>
      <c r="AL183" s="322">
        <v>146.28879892037784</v>
      </c>
      <c r="AM183" s="322">
        <v>64.035087719298247</v>
      </c>
      <c r="AN183" s="322">
        <v>8.4345479082321191</v>
      </c>
      <c r="AO183" s="322">
        <v>1.9568151147098516</v>
      </c>
      <c r="AP183" s="322">
        <v>10.121457489878543</v>
      </c>
      <c r="AQ183" s="322">
        <v>1.3495276653171389</v>
      </c>
      <c r="AR183" s="322">
        <v>4.2510121457489873</v>
      </c>
      <c r="AS183" s="322">
        <v>24.089068825910932</v>
      </c>
      <c r="AT183" s="322">
        <v>7.1524966261808371</v>
      </c>
      <c r="AW183" s="346" t="s">
        <v>316</v>
      </c>
      <c r="AX183" s="321">
        <v>79.116298457690704</v>
      </c>
      <c r="AY183" s="321">
        <v>183.41793570219966</v>
      </c>
      <c r="AZ183" s="322">
        <v>3.3540164346805299</v>
      </c>
      <c r="BA183" s="322">
        <v>8.7149551919756636</v>
      </c>
    </row>
    <row r="184" spans="2:53" x14ac:dyDescent="0.2">
      <c r="B184" s="346" t="s">
        <v>317</v>
      </c>
      <c r="C184" s="347" t="s">
        <v>482</v>
      </c>
      <c r="D184" s="297" t="s">
        <v>1755</v>
      </c>
      <c r="E184" s="320">
        <v>5766</v>
      </c>
      <c r="F184" s="320">
        <v>4748</v>
      </c>
      <c r="G184" s="320">
        <v>4691</v>
      </c>
      <c r="H184" s="320">
        <v>4634</v>
      </c>
      <c r="I184" s="320">
        <v>2346</v>
      </c>
      <c r="J184" s="329">
        <v>121</v>
      </c>
      <c r="K184" s="320">
        <v>412</v>
      </c>
      <c r="L184" s="320">
        <v>1012</v>
      </c>
      <c r="M184" s="320">
        <v>187</v>
      </c>
      <c r="N184" s="320">
        <v>267</v>
      </c>
      <c r="O184" s="320">
        <v>144</v>
      </c>
      <c r="P184" s="320">
        <v>303</v>
      </c>
      <c r="Q184" s="320">
        <v>34</v>
      </c>
      <c r="R184" s="320">
        <v>331</v>
      </c>
      <c r="S184" s="320">
        <v>366</v>
      </c>
      <c r="T184" s="320">
        <v>46</v>
      </c>
      <c r="U184" s="320">
        <v>14</v>
      </c>
      <c r="V184" s="320">
        <v>34</v>
      </c>
      <c r="W184" s="320">
        <v>18</v>
      </c>
      <c r="X184" s="320">
        <v>12</v>
      </c>
      <c r="Y184" s="320">
        <v>99</v>
      </c>
      <c r="Z184" s="320">
        <v>39</v>
      </c>
      <c r="AC184" s="346" t="s">
        <v>317</v>
      </c>
      <c r="AD184" s="321">
        <v>20.98508498092265</v>
      </c>
      <c r="AE184" s="321">
        <v>71.453347207769696</v>
      </c>
      <c r="AF184" s="321">
        <v>175.51161984044398</v>
      </c>
      <c r="AG184" s="321">
        <v>32.431494970516823</v>
      </c>
      <c r="AH184" s="321">
        <v>46.305931321540058</v>
      </c>
      <c r="AI184" s="321">
        <v>24.973985431841829</v>
      </c>
      <c r="AJ184" s="321">
        <v>52.549427679500518</v>
      </c>
      <c r="AK184" s="322">
        <v>5.8966354491848767</v>
      </c>
      <c r="AL184" s="322">
        <v>57.405480402358656</v>
      </c>
      <c r="AM184" s="322">
        <v>63.475546305931317</v>
      </c>
      <c r="AN184" s="322">
        <v>7.9778009018383624</v>
      </c>
      <c r="AO184" s="322">
        <v>2.4280263614290671</v>
      </c>
      <c r="AP184" s="322">
        <v>5.8966354491848767</v>
      </c>
      <c r="AQ184" s="322">
        <v>3.1217481789802286</v>
      </c>
      <c r="AR184" s="322">
        <v>2.0811654526534862</v>
      </c>
      <c r="AS184" s="322">
        <v>17.169614984391259</v>
      </c>
      <c r="AT184" s="322">
        <v>6.7637877211238298</v>
      </c>
      <c r="AW184" s="346" t="s">
        <v>317</v>
      </c>
      <c r="AX184" s="321">
        <v>78.021743764655724</v>
      </c>
      <c r="AY184" s="321">
        <v>71.428571428571431</v>
      </c>
      <c r="AZ184" s="322">
        <v>7.6726342710997448</v>
      </c>
      <c r="BA184" s="322">
        <v>8.2139848357203018</v>
      </c>
    </row>
    <row r="185" spans="2:53" x14ac:dyDescent="0.2">
      <c r="B185" s="346" t="s">
        <v>318</v>
      </c>
      <c r="C185" s="347" t="s">
        <v>482</v>
      </c>
      <c r="D185" s="297" t="s">
        <v>1755</v>
      </c>
      <c r="E185" s="320">
        <v>2933</v>
      </c>
      <c r="F185" s="320">
        <v>2482</v>
      </c>
      <c r="G185" s="320">
        <v>2461</v>
      </c>
      <c r="H185" s="320">
        <v>2430</v>
      </c>
      <c r="I185" s="320">
        <v>1421</v>
      </c>
      <c r="J185" s="329">
        <v>123</v>
      </c>
      <c r="K185" s="320">
        <v>211</v>
      </c>
      <c r="L185" s="320">
        <v>622</v>
      </c>
      <c r="M185" s="320">
        <v>100</v>
      </c>
      <c r="N185" s="320">
        <v>160</v>
      </c>
      <c r="O185" s="320">
        <v>53</v>
      </c>
      <c r="P185" s="320">
        <v>47</v>
      </c>
      <c r="Q185" s="320">
        <v>27</v>
      </c>
      <c r="R185" s="320">
        <v>176</v>
      </c>
      <c r="S185" s="320">
        <v>215</v>
      </c>
      <c r="T185" s="320">
        <v>27</v>
      </c>
      <c r="U185" s="320">
        <v>16</v>
      </c>
      <c r="V185" s="320">
        <v>24</v>
      </c>
      <c r="W185" s="320">
        <v>10</v>
      </c>
      <c r="X185" s="323" t="s">
        <v>1775</v>
      </c>
      <c r="Y185" s="320">
        <v>72</v>
      </c>
      <c r="Z185" s="320">
        <v>30</v>
      </c>
      <c r="AC185" s="346" t="s">
        <v>318</v>
      </c>
      <c r="AD185" s="321">
        <v>41.936583702693483</v>
      </c>
      <c r="AE185" s="321">
        <v>71.939993181043306</v>
      </c>
      <c r="AF185" s="321">
        <v>212.06955335833618</v>
      </c>
      <c r="AG185" s="321">
        <v>34.094783498124791</v>
      </c>
      <c r="AH185" s="321">
        <v>54.551653596999657</v>
      </c>
      <c r="AI185" s="321">
        <v>18.070235254006136</v>
      </c>
      <c r="AJ185" s="321">
        <v>16.024548244118648</v>
      </c>
      <c r="AK185" s="322">
        <v>9.2055915444936929</v>
      </c>
      <c r="AL185" s="322">
        <v>60.006818956699625</v>
      </c>
      <c r="AM185" s="322">
        <v>73.303784520968293</v>
      </c>
      <c r="AN185" s="322">
        <v>9.2055915444936929</v>
      </c>
      <c r="AO185" s="322">
        <v>5.4551653596999659</v>
      </c>
      <c r="AP185" s="322">
        <v>8.1827480395499492</v>
      </c>
      <c r="AQ185" s="322">
        <v>3.4094783498124785</v>
      </c>
      <c r="AR185" s="324" t="s">
        <v>1775</v>
      </c>
      <c r="AS185" s="322">
        <v>24.548244118649848</v>
      </c>
      <c r="AT185" s="322">
        <v>10.228435049437437</v>
      </c>
      <c r="AW185" s="346" t="s">
        <v>318</v>
      </c>
      <c r="AX185" s="321">
        <v>87.362860625761883</v>
      </c>
      <c r="AY185" s="321">
        <v>72.42798353909464</v>
      </c>
      <c r="AZ185" s="322">
        <v>7.0372976776917664</v>
      </c>
      <c r="BA185" s="322">
        <v>12.087026591458502</v>
      </c>
    </row>
    <row r="186" spans="2:53" x14ac:dyDescent="0.2">
      <c r="B186" s="346" t="s">
        <v>319</v>
      </c>
      <c r="C186" s="347" t="s">
        <v>482</v>
      </c>
      <c r="D186" s="297" t="s">
        <v>1755</v>
      </c>
      <c r="E186" s="320">
        <v>4928</v>
      </c>
      <c r="F186" s="320">
        <v>3908</v>
      </c>
      <c r="G186" s="320">
        <v>3855</v>
      </c>
      <c r="H186" s="320">
        <v>3797</v>
      </c>
      <c r="I186" s="320">
        <v>1689</v>
      </c>
      <c r="J186" s="329">
        <v>94</v>
      </c>
      <c r="K186" s="320">
        <v>306</v>
      </c>
      <c r="L186" s="320">
        <v>732</v>
      </c>
      <c r="M186" s="320">
        <v>97</v>
      </c>
      <c r="N186" s="320">
        <v>180</v>
      </c>
      <c r="O186" s="320">
        <v>114</v>
      </c>
      <c r="P186" s="320">
        <v>261</v>
      </c>
      <c r="Q186" s="320">
        <v>16</v>
      </c>
      <c r="R186" s="320">
        <v>320</v>
      </c>
      <c r="S186" s="320">
        <v>229</v>
      </c>
      <c r="T186" s="320">
        <v>45</v>
      </c>
      <c r="U186" s="320">
        <v>22</v>
      </c>
      <c r="V186" s="320">
        <v>39</v>
      </c>
      <c r="W186" s="320">
        <v>14</v>
      </c>
      <c r="X186" s="320">
        <v>33</v>
      </c>
      <c r="Y186" s="320">
        <v>93</v>
      </c>
      <c r="Z186" s="320">
        <v>33</v>
      </c>
      <c r="AC186" s="346" t="s">
        <v>319</v>
      </c>
      <c r="AD186" s="321">
        <v>19.074675324675326</v>
      </c>
      <c r="AE186" s="321">
        <v>62.09415584415585</v>
      </c>
      <c r="AF186" s="321">
        <v>148.53896103896102</v>
      </c>
      <c r="AG186" s="321">
        <v>19.683441558441558</v>
      </c>
      <c r="AH186" s="321">
        <v>36.525974025974023</v>
      </c>
      <c r="AI186" s="321">
        <v>23.133116883116884</v>
      </c>
      <c r="AJ186" s="321">
        <v>52.962662337662337</v>
      </c>
      <c r="AK186" s="322">
        <v>3.2467532467532472</v>
      </c>
      <c r="AL186" s="322">
        <v>64.935064935064929</v>
      </c>
      <c r="AM186" s="322">
        <v>46.46915584415585</v>
      </c>
      <c r="AN186" s="322">
        <v>9.1314935064935057</v>
      </c>
      <c r="AO186" s="322">
        <v>4.4642857142857144</v>
      </c>
      <c r="AP186" s="322">
        <v>7.9139610389610384</v>
      </c>
      <c r="AQ186" s="322">
        <v>2.8409090909090908</v>
      </c>
      <c r="AR186" s="322">
        <v>6.6964285714285712</v>
      </c>
      <c r="AS186" s="322">
        <v>18.871753246753247</v>
      </c>
      <c r="AT186" s="322">
        <v>6.6964285714285712</v>
      </c>
      <c r="AW186" s="346" t="s">
        <v>319</v>
      </c>
      <c r="AX186" s="321">
        <v>59.403372243839165</v>
      </c>
      <c r="AY186" s="321">
        <v>84.277060837503285</v>
      </c>
      <c r="AZ186" s="322">
        <v>8.2889283599763175</v>
      </c>
      <c r="BA186" s="322">
        <v>8.4442169907881262</v>
      </c>
    </row>
    <row r="187" spans="2:53" x14ac:dyDescent="0.2">
      <c r="B187" s="346" t="s">
        <v>320</v>
      </c>
      <c r="C187" s="347" t="s">
        <v>482</v>
      </c>
      <c r="D187" s="297" t="s">
        <v>1756</v>
      </c>
      <c r="E187" s="320">
        <v>4010</v>
      </c>
      <c r="F187" s="320">
        <v>3279</v>
      </c>
      <c r="G187" s="320">
        <v>3225</v>
      </c>
      <c r="H187" s="320">
        <v>3178</v>
      </c>
      <c r="I187" s="320">
        <v>911</v>
      </c>
      <c r="J187" s="329">
        <v>50</v>
      </c>
      <c r="K187" s="320">
        <v>139</v>
      </c>
      <c r="L187" s="320">
        <v>329</v>
      </c>
      <c r="M187" s="320">
        <v>48</v>
      </c>
      <c r="N187" s="320">
        <v>107</v>
      </c>
      <c r="O187" s="320">
        <v>48</v>
      </c>
      <c r="P187" s="320">
        <v>113</v>
      </c>
      <c r="Q187" s="320">
        <v>10</v>
      </c>
      <c r="R187" s="320">
        <v>177</v>
      </c>
      <c r="S187" s="320">
        <v>147</v>
      </c>
      <c r="T187" s="320">
        <v>12</v>
      </c>
      <c r="U187" s="320">
        <v>5</v>
      </c>
      <c r="V187" s="320">
        <v>21</v>
      </c>
      <c r="W187" s="323" t="s">
        <v>1775</v>
      </c>
      <c r="X187" s="323" t="s">
        <v>1775</v>
      </c>
      <c r="Y187" s="320">
        <v>35</v>
      </c>
      <c r="Z187" s="320">
        <v>18</v>
      </c>
      <c r="AC187" s="346" t="s">
        <v>320</v>
      </c>
      <c r="AD187" s="321">
        <v>12.468827930174564</v>
      </c>
      <c r="AE187" s="321">
        <v>34.663341645885289</v>
      </c>
      <c r="AF187" s="321">
        <v>82.044887780548621</v>
      </c>
      <c r="AG187" s="321">
        <v>11.970074812967582</v>
      </c>
      <c r="AH187" s="321">
        <v>26.683291770573565</v>
      </c>
      <c r="AI187" s="321">
        <v>11.970074812967582</v>
      </c>
      <c r="AJ187" s="321">
        <v>28.179551122194511</v>
      </c>
      <c r="AK187" s="322">
        <v>2.4937655860349128</v>
      </c>
      <c r="AL187" s="322">
        <v>44.139650872817953</v>
      </c>
      <c r="AM187" s="322">
        <v>36.658354114713212</v>
      </c>
      <c r="AN187" s="322">
        <v>2.9925187032418954</v>
      </c>
      <c r="AO187" s="322">
        <v>1.2468827930174564</v>
      </c>
      <c r="AP187" s="322">
        <v>5.2369077306733169</v>
      </c>
      <c r="AQ187" s="324" t="s">
        <v>1775</v>
      </c>
      <c r="AR187" s="324" t="s">
        <v>1775</v>
      </c>
      <c r="AS187" s="322">
        <v>8.728179551122194</v>
      </c>
      <c r="AT187" s="322">
        <v>4.4887780548628431</v>
      </c>
      <c r="AW187" s="346" t="s">
        <v>320</v>
      </c>
      <c r="AX187" s="321">
        <v>45.581395348837205</v>
      </c>
      <c r="AY187" s="321">
        <v>55.695405915670229</v>
      </c>
      <c r="AZ187" s="324" t="s">
        <v>1775</v>
      </c>
      <c r="BA187" s="322">
        <v>5.4894784995425434</v>
      </c>
    </row>
    <row r="188" spans="2:53" x14ac:dyDescent="0.2">
      <c r="B188" s="346" t="s">
        <v>321</v>
      </c>
      <c r="C188" s="347" t="s">
        <v>482</v>
      </c>
      <c r="D188" s="297" t="s">
        <v>1756</v>
      </c>
      <c r="E188" s="320">
        <v>3739</v>
      </c>
      <c r="F188" s="320">
        <v>3001</v>
      </c>
      <c r="G188" s="320">
        <v>2958</v>
      </c>
      <c r="H188" s="320">
        <v>2900</v>
      </c>
      <c r="I188" s="320">
        <v>1328</v>
      </c>
      <c r="J188" s="329">
        <v>78</v>
      </c>
      <c r="K188" s="320">
        <v>229</v>
      </c>
      <c r="L188" s="320">
        <v>577</v>
      </c>
      <c r="M188" s="320">
        <v>96</v>
      </c>
      <c r="N188" s="320">
        <v>150</v>
      </c>
      <c r="O188" s="320">
        <v>122</v>
      </c>
      <c r="P188" s="320">
        <v>210</v>
      </c>
      <c r="Q188" s="320">
        <v>19</v>
      </c>
      <c r="R188" s="320">
        <v>487</v>
      </c>
      <c r="S188" s="320">
        <v>247</v>
      </c>
      <c r="T188" s="320">
        <v>39</v>
      </c>
      <c r="U188" s="323" t="s">
        <v>1775</v>
      </c>
      <c r="V188" s="320">
        <v>38</v>
      </c>
      <c r="W188" s="320">
        <v>6</v>
      </c>
      <c r="X188" s="320">
        <v>12</v>
      </c>
      <c r="Y188" s="320">
        <v>75</v>
      </c>
      <c r="Z188" s="320">
        <v>24</v>
      </c>
      <c r="AC188" s="346" t="s">
        <v>321</v>
      </c>
      <c r="AD188" s="321">
        <v>20.861192832308106</v>
      </c>
      <c r="AE188" s="321">
        <v>61.246322546135332</v>
      </c>
      <c r="AF188" s="321">
        <v>154.31933672104842</v>
      </c>
      <c r="AG188" s="321">
        <v>25.675314255148436</v>
      </c>
      <c r="AH188" s="321">
        <v>40.117678523669433</v>
      </c>
      <c r="AI188" s="321">
        <v>32.629045199251138</v>
      </c>
      <c r="AJ188" s="321">
        <v>56.164749933137202</v>
      </c>
      <c r="AK188" s="322">
        <v>5.0815726129981273</v>
      </c>
      <c r="AL188" s="322">
        <v>130.24872960684675</v>
      </c>
      <c r="AM188" s="322">
        <v>66.060443968975662</v>
      </c>
      <c r="AN188" s="322">
        <v>10.430596416154053</v>
      </c>
      <c r="AO188" s="324" t="s">
        <v>1775</v>
      </c>
      <c r="AP188" s="322">
        <v>10.163145225996255</v>
      </c>
      <c r="AQ188" s="322">
        <v>1.6047071409467772</v>
      </c>
      <c r="AR188" s="322">
        <v>3.2094142818935545</v>
      </c>
      <c r="AS188" s="322">
        <v>20.058839261834716</v>
      </c>
      <c r="AT188" s="322">
        <v>6.418828563787109</v>
      </c>
      <c r="AW188" s="346" t="s">
        <v>321</v>
      </c>
      <c r="AX188" s="321">
        <v>83.502366463826917</v>
      </c>
      <c r="AY188" s="321">
        <v>167.93103448275861</v>
      </c>
      <c r="AZ188" s="322">
        <v>4.5180722891566267</v>
      </c>
      <c r="BA188" s="322">
        <v>7.9973342219260246</v>
      </c>
    </row>
    <row r="189" spans="2:53" x14ac:dyDescent="0.2">
      <c r="B189" s="346" t="s">
        <v>322</v>
      </c>
      <c r="C189" s="347" t="s">
        <v>482</v>
      </c>
      <c r="D189" s="297" t="s">
        <v>1758</v>
      </c>
      <c r="E189" s="320">
        <v>6613</v>
      </c>
      <c r="F189" s="320">
        <v>5314</v>
      </c>
      <c r="G189" s="320">
        <v>5231</v>
      </c>
      <c r="H189" s="320">
        <v>5158</v>
      </c>
      <c r="I189" s="320">
        <v>2297</v>
      </c>
      <c r="J189" s="329">
        <v>119</v>
      </c>
      <c r="K189" s="320">
        <v>444</v>
      </c>
      <c r="L189" s="320">
        <v>979</v>
      </c>
      <c r="M189" s="320">
        <v>215</v>
      </c>
      <c r="N189" s="320">
        <v>294</v>
      </c>
      <c r="O189" s="320">
        <v>140</v>
      </c>
      <c r="P189" s="320">
        <v>190</v>
      </c>
      <c r="Q189" s="320">
        <v>28</v>
      </c>
      <c r="R189" s="320">
        <v>375</v>
      </c>
      <c r="S189" s="320">
        <v>344</v>
      </c>
      <c r="T189" s="320">
        <v>55</v>
      </c>
      <c r="U189" s="320">
        <v>26</v>
      </c>
      <c r="V189" s="320">
        <v>59</v>
      </c>
      <c r="W189" s="320">
        <v>26</v>
      </c>
      <c r="X189" s="320">
        <v>12</v>
      </c>
      <c r="Y189" s="320">
        <v>146</v>
      </c>
      <c r="Z189" s="320">
        <v>43</v>
      </c>
      <c r="AC189" s="346" t="s">
        <v>322</v>
      </c>
      <c r="AD189" s="321">
        <v>17.994858611825194</v>
      </c>
      <c r="AE189" s="321">
        <v>67.140480871011647</v>
      </c>
      <c r="AF189" s="321">
        <v>148.0417359745955</v>
      </c>
      <c r="AG189" s="321">
        <v>32.511719340692572</v>
      </c>
      <c r="AH189" s="321">
        <v>44.457885982156355</v>
      </c>
      <c r="AI189" s="321">
        <v>21.170421896264934</v>
      </c>
      <c r="AJ189" s="321">
        <v>28.731286859216695</v>
      </c>
      <c r="AK189" s="322">
        <v>4.2340843792529865</v>
      </c>
      <c r="AL189" s="322">
        <v>56.706487222138207</v>
      </c>
      <c r="AM189" s="322">
        <v>52.018750945108117</v>
      </c>
      <c r="AN189" s="322">
        <v>8.3169514592469387</v>
      </c>
      <c r="AO189" s="322">
        <v>3.9316497807349156</v>
      </c>
      <c r="AP189" s="322">
        <v>8.921820656283078</v>
      </c>
      <c r="AQ189" s="322">
        <v>3.9316497807349156</v>
      </c>
      <c r="AR189" s="322">
        <v>1.8146075911084227</v>
      </c>
      <c r="AS189" s="322">
        <v>22.077725691819143</v>
      </c>
      <c r="AT189" s="322">
        <v>6.5023438681385146</v>
      </c>
      <c r="AW189" s="346" t="s">
        <v>322</v>
      </c>
      <c r="AX189" s="321">
        <v>65.761804626266496</v>
      </c>
      <c r="AY189" s="321">
        <v>72.702597906165181</v>
      </c>
      <c r="AZ189" s="322">
        <v>11.319111885067478</v>
      </c>
      <c r="BA189" s="322">
        <v>8.0918328942416249</v>
      </c>
    </row>
    <row r="190" spans="2:53" x14ac:dyDescent="0.2">
      <c r="B190" s="346" t="s">
        <v>323</v>
      </c>
      <c r="C190" s="347" t="s">
        <v>482</v>
      </c>
      <c r="D190" s="297" t="s">
        <v>1758</v>
      </c>
      <c r="E190" s="320">
        <v>8563</v>
      </c>
      <c r="F190" s="320">
        <v>6676</v>
      </c>
      <c r="G190" s="320">
        <v>6561</v>
      </c>
      <c r="H190" s="320">
        <v>6448</v>
      </c>
      <c r="I190" s="320">
        <v>2829</v>
      </c>
      <c r="J190" s="329">
        <v>185</v>
      </c>
      <c r="K190" s="320">
        <v>714</v>
      </c>
      <c r="L190" s="320">
        <v>1203</v>
      </c>
      <c r="M190" s="320">
        <v>291</v>
      </c>
      <c r="N190" s="320">
        <v>376</v>
      </c>
      <c r="O190" s="320">
        <v>193</v>
      </c>
      <c r="P190" s="320">
        <v>375</v>
      </c>
      <c r="Q190" s="320">
        <v>47</v>
      </c>
      <c r="R190" s="320">
        <v>913</v>
      </c>
      <c r="S190" s="320">
        <v>401</v>
      </c>
      <c r="T190" s="320">
        <v>138</v>
      </c>
      <c r="U190" s="320">
        <v>83</v>
      </c>
      <c r="V190" s="320">
        <v>111</v>
      </c>
      <c r="W190" s="320">
        <v>59</v>
      </c>
      <c r="X190" s="320">
        <v>29</v>
      </c>
      <c r="Y190" s="320">
        <v>166</v>
      </c>
      <c r="Z190" s="320">
        <v>80</v>
      </c>
      <c r="AC190" s="346" t="s">
        <v>323</v>
      </c>
      <c r="AD190" s="321">
        <v>21.604577834870955</v>
      </c>
      <c r="AE190" s="321">
        <v>83.381992292420875</v>
      </c>
      <c r="AF190" s="321">
        <v>140.48814667756625</v>
      </c>
      <c r="AG190" s="321">
        <v>33.983417026742963</v>
      </c>
      <c r="AH190" s="321">
        <v>43.909844680602589</v>
      </c>
      <c r="AI190" s="321">
        <v>22.538829849351863</v>
      </c>
      <c r="AJ190" s="321">
        <v>43.79306317879248</v>
      </c>
      <c r="AK190" s="322">
        <v>5.4887305850753236</v>
      </c>
      <c r="AL190" s="322">
        <v>106.62151115263342</v>
      </c>
      <c r="AM190" s="322">
        <v>46.829382225855426</v>
      </c>
      <c r="AN190" s="322">
        <v>16.115847249795632</v>
      </c>
      <c r="AO190" s="322">
        <v>9.6928646502394038</v>
      </c>
      <c r="AP190" s="322">
        <v>12.962746700922574</v>
      </c>
      <c r="AQ190" s="322">
        <v>6.8901086067966828</v>
      </c>
      <c r="AR190" s="322">
        <v>3.3866635524932849</v>
      </c>
      <c r="AS190" s="322">
        <v>19.385729300478808</v>
      </c>
      <c r="AT190" s="322">
        <v>9.3425201448090629</v>
      </c>
      <c r="AW190" s="346" t="s">
        <v>323</v>
      </c>
      <c r="AX190" s="321">
        <v>61.118731900624901</v>
      </c>
      <c r="AY190" s="321">
        <v>141.59429280397023</v>
      </c>
      <c r="AZ190" s="322">
        <v>20.855425945563805</v>
      </c>
      <c r="BA190" s="322">
        <v>11.983223487118035</v>
      </c>
    </row>
    <row r="191" spans="2:53" x14ac:dyDescent="0.2">
      <c r="B191" s="346" t="s">
        <v>324</v>
      </c>
      <c r="C191" s="347" t="s">
        <v>482</v>
      </c>
      <c r="D191" s="297" t="s">
        <v>1758</v>
      </c>
      <c r="E191" s="320">
        <v>5338</v>
      </c>
      <c r="F191" s="320">
        <v>4096</v>
      </c>
      <c r="G191" s="320">
        <v>4045</v>
      </c>
      <c r="H191" s="320">
        <v>3992</v>
      </c>
      <c r="I191" s="320">
        <v>1751</v>
      </c>
      <c r="J191" s="329">
        <v>125</v>
      </c>
      <c r="K191" s="320">
        <v>271</v>
      </c>
      <c r="L191" s="320">
        <v>892</v>
      </c>
      <c r="M191" s="320">
        <v>154</v>
      </c>
      <c r="N191" s="320">
        <v>185</v>
      </c>
      <c r="O191" s="320">
        <v>127</v>
      </c>
      <c r="P191" s="320">
        <v>306</v>
      </c>
      <c r="Q191" s="320">
        <v>28</v>
      </c>
      <c r="R191" s="320">
        <v>623</v>
      </c>
      <c r="S191" s="320">
        <v>286</v>
      </c>
      <c r="T191" s="320">
        <v>33</v>
      </c>
      <c r="U191" s="320">
        <v>12</v>
      </c>
      <c r="V191" s="320">
        <v>50</v>
      </c>
      <c r="W191" s="320">
        <v>17</v>
      </c>
      <c r="X191" s="320">
        <v>28</v>
      </c>
      <c r="Y191" s="320">
        <v>106</v>
      </c>
      <c r="Z191" s="320">
        <v>36</v>
      </c>
      <c r="AC191" s="346" t="s">
        <v>324</v>
      </c>
      <c r="AD191" s="321">
        <v>23.417010116148372</v>
      </c>
      <c r="AE191" s="321">
        <v>50.768077931809664</v>
      </c>
      <c r="AF191" s="321">
        <v>167.10378418883477</v>
      </c>
      <c r="AG191" s="321">
        <v>28.849756463094792</v>
      </c>
      <c r="AH191" s="321">
        <v>34.657174971899586</v>
      </c>
      <c r="AI191" s="321">
        <v>23.791682278006743</v>
      </c>
      <c r="AJ191" s="321">
        <v>57.324840764331213</v>
      </c>
      <c r="AK191" s="322">
        <v>5.2454102660172346</v>
      </c>
      <c r="AL191" s="322">
        <v>116.71037841888348</v>
      </c>
      <c r="AM191" s="322">
        <v>53.578119145747472</v>
      </c>
      <c r="AN191" s="322">
        <v>6.1820906706631691</v>
      </c>
      <c r="AO191" s="322">
        <v>2.2480329711502436</v>
      </c>
      <c r="AP191" s="322">
        <v>9.3668040464593485</v>
      </c>
      <c r="AQ191" s="322">
        <v>3.1847133757961785</v>
      </c>
      <c r="AR191" s="322">
        <v>5.2454102660172346</v>
      </c>
      <c r="AS191" s="322">
        <v>19.857624578493819</v>
      </c>
      <c r="AT191" s="322">
        <v>6.7440989134507303</v>
      </c>
      <c r="AW191" s="346" t="s">
        <v>324</v>
      </c>
      <c r="AX191" s="321">
        <v>70.704573547589618</v>
      </c>
      <c r="AY191" s="321">
        <v>156.06212424849699</v>
      </c>
      <c r="AZ191" s="322">
        <v>9.7087378640776691</v>
      </c>
      <c r="BA191" s="322">
        <v>8.7890625</v>
      </c>
    </row>
    <row r="192" spans="2:53" x14ac:dyDescent="0.2">
      <c r="B192" s="346" t="s">
        <v>325</v>
      </c>
      <c r="C192" s="347" t="s">
        <v>482</v>
      </c>
      <c r="D192" s="297" t="s">
        <v>1758</v>
      </c>
      <c r="E192" s="320">
        <v>5839</v>
      </c>
      <c r="F192" s="320">
        <v>4565</v>
      </c>
      <c r="G192" s="320">
        <v>4485</v>
      </c>
      <c r="H192" s="320">
        <v>4399</v>
      </c>
      <c r="I192" s="320">
        <v>1868</v>
      </c>
      <c r="J192" s="329">
        <v>109</v>
      </c>
      <c r="K192" s="320">
        <v>324</v>
      </c>
      <c r="L192" s="320">
        <v>850</v>
      </c>
      <c r="M192" s="320">
        <v>207</v>
      </c>
      <c r="N192" s="320">
        <v>228</v>
      </c>
      <c r="O192" s="320">
        <v>99</v>
      </c>
      <c r="P192" s="320">
        <v>222</v>
      </c>
      <c r="Q192" s="320">
        <v>34</v>
      </c>
      <c r="R192" s="320">
        <v>532</v>
      </c>
      <c r="S192" s="320">
        <v>252</v>
      </c>
      <c r="T192" s="320">
        <v>56</v>
      </c>
      <c r="U192" s="320">
        <v>21</v>
      </c>
      <c r="V192" s="320">
        <v>42</v>
      </c>
      <c r="W192" s="320">
        <v>44</v>
      </c>
      <c r="X192" s="323" t="s">
        <v>1775</v>
      </c>
      <c r="Y192" s="320">
        <v>75</v>
      </c>
      <c r="Z192" s="320">
        <v>32</v>
      </c>
      <c r="AC192" s="346" t="s">
        <v>325</v>
      </c>
      <c r="AD192" s="321">
        <v>18.667580065079637</v>
      </c>
      <c r="AE192" s="321">
        <v>55.488953587943136</v>
      </c>
      <c r="AF192" s="321">
        <v>145.5728720671348</v>
      </c>
      <c r="AG192" s="321">
        <v>35.451275903408117</v>
      </c>
      <c r="AH192" s="321">
        <v>39.047782154478512</v>
      </c>
      <c r="AI192" s="321">
        <v>16.954958040760406</v>
      </c>
      <c r="AJ192" s="321">
        <v>38.020208939886963</v>
      </c>
      <c r="AK192" s="322">
        <v>5.8229148826853914</v>
      </c>
      <c r="AL192" s="322">
        <v>91.111491693783194</v>
      </c>
      <c r="AM192" s="322">
        <v>43.15807501284467</v>
      </c>
      <c r="AN192" s="322">
        <v>9.5906833361877037</v>
      </c>
      <c r="AO192" s="322">
        <v>3.5965062510703887</v>
      </c>
      <c r="AP192" s="322">
        <v>7.1930125021407774</v>
      </c>
      <c r="AQ192" s="322">
        <v>7.5355369070046239</v>
      </c>
      <c r="AR192" s="324" t="s">
        <v>1775</v>
      </c>
      <c r="AS192" s="322">
        <v>12.844665182394245</v>
      </c>
      <c r="AT192" s="322">
        <v>5.480390477821544</v>
      </c>
      <c r="AW192" s="346" t="s">
        <v>325</v>
      </c>
      <c r="AX192" s="321">
        <v>56.187290969899671</v>
      </c>
      <c r="AY192" s="321">
        <v>120.93657649465787</v>
      </c>
      <c r="AZ192" s="322">
        <v>23.554603854389722</v>
      </c>
      <c r="BA192" s="322">
        <v>7.0098576122672513</v>
      </c>
    </row>
    <row r="193" spans="2:53" x14ac:dyDescent="0.2">
      <c r="B193" s="346" t="s">
        <v>326</v>
      </c>
      <c r="C193" s="347" t="s">
        <v>482</v>
      </c>
      <c r="D193" s="297" t="s">
        <v>1758</v>
      </c>
      <c r="E193" s="320">
        <v>9552</v>
      </c>
      <c r="F193" s="320">
        <v>7416</v>
      </c>
      <c r="G193" s="320">
        <v>7272</v>
      </c>
      <c r="H193" s="320">
        <v>7148</v>
      </c>
      <c r="I193" s="320">
        <v>2903</v>
      </c>
      <c r="J193" s="329">
        <v>160</v>
      </c>
      <c r="K193" s="320">
        <v>487</v>
      </c>
      <c r="L193" s="320">
        <v>1140</v>
      </c>
      <c r="M193" s="320">
        <v>207</v>
      </c>
      <c r="N193" s="320">
        <v>260</v>
      </c>
      <c r="O193" s="320">
        <v>150</v>
      </c>
      <c r="P193" s="320">
        <v>322</v>
      </c>
      <c r="Q193" s="320">
        <v>35</v>
      </c>
      <c r="R193" s="320">
        <v>512</v>
      </c>
      <c r="S193" s="320">
        <v>376</v>
      </c>
      <c r="T193" s="320">
        <v>60</v>
      </c>
      <c r="U193" s="320">
        <v>17</v>
      </c>
      <c r="V193" s="320">
        <v>65</v>
      </c>
      <c r="W193" s="320">
        <v>9</v>
      </c>
      <c r="X193" s="320">
        <v>13</v>
      </c>
      <c r="Y193" s="320">
        <v>123</v>
      </c>
      <c r="Z193" s="320">
        <v>67</v>
      </c>
      <c r="AC193" s="346" t="s">
        <v>326</v>
      </c>
      <c r="AD193" s="321">
        <v>16.75041876046901</v>
      </c>
      <c r="AE193" s="321">
        <v>50.984087102177554</v>
      </c>
      <c r="AF193" s="321">
        <v>119.34673366834171</v>
      </c>
      <c r="AG193" s="321">
        <v>21.670854271356784</v>
      </c>
      <c r="AH193" s="321">
        <v>27.219430485762146</v>
      </c>
      <c r="AI193" s="321">
        <v>15.703517587939697</v>
      </c>
      <c r="AJ193" s="321">
        <v>33.710217755443885</v>
      </c>
      <c r="AK193" s="322">
        <v>3.6641541038525962</v>
      </c>
      <c r="AL193" s="322">
        <v>53.60134003350084</v>
      </c>
      <c r="AM193" s="322">
        <v>39.363484087102179</v>
      </c>
      <c r="AN193" s="322">
        <v>6.2814070351758797</v>
      </c>
      <c r="AO193" s="322">
        <v>1.7797319932998326</v>
      </c>
      <c r="AP193" s="322">
        <v>6.8048576214405365</v>
      </c>
      <c r="AQ193" s="322">
        <v>0.94221105527638183</v>
      </c>
      <c r="AR193" s="322">
        <v>1.3609715242881071</v>
      </c>
      <c r="AS193" s="322">
        <v>12.876884422110553</v>
      </c>
      <c r="AT193" s="322">
        <v>7.0142378559463987</v>
      </c>
      <c r="AW193" s="346" t="s">
        <v>326</v>
      </c>
      <c r="AX193" s="321">
        <v>51.705170517051698</v>
      </c>
      <c r="AY193" s="321">
        <v>71.628427532176843</v>
      </c>
      <c r="AZ193" s="322">
        <v>3.100241129865656</v>
      </c>
      <c r="BA193" s="322">
        <v>9.0345199568500529</v>
      </c>
    </row>
    <row r="194" spans="2:53" x14ac:dyDescent="0.2">
      <c r="B194" s="346" t="s">
        <v>327</v>
      </c>
      <c r="C194" s="347" t="s">
        <v>482</v>
      </c>
      <c r="D194" s="297" t="s">
        <v>1758</v>
      </c>
      <c r="E194" s="320">
        <v>7872</v>
      </c>
      <c r="F194" s="320">
        <v>6201</v>
      </c>
      <c r="G194" s="320">
        <v>6098</v>
      </c>
      <c r="H194" s="320">
        <v>6031</v>
      </c>
      <c r="I194" s="320">
        <v>2496</v>
      </c>
      <c r="J194" s="329">
        <v>170</v>
      </c>
      <c r="K194" s="320">
        <v>488</v>
      </c>
      <c r="L194" s="320">
        <v>1145</v>
      </c>
      <c r="M194" s="320">
        <v>180</v>
      </c>
      <c r="N194" s="320">
        <v>304</v>
      </c>
      <c r="O194" s="320">
        <v>154</v>
      </c>
      <c r="P194" s="320">
        <v>457</v>
      </c>
      <c r="Q194" s="320">
        <v>54</v>
      </c>
      <c r="R194" s="320">
        <v>678</v>
      </c>
      <c r="S194" s="320">
        <v>377</v>
      </c>
      <c r="T194" s="320">
        <v>97</v>
      </c>
      <c r="U194" s="320">
        <v>18</v>
      </c>
      <c r="V194" s="320">
        <v>67</v>
      </c>
      <c r="W194" s="320">
        <v>18</v>
      </c>
      <c r="X194" s="320">
        <v>13</v>
      </c>
      <c r="Y194" s="320">
        <v>140</v>
      </c>
      <c r="Z194" s="320">
        <v>88</v>
      </c>
      <c r="AC194" s="346" t="s">
        <v>327</v>
      </c>
      <c r="AD194" s="321">
        <v>21.595528455284551</v>
      </c>
      <c r="AE194" s="321">
        <v>61.991869918699187</v>
      </c>
      <c r="AF194" s="321">
        <v>145.45223577235771</v>
      </c>
      <c r="AG194" s="321">
        <v>22.865853658536587</v>
      </c>
      <c r="AH194" s="321">
        <v>38.617886178861788</v>
      </c>
      <c r="AI194" s="321">
        <v>19.5630081300813</v>
      </c>
      <c r="AJ194" s="321">
        <v>58.053861788617887</v>
      </c>
      <c r="AK194" s="322">
        <v>6.8597560975609753</v>
      </c>
      <c r="AL194" s="322">
        <v>86.128048780487802</v>
      </c>
      <c r="AM194" s="322">
        <v>47.891260162601625</v>
      </c>
      <c r="AN194" s="322">
        <v>12.322154471544716</v>
      </c>
      <c r="AO194" s="322">
        <v>2.2865853658536586</v>
      </c>
      <c r="AP194" s="322">
        <v>8.5111788617886166</v>
      </c>
      <c r="AQ194" s="322">
        <v>2.2865853658536586</v>
      </c>
      <c r="AR194" s="322">
        <v>1.6514227642276424</v>
      </c>
      <c r="AS194" s="322">
        <v>17.784552845528456</v>
      </c>
      <c r="AT194" s="322">
        <v>11.178861788617887</v>
      </c>
      <c r="AW194" s="346" t="s">
        <v>327</v>
      </c>
      <c r="AX194" s="321">
        <v>61.823548704493277</v>
      </c>
      <c r="AY194" s="321">
        <v>112.41916763389156</v>
      </c>
      <c r="AZ194" s="322">
        <v>7.2115384615384617</v>
      </c>
      <c r="BA194" s="322">
        <v>14.191259474278342</v>
      </c>
    </row>
    <row r="195" spans="2:53" x14ac:dyDescent="0.2">
      <c r="B195" s="346" t="s">
        <v>328</v>
      </c>
      <c r="C195" s="347" t="s">
        <v>482</v>
      </c>
      <c r="D195" s="145" t="s">
        <v>1759</v>
      </c>
      <c r="E195" s="320">
        <v>5893</v>
      </c>
      <c r="F195" s="320">
        <v>4653</v>
      </c>
      <c r="G195" s="320">
        <v>4556</v>
      </c>
      <c r="H195" s="320">
        <v>4481</v>
      </c>
      <c r="I195" s="320">
        <v>1822</v>
      </c>
      <c r="J195" s="329">
        <v>103</v>
      </c>
      <c r="K195" s="320">
        <v>455</v>
      </c>
      <c r="L195" s="320">
        <v>758</v>
      </c>
      <c r="M195" s="320">
        <v>145</v>
      </c>
      <c r="N195" s="320">
        <v>201</v>
      </c>
      <c r="O195" s="320">
        <v>110</v>
      </c>
      <c r="P195" s="320">
        <v>180</v>
      </c>
      <c r="Q195" s="320">
        <v>31</v>
      </c>
      <c r="R195" s="320">
        <v>674</v>
      </c>
      <c r="S195" s="320">
        <v>293</v>
      </c>
      <c r="T195" s="320">
        <v>47</v>
      </c>
      <c r="U195" s="320">
        <v>34</v>
      </c>
      <c r="V195" s="320">
        <v>44</v>
      </c>
      <c r="W195" s="320">
        <v>14</v>
      </c>
      <c r="X195" s="320">
        <v>22</v>
      </c>
      <c r="Y195" s="320">
        <v>124</v>
      </c>
      <c r="Z195" s="320">
        <v>41</v>
      </c>
      <c r="AC195" s="346" t="s">
        <v>328</v>
      </c>
      <c r="AD195" s="321">
        <v>17.478364160868828</v>
      </c>
      <c r="AE195" s="321">
        <v>77.210249448498217</v>
      </c>
      <c r="AF195" s="321">
        <v>128.62718479552009</v>
      </c>
      <c r="AG195" s="321">
        <v>24.60546410996097</v>
      </c>
      <c r="AH195" s="321">
        <v>34.108264042083832</v>
      </c>
      <c r="AI195" s="321">
        <v>18.666214152384185</v>
      </c>
      <c r="AJ195" s="321">
        <v>30.544714067537758</v>
      </c>
      <c r="AK195" s="322">
        <v>5.2604785338537248</v>
      </c>
      <c r="AL195" s="322">
        <v>114.37298489733583</v>
      </c>
      <c r="AM195" s="322">
        <v>49.72000678771424</v>
      </c>
      <c r="AN195" s="322">
        <v>7.9755642287459692</v>
      </c>
      <c r="AO195" s="322">
        <v>5.7695571016460203</v>
      </c>
      <c r="AP195" s="322">
        <v>7.4664856609536736</v>
      </c>
      <c r="AQ195" s="322">
        <v>2.3756999830307142</v>
      </c>
      <c r="AR195" s="322">
        <v>3.7332428304768368</v>
      </c>
      <c r="AS195" s="322">
        <v>21.041914135414899</v>
      </c>
      <c r="AT195" s="322">
        <v>6.9574070931613772</v>
      </c>
      <c r="AW195" s="346" t="s">
        <v>328</v>
      </c>
      <c r="AX195" s="321">
        <v>64.310798946444251</v>
      </c>
      <c r="AY195" s="321">
        <v>150.41285427359966</v>
      </c>
      <c r="AZ195" s="322">
        <v>7.6838638858397363</v>
      </c>
      <c r="BA195" s="322">
        <v>8.8115194498173217</v>
      </c>
    </row>
    <row r="196" spans="2:53" x14ac:dyDescent="0.2">
      <c r="B196" s="346" t="s">
        <v>329</v>
      </c>
      <c r="C196" s="347" t="s">
        <v>482</v>
      </c>
      <c r="D196" s="297" t="s">
        <v>1758</v>
      </c>
      <c r="E196" s="320">
        <v>8558</v>
      </c>
      <c r="F196" s="320">
        <v>6662</v>
      </c>
      <c r="G196" s="320">
        <v>6569</v>
      </c>
      <c r="H196" s="320">
        <v>6471</v>
      </c>
      <c r="I196" s="320">
        <v>2861</v>
      </c>
      <c r="J196" s="329">
        <v>195</v>
      </c>
      <c r="K196" s="320">
        <v>421</v>
      </c>
      <c r="L196" s="320">
        <v>1334</v>
      </c>
      <c r="M196" s="320">
        <v>324</v>
      </c>
      <c r="N196" s="320">
        <v>323</v>
      </c>
      <c r="O196" s="320">
        <v>215</v>
      </c>
      <c r="P196" s="320">
        <v>280</v>
      </c>
      <c r="Q196" s="320">
        <v>36</v>
      </c>
      <c r="R196" s="320">
        <v>784</v>
      </c>
      <c r="S196" s="320">
        <v>498</v>
      </c>
      <c r="T196" s="320">
        <v>101</v>
      </c>
      <c r="U196" s="320">
        <v>69</v>
      </c>
      <c r="V196" s="320">
        <v>78</v>
      </c>
      <c r="W196" s="320">
        <v>14</v>
      </c>
      <c r="X196" s="320">
        <v>12</v>
      </c>
      <c r="Y196" s="320">
        <v>153</v>
      </c>
      <c r="Z196" s="320">
        <v>60</v>
      </c>
      <c r="AC196" s="346" t="s">
        <v>329</v>
      </c>
      <c r="AD196" s="321">
        <v>22.785697592895534</v>
      </c>
      <c r="AE196" s="321">
        <v>49.193736854405238</v>
      </c>
      <c r="AF196" s="321">
        <v>155.87754148165459</v>
      </c>
      <c r="AG196" s="321">
        <v>37.859312923580276</v>
      </c>
      <c r="AH196" s="321">
        <v>37.742463192334661</v>
      </c>
      <c r="AI196" s="321">
        <v>25.122692217807899</v>
      </c>
      <c r="AJ196" s="321">
        <v>32.717924748773079</v>
      </c>
      <c r="AK196" s="322">
        <v>4.2065903248422529</v>
      </c>
      <c r="AL196" s="322">
        <v>91.610189296564613</v>
      </c>
      <c r="AM196" s="322">
        <v>58.191166160317835</v>
      </c>
      <c r="AN196" s="322">
        <v>11.801822855807432</v>
      </c>
      <c r="AO196" s="322">
        <v>8.0626314559476526</v>
      </c>
      <c r="AP196" s="322">
        <v>9.1142790371582159</v>
      </c>
      <c r="AQ196" s="322">
        <v>1.6358962374386541</v>
      </c>
      <c r="AR196" s="322">
        <v>1.4021967749474176</v>
      </c>
      <c r="AS196" s="322">
        <v>17.878008880579575</v>
      </c>
      <c r="AT196" s="322">
        <v>7.0109838747370885</v>
      </c>
      <c r="AW196" s="346" t="s">
        <v>329</v>
      </c>
      <c r="AX196" s="321">
        <v>75.810625666007013</v>
      </c>
      <c r="AY196" s="321">
        <v>121.15592644104466</v>
      </c>
      <c r="AZ196" s="322">
        <v>4.8933939182104158</v>
      </c>
      <c r="BA196" s="322">
        <v>9.006304413089163</v>
      </c>
    </row>
    <row r="197" spans="2:53" x14ac:dyDescent="0.2">
      <c r="B197" s="346" t="s">
        <v>330</v>
      </c>
      <c r="C197" s="347" t="s">
        <v>482</v>
      </c>
      <c r="D197" s="297" t="s">
        <v>1758</v>
      </c>
      <c r="E197" s="320">
        <v>9197</v>
      </c>
      <c r="F197" s="320">
        <v>7210</v>
      </c>
      <c r="G197" s="320">
        <v>7078</v>
      </c>
      <c r="H197" s="320">
        <v>6989</v>
      </c>
      <c r="I197" s="320">
        <v>2970</v>
      </c>
      <c r="J197" s="329">
        <v>206</v>
      </c>
      <c r="K197" s="320">
        <v>526</v>
      </c>
      <c r="L197" s="320">
        <v>1149</v>
      </c>
      <c r="M197" s="320">
        <v>260</v>
      </c>
      <c r="N197" s="320">
        <v>309</v>
      </c>
      <c r="O197" s="320">
        <v>157</v>
      </c>
      <c r="P197" s="320">
        <v>357</v>
      </c>
      <c r="Q197" s="320">
        <v>57</v>
      </c>
      <c r="R197" s="320">
        <v>750</v>
      </c>
      <c r="S197" s="320">
        <v>469</v>
      </c>
      <c r="T197" s="320">
        <v>87</v>
      </c>
      <c r="U197" s="320">
        <v>14</v>
      </c>
      <c r="V197" s="320">
        <v>87</v>
      </c>
      <c r="W197" s="320">
        <v>19</v>
      </c>
      <c r="X197" s="323" t="s">
        <v>1775</v>
      </c>
      <c r="Y197" s="320">
        <v>153</v>
      </c>
      <c r="Z197" s="320">
        <v>58</v>
      </c>
      <c r="AC197" s="346" t="s">
        <v>330</v>
      </c>
      <c r="AD197" s="321">
        <v>22.398608241817982</v>
      </c>
      <c r="AE197" s="321">
        <v>57.192562792214851</v>
      </c>
      <c r="AF197" s="321">
        <v>124.93204305751875</v>
      </c>
      <c r="AG197" s="321">
        <v>28.270088072197456</v>
      </c>
      <c r="AH197" s="321">
        <v>33.597912362726973</v>
      </c>
      <c r="AI197" s="321">
        <v>17.070783951288465</v>
      </c>
      <c r="AJ197" s="321">
        <v>38.817005545286506</v>
      </c>
      <c r="AK197" s="322">
        <v>6.1976731542894425</v>
      </c>
      <c r="AL197" s="322">
        <v>81.548330977492654</v>
      </c>
      <c r="AM197" s="322">
        <v>50.994889637925411</v>
      </c>
      <c r="AN197" s="322">
        <v>9.4596063933891479</v>
      </c>
      <c r="AO197" s="322">
        <v>1.5222355115798629</v>
      </c>
      <c r="AP197" s="322">
        <v>9.4596063933891479</v>
      </c>
      <c r="AQ197" s="322">
        <v>2.0658910514298143</v>
      </c>
      <c r="AR197" s="324" t="s">
        <v>1775</v>
      </c>
      <c r="AS197" s="322">
        <v>16.635859519408502</v>
      </c>
      <c r="AT197" s="322">
        <v>6.3064042622594325</v>
      </c>
      <c r="AW197" s="346" t="s">
        <v>330</v>
      </c>
      <c r="AX197" s="321">
        <v>66.261655834981624</v>
      </c>
      <c r="AY197" s="321">
        <v>107.31148948347403</v>
      </c>
      <c r="AZ197" s="322">
        <v>6.3973063973063971</v>
      </c>
      <c r="BA197" s="322">
        <v>8.044382801664355</v>
      </c>
    </row>
    <row r="198" spans="2:53" x14ac:dyDescent="0.2">
      <c r="B198" s="346" t="s">
        <v>331</v>
      </c>
      <c r="C198" s="347" t="s">
        <v>482</v>
      </c>
      <c r="D198" s="297" t="s">
        <v>1758</v>
      </c>
      <c r="E198" s="320">
        <v>2587</v>
      </c>
      <c r="F198" s="320">
        <v>2060</v>
      </c>
      <c r="G198" s="320">
        <v>2037</v>
      </c>
      <c r="H198" s="320">
        <v>2005</v>
      </c>
      <c r="I198" s="320">
        <v>694</v>
      </c>
      <c r="J198" s="329">
        <v>53</v>
      </c>
      <c r="K198" s="320">
        <v>123</v>
      </c>
      <c r="L198" s="320">
        <v>364</v>
      </c>
      <c r="M198" s="320">
        <v>49</v>
      </c>
      <c r="N198" s="320">
        <v>92</v>
      </c>
      <c r="O198" s="320">
        <v>62</v>
      </c>
      <c r="P198" s="320">
        <v>92</v>
      </c>
      <c r="Q198" s="320">
        <v>23</v>
      </c>
      <c r="R198" s="320">
        <v>248</v>
      </c>
      <c r="S198" s="320">
        <v>152</v>
      </c>
      <c r="T198" s="320">
        <v>37</v>
      </c>
      <c r="U198" s="320">
        <v>20</v>
      </c>
      <c r="V198" s="320">
        <v>25</v>
      </c>
      <c r="W198" s="320">
        <v>24</v>
      </c>
      <c r="X198" s="323" t="s">
        <v>1775</v>
      </c>
      <c r="Y198" s="320">
        <v>46</v>
      </c>
      <c r="Z198" s="320">
        <v>19</v>
      </c>
      <c r="AC198" s="346" t="s">
        <v>331</v>
      </c>
      <c r="AD198" s="321">
        <v>20.487050637804405</v>
      </c>
      <c r="AE198" s="321">
        <v>47.545419404715886</v>
      </c>
      <c r="AF198" s="321">
        <v>140.7035175879397</v>
      </c>
      <c r="AG198" s="321">
        <v>18.940858136838035</v>
      </c>
      <c r="AH198" s="321">
        <v>35.562427522226521</v>
      </c>
      <c r="AI198" s="321">
        <v>23.965983764978741</v>
      </c>
      <c r="AJ198" s="321">
        <v>35.562427522226521</v>
      </c>
      <c r="AK198" s="322">
        <v>8.8906068805566303</v>
      </c>
      <c r="AL198" s="322">
        <v>95.863935059914965</v>
      </c>
      <c r="AM198" s="322">
        <v>58.755315036722074</v>
      </c>
      <c r="AN198" s="322">
        <v>14.302280633938926</v>
      </c>
      <c r="AO198" s="322">
        <v>7.7309625048318518</v>
      </c>
      <c r="AP198" s="322">
        <v>9.6637031310398136</v>
      </c>
      <c r="AQ198" s="322">
        <v>9.2771550057982211</v>
      </c>
      <c r="AR198" s="324" t="s">
        <v>1775</v>
      </c>
      <c r="AS198" s="322">
        <v>17.781213761113261</v>
      </c>
      <c r="AT198" s="322">
        <v>7.3444143795902592</v>
      </c>
      <c r="AW198" s="346" t="s">
        <v>331</v>
      </c>
      <c r="AX198" s="321">
        <v>74.619538537064315</v>
      </c>
      <c r="AY198" s="321">
        <v>123.69077306733168</v>
      </c>
      <c r="AZ198" s="322">
        <v>34.582132564841501</v>
      </c>
      <c r="BA198" s="322">
        <v>9.2233009708737868</v>
      </c>
    </row>
    <row r="199" spans="2:53" x14ac:dyDescent="0.2">
      <c r="B199" s="346" t="s">
        <v>332</v>
      </c>
      <c r="C199" s="347" t="s">
        <v>482</v>
      </c>
      <c r="D199" s="297" t="s">
        <v>1758</v>
      </c>
      <c r="E199" s="320">
        <v>7245</v>
      </c>
      <c r="F199" s="320">
        <v>5584</v>
      </c>
      <c r="G199" s="320">
        <v>5480</v>
      </c>
      <c r="H199" s="320">
        <v>5386</v>
      </c>
      <c r="I199" s="320">
        <v>2370</v>
      </c>
      <c r="J199" s="329">
        <v>159</v>
      </c>
      <c r="K199" s="320">
        <v>398</v>
      </c>
      <c r="L199" s="320">
        <v>963</v>
      </c>
      <c r="M199" s="320">
        <v>243</v>
      </c>
      <c r="N199" s="320">
        <v>245</v>
      </c>
      <c r="O199" s="320">
        <v>123</v>
      </c>
      <c r="P199" s="320">
        <v>259</v>
      </c>
      <c r="Q199" s="320">
        <v>40</v>
      </c>
      <c r="R199" s="320">
        <v>564</v>
      </c>
      <c r="S199" s="320">
        <v>359</v>
      </c>
      <c r="T199" s="320">
        <v>46</v>
      </c>
      <c r="U199" s="320">
        <v>14</v>
      </c>
      <c r="V199" s="320">
        <v>50</v>
      </c>
      <c r="W199" s="320">
        <v>43</v>
      </c>
      <c r="X199" s="320">
        <v>18</v>
      </c>
      <c r="Y199" s="320">
        <v>129</v>
      </c>
      <c r="Z199" s="320">
        <v>52</v>
      </c>
      <c r="AC199" s="346" t="s">
        <v>332</v>
      </c>
      <c r="AD199" s="321">
        <v>21.946169772256727</v>
      </c>
      <c r="AE199" s="321">
        <v>54.934437543133193</v>
      </c>
      <c r="AF199" s="321">
        <v>132.91925465838509</v>
      </c>
      <c r="AG199" s="321">
        <v>33.54037267080745</v>
      </c>
      <c r="AH199" s="321">
        <v>33.816425120772948</v>
      </c>
      <c r="AI199" s="321">
        <v>16.977225672877847</v>
      </c>
      <c r="AJ199" s="321">
        <v>35.748792270531403</v>
      </c>
      <c r="AK199" s="322">
        <v>5.521048999309869</v>
      </c>
      <c r="AL199" s="322">
        <v>77.846790890269148</v>
      </c>
      <c r="AM199" s="322">
        <v>49.551414768806076</v>
      </c>
      <c r="AN199" s="322">
        <v>6.3492063492063489</v>
      </c>
      <c r="AO199" s="322">
        <v>1.932367149758454</v>
      </c>
      <c r="AP199" s="322">
        <v>6.9013112491373363</v>
      </c>
      <c r="AQ199" s="322">
        <v>5.9351276742581085</v>
      </c>
      <c r="AR199" s="322">
        <v>2.4844720496894412</v>
      </c>
      <c r="AS199" s="322">
        <v>17.805383022774329</v>
      </c>
      <c r="AT199" s="322">
        <v>7.1773636991028296</v>
      </c>
      <c r="AW199" s="346" t="s">
        <v>332</v>
      </c>
      <c r="AX199" s="321">
        <v>65.510948905109487</v>
      </c>
      <c r="AY199" s="321">
        <v>104.71593018937988</v>
      </c>
      <c r="AZ199" s="322">
        <v>18.143459915611814</v>
      </c>
      <c r="BA199" s="322">
        <v>9.3123209169054437</v>
      </c>
    </row>
    <row r="200" spans="2:53" x14ac:dyDescent="0.2">
      <c r="B200" s="346" t="s">
        <v>334</v>
      </c>
      <c r="C200" s="347" t="s">
        <v>482</v>
      </c>
      <c r="D200" s="297" t="s">
        <v>1758</v>
      </c>
      <c r="E200" s="320">
        <v>1816</v>
      </c>
      <c r="F200" s="320">
        <v>1469</v>
      </c>
      <c r="G200" s="320">
        <v>1450</v>
      </c>
      <c r="H200" s="320">
        <v>1419</v>
      </c>
      <c r="I200" s="320">
        <v>676</v>
      </c>
      <c r="J200" s="329">
        <v>52</v>
      </c>
      <c r="K200" s="320">
        <v>83</v>
      </c>
      <c r="L200" s="320">
        <v>260</v>
      </c>
      <c r="M200" s="320">
        <v>64</v>
      </c>
      <c r="N200" s="320">
        <v>87</v>
      </c>
      <c r="O200" s="320">
        <v>37</v>
      </c>
      <c r="P200" s="320">
        <v>66</v>
      </c>
      <c r="Q200" s="320">
        <v>20</v>
      </c>
      <c r="R200" s="320">
        <v>248</v>
      </c>
      <c r="S200" s="320">
        <v>111</v>
      </c>
      <c r="T200" s="320">
        <v>28</v>
      </c>
      <c r="U200" s="323" t="s">
        <v>1775</v>
      </c>
      <c r="V200" s="320">
        <v>18</v>
      </c>
      <c r="W200" s="323" t="s">
        <v>1775</v>
      </c>
      <c r="X200" s="320">
        <v>5</v>
      </c>
      <c r="Y200" s="320">
        <v>52</v>
      </c>
      <c r="Z200" s="320">
        <v>11</v>
      </c>
      <c r="AC200" s="346" t="s">
        <v>334</v>
      </c>
      <c r="AD200" s="321">
        <v>28.634361233480178</v>
      </c>
      <c r="AE200" s="321">
        <v>45.704845814977972</v>
      </c>
      <c r="AF200" s="321">
        <v>143.17180616740089</v>
      </c>
      <c r="AG200" s="321">
        <v>35.242290748898682</v>
      </c>
      <c r="AH200" s="321">
        <v>47.907488986784138</v>
      </c>
      <c r="AI200" s="321">
        <v>20.374449339207047</v>
      </c>
      <c r="AJ200" s="321">
        <v>36.343612334801762</v>
      </c>
      <c r="AK200" s="322">
        <v>11.013215859030838</v>
      </c>
      <c r="AL200" s="322">
        <v>136.56387665198238</v>
      </c>
      <c r="AM200" s="322">
        <v>61.123348017621147</v>
      </c>
      <c r="AN200" s="322">
        <v>15.418502202643172</v>
      </c>
      <c r="AO200" s="324" t="s">
        <v>1775</v>
      </c>
      <c r="AP200" s="322">
        <v>9.9118942731277535</v>
      </c>
      <c r="AQ200" s="324" t="s">
        <v>1775</v>
      </c>
      <c r="AR200" s="322">
        <v>2.7533039647577096</v>
      </c>
      <c r="AS200" s="322">
        <v>28.634361233480178</v>
      </c>
      <c r="AT200" s="322">
        <v>6.0572687224669606</v>
      </c>
      <c r="AW200" s="346" t="s">
        <v>334</v>
      </c>
      <c r="AX200" s="321">
        <v>76.551724137931032</v>
      </c>
      <c r="AY200" s="321">
        <v>174.77096546863987</v>
      </c>
      <c r="AZ200" s="324" t="s">
        <v>1775</v>
      </c>
      <c r="BA200" s="322">
        <v>7.4880871341048332</v>
      </c>
    </row>
    <row r="201" spans="2:53" x14ac:dyDescent="0.2">
      <c r="B201" s="346" t="s">
        <v>335</v>
      </c>
      <c r="C201" s="347" t="s">
        <v>482</v>
      </c>
      <c r="D201" s="297" t="s">
        <v>1758</v>
      </c>
      <c r="E201" s="320">
        <v>5968</v>
      </c>
      <c r="F201" s="320">
        <v>4566</v>
      </c>
      <c r="G201" s="320">
        <v>4480</v>
      </c>
      <c r="H201" s="320">
        <v>4414</v>
      </c>
      <c r="I201" s="320">
        <v>1958</v>
      </c>
      <c r="J201" s="329">
        <v>87</v>
      </c>
      <c r="K201" s="320">
        <v>371</v>
      </c>
      <c r="L201" s="320">
        <v>811</v>
      </c>
      <c r="M201" s="320">
        <v>169</v>
      </c>
      <c r="N201" s="320">
        <v>210</v>
      </c>
      <c r="O201" s="320">
        <v>77</v>
      </c>
      <c r="P201" s="320">
        <v>180</v>
      </c>
      <c r="Q201" s="320">
        <v>32</v>
      </c>
      <c r="R201" s="320">
        <v>812</v>
      </c>
      <c r="S201" s="320">
        <v>311</v>
      </c>
      <c r="T201" s="320">
        <v>64</v>
      </c>
      <c r="U201" s="320">
        <v>28</v>
      </c>
      <c r="V201" s="320">
        <v>38</v>
      </c>
      <c r="W201" s="320">
        <v>9</v>
      </c>
      <c r="X201" s="320">
        <v>17</v>
      </c>
      <c r="Y201" s="320">
        <v>92</v>
      </c>
      <c r="Z201" s="320">
        <v>45</v>
      </c>
      <c r="AC201" s="346" t="s">
        <v>335</v>
      </c>
      <c r="AD201" s="321">
        <v>14.577747989276139</v>
      </c>
      <c r="AE201" s="321">
        <v>62.164879356568363</v>
      </c>
      <c r="AF201" s="321">
        <v>135.89142091152814</v>
      </c>
      <c r="AG201" s="321">
        <v>28.317694369973193</v>
      </c>
      <c r="AH201" s="321">
        <v>35.187667560321721</v>
      </c>
      <c r="AI201" s="321">
        <v>12.902144772117962</v>
      </c>
      <c r="AJ201" s="321">
        <v>30.160857908847184</v>
      </c>
      <c r="AK201" s="322">
        <v>5.3619302949061662</v>
      </c>
      <c r="AL201" s="322">
        <v>136.05898123324397</v>
      </c>
      <c r="AM201" s="322">
        <v>52.111260053619304</v>
      </c>
      <c r="AN201" s="322">
        <v>10.723860589812332</v>
      </c>
      <c r="AO201" s="322">
        <v>4.6916890080428955</v>
      </c>
      <c r="AP201" s="322">
        <v>6.367292225201072</v>
      </c>
      <c r="AQ201" s="322">
        <v>1.5080428954423593</v>
      </c>
      <c r="AR201" s="322">
        <v>2.848525469168901</v>
      </c>
      <c r="AS201" s="322">
        <v>15.415549597855227</v>
      </c>
      <c r="AT201" s="322">
        <v>7.5402144772117961</v>
      </c>
      <c r="AW201" s="346" t="s">
        <v>335</v>
      </c>
      <c r="AX201" s="321">
        <v>69.419642857142861</v>
      </c>
      <c r="AY201" s="321">
        <v>183.96012686905303</v>
      </c>
      <c r="AZ201" s="322">
        <v>4.5965270684371804</v>
      </c>
      <c r="BA201" s="322">
        <v>9.8554533508541393</v>
      </c>
    </row>
    <row r="202" spans="2:53" x14ac:dyDescent="0.2">
      <c r="B202" s="346" t="s">
        <v>336</v>
      </c>
      <c r="C202" s="347" t="s">
        <v>482</v>
      </c>
      <c r="D202" s="297" t="s">
        <v>1755</v>
      </c>
      <c r="E202" s="320">
        <v>9530</v>
      </c>
      <c r="F202" s="320">
        <v>7619</v>
      </c>
      <c r="G202" s="320">
        <v>7506</v>
      </c>
      <c r="H202" s="320">
        <v>7393</v>
      </c>
      <c r="I202" s="320">
        <v>3285</v>
      </c>
      <c r="J202" s="329">
        <v>177</v>
      </c>
      <c r="K202" s="320">
        <v>489</v>
      </c>
      <c r="L202" s="320">
        <v>1238</v>
      </c>
      <c r="M202" s="320">
        <v>195</v>
      </c>
      <c r="N202" s="320">
        <v>317</v>
      </c>
      <c r="O202" s="320">
        <v>255</v>
      </c>
      <c r="P202" s="320">
        <v>350</v>
      </c>
      <c r="Q202" s="320">
        <v>60</v>
      </c>
      <c r="R202" s="320">
        <v>376</v>
      </c>
      <c r="S202" s="320">
        <v>554</v>
      </c>
      <c r="T202" s="320">
        <v>89</v>
      </c>
      <c r="U202" s="320">
        <v>30</v>
      </c>
      <c r="V202" s="320">
        <v>92</v>
      </c>
      <c r="W202" s="320">
        <v>11</v>
      </c>
      <c r="X202" s="320">
        <v>17</v>
      </c>
      <c r="Y202" s="320">
        <v>184</v>
      </c>
      <c r="Z202" s="320">
        <v>62</v>
      </c>
      <c r="AC202" s="346" t="s">
        <v>336</v>
      </c>
      <c r="AD202" s="321">
        <v>18.572927597061909</v>
      </c>
      <c r="AE202" s="321">
        <v>51.311647429171039</v>
      </c>
      <c r="AF202" s="321">
        <v>129.90556138509967</v>
      </c>
      <c r="AG202" s="321">
        <v>20.461699895068207</v>
      </c>
      <c r="AH202" s="321">
        <v>33.263378803777549</v>
      </c>
      <c r="AI202" s="321">
        <v>26.757607555089194</v>
      </c>
      <c r="AJ202" s="321">
        <v>36.72612801678909</v>
      </c>
      <c r="AK202" s="322">
        <v>6.2959076600209869</v>
      </c>
      <c r="AL202" s="322">
        <v>39.454354669464848</v>
      </c>
      <c r="AM202" s="322">
        <v>58.132214060860441</v>
      </c>
      <c r="AN202" s="322">
        <v>9.3389296956977965</v>
      </c>
      <c r="AO202" s="322">
        <v>3.1479538300104934</v>
      </c>
      <c r="AP202" s="322">
        <v>9.6537250786988462</v>
      </c>
      <c r="AQ202" s="322">
        <v>1.1542497376705141</v>
      </c>
      <c r="AR202" s="322">
        <v>1.7838405036726128</v>
      </c>
      <c r="AS202" s="322">
        <v>19.307450157397692</v>
      </c>
      <c r="AT202" s="322">
        <v>6.5057712486883528</v>
      </c>
      <c r="AW202" s="346" t="s">
        <v>336</v>
      </c>
      <c r="AX202" s="321">
        <v>73.807620570210489</v>
      </c>
      <c r="AY202" s="321">
        <v>50.858920600568105</v>
      </c>
      <c r="AZ202" s="322">
        <v>3.3485540334855406</v>
      </c>
      <c r="BA202" s="322">
        <v>8.1375508596928725</v>
      </c>
    </row>
    <row r="203" spans="2:53" x14ac:dyDescent="0.2">
      <c r="B203" s="346" t="s">
        <v>337</v>
      </c>
      <c r="C203" s="347" t="s">
        <v>482</v>
      </c>
      <c r="D203" s="297" t="s">
        <v>1755</v>
      </c>
      <c r="E203" s="320">
        <v>15251</v>
      </c>
      <c r="F203" s="320">
        <v>12391</v>
      </c>
      <c r="G203" s="320">
        <v>12210</v>
      </c>
      <c r="H203" s="320">
        <v>12028</v>
      </c>
      <c r="I203" s="320">
        <v>6266</v>
      </c>
      <c r="J203" s="329">
        <v>361</v>
      </c>
      <c r="K203" s="320">
        <v>961</v>
      </c>
      <c r="L203" s="320">
        <v>2009</v>
      </c>
      <c r="M203" s="320">
        <v>502</v>
      </c>
      <c r="N203" s="320">
        <v>578</v>
      </c>
      <c r="O203" s="320">
        <v>226</v>
      </c>
      <c r="P203" s="320">
        <v>453</v>
      </c>
      <c r="Q203" s="320">
        <v>107</v>
      </c>
      <c r="R203" s="320">
        <v>1343</v>
      </c>
      <c r="S203" s="320">
        <v>831</v>
      </c>
      <c r="T203" s="320">
        <v>99</v>
      </c>
      <c r="U203" s="320">
        <v>39</v>
      </c>
      <c r="V203" s="320">
        <v>122</v>
      </c>
      <c r="W203" s="320">
        <v>61</v>
      </c>
      <c r="X203" s="320">
        <v>19</v>
      </c>
      <c r="Y203" s="320">
        <v>290</v>
      </c>
      <c r="Z203" s="320">
        <v>115</v>
      </c>
      <c r="AC203" s="346" t="s">
        <v>337</v>
      </c>
      <c r="AD203" s="321">
        <v>23.670578978427645</v>
      </c>
      <c r="AE203" s="321">
        <v>63.01226149104977</v>
      </c>
      <c r="AF203" s="321">
        <v>131.72906694642975</v>
      </c>
      <c r="AG203" s="321">
        <v>32.915874368893846</v>
      </c>
      <c r="AH203" s="321">
        <v>37.899154153825975</v>
      </c>
      <c r="AI203" s="321">
        <v>14.818700413087667</v>
      </c>
      <c r="AJ203" s="321">
        <v>29.702970297029701</v>
      </c>
      <c r="AK203" s="322">
        <v>7.0159333814176126</v>
      </c>
      <c r="AL203" s="322">
        <v>88.05979935741918</v>
      </c>
      <c r="AM203" s="322">
        <v>54.488230279981643</v>
      </c>
      <c r="AN203" s="322">
        <v>6.4913776145826496</v>
      </c>
      <c r="AO203" s="322">
        <v>2.557209363320438</v>
      </c>
      <c r="AP203" s="322">
        <v>7.9994754442331653</v>
      </c>
      <c r="AQ203" s="322">
        <v>3.9997377221165826</v>
      </c>
      <c r="AR203" s="322">
        <v>1.2458199462330339</v>
      </c>
      <c r="AS203" s="322">
        <v>19.015146547767358</v>
      </c>
      <c r="AT203" s="322">
        <v>7.5404891482525738</v>
      </c>
      <c r="AW203" s="346" t="s">
        <v>337</v>
      </c>
      <c r="AX203" s="321">
        <v>68.058968058968063</v>
      </c>
      <c r="AY203" s="321">
        <v>111.6561356834054</v>
      </c>
      <c r="AZ203" s="322">
        <v>9.7350781998084912</v>
      </c>
      <c r="BA203" s="322">
        <v>9.280929707045436</v>
      </c>
    </row>
    <row r="204" spans="2:53" x14ac:dyDescent="0.2">
      <c r="B204" s="346" t="s">
        <v>338</v>
      </c>
      <c r="C204" s="347" t="s">
        <v>482</v>
      </c>
      <c r="D204" s="297" t="s">
        <v>1755</v>
      </c>
      <c r="E204" s="320">
        <v>8207</v>
      </c>
      <c r="F204" s="320">
        <v>6488</v>
      </c>
      <c r="G204" s="320">
        <v>6386</v>
      </c>
      <c r="H204" s="320">
        <v>6284</v>
      </c>
      <c r="I204" s="320">
        <v>2834</v>
      </c>
      <c r="J204" s="329">
        <v>149</v>
      </c>
      <c r="K204" s="320">
        <v>483</v>
      </c>
      <c r="L204" s="320">
        <v>1006</v>
      </c>
      <c r="M204" s="320">
        <v>204</v>
      </c>
      <c r="N204" s="320">
        <v>308</v>
      </c>
      <c r="O204" s="320">
        <v>138</v>
      </c>
      <c r="P204" s="320">
        <v>237</v>
      </c>
      <c r="Q204" s="320">
        <v>64</v>
      </c>
      <c r="R204" s="320">
        <v>800</v>
      </c>
      <c r="S204" s="320">
        <v>484</v>
      </c>
      <c r="T204" s="320">
        <v>64</v>
      </c>
      <c r="U204" s="320">
        <v>14</v>
      </c>
      <c r="V204" s="320">
        <v>101</v>
      </c>
      <c r="W204" s="320">
        <v>7</v>
      </c>
      <c r="X204" s="320">
        <v>37</v>
      </c>
      <c r="Y204" s="320">
        <v>132</v>
      </c>
      <c r="Z204" s="320">
        <v>71</v>
      </c>
      <c r="AC204" s="346" t="s">
        <v>338</v>
      </c>
      <c r="AD204" s="321">
        <v>18.155233337394908</v>
      </c>
      <c r="AE204" s="321">
        <v>58.852199342025102</v>
      </c>
      <c r="AF204" s="321">
        <v>122.57828682831729</v>
      </c>
      <c r="AG204" s="321">
        <v>24.856829535762152</v>
      </c>
      <c r="AH204" s="321">
        <v>37.528938710856586</v>
      </c>
      <c r="AI204" s="321">
        <v>16.814914097721456</v>
      </c>
      <c r="AJ204" s="321">
        <v>28.877787254782504</v>
      </c>
      <c r="AK204" s="322">
        <v>7.7982210308273423</v>
      </c>
      <c r="AL204" s="322">
        <v>97.477762885341775</v>
      </c>
      <c r="AM204" s="322">
        <v>58.974046545631779</v>
      </c>
      <c r="AN204" s="322">
        <v>7.7982210308273423</v>
      </c>
      <c r="AO204" s="322">
        <v>1.7058608504934811</v>
      </c>
      <c r="AP204" s="322">
        <v>12.306567564274401</v>
      </c>
      <c r="AQ204" s="322">
        <v>0.85293042524674056</v>
      </c>
      <c r="AR204" s="322">
        <v>4.5083465334470576</v>
      </c>
      <c r="AS204" s="322">
        <v>16.083830876081397</v>
      </c>
      <c r="AT204" s="322">
        <v>8.6511514560740821</v>
      </c>
      <c r="AW204" s="346" t="s">
        <v>338</v>
      </c>
      <c r="AX204" s="321">
        <v>75.790792358283753</v>
      </c>
      <c r="AY204" s="321">
        <v>127.3074474856779</v>
      </c>
      <c r="AZ204" s="322">
        <v>2.4700070571630208</v>
      </c>
      <c r="BA204" s="322">
        <v>10.943279901356352</v>
      </c>
    </row>
    <row r="205" spans="2:53" x14ac:dyDescent="0.2">
      <c r="B205" s="346" t="s">
        <v>341</v>
      </c>
      <c r="C205" s="347" t="s">
        <v>482</v>
      </c>
      <c r="D205" s="297" t="s">
        <v>1755</v>
      </c>
      <c r="E205" s="320">
        <v>10336</v>
      </c>
      <c r="F205" s="320">
        <v>8403</v>
      </c>
      <c r="G205" s="320">
        <v>8299</v>
      </c>
      <c r="H205" s="320">
        <v>8199</v>
      </c>
      <c r="I205" s="320">
        <v>3947</v>
      </c>
      <c r="J205" s="329">
        <v>254</v>
      </c>
      <c r="K205" s="320">
        <v>628</v>
      </c>
      <c r="L205" s="320">
        <v>1630</v>
      </c>
      <c r="M205" s="320">
        <v>273</v>
      </c>
      <c r="N205" s="320">
        <v>467</v>
      </c>
      <c r="O205" s="320">
        <v>177</v>
      </c>
      <c r="P205" s="320">
        <v>478</v>
      </c>
      <c r="Q205" s="320">
        <v>65</v>
      </c>
      <c r="R205" s="320">
        <v>846</v>
      </c>
      <c r="S205" s="320">
        <v>566</v>
      </c>
      <c r="T205" s="320">
        <v>122</v>
      </c>
      <c r="U205" s="320">
        <v>45</v>
      </c>
      <c r="V205" s="320">
        <v>96</v>
      </c>
      <c r="W205" s="320">
        <v>8</v>
      </c>
      <c r="X205" s="323" t="s">
        <v>1775</v>
      </c>
      <c r="Y205" s="320">
        <v>238</v>
      </c>
      <c r="Z205" s="320">
        <v>71</v>
      </c>
      <c r="AC205" s="346" t="s">
        <v>341</v>
      </c>
      <c r="AD205" s="321">
        <v>24.574303405572756</v>
      </c>
      <c r="AE205" s="321">
        <v>60.758513931888544</v>
      </c>
      <c r="AF205" s="321">
        <v>157.70123839009287</v>
      </c>
      <c r="AG205" s="321">
        <v>26.412538699690401</v>
      </c>
      <c r="AH205" s="321">
        <v>45.181888544891642</v>
      </c>
      <c r="AI205" s="321">
        <v>17.124613003095977</v>
      </c>
      <c r="AJ205" s="321">
        <v>46.246130030959755</v>
      </c>
      <c r="AK205" s="322">
        <v>6.2886996904024768</v>
      </c>
      <c r="AL205" s="322">
        <v>81.849845201238395</v>
      </c>
      <c r="AM205" s="322">
        <v>54.760061919504643</v>
      </c>
      <c r="AN205" s="322">
        <v>11.803405572755418</v>
      </c>
      <c r="AO205" s="322">
        <v>4.3537151702786376</v>
      </c>
      <c r="AP205" s="322">
        <v>9.2879256965944261</v>
      </c>
      <c r="AQ205" s="322">
        <v>0.77399380804953566</v>
      </c>
      <c r="AR205" s="324" t="s">
        <v>1775</v>
      </c>
      <c r="AS205" s="322">
        <v>23.026315789473681</v>
      </c>
      <c r="AT205" s="322">
        <v>6.8691950464396285</v>
      </c>
      <c r="AW205" s="346" t="s">
        <v>341</v>
      </c>
      <c r="AX205" s="321">
        <v>68.200988070851906</v>
      </c>
      <c r="AY205" s="321">
        <v>103.18331503841932</v>
      </c>
      <c r="AZ205" s="322">
        <v>2.0268558398783889</v>
      </c>
      <c r="BA205" s="322">
        <v>8.4493633226228724</v>
      </c>
    </row>
    <row r="206" spans="2:53" x14ac:dyDescent="0.2">
      <c r="B206" s="346" t="s">
        <v>342</v>
      </c>
      <c r="C206" s="347" t="s">
        <v>482</v>
      </c>
      <c r="D206" s="297" t="s">
        <v>1755</v>
      </c>
      <c r="E206" s="320">
        <v>10319</v>
      </c>
      <c r="F206" s="320">
        <v>8543</v>
      </c>
      <c r="G206" s="320">
        <v>8427</v>
      </c>
      <c r="H206" s="320">
        <v>8314</v>
      </c>
      <c r="I206" s="320">
        <v>4201</v>
      </c>
      <c r="J206" s="329">
        <v>252</v>
      </c>
      <c r="K206" s="320">
        <v>650</v>
      </c>
      <c r="L206" s="320">
        <v>1869</v>
      </c>
      <c r="M206" s="320">
        <v>343</v>
      </c>
      <c r="N206" s="320">
        <v>469</v>
      </c>
      <c r="O206" s="320">
        <v>273</v>
      </c>
      <c r="P206" s="320">
        <v>412</v>
      </c>
      <c r="Q206" s="320">
        <v>100</v>
      </c>
      <c r="R206" s="320">
        <v>867</v>
      </c>
      <c r="S206" s="320">
        <v>806</v>
      </c>
      <c r="T206" s="320">
        <v>102</v>
      </c>
      <c r="U206" s="320">
        <v>35</v>
      </c>
      <c r="V206" s="320">
        <v>108</v>
      </c>
      <c r="W206" s="320">
        <v>11</v>
      </c>
      <c r="X206" s="320">
        <v>22</v>
      </c>
      <c r="Y206" s="320">
        <v>246</v>
      </c>
      <c r="Z206" s="320">
        <v>79</v>
      </c>
      <c r="AC206" s="346" t="s">
        <v>342</v>
      </c>
      <c r="AD206" s="321">
        <v>24.420971024324064</v>
      </c>
      <c r="AE206" s="321">
        <v>62.99059986432794</v>
      </c>
      <c r="AF206" s="321">
        <v>181.1222017637368</v>
      </c>
      <c r="AG206" s="321">
        <v>33.239655005329972</v>
      </c>
      <c r="AH206" s="321">
        <v>45.450140517492009</v>
      </c>
      <c r="AI206" s="321">
        <v>26.456051943017734</v>
      </c>
      <c r="AJ206" s="321">
        <v>39.926349452466319</v>
      </c>
      <c r="AK206" s="322">
        <v>9.6908615175889121</v>
      </c>
      <c r="AL206" s="322">
        <v>84.019769357495889</v>
      </c>
      <c r="AM206" s="322">
        <v>78.108343831766632</v>
      </c>
      <c r="AN206" s="322">
        <v>9.8846787479406917</v>
      </c>
      <c r="AO206" s="322">
        <v>3.3918015311561196</v>
      </c>
      <c r="AP206" s="322">
        <v>10.466130438996027</v>
      </c>
      <c r="AQ206" s="322">
        <v>1.0659947669347805</v>
      </c>
      <c r="AR206" s="322">
        <v>2.1319895338695609</v>
      </c>
      <c r="AS206" s="322">
        <v>23.839519333268729</v>
      </c>
      <c r="AT206" s="322">
        <v>7.6557805988952419</v>
      </c>
      <c r="AW206" s="346" t="s">
        <v>342</v>
      </c>
      <c r="AX206" s="321">
        <v>95.64495075353031</v>
      </c>
      <c r="AY206" s="321">
        <v>104.28193408708204</v>
      </c>
      <c r="AZ206" s="322">
        <v>2.6184241847179246</v>
      </c>
      <c r="BA206" s="322">
        <v>9.2473370010534932</v>
      </c>
    </row>
    <row r="207" spans="2:53" x14ac:dyDescent="0.2">
      <c r="B207" s="346" t="s">
        <v>343</v>
      </c>
      <c r="C207" s="347" t="s">
        <v>483</v>
      </c>
      <c r="D207" s="297" t="s">
        <v>1760</v>
      </c>
      <c r="E207" s="320">
        <v>6411</v>
      </c>
      <c r="F207" s="320">
        <v>4769</v>
      </c>
      <c r="G207" s="320">
        <v>4691</v>
      </c>
      <c r="H207" s="320">
        <v>4609</v>
      </c>
      <c r="I207" s="320">
        <v>1655</v>
      </c>
      <c r="J207" s="329">
        <v>91</v>
      </c>
      <c r="K207" s="320">
        <v>373</v>
      </c>
      <c r="L207" s="320">
        <v>746</v>
      </c>
      <c r="M207" s="320">
        <v>142</v>
      </c>
      <c r="N207" s="320">
        <v>184</v>
      </c>
      <c r="O207" s="320">
        <v>173</v>
      </c>
      <c r="P207" s="320">
        <v>188</v>
      </c>
      <c r="Q207" s="320">
        <v>10</v>
      </c>
      <c r="R207" s="320">
        <v>563</v>
      </c>
      <c r="S207" s="320">
        <v>322</v>
      </c>
      <c r="T207" s="320">
        <v>51</v>
      </c>
      <c r="U207" s="320">
        <v>39</v>
      </c>
      <c r="V207" s="320">
        <v>58</v>
      </c>
      <c r="W207" s="320">
        <v>15</v>
      </c>
      <c r="X207" s="320">
        <v>9</v>
      </c>
      <c r="Y207" s="320">
        <v>105</v>
      </c>
      <c r="Z207" s="320">
        <v>31</v>
      </c>
      <c r="AC207" s="346" t="s">
        <v>343</v>
      </c>
      <c r="AD207" s="321">
        <v>14.19435345499922</v>
      </c>
      <c r="AE207" s="321">
        <v>58.181250974886908</v>
      </c>
      <c r="AF207" s="321">
        <v>116.36250194977382</v>
      </c>
      <c r="AG207" s="321">
        <v>22.14943066604274</v>
      </c>
      <c r="AH207" s="321">
        <v>28.700670722196225</v>
      </c>
      <c r="AI207" s="321">
        <v>26.984869755108409</v>
      </c>
      <c r="AJ207" s="321">
        <v>29.324598346591795</v>
      </c>
      <c r="AK207" s="322">
        <v>1.5598190609889253</v>
      </c>
      <c r="AL207" s="322">
        <v>87.817813133676495</v>
      </c>
      <c r="AM207" s="322">
        <v>50.226173763843398</v>
      </c>
      <c r="AN207" s="322">
        <v>7.9550772110435188</v>
      </c>
      <c r="AO207" s="322">
        <v>6.0832943378568087</v>
      </c>
      <c r="AP207" s="322">
        <v>9.0469505537357673</v>
      </c>
      <c r="AQ207" s="322">
        <v>2.3397285914833881</v>
      </c>
      <c r="AR207" s="322">
        <v>1.4038371548900326</v>
      </c>
      <c r="AS207" s="322">
        <v>16.378100140383715</v>
      </c>
      <c r="AT207" s="322">
        <v>4.8354390890656687</v>
      </c>
      <c r="AW207" s="346" t="s">
        <v>343</v>
      </c>
      <c r="AX207" s="321">
        <v>68.642080579833731</v>
      </c>
      <c r="AY207" s="321">
        <v>122.15231069646345</v>
      </c>
      <c r="AZ207" s="322">
        <v>9.0634441087613293</v>
      </c>
      <c r="BA207" s="322">
        <v>6.5003145313482911</v>
      </c>
    </row>
    <row r="208" spans="2:53" x14ac:dyDescent="0.2">
      <c r="B208" s="346" t="s">
        <v>344</v>
      </c>
      <c r="C208" s="347" t="s">
        <v>483</v>
      </c>
      <c r="D208" s="297" t="s">
        <v>1761</v>
      </c>
      <c r="E208" s="320">
        <v>4327</v>
      </c>
      <c r="F208" s="320">
        <v>3404</v>
      </c>
      <c r="G208" s="320">
        <v>3357</v>
      </c>
      <c r="H208" s="320">
        <v>3302</v>
      </c>
      <c r="I208" s="320">
        <v>1648</v>
      </c>
      <c r="J208" s="329">
        <v>113</v>
      </c>
      <c r="K208" s="320">
        <v>216</v>
      </c>
      <c r="L208" s="320">
        <v>648</v>
      </c>
      <c r="M208" s="320">
        <v>157</v>
      </c>
      <c r="N208" s="320">
        <v>176</v>
      </c>
      <c r="O208" s="320">
        <v>82</v>
      </c>
      <c r="P208" s="320">
        <v>105</v>
      </c>
      <c r="Q208" s="320">
        <v>29</v>
      </c>
      <c r="R208" s="320">
        <v>462</v>
      </c>
      <c r="S208" s="320">
        <v>227</v>
      </c>
      <c r="T208" s="320">
        <v>85</v>
      </c>
      <c r="U208" s="320">
        <v>67</v>
      </c>
      <c r="V208" s="320">
        <v>32</v>
      </c>
      <c r="W208" s="320">
        <v>36</v>
      </c>
      <c r="X208" s="323" t="s">
        <v>1775</v>
      </c>
      <c r="Y208" s="320">
        <v>108</v>
      </c>
      <c r="Z208" s="320">
        <v>25</v>
      </c>
      <c r="AC208" s="346" t="s">
        <v>344</v>
      </c>
      <c r="AD208" s="321">
        <v>26.115091287266004</v>
      </c>
      <c r="AE208" s="321">
        <v>49.919112549110238</v>
      </c>
      <c r="AF208" s="321">
        <v>149.7573376473307</v>
      </c>
      <c r="AG208" s="321">
        <v>36.283799399121797</v>
      </c>
      <c r="AH208" s="321">
        <v>40.674832447423157</v>
      </c>
      <c r="AI208" s="321">
        <v>18.950774208458519</v>
      </c>
      <c r="AJ208" s="321">
        <v>24.266235266928586</v>
      </c>
      <c r="AK208" s="322">
        <v>6.7021030737231335</v>
      </c>
      <c r="AL208" s="322">
        <v>106.77143517448579</v>
      </c>
      <c r="AM208" s="322">
        <v>52.46128957707419</v>
      </c>
      <c r="AN208" s="322">
        <v>19.644095216085045</v>
      </c>
      <c r="AO208" s="322">
        <v>15.48416917032586</v>
      </c>
      <c r="AP208" s="322">
        <v>7.395424081349665</v>
      </c>
      <c r="AQ208" s="322">
        <v>8.3198520915183742</v>
      </c>
      <c r="AR208" s="324" t="s">
        <v>1775</v>
      </c>
      <c r="AS208" s="322">
        <v>24.959556274555119</v>
      </c>
      <c r="AT208" s="322">
        <v>5.7776750635544261</v>
      </c>
      <c r="AW208" s="346" t="s">
        <v>344</v>
      </c>
      <c r="AX208" s="321">
        <v>67.619898719094437</v>
      </c>
      <c r="AY208" s="321">
        <v>139.9152029073289</v>
      </c>
      <c r="AZ208" s="322">
        <v>21.844660194174757</v>
      </c>
      <c r="BA208" s="322">
        <v>7.3443008225616921</v>
      </c>
    </row>
    <row r="209" spans="2:53" x14ac:dyDescent="0.2">
      <c r="B209" s="346" t="s">
        <v>345</v>
      </c>
      <c r="C209" s="347" t="s">
        <v>483</v>
      </c>
      <c r="D209" s="297" t="s">
        <v>1761</v>
      </c>
      <c r="E209" s="320">
        <v>8844</v>
      </c>
      <c r="F209" s="320">
        <v>7128</v>
      </c>
      <c r="G209" s="320">
        <v>7027</v>
      </c>
      <c r="H209" s="320">
        <v>6931</v>
      </c>
      <c r="I209" s="320">
        <v>3302</v>
      </c>
      <c r="J209" s="329">
        <v>178</v>
      </c>
      <c r="K209" s="320">
        <v>527</v>
      </c>
      <c r="L209" s="320">
        <v>1260</v>
      </c>
      <c r="M209" s="320">
        <v>265</v>
      </c>
      <c r="N209" s="320">
        <v>329</v>
      </c>
      <c r="O209" s="320">
        <v>163</v>
      </c>
      <c r="P209" s="320">
        <v>355</v>
      </c>
      <c r="Q209" s="320">
        <v>36</v>
      </c>
      <c r="R209" s="320">
        <v>492</v>
      </c>
      <c r="S209" s="320">
        <v>430</v>
      </c>
      <c r="T209" s="320">
        <v>101</v>
      </c>
      <c r="U209" s="320">
        <v>61</v>
      </c>
      <c r="V209" s="320">
        <v>61</v>
      </c>
      <c r="W209" s="320">
        <v>47</v>
      </c>
      <c r="X209" s="320">
        <v>8</v>
      </c>
      <c r="Y209" s="320">
        <v>125</v>
      </c>
      <c r="Z209" s="320">
        <v>45</v>
      </c>
      <c r="AC209" s="346" t="s">
        <v>345</v>
      </c>
      <c r="AD209" s="321">
        <v>20.126639529624605</v>
      </c>
      <c r="AE209" s="321">
        <v>59.588421528720033</v>
      </c>
      <c r="AF209" s="321">
        <v>142.46947082767977</v>
      </c>
      <c r="AG209" s="321">
        <v>29.963817277250111</v>
      </c>
      <c r="AH209" s="321">
        <v>37.200361827227496</v>
      </c>
      <c r="AI209" s="321">
        <v>18.430574400723653</v>
      </c>
      <c r="AJ209" s="321">
        <v>40.140208050655808</v>
      </c>
      <c r="AK209" s="322">
        <v>4.0705563093622796</v>
      </c>
      <c r="AL209" s="322">
        <v>55.630936227951153</v>
      </c>
      <c r="AM209" s="322">
        <v>48.62053369516056</v>
      </c>
      <c r="AN209" s="322">
        <v>11.420171867933062</v>
      </c>
      <c r="AO209" s="322">
        <v>6.8973315241971953</v>
      </c>
      <c r="AP209" s="322">
        <v>6.8973315241971953</v>
      </c>
      <c r="AQ209" s="322">
        <v>5.3143374038896427</v>
      </c>
      <c r="AR209" s="322">
        <v>0.90456806874717322</v>
      </c>
      <c r="AS209" s="322">
        <v>14.133876074174582</v>
      </c>
      <c r="AT209" s="322">
        <v>5.08819538670285</v>
      </c>
      <c r="AW209" s="346" t="s">
        <v>345</v>
      </c>
      <c r="AX209" s="321">
        <v>61.192543048242499</v>
      </c>
      <c r="AY209" s="321">
        <v>70.985427788197953</v>
      </c>
      <c r="AZ209" s="322">
        <v>14.233797698364627</v>
      </c>
      <c r="BA209" s="322">
        <v>6.3131313131313131</v>
      </c>
    </row>
    <row r="210" spans="2:53" x14ac:dyDescent="0.2">
      <c r="B210" s="346" t="s">
        <v>346</v>
      </c>
      <c r="C210" s="347" t="s">
        <v>483</v>
      </c>
      <c r="D210" s="297" t="s">
        <v>1760</v>
      </c>
      <c r="E210" s="320">
        <v>5865</v>
      </c>
      <c r="F210" s="320">
        <v>4649</v>
      </c>
      <c r="G210" s="320">
        <v>4568</v>
      </c>
      <c r="H210" s="320">
        <v>4493</v>
      </c>
      <c r="I210" s="320">
        <v>2150</v>
      </c>
      <c r="J210" s="329">
        <v>90</v>
      </c>
      <c r="K210" s="320">
        <v>302</v>
      </c>
      <c r="L210" s="320">
        <v>644</v>
      </c>
      <c r="M210" s="320">
        <v>122</v>
      </c>
      <c r="N210" s="320">
        <v>199</v>
      </c>
      <c r="O210" s="320">
        <v>105</v>
      </c>
      <c r="P210" s="320">
        <v>159</v>
      </c>
      <c r="Q210" s="320">
        <v>14</v>
      </c>
      <c r="R210" s="320">
        <v>266</v>
      </c>
      <c r="S210" s="320">
        <v>268</v>
      </c>
      <c r="T210" s="320">
        <v>40</v>
      </c>
      <c r="U210" s="320">
        <v>22</v>
      </c>
      <c r="V210" s="320">
        <v>30</v>
      </c>
      <c r="W210" s="320">
        <v>5</v>
      </c>
      <c r="X210" s="323" t="s">
        <v>1775</v>
      </c>
      <c r="Y210" s="320">
        <v>66</v>
      </c>
      <c r="Z210" s="320">
        <v>32</v>
      </c>
      <c r="AC210" s="346" t="s">
        <v>346</v>
      </c>
      <c r="AD210" s="321">
        <v>15.34526854219949</v>
      </c>
      <c r="AE210" s="321">
        <v>51.491901108269396</v>
      </c>
      <c r="AF210" s="321">
        <v>109.80392156862744</v>
      </c>
      <c r="AG210" s="321">
        <v>20.80136402387042</v>
      </c>
      <c r="AH210" s="321">
        <v>33.930093776641094</v>
      </c>
      <c r="AI210" s="321">
        <v>17.902813299232736</v>
      </c>
      <c r="AJ210" s="321">
        <v>27.10997442455243</v>
      </c>
      <c r="AK210" s="322">
        <v>2.3870417732310316</v>
      </c>
      <c r="AL210" s="322">
        <v>45.353793691389605</v>
      </c>
      <c r="AM210" s="322">
        <v>45.694799658994036</v>
      </c>
      <c r="AN210" s="322">
        <v>6.8201193520886614</v>
      </c>
      <c r="AO210" s="322">
        <v>3.7510656436487637</v>
      </c>
      <c r="AP210" s="322">
        <v>5.1150895140664963</v>
      </c>
      <c r="AQ210" s="322">
        <v>0.85251491901108267</v>
      </c>
      <c r="AR210" s="324" t="s">
        <v>1775</v>
      </c>
      <c r="AS210" s="322">
        <v>11.253196930946292</v>
      </c>
      <c r="AT210" s="322">
        <v>5.4560954816709293</v>
      </c>
      <c r="AW210" s="346" t="s">
        <v>346</v>
      </c>
      <c r="AX210" s="321">
        <v>58.66900175131348</v>
      </c>
      <c r="AY210" s="321">
        <v>59.203204985533056</v>
      </c>
      <c r="AZ210" s="322">
        <v>2.3255813953488373</v>
      </c>
      <c r="BA210" s="322">
        <v>6.8832006883200689</v>
      </c>
    </row>
    <row r="211" spans="2:53" x14ac:dyDescent="0.2">
      <c r="B211" s="346" t="s">
        <v>347</v>
      </c>
      <c r="C211" s="347" t="s">
        <v>483</v>
      </c>
      <c r="D211" s="297" t="s">
        <v>1760</v>
      </c>
      <c r="E211" s="320">
        <v>11501</v>
      </c>
      <c r="F211" s="320">
        <v>9125</v>
      </c>
      <c r="G211" s="320">
        <v>8969</v>
      </c>
      <c r="H211" s="320">
        <v>8838</v>
      </c>
      <c r="I211" s="320">
        <v>3792</v>
      </c>
      <c r="J211" s="329">
        <v>192</v>
      </c>
      <c r="K211" s="320">
        <v>635</v>
      </c>
      <c r="L211" s="320">
        <v>1572</v>
      </c>
      <c r="M211" s="320">
        <v>293</v>
      </c>
      <c r="N211" s="320">
        <v>391</v>
      </c>
      <c r="O211" s="320">
        <v>289</v>
      </c>
      <c r="P211" s="320">
        <v>472</v>
      </c>
      <c r="Q211" s="320">
        <v>50</v>
      </c>
      <c r="R211" s="320">
        <v>903</v>
      </c>
      <c r="S211" s="320">
        <v>561</v>
      </c>
      <c r="T211" s="320">
        <v>97</v>
      </c>
      <c r="U211" s="320">
        <v>13</v>
      </c>
      <c r="V211" s="320">
        <v>82</v>
      </c>
      <c r="W211" s="320">
        <v>44</v>
      </c>
      <c r="X211" s="320">
        <v>23</v>
      </c>
      <c r="Y211" s="320">
        <v>218</v>
      </c>
      <c r="Z211" s="320">
        <v>59</v>
      </c>
      <c r="AC211" s="346" t="s">
        <v>347</v>
      </c>
      <c r="AD211" s="321">
        <v>16.694200504303971</v>
      </c>
      <c r="AE211" s="321">
        <v>55.212590209546995</v>
      </c>
      <c r="AF211" s="321">
        <v>136.68376662898879</v>
      </c>
      <c r="AG211" s="321">
        <v>25.476045561255543</v>
      </c>
      <c r="AH211" s="321">
        <v>33.997043735327367</v>
      </c>
      <c r="AI211" s="321">
        <v>25.12824971741588</v>
      </c>
      <c r="AJ211" s="321">
        <v>41.039909573080607</v>
      </c>
      <c r="AK211" s="322">
        <v>4.347448047995826</v>
      </c>
      <c r="AL211" s="322">
        <v>78.514911746804628</v>
      </c>
      <c r="AM211" s="322">
        <v>48.778367098513172</v>
      </c>
      <c r="AN211" s="322">
        <v>8.4340492131119031</v>
      </c>
      <c r="AO211" s="322">
        <v>1.1303364924789148</v>
      </c>
      <c r="AP211" s="322">
        <v>7.1298147987131557</v>
      </c>
      <c r="AQ211" s="322">
        <v>3.8257542822363275</v>
      </c>
      <c r="AR211" s="322">
        <v>1.9998261020780801</v>
      </c>
      <c r="AS211" s="322">
        <v>18.9548734892618</v>
      </c>
      <c r="AT211" s="322">
        <v>5.1299886966350758</v>
      </c>
      <c r="AW211" s="346" t="s">
        <v>347</v>
      </c>
      <c r="AX211" s="321">
        <v>62.548779128107924</v>
      </c>
      <c r="AY211" s="321">
        <v>102.1724372029871</v>
      </c>
      <c r="AZ211" s="322">
        <v>11.603375527426161</v>
      </c>
      <c r="BA211" s="322">
        <v>6.4657534246575343</v>
      </c>
    </row>
    <row r="212" spans="2:53" x14ac:dyDescent="0.2">
      <c r="B212" s="346" t="s">
        <v>348</v>
      </c>
      <c r="C212" s="347" t="s">
        <v>483</v>
      </c>
      <c r="D212" s="297" t="s">
        <v>1760</v>
      </c>
      <c r="E212" s="320">
        <v>4988</v>
      </c>
      <c r="F212" s="320">
        <v>4042</v>
      </c>
      <c r="G212" s="320">
        <v>3984</v>
      </c>
      <c r="H212" s="320">
        <v>3925</v>
      </c>
      <c r="I212" s="320">
        <v>1984</v>
      </c>
      <c r="J212" s="329">
        <v>105</v>
      </c>
      <c r="K212" s="320">
        <v>245</v>
      </c>
      <c r="L212" s="320">
        <v>927</v>
      </c>
      <c r="M212" s="320">
        <v>200</v>
      </c>
      <c r="N212" s="320">
        <v>152</v>
      </c>
      <c r="O212" s="320">
        <v>110</v>
      </c>
      <c r="P212" s="320">
        <v>150</v>
      </c>
      <c r="Q212" s="320">
        <v>36</v>
      </c>
      <c r="R212" s="320">
        <v>333</v>
      </c>
      <c r="S212" s="320">
        <v>333</v>
      </c>
      <c r="T212" s="320">
        <v>55</v>
      </c>
      <c r="U212" s="320">
        <v>9</v>
      </c>
      <c r="V212" s="320">
        <v>44</v>
      </c>
      <c r="W212" s="320">
        <v>63</v>
      </c>
      <c r="X212" s="320">
        <v>8</v>
      </c>
      <c r="Y212" s="320">
        <v>102</v>
      </c>
      <c r="Z212" s="320">
        <v>39</v>
      </c>
      <c r="AC212" s="346" t="s">
        <v>348</v>
      </c>
      <c r="AD212" s="321">
        <v>21.050521251002404</v>
      </c>
      <c r="AE212" s="321">
        <v>49.117882919005616</v>
      </c>
      <c r="AF212" s="321">
        <v>185.84603047313553</v>
      </c>
      <c r="AG212" s="321">
        <v>40.096230954290299</v>
      </c>
      <c r="AH212" s="321">
        <v>30.473135525260624</v>
      </c>
      <c r="AI212" s="321">
        <v>22.052927024859663</v>
      </c>
      <c r="AJ212" s="321">
        <v>30.072173215717722</v>
      </c>
      <c r="AK212" s="322">
        <v>7.2173215717722536</v>
      </c>
      <c r="AL212" s="322">
        <v>66.76022453889334</v>
      </c>
      <c r="AM212" s="322">
        <v>66.76022453889334</v>
      </c>
      <c r="AN212" s="322">
        <v>11.026463512429832</v>
      </c>
      <c r="AO212" s="322">
        <v>1.8043303929430634</v>
      </c>
      <c r="AP212" s="322">
        <v>8.8211708099438653</v>
      </c>
      <c r="AQ212" s="322">
        <v>12.630312750601444</v>
      </c>
      <c r="AR212" s="322">
        <v>1.6038492381716118</v>
      </c>
      <c r="AS212" s="322">
        <v>20.449077786688051</v>
      </c>
      <c r="AT212" s="322">
        <v>7.8187650360866074</v>
      </c>
      <c r="AW212" s="346" t="s">
        <v>348</v>
      </c>
      <c r="AX212" s="321">
        <v>83.584337349397586</v>
      </c>
      <c r="AY212" s="321">
        <v>84.840764331210195</v>
      </c>
      <c r="AZ212" s="322">
        <v>31.754032258064516</v>
      </c>
      <c r="BA212" s="322">
        <v>9.6486887679366653</v>
      </c>
    </row>
    <row r="213" spans="2:53" x14ac:dyDescent="0.2">
      <c r="B213" s="346" t="s">
        <v>349</v>
      </c>
      <c r="C213" s="347" t="s">
        <v>483</v>
      </c>
      <c r="D213" s="297" t="s">
        <v>1760</v>
      </c>
      <c r="E213" s="320">
        <v>4367</v>
      </c>
      <c r="F213" s="320">
        <v>3451</v>
      </c>
      <c r="G213" s="320">
        <v>3400</v>
      </c>
      <c r="H213" s="320">
        <v>3346</v>
      </c>
      <c r="I213" s="320">
        <v>1669</v>
      </c>
      <c r="J213" s="329">
        <v>74</v>
      </c>
      <c r="K213" s="320">
        <v>200</v>
      </c>
      <c r="L213" s="320">
        <v>630</v>
      </c>
      <c r="M213" s="320">
        <v>117</v>
      </c>
      <c r="N213" s="320">
        <v>168</v>
      </c>
      <c r="O213" s="320">
        <v>37</v>
      </c>
      <c r="P213" s="320">
        <v>183</v>
      </c>
      <c r="Q213" s="320">
        <v>14</v>
      </c>
      <c r="R213" s="320">
        <v>427</v>
      </c>
      <c r="S213" s="320">
        <v>260</v>
      </c>
      <c r="T213" s="320">
        <v>41</v>
      </c>
      <c r="U213" s="320">
        <v>30</v>
      </c>
      <c r="V213" s="320">
        <v>28</v>
      </c>
      <c r="W213" s="320">
        <v>8</v>
      </c>
      <c r="X213" s="323" t="s">
        <v>1775</v>
      </c>
      <c r="Y213" s="320">
        <v>69</v>
      </c>
      <c r="Z213" s="320">
        <v>23</v>
      </c>
      <c r="AC213" s="346" t="s">
        <v>349</v>
      </c>
      <c r="AD213" s="321">
        <v>16.945271353331805</v>
      </c>
      <c r="AE213" s="321">
        <v>45.798030684680562</v>
      </c>
      <c r="AF213" s="321">
        <v>144.26379665674378</v>
      </c>
      <c r="AG213" s="321">
        <v>26.791847950538127</v>
      </c>
      <c r="AH213" s="321">
        <v>38.470345775131669</v>
      </c>
      <c r="AI213" s="321">
        <v>8.4726356766659023</v>
      </c>
      <c r="AJ213" s="321">
        <v>41.905198076482712</v>
      </c>
      <c r="AK213" s="322">
        <v>3.2058621479276392</v>
      </c>
      <c r="AL213" s="322">
        <v>97.778795511792993</v>
      </c>
      <c r="AM213" s="322">
        <v>59.537439890084727</v>
      </c>
      <c r="AN213" s="322">
        <v>9.3885962903595157</v>
      </c>
      <c r="AO213" s="322">
        <v>6.8697046027020834</v>
      </c>
      <c r="AP213" s="322">
        <v>6.4117242958552785</v>
      </c>
      <c r="AQ213" s="322">
        <v>1.8319212273872223</v>
      </c>
      <c r="AR213" s="324" t="s">
        <v>1775</v>
      </c>
      <c r="AS213" s="322">
        <v>15.800320586214792</v>
      </c>
      <c r="AT213" s="322">
        <v>5.2667735287382635</v>
      </c>
      <c r="AW213" s="346" t="s">
        <v>349</v>
      </c>
      <c r="AX213" s="321">
        <v>76.47058823529413</v>
      </c>
      <c r="AY213" s="321">
        <v>127.61506276150628</v>
      </c>
      <c r="AZ213" s="322">
        <v>4.7932893948472142</v>
      </c>
      <c r="BA213" s="322">
        <v>6.6647348594610261</v>
      </c>
    </row>
    <row r="214" spans="2:53" x14ac:dyDescent="0.2">
      <c r="B214" s="346" t="s">
        <v>350</v>
      </c>
      <c r="C214" s="347" t="s">
        <v>483</v>
      </c>
      <c r="D214" s="297" t="s">
        <v>1760</v>
      </c>
      <c r="E214" s="320">
        <v>4138</v>
      </c>
      <c r="F214" s="320">
        <v>3209</v>
      </c>
      <c r="G214" s="320">
        <v>3159</v>
      </c>
      <c r="H214" s="320">
        <v>3104</v>
      </c>
      <c r="I214" s="320">
        <v>1103</v>
      </c>
      <c r="J214" s="329">
        <v>58</v>
      </c>
      <c r="K214" s="320">
        <v>207</v>
      </c>
      <c r="L214" s="320">
        <v>509</v>
      </c>
      <c r="M214" s="320">
        <v>71</v>
      </c>
      <c r="N214" s="320">
        <v>109</v>
      </c>
      <c r="O214" s="320">
        <v>66</v>
      </c>
      <c r="P214" s="320">
        <v>184</v>
      </c>
      <c r="Q214" s="320">
        <v>20</v>
      </c>
      <c r="R214" s="320">
        <v>252</v>
      </c>
      <c r="S214" s="320">
        <v>169</v>
      </c>
      <c r="T214" s="320">
        <v>38</v>
      </c>
      <c r="U214" s="320">
        <v>18</v>
      </c>
      <c r="V214" s="320">
        <v>42</v>
      </c>
      <c r="W214" s="320">
        <v>17</v>
      </c>
      <c r="X214" s="320">
        <v>13</v>
      </c>
      <c r="Y214" s="320">
        <v>48</v>
      </c>
      <c r="Z214" s="320">
        <v>21</v>
      </c>
      <c r="AC214" s="346" t="s">
        <v>350</v>
      </c>
      <c r="AD214" s="321">
        <v>14.01643305944901</v>
      </c>
      <c r="AE214" s="321">
        <v>50.024166263895602</v>
      </c>
      <c r="AF214" s="321">
        <v>123.00628322861286</v>
      </c>
      <c r="AG214" s="321">
        <v>17.158047365877234</v>
      </c>
      <c r="AH214" s="321">
        <v>26.341227646205898</v>
      </c>
      <c r="AI214" s="321">
        <v>15.949734171097147</v>
      </c>
      <c r="AJ214" s="321">
        <v>44.465925567907206</v>
      </c>
      <c r="AK214" s="322">
        <v>4.8332527791203477</v>
      </c>
      <c r="AL214" s="322">
        <v>60.898985016916384</v>
      </c>
      <c r="AM214" s="322">
        <v>40.840985983566938</v>
      </c>
      <c r="AN214" s="322">
        <v>9.18318028032866</v>
      </c>
      <c r="AO214" s="322">
        <v>4.3499275012083132</v>
      </c>
      <c r="AP214" s="322">
        <v>10.149830836152731</v>
      </c>
      <c r="AQ214" s="322">
        <v>4.1082648622522964</v>
      </c>
      <c r="AR214" s="322">
        <v>3.141614306428226</v>
      </c>
      <c r="AS214" s="322">
        <v>11.599806669888835</v>
      </c>
      <c r="AT214" s="322">
        <v>5.0749154180763654</v>
      </c>
      <c r="AW214" s="346" t="s">
        <v>350</v>
      </c>
      <c r="AX214" s="321">
        <v>53.497942386831276</v>
      </c>
      <c r="AY214" s="321">
        <v>81.185567010309285</v>
      </c>
      <c r="AZ214" s="322">
        <v>15.41251133272892</v>
      </c>
      <c r="BA214" s="322">
        <v>6.5440947335618578</v>
      </c>
    </row>
    <row r="215" spans="2:53" x14ac:dyDescent="0.2">
      <c r="B215" s="346" t="s">
        <v>351</v>
      </c>
      <c r="C215" s="347" t="s">
        <v>483</v>
      </c>
      <c r="D215" s="297" t="s">
        <v>1760</v>
      </c>
      <c r="E215" s="320">
        <v>9859</v>
      </c>
      <c r="F215" s="320">
        <v>8038</v>
      </c>
      <c r="G215" s="320">
        <v>7931</v>
      </c>
      <c r="H215" s="320">
        <v>7824</v>
      </c>
      <c r="I215" s="320">
        <v>3853</v>
      </c>
      <c r="J215" s="329">
        <v>216</v>
      </c>
      <c r="K215" s="320">
        <v>511</v>
      </c>
      <c r="L215" s="320">
        <v>1420</v>
      </c>
      <c r="M215" s="320">
        <v>243</v>
      </c>
      <c r="N215" s="320">
        <v>348</v>
      </c>
      <c r="O215" s="320">
        <v>196</v>
      </c>
      <c r="P215" s="320">
        <v>395</v>
      </c>
      <c r="Q215" s="320">
        <v>62</v>
      </c>
      <c r="R215" s="320">
        <v>482</v>
      </c>
      <c r="S215" s="320">
        <v>557</v>
      </c>
      <c r="T215" s="320">
        <v>75</v>
      </c>
      <c r="U215" s="320">
        <v>10</v>
      </c>
      <c r="V215" s="320">
        <v>103</v>
      </c>
      <c r="W215" s="320">
        <v>34</v>
      </c>
      <c r="X215" s="320">
        <v>14</v>
      </c>
      <c r="Y215" s="320">
        <v>196</v>
      </c>
      <c r="Z215" s="320">
        <v>46</v>
      </c>
      <c r="AC215" s="346" t="s">
        <v>351</v>
      </c>
      <c r="AD215" s="321">
        <v>21.908915711532607</v>
      </c>
      <c r="AE215" s="321">
        <v>51.830814484227609</v>
      </c>
      <c r="AF215" s="321">
        <v>144.0308347702607</v>
      </c>
      <c r="AG215" s="321">
        <v>24.647530175474184</v>
      </c>
      <c r="AH215" s="321">
        <v>35.297697535246982</v>
      </c>
      <c r="AI215" s="321">
        <v>19.880312404909223</v>
      </c>
      <c r="AJ215" s="321">
        <v>40.064915305811951</v>
      </c>
      <c r="AK215" s="322">
        <v>6.2886702505325083</v>
      </c>
      <c r="AL215" s="322">
        <v>48.889339689623696</v>
      </c>
      <c r="AM215" s="322">
        <v>56.496602089461405</v>
      </c>
      <c r="AN215" s="322">
        <v>7.6072623998377118</v>
      </c>
      <c r="AO215" s="322">
        <v>1.0143016533116949</v>
      </c>
      <c r="AP215" s="322">
        <v>10.447307029110458</v>
      </c>
      <c r="AQ215" s="322">
        <v>3.4486256212597626</v>
      </c>
      <c r="AR215" s="322">
        <v>1.4200223146363729</v>
      </c>
      <c r="AS215" s="322">
        <v>19.880312404909223</v>
      </c>
      <c r="AT215" s="322">
        <v>4.6657876052337963</v>
      </c>
      <c r="AW215" s="346" t="s">
        <v>351</v>
      </c>
      <c r="AX215" s="321">
        <v>70.230740133652759</v>
      </c>
      <c r="AY215" s="321">
        <v>61.605316973415135</v>
      </c>
      <c r="AZ215" s="322">
        <v>8.8242927588891771</v>
      </c>
      <c r="BA215" s="322">
        <v>5.7228166210500122</v>
      </c>
    </row>
    <row r="216" spans="2:53" x14ac:dyDescent="0.2">
      <c r="B216" s="346" t="s">
        <v>352</v>
      </c>
      <c r="C216" s="347" t="s">
        <v>483</v>
      </c>
      <c r="D216" s="297" t="s">
        <v>1760</v>
      </c>
      <c r="E216" s="320">
        <v>5001</v>
      </c>
      <c r="F216" s="320">
        <v>4033</v>
      </c>
      <c r="G216" s="320">
        <v>3973</v>
      </c>
      <c r="H216" s="320">
        <v>3926</v>
      </c>
      <c r="I216" s="320">
        <v>1915</v>
      </c>
      <c r="J216" s="329">
        <v>141</v>
      </c>
      <c r="K216" s="320">
        <v>275</v>
      </c>
      <c r="L216" s="320">
        <v>837</v>
      </c>
      <c r="M216" s="320">
        <v>167</v>
      </c>
      <c r="N216" s="320">
        <v>221</v>
      </c>
      <c r="O216" s="320">
        <v>76</v>
      </c>
      <c r="P216" s="320">
        <v>186</v>
      </c>
      <c r="Q216" s="320">
        <v>24</v>
      </c>
      <c r="R216" s="320">
        <v>610</v>
      </c>
      <c r="S216" s="320">
        <v>313</v>
      </c>
      <c r="T216" s="320">
        <v>51</v>
      </c>
      <c r="U216" s="320">
        <v>14</v>
      </c>
      <c r="V216" s="320">
        <v>30</v>
      </c>
      <c r="W216" s="320">
        <v>13</v>
      </c>
      <c r="X216" s="323" t="s">
        <v>1775</v>
      </c>
      <c r="Y216" s="320">
        <v>105</v>
      </c>
      <c r="Z216" s="320">
        <v>38</v>
      </c>
      <c r="AC216" s="346" t="s">
        <v>352</v>
      </c>
      <c r="AD216" s="321">
        <v>28.194361127774446</v>
      </c>
      <c r="AE216" s="321">
        <v>54.989002199560083</v>
      </c>
      <c r="AF216" s="321">
        <v>167.36652669466108</v>
      </c>
      <c r="AG216" s="321">
        <v>33.393321335732857</v>
      </c>
      <c r="AH216" s="321">
        <v>44.191161767646477</v>
      </c>
      <c r="AI216" s="321">
        <v>15.196960607878424</v>
      </c>
      <c r="AJ216" s="321">
        <v>37.192561487702463</v>
      </c>
      <c r="AK216" s="322">
        <v>4.7990401919616072</v>
      </c>
      <c r="AL216" s="322">
        <v>121.9756048790242</v>
      </c>
      <c r="AM216" s="322">
        <v>62.587482503499295</v>
      </c>
      <c r="AN216" s="322">
        <v>10.197960407918417</v>
      </c>
      <c r="AO216" s="322">
        <v>2.7994401119776047</v>
      </c>
      <c r="AP216" s="322">
        <v>5.9988002399520104</v>
      </c>
      <c r="AQ216" s="322">
        <v>2.5994801039792041</v>
      </c>
      <c r="AR216" s="324" t="s">
        <v>1775</v>
      </c>
      <c r="AS216" s="322">
        <v>20.995800839832032</v>
      </c>
      <c r="AT216" s="322">
        <v>7.5984803039392119</v>
      </c>
      <c r="AW216" s="346" t="s">
        <v>352</v>
      </c>
      <c r="AX216" s="321">
        <v>78.78177699471432</v>
      </c>
      <c r="AY216" s="321">
        <v>155.3744268976057</v>
      </c>
      <c r="AZ216" s="322">
        <v>6.7885117493472587</v>
      </c>
      <c r="BA216" s="322">
        <v>9.4222663030002494</v>
      </c>
    </row>
    <row r="217" spans="2:53" x14ac:dyDescent="0.2">
      <c r="B217" s="346" t="s">
        <v>353</v>
      </c>
      <c r="C217" s="347" t="s">
        <v>483</v>
      </c>
      <c r="D217" s="297" t="s">
        <v>1760</v>
      </c>
      <c r="E217" s="320">
        <v>4953</v>
      </c>
      <c r="F217" s="320">
        <v>3983</v>
      </c>
      <c r="G217" s="320">
        <v>3933</v>
      </c>
      <c r="H217" s="320">
        <v>3875</v>
      </c>
      <c r="I217" s="320">
        <v>1792</v>
      </c>
      <c r="J217" s="329">
        <v>92</v>
      </c>
      <c r="K217" s="320">
        <v>303</v>
      </c>
      <c r="L217" s="320">
        <v>708</v>
      </c>
      <c r="M217" s="320">
        <v>171</v>
      </c>
      <c r="N217" s="320">
        <v>192</v>
      </c>
      <c r="O217" s="320">
        <v>118</v>
      </c>
      <c r="P217" s="320">
        <v>191</v>
      </c>
      <c r="Q217" s="320">
        <v>34</v>
      </c>
      <c r="R217" s="320">
        <v>497</v>
      </c>
      <c r="S217" s="320">
        <v>262</v>
      </c>
      <c r="T217" s="320">
        <v>57</v>
      </c>
      <c r="U217" s="320">
        <v>20</v>
      </c>
      <c r="V217" s="320">
        <v>53</v>
      </c>
      <c r="W217" s="320">
        <v>25</v>
      </c>
      <c r="X217" s="320">
        <v>13</v>
      </c>
      <c r="Y217" s="320">
        <v>101</v>
      </c>
      <c r="Z217" s="320">
        <v>28</v>
      </c>
      <c r="AC217" s="346" t="s">
        <v>353</v>
      </c>
      <c r="AD217" s="321">
        <v>18.574601251766609</v>
      </c>
      <c r="AE217" s="321">
        <v>61.175045427013927</v>
      </c>
      <c r="AF217" s="321">
        <v>142.94367050272564</v>
      </c>
      <c r="AG217" s="321">
        <v>34.524530587522719</v>
      </c>
      <c r="AH217" s="321">
        <v>38.764385221078136</v>
      </c>
      <c r="AI217" s="321">
        <v>23.823945083787603</v>
      </c>
      <c r="AJ217" s="321">
        <v>38.562487381385019</v>
      </c>
      <c r="AK217" s="322">
        <v>6.8645265495659196</v>
      </c>
      <c r="AL217" s="322">
        <v>100.34322632747831</v>
      </c>
      <c r="AM217" s="322">
        <v>52.897233999596203</v>
      </c>
      <c r="AN217" s="322">
        <v>11.50817686250757</v>
      </c>
      <c r="AO217" s="322">
        <v>4.0379567938623051</v>
      </c>
      <c r="AP217" s="322">
        <v>10.700585503735109</v>
      </c>
      <c r="AQ217" s="322">
        <v>5.0474459923278827</v>
      </c>
      <c r="AR217" s="322">
        <v>2.6246719160104988</v>
      </c>
      <c r="AS217" s="322">
        <v>20.391681809004641</v>
      </c>
      <c r="AT217" s="322">
        <v>5.653139511407228</v>
      </c>
      <c r="AW217" s="346" t="s">
        <v>353</v>
      </c>
      <c r="AX217" s="321">
        <v>66.615814899567766</v>
      </c>
      <c r="AY217" s="321">
        <v>128.25806451612902</v>
      </c>
      <c r="AZ217" s="322">
        <v>13.950892857142858</v>
      </c>
      <c r="BA217" s="322">
        <v>7.0298769771528997</v>
      </c>
    </row>
    <row r="218" spans="2:53" x14ac:dyDescent="0.2">
      <c r="B218" s="346" t="s">
        <v>354</v>
      </c>
      <c r="C218" s="347" t="s">
        <v>483</v>
      </c>
      <c r="D218" s="297" t="s">
        <v>1760</v>
      </c>
      <c r="E218" s="320">
        <v>8656</v>
      </c>
      <c r="F218" s="320">
        <v>6859</v>
      </c>
      <c r="G218" s="320">
        <v>6756</v>
      </c>
      <c r="H218" s="320">
        <v>6659</v>
      </c>
      <c r="I218" s="320">
        <v>2891</v>
      </c>
      <c r="J218" s="329">
        <v>169</v>
      </c>
      <c r="K218" s="320">
        <v>614</v>
      </c>
      <c r="L218" s="320">
        <v>983</v>
      </c>
      <c r="M218" s="320">
        <v>262</v>
      </c>
      <c r="N218" s="320">
        <v>318</v>
      </c>
      <c r="O218" s="320">
        <v>204</v>
      </c>
      <c r="P218" s="320">
        <v>131</v>
      </c>
      <c r="Q218" s="320">
        <v>42</v>
      </c>
      <c r="R218" s="320">
        <v>1441</v>
      </c>
      <c r="S218" s="320">
        <v>420</v>
      </c>
      <c r="T218" s="320">
        <v>92</v>
      </c>
      <c r="U218" s="320">
        <v>53</v>
      </c>
      <c r="V218" s="320">
        <v>64</v>
      </c>
      <c r="W218" s="320">
        <v>73</v>
      </c>
      <c r="X218" s="320">
        <v>21</v>
      </c>
      <c r="Y218" s="320">
        <v>129</v>
      </c>
      <c r="Z218" s="320">
        <v>39</v>
      </c>
      <c r="AC218" s="346" t="s">
        <v>354</v>
      </c>
      <c r="AD218" s="321">
        <v>19.52402957486137</v>
      </c>
      <c r="AE218" s="321">
        <v>70.933456561922355</v>
      </c>
      <c r="AF218" s="321">
        <v>113.56284658040664</v>
      </c>
      <c r="AG218" s="321">
        <v>30.268022181146026</v>
      </c>
      <c r="AH218" s="321">
        <v>36.737523105360445</v>
      </c>
      <c r="AI218" s="321">
        <v>23.567467652495377</v>
      </c>
      <c r="AJ218" s="321">
        <v>15.134011090573013</v>
      </c>
      <c r="AK218" s="322">
        <v>4.8521256931608132</v>
      </c>
      <c r="AL218" s="322">
        <v>166.47412199630315</v>
      </c>
      <c r="AM218" s="322">
        <v>48.521256931608129</v>
      </c>
      <c r="AN218" s="322">
        <v>10.628465804066543</v>
      </c>
      <c r="AO218" s="322">
        <v>6.1229205175600745</v>
      </c>
      <c r="AP218" s="322">
        <v>7.3937153419593349</v>
      </c>
      <c r="AQ218" s="322">
        <v>8.433456561922366</v>
      </c>
      <c r="AR218" s="322">
        <v>2.4260628465804066</v>
      </c>
      <c r="AS218" s="322">
        <v>14.902957486136783</v>
      </c>
      <c r="AT218" s="322">
        <v>4.5055452865064689</v>
      </c>
      <c r="AW218" s="346" t="s">
        <v>354</v>
      </c>
      <c r="AX218" s="321">
        <v>62.166962699822378</v>
      </c>
      <c r="AY218" s="321">
        <v>216.39885868749062</v>
      </c>
      <c r="AZ218" s="322">
        <v>25.25077827741266</v>
      </c>
      <c r="BA218" s="322">
        <v>5.6859600524857852</v>
      </c>
    </row>
    <row r="219" spans="2:53" x14ac:dyDescent="0.2">
      <c r="B219" s="346" t="s">
        <v>356</v>
      </c>
      <c r="C219" s="347" t="s">
        <v>483</v>
      </c>
      <c r="D219" s="297" t="s">
        <v>1760</v>
      </c>
      <c r="E219" s="320">
        <v>5562</v>
      </c>
      <c r="F219" s="320">
        <v>4393</v>
      </c>
      <c r="G219" s="320">
        <v>4314</v>
      </c>
      <c r="H219" s="320">
        <v>4255</v>
      </c>
      <c r="I219" s="320">
        <v>1763</v>
      </c>
      <c r="J219" s="329">
        <v>75</v>
      </c>
      <c r="K219" s="320">
        <v>329</v>
      </c>
      <c r="L219" s="320">
        <v>617</v>
      </c>
      <c r="M219" s="320">
        <v>190</v>
      </c>
      <c r="N219" s="320">
        <v>191</v>
      </c>
      <c r="O219" s="320">
        <v>128</v>
      </c>
      <c r="P219" s="320">
        <v>135</v>
      </c>
      <c r="Q219" s="320">
        <v>25</v>
      </c>
      <c r="R219" s="320">
        <v>429</v>
      </c>
      <c r="S219" s="320">
        <v>262</v>
      </c>
      <c r="T219" s="320">
        <v>37</v>
      </c>
      <c r="U219" s="320">
        <v>6</v>
      </c>
      <c r="V219" s="320">
        <v>31</v>
      </c>
      <c r="W219" s="320">
        <v>5</v>
      </c>
      <c r="X219" s="323" t="s">
        <v>1775</v>
      </c>
      <c r="Y219" s="320">
        <v>58</v>
      </c>
      <c r="Z219" s="320">
        <v>25</v>
      </c>
      <c r="AC219" s="346" t="s">
        <v>356</v>
      </c>
      <c r="AD219" s="321">
        <v>13.484358144552321</v>
      </c>
      <c r="AE219" s="321">
        <v>59.151384394102841</v>
      </c>
      <c r="AF219" s="321">
        <v>110.93131966918375</v>
      </c>
      <c r="AG219" s="321">
        <v>34.160373966199209</v>
      </c>
      <c r="AH219" s="321">
        <v>34.340165408126573</v>
      </c>
      <c r="AI219" s="321">
        <v>23.013304566702622</v>
      </c>
      <c r="AJ219" s="321">
        <v>24.271844660194173</v>
      </c>
      <c r="AK219" s="322">
        <v>4.4947860481841069</v>
      </c>
      <c r="AL219" s="322">
        <v>77.130528586839262</v>
      </c>
      <c r="AM219" s="322">
        <v>47.105357784969435</v>
      </c>
      <c r="AN219" s="322">
        <v>6.6522833513124775</v>
      </c>
      <c r="AO219" s="322">
        <v>1.0787486515641855</v>
      </c>
      <c r="AP219" s="322">
        <v>5.5735346997482917</v>
      </c>
      <c r="AQ219" s="322">
        <v>0.89895720963682124</v>
      </c>
      <c r="AR219" s="324" t="s">
        <v>1775</v>
      </c>
      <c r="AS219" s="322">
        <v>10.427903631787126</v>
      </c>
      <c r="AT219" s="322">
        <v>4.4947860481841069</v>
      </c>
      <c r="AW219" s="346" t="s">
        <v>356</v>
      </c>
      <c r="AX219" s="321">
        <v>60.732498840982849</v>
      </c>
      <c r="AY219" s="321">
        <v>100.82256169212691</v>
      </c>
      <c r="AZ219" s="322">
        <v>2.8360748723766305</v>
      </c>
      <c r="BA219" s="322">
        <v>5.6908718415661275</v>
      </c>
    </row>
    <row r="220" spans="2:53" x14ac:dyDescent="0.2">
      <c r="B220" s="346" t="s">
        <v>357</v>
      </c>
      <c r="C220" s="347" t="s">
        <v>483</v>
      </c>
      <c r="D220" s="297" t="s">
        <v>1761</v>
      </c>
      <c r="E220" s="320">
        <v>9039</v>
      </c>
      <c r="F220" s="320">
        <v>7213</v>
      </c>
      <c r="G220" s="320">
        <v>7116</v>
      </c>
      <c r="H220" s="320">
        <v>7004</v>
      </c>
      <c r="I220" s="320">
        <v>3326</v>
      </c>
      <c r="J220" s="329">
        <v>175</v>
      </c>
      <c r="K220" s="320">
        <v>405</v>
      </c>
      <c r="L220" s="320">
        <v>1011</v>
      </c>
      <c r="M220" s="320">
        <v>256</v>
      </c>
      <c r="N220" s="320">
        <v>337</v>
      </c>
      <c r="O220" s="320">
        <v>134</v>
      </c>
      <c r="P220" s="320">
        <v>148</v>
      </c>
      <c r="Q220" s="320">
        <v>58</v>
      </c>
      <c r="R220" s="320">
        <v>944</v>
      </c>
      <c r="S220" s="320">
        <v>460</v>
      </c>
      <c r="T220" s="320">
        <v>84</v>
      </c>
      <c r="U220" s="320">
        <v>68</v>
      </c>
      <c r="V220" s="320">
        <v>69</v>
      </c>
      <c r="W220" s="320">
        <v>28</v>
      </c>
      <c r="X220" s="320">
        <v>10</v>
      </c>
      <c r="Y220" s="320">
        <v>153</v>
      </c>
      <c r="Z220" s="320">
        <v>40</v>
      </c>
      <c r="AC220" s="346" t="s">
        <v>357</v>
      </c>
      <c r="AD220" s="321">
        <v>19.360548733266956</v>
      </c>
      <c r="AE220" s="321">
        <v>44.805841354132099</v>
      </c>
      <c r="AF220" s="321">
        <v>111.84865582475938</v>
      </c>
      <c r="AG220" s="321">
        <v>28.321717004093376</v>
      </c>
      <c r="AH220" s="321">
        <v>37.282885274919792</v>
      </c>
      <c r="AI220" s="321">
        <v>14.824648744330124</v>
      </c>
      <c r="AJ220" s="321">
        <v>16.373492642991483</v>
      </c>
      <c r="AK220" s="322">
        <v>6.4166390087399048</v>
      </c>
      <c r="AL220" s="322">
        <v>104.43633145259432</v>
      </c>
      <c r="AM220" s="322">
        <v>50.890585241730278</v>
      </c>
      <c r="AN220" s="322">
        <v>9.293063391968138</v>
      </c>
      <c r="AO220" s="322">
        <v>7.5229560792123022</v>
      </c>
      <c r="AP220" s="322">
        <v>7.6335877862595414</v>
      </c>
      <c r="AQ220" s="322">
        <v>3.0976877973227128</v>
      </c>
      <c r="AR220" s="322">
        <v>1.1063170704723972</v>
      </c>
      <c r="AS220" s="322">
        <v>16.926651178227679</v>
      </c>
      <c r="AT220" s="322">
        <v>4.425268281889589</v>
      </c>
      <c r="AW220" s="346" t="s">
        <v>357</v>
      </c>
      <c r="AX220" s="321">
        <v>64.643057897695343</v>
      </c>
      <c r="AY220" s="321">
        <v>134.78012564249002</v>
      </c>
      <c r="AZ220" s="322">
        <v>8.418520745640409</v>
      </c>
      <c r="BA220" s="322">
        <v>5.5455427699986144</v>
      </c>
    </row>
    <row r="221" spans="2:53" x14ac:dyDescent="0.2">
      <c r="B221" s="346" t="s">
        <v>358</v>
      </c>
      <c r="C221" s="347" t="s">
        <v>483</v>
      </c>
      <c r="D221" s="297" t="s">
        <v>1760</v>
      </c>
      <c r="E221" s="320">
        <v>13516</v>
      </c>
      <c r="F221" s="320">
        <v>10571</v>
      </c>
      <c r="G221" s="320">
        <v>10416</v>
      </c>
      <c r="H221" s="320">
        <v>10253</v>
      </c>
      <c r="I221" s="320">
        <v>4386</v>
      </c>
      <c r="J221" s="329">
        <v>237</v>
      </c>
      <c r="K221" s="320">
        <v>939</v>
      </c>
      <c r="L221" s="320">
        <v>1772</v>
      </c>
      <c r="M221" s="320">
        <v>465</v>
      </c>
      <c r="N221" s="320">
        <v>453</v>
      </c>
      <c r="O221" s="320">
        <v>251</v>
      </c>
      <c r="P221" s="320">
        <v>542</v>
      </c>
      <c r="Q221" s="320">
        <v>81</v>
      </c>
      <c r="R221" s="320">
        <v>615</v>
      </c>
      <c r="S221" s="320">
        <v>643</v>
      </c>
      <c r="T221" s="320">
        <v>105</v>
      </c>
      <c r="U221" s="320">
        <v>53</v>
      </c>
      <c r="V221" s="320">
        <v>110</v>
      </c>
      <c r="W221" s="320">
        <v>23</v>
      </c>
      <c r="X221" s="320">
        <v>46</v>
      </c>
      <c r="Y221" s="320">
        <v>244</v>
      </c>
      <c r="Z221" s="320">
        <v>66</v>
      </c>
      <c r="AC221" s="346" t="s">
        <v>358</v>
      </c>
      <c r="AD221" s="321">
        <v>17.534773601657292</v>
      </c>
      <c r="AE221" s="321">
        <v>69.473216928085236</v>
      </c>
      <c r="AF221" s="321">
        <v>131.10387688665284</v>
      </c>
      <c r="AG221" s="321">
        <v>34.403669724770644</v>
      </c>
      <c r="AH221" s="321">
        <v>33.515833086712043</v>
      </c>
      <c r="AI221" s="321">
        <v>18.57058301272566</v>
      </c>
      <c r="AJ221" s="321">
        <v>40.100621485646641</v>
      </c>
      <c r="AK221" s="322">
        <v>5.9928973068955314</v>
      </c>
      <c r="AL221" s="322">
        <v>45.501627700503107</v>
      </c>
      <c r="AM221" s="322">
        <v>47.573246522639835</v>
      </c>
      <c r="AN221" s="322">
        <v>7.7685705830127256</v>
      </c>
      <c r="AO221" s="322">
        <v>3.9212784847588047</v>
      </c>
      <c r="AP221" s="322">
        <v>8.1385025155371409</v>
      </c>
      <c r="AQ221" s="322">
        <v>1.7016868896123114</v>
      </c>
      <c r="AR221" s="322">
        <v>3.4033737792246228</v>
      </c>
      <c r="AS221" s="322">
        <v>18.052678307191478</v>
      </c>
      <c r="AT221" s="322">
        <v>4.8831015093222847</v>
      </c>
      <c r="AW221" s="346" t="s">
        <v>358</v>
      </c>
      <c r="AX221" s="321">
        <v>61.731950844854069</v>
      </c>
      <c r="AY221" s="321">
        <v>59.982444162684089</v>
      </c>
      <c r="AZ221" s="322">
        <v>5.243958048335613</v>
      </c>
      <c r="BA221" s="322">
        <v>6.2434963579604572</v>
      </c>
    </row>
    <row r="222" spans="2:53" x14ac:dyDescent="0.2">
      <c r="B222" s="346" t="s">
        <v>359</v>
      </c>
      <c r="C222" s="347" t="s">
        <v>483</v>
      </c>
      <c r="D222" s="297" t="s">
        <v>1761</v>
      </c>
      <c r="E222" s="320">
        <v>7943</v>
      </c>
      <c r="F222" s="320">
        <v>6211</v>
      </c>
      <c r="G222" s="320">
        <v>6111</v>
      </c>
      <c r="H222" s="320">
        <v>6006</v>
      </c>
      <c r="I222" s="320">
        <v>2659</v>
      </c>
      <c r="J222" s="329">
        <v>164</v>
      </c>
      <c r="K222" s="320">
        <v>439</v>
      </c>
      <c r="L222" s="320">
        <v>1202</v>
      </c>
      <c r="M222" s="320">
        <v>245</v>
      </c>
      <c r="N222" s="320">
        <v>301</v>
      </c>
      <c r="O222" s="320">
        <v>223</v>
      </c>
      <c r="P222" s="320">
        <v>189</v>
      </c>
      <c r="Q222" s="320">
        <v>72</v>
      </c>
      <c r="R222" s="320">
        <v>1542</v>
      </c>
      <c r="S222" s="320">
        <v>415</v>
      </c>
      <c r="T222" s="320">
        <v>137</v>
      </c>
      <c r="U222" s="320">
        <v>108</v>
      </c>
      <c r="V222" s="320">
        <v>62</v>
      </c>
      <c r="W222" s="320">
        <v>46</v>
      </c>
      <c r="X222" s="323" t="s">
        <v>1775</v>
      </c>
      <c r="Y222" s="320">
        <v>147</v>
      </c>
      <c r="Z222" s="320">
        <v>46</v>
      </c>
      <c r="AC222" s="346" t="s">
        <v>359</v>
      </c>
      <c r="AD222" s="321">
        <v>20.647110663477278</v>
      </c>
      <c r="AE222" s="321">
        <v>55.268790129673931</v>
      </c>
      <c r="AF222" s="321">
        <v>151.32821352133953</v>
      </c>
      <c r="AG222" s="321">
        <v>30.844768978975196</v>
      </c>
      <c r="AH222" s="321">
        <v>37.895001888455248</v>
      </c>
      <c r="AI222" s="321">
        <v>28.075034621679468</v>
      </c>
      <c r="AJ222" s="321">
        <v>23.794536069495155</v>
      </c>
      <c r="AK222" s="322">
        <v>9.0645851693314867</v>
      </c>
      <c r="AL222" s="322">
        <v>194.13319904318269</v>
      </c>
      <c r="AM222" s="322">
        <v>52.247261739896764</v>
      </c>
      <c r="AN222" s="322">
        <v>17.24789122497797</v>
      </c>
      <c r="AO222" s="322">
        <v>13.59687775399723</v>
      </c>
      <c r="AP222" s="322">
        <v>7.8056150069243362</v>
      </c>
      <c r="AQ222" s="322">
        <v>5.7912627470728939</v>
      </c>
      <c r="AR222" s="324" t="s">
        <v>1775</v>
      </c>
      <c r="AS222" s="322">
        <v>18.506861387385118</v>
      </c>
      <c r="AT222" s="322">
        <v>5.7912627470728939</v>
      </c>
      <c r="AW222" s="346" t="s">
        <v>359</v>
      </c>
      <c r="AX222" s="321">
        <v>67.910325642284405</v>
      </c>
      <c r="AY222" s="321">
        <v>256.74325674325678</v>
      </c>
      <c r="AZ222" s="322">
        <v>17.299736743136517</v>
      </c>
      <c r="BA222" s="322">
        <v>7.4062147802286269</v>
      </c>
    </row>
    <row r="223" spans="2:53" x14ac:dyDescent="0.2">
      <c r="B223" s="346" t="s">
        <v>360</v>
      </c>
      <c r="C223" s="347" t="s">
        <v>483</v>
      </c>
      <c r="D223" s="297" t="s">
        <v>1761</v>
      </c>
      <c r="E223" s="320">
        <v>3242</v>
      </c>
      <c r="F223" s="320">
        <v>2476</v>
      </c>
      <c r="G223" s="320">
        <v>2436</v>
      </c>
      <c r="H223" s="320">
        <v>2399</v>
      </c>
      <c r="I223" s="320">
        <v>1105</v>
      </c>
      <c r="J223" s="329">
        <v>85</v>
      </c>
      <c r="K223" s="320">
        <v>140</v>
      </c>
      <c r="L223" s="320">
        <v>460</v>
      </c>
      <c r="M223" s="320">
        <v>74</v>
      </c>
      <c r="N223" s="320">
        <v>120</v>
      </c>
      <c r="O223" s="320">
        <v>40</v>
      </c>
      <c r="P223" s="320">
        <v>138</v>
      </c>
      <c r="Q223" s="320">
        <v>8</v>
      </c>
      <c r="R223" s="320">
        <v>183</v>
      </c>
      <c r="S223" s="320">
        <v>174</v>
      </c>
      <c r="T223" s="320">
        <v>32</v>
      </c>
      <c r="U223" s="323" t="s">
        <v>1775</v>
      </c>
      <c r="V223" s="320">
        <v>30</v>
      </c>
      <c r="W223" s="320">
        <v>11</v>
      </c>
      <c r="X223" s="323" t="s">
        <v>1775</v>
      </c>
      <c r="Y223" s="320">
        <v>53</v>
      </c>
      <c r="Z223" s="320">
        <v>16</v>
      </c>
      <c r="AC223" s="346" t="s">
        <v>360</v>
      </c>
      <c r="AD223" s="321">
        <v>26.218383713756939</v>
      </c>
      <c r="AE223" s="321">
        <v>43.183220234423196</v>
      </c>
      <c r="AF223" s="321">
        <v>141.8877236273905</v>
      </c>
      <c r="AG223" s="321">
        <v>22.825416409623692</v>
      </c>
      <c r="AH223" s="321">
        <v>37.014188772362736</v>
      </c>
      <c r="AI223" s="321">
        <v>12.338062924120914</v>
      </c>
      <c r="AJ223" s="321">
        <v>42.566317088217147</v>
      </c>
      <c r="AK223" s="322">
        <v>2.4676125848241828</v>
      </c>
      <c r="AL223" s="322">
        <v>56.446637877853178</v>
      </c>
      <c r="AM223" s="322">
        <v>53.670573719925969</v>
      </c>
      <c r="AN223" s="322">
        <v>9.8704503392967311</v>
      </c>
      <c r="AO223" s="324" t="s">
        <v>1775</v>
      </c>
      <c r="AP223" s="322">
        <v>9.2535471930906841</v>
      </c>
      <c r="AQ223" s="322">
        <v>3.3929673041332511</v>
      </c>
      <c r="AR223" s="324" t="s">
        <v>1775</v>
      </c>
      <c r="AS223" s="322">
        <v>16.347933374460212</v>
      </c>
      <c r="AT223" s="322">
        <v>4.9352251696483656</v>
      </c>
      <c r="AW223" s="346" t="s">
        <v>360</v>
      </c>
      <c r="AX223" s="321">
        <v>71.428571428571431</v>
      </c>
      <c r="AY223" s="321">
        <v>76.281784076698628</v>
      </c>
      <c r="AZ223" s="322">
        <v>9.9547511312217196</v>
      </c>
      <c r="BA223" s="322">
        <v>6.4620355411954771</v>
      </c>
    </row>
    <row r="224" spans="2:53" x14ac:dyDescent="0.2">
      <c r="B224" s="346" t="s">
        <v>361</v>
      </c>
      <c r="C224" s="347" t="s">
        <v>483</v>
      </c>
      <c r="D224" s="297" t="s">
        <v>1760</v>
      </c>
      <c r="E224" s="320">
        <v>10120</v>
      </c>
      <c r="F224" s="320">
        <v>7960</v>
      </c>
      <c r="G224" s="320">
        <v>7843</v>
      </c>
      <c r="H224" s="320">
        <v>7717</v>
      </c>
      <c r="I224" s="320">
        <v>3603</v>
      </c>
      <c r="J224" s="329">
        <v>206</v>
      </c>
      <c r="K224" s="320">
        <v>527</v>
      </c>
      <c r="L224" s="320">
        <v>1322</v>
      </c>
      <c r="M224" s="320">
        <v>300</v>
      </c>
      <c r="N224" s="320">
        <v>335</v>
      </c>
      <c r="O224" s="320">
        <v>111</v>
      </c>
      <c r="P224" s="320">
        <v>284</v>
      </c>
      <c r="Q224" s="320">
        <v>41</v>
      </c>
      <c r="R224" s="320">
        <v>480</v>
      </c>
      <c r="S224" s="320">
        <v>447</v>
      </c>
      <c r="T224" s="320">
        <v>83</v>
      </c>
      <c r="U224" s="320">
        <v>5</v>
      </c>
      <c r="V224" s="320">
        <v>38</v>
      </c>
      <c r="W224" s="320">
        <v>10</v>
      </c>
      <c r="X224" s="320">
        <v>24</v>
      </c>
      <c r="Y224" s="320">
        <v>195</v>
      </c>
      <c r="Z224" s="320">
        <v>53</v>
      </c>
      <c r="AC224" s="346" t="s">
        <v>361</v>
      </c>
      <c r="AD224" s="321">
        <v>20.355731225296442</v>
      </c>
      <c r="AE224" s="321">
        <v>52.07509881422925</v>
      </c>
      <c r="AF224" s="321">
        <v>130.63241106719366</v>
      </c>
      <c r="AG224" s="321">
        <v>29.644268774703555</v>
      </c>
      <c r="AH224" s="321">
        <v>33.102766798418976</v>
      </c>
      <c r="AI224" s="321">
        <v>10.968379446640316</v>
      </c>
      <c r="AJ224" s="321">
        <v>28.063241106719367</v>
      </c>
      <c r="AK224" s="322">
        <v>4.0513833992094863</v>
      </c>
      <c r="AL224" s="322">
        <v>47.430830039525688</v>
      </c>
      <c r="AM224" s="322">
        <v>44.169960474308304</v>
      </c>
      <c r="AN224" s="322">
        <v>8.2015810276679844</v>
      </c>
      <c r="AO224" s="322">
        <v>0.49407114624505927</v>
      </c>
      <c r="AP224" s="322">
        <v>3.7549407114624507</v>
      </c>
      <c r="AQ224" s="322">
        <v>0.98814229249011853</v>
      </c>
      <c r="AR224" s="322">
        <v>2.3715415019762847</v>
      </c>
      <c r="AS224" s="322">
        <v>19.268774703557312</v>
      </c>
      <c r="AT224" s="322">
        <v>5.2371541501976289</v>
      </c>
      <c r="AW224" s="346" t="s">
        <v>361</v>
      </c>
      <c r="AX224" s="321">
        <v>56.993497386204261</v>
      </c>
      <c r="AY224" s="321">
        <v>62.200336918491637</v>
      </c>
      <c r="AZ224" s="322">
        <v>2.775464890369137</v>
      </c>
      <c r="BA224" s="322">
        <v>6.658291457286432</v>
      </c>
    </row>
    <row r="225" spans="2:53" x14ac:dyDescent="0.2">
      <c r="B225" s="346" t="s">
        <v>362</v>
      </c>
      <c r="C225" s="347" t="s">
        <v>483</v>
      </c>
      <c r="D225" s="297" t="s">
        <v>1760</v>
      </c>
      <c r="E225" s="320">
        <v>8235</v>
      </c>
      <c r="F225" s="320">
        <v>6553</v>
      </c>
      <c r="G225" s="320">
        <v>6437</v>
      </c>
      <c r="H225" s="320">
        <v>6323</v>
      </c>
      <c r="I225" s="320">
        <v>3016</v>
      </c>
      <c r="J225" s="329">
        <v>196</v>
      </c>
      <c r="K225" s="320">
        <v>493</v>
      </c>
      <c r="L225" s="320">
        <v>1217</v>
      </c>
      <c r="M225" s="320">
        <v>252</v>
      </c>
      <c r="N225" s="320">
        <v>280</v>
      </c>
      <c r="O225" s="320">
        <v>108</v>
      </c>
      <c r="P225" s="320">
        <v>348</v>
      </c>
      <c r="Q225" s="320">
        <v>40</v>
      </c>
      <c r="R225" s="320">
        <v>1088</v>
      </c>
      <c r="S225" s="320">
        <v>416</v>
      </c>
      <c r="T225" s="320">
        <v>95</v>
      </c>
      <c r="U225" s="320">
        <v>70</v>
      </c>
      <c r="V225" s="320">
        <v>63</v>
      </c>
      <c r="W225" s="320">
        <v>41</v>
      </c>
      <c r="X225" s="320">
        <v>28</v>
      </c>
      <c r="Y225" s="320">
        <v>164</v>
      </c>
      <c r="Z225" s="320">
        <v>55</v>
      </c>
      <c r="AC225" s="346" t="s">
        <v>362</v>
      </c>
      <c r="AD225" s="321">
        <v>23.800850030358227</v>
      </c>
      <c r="AE225" s="321">
        <v>59.866423800850029</v>
      </c>
      <c r="AF225" s="321">
        <v>147.78384942319369</v>
      </c>
      <c r="AG225" s="321">
        <v>30.601092896174862</v>
      </c>
      <c r="AH225" s="321">
        <v>34.001214329083176</v>
      </c>
      <c r="AI225" s="321">
        <v>13.114754098360656</v>
      </c>
      <c r="AJ225" s="321">
        <v>42.258652094717675</v>
      </c>
      <c r="AK225" s="322">
        <v>4.8573163327261693</v>
      </c>
      <c r="AL225" s="322">
        <v>132.11900425015179</v>
      </c>
      <c r="AM225" s="322">
        <v>50.51608986035216</v>
      </c>
      <c r="AN225" s="322">
        <v>11.536126290224651</v>
      </c>
      <c r="AO225" s="322">
        <v>8.500303582270794</v>
      </c>
      <c r="AP225" s="322">
        <v>7.6502732240437155</v>
      </c>
      <c r="AQ225" s="322">
        <v>4.9787492410443228</v>
      </c>
      <c r="AR225" s="322">
        <v>3.400121432908318</v>
      </c>
      <c r="AS225" s="322">
        <v>19.914996964177291</v>
      </c>
      <c r="AT225" s="322">
        <v>6.6788099574984825</v>
      </c>
      <c r="AW225" s="346" t="s">
        <v>362</v>
      </c>
      <c r="AX225" s="321">
        <v>64.62637874786391</v>
      </c>
      <c r="AY225" s="321">
        <v>172.07021983235808</v>
      </c>
      <c r="AZ225" s="322">
        <v>13.594164456233422</v>
      </c>
      <c r="BA225" s="322">
        <v>8.3931023958492297</v>
      </c>
    </row>
    <row r="226" spans="2:53" x14ac:dyDescent="0.2">
      <c r="B226" s="346" t="s">
        <v>363</v>
      </c>
      <c r="C226" s="347" t="s">
        <v>483</v>
      </c>
      <c r="D226" s="297" t="s">
        <v>1760</v>
      </c>
      <c r="E226" s="320">
        <v>5626</v>
      </c>
      <c r="F226" s="320">
        <v>4326</v>
      </c>
      <c r="G226" s="320">
        <v>4250</v>
      </c>
      <c r="H226" s="320">
        <v>4184</v>
      </c>
      <c r="I226" s="320">
        <v>1931</v>
      </c>
      <c r="J226" s="329">
        <v>107</v>
      </c>
      <c r="K226" s="320">
        <v>429</v>
      </c>
      <c r="L226" s="320">
        <v>852</v>
      </c>
      <c r="M226" s="320">
        <v>169</v>
      </c>
      <c r="N226" s="320">
        <v>192</v>
      </c>
      <c r="O226" s="320">
        <v>73</v>
      </c>
      <c r="P226" s="320">
        <v>278</v>
      </c>
      <c r="Q226" s="320">
        <v>29</v>
      </c>
      <c r="R226" s="320">
        <v>345</v>
      </c>
      <c r="S226" s="320">
        <v>266</v>
      </c>
      <c r="T226" s="320">
        <v>49</v>
      </c>
      <c r="U226" s="320">
        <v>20</v>
      </c>
      <c r="V226" s="320">
        <v>33</v>
      </c>
      <c r="W226" s="320">
        <v>27</v>
      </c>
      <c r="X226" s="320">
        <v>12</v>
      </c>
      <c r="Y226" s="320">
        <v>96</v>
      </c>
      <c r="Z226" s="320">
        <v>34</v>
      </c>
      <c r="AC226" s="346" t="s">
        <v>363</v>
      </c>
      <c r="AD226" s="321">
        <v>19.018841094916457</v>
      </c>
      <c r="AE226" s="321">
        <v>76.253110558123012</v>
      </c>
      <c r="AF226" s="321">
        <v>151.43974404550303</v>
      </c>
      <c r="AG226" s="321">
        <v>30.039104159260578</v>
      </c>
      <c r="AH226" s="321">
        <v>34.127266263775333</v>
      </c>
      <c r="AI226" s="321">
        <v>12.975471027372912</v>
      </c>
      <c r="AJ226" s="321">
        <v>49.413437611091361</v>
      </c>
      <c r="AK226" s="322">
        <v>5.1546391752577323</v>
      </c>
      <c r="AL226" s="322">
        <v>61.322431567721296</v>
      </c>
      <c r="AM226" s="322">
        <v>47.2804834696054</v>
      </c>
      <c r="AN226" s="322">
        <v>8.7095627444009942</v>
      </c>
      <c r="AO226" s="322">
        <v>3.5549235691432637</v>
      </c>
      <c r="AP226" s="322">
        <v>5.8656238890863843</v>
      </c>
      <c r="AQ226" s="322">
        <v>4.7991468183434058</v>
      </c>
      <c r="AR226" s="322">
        <v>2.1329541414859583</v>
      </c>
      <c r="AS226" s="322">
        <v>17.063633131887666</v>
      </c>
      <c r="AT226" s="322">
        <v>6.043370067543548</v>
      </c>
      <c r="AW226" s="346" t="s">
        <v>363</v>
      </c>
      <c r="AX226" s="321">
        <v>62.588235294117652</v>
      </c>
      <c r="AY226" s="321">
        <v>82.456978967495218</v>
      </c>
      <c r="AZ226" s="322">
        <v>13.982392542723977</v>
      </c>
      <c r="BA226" s="322">
        <v>7.8594544613962096</v>
      </c>
    </row>
    <row r="227" spans="2:53" x14ac:dyDescent="0.2">
      <c r="B227" s="346" t="s">
        <v>364</v>
      </c>
      <c r="C227" s="347" t="s">
        <v>483</v>
      </c>
      <c r="D227" s="297" t="s">
        <v>1761</v>
      </c>
      <c r="E227" s="320">
        <v>2782</v>
      </c>
      <c r="F227" s="320">
        <v>2152</v>
      </c>
      <c r="G227" s="320">
        <v>2110</v>
      </c>
      <c r="H227" s="320">
        <v>2069</v>
      </c>
      <c r="I227" s="320">
        <v>926</v>
      </c>
      <c r="J227" s="329">
        <v>47</v>
      </c>
      <c r="K227" s="320">
        <v>119</v>
      </c>
      <c r="L227" s="320">
        <v>335</v>
      </c>
      <c r="M227" s="320">
        <v>52</v>
      </c>
      <c r="N227" s="320">
        <v>100</v>
      </c>
      <c r="O227" s="320">
        <v>36</v>
      </c>
      <c r="P227" s="320">
        <v>111</v>
      </c>
      <c r="Q227" s="320">
        <v>10</v>
      </c>
      <c r="R227" s="320">
        <v>182</v>
      </c>
      <c r="S227" s="320">
        <v>154</v>
      </c>
      <c r="T227" s="320">
        <v>27</v>
      </c>
      <c r="U227" s="320">
        <v>13</v>
      </c>
      <c r="V227" s="320">
        <v>17</v>
      </c>
      <c r="W227" s="320">
        <v>5</v>
      </c>
      <c r="X227" s="323" t="s">
        <v>1775</v>
      </c>
      <c r="Y227" s="320">
        <v>51</v>
      </c>
      <c r="Z227" s="320">
        <v>18</v>
      </c>
      <c r="AC227" s="346" t="s">
        <v>364</v>
      </c>
      <c r="AD227" s="321">
        <v>16.89432063263839</v>
      </c>
      <c r="AE227" s="321">
        <v>42.77498202731848</v>
      </c>
      <c r="AF227" s="321">
        <v>120.41696621135874</v>
      </c>
      <c r="AG227" s="321">
        <v>18.691588785046729</v>
      </c>
      <c r="AH227" s="321">
        <v>35.945363048166783</v>
      </c>
      <c r="AI227" s="321">
        <v>12.940330697340043</v>
      </c>
      <c r="AJ227" s="321">
        <v>39.899352983465135</v>
      </c>
      <c r="AK227" s="322">
        <v>3.5945363048166787</v>
      </c>
      <c r="AL227" s="322">
        <v>65.420560747663544</v>
      </c>
      <c r="AM227" s="322">
        <v>55.355859094176857</v>
      </c>
      <c r="AN227" s="322">
        <v>9.7052480230050318</v>
      </c>
      <c r="AO227" s="322">
        <v>4.6728971962616823</v>
      </c>
      <c r="AP227" s="322">
        <v>6.1107117181883535</v>
      </c>
      <c r="AQ227" s="322">
        <v>1.7972681524083394</v>
      </c>
      <c r="AR227" s="324" t="s">
        <v>1775</v>
      </c>
      <c r="AS227" s="322">
        <v>18.332135154565062</v>
      </c>
      <c r="AT227" s="322">
        <v>6.4701653486700215</v>
      </c>
      <c r="AW227" s="346" t="s">
        <v>364</v>
      </c>
      <c r="AX227" s="321">
        <v>72.985781990521332</v>
      </c>
      <c r="AY227" s="321">
        <v>87.965200579990324</v>
      </c>
      <c r="AZ227" s="322">
        <v>5.3995680345572348</v>
      </c>
      <c r="BA227" s="322">
        <v>8.3643122676579917</v>
      </c>
    </row>
    <row r="228" spans="2:53" x14ac:dyDescent="0.2">
      <c r="B228" s="346" t="s">
        <v>365</v>
      </c>
      <c r="C228" s="347" t="s">
        <v>483</v>
      </c>
      <c r="D228" s="297" t="s">
        <v>1760</v>
      </c>
      <c r="E228" s="320">
        <v>5101</v>
      </c>
      <c r="F228" s="320">
        <v>4043</v>
      </c>
      <c r="G228" s="320">
        <v>3989</v>
      </c>
      <c r="H228" s="320">
        <v>3933</v>
      </c>
      <c r="I228" s="320">
        <v>1674</v>
      </c>
      <c r="J228" s="329">
        <v>95</v>
      </c>
      <c r="K228" s="320">
        <v>336</v>
      </c>
      <c r="L228" s="320">
        <v>729</v>
      </c>
      <c r="M228" s="320">
        <v>136</v>
      </c>
      <c r="N228" s="320">
        <v>189</v>
      </c>
      <c r="O228" s="320">
        <v>92</v>
      </c>
      <c r="P228" s="320">
        <v>226</v>
      </c>
      <c r="Q228" s="320">
        <v>27</v>
      </c>
      <c r="R228" s="320">
        <v>337</v>
      </c>
      <c r="S228" s="320">
        <v>240</v>
      </c>
      <c r="T228" s="320">
        <v>50</v>
      </c>
      <c r="U228" s="320">
        <v>37</v>
      </c>
      <c r="V228" s="320">
        <v>30</v>
      </c>
      <c r="W228" s="320">
        <v>11</v>
      </c>
      <c r="X228" s="320">
        <v>7</v>
      </c>
      <c r="Y228" s="320">
        <v>90</v>
      </c>
      <c r="Z228" s="320">
        <v>20</v>
      </c>
      <c r="AC228" s="346" t="s">
        <v>365</v>
      </c>
      <c r="AD228" s="321">
        <v>18.623799255048031</v>
      </c>
      <c r="AE228" s="321">
        <v>65.86943736522251</v>
      </c>
      <c r="AF228" s="321">
        <v>142.91315428347383</v>
      </c>
      <c r="AG228" s="321">
        <v>26.661438933542446</v>
      </c>
      <c r="AH228" s="321">
        <v>37.051558517937657</v>
      </c>
      <c r="AI228" s="321">
        <v>18.035679278572829</v>
      </c>
      <c r="AJ228" s="321">
        <v>44.30503822779847</v>
      </c>
      <c r="AK228" s="322">
        <v>5.2930797882768088</v>
      </c>
      <c r="AL228" s="322">
        <v>66.0654773573809</v>
      </c>
      <c r="AM228" s="322">
        <v>47.049598118016071</v>
      </c>
      <c r="AN228" s="322">
        <v>9.8019996079200151</v>
      </c>
      <c r="AO228" s="322">
        <v>7.2534797098608115</v>
      </c>
      <c r="AP228" s="322">
        <v>5.8811997647520089</v>
      </c>
      <c r="AQ228" s="322">
        <v>2.1564399137424033</v>
      </c>
      <c r="AR228" s="322">
        <v>1.3722799451088021</v>
      </c>
      <c r="AS228" s="322">
        <v>17.643599294256028</v>
      </c>
      <c r="AT228" s="322">
        <v>3.9207998431680058</v>
      </c>
      <c r="AW228" s="346" t="s">
        <v>365</v>
      </c>
      <c r="AX228" s="321">
        <v>60.165455001253449</v>
      </c>
      <c r="AY228" s="321">
        <v>85.685227561657769</v>
      </c>
      <c r="AZ228" s="322">
        <v>6.5710872162485066</v>
      </c>
      <c r="BA228" s="322">
        <v>4.9468216670789023</v>
      </c>
    </row>
    <row r="229" spans="2:53" x14ac:dyDescent="0.2">
      <c r="B229" s="346" t="s">
        <v>366</v>
      </c>
      <c r="C229" s="347" t="s">
        <v>483</v>
      </c>
      <c r="D229" s="297" t="s">
        <v>1760</v>
      </c>
      <c r="E229" s="320">
        <v>4905</v>
      </c>
      <c r="F229" s="320">
        <v>3846</v>
      </c>
      <c r="G229" s="320">
        <v>3773</v>
      </c>
      <c r="H229" s="320">
        <v>3718</v>
      </c>
      <c r="I229" s="320">
        <v>1484</v>
      </c>
      <c r="J229" s="329">
        <v>69</v>
      </c>
      <c r="K229" s="320">
        <v>239</v>
      </c>
      <c r="L229" s="320">
        <v>561</v>
      </c>
      <c r="M229" s="320">
        <v>138</v>
      </c>
      <c r="N229" s="320">
        <v>171</v>
      </c>
      <c r="O229" s="320">
        <v>120</v>
      </c>
      <c r="P229" s="320">
        <v>159</v>
      </c>
      <c r="Q229" s="320">
        <v>22</v>
      </c>
      <c r="R229" s="320">
        <v>501</v>
      </c>
      <c r="S229" s="320">
        <v>257</v>
      </c>
      <c r="T229" s="320">
        <v>61</v>
      </c>
      <c r="U229" s="320">
        <v>20</v>
      </c>
      <c r="V229" s="320">
        <v>39</v>
      </c>
      <c r="W229" s="320">
        <v>9</v>
      </c>
      <c r="X229" s="320">
        <v>14</v>
      </c>
      <c r="Y229" s="320">
        <v>74</v>
      </c>
      <c r="Z229" s="320">
        <v>14</v>
      </c>
      <c r="AC229" s="346" t="s">
        <v>366</v>
      </c>
      <c r="AD229" s="321">
        <v>14.067278287461773</v>
      </c>
      <c r="AE229" s="321">
        <v>48.725790010193677</v>
      </c>
      <c r="AF229" s="321">
        <v>114.37308868501529</v>
      </c>
      <c r="AG229" s="321">
        <v>28.134556574923547</v>
      </c>
      <c r="AH229" s="321">
        <v>34.862385321100916</v>
      </c>
      <c r="AI229" s="321">
        <v>24.464831804281346</v>
      </c>
      <c r="AJ229" s="321">
        <v>32.415902140672785</v>
      </c>
      <c r="AK229" s="322">
        <v>4.4852191641182459</v>
      </c>
      <c r="AL229" s="322">
        <v>102.14067278287462</v>
      </c>
      <c r="AM229" s="322">
        <v>52.395514780835882</v>
      </c>
      <c r="AN229" s="322">
        <v>12.436289500509684</v>
      </c>
      <c r="AO229" s="322">
        <v>4.0774719673802249</v>
      </c>
      <c r="AP229" s="322">
        <v>7.951070336391437</v>
      </c>
      <c r="AQ229" s="322">
        <v>1.834862385321101</v>
      </c>
      <c r="AR229" s="322">
        <v>2.8542303771661568</v>
      </c>
      <c r="AS229" s="322">
        <v>15.08664627930683</v>
      </c>
      <c r="AT229" s="322">
        <v>2.8542303771661568</v>
      </c>
      <c r="AW229" s="346" t="s">
        <v>366</v>
      </c>
      <c r="AX229" s="321">
        <v>68.115557911476273</v>
      </c>
      <c r="AY229" s="321">
        <v>134.74986551909629</v>
      </c>
      <c r="AZ229" s="322">
        <v>6.0646900269541781</v>
      </c>
      <c r="BA229" s="322">
        <v>3.640145605824233</v>
      </c>
    </row>
    <row r="230" spans="2:53" x14ac:dyDescent="0.2">
      <c r="B230" s="346" t="s">
        <v>367</v>
      </c>
      <c r="C230" s="347" t="s">
        <v>483</v>
      </c>
      <c r="D230" s="297" t="s">
        <v>1760</v>
      </c>
      <c r="E230" s="320">
        <v>9360</v>
      </c>
      <c r="F230" s="320">
        <v>7389</v>
      </c>
      <c r="G230" s="320">
        <v>7273</v>
      </c>
      <c r="H230" s="320">
        <v>7181</v>
      </c>
      <c r="I230" s="320">
        <v>2958</v>
      </c>
      <c r="J230" s="329">
        <v>138</v>
      </c>
      <c r="K230" s="320">
        <v>483</v>
      </c>
      <c r="L230" s="320">
        <v>899</v>
      </c>
      <c r="M230" s="320">
        <v>285</v>
      </c>
      <c r="N230" s="320">
        <v>312</v>
      </c>
      <c r="O230" s="320">
        <v>152</v>
      </c>
      <c r="P230" s="320">
        <v>153</v>
      </c>
      <c r="Q230" s="320">
        <v>60</v>
      </c>
      <c r="R230" s="320">
        <v>368</v>
      </c>
      <c r="S230" s="320">
        <v>441</v>
      </c>
      <c r="T230" s="320">
        <v>58</v>
      </c>
      <c r="U230" s="323" t="s">
        <v>1775</v>
      </c>
      <c r="V230" s="320">
        <v>33</v>
      </c>
      <c r="W230" s="320">
        <v>17</v>
      </c>
      <c r="X230" s="320">
        <v>11</v>
      </c>
      <c r="Y230" s="320">
        <v>138</v>
      </c>
      <c r="Z230" s="320">
        <v>45</v>
      </c>
      <c r="AC230" s="346" t="s">
        <v>367</v>
      </c>
      <c r="AD230" s="321">
        <v>14.743589743589743</v>
      </c>
      <c r="AE230" s="321">
        <v>51.602564102564102</v>
      </c>
      <c r="AF230" s="321">
        <v>96.047008547008559</v>
      </c>
      <c r="AG230" s="321">
        <v>30.448717948717949</v>
      </c>
      <c r="AH230" s="321">
        <v>33.333333333333336</v>
      </c>
      <c r="AI230" s="321">
        <v>16.239316239316242</v>
      </c>
      <c r="AJ230" s="321">
        <v>16.346153846153847</v>
      </c>
      <c r="AK230" s="322">
        <v>6.4102564102564097</v>
      </c>
      <c r="AL230" s="322">
        <v>39.316239316239319</v>
      </c>
      <c r="AM230" s="322">
        <v>47.115384615384613</v>
      </c>
      <c r="AN230" s="322">
        <v>6.1965811965811959</v>
      </c>
      <c r="AO230" s="324" t="s">
        <v>1775</v>
      </c>
      <c r="AP230" s="322">
        <v>3.5256410256410255</v>
      </c>
      <c r="AQ230" s="322">
        <v>1.8162393162393162</v>
      </c>
      <c r="AR230" s="322">
        <v>1.1752136752136753</v>
      </c>
      <c r="AS230" s="322">
        <v>14.743589743589743</v>
      </c>
      <c r="AT230" s="322">
        <v>4.8076923076923084</v>
      </c>
      <c r="AW230" s="346" t="s">
        <v>367</v>
      </c>
      <c r="AX230" s="321">
        <v>60.635226179018289</v>
      </c>
      <c r="AY230" s="321">
        <v>51.246344520261808</v>
      </c>
      <c r="AZ230" s="322">
        <v>5.7471264367816088</v>
      </c>
      <c r="BA230" s="322">
        <v>6.0901339829476244</v>
      </c>
    </row>
    <row r="231" spans="2:53" x14ac:dyDescent="0.2">
      <c r="B231" s="346" t="s">
        <v>369</v>
      </c>
      <c r="C231" s="347" t="s">
        <v>483</v>
      </c>
      <c r="D231" s="297" t="s">
        <v>1760</v>
      </c>
      <c r="E231" s="320">
        <v>5249</v>
      </c>
      <c r="F231" s="320">
        <v>4023</v>
      </c>
      <c r="G231" s="320">
        <v>3943</v>
      </c>
      <c r="H231" s="320">
        <v>3861</v>
      </c>
      <c r="I231" s="320">
        <v>1492</v>
      </c>
      <c r="J231" s="329">
        <v>50</v>
      </c>
      <c r="K231" s="320">
        <v>368</v>
      </c>
      <c r="L231" s="320">
        <v>606</v>
      </c>
      <c r="M231" s="320">
        <v>129</v>
      </c>
      <c r="N231" s="320">
        <v>186</v>
      </c>
      <c r="O231" s="320">
        <v>81</v>
      </c>
      <c r="P231" s="320">
        <v>238</v>
      </c>
      <c r="Q231" s="320">
        <v>23</v>
      </c>
      <c r="R231" s="320">
        <v>466</v>
      </c>
      <c r="S231" s="320">
        <v>213</v>
      </c>
      <c r="T231" s="320">
        <v>27</v>
      </c>
      <c r="U231" s="323" t="s">
        <v>1775</v>
      </c>
      <c r="V231" s="320">
        <v>40</v>
      </c>
      <c r="W231" s="323" t="s">
        <v>1775</v>
      </c>
      <c r="X231" s="320">
        <v>10</v>
      </c>
      <c r="Y231" s="320">
        <v>75</v>
      </c>
      <c r="Z231" s="320">
        <v>24</v>
      </c>
      <c r="AC231" s="346" t="s">
        <v>369</v>
      </c>
      <c r="AD231" s="321">
        <v>9.5256239283673096</v>
      </c>
      <c r="AE231" s="321">
        <v>70.108592112783384</v>
      </c>
      <c r="AF231" s="321">
        <v>115.45056201181178</v>
      </c>
      <c r="AG231" s="321">
        <v>24.576109735187657</v>
      </c>
      <c r="AH231" s="321">
        <v>35.435321013526384</v>
      </c>
      <c r="AI231" s="321">
        <v>15.431510763955039</v>
      </c>
      <c r="AJ231" s="321">
        <v>45.341969899028392</v>
      </c>
      <c r="AK231" s="322">
        <v>4.3817870070489615</v>
      </c>
      <c r="AL231" s="322">
        <v>88.778815012383319</v>
      </c>
      <c r="AM231" s="322">
        <v>40.579157934844737</v>
      </c>
      <c r="AN231" s="322">
        <v>5.1438369213183464</v>
      </c>
      <c r="AO231" s="324" t="s">
        <v>1775</v>
      </c>
      <c r="AP231" s="322">
        <v>7.6204991426938467</v>
      </c>
      <c r="AQ231" s="324" t="s">
        <v>1775</v>
      </c>
      <c r="AR231" s="322">
        <v>1.9051247856734617</v>
      </c>
      <c r="AS231" s="322">
        <v>14.288435892550963</v>
      </c>
      <c r="AT231" s="322">
        <v>4.5722994856163082</v>
      </c>
      <c r="AW231" s="346" t="s">
        <v>369</v>
      </c>
      <c r="AX231" s="321">
        <v>54.019781891960442</v>
      </c>
      <c r="AY231" s="321">
        <v>120.6941206941207</v>
      </c>
      <c r="AZ231" s="324" t="s">
        <v>1775</v>
      </c>
      <c r="BA231" s="322">
        <v>5.9656972408650253</v>
      </c>
    </row>
    <row r="232" spans="2:53" x14ac:dyDescent="0.2">
      <c r="B232" s="346" t="s">
        <v>370</v>
      </c>
      <c r="C232" s="347" t="s">
        <v>483</v>
      </c>
      <c r="D232" s="297" t="s">
        <v>1759</v>
      </c>
      <c r="E232" s="320">
        <v>8292</v>
      </c>
      <c r="F232" s="320">
        <v>6445</v>
      </c>
      <c r="G232" s="320">
        <v>6356</v>
      </c>
      <c r="H232" s="320">
        <v>6242</v>
      </c>
      <c r="I232" s="320">
        <v>2648</v>
      </c>
      <c r="J232" s="329">
        <v>127</v>
      </c>
      <c r="K232" s="320">
        <v>331</v>
      </c>
      <c r="L232" s="320">
        <v>1038</v>
      </c>
      <c r="M232" s="320">
        <v>169</v>
      </c>
      <c r="N232" s="320">
        <v>230</v>
      </c>
      <c r="O232" s="320">
        <v>188</v>
      </c>
      <c r="P232" s="320">
        <v>319</v>
      </c>
      <c r="Q232" s="320">
        <v>74</v>
      </c>
      <c r="R232" s="320">
        <v>865</v>
      </c>
      <c r="S232" s="320">
        <v>412</v>
      </c>
      <c r="T232" s="320">
        <v>62</v>
      </c>
      <c r="U232" s="320">
        <v>34</v>
      </c>
      <c r="V232" s="320">
        <v>87</v>
      </c>
      <c r="W232" s="320">
        <v>13</v>
      </c>
      <c r="X232" s="320">
        <v>19</v>
      </c>
      <c r="Y232" s="320">
        <v>146</v>
      </c>
      <c r="Z232" s="320">
        <v>40</v>
      </c>
      <c r="AC232" s="346" t="s">
        <v>370</v>
      </c>
      <c r="AD232" s="321">
        <v>15.315967197298601</v>
      </c>
      <c r="AE232" s="321">
        <v>39.917993246502654</v>
      </c>
      <c r="AF232" s="321">
        <v>125.1808972503618</v>
      </c>
      <c r="AG232" s="321">
        <v>20.381090207428844</v>
      </c>
      <c r="AH232" s="321">
        <v>27.73757838880849</v>
      </c>
      <c r="AI232" s="321">
        <v>22.672455378678244</v>
      </c>
      <c r="AJ232" s="321">
        <v>38.4708152436083</v>
      </c>
      <c r="AK232" s="322">
        <v>8.9242643511818631</v>
      </c>
      <c r="AL232" s="322">
        <v>104.3174143753015</v>
      </c>
      <c r="AM232" s="322">
        <v>49.686444766039557</v>
      </c>
      <c r="AN232" s="322">
        <v>7.4770863482875063</v>
      </c>
      <c r="AO232" s="322">
        <v>4.1003376748673412</v>
      </c>
      <c r="AP232" s="322">
        <v>10.492040520984082</v>
      </c>
      <c r="AQ232" s="322">
        <v>1.567776169802219</v>
      </c>
      <c r="AR232" s="322">
        <v>2.2913651712493972</v>
      </c>
      <c r="AS232" s="322">
        <v>17.607332368547997</v>
      </c>
      <c r="AT232" s="322">
        <v>4.8239266763145201</v>
      </c>
      <c r="AW232" s="346" t="s">
        <v>370</v>
      </c>
      <c r="AX232" s="321">
        <v>64.820641913152926</v>
      </c>
      <c r="AY232" s="321">
        <v>138.57737904517782</v>
      </c>
      <c r="AZ232" s="322">
        <v>4.9093655589123868</v>
      </c>
      <c r="BA232" s="322">
        <v>6.2063615205585725</v>
      </c>
    </row>
    <row r="233" spans="2:53" x14ac:dyDescent="0.2">
      <c r="B233" s="346" t="s">
        <v>371</v>
      </c>
      <c r="C233" s="347" t="s">
        <v>483</v>
      </c>
      <c r="D233" s="297" t="s">
        <v>1759</v>
      </c>
      <c r="E233" s="320">
        <v>8721</v>
      </c>
      <c r="F233" s="320">
        <v>6779</v>
      </c>
      <c r="G233" s="320">
        <v>6648</v>
      </c>
      <c r="H233" s="320">
        <v>6534</v>
      </c>
      <c r="I233" s="320">
        <v>2822</v>
      </c>
      <c r="J233" s="329">
        <v>178</v>
      </c>
      <c r="K233" s="320">
        <v>411</v>
      </c>
      <c r="L233" s="320">
        <v>1130</v>
      </c>
      <c r="M233" s="320">
        <v>273</v>
      </c>
      <c r="N233" s="320">
        <v>283</v>
      </c>
      <c r="O233" s="320">
        <v>128</v>
      </c>
      <c r="P233" s="320">
        <v>284</v>
      </c>
      <c r="Q233" s="320">
        <v>44</v>
      </c>
      <c r="R233" s="320">
        <v>442</v>
      </c>
      <c r="S233" s="320">
        <v>375</v>
      </c>
      <c r="T233" s="320">
        <v>91</v>
      </c>
      <c r="U233" s="320">
        <v>37</v>
      </c>
      <c r="V233" s="320">
        <v>58</v>
      </c>
      <c r="W233" s="320">
        <v>8</v>
      </c>
      <c r="X233" s="320">
        <v>6</v>
      </c>
      <c r="Y233" s="320">
        <v>149</v>
      </c>
      <c r="Z233" s="320">
        <v>58</v>
      </c>
      <c r="AC233" s="346" t="s">
        <v>371</v>
      </c>
      <c r="AD233" s="321">
        <v>20.410503382639604</v>
      </c>
      <c r="AE233" s="321">
        <v>47.127622979016166</v>
      </c>
      <c r="AF233" s="321">
        <v>129.5722967549593</v>
      </c>
      <c r="AG233" s="321">
        <v>31.30374957000344</v>
      </c>
      <c r="AH233" s="321">
        <v>32.450407063410161</v>
      </c>
      <c r="AI233" s="321">
        <v>14.677215915606007</v>
      </c>
      <c r="AJ233" s="321">
        <v>32.565072812750834</v>
      </c>
      <c r="AK233" s="322">
        <v>5.0452929709895651</v>
      </c>
      <c r="AL233" s="322">
        <v>50.682261208576996</v>
      </c>
      <c r="AM233" s="322">
        <v>42.999656002751976</v>
      </c>
      <c r="AN233" s="322">
        <v>10.434583190001147</v>
      </c>
      <c r="AO233" s="322">
        <v>4.242632725604861</v>
      </c>
      <c r="AP233" s="322">
        <v>6.6506134617589732</v>
      </c>
      <c r="AQ233" s="322">
        <v>0.91732599472537546</v>
      </c>
      <c r="AR233" s="322">
        <v>0.68799449604403162</v>
      </c>
      <c r="AS233" s="322">
        <v>17.085196651760118</v>
      </c>
      <c r="AT233" s="322">
        <v>6.6506134617589732</v>
      </c>
      <c r="AW233" s="346" t="s">
        <v>371</v>
      </c>
      <c r="AX233" s="321">
        <v>56.407942238267147</v>
      </c>
      <c r="AY233" s="321">
        <v>67.646158555249471</v>
      </c>
      <c r="AZ233" s="322">
        <v>2.834868887313962</v>
      </c>
      <c r="BA233" s="322">
        <v>8.5558341938338991</v>
      </c>
    </row>
    <row r="234" spans="2:53" x14ac:dyDescent="0.2">
      <c r="B234" s="346" t="s">
        <v>372</v>
      </c>
      <c r="C234" s="347" t="s">
        <v>483</v>
      </c>
      <c r="D234" s="297" t="s">
        <v>1759</v>
      </c>
      <c r="E234" s="320">
        <v>4297</v>
      </c>
      <c r="F234" s="320">
        <v>3433</v>
      </c>
      <c r="G234" s="320">
        <v>3386</v>
      </c>
      <c r="H234" s="320">
        <v>3347</v>
      </c>
      <c r="I234" s="320">
        <v>1531</v>
      </c>
      <c r="J234" s="329">
        <v>90</v>
      </c>
      <c r="K234" s="320">
        <v>221</v>
      </c>
      <c r="L234" s="320">
        <v>522</v>
      </c>
      <c r="M234" s="320">
        <v>121</v>
      </c>
      <c r="N234" s="320">
        <v>171</v>
      </c>
      <c r="O234" s="320">
        <v>69</v>
      </c>
      <c r="P234" s="320">
        <v>158</v>
      </c>
      <c r="Q234" s="320">
        <v>27</v>
      </c>
      <c r="R234" s="320">
        <v>229</v>
      </c>
      <c r="S234" s="320">
        <v>213</v>
      </c>
      <c r="T234" s="320">
        <v>21</v>
      </c>
      <c r="U234" s="323" t="s">
        <v>1775</v>
      </c>
      <c r="V234" s="320">
        <v>23</v>
      </c>
      <c r="W234" s="320">
        <v>5</v>
      </c>
      <c r="X234" s="323" t="s">
        <v>1775</v>
      </c>
      <c r="Y234" s="320">
        <v>106</v>
      </c>
      <c r="Z234" s="320">
        <v>26</v>
      </c>
      <c r="AC234" s="346" t="s">
        <v>372</v>
      </c>
      <c r="AD234" s="321">
        <v>20.944845240865721</v>
      </c>
      <c r="AE234" s="321">
        <v>51.431231091459161</v>
      </c>
      <c r="AF234" s="321">
        <v>121.48010239702117</v>
      </c>
      <c r="AG234" s="321">
        <v>28.159180823830578</v>
      </c>
      <c r="AH234" s="321">
        <v>39.795205957644868</v>
      </c>
      <c r="AI234" s="321">
        <v>16.057714684663718</v>
      </c>
      <c r="AJ234" s="321">
        <v>36.769839422853153</v>
      </c>
      <c r="AK234" s="322">
        <v>6.2834535722597158</v>
      </c>
      <c r="AL234" s="322">
        <v>53.292995112869448</v>
      </c>
      <c r="AM234" s="322">
        <v>49.569467070048866</v>
      </c>
      <c r="AN234" s="322">
        <v>4.8871305562020009</v>
      </c>
      <c r="AO234" s="324" t="s">
        <v>1775</v>
      </c>
      <c r="AP234" s="322">
        <v>5.3525715615545728</v>
      </c>
      <c r="AQ234" s="322">
        <v>1.1636025133814289</v>
      </c>
      <c r="AR234" s="324" t="s">
        <v>1775</v>
      </c>
      <c r="AS234" s="322">
        <v>24.668373283686293</v>
      </c>
      <c r="AT234" s="322">
        <v>6.0507330695834298</v>
      </c>
      <c r="AW234" s="346" t="s">
        <v>372</v>
      </c>
      <c r="AX234" s="321">
        <v>62.906083874778503</v>
      </c>
      <c r="AY234" s="321">
        <v>68.419480131461015</v>
      </c>
      <c r="AZ234" s="322">
        <v>3.2658393207054215</v>
      </c>
      <c r="BA234" s="322">
        <v>7.5735508301776875</v>
      </c>
    </row>
    <row r="235" spans="2:53" x14ac:dyDescent="0.2">
      <c r="B235" s="346" t="s">
        <v>373</v>
      </c>
      <c r="C235" s="347" t="s">
        <v>483</v>
      </c>
      <c r="D235" s="297" t="s">
        <v>1759</v>
      </c>
      <c r="E235" s="320">
        <v>11227</v>
      </c>
      <c r="F235" s="320">
        <v>9117</v>
      </c>
      <c r="G235" s="320">
        <v>8965</v>
      </c>
      <c r="H235" s="320">
        <v>8835</v>
      </c>
      <c r="I235" s="320">
        <v>3510</v>
      </c>
      <c r="J235" s="329">
        <v>200</v>
      </c>
      <c r="K235" s="320">
        <v>587</v>
      </c>
      <c r="L235" s="320">
        <v>1485</v>
      </c>
      <c r="M235" s="320">
        <v>306</v>
      </c>
      <c r="N235" s="320">
        <v>372</v>
      </c>
      <c r="O235" s="320">
        <v>189</v>
      </c>
      <c r="P235" s="320">
        <v>542</v>
      </c>
      <c r="Q235" s="320">
        <v>56</v>
      </c>
      <c r="R235" s="320">
        <v>1242</v>
      </c>
      <c r="S235" s="320">
        <v>496</v>
      </c>
      <c r="T235" s="320">
        <v>135</v>
      </c>
      <c r="U235" s="320">
        <v>22</v>
      </c>
      <c r="V235" s="320">
        <v>83</v>
      </c>
      <c r="W235" s="320">
        <v>22</v>
      </c>
      <c r="X235" s="320">
        <v>7</v>
      </c>
      <c r="Y235" s="320">
        <v>181</v>
      </c>
      <c r="Z235" s="320">
        <v>50</v>
      </c>
      <c r="AC235" s="346" t="s">
        <v>373</v>
      </c>
      <c r="AD235" s="321">
        <v>17.814197915738841</v>
      </c>
      <c r="AE235" s="321">
        <v>52.284670882693504</v>
      </c>
      <c r="AF235" s="321">
        <v>132.2704195243609</v>
      </c>
      <c r="AG235" s="321">
        <v>27.255722811080432</v>
      </c>
      <c r="AH235" s="321">
        <v>33.134408123274248</v>
      </c>
      <c r="AI235" s="321">
        <v>16.83441703037321</v>
      </c>
      <c r="AJ235" s="321">
        <v>48.276476351652271</v>
      </c>
      <c r="AK235" s="322">
        <v>4.9879754164068766</v>
      </c>
      <c r="AL235" s="322">
        <v>110.62616905673822</v>
      </c>
      <c r="AM235" s="322">
        <v>44.179210831032329</v>
      </c>
      <c r="AN235" s="322">
        <v>12.024583593123721</v>
      </c>
      <c r="AO235" s="322">
        <v>1.9595617707312729</v>
      </c>
      <c r="AP235" s="322">
        <v>7.3928921350316203</v>
      </c>
      <c r="AQ235" s="322">
        <v>1.9595617707312729</v>
      </c>
      <c r="AR235" s="322">
        <v>0.62349692705085957</v>
      </c>
      <c r="AS235" s="322">
        <v>16.121849113743654</v>
      </c>
      <c r="AT235" s="322">
        <v>4.4535494789347103</v>
      </c>
      <c r="AW235" s="346" t="s">
        <v>373</v>
      </c>
      <c r="AX235" s="321">
        <v>55.326268823201339</v>
      </c>
      <c r="AY235" s="321">
        <v>140.57724957555178</v>
      </c>
      <c r="AZ235" s="322">
        <v>6.2678062678062672</v>
      </c>
      <c r="BA235" s="322">
        <v>5.4842601733026219</v>
      </c>
    </row>
    <row r="236" spans="2:53" x14ac:dyDescent="0.2">
      <c r="B236" s="346" t="s">
        <v>374</v>
      </c>
      <c r="C236" s="347" t="s">
        <v>483</v>
      </c>
      <c r="D236" s="297" t="s">
        <v>1759</v>
      </c>
      <c r="E236" s="320">
        <v>9461</v>
      </c>
      <c r="F236" s="320">
        <v>7376</v>
      </c>
      <c r="G236" s="320">
        <v>7259</v>
      </c>
      <c r="H236" s="320">
        <v>7129</v>
      </c>
      <c r="I236" s="320">
        <v>2863</v>
      </c>
      <c r="J236" s="329">
        <v>166</v>
      </c>
      <c r="K236" s="320">
        <v>528</v>
      </c>
      <c r="L236" s="320">
        <v>972</v>
      </c>
      <c r="M236" s="320">
        <v>209</v>
      </c>
      <c r="N236" s="320">
        <v>258</v>
      </c>
      <c r="O236" s="320">
        <v>129</v>
      </c>
      <c r="P236" s="320">
        <v>221</v>
      </c>
      <c r="Q236" s="320">
        <v>44</v>
      </c>
      <c r="R236" s="320">
        <v>1123</v>
      </c>
      <c r="S236" s="320">
        <v>390</v>
      </c>
      <c r="T236" s="320">
        <v>128</v>
      </c>
      <c r="U236" s="320">
        <v>31</v>
      </c>
      <c r="V236" s="320">
        <v>67</v>
      </c>
      <c r="W236" s="323" t="s">
        <v>1775</v>
      </c>
      <c r="X236" s="320">
        <v>12</v>
      </c>
      <c r="Y236" s="320">
        <v>139</v>
      </c>
      <c r="Z236" s="320">
        <v>64</v>
      </c>
      <c r="AC236" s="346" t="s">
        <v>374</v>
      </c>
      <c r="AD236" s="321">
        <v>17.545713983722649</v>
      </c>
      <c r="AE236" s="321">
        <v>55.808054116900962</v>
      </c>
      <c r="AF236" s="321">
        <v>102.7375541697495</v>
      </c>
      <c r="AG236" s="321">
        <v>22.090688087939967</v>
      </c>
      <c r="AH236" s="321">
        <v>27.269844625303879</v>
      </c>
      <c r="AI236" s="321">
        <v>13.634922312651939</v>
      </c>
      <c r="AJ236" s="321">
        <v>23.359052954233167</v>
      </c>
      <c r="AK236" s="322">
        <v>4.6506711764084132</v>
      </c>
      <c r="AL236" s="322">
        <v>118.69781207060565</v>
      </c>
      <c r="AM236" s="322">
        <v>41.221858154529116</v>
      </c>
      <c r="AN236" s="322">
        <v>13.529225240460839</v>
      </c>
      <c r="AO236" s="322">
        <v>3.2766092379241094</v>
      </c>
      <c r="AP236" s="322">
        <v>7.0817038368037206</v>
      </c>
      <c r="AQ236" s="324" t="s">
        <v>1775</v>
      </c>
      <c r="AR236" s="322">
        <v>1.2683648662932037</v>
      </c>
      <c r="AS236" s="322">
        <v>14.691893034562941</v>
      </c>
      <c r="AT236" s="322">
        <v>6.7646126202304195</v>
      </c>
      <c r="AW236" s="346" t="s">
        <v>374</v>
      </c>
      <c r="AX236" s="321">
        <v>53.726408596225376</v>
      </c>
      <c r="AY236" s="321">
        <v>157.5255996633469</v>
      </c>
      <c r="AZ236" s="324" t="s">
        <v>1775</v>
      </c>
      <c r="BA236" s="322">
        <v>8.676789587852495</v>
      </c>
    </row>
    <row r="237" spans="2:53" x14ac:dyDescent="0.2">
      <c r="B237" s="346" t="s">
        <v>375</v>
      </c>
      <c r="C237" s="347" t="s">
        <v>483</v>
      </c>
      <c r="D237" s="297" t="s">
        <v>1759</v>
      </c>
      <c r="E237" s="320">
        <v>3830</v>
      </c>
      <c r="F237" s="320">
        <v>2961</v>
      </c>
      <c r="G237" s="320">
        <v>2912</v>
      </c>
      <c r="H237" s="320">
        <v>2862</v>
      </c>
      <c r="I237" s="320">
        <v>1301</v>
      </c>
      <c r="J237" s="329">
        <v>85</v>
      </c>
      <c r="K237" s="320">
        <v>171</v>
      </c>
      <c r="L237" s="320">
        <v>489</v>
      </c>
      <c r="M237" s="320">
        <v>94</v>
      </c>
      <c r="N237" s="320">
        <v>134</v>
      </c>
      <c r="O237" s="320">
        <v>73</v>
      </c>
      <c r="P237" s="320">
        <v>124</v>
      </c>
      <c r="Q237" s="320">
        <v>19</v>
      </c>
      <c r="R237" s="320">
        <v>326</v>
      </c>
      <c r="S237" s="320">
        <v>199</v>
      </c>
      <c r="T237" s="320">
        <v>46</v>
      </c>
      <c r="U237" s="323" t="s">
        <v>1775</v>
      </c>
      <c r="V237" s="320">
        <v>22</v>
      </c>
      <c r="W237" s="323" t="s">
        <v>1775</v>
      </c>
      <c r="X237" s="320">
        <v>7</v>
      </c>
      <c r="Y237" s="320">
        <v>71</v>
      </c>
      <c r="Z237" s="320">
        <v>19</v>
      </c>
      <c r="AC237" s="346" t="s">
        <v>375</v>
      </c>
      <c r="AD237" s="321">
        <v>22.193211488250654</v>
      </c>
      <c r="AE237" s="321">
        <v>44.64751958224543</v>
      </c>
      <c r="AF237" s="321">
        <v>127.67624020887727</v>
      </c>
      <c r="AG237" s="321">
        <v>24.543080939947782</v>
      </c>
      <c r="AH237" s="321">
        <v>34.98694516971279</v>
      </c>
      <c r="AI237" s="321">
        <v>19.06005221932115</v>
      </c>
      <c r="AJ237" s="321">
        <v>32.375979112271537</v>
      </c>
      <c r="AK237" s="322">
        <v>4.9608355091383807</v>
      </c>
      <c r="AL237" s="322">
        <v>85.117493472584869</v>
      </c>
      <c r="AM237" s="322">
        <v>51.958224543080938</v>
      </c>
      <c r="AN237" s="322">
        <v>12.010443864229766</v>
      </c>
      <c r="AO237" s="324" t="s">
        <v>1775</v>
      </c>
      <c r="AP237" s="322">
        <v>5.7441253263707566</v>
      </c>
      <c r="AQ237" s="324" t="s">
        <v>1775</v>
      </c>
      <c r="AR237" s="322">
        <v>1.8276762402088771</v>
      </c>
      <c r="AS237" s="322">
        <v>18.537859007832896</v>
      </c>
      <c r="AT237" s="322">
        <v>4.9608355091383807</v>
      </c>
      <c r="AW237" s="346" t="s">
        <v>375</v>
      </c>
      <c r="AX237" s="321">
        <v>68.337912087912088</v>
      </c>
      <c r="AY237" s="321">
        <v>113.90635918937805</v>
      </c>
      <c r="AZ237" s="324" t="s">
        <v>1775</v>
      </c>
      <c r="BA237" s="322">
        <v>6.4167510976021616</v>
      </c>
    </row>
    <row r="238" spans="2:53" x14ac:dyDescent="0.2">
      <c r="B238" s="346" t="s">
        <v>376</v>
      </c>
      <c r="C238" s="347" t="s">
        <v>483</v>
      </c>
      <c r="D238" s="297" t="s">
        <v>1759</v>
      </c>
      <c r="E238" s="320">
        <v>4476</v>
      </c>
      <c r="F238" s="320">
        <v>3328</v>
      </c>
      <c r="G238" s="320">
        <v>3267</v>
      </c>
      <c r="H238" s="320">
        <v>3217</v>
      </c>
      <c r="I238" s="320">
        <v>1197</v>
      </c>
      <c r="J238" s="329">
        <v>72</v>
      </c>
      <c r="K238" s="320">
        <v>199</v>
      </c>
      <c r="L238" s="320">
        <v>484</v>
      </c>
      <c r="M238" s="320">
        <v>81</v>
      </c>
      <c r="N238" s="320">
        <v>115</v>
      </c>
      <c r="O238" s="320">
        <v>31</v>
      </c>
      <c r="P238" s="320">
        <v>150</v>
      </c>
      <c r="Q238" s="320">
        <v>24</v>
      </c>
      <c r="R238" s="320">
        <v>218</v>
      </c>
      <c r="S238" s="320">
        <v>136</v>
      </c>
      <c r="T238" s="320">
        <v>29</v>
      </c>
      <c r="U238" s="323" t="s">
        <v>1775</v>
      </c>
      <c r="V238" s="320">
        <v>17</v>
      </c>
      <c r="W238" s="320">
        <v>13</v>
      </c>
      <c r="X238" s="323" t="s">
        <v>1775</v>
      </c>
      <c r="Y238" s="320">
        <v>65</v>
      </c>
      <c r="Z238" s="320">
        <v>21</v>
      </c>
      <c r="AC238" s="346" t="s">
        <v>376</v>
      </c>
      <c r="AD238" s="321">
        <v>16.085790884718499</v>
      </c>
      <c r="AE238" s="321">
        <v>44.459338695263625</v>
      </c>
      <c r="AF238" s="321">
        <v>108.13226094727435</v>
      </c>
      <c r="AG238" s="321">
        <v>18.096514745308312</v>
      </c>
      <c r="AH238" s="321">
        <v>25.692582663092047</v>
      </c>
      <c r="AI238" s="321">
        <v>6.925826630920465</v>
      </c>
      <c r="AJ238" s="321">
        <v>33.512064343163537</v>
      </c>
      <c r="AK238" s="322">
        <v>5.3619302949061662</v>
      </c>
      <c r="AL238" s="322">
        <v>48.704200178731014</v>
      </c>
      <c r="AM238" s="322">
        <v>30.38427167113494</v>
      </c>
      <c r="AN238" s="322">
        <v>6.4789991063449515</v>
      </c>
      <c r="AO238" s="324" t="s">
        <v>1775</v>
      </c>
      <c r="AP238" s="322">
        <v>3.7980339588918675</v>
      </c>
      <c r="AQ238" s="322">
        <v>2.9043789097408399</v>
      </c>
      <c r="AR238" s="324" t="s">
        <v>1775</v>
      </c>
      <c r="AS238" s="322">
        <v>14.5218945487042</v>
      </c>
      <c r="AT238" s="322">
        <v>4.6916890080428955</v>
      </c>
      <c r="AW238" s="346" t="s">
        <v>376</v>
      </c>
      <c r="AX238" s="321">
        <v>41.628405264768901</v>
      </c>
      <c r="AY238" s="321">
        <v>67.764998445756916</v>
      </c>
      <c r="AZ238" s="322">
        <v>10.860484544695071</v>
      </c>
      <c r="BA238" s="322">
        <v>6.3100961538461542</v>
      </c>
    </row>
    <row r="239" spans="2:53" x14ac:dyDescent="0.2">
      <c r="B239" s="346" t="s">
        <v>377</v>
      </c>
      <c r="C239" s="347" t="s">
        <v>483</v>
      </c>
      <c r="D239" s="297" t="s">
        <v>1759</v>
      </c>
      <c r="E239" s="320">
        <v>2464</v>
      </c>
      <c r="F239" s="320">
        <v>1896</v>
      </c>
      <c r="G239" s="320">
        <v>1858</v>
      </c>
      <c r="H239" s="320">
        <v>1840</v>
      </c>
      <c r="I239" s="320">
        <v>811</v>
      </c>
      <c r="J239" s="329">
        <v>46</v>
      </c>
      <c r="K239" s="320">
        <v>147</v>
      </c>
      <c r="L239" s="320">
        <v>312</v>
      </c>
      <c r="M239" s="320">
        <v>55</v>
      </c>
      <c r="N239" s="320">
        <v>81</v>
      </c>
      <c r="O239" s="320">
        <v>40</v>
      </c>
      <c r="P239" s="320">
        <v>81</v>
      </c>
      <c r="Q239" s="320">
        <v>19</v>
      </c>
      <c r="R239" s="320">
        <v>127</v>
      </c>
      <c r="S239" s="320">
        <v>125</v>
      </c>
      <c r="T239" s="320">
        <v>15</v>
      </c>
      <c r="U239" s="323" t="s">
        <v>1775</v>
      </c>
      <c r="V239" s="320">
        <v>16</v>
      </c>
      <c r="W239" s="320">
        <v>7</v>
      </c>
      <c r="X239" s="323" t="s">
        <v>1775</v>
      </c>
      <c r="Y239" s="320">
        <v>45</v>
      </c>
      <c r="Z239" s="320">
        <v>12</v>
      </c>
      <c r="AC239" s="346" t="s">
        <v>377</v>
      </c>
      <c r="AD239" s="321">
        <v>18.668831168831169</v>
      </c>
      <c r="AE239" s="321">
        <v>59.659090909090914</v>
      </c>
      <c r="AF239" s="321">
        <v>126.62337662337661</v>
      </c>
      <c r="AG239" s="321">
        <v>22.321428571428573</v>
      </c>
      <c r="AH239" s="321">
        <v>32.873376623376622</v>
      </c>
      <c r="AI239" s="321">
        <v>16.233766233766232</v>
      </c>
      <c r="AJ239" s="321">
        <v>32.873376623376622</v>
      </c>
      <c r="AK239" s="322">
        <v>7.7110389610389607</v>
      </c>
      <c r="AL239" s="322">
        <v>51.54220779220779</v>
      </c>
      <c r="AM239" s="322">
        <v>50.730519480519483</v>
      </c>
      <c r="AN239" s="322">
        <v>6.087662337662338</v>
      </c>
      <c r="AO239" s="324" t="s">
        <v>1775</v>
      </c>
      <c r="AP239" s="322">
        <v>6.4935064935064943</v>
      </c>
      <c r="AQ239" s="322">
        <v>2.8409090909090908</v>
      </c>
      <c r="AR239" s="324" t="s">
        <v>1775</v>
      </c>
      <c r="AS239" s="322">
        <v>18.262987012987011</v>
      </c>
      <c r="AT239" s="322">
        <v>4.8701298701298699</v>
      </c>
      <c r="AW239" s="346" t="s">
        <v>377</v>
      </c>
      <c r="AX239" s="321">
        <v>67.276641550053824</v>
      </c>
      <c r="AY239" s="321">
        <v>69.021739130434781</v>
      </c>
      <c r="AZ239" s="322">
        <v>8.6313193588162758</v>
      </c>
      <c r="BA239" s="322">
        <v>6.3291139240506329</v>
      </c>
    </row>
    <row r="240" spans="2:53" x14ac:dyDescent="0.2">
      <c r="B240" s="346" t="s">
        <v>378</v>
      </c>
      <c r="C240" s="347" t="s">
        <v>483</v>
      </c>
      <c r="D240" s="297" t="s">
        <v>1759</v>
      </c>
      <c r="E240" s="320">
        <v>2758</v>
      </c>
      <c r="F240" s="320">
        <v>2054</v>
      </c>
      <c r="G240" s="320">
        <v>2023</v>
      </c>
      <c r="H240" s="320">
        <v>1999</v>
      </c>
      <c r="I240" s="320">
        <v>841</v>
      </c>
      <c r="J240" s="329">
        <v>49</v>
      </c>
      <c r="K240" s="320">
        <v>153</v>
      </c>
      <c r="L240" s="320">
        <v>283</v>
      </c>
      <c r="M240" s="320">
        <v>67</v>
      </c>
      <c r="N240" s="320">
        <v>114</v>
      </c>
      <c r="O240" s="320">
        <v>54</v>
      </c>
      <c r="P240" s="320">
        <v>66</v>
      </c>
      <c r="Q240" s="320">
        <v>11</v>
      </c>
      <c r="R240" s="320">
        <v>272</v>
      </c>
      <c r="S240" s="320">
        <v>126</v>
      </c>
      <c r="T240" s="320">
        <v>22</v>
      </c>
      <c r="U240" s="323" t="s">
        <v>1775</v>
      </c>
      <c r="V240" s="320">
        <v>9</v>
      </c>
      <c r="W240" s="323" t="s">
        <v>1775</v>
      </c>
      <c r="X240" s="323" t="s">
        <v>1775</v>
      </c>
      <c r="Y240" s="320">
        <v>35</v>
      </c>
      <c r="Z240" s="320">
        <v>9</v>
      </c>
      <c r="AC240" s="346" t="s">
        <v>378</v>
      </c>
      <c r="AD240" s="321">
        <v>17.766497461928935</v>
      </c>
      <c r="AE240" s="321">
        <v>55.474981870920963</v>
      </c>
      <c r="AF240" s="321">
        <v>102.61058738216099</v>
      </c>
      <c r="AG240" s="321">
        <v>24.292965917331397</v>
      </c>
      <c r="AH240" s="321">
        <v>41.33430021754895</v>
      </c>
      <c r="AI240" s="321">
        <v>19.579405366207396</v>
      </c>
      <c r="AJ240" s="321">
        <v>23.930384336475708</v>
      </c>
      <c r="AK240" s="322">
        <v>3.9883973894126177</v>
      </c>
      <c r="AL240" s="322">
        <v>98.622189992748375</v>
      </c>
      <c r="AM240" s="322">
        <v>45.685279187817258</v>
      </c>
      <c r="AN240" s="322">
        <v>7.9767947788252354</v>
      </c>
      <c r="AO240" s="324" t="s">
        <v>1775</v>
      </c>
      <c r="AP240" s="322">
        <v>3.2632342277012327</v>
      </c>
      <c r="AQ240" s="324" t="s">
        <v>1775</v>
      </c>
      <c r="AR240" s="324" t="s">
        <v>1775</v>
      </c>
      <c r="AS240" s="322">
        <v>12.690355329949238</v>
      </c>
      <c r="AT240" s="322">
        <v>3.2632342277012327</v>
      </c>
      <c r="AW240" s="346" t="s">
        <v>378</v>
      </c>
      <c r="AX240" s="321">
        <v>62.283737024221452</v>
      </c>
      <c r="AY240" s="321">
        <v>136.0680340170085</v>
      </c>
      <c r="AZ240" s="324" t="s">
        <v>1775</v>
      </c>
      <c r="BA240" s="322">
        <v>4.3816942551119773</v>
      </c>
    </row>
    <row r="241" spans="2:53" x14ac:dyDescent="0.2">
      <c r="B241" s="346" t="s">
        <v>379</v>
      </c>
      <c r="C241" s="347" t="s">
        <v>483</v>
      </c>
      <c r="D241" s="297" t="s">
        <v>1759</v>
      </c>
      <c r="E241" s="320">
        <v>6012</v>
      </c>
      <c r="F241" s="320">
        <v>4620</v>
      </c>
      <c r="G241" s="320">
        <v>4553</v>
      </c>
      <c r="H241" s="320">
        <v>4479</v>
      </c>
      <c r="I241" s="320">
        <v>1973</v>
      </c>
      <c r="J241" s="329">
        <v>136</v>
      </c>
      <c r="K241" s="320">
        <v>301</v>
      </c>
      <c r="L241" s="320">
        <v>920</v>
      </c>
      <c r="M241" s="320">
        <v>164</v>
      </c>
      <c r="N241" s="320">
        <v>183</v>
      </c>
      <c r="O241" s="320">
        <v>90</v>
      </c>
      <c r="P241" s="320">
        <v>233</v>
      </c>
      <c r="Q241" s="320">
        <v>48</v>
      </c>
      <c r="R241" s="320">
        <v>315</v>
      </c>
      <c r="S241" s="320">
        <v>282</v>
      </c>
      <c r="T241" s="320">
        <v>56</v>
      </c>
      <c r="U241" s="320">
        <v>41</v>
      </c>
      <c r="V241" s="320">
        <v>22</v>
      </c>
      <c r="W241" s="320">
        <v>30</v>
      </c>
      <c r="X241" s="320">
        <v>8</v>
      </c>
      <c r="Y241" s="320">
        <v>99</v>
      </c>
      <c r="Z241" s="320">
        <v>48</v>
      </c>
      <c r="AC241" s="346" t="s">
        <v>379</v>
      </c>
      <c r="AD241" s="321">
        <v>22.62142381902861</v>
      </c>
      <c r="AE241" s="321">
        <v>50.066533599467732</v>
      </c>
      <c r="AF241" s="321">
        <v>153.02727877578175</v>
      </c>
      <c r="AG241" s="321">
        <v>27.278775781769792</v>
      </c>
      <c r="AH241" s="321">
        <v>30.439121756487026</v>
      </c>
      <c r="AI241" s="321">
        <v>14.970059880239521</v>
      </c>
      <c r="AJ241" s="321">
        <v>38.755821689953422</v>
      </c>
      <c r="AK241" s="322">
        <v>7.9840319361277441</v>
      </c>
      <c r="AL241" s="322">
        <v>52.395209580838319</v>
      </c>
      <c r="AM241" s="322">
        <v>46.906187624750494</v>
      </c>
      <c r="AN241" s="322">
        <v>9.3147039254823678</v>
      </c>
      <c r="AO241" s="322">
        <v>6.8196939454424479</v>
      </c>
      <c r="AP241" s="322">
        <v>3.6593479707252161</v>
      </c>
      <c r="AQ241" s="322">
        <v>4.9900199600798407</v>
      </c>
      <c r="AR241" s="322">
        <v>1.3306719893546242</v>
      </c>
      <c r="AS241" s="322">
        <v>16.467065868263475</v>
      </c>
      <c r="AT241" s="322">
        <v>7.9840319361277441</v>
      </c>
      <c r="AW241" s="346" t="s">
        <v>379</v>
      </c>
      <c r="AX241" s="321">
        <v>61.937184274104986</v>
      </c>
      <c r="AY241" s="321">
        <v>70.328198258539857</v>
      </c>
      <c r="AZ241" s="322">
        <v>15.205271160669032</v>
      </c>
      <c r="BA241" s="322">
        <v>10.38961038961039</v>
      </c>
    </row>
    <row r="242" spans="2:53" x14ac:dyDescent="0.2">
      <c r="B242" s="346" t="s">
        <v>380</v>
      </c>
      <c r="C242" s="347" t="s">
        <v>483</v>
      </c>
      <c r="D242" s="297" t="s">
        <v>1759</v>
      </c>
      <c r="E242" s="320">
        <v>6449</v>
      </c>
      <c r="F242" s="320">
        <v>5053</v>
      </c>
      <c r="G242" s="320">
        <v>4961</v>
      </c>
      <c r="H242" s="320">
        <v>4886</v>
      </c>
      <c r="I242" s="320">
        <v>2289</v>
      </c>
      <c r="J242" s="329">
        <v>137</v>
      </c>
      <c r="K242" s="320">
        <v>301</v>
      </c>
      <c r="L242" s="320">
        <v>1026</v>
      </c>
      <c r="M242" s="320">
        <v>177</v>
      </c>
      <c r="N242" s="320">
        <v>266</v>
      </c>
      <c r="O242" s="320">
        <v>118</v>
      </c>
      <c r="P242" s="320">
        <v>198</v>
      </c>
      <c r="Q242" s="320">
        <v>21</v>
      </c>
      <c r="R242" s="320">
        <v>320</v>
      </c>
      <c r="S242" s="320">
        <v>358</v>
      </c>
      <c r="T242" s="320">
        <v>56</v>
      </c>
      <c r="U242" s="320">
        <v>6</v>
      </c>
      <c r="V242" s="320">
        <v>50</v>
      </c>
      <c r="W242" s="320">
        <v>6</v>
      </c>
      <c r="X242" s="320">
        <v>8</v>
      </c>
      <c r="Y242" s="320">
        <v>125</v>
      </c>
      <c r="Z242" s="320">
        <v>45</v>
      </c>
      <c r="AC242" s="346" t="s">
        <v>380</v>
      </c>
      <c r="AD242" s="321">
        <v>21.243603659482091</v>
      </c>
      <c r="AE242" s="321">
        <v>46.673902930686928</v>
      </c>
      <c r="AF242" s="321">
        <v>159.09443324546442</v>
      </c>
      <c r="AG242" s="321">
        <v>27.446115676849125</v>
      </c>
      <c r="AH242" s="321">
        <v>41.246704915490774</v>
      </c>
      <c r="AI242" s="321">
        <v>18.29741045123275</v>
      </c>
      <c r="AJ242" s="321">
        <v>30.702434485966815</v>
      </c>
      <c r="AK242" s="322">
        <v>3.2563188091176927</v>
      </c>
      <c r="AL242" s="322">
        <v>49.620096138936269</v>
      </c>
      <c r="AM242" s="322">
        <v>55.51248255543495</v>
      </c>
      <c r="AN242" s="322">
        <v>8.6835168243138465</v>
      </c>
      <c r="AO242" s="322">
        <v>0.93037680260505506</v>
      </c>
      <c r="AP242" s="322">
        <v>7.7531400217087922</v>
      </c>
      <c r="AQ242" s="322">
        <v>0.93037680260505506</v>
      </c>
      <c r="AR242" s="322">
        <v>1.2405024034734067</v>
      </c>
      <c r="AS242" s="322">
        <v>19.38285005427198</v>
      </c>
      <c r="AT242" s="322">
        <v>6.977826019537912</v>
      </c>
      <c r="AW242" s="346" t="s">
        <v>380</v>
      </c>
      <c r="AX242" s="321">
        <v>72.162870389034481</v>
      </c>
      <c r="AY242" s="321">
        <v>65.493246009005318</v>
      </c>
      <c r="AZ242" s="322">
        <v>2.6212319790301444</v>
      </c>
      <c r="BA242" s="322">
        <v>8.9056006332871576</v>
      </c>
    </row>
    <row r="243" spans="2:53" x14ac:dyDescent="0.2">
      <c r="B243" s="346" t="s">
        <v>381</v>
      </c>
      <c r="C243" s="347" t="s">
        <v>483</v>
      </c>
      <c r="D243" s="297" t="s">
        <v>1759</v>
      </c>
      <c r="E243" s="320">
        <v>3596</v>
      </c>
      <c r="F243" s="320">
        <v>2780</v>
      </c>
      <c r="G243" s="320">
        <v>2722</v>
      </c>
      <c r="H243" s="320">
        <v>2678</v>
      </c>
      <c r="I243" s="320">
        <v>1100</v>
      </c>
      <c r="J243" s="329">
        <v>72</v>
      </c>
      <c r="K243" s="320">
        <v>150</v>
      </c>
      <c r="L243" s="320">
        <v>402</v>
      </c>
      <c r="M243" s="320">
        <v>75</v>
      </c>
      <c r="N243" s="320">
        <v>111</v>
      </c>
      <c r="O243" s="320">
        <v>71</v>
      </c>
      <c r="P243" s="320">
        <v>126</v>
      </c>
      <c r="Q243" s="320">
        <v>15</v>
      </c>
      <c r="R243" s="320">
        <v>379</v>
      </c>
      <c r="S243" s="320">
        <v>153</v>
      </c>
      <c r="T243" s="320">
        <v>25</v>
      </c>
      <c r="U243" s="323" t="s">
        <v>1775</v>
      </c>
      <c r="V243" s="320">
        <v>22</v>
      </c>
      <c r="W243" s="320">
        <v>14</v>
      </c>
      <c r="X243" s="320">
        <v>7</v>
      </c>
      <c r="Y243" s="320">
        <v>63</v>
      </c>
      <c r="Z243" s="320">
        <v>22</v>
      </c>
      <c r="AC243" s="346" t="s">
        <v>381</v>
      </c>
      <c r="AD243" s="321">
        <v>20.022246941045605</v>
      </c>
      <c r="AE243" s="321">
        <v>41.71301446051168</v>
      </c>
      <c r="AF243" s="321">
        <v>111.7908787541713</v>
      </c>
      <c r="AG243" s="321">
        <v>20.85650723025584</v>
      </c>
      <c r="AH243" s="321">
        <v>30.867630700778644</v>
      </c>
      <c r="AI243" s="321">
        <v>19.744160177975527</v>
      </c>
      <c r="AJ243" s="321">
        <v>35.038932146829815</v>
      </c>
      <c r="AK243" s="322">
        <v>4.1713014460511681</v>
      </c>
      <c r="AL243" s="322">
        <v>105.39488320355952</v>
      </c>
      <c r="AM243" s="322">
        <v>42.547274749721915</v>
      </c>
      <c r="AN243" s="322">
        <v>6.9521690767519466</v>
      </c>
      <c r="AO243" s="324" t="s">
        <v>1775</v>
      </c>
      <c r="AP243" s="322">
        <v>6.1179087875417135</v>
      </c>
      <c r="AQ243" s="322">
        <v>3.8932146829810899</v>
      </c>
      <c r="AR243" s="322">
        <v>1.9466073414905449</v>
      </c>
      <c r="AS243" s="322">
        <v>17.519466073414907</v>
      </c>
      <c r="AT243" s="322">
        <v>6.1179087875417135</v>
      </c>
      <c r="AW243" s="346" t="s">
        <v>381</v>
      </c>
      <c r="AX243" s="321">
        <v>56.208670095518002</v>
      </c>
      <c r="AY243" s="321">
        <v>141.52352501867065</v>
      </c>
      <c r="AZ243" s="322">
        <v>12.727272727272728</v>
      </c>
      <c r="BA243" s="322">
        <v>7.9136690647482011</v>
      </c>
    </row>
    <row r="244" spans="2:53" x14ac:dyDescent="0.2">
      <c r="B244" s="346" t="s">
        <v>382</v>
      </c>
      <c r="C244" s="347" t="s">
        <v>483</v>
      </c>
      <c r="D244" s="297" t="s">
        <v>1759</v>
      </c>
      <c r="E244" s="320">
        <v>9210</v>
      </c>
      <c r="F244" s="320">
        <v>7392</v>
      </c>
      <c r="G244" s="320">
        <v>7275</v>
      </c>
      <c r="H244" s="320">
        <v>7177</v>
      </c>
      <c r="I244" s="320">
        <v>2577</v>
      </c>
      <c r="J244" s="329">
        <v>106</v>
      </c>
      <c r="K244" s="320">
        <v>269</v>
      </c>
      <c r="L244" s="320">
        <v>835</v>
      </c>
      <c r="M244" s="320">
        <v>141</v>
      </c>
      <c r="N244" s="320">
        <v>273</v>
      </c>
      <c r="O244" s="320">
        <v>139</v>
      </c>
      <c r="P244" s="320">
        <v>211</v>
      </c>
      <c r="Q244" s="320">
        <v>20</v>
      </c>
      <c r="R244" s="320">
        <v>482</v>
      </c>
      <c r="S244" s="320">
        <v>369</v>
      </c>
      <c r="T244" s="320">
        <v>49</v>
      </c>
      <c r="U244" s="320">
        <v>9</v>
      </c>
      <c r="V244" s="320">
        <v>66</v>
      </c>
      <c r="W244" s="320">
        <v>14</v>
      </c>
      <c r="X244" s="320">
        <v>20</v>
      </c>
      <c r="Y244" s="320">
        <v>91</v>
      </c>
      <c r="Z244" s="320">
        <v>39</v>
      </c>
      <c r="AC244" s="346" t="s">
        <v>382</v>
      </c>
      <c r="AD244" s="321">
        <v>11.509229098805646</v>
      </c>
      <c r="AE244" s="321">
        <v>29.207383279044517</v>
      </c>
      <c r="AF244" s="321">
        <v>90.662323561346355</v>
      </c>
      <c r="AG244" s="321">
        <v>15.309446254071661</v>
      </c>
      <c r="AH244" s="321">
        <v>29.641693811074919</v>
      </c>
      <c r="AI244" s="321">
        <v>15.09229098805646</v>
      </c>
      <c r="AJ244" s="321">
        <v>22.909880564603689</v>
      </c>
      <c r="AK244" s="322">
        <v>2.1715526601520088</v>
      </c>
      <c r="AL244" s="322">
        <v>52.334419109663408</v>
      </c>
      <c r="AM244" s="322">
        <v>40.065146579804562</v>
      </c>
      <c r="AN244" s="322">
        <v>5.320304017372421</v>
      </c>
      <c r="AO244" s="322">
        <v>0.9771986970684039</v>
      </c>
      <c r="AP244" s="322">
        <v>7.1661237785016283</v>
      </c>
      <c r="AQ244" s="322">
        <v>1.5200868621064061</v>
      </c>
      <c r="AR244" s="322">
        <v>2.1715526601520088</v>
      </c>
      <c r="AS244" s="322">
        <v>9.8805646036916404</v>
      </c>
      <c r="AT244" s="322">
        <v>4.234527687296417</v>
      </c>
      <c r="AW244" s="346" t="s">
        <v>382</v>
      </c>
      <c r="AX244" s="321">
        <v>50.721649484536087</v>
      </c>
      <c r="AY244" s="321">
        <v>67.158980075240351</v>
      </c>
      <c r="AZ244" s="322">
        <v>5.4326736515327898</v>
      </c>
      <c r="BA244" s="322">
        <v>5.2759740259740262</v>
      </c>
    </row>
    <row r="245" spans="2:53" x14ac:dyDescent="0.2">
      <c r="B245" s="346" t="s">
        <v>383</v>
      </c>
      <c r="C245" s="347" t="s">
        <v>483</v>
      </c>
      <c r="D245" s="297" t="s">
        <v>1759</v>
      </c>
      <c r="E245" s="320">
        <v>5107</v>
      </c>
      <c r="F245" s="320">
        <v>3972</v>
      </c>
      <c r="G245" s="320">
        <v>3903</v>
      </c>
      <c r="H245" s="320">
        <v>3855</v>
      </c>
      <c r="I245" s="320">
        <v>1655</v>
      </c>
      <c r="J245" s="329">
        <v>91</v>
      </c>
      <c r="K245" s="320">
        <v>259</v>
      </c>
      <c r="L245" s="320">
        <v>549</v>
      </c>
      <c r="M245" s="320">
        <v>136</v>
      </c>
      <c r="N245" s="320">
        <v>173</v>
      </c>
      <c r="O245" s="320">
        <v>74</v>
      </c>
      <c r="P245" s="320">
        <v>181</v>
      </c>
      <c r="Q245" s="320">
        <v>33</v>
      </c>
      <c r="R245" s="320">
        <v>585</v>
      </c>
      <c r="S245" s="320">
        <v>229</v>
      </c>
      <c r="T245" s="320">
        <v>53</v>
      </c>
      <c r="U245" s="320">
        <v>35</v>
      </c>
      <c r="V245" s="320">
        <v>37</v>
      </c>
      <c r="W245" s="320">
        <v>26</v>
      </c>
      <c r="X245" s="320">
        <v>6</v>
      </c>
      <c r="Y245" s="320">
        <v>94</v>
      </c>
      <c r="Z245" s="320">
        <v>32</v>
      </c>
      <c r="AC245" s="346" t="s">
        <v>383</v>
      </c>
      <c r="AD245" s="321">
        <v>17.818680242803996</v>
      </c>
      <c r="AE245" s="321">
        <v>50.714705306442141</v>
      </c>
      <c r="AF245" s="321">
        <v>107.4995104758175</v>
      </c>
      <c r="AG245" s="321">
        <v>26.630115527707069</v>
      </c>
      <c r="AH245" s="321">
        <v>33.875073428627374</v>
      </c>
      <c r="AI245" s="321">
        <v>14.48991580184061</v>
      </c>
      <c r="AJ245" s="321">
        <v>35.441550812610139</v>
      </c>
      <c r="AK245" s="322">
        <v>6.4617192089289217</v>
      </c>
      <c r="AL245" s="322">
        <v>114.54865870373996</v>
      </c>
      <c r="AM245" s="322">
        <v>44.840415116506755</v>
      </c>
      <c r="AN245" s="322">
        <v>10.377912668885843</v>
      </c>
      <c r="AO245" s="322">
        <v>6.8533385549246137</v>
      </c>
      <c r="AP245" s="322">
        <v>7.2449579009203049</v>
      </c>
      <c r="AQ245" s="322">
        <v>5.0910514979439982</v>
      </c>
      <c r="AR245" s="322">
        <v>1.1748580379870766</v>
      </c>
      <c r="AS245" s="322">
        <v>18.406109261797532</v>
      </c>
      <c r="AT245" s="322">
        <v>6.2659095359310744</v>
      </c>
      <c r="AW245" s="346" t="s">
        <v>383</v>
      </c>
      <c r="AX245" s="321">
        <v>58.672815782731227</v>
      </c>
      <c r="AY245" s="321">
        <v>151.75097276264592</v>
      </c>
      <c r="AZ245" s="322">
        <v>15.70996978851964</v>
      </c>
      <c r="BA245" s="322">
        <v>8.0563947633434037</v>
      </c>
    </row>
    <row r="246" spans="2:53" x14ac:dyDescent="0.2">
      <c r="B246" s="346" t="s">
        <v>384</v>
      </c>
      <c r="C246" s="347" t="s">
        <v>483</v>
      </c>
      <c r="D246" s="297" t="s">
        <v>1759</v>
      </c>
      <c r="E246" s="320">
        <v>2722</v>
      </c>
      <c r="F246" s="320">
        <v>2189</v>
      </c>
      <c r="G246" s="320">
        <v>2143</v>
      </c>
      <c r="H246" s="320">
        <v>2104</v>
      </c>
      <c r="I246" s="320">
        <v>914</v>
      </c>
      <c r="J246" s="329">
        <v>62</v>
      </c>
      <c r="K246" s="320">
        <v>232</v>
      </c>
      <c r="L246" s="320">
        <v>423</v>
      </c>
      <c r="M246" s="320">
        <v>73</v>
      </c>
      <c r="N246" s="320">
        <v>128</v>
      </c>
      <c r="O246" s="320">
        <v>102</v>
      </c>
      <c r="P246" s="320">
        <v>102</v>
      </c>
      <c r="Q246" s="320">
        <v>30</v>
      </c>
      <c r="R246" s="320">
        <v>411</v>
      </c>
      <c r="S246" s="320">
        <v>162</v>
      </c>
      <c r="T246" s="320">
        <v>83</v>
      </c>
      <c r="U246" s="320">
        <v>62</v>
      </c>
      <c r="V246" s="320">
        <v>65</v>
      </c>
      <c r="W246" s="320">
        <v>62</v>
      </c>
      <c r="X246" s="323" t="s">
        <v>1775</v>
      </c>
      <c r="Y246" s="320">
        <v>74</v>
      </c>
      <c r="Z246" s="320">
        <v>33</v>
      </c>
      <c r="AC246" s="346" t="s">
        <v>384</v>
      </c>
      <c r="AD246" s="321">
        <v>22.777369581190303</v>
      </c>
      <c r="AE246" s="321">
        <v>85.231447465099194</v>
      </c>
      <c r="AF246" s="321">
        <v>155.40044085231446</v>
      </c>
      <c r="AG246" s="321">
        <v>26.818515797207937</v>
      </c>
      <c r="AH246" s="321">
        <v>47.0242468772961</v>
      </c>
      <c r="AI246" s="321">
        <v>37.472446730345332</v>
      </c>
      <c r="AJ246" s="321">
        <v>37.472446730345332</v>
      </c>
      <c r="AK246" s="322">
        <v>11.021307861866276</v>
      </c>
      <c r="AL246" s="322">
        <v>150.99191770756795</v>
      </c>
      <c r="AM246" s="322">
        <v>59.515062454077885</v>
      </c>
      <c r="AN246" s="322">
        <v>30.492285084496697</v>
      </c>
      <c r="AO246" s="322">
        <v>22.777369581190303</v>
      </c>
      <c r="AP246" s="322">
        <v>23.879500367376927</v>
      </c>
      <c r="AQ246" s="322">
        <v>22.777369581190303</v>
      </c>
      <c r="AR246" s="324" t="s">
        <v>1775</v>
      </c>
      <c r="AS246" s="322">
        <v>27.18589272593681</v>
      </c>
      <c r="AT246" s="322">
        <v>12.123438648052902</v>
      </c>
      <c r="AW246" s="346" t="s">
        <v>384</v>
      </c>
      <c r="AX246" s="321">
        <v>75.594960335977589</v>
      </c>
      <c r="AY246" s="321">
        <v>195.34220532319389</v>
      </c>
      <c r="AZ246" s="322">
        <v>67.833698030634579</v>
      </c>
      <c r="BA246" s="322">
        <v>15.075376884422109</v>
      </c>
    </row>
    <row r="247" spans="2:53" x14ac:dyDescent="0.2">
      <c r="B247" s="346" t="s">
        <v>385</v>
      </c>
      <c r="C247" s="347" t="s">
        <v>483</v>
      </c>
      <c r="D247" s="297" t="s">
        <v>1759</v>
      </c>
      <c r="E247" s="320">
        <v>3730</v>
      </c>
      <c r="F247" s="320">
        <v>2886</v>
      </c>
      <c r="G247" s="320">
        <v>2846</v>
      </c>
      <c r="H247" s="320">
        <v>2799</v>
      </c>
      <c r="I247" s="320">
        <v>1298</v>
      </c>
      <c r="J247" s="329">
        <v>70</v>
      </c>
      <c r="K247" s="320">
        <v>213</v>
      </c>
      <c r="L247" s="320">
        <v>512</v>
      </c>
      <c r="M247" s="320">
        <v>98</v>
      </c>
      <c r="N247" s="320">
        <v>135</v>
      </c>
      <c r="O247" s="320">
        <v>82</v>
      </c>
      <c r="P247" s="320">
        <v>129</v>
      </c>
      <c r="Q247" s="320">
        <v>12</v>
      </c>
      <c r="R247" s="320">
        <v>312</v>
      </c>
      <c r="S247" s="320">
        <v>187</v>
      </c>
      <c r="T247" s="320">
        <v>26</v>
      </c>
      <c r="U247" s="320">
        <v>6</v>
      </c>
      <c r="V247" s="320">
        <v>20</v>
      </c>
      <c r="W247" s="320">
        <v>6</v>
      </c>
      <c r="X247" s="320">
        <v>9</v>
      </c>
      <c r="Y247" s="320">
        <v>71</v>
      </c>
      <c r="Z247" s="320">
        <v>35</v>
      </c>
      <c r="AC247" s="346" t="s">
        <v>385</v>
      </c>
      <c r="AD247" s="321">
        <v>18.766756032171582</v>
      </c>
      <c r="AE247" s="321">
        <v>57.10455764075067</v>
      </c>
      <c r="AF247" s="321">
        <v>137.26541554959786</v>
      </c>
      <c r="AG247" s="321">
        <v>26.273458445040216</v>
      </c>
      <c r="AH247" s="321">
        <v>36.193029490616624</v>
      </c>
      <c r="AI247" s="321">
        <v>21.98391420911528</v>
      </c>
      <c r="AJ247" s="321">
        <v>34.584450402144775</v>
      </c>
      <c r="AK247" s="322">
        <v>3.2171581769436997</v>
      </c>
      <c r="AL247" s="322">
        <v>83.646112600536199</v>
      </c>
      <c r="AM247" s="322">
        <v>50.134048257372655</v>
      </c>
      <c r="AN247" s="322">
        <v>6.9705093833780154</v>
      </c>
      <c r="AO247" s="322">
        <v>1.6085790884718498</v>
      </c>
      <c r="AP247" s="322">
        <v>5.3619302949061662</v>
      </c>
      <c r="AQ247" s="322">
        <v>1.6085790884718498</v>
      </c>
      <c r="AR247" s="322">
        <v>2.4128686327077751</v>
      </c>
      <c r="AS247" s="322">
        <v>19.034852546916891</v>
      </c>
      <c r="AT247" s="322">
        <v>9.3833780160857909</v>
      </c>
      <c r="AW247" s="346" t="s">
        <v>385</v>
      </c>
      <c r="AX247" s="321">
        <v>65.70625439212931</v>
      </c>
      <c r="AY247" s="321">
        <v>111.46838156484459</v>
      </c>
      <c r="AZ247" s="322">
        <v>4.6224961479198772</v>
      </c>
      <c r="BA247" s="322">
        <v>12.127512127512128</v>
      </c>
    </row>
    <row r="248" spans="2:53" x14ac:dyDescent="0.2">
      <c r="B248" s="346" t="s">
        <v>386</v>
      </c>
      <c r="C248" s="347" t="s">
        <v>483</v>
      </c>
      <c r="D248" s="297" t="s">
        <v>1759</v>
      </c>
      <c r="E248" s="320">
        <v>6667</v>
      </c>
      <c r="F248" s="320">
        <v>5260</v>
      </c>
      <c r="G248" s="320">
        <v>5181</v>
      </c>
      <c r="H248" s="320">
        <v>5098</v>
      </c>
      <c r="I248" s="320">
        <v>2186</v>
      </c>
      <c r="J248" s="329">
        <v>124</v>
      </c>
      <c r="K248" s="320">
        <v>311</v>
      </c>
      <c r="L248" s="320">
        <v>1002</v>
      </c>
      <c r="M248" s="320">
        <v>221</v>
      </c>
      <c r="N248" s="320">
        <v>226</v>
      </c>
      <c r="O248" s="320">
        <v>85</v>
      </c>
      <c r="P248" s="320">
        <v>297</v>
      </c>
      <c r="Q248" s="320">
        <v>48</v>
      </c>
      <c r="R248" s="320">
        <v>387</v>
      </c>
      <c r="S248" s="320">
        <v>307</v>
      </c>
      <c r="T248" s="320">
        <v>58</v>
      </c>
      <c r="U248" s="320">
        <v>17</v>
      </c>
      <c r="V248" s="320">
        <v>52</v>
      </c>
      <c r="W248" s="320">
        <v>30</v>
      </c>
      <c r="X248" s="320">
        <v>11</v>
      </c>
      <c r="Y248" s="320">
        <v>103</v>
      </c>
      <c r="Z248" s="320">
        <v>36</v>
      </c>
      <c r="AC248" s="346" t="s">
        <v>386</v>
      </c>
      <c r="AD248" s="321">
        <v>18.599070046497676</v>
      </c>
      <c r="AE248" s="321">
        <v>46.647667616619167</v>
      </c>
      <c r="AF248" s="321">
        <v>150.29248537573119</v>
      </c>
      <c r="AG248" s="321">
        <v>33.148342582870853</v>
      </c>
      <c r="AH248" s="321">
        <v>33.898305084745765</v>
      </c>
      <c r="AI248" s="321">
        <v>12.749362531873407</v>
      </c>
      <c r="AJ248" s="321">
        <v>44.547772611369432</v>
      </c>
      <c r="AK248" s="322">
        <v>7.1996400179990996</v>
      </c>
      <c r="AL248" s="322">
        <v>58.047097645117745</v>
      </c>
      <c r="AM248" s="322">
        <v>46.047697615119247</v>
      </c>
      <c r="AN248" s="322">
        <v>8.6995650217489136</v>
      </c>
      <c r="AO248" s="322">
        <v>2.5498725063746814</v>
      </c>
      <c r="AP248" s="322">
        <v>7.799610019499025</v>
      </c>
      <c r="AQ248" s="322">
        <v>4.4997750112494375</v>
      </c>
      <c r="AR248" s="322">
        <v>1.6499175041247935</v>
      </c>
      <c r="AS248" s="322">
        <v>15.449227538623068</v>
      </c>
      <c r="AT248" s="322">
        <v>5.3997300134993251</v>
      </c>
      <c r="AW248" s="346" t="s">
        <v>386</v>
      </c>
      <c r="AX248" s="321">
        <v>59.254970082995555</v>
      </c>
      <c r="AY248" s="321">
        <v>75.912122400941541</v>
      </c>
      <c r="AZ248" s="322">
        <v>13.723696248856358</v>
      </c>
      <c r="BA248" s="322">
        <v>6.8441064638783269</v>
      </c>
    </row>
    <row r="249" spans="2:53" x14ac:dyDescent="0.2">
      <c r="B249" s="346" t="s">
        <v>387</v>
      </c>
      <c r="C249" s="347" t="s">
        <v>483</v>
      </c>
      <c r="D249" s="297" t="s">
        <v>1759</v>
      </c>
      <c r="E249" s="320">
        <v>4440</v>
      </c>
      <c r="F249" s="320">
        <v>3438</v>
      </c>
      <c r="G249" s="320">
        <v>3378</v>
      </c>
      <c r="H249" s="320">
        <v>3309</v>
      </c>
      <c r="I249" s="320">
        <v>1281</v>
      </c>
      <c r="J249" s="329">
        <v>60</v>
      </c>
      <c r="K249" s="320">
        <v>240</v>
      </c>
      <c r="L249" s="320">
        <v>453</v>
      </c>
      <c r="M249" s="320">
        <v>56</v>
      </c>
      <c r="N249" s="320">
        <v>183</v>
      </c>
      <c r="O249" s="320">
        <v>104</v>
      </c>
      <c r="P249" s="320">
        <v>75</v>
      </c>
      <c r="Q249" s="320">
        <v>13</v>
      </c>
      <c r="R249" s="320">
        <v>305</v>
      </c>
      <c r="S249" s="320">
        <v>160</v>
      </c>
      <c r="T249" s="320">
        <v>22</v>
      </c>
      <c r="U249" s="320">
        <v>13</v>
      </c>
      <c r="V249" s="320">
        <v>38</v>
      </c>
      <c r="W249" s="320">
        <v>12</v>
      </c>
      <c r="X249" s="323" t="s">
        <v>1775</v>
      </c>
      <c r="Y249" s="320">
        <v>67</v>
      </c>
      <c r="Z249" s="320">
        <v>19</v>
      </c>
      <c r="AC249" s="346" t="s">
        <v>387</v>
      </c>
      <c r="AD249" s="321">
        <v>13.513513513513514</v>
      </c>
      <c r="AE249" s="321">
        <v>54.054054054054056</v>
      </c>
      <c r="AF249" s="321">
        <v>102.02702702702703</v>
      </c>
      <c r="AG249" s="321">
        <v>12.612612612612612</v>
      </c>
      <c r="AH249" s="321">
        <v>41.216216216216218</v>
      </c>
      <c r="AI249" s="321">
        <v>23.423423423423422</v>
      </c>
      <c r="AJ249" s="321">
        <v>16.891891891891891</v>
      </c>
      <c r="AK249" s="322">
        <v>2.9279279279279278</v>
      </c>
      <c r="AL249" s="322">
        <v>68.693693693693703</v>
      </c>
      <c r="AM249" s="322">
        <v>36.036036036036037</v>
      </c>
      <c r="AN249" s="322">
        <v>4.954954954954955</v>
      </c>
      <c r="AO249" s="322">
        <v>2.9279279279279278</v>
      </c>
      <c r="AP249" s="322">
        <v>8.5585585585585573</v>
      </c>
      <c r="AQ249" s="322">
        <v>2.7027027027027026</v>
      </c>
      <c r="AR249" s="324" t="s">
        <v>1775</v>
      </c>
      <c r="AS249" s="322">
        <v>15.09009009009009</v>
      </c>
      <c r="AT249" s="322">
        <v>4.2792792792792786</v>
      </c>
      <c r="AW249" s="346" t="s">
        <v>387</v>
      </c>
      <c r="AX249" s="321">
        <v>47.365304914150386</v>
      </c>
      <c r="AY249" s="321">
        <v>92.172861891810214</v>
      </c>
      <c r="AZ249" s="322">
        <v>9.3676814988290396</v>
      </c>
      <c r="BA249" s="322">
        <v>5.5264688772542181</v>
      </c>
    </row>
    <row r="250" spans="2:53" x14ac:dyDescent="0.2">
      <c r="B250" s="346" t="s">
        <v>388</v>
      </c>
      <c r="C250" s="347" t="s">
        <v>483</v>
      </c>
      <c r="D250" s="297" t="s">
        <v>1759</v>
      </c>
      <c r="E250" s="320">
        <v>8534</v>
      </c>
      <c r="F250" s="320">
        <v>6689</v>
      </c>
      <c r="G250" s="320">
        <v>6597</v>
      </c>
      <c r="H250" s="320">
        <v>6481</v>
      </c>
      <c r="I250" s="320">
        <v>3027</v>
      </c>
      <c r="J250" s="329">
        <v>197</v>
      </c>
      <c r="K250" s="320">
        <v>441</v>
      </c>
      <c r="L250" s="320">
        <v>1283</v>
      </c>
      <c r="M250" s="320">
        <v>189</v>
      </c>
      <c r="N250" s="320">
        <v>301</v>
      </c>
      <c r="O250" s="320">
        <v>186</v>
      </c>
      <c r="P250" s="320">
        <v>426</v>
      </c>
      <c r="Q250" s="320">
        <v>94</v>
      </c>
      <c r="R250" s="320">
        <v>710</v>
      </c>
      <c r="S250" s="320">
        <v>424</v>
      </c>
      <c r="T250" s="320">
        <v>112</v>
      </c>
      <c r="U250" s="320">
        <v>9</v>
      </c>
      <c r="V250" s="320">
        <v>93</v>
      </c>
      <c r="W250" s="320">
        <v>39</v>
      </c>
      <c r="X250" s="323" t="s">
        <v>1775</v>
      </c>
      <c r="Y250" s="320">
        <v>166</v>
      </c>
      <c r="Z250" s="320">
        <v>53</v>
      </c>
      <c r="AC250" s="346" t="s">
        <v>388</v>
      </c>
      <c r="AD250" s="321">
        <v>23.084134052027185</v>
      </c>
      <c r="AE250" s="321">
        <v>51.675650339817196</v>
      </c>
      <c r="AF250" s="321">
        <v>150.3398172017811</v>
      </c>
      <c r="AG250" s="321">
        <v>22.146707288493086</v>
      </c>
      <c r="AH250" s="321">
        <v>35.270681977970476</v>
      </c>
      <c r="AI250" s="321">
        <v>21.795172252167799</v>
      </c>
      <c r="AJ250" s="321">
        <v>49.917975158190771</v>
      </c>
      <c r="AK250" s="322">
        <v>11.014764471525663</v>
      </c>
      <c r="AL250" s="322">
        <v>83.196625263651271</v>
      </c>
      <c r="AM250" s="322">
        <v>49.683618467307241</v>
      </c>
      <c r="AN250" s="322">
        <v>13.123974689477384</v>
      </c>
      <c r="AO250" s="322">
        <v>1.0546051089758612</v>
      </c>
      <c r="AP250" s="322">
        <v>10.897586126083899</v>
      </c>
      <c r="AQ250" s="322">
        <v>4.5699554722287328</v>
      </c>
      <c r="AR250" s="324" t="s">
        <v>1775</v>
      </c>
      <c r="AS250" s="322">
        <v>19.451605343332552</v>
      </c>
      <c r="AT250" s="322">
        <v>6.2104523084134051</v>
      </c>
      <c r="AW250" s="346" t="s">
        <v>388</v>
      </c>
      <c r="AX250" s="321">
        <v>64.271638623616795</v>
      </c>
      <c r="AY250" s="321">
        <v>109.55099521678753</v>
      </c>
      <c r="AZ250" s="322">
        <v>12.88404360753221</v>
      </c>
      <c r="BA250" s="322">
        <v>7.9234564209896847</v>
      </c>
    </row>
    <row r="251" spans="2:53" x14ac:dyDescent="0.2">
      <c r="B251" s="346" t="s">
        <v>389</v>
      </c>
      <c r="C251" s="347" t="s">
        <v>483</v>
      </c>
      <c r="D251" s="297" t="s">
        <v>1759</v>
      </c>
      <c r="E251" s="320">
        <v>5486</v>
      </c>
      <c r="F251" s="320">
        <v>4351</v>
      </c>
      <c r="G251" s="320">
        <v>4290</v>
      </c>
      <c r="H251" s="320">
        <v>4218</v>
      </c>
      <c r="I251" s="320">
        <v>2077</v>
      </c>
      <c r="J251" s="329">
        <v>118</v>
      </c>
      <c r="K251" s="320">
        <v>272</v>
      </c>
      <c r="L251" s="320">
        <v>856</v>
      </c>
      <c r="M251" s="320">
        <v>160</v>
      </c>
      <c r="N251" s="320">
        <v>218</v>
      </c>
      <c r="O251" s="320">
        <v>107</v>
      </c>
      <c r="P251" s="320">
        <v>205</v>
      </c>
      <c r="Q251" s="320">
        <v>31</v>
      </c>
      <c r="R251" s="320">
        <v>615</v>
      </c>
      <c r="S251" s="320">
        <v>308</v>
      </c>
      <c r="T251" s="320">
        <v>65</v>
      </c>
      <c r="U251" s="320">
        <v>17</v>
      </c>
      <c r="V251" s="320">
        <v>44</v>
      </c>
      <c r="W251" s="320">
        <v>51</v>
      </c>
      <c r="X251" s="320">
        <v>18</v>
      </c>
      <c r="Y251" s="320">
        <v>116</v>
      </c>
      <c r="Z251" s="320">
        <v>33</v>
      </c>
      <c r="AC251" s="346" t="s">
        <v>389</v>
      </c>
      <c r="AD251" s="321">
        <v>21.509296390812981</v>
      </c>
      <c r="AE251" s="321">
        <v>49.580751002551949</v>
      </c>
      <c r="AF251" s="321">
        <v>156.03353991979586</v>
      </c>
      <c r="AG251" s="321">
        <v>29.165147648559973</v>
      </c>
      <c r="AH251" s="321">
        <v>39.737513671162958</v>
      </c>
      <c r="AI251" s="321">
        <v>19.504192489974482</v>
      </c>
      <c r="AJ251" s="321">
        <v>37.367845424717459</v>
      </c>
      <c r="AK251" s="322">
        <v>5.6507473569084947</v>
      </c>
      <c r="AL251" s="322">
        <v>112.10353627415239</v>
      </c>
      <c r="AM251" s="322">
        <v>56.142909223477943</v>
      </c>
      <c r="AN251" s="322">
        <v>11.848341232227487</v>
      </c>
      <c r="AO251" s="322">
        <v>3.0987969376594968</v>
      </c>
      <c r="AP251" s="322">
        <v>8.0204156033539906</v>
      </c>
      <c r="AQ251" s="322">
        <v>9.2963908129784905</v>
      </c>
      <c r="AR251" s="322">
        <v>3.2810791104629966</v>
      </c>
      <c r="AS251" s="322">
        <v>21.144732045205977</v>
      </c>
      <c r="AT251" s="322">
        <v>6.0153117025154943</v>
      </c>
      <c r="AW251" s="346" t="s">
        <v>389</v>
      </c>
      <c r="AX251" s="321">
        <v>71.794871794871796</v>
      </c>
      <c r="AY251" s="321">
        <v>145.80369843527737</v>
      </c>
      <c r="AZ251" s="322">
        <v>24.554646124217623</v>
      </c>
      <c r="BA251" s="322">
        <v>7.5844633417605145</v>
      </c>
    </row>
    <row r="252" spans="2:53" x14ac:dyDescent="0.2">
      <c r="B252" s="346" t="s">
        <v>390</v>
      </c>
      <c r="C252" s="347" t="s">
        <v>483</v>
      </c>
      <c r="D252" s="297" t="s">
        <v>1759</v>
      </c>
      <c r="E252" s="320">
        <v>9057</v>
      </c>
      <c r="F252" s="320">
        <v>7301</v>
      </c>
      <c r="G252" s="320">
        <v>7193</v>
      </c>
      <c r="H252" s="320">
        <v>7098</v>
      </c>
      <c r="I252" s="320">
        <v>3172</v>
      </c>
      <c r="J252" s="329">
        <v>162</v>
      </c>
      <c r="K252" s="320">
        <v>453</v>
      </c>
      <c r="L252" s="320">
        <v>1298</v>
      </c>
      <c r="M252" s="320">
        <v>258</v>
      </c>
      <c r="N252" s="320">
        <v>366</v>
      </c>
      <c r="O252" s="320">
        <v>168</v>
      </c>
      <c r="P252" s="320">
        <v>280</v>
      </c>
      <c r="Q252" s="320">
        <v>64</v>
      </c>
      <c r="R252" s="320">
        <v>1202</v>
      </c>
      <c r="S252" s="320">
        <v>437</v>
      </c>
      <c r="T252" s="320">
        <v>91</v>
      </c>
      <c r="U252" s="320">
        <v>53</v>
      </c>
      <c r="V252" s="320">
        <v>117</v>
      </c>
      <c r="W252" s="320">
        <v>51</v>
      </c>
      <c r="X252" s="320">
        <v>10</v>
      </c>
      <c r="Y252" s="320">
        <v>172</v>
      </c>
      <c r="Z252" s="320">
        <v>49</v>
      </c>
      <c r="AC252" s="346" t="s">
        <v>390</v>
      </c>
      <c r="AD252" s="321">
        <v>17.886717456111295</v>
      </c>
      <c r="AE252" s="321">
        <v>50.016561775422325</v>
      </c>
      <c r="AF252" s="321">
        <v>143.31456332118802</v>
      </c>
      <c r="AG252" s="321">
        <v>28.486253726399472</v>
      </c>
      <c r="AH252" s="321">
        <v>40.410732030473667</v>
      </c>
      <c r="AI252" s="321">
        <v>18.549188473004307</v>
      </c>
      <c r="AJ252" s="321">
        <v>30.915314121673845</v>
      </c>
      <c r="AK252" s="322">
        <v>7.0663575135254497</v>
      </c>
      <c r="AL252" s="322">
        <v>132.71502705089986</v>
      </c>
      <c r="AM252" s="322">
        <v>48.249972397040963</v>
      </c>
      <c r="AN252" s="322">
        <v>10.047477089544</v>
      </c>
      <c r="AO252" s="322">
        <v>5.8518273158882632</v>
      </c>
      <c r="AP252" s="322">
        <v>12.918184829413715</v>
      </c>
      <c r="AQ252" s="322">
        <v>5.631003643590593</v>
      </c>
      <c r="AR252" s="322">
        <v>1.1041183614883514</v>
      </c>
      <c r="AS252" s="322">
        <v>18.990835817599645</v>
      </c>
      <c r="AT252" s="322">
        <v>5.4101799712929228</v>
      </c>
      <c r="AW252" s="346" t="s">
        <v>390</v>
      </c>
      <c r="AX252" s="321">
        <v>60.753510357291809</v>
      </c>
      <c r="AY252" s="321">
        <v>169.34347703578473</v>
      </c>
      <c r="AZ252" s="322">
        <v>16.078184110970994</v>
      </c>
      <c r="BA252" s="322">
        <v>6.7114093959731544</v>
      </c>
    </row>
    <row r="253" spans="2:53" x14ac:dyDescent="0.2">
      <c r="B253" s="346" t="s">
        <v>392</v>
      </c>
      <c r="C253" s="347" t="s">
        <v>483</v>
      </c>
      <c r="D253" s="297" t="s">
        <v>1759</v>
      </c>
      <c r="E253" s="320">
        <v>4216</v>
      </c>
      <c r="F253" s="320">
        <v>3170</v>
      </c>
      <c r="G253" s="320">
        <v>3110</v>
      </c>
      <c r="H253" s="320">
        <v>3054</v>
      </c>
      <c r="I253" s="320">
        <v>1112</v>
      </c>
      <c r="J253" s="329">
        <v>66</v>
      </c>
      <c r="K253" s="320">
        <v>171</v>
      </c>
      <c r="L253" s="320">
        <v>452</v>
      </c>
      <c r="M253" s="320">
        <v>102</v>
      </c>
      <c r="N253" s="320">
        <v>123</v>
      </c>
      <c r="O253" s="320">
        <v>70</v>
      </c>
      <c r="P253" s="320">
        <v>78</v>
      </c>
      <c r="Q253" s="320">
        <v>15</v>
      </c>
      <c r="R253" s="320">
        <v>128</v>
      </c>
      <c r="S253" s="320">
        <v>150</v>
      </c>
      <c r="T253" s="320">
        <v>33</v>
      </c>
      <c r="U253" s="320">
        <v>17</v>
      </c>
      <c r="V253" s="320">
        <v>34</v>
      </c>
      <c r="W253" s="320">
        <v>8</v>
      </c>
      <c r="X253" s="323" t="s">
        <v>1775</v>
      </c>
      <c r="Y253" s="320">
        <v>31</v>
      </c>
      <c r="Z253" s="320">
        <v>20</v>
      </c>
      <c r="AC253" s="346" t="s">
        <v>392</v>
      </c>
      <c r="AD253" s="321">
        <v>15.654648956356738</v>
      </c>
      <c r="AE253" s="321">
        <v>40.559772296015176</v>
      </c>
      <c r="AF253" s="321">
        <v>107.21062618595825</v>
      </c>
      <c r="AG253" s="321">
        <v>24.193548387096772</v>
      </c>
      <c r="AH253" s="321">
        <v>29.174573055028464</v>
      </c>
      <c r="AI253" s="321">
        <v>16.603415559772294</v>
      </c>
      <c r="AJ253" s="321">
        <v>18.500948766603415</v>
      </c>
      <c r="AK253" s="322">
        <v>3.5578747628083489</v>
      </c>
      <c r="AL253" s="322">
        <v>30.360531309297912</v>
      </c>
      <c r="AM253" s="322">
        <v>35.578747628083491</v>
      </c>
      <c r="AN253" s="322">
        <v>7.8273244781783688</v>
      </c>
      <c r="AO253" s="322">
        <v>4.032258064516129</v>
      </c>
      <c r="AP253" s="322">
        <v>8.064516129032258</v>
      </c>
      <c r="AQ253" s="322">
        <v>1.8975332068311195</v>
      </c>
      <c r="AR253" s="324" t="s">
        <v>1775</v>
      </c>
      <c r="AS253" s="322">
        <v>7.3529411764705879</v>
      </c>
      <c r="AT253" s="322">
        <v>4.7438330170777983</v>
      </c>
      <c r="AW253" s="346" t="s">
        <v>392</v>
      </c>
      <c r="AX253" s="321">
        <v>48.231511254019289</v>
      </c>
      <c r="AY253" s="321">
        <v>41.912246234446627</v>
      </c>
      <c r="AZ253" s="322">
        <v>7.1942446043165473</v>
      </c>
      <c r="BA253" s="322">
        <v>6.309148264984227</v>
      </c>
    </row>
    <row r="254" spans="2:53" x14ac:dyDescent="0.2">
      <c r="B254" s="346" t="s">
        <v>393</v>
      </c>
      <c r="C254" s="347" t="s">
        <v>483</v>
      </c>
      <c r="D254" s="297" t="s">
        <v>1761</v>
      </c>
      <c r="E254" s="320">
        <v>4833</v>
      </c>
      <c r="F254" s="320">
        <v>3848</v>
      </c>
      <c r="G254" s="320">
        <v>3779</v>
      </c>
      <c r="H254" s="320">
        <v>3716</v>
      </c>
      <c r="I254" s="320">
        <v>1588</v>
      </c>
      <c r="J254" s="329">
        <v>67</v>
      </c>
      <c r="K254" s="320">
        <v>241</v>
      </c>
      <c r="L254" s="320">
        <v>510</v>
      </c>
      <c r="M254" s="320">
        <v>76</v>
      </c>
      <c r="N254" s="320">
        <v>159</v>
      </c>
      <c r="O254" s="320">
        <v>75</v>
      </c>
      <c r="P254" s="320">
        <v>125</v>
      </c>
      <c r="Q254" s="320">
        <v>19</v>
      </c>
      <c r="R254" s="320">
        <v>488</v>
      </c>
      <c r="S254" s="320">
        <v>190</v>
      </c>
      <c r="T254" s="320">
        <v>43</v>
      </c>
      <c r="U254" s="323" t="s">
        <v>1775</v>
      </c>
      <c r="V254" s="320">
        <v>47</v>
      </c>
      <c r="W254" s="320">
        <v>6</v>
      </c>
      <c r="X254" s="320">
        <v>6</v>
      </c>
      <c r="Y254" s="320">
        <v>62</v>
      </c>
      <c r="Z254" s="320">
        <v>23</v>
      </c>
      <c r="AC254" s="346" t="s">
        <v>393</v>
      </c>
      <c r="AD254" s="321">
        <v>13.863025036209395</v>
      </c>
      <c r="AE254" s="321">
        <v>49.865507966066623</v>
      </c>
      <c r="AF254" s="321">
        <v>105.52451893234016</v>
      </c>
      <c r="AG254" s="321">
        <v>15.725222429133042</v>
      </c>
      <c r="AH254" s="321">
        <v>32.898820608317813</v>
      </c>
      <c r="AI254" s="321">
        <v>15.518311607697083</v>
      </c>
      <c r="AJ254" s="321">
        <v>25.863852679495135</v>
      </c>
      <c r="AK254" s="322">
        <v>3.9313056072832606</v>
      </c>
      <c r="AL254" s="322">
        <v>100.97248086074902</v>
      </c>
      <c r="AM254" s="322">
        <v>39.313056072832609</v>
      </c>
      <c r="AN254" s="322">
        <v>8.8971653217463285</v>
      </c>
      <c r="AO254" s="324" t="s">
        <v>1775</v>
      </c>
      <c r="AP254" s="322">
        <v>9.7248086074901732</v>
      </c>
      <c r="AQ254" s="322">
        <v>1.2414649286157666</v>
      </c>
      <c r="AR254" s="322">
        <v>1.2414649286157666</v>
      </c>
      <c r="AS254" s="322">
        <v>12.828470929029587</v>
      </c>
      <c r="AT254" s="322">
        <v>4.7589488930271049</v>
      </c>
      <c r="AW254" s="346" t="s">
        <v>393</v>
      </c>
      <c r="AX254" s="321">
        <v>50.27785128340831</v>
      </c>
      <c r="AY254" s="321">
        <v>131.32400430570507</v>
      </c>
      <c r="AZ254" s="322">
        <v>3.7783375314861458</v>
      </c>
      <c r="BA254" s="322">
        <v>5.9771309771309777</v>
      </c>
    </row>
    <row r="255" spans="2:53" x14ac:dyDescent="0.2">
      <c r="B255" s="346" t="s">
        <v>394</v>
      </c>
      <c r="C255" s="347" t="s">
        <v>483</v>
      </c>
      <c r="D255" s="297" t="s">
        <v>1761</v>
      </c>
      <c r="E255" s="320">
        <v>4761</v>
      </c>
      <c r="F255" s="320">
        <v>3801</v>
      </c>
      <c r="G255" s="320">
        <v>3733</v>
      </c>
      <c r="H255" s="320">
        <v>3668</v>
      </c>
      <c r="I255" s="320">
        <v>1541</v>
      </c>
      <c r="J255" s="329">
        <v>82</v>
      </c>
      <c r="K255" s="320">
        <v>223</v>
      </c>
      <c r="L255" s="320">
        <v>525</v>
      </c>
      <c r="M255" s="320">
        <v>85</v>
      </c>
      <c r="N255" s="320">
        <v>132</v>
      </c>
      <c r="O255" s="320">
        <v>101</v>
      </c>
      <c r="P255" s="320">
        <v>113</v>
      </c>
      <c r="Q255" s="320">
        <v>20</v>
      </c>
      <c r="R255" s="320">
        <v>271</v>
      </c>
      <c r="S255" s="320">
        <v>169</v>
      </c>
      <c r="T255" s="320">
        <v>53</v>
      </c>
      <c r="U255" s="320">
        <v>28</v>
      </c>
      <c r="V255" s="320">
        <v>43</v>
      </c>
      <c r="W255" s="320">
        <v>10</v>
      </c>
      <c r="X255" s="320">
        <v>6</v>
      </c>
      <c r="Y255" s="320">
        <v>60</v>
      </c>
      <c r="Z255" s="320">
        <v>17</v>
      </c>
      <c r="AC255" s="346" t="s">
        <v>394</v>
      </c>
      <c r="AD255" s="321">
        <v>17.223272421760136</v>
      </c>
      <c r="AE255" s="321">
        <v>46.838899390884265</v>
      </c>
      <c r="AF255" s="321">
        <v>110.27095148078135</v>
      </c>
      <c r="AG255" s="321">
        <v>17.853392144507456</v>
      </c>
      <c r="AH255" s="321">
        <v>27.725267800882168</v>
      </c>
      <c r="AI255" s="321">
        <v>21.214030665826506</v>
      </c>
      <c r="AJ255" s="321">
        <v>23.734509556815794</v>
      </c>
      <c r="AK255" s="322">
        <v>4.2007981516488133</v>
      </c>
      <c r="AL255" s="322">
        <v>56.920814954841418</v>
      </c>
      <c r="AM255" s="322">
        <v>35.496744381432471</v>
      </c>
      <c r="AN255" s="322">
        <v>11.132115101869354</v>
      </c>
      <c r="AO255" s="322">
        <v>5.8811174123083383</v>
      </c>
      <c r="AP255" s="322">
        <v>9.0317160260449487</v>
      </c>
      <c r="AQ255" s="322">
        <v>2.1003990758244067</v>
      </c>
      <c r="AR255" s="322">
        <v>1.260239445494644</v>
      </c>
      <c r="AS255" s="322">
        <v>12.60239445494644</v>
      </c>
      <c r="AT255" s="322">
        <v>3.5706784289014912</v>
      </c>
      <c r="AW255" s="346" t="s">
        <v>394</v>
      </c>
      <c r="AX255" s="321">
        <v>45.271899276721136</v>
      </c>
      <c r="AY255" s="321">
        <v>73.882224645583435</v>
      </c>
      <c r="AZ255" s="322">
        <v>6.4892926670992859</v>
      </c>
      <c r="BA255" s="322">
        <v>4.4725072349381749</v>
      </c>
    </row>
    <row r="256" spans="2:53" x14ac:dyDescent="0.2">
      <c r="B256" s="346" t="s">
        <v>395</v>
      </c>
      <c r="C256" s="347" t="s">
        <v>483</v>
      </c>
      <c r="D256" s="297" t="s">
        <v>1761</v>
      </c>
      <c r="E256" s="320">
        <v>6695</v>
      </c>
      <c r="F256" s="320">
        <v>5314</v>
      </c>
      <c r="G256" s="320">
        <v>5215</v>
      </c>
      <c r="H256" s="320">
        <v>5130</v>
      </c>
      <c r="I256" s="320">
        <v>2131</v>
      </c>
      <c r="J256" s="329">
        <v>106</v>
      </c>
      <c r="K256" s="320">
        <v>340</v>
      </c>
      <c r="L256" s="320">
        <v>832</v>
      </c>
      <c r="M256" s="320">
        <v>99</v>
      </c>
      <c r="N256" s="320">
        <v>195</v>
      </c>
      <c r="O256" s="320">
        <v>93</v>
      </c>
      <c r="P256" s="320">
        <v>271</v>
      </c>
      <c r="Q256" s="320">
        <v>23</v>
      </c>
      <c r="R256" s="320">
        <v>701</v>
      </c>
      <c r="S256" s="320">
        <v>278</v>
      </c>
      <c r="T256" s="320">
        <v>67</v>
      </c>
      <c r="U256" s="320">
        <v>14</v>
      </c>
      <c r="V256" s="320">
        <v>74</v>
      </c>
      <c r="W256" s="320">
        <v>5</v>
      </c>
      <c r="X256" s="320">
        <v>12</v>
      </c>
      <c r="Y256" s="320">
        <v>106</v>
      </c>
      <c r="Z256" s="320">
        <v>43</v>
      </c>
      <c r="AC256" s="346" t="s">
        <v>395</v>
      </c>
      <c r="AD256" s="321">
        <v>15.832710978342046</v>
      </c>
      <c r="AE256" s="321">
        <v>50.78416728902166</v>
      </c>
      <c r="AF256" s="321">
        <v>124.27184466019418</v>
      </c>
      <c r="AG256" s="321">
        <v>14.787154592979835</v>
      </c>
      <c r="AH256" s="321">
        <v>29.126213592233011</v>
      </c>
      <c r="AI256" s="321">
        <v>13.890963405526513</v>
      </c>
      <c r="AJ256" s="321">
        <v>40.477968633308436</v>
      </c>
      <c r="AK256" s="322">
        <v>3.4353995519044065</v>
      </c>
      <c r="AL256" s="322">
        <v>104.70500373412995</v>
      </c>
      <c r="AM256" s="322">
        <v>41.523525018670647</v>
      </c>
      <c r="AN256" s="322">
        <v>10.007468259895443</v>
      </c>
      <c r="AO256" s="322">
        <v>2.0911127707244215</v>
      </c>
      <c r="AP256" s="322">
        <v>11.053024645257654</v>
      </c>
      <c r="AQ256" s="322">
        <v>0.74682598954443624</v>
      </c>
      <c r="AR256" s="322">
        <v>1.7923823749066468</v>
      </c>
      <c r="AS256" s="322">
        <v>15.832710978342046</v>
      </c>
      <c r="AT256" s="322">
        <v>6.422703510082151</v>
      </c>
      <c r="AW256" s="346" t="s">
        <v>395</v>
      </c>
      <c r="AX256" s="321">
        <v>53.307766059443914</v>
      </c>
      <c r="AY256" s="321">
        <v>136.64717348927874</v>
      </c>
      <c r="AZ256" s="322">
        <v>2.3463162834350069</v>
      </c>
      <c r="BA256" s="322">
        <v>8.0918328942416249</v>
      </c>
    </row>
    <row r="257" spans="2:53" x14ac:dyDescent="0.2">
      <c r="B257" s="346" t="s">
        <v>396</v>
      </c>
      <c r="C257" s="347" t="s">
        <v>483</v>
      </c>
      <c r="D257" s="297" t="s">
        <v>1761</v>
      </c>
      <c r="E257" s="320">
        <v>3010</v>
      </c>
      <c r="F257" s="320">
        <v>2317</v>
      </c>
      <c r="G257" s="320">
        <v>2272</v>
      </c>
      <c r="H257" s="320">
        <v>2236</v>
      </c>
      <c r="I257" s="320">
        <v>1006</v>
      </c>
      <c r="J257" s="329">
        <v>49</v>
      </c>
      <c r="K257" s="320">
        <v>162</v>
      </c>
      <c r="L257" s="320">
        <v>351</v>
      </c>
      <c r="M257" s="320">
        <v>57</v>
      </c>
      <c r="N257" s="320">
        <v>90</v>
      </c>
      <c r="O257" s="320">
        <v>43</v>
      </c>
      <c r="P257" s="320">
        <v>115</v>
      </c>
      <c r="Q257" s="320">
        <v>13</v>
      </c>
      <c r="R257" s="320">
        <v>109</v>
      </c>
      <c r="S257" s="320">
        <v>121</v>
      </c>
      <c r="T257" s="320">
        <v>23</v>
      </c>
      <c r="U257" s="320">
        <v>11</v>
      </c>
      <c r="V257" s="320">
        <v>20</v>
      </c>
      <c r="W257" s="323" t="s">
        <v>1775</v>
      </c>
      <c r="X257" s="323" t="s">
        <v>1775</v>
      </c>
      <c r="Y257" s="320">
        <v>41</v>
      </c>
      <c r="Z257" s="320">
        <v>37</v>
      </c>
      <c r="AC257" s="346" t="s">
        <v>396</v>
      </c>
      <c r="AD257" s="321">
        <v>16.279069767441861</v>
      </c>
      <c r="AE257" s="321">
        <v>53.820598006644516</v>
      </c>
      <c r="AF257" s="321">
        <v>116.61129568106313</v>
      </c>
      <c r="AG257" s="321">
        <v>18.93687707641196</v>
      </c>
      <c r="AH257" s="321">
        <v>29.900332225913623</v>
      </c>
      <c r="AI257" s="321">
        <v>14.285714285714285</v>
      </c>
      <c r="AJ257" s="321">
        <v>38.205980066445186</v>
      </c>
      <c r="AK257" s="322">
        <v>4.3189368770764123</v>
      </c>
      <c r="AL257" s="322">
        <v>36.212624584717609</v>
      </c>
      <c r="AM257" s="322">
        <v>40.199335548172762</v>
      </c>
      <c r="AN257" s="322">
        <v>7.6411960132890364</v>
      </c>
      <c r="AO257" s="322">
        <v>3.654485049833887</v>
      </c>
      <c r="AP257" s="322">
        <v>6.6445182724252492</v>
      </c>
      <c r="AQ257" s="324" t="s">
        <v>1775</v>
      </c>
      <c r="AR257" s="324" t="s">
        <v>1775</v>
      </c>
      <c r="AS257" s="322">
        <v>13.621262458471762</v>
      </c>
      <c r="AT257" s="322">
        <v>12.29235880398671</v>
      </c>
      <c r="AW257" s="346" t="s">
        <v>396</v>
      </c>
      <c r="AX257" s="321">
        <v>53.257042253521128</v>
      </c>
      <c r="AY257" s="321">
        <v>48.74776386404293</v>
      </c>
      <c r="AZ257" s="324" t="s">
        <v>1775</v>
      </c>
      <c r="BA257" s="322">
        <v>15.968925334484247</v>
      </c>
    </row>
    <row r="258" spans="2:53" x14ac:dyDescent="0.2">
      <c r="B258" s="346" t="s">
        <v>397</v>
      </c>
      <c r="C258" s="347" t="s">
        <v>483</v>
      </c>
      <c r="D258" s="297" t="s">
        <v>1761</v>
      </c>
      <c r="E258" s="320">
        <v>4281</v>
      </c>
      <c r="F258" s="320">
        <v>3370</v>
      </c>
      <c r="G258" s="320">
        <v>3322</v>
      </c>
      <c r="H258" s="320">
        <v>3267</v>
      </c>
      <c r="I258" s="320">
        <v>1526</v>
      </c>
      <c r="J258" s="329">
        <v>82</v>
      </c>
      <c r="K258" s="320">
        <v>291</v>
      </c>
      <c r="L258" s="320">
        <v>598</v>
      </c>
      <c r="M258" s="320">
        <v>116</v>
      </c>
      <c r="N258" s="320">
        <v>155</v>
      </c>
      <c r="O258" s="320">
        <v>73</v>
      </c>
      <c r="P258" s="320">
        <v>174</v>
      </c>
      <c r="Q258" s="320">
        <v>20</v>
      </c>
      <c r="R258" s="320">
        <v>216</v>
      </c>
      <c r="S258" s="320">
        <v>245</v>
      </c>
      <c r="T258" s="320">
        <v>32</v>
      </c>
      <c r="U258" s="320">
        <v>5</v>
      </c>
      <c r="V258" s="320">
        <v>11</v>
      </c>
      <c r="W258" s="323" t="s">
        <v>1775</v>
      </c>
      <c r="X258" s="320">
        <v>9</v>
      </c>
      <c r="Y258" s="320">
        <v>54</v>
      </c>
      <c r="Z258" s="320">
        <v>31</v>
      </c>
      <c r="AC258" s="346" t="s">
        <v>397</v>
      </c>
      <c r="AD258" s="321">
        <v>19.154403176827845</v>
      </c>
      <c r="AE258" s="321">
        <v>67.974772249474412</v>
      </c>
      <c r="AF258" s="321">
        <v>139.68698902125669</v>
      </c>
      <c r="AG258" s="321">
        <v>27.096472786732072</v>
      </c>
      <c r="AH258" s="321">
        <v>36.206493809857506</v>
      </c>
      <c r="AI258" s="321">
        <v>17.052090633029668</v>
      </c>
      <c r="AJ258" s="321">
        <v>40.644709180098111</v>
      </c>
      <c r="AK258" s="322">
        <v>4.6718056528848404</v>
      </c>
      <c r="AL258" s="322">
        <v>50.455501051156276</v>
      </c>
      <c r="AM258" s="322">
        <v>57.229619247839295</v>
      </c>
      <c r="AN258" s="322">
        <v>7.4748890446157432</v>
      </c>
      <c r="AO258" s="322">
        <v>1.1679514132212101</v>
      </c>
      <c r="AP258" s="322">
        <v>2.569493109086662</v>
      </c>
      <c r="AQ258" s="324" t="s">
        <v>1775</v>
      </c>
      <c r="AR258" s="322">
        <v>2.102312543798178</v>
      </c>
      <c r="AS258" s="322">
        <v>12.613875262789069</v>
      </c>
      <c r="AT258" s="322">
        <v>7.2412987619715015</v>
      </c>
      <c r="AW258" s="346" t="s">
        <v>397</v>
      </c>
      <c r="AX258" s="321">
        <v>73.750752558699574</v>
      </c>
      <c r="AY258" s="321">
        <v>66.11570247933885</v>
      </c>
      <c r="AZ258" s="324" t="s">
        <v>1775</v>
      </c>
      <c r="BA258" s="322">
        <v>9.1988130563798229</v>
      </c>
    </row>
    <row r="259" spans="2:53" x14ac:dyDescent="0.2">
      <c r="B259" s="346" t="s">
        <v>398</v>
      </c>
      <c r="C259" s="347" t="s">
        <v>483</v>
      </c>
      <c r="D259" s="297" t="s">
        <v>1761</v>
      </c>
      <c r="E259" s="320">
        <v>3829</v>
      </c>
      <c r="F259" s="320">
        <v>3041</v>
      </c>
      <c r="G259" s="320">
        <v>2997</v>
      </c>
      <c r="H259" s="320">
        <v>2961</v>
      </c>
      <c r="I259" s="320">
        <v>1440</v>
      </c>
      <c r="J259" s="329">
        <v>77</v>
      </c>
      <c r="K259" s="320">
        <v>203</v>
      </c>
      <c r="L259" s="320">
        <v>607</v>
      </c>
      <c r="M259" s="320">
        <v>86</v>
      </c>
      <c r="N259" s="320">
        <v>143</v>
      </c>
      <c r="O259" s="320">
        <v>83</v>
      </c>
      <c r="P259" s="320">
        <v>189</v>
      </c>
      <c r="Q259" s="320">
        <v>21</v>
      </c>
      <c r="R259" s="320">
        <v>387</v>
      </c>
      <c r="S259" s="320">
        <v>247</v>
      </c>
      <c r="T259" s="320">
        <v>69</v>
      </c>
      <c r="U259" s="323" t="s">
        <v>1775</v>
      </c>
      <c r="V259" s="320">
        <v>25</v>
      </c>
      <c r="W259" s="320">
        <v>6</v>
      </c>
      <c r="X259" s="320">
        <v>7</v>
      </c>
      <c r="Y259" s="320">
        <v>89</v>
      </c>
      <c r="Z259" s="320">
        <v>34</v>
      </c>
      <c r="AC259" s="346" t="s">
        <v>398</v>
      </c>
      <c r="AD259" s="321">
        <v>20.109689213893969</v>
      </c>
      <c r="AE259" s="321">
        <v>53.016453382084094</v>
      </c>
      <c r="AF259" s="321">
        <v>158.52703055628101</v>
      </c>
      <c r="AG259" s="321">
        <v>22.460172368764688</v>
      </c>
      <c r="AH259" s="321">
        <v>37.346565682945943</v>
      </c>
      <c r="AI259" s="321">
        <v>21.676677983807785</v>
      </c>
      <c r="AJ259" s="321">
        <v>49.36014625228519</v>
      </c>
      <c r="AK259" s="322">
        <v>5.4844606946983543</v>
      </c>
      <c r="AL259" s="322">
        <v>101.0707756594411</v>
      </c>
      <c r="AM259" s="322">
        <v>64.50770436145207</v>
      </c>
      <c r="AN259" s="322">
        <v>18.020370854008878</v>
      </c>
      <c r="AO259" s="324" t="s">
        <v>1775</v>
      </c>
      <c r="AP259" s="322">
        <v>6.5291198746408989</v>
      </c>
      <c r="AQ259" s="322">
        <v>1.5669887699138156</v>
      </c>
      <c r="AR259" s="322">
        <v>1.8281535648994516</v>
      </c>
      <c r="AS259" s="322">
        <v>23.243666753721598</v>
      </c>
      <c r="AT259" s="322">
        <v>8.8796030295116228</v>
      </c>
      <c r="AW259" s="346" t="s">
        <v>398</v>
      </c>
      <c r="AX259" s="321">
        <v>82.415749082415758</v>
      </c>
      <c r="AY259" s="321">
        <v>130.69908814589664</v>
      </c>
      <c r="AZ259" s="322">
        <v>4.166666666666667</v>
      </c>
      <c r="BA259" s="322">
        <v>11.180532719500164</v>
      </c>
    </row>
    <row r="260" spans="2:53" x14ac:dyDescent="0.2">
      <c r="B260" s="346" t="s">
        <v>399</v>
      </c>
      <c r="C260" s="347" t="s">
        <v>483</v>
      </c>
      <c r="D260" s="297" t="s">
        <v>1761</v>
      </c>
      <c r="E260" s="320">
        <v>2940</v>
      </c>
      <c r="F260" s="320">
        <v>2324</v>
      </c>
      <c r="G260" s="320">
        <v>2288</v>
      </c>
      <c r="H260" s="320">
        <v>2248</v>
      </c>
      <c r="I260" s="320">
        <v>922</v>
      </c>
      <c r="J260" s="329">
        <v>43</v>
      </c>
      <c r="K260" s="320">
        <v>130</v>
      </c>
      <c r="L260" s="320">
        <v>327</v>
      </c>
      <c r="M260" s="320">
        <v>48</v>
      </c>
      <c r="N260" s="320">
        <v>98</v>
      </c>
      <c r="O260" s="320">
        <v>62</v>
      </c>
      <c r="P260" s="320">
        <v>73</v>
      </c>
      <c r="Q260" s="320">
        <v>6</v>
      </c>
      <c r="R260" s="320">
        <v>465</v>
      </c>
      <c r="S260" s="320">
        <v>119</v>
      </c>
      <c r="T260" s="320">
        <v>23</v>
      </c>
      <c r="U260" s="323" t="s">
        <v>1775</v>
      </c>
      <c r="V260" s="320">
        <v>16</v>
      </c>
      <c r="W260" s="323" t="s">
        <v>1775</v>
      </c>
      <c r="X260" s="320">
        <v>9</v>
      </c>
      <c r="Y260" s="320">
        <v>45</v>
      </c>
      <c r="Z260" s="320">
        <v>15</v>
      </c>
      <c r="AC260" s="346" t="s">
        <v>399</v>
      </c>
      <c r="AD260" s="321">
        <v>14.625850340136054</v>
      </c>
      <c r="AE260" s="321">
        <v>44.217687074829932</v>
      </c>
      <c r="AF260" s="321">
        <v>111.22448979591837</v>
      </c>
      <c r="AG260" s="321">
        <v>16.326530612244898</v>
      </c>
      <c r="AH260" s="321">
        <v>33.333333333333336</v>
      </c>
      <c r="AI260" s="321">
        <v>21.088435374149658</v>
      </c>
      <c r="AJ260" s="321">
        <v>24.829931972789115</v>
      </c>
      <c r="AK260" s="322">
        <v>2.0408163265306123</v>
      </c>
      <c r="AL260" s="322">
        <v>158.16326530612247</v>
      </c>
      <c r="AM260" s="322">
        <v>40.476190476190482</v>
      </c>
      <c r="AN260" s="322">
        <v>7.8231292517006814</v>
      </c>
      <c r="AO260" s="324" t="s">
        <v>1775</v>
      </c>
      <c r="AP260" s="322">
        <v>5.4421768707482991</v>
      </c>
      <c r="AQ260" s="324" t="s">
        <v>1775</v>
      </c>
      <c r="AR260" s="322">
        <v>3.0612244897959182</v>
      </c>
      <c r="AS260" s="322">
        <v>15.306122448979592</v>
      </c>
      <c r="AT260" s="322">
        <v>5.1020408163265305</v>
      </c>
      <c r="AW260" s="346" t="s">
        <v>399</v>
      </c>
      <c r="AX260" s="321">
        <v>52.010489510489514</v>
      </c>
      <c r="AY260" s="321">
        <v>206.85053380782918</v>
      </c>
      <c r="AZ260" s="324" t="s">
        <v>1775</v>
      </c>
      <c r="BA260" s="322">
        <v>6.4543889845094666</v>
      </c>
    </row>
    <row r="261" spans="2:53" x14ac:dyDescent="0.2">
      <c r="B261" s="346" t="s">
        <v>400</v>
      </c>
      <c r="C261" s="347" t="s">
        <v>483</v>
      </c>
      <c r="D261" s="297" t="s">
        <v>1761</v>
      </c>
      <c r="E261" s="320">
        <v>9290</v>
      </c>
      <c r="F261" s="320">
        <v>7243</v>
      </c>
      <c r="G261" s="320">
        <v>7135</v>
      </c>
      <c r="H261" s="320">
        <v>7022</v>
      </c>
      <c r="I261" s="320">
        <v>2825</v>
      </c>
      <c r="J261" s="329">
        <v>185</v>
      </c>
      <c r="K261" s="320">
        <v>534</v>
      </c>
      <c r="L261" s="320">
        <v>1227</v>
      </c>
      <c r="M261" s="320">
        <v>274</v>
      </c>
      <c r="N261" s="320">
        <v>302</v>
      </c>
      <c r="O261" s="320">
        <v>145</v>
      </c>
      <c r="P261" s="320">
        <v>422</v>
      </c>
      <c r="Q261" s="320">
        <v>50</v>
      </c>
      <c r="R261" s="320">
        <v>732</v>
      </c>
      <c r="S261" s="320">
        <v>437</v>
      </c>
      <c r="T261" s="320">
        <v>148</v>
      </c>
      <c r="U261" s="320">
        <v>120</v>
      </c>
      <c r="V261" s="320">
        <v>83</v>
      </c>
      <c r="W261" s="320">
        <v>85</v>
      </c>
      <c r="X261" s="320">
        <v>46</v>
      </c>
      <c r="Y261" s="320">
        <v>174</v>
      </c>
      <c r="Z261" s="320">
        <v>60</v>
      </c>
      <c r="AC261" s="346" t="s">
        <v>400</v>
      </c>
      <c r="AD261" s="321">
        <v>19.913885898815931</v>
      </c>
      <c r="AE261" s="321">
        <v>57.481162540365986</v>
      </c>
      <c r="AF261" s="321">
        <v>132.07750269106566</v>
      </c>
      <c r="AG261" s="321">
        <v>29.494079655543594</v>
      </c>
      <c r="AH261" s="321">
        <v>32.508073196986011</v>
      </c>
      <c r="AI261" s="321">
        <v>15.608180839612487</v>
      </c>
      <c r="AJ261" s="321">
        <v>45.425188374596338</v>
      </c>
      <c r="AK261" s="322">
        <v>5.3821313240043063</v>
      </c>
      <c r="AL261" s="322">
        <v>78.794402583423036</v>
      </c>
      <c r="AM261" s="322">
        <v>47.039827771797633</v>
      </c>
      <c r="AN261" s="322">
        <v>15.931108719052745</v>
      </c>
      <c r="AO261" s="322">
        <v>12.917115177610334</v>
      </c>
      <c r="AP261" s="322">
        <v>8.9343379978471482</v>
      </c>
      <c r="AQ261" s="322">
        <v>9.1496232508073199</v>
      </c>
      <c r="AR261" s="322">
        <v>4.9515608180839612</v>
      </c>
      <c r="AS261" s="322">
        <v>18.729817007534983</v>
      </c>
      <c r="AT261" s="322">
        <v>6.4585575888051672</v>
      </c>
      <c r="AW261" s="346" t="s">
        <v>400</v>
      </c>
      <c r="AX261" s="321">
        <v>61.247372109320253</v>
      </c>
      <c r="AY261" s="321">
        <v>104.24380518370835</v>
      </c>
      <c r="AZ261" s="322">
        <v>30.088495575221238</v>
      </c>
      <c r="BA261" s="322">
        <v>8.2838602788899625</v>
      </c>
    </row>
    <row r="262" spans="2:53" x14ac:dyDescent="0.2">
      <c r="B262" s="346" t="s">
        <v>401</v>
      </c>
      <c r="C262" s="347" t="s">
        <v>483</v>
      </c>
      <c r="D262" s="297" t="s">
        <v>1761</v>
      </c>
      <c r="E262" s="320">
        <v>4409</v>
      </c>
      <c r="F262" s="320">
        <v>3334</v>
      </c>
      <c r="G262" s="320">
        <v>3273</v>
      </c>
      <c r="H262" s="320">
        <v>3216</v>
      </c>
      <c r="I262" s="320">
        <v>1335</v>
      </c>
      <c r="J262" s="329">
        <v>73</v>
      </c>
      <c r="K262" s="320">
        <v>216</v>
      </c>
      <c r="L262" s="320">
        <v>569</v>
      </c>
      <c r="M262" s="320">
        <v>94</v>
      </c>
      <c r="N262" s="320">
        <v>139</v>
      </c>
      <c r="O262" s="320">
        <v>69</v>
      </c>
      <c r="P262" s="320">
        <v>180</v>
      </c>
      <c r="Q262" s="320">
        <v>16</v>
      </c>
      <c r="R262" s="320">
        <v>220</v>
      </c>
      <c r="S262" s="320">
        <v>215</v>
      </c>
      <c r="T262" s="320">
        <v>46</v>
      </c>
      <c r="U262" s="320">
        <v>15</v>
      </c>
      <c r="V262" s="320">
        <v>33</v>
      </c>
      <c r="W262" s="323" t="s">
        <v>1775</v>
      </c>
      <c r="X262" s="323" t="s">
        <v>1775</v>
      </c>
      <c r="Y262" s="320">
        <v>60</v>
      </c>
      <c r="Z262" s="320">
        <v>30</v>
      </c>
      <c r="AC262" s="346" t="s">
        <v>401</v>
      </c>
      <c r="AD262" s="321">
        <v>16.557042413245632</v>
      </c>
      <c r="AE262" s="321">
        <v>48.990700839192563</v>
      </c>
      <c r="AF262" s="321">
        <v>129.05420730324337</v>
      </c>
      <c r="AG262" s="321">
        <v>21.320027217056023</v>
      </c>
      <c r="AH262" s="321">
        <v>31.526423225221137</v>
      </c>
      <c r="AI262" s="321">
        <v>15.649807212519848</v>
      </c>
      <c r="AJ262" s="321">
        <v>40.825584032660473</v>
      </c>
      <c r="AK262" s="322">
        <v>3.6289408029031525</v>
      </c>
      <c r="AL262" s="322">
        <v>49.897936039918349</v>
      </c>
      <c r="AM262" s="322">
        <v>48.763892039011118</v>
      </c>
      <c r="AN262" s="322">
        <v>10.433204808346563</v>
      </c>
      <c r="AO262" s="322">
        <v>3.4021320027217055</v>
      </c>
      <c r="AP262" s="322">
        <v>7.4846904059877524</v>
      </c>
      <c r="AQ262" s="324" t="s">
        <v>1775</v>
      </c>
      <c r="AR262" s="324" t="s">
        <v>1775</v>
      </c>
      <c r="AS262" s="322">
        <v>13.608528010886822</v>
      </c>
      <c r="AT262" s="322">
        <v>6.8042640054434109</v>
      </c>
      <c r="AW262" s="346" t="s">
        <v>401</v>
      </c>
      <c r="AX262" s="321">
        <v>65.688970363580822</v>
      </c>
      <c r="AY262" s="321">
        <v>68.407960199004975</v>
      </c>
      <c r="AZ262" s="324" t="s">
        <v>1775</v>
      </c>
      <c r="BA262" s="322">
        <v>8.9982003599280134</v>
      </c>
    </row>
    <row r="263" spans="2:53" x14ac:dyDescent="0.2">
      <c r="B263" s="346" t="s">
        <v>402</v>
      </c>
      <c r="C263" s="347" t="s">
        <v>483</v>
      </c>
      <c r="D263" s="297" t="s">
        <v>1761</v>
      </c>
      <c r="E263" s="320">
        <v>8527</v>
      </c>
      <c r="F263" s="320">
        <v>6861</v>
      </c>
      <c r="G263" s="320">
        <v>6756</v>
      </c>
      <c r="H263" s="320">
        <v>6659</v>
      </c>
      <c r="I263" s="320">
        <v>2965</v>
      </c>
      <c r="J263" s="329">
        <v>194</v>
      </c>
      <c r="K263" s="320">
        <v>487</v>
      </c>
      <c r="L263" s="320">
        <v>1119</v>
      </c>
      <c r="M263" s="320">
        <v>251</v>
      </c>
      <c r="N263" s="320">
        <v>309</v>
      </c>
      <c r="O263" s="320">
        <v>165</v>
      </c>
      <c r="P263" s="320">
        <v>282</v>
      </c>
      <c r="Q263" s="320">
        <v>53</v>
      </c>
      <c r="R263" s="320">
        <v>668</v>
      </c>
      <c r="S263" s="320">
        <v>351</v>
      </c>
      <c r="T263" s="320">
        <v>113</v>
      </c>
      <c r="U263" s="320">
        <v>8</v>
      </c>
      <c r="V263" s="320">
        <v>84</v>
      </c>
      <c r="W263" s="320">
        <v>31</v>
      </c>
      <c r="X263" s="323" t="s">
        <v>1775</v>
      </c>
      <c r="Y263" s="320">
        <v>156</v>
      </c>
      <c r="Z263" s="320">
        <v>35</v>
      </c>
      <c r="AC263" s="346" t="s">
        <v>402</v>
      </c>
      <c r="AD263" s="321">
        <v>22.751260701301749</v>
      </c>
      <c r="AE263" s="321">
        <v>57.112700832649232</v>
      </c>
      <c r="AF263" s="321">
        <v>131.23020992142605</v>
      </c>
      <c r="AG263" s="321">
        <v>29.435909464055353</v>
      </c>
      <c r="AH263" s="321">
        <v>36.237832766506394</v>
      </c>
      <c r="AI263" s="321">
        <v>19.350299050076231</v>
      </c>
      <c r="AJ263" s="321">
        <v>33.071420194675738</v>
      </c>
      <c r="AK263" s="322">
        <v>6.2155506039638793</v>
      </c>
      <c r="AL263" s="322">
        <v>78.339392517884363</v>
      </c>
      <c r="AM263" s="322">
        <v>41.163363433798523</v>
      </c>
      <c r="AN263" s="322">
        <v>13.252022985809781</v>
      </c>
      <c r="AO263" s="322">
        <v>0.93819631757945343</v>
      </c>
      <c r="AP263" s="322">
        <v>9.8510613345842621</v>
      </c>
      <c r="AQ263" s="322">
        <v>3.635510730620382</v>
      </c>
      <c r="AR263" s="324" t="s">
        <v>1775</v>
      </c>
      <c r="AS263" s="322">
        <v>18.29482819279934</v>
      </c>
      <c r="AT263" s="322">
        <v>4.1046088894101089</v>
      </c>
      <c r="AW263" s="346" t="s">
        <v>402</v>
      </c>
      <c r="AX263" s="321">
        <v>51.953818827708709</v>
      </c>
      <c r="AY263" s="321">
        <v>100.31536266706713</v>
      </c>
      <c r="AZ263" s="322">
        <v>10.455311973018549</v>
      </c>
      <c r="BA263" s="322">
        <v>5.1012971869989796</v>
      </c>
    </row>
    <row r="264" spans="2:53" x14ac:dyDescent="0.2">
      <c r="B264" s="346" t="s">
        <v>403</v>
      </c>
      <c r="C264" s="347" t="s">
        <v>483</v>
      </c>
      <c r="D264" s="297" t="s">
        <v>1761</v>
      </c>
      <c r="E264" s="320">
        <v>9732</v>
      </c>
      <c r="F264" s="320">
        <v>7930</v>
      </c>
      <c r="G264" s="320">
        <v>7825</v>
      </c>
      <c r="H264" s="320">
        <v>7707</v>
      </c>
      <c r="I264" s="320">
        <v>3434</v>
      </c>
      <c r="J264" s="329">
        <v>217</v>
      </c>
      <c r="K264" s="320">
        <v>622</v>
      </c>
      <c r="L264" s="320">
        <v>1497</v>
      </c>
      <c r="M264" s="320">
        <v>286</v>
      </c>
      <c r="N264" s="320">
        <v>309</v>
      </c>
      <c r="O264" s="320">
        <v>244</v>
      </c>
      <c r="P264" s="320">
        <v>400</v>
      </c>
      <c r="Q264" s="320">
        <v>66</v>
      </c>
      <c r="R264" s="320">
        <v>945</v>
      </c>
      <c r="S264" s="320">
        <v>497</v>
      </c>
      <c r="T264" s="320">
        <v>126</v>
      </c>
      <c r="U264" s="320">
        <v>88</v>
      </c>
      <c r="V264" s="320">
        <v>88</v>
      </c>
      <c r="W264" s="320">
        <v>62</v>
      </c>
      <c r="X264" s="320">
        <v>7</v>
      </c>
      <c r="Y264" s="320">
        <v>142</v>
      </c>
      <c r="Z264" s="320">
        <v>66</v>
      </c>
      <c r="AC264" s="346" t="s">
        <v>403</v>
      </c>
      <c r="AD264" s="321">
        <v>22.297575010275381</v>
      </c>
      <c r="AE264" s="321">
        <v>63.912864775996709</v>
      </c>
      <c r="AF264" s="321">
        <v>153.8224414303329</v>
      </c>
      <c r="AG264" s="321">
        <v>29.387587340731606</v>
      </c>
      <c r="AH264" s="321">
        <v>31.750924784217016</v>
      </c>
      <c r="AI264" s="321">
        <v>25.071927661323468</v>
      </c>
      <c r="AJ264" s="321">
        <v>41.101520756267981</v>
      </c>
      <c r="AK264" s="322">
        <v>6.7817509247842169</v>
      </c>
      <c r="AL264" s="322">
        <v>97.102342786683096</v>
      </c>
      <c r="AM264" s="322">
        <v>51.068639539662968</v>
      </c>
      <c r="AN264" s="322">
        <v>12.946979038224415</v>
      </c>
      <c r="AO264" s="322">
        <v>9.0423345663789565</v>
      </c>
      <c r="AP264" s="322">
        <v>9.0423345663789565</v>
      </c>
      <c r="AQ264" s="322">
        <v>6.3707357172215371</v>
      </c>
      <c r="AR264" s="322">
        <v>0.71927661323468972</v>
      </c>
      <c r="AS264" s="322">
        <v>14.591039868475134</v>
      </c>
      <c r="AT264" s="322">
        <v>6.7817509247842169</v>
      </c>
      <c r="AW264" s="346" t="s">
        <v>403</v>
      </c>
      <c r="AX264" s="321">
        <v>63.514376996805105</v>
      </c>
      <c r="AY264" s="321">
        <v>122.6158038147139</v>
      </c>
      <c r="AZ264" s="322">
        <v>18.054746651135702</v>
      </c>
      <c r="BA264" s="322">
        <v>8.3228247162673394</v>
      </c>
    </row>
    <row r="265" spans="2:53" x14ac:dyDescent="0.2">
      <c r="B265" s="346" t="s">
        <v>404</v>
      </c>
      <c r="C265" s="347" t="s">
        <v>483</v>
      </c>
      <c r="D265" s="297" t="s">
        <v>1761</v>
      </c>
      <c r="E265" s="320">
        <v>4514</v>
      </c>
      <c r="F265" s="320">
        <v>3472</v>
      </c>
      <c r="G265" s="320">
        <v>3415</v>
      </c>
      <c r="H265" s="320">
        <v>3346</v>
      </c>
      <c r="I265" s="320">
        <v>1275</v>
      </c>
      <c r="J265" s="329">
        <v>54</v>
      </c>
      <c r="K265" s="320">
        <v>375</v>
      </c>
      <c r="L265" s="320">
        <v>508</v>
      </c>
      <c r="M265" s="320">
        <v>128</v>
      </c>
      <c r="N265" s="320">
        <v>120</v>
      </c>
      <c r="O265" s="320">
        <v>101</v>
      </c>
      <c r="P265" s="320">
        <v>159</v>
      </c>
      <c r="Q265" s="320">
        <v>16</v>
      </c>
      <c r="R265" s="320">
        <v>350</v>
      </c>
      <c r="S265" s="320">
        <v>211</v>
      </c>
      <c r="T265" s="320">
        <v>33</v>
      </c>
      <c r="U265" s="323" t="s">
        <v>1775</v>
      </c>
      <c r="V265" s="320">
        <v>47</v>
      </c>
      <c r="W265" s="320">
        <v>13</v>
      </c>
      <c r="X265" s="320">
        <v>12</v>
      </c>
      <c r="Y265" s="320">
        <v>51</v>
      </c>
      <c r="Z265" s="320">
        <v>29</v>
      </c>
      <c r="AC265" s="346" t="s">
        <v>404</v>
      </c>
      <c r="AD265" s="321">
        <v>11.962782454585733</v>
      </c>
      <c r="AE265" s="321">
        <v>83.074878156845372</v>
      </c>
      <c r="AF265" s="321">
        <v>112.53876827647319</v>
      </c>
      <c r="AG265" s="321">
        <v>28.356225077536553</v>
      </c>
      <c r="AH265" s="321">
        <v>26.583961010190517</v>
      </c>
      <c r="AI265" s="321">
        <v>22.374833850243686</v>
      </c>
      <c r="AJ265" s="321">
        <v>35.223748338502432</v>
      </c>
      <c r="AK265" s="322">
        <v>3.5445281346920692</v>
      </c>
      <c r="AL265" s="322">
        <v>77.536552946389023</v>
      </c>
      <c r="AM265" s="322">
        <v>46.743464776251656</v>
      </c>
      <c r="AN265" s="322">
        <v>7.310589277802392</v>
      </c>
      <c r="AO265" s="324" t="s">
        <v>1775</v>
      </c>
      <c r="AP265" s="322">
        <v>10.412051395657953</v>
      </c>
      <c r="AQ265" s="322">
        <v>2.8799291094373061</v>
      </c>
      <c r="AR265" s="322">
        <v>2.658396101019052</v>
      </c>
      <c r="AS265" s="322">
        <v>11.298183429330971</v>
      </c>
      <c r="AT265" s="322">
        <v>6.4244572441293757</v>
      </c>
      <c r="AW265" s="346" t="s">
        <v>404</v>
      </c>
      <c r="AX265" s="321">
        <v>61.786237188872619</v>
      </c>
      <c r="AY265" s="321">
        <v>104.60251046025104</v>
      </c>
      <c r="AZ265" s="322">
        <v>10.19607843137255</v>
      </c>
      <c r="BA265" s="322">
        <v>8.3525345622119822</v>
      </c>
    </row>
    <row r="266" spans="2:53" x14ac:dyDescent="0.2">
      <c r="B266" s="346" t="s">
        <v>405</v>
      </c>
      <c r="C266" s="347" t="s">
        <v>483</v>
      </c>
      <c r="D266" s="297" t="s">
        <v>1761</v>
      </c>
      <c r="E266" s="320">
        <v>7088</v>
      </c>
      <c r="F266" s="320">
        <v>5689</v>
      </c>
      <c r="G266" s="320">
        <v>5602</v>
      </c>
      <c r="H266" s="320">
        <v>5509</v>
      </c>
      <c r="I266" s="320">
        <v>2542</v>
      </c>
      <c r="J266" s="329">
        <v>135</v>
      </c>
      <c r="K266" s="320">
        <v>373</v>
      </c>
      <c r="L266" s="320">
        <v>1175</v>
      </c>
      <c r="M266" s="320">
        <v>232</v>
      </c>
      <c r="N266" s="320">
        <v>295</v>
      </c>
      <c r="O266" s="320">
        <v>132</v>
      </c>
      <c r="P266" s="320">
        <v>342</v>
      </c>
      <c r="Q266" s="320">
        <v>46</v>
      </c>
      <c r="R266" s="320">
        <v>808</v>
      </c>
      <c r="S266" s="320">
        <v>385</v>
      </c>
      <c r="T266" s="320">
        <v>161</v>
      </c>
      <c r="U266" s="320">
        <v>141</v>
      </c>
      <c r="V266" s="320">
        <v>76</v>
      </c>
      <c r="W266" s="320">
        <v>87</v>
      </c>
      <c r="X266" s="320">
        <v>10</v>
      </c>
      <c r="Y266" s="320">
        <v>165</v>
      </c>
      <c r="Z266" s="320">
        <v>54</v>
      </c>
      <c r="AC266" s="346" t="s">
        <v>405</v>
      </c>
      <c r="AD266" s="321">
        <v>19.046275395033859</v>
      </c>
      <c r="AE266" s="321">
        <v>52.62415349887133</v>
      </c>
      <c r="AF266" s="321">
        <v>165.77313769751692</v>
      </c>
      <c r="AG266" s="321">
        <v>32.731376975169297</v>
      </c>
      <c r="AH266" s="321">
        <v>41.619638826185103</v>
      </c>
      <c r="AI266" s="321">
        <v>18.623024830699777</v>
      </c>
      <c r="AJ266" s="321">
        <v>48.250564334085773</v>
      </c>
      <c r="AK266" s="322">
        <v>6.489841986455982</v>
      </c>
      <c r="AL266" s="322">
        <v>113.99548532731377</v>
      </c>
      <c r="AM266" s="322">
        <v>54.317155756207669</v>
      </c>
      <c r="AN266" s="322">
        <v>22.714446952595935</v>
      </c>
      <c r="AO266" s="322">
        <v>19.892776523702029</v>
      </c>
      <c r="AP266" s="322">
        <v>10.72234762979684</v>
      </c>
      <c r="AQ266" s="322">
        <v>12.274266365688487</v>
      </c>
      <c r="AR266" s="322">
        <v>1.4108352144469527</v>
      </c>
      <c r="AS266" s="322">
        <v>23.278781038374717</v>
      </c>
      <c r="AT266" s="322">
        <v>7.6185101580135441</v>
      </c>
      <c r="AW266" s="346" t="s">
        <v>405</v>
      </c>
      <c r="AX266" s="321">
        <v>68.725455194573357</v>
      </c>
      <c r="AY266" s="321">
        <v>146.66908694862951</v>
      </c>
      <c r="AZ266" s="322">
        <v>34.225019669551536</v>
      </c>
      <c r="BA266" s="322">
        <v>9.4920021093338018</v>
      </c>
    </row>
    <row r="267" spans="2:53" x14ac:dyDescent="0.2">
      <c r="B267" s="346" t="s">
        <v>407</v>
      </c>
      <c r="C267" s="347" t="s">
        <v>483</v>
      </c>
      <c r="D267" s="297" t="s">
        <v>1761</v>
      </c>
      <c r="E267" s="320">
        <v>4025</v>
      </c>
      <c r="F267" s="320">
        <v>3031</v>
      </c>
      <c r="G267" s="320">
        <v>2961</v>
      </c>
      <c r="H267" s="320">
        <v>2910</v>
      </c>
      <c r="I267" s="320">
        <v>1159</v>
      </c>
      <c r="J267" s="329">
        <v>66</v>
      </c>
      <c r="K267" s="320">
        <v>193</v>
      </c>
      <c r="L267" s="320">
        <v>480</v>
      </c>
      <c r="M267" s="320">
        <v>101</v>
      </c>
      <c r="N267" s="320">
        <v>117</v>
      </c>
      <c r="O267" s="320">
        <v>83</v>
      </c>
      <c r="P267" s="320">
        <v>123</v>
      </c>
      <c r="Q267" s="320">
        <v>19</v>
      </c>
      <c r="R267" s="320">
        <v>314</v>
      </c>
      <c r="S267" s="320">
        <v>159</v>
      </c>
      <c r="T267" s="320">
        <v>39</v>
      </c>
      <c r="U267" s="320">
        <v>25</v>
      </c>
      <c r="V267" s="320">
        <v>36</v>
      </c>
      <c r="W267" s="320">
        <v>16</v>
      </c>
      <c r="X267" s="320">
        <v>15</v>
      </c>
      <c r="Y267" s="320">
        <v>60</v>
      </c>
      <c r="Z267" s="320">
        <v>19</v>
      </c>
      <c r="AC267" s="346" t="s">
        <v>407</v>
      </c>
      <c r="AD267" s="321">
        <v>16.397515527950311</v>
      </c>
      <c r="AE267" s="321">
        <v>47.950310559006212</v>
      </c>
      <c r="AF267" s="321">
        <v>119.25465838509317</v>
      </c>
      <c r="AG267" s="321">
        <v>25.093167701863354</v>
      </c>
      <c r="AH267" s="321">
        <v>29.06832298136646</v>
      </c>
      <c r="AI267" s="321">
        <v>20.621118012422357</v>
      </c>
      <c r="AJ267" s="321">
        <v>30.559006211180126</v>
      </c>
      <c r="AK267" s="322">
        <v>4.7204968944099379</v>
      </c>
      <c r="AL267" s="322">
        <v>78.012422360248451</v>
      </c>
      <c r="AM267" s="322">
        <v>39.503105590062113</v>
      </c>
      <c r="AN267" s="322">
        <v>9.6894409937888195</v>
      </c>
      <c r="AO267" s="322">
        <v>6.2111801242236018</v>
      </c>
      <c r="AP267" s="322">
        <v>8.9440993788819867</v>
      </c>
      <c r="AQ267" s="322">
        <v>3.9751552795031055</v>
      </c>
      <c r="AR267" s="322">
        <v>3.7267080745341614</v>
      </c>
      <c r="AS267" s="322">
        <v>14.906832298136646</v>
      </c>
      <c r="AT267" s="322">
        <v>4.7204968944099379</v>
      </c>
      <c r="AW267" s="346" t="s">
        <v>407</v>
      </c>
      <c r="AX267" s="321">
        <v>53.698074974670718</v>
      </c>
      <c r="AY267" s="321">
        <v>107.90378006872852</v>
      </c>
      <c r="AZ267" s="322">
        <v>13.805004314063849</v>
      </c>
      <c r="BA267" s="322">
        <v>6.2685582316067308</v>
      </c>
    </row>
    <row r="268" spans="2:53" x14ac:dyDescent="0.2">
      <c r="B268" s="346" t="s">
        <v>408</v>
      </c>
      <c r="C268" s="347" t="s">
        <v>483</v>
      </c>
      <c r="D268" s="297" t="s">
        <v>1761</v>
      </c>
      <c r="E268" s="320">
        <v>4887</v>
      </c>
      <c r="F268" s="320">
        <v>3872</v>
      </c>
      <c r="G268" s="320">
        <v>3808</v>
      </c>
      <c r="H268" s="320">
        <v>3740</v>
      </c>
      <c r="I268" s="320">
        <v>1656</v>
      </c>
      <c r="J268" s="329">
        <v>87</v>
      </c>
      <c r="K268" s="320">
        <v>263</v>
      </c>
      <c r="L268" s="320">
        <v>689</v>
      </c>
      <c r="M268" s="320">
        <v>103</v>
      </c>
      <c r="N268" s="320">
        <v>149</v>
      </c>
      <c r="O268" s="320">
        <v>92</v>
      </c>
      <c r="P268" s="320">
        <v>257</v>
      </c>
      <c r="Q268" s="320">
        <v>28</v>
      </c>
      <c r="R268" s="320">
        <v>451</v>
      </c>
      <c r="S268" s="320">
        <v>250</v>
      </c>
      <c r="T268" s="320">
        <v>43</v>
      </c>
      <c r="U268" s="320">
        <v>18</v>
      </c>
      <c r="V268" s="320">
        <v>46</v>
      </c>
      <c r="W268" s="320">
        <v>10</v>
      </c>
      <c r="X268" s="320">
        <v>10</v>
      </c>
      <c r="Y268" s="320">
        <v>71</v>
      </c>
      <c r="Z268" s="320">
        <v>19</v>
      </c>
      <c r="AC268" s="346" t="s">
        <v>408</v>
      </c>
      <c r="AD268" s="321">
        <v>17.802332719459791</v>
      </c>
      <c r="AE268" s="321">
        <v>53.81624718641293</v>
      </c>
      <c r="AF268" s="321">
        <v>140.98629015756086</v>
      </c>
      <c r="AG268" s="321">
        <v>21.07632494372826</v>
      </c>
      <c r="AH268" s="321">
        <v>30.489052588500101</v>
      </c>
      <c r="AI268" s="321">
        <v>18.82545528954369</v>
      </c>
      <c r="AJ268" s="321">
        <v>52.58850010231226</v>
      </c>
      <c r="AK268" s="322">
        <v>5.7294863924698181</v>
      </c>
      <c r="AL268" s="322">
        <v>92.285655821567417</v>
      </c>
      <c r="AM268" s="322">
        <v>51.156128504194797</v>
      </c>
      <c r="AN268" s="322">
        <v>8.7988541027215064</v>
      </c>
      <c r="AO268" s="322">
        <v>3.6832412523020257</v>
      </c>
      <c r="AP268" s="322">
        <v>9.4127276447718451</v>
      </c>
      <c r="AQ268" s="322">
        <v>2.0462451401677924</v>
      </c>
      <c r="AR268" s="322">
        <v>2.0462451401677924</v>
      </c>
      <c r="AS268" s="322">
        <v>14.528340495191324</v>
      </c>
      <c r="AT268" s="322">
        <v>3.887865766318805</v>
      </c>
      <c r="AW268" s="346" t="s">
        <v>408</v>
      </c>
      <c r="AX268" s="321">
        <v>65.651260504201687</v>
      </c>
      <c r="AY268" s="321">
        <v>120.58823529411765</v>
      </c>
      <c r="AZ268" s="322">
        <v>6.0386473429951693</v>
      </c>
      <c r="BA268" s="322">
        <v>4.9070247933884295</v>
      </c>
    </row>
    <row r="269" spans="2:53" x14ac:dyDescent="0.2">
      <c r="B269" s="346" t="s">
        <v>409</v>
      </c>
      <c r="C269" s="347" t="s">
        <v>483</v>
      </c>
      <c r="D269" s="297" t="s">
        <v>1761</v>
      </c>
      <c r="E269" s="320">
        <v>7349</v>
      </c>
      <c r="F269" s="320">
        <v>5734</v>
      </c>
      <c r="G269" s="320">
        <v>5620</v>
      </c>
      <c r="H269" s="320">
        <v>5532</v>
      </c>
      <c r="I269" s="320">
        <v>2190</v>
      </c>
      <c r="J269" s="329">
        <v>89</v>
      </c>
      <c r="K269" s="320">
        <v>420</v>
      </c>
      <c r="L269" s="320">
        <v>748</v>
      </c>
      <c r="M269" s="320">
        <v>211</v>
      </c>
      <c r="N269" s="320">
        <v>202</v>
      </c>
      <c r="O269" s="320">
        <v>113</v>
      </c>
      <c r="P269" s="320">
        <v>248</v>
      </c>
      <c r="Q269" s="320">
        <v>36</v>
      </c>
      <c r="R269" s="320">
        <v>680</v>
      </c>
      <c r="S269" s="320">
        <v>308</v>
      </c>
      <c r="T269" s="320">
        <v>74</v>
      </c>
      <c r="U269" s="320">
        <v>11</v>
      </c>
      <c r="V269" s="320">
        <v>78</v>
      </c>
      <c r="W269" s="320">
        <v>5</v>
      </c>
      <c r="X269" s="320">
        <v>9</v>
      </c>
      <c r="Y269" s="320">
        <v>101</v>
      </c>
      <c r="Z269" s="320">
        <v>31</v>
      </c>
      <c r="AC269" s="346" t="s">
        <v>409</v>
      </c>
      <c r="AD269" s="321">
        <v>12.110491223295687</v>
      </c>
      <c r="AE269" s="321">
        <v>57.150632739148179</v>
      </c>
      <c r="AF269" s="321">
        <v>101.78255544972104</v>
      </c>
      <c r="AG269" s="321">
        <v>28.711389304667303</v>
      </c>
      <c r="AH269" s="321">
        <v>27.486732888828413</v>
      </c>
      <c r="AI269" s="321">
        <v>15.376241665532724</v>
      </c>
      <c r="AJ269" s="321">
        <v>33.74608790311607</v>
      </c>
      <c r="AK269" s="322">
        <v>4.898625663355558</v>
      </c>
      <c r="AL269" s="322">
        <v>92.529595863382781</v>
      </c>
      <c r="AM269" s="322">
        <v>41.910464008708665</v>
      </c>
      <c r="AN269" s="322">
        <v>10.069397196897537</v>
      </c>
      <c r="AO269" s="322">
        <v>1.4968022860253096</v>
      </c>
      <c r="AP269" s="322">
        <v>10.613688937270377</v>
      </c>
      <c r="AQ269" s="322">
        <v>0.68036467546604973</v>
      </c>
      <c r="AR269" s="322">
        <v>1.2246564158388895</v>
      </c>
      <c r="AS269" s="322">
        <v>13.743366444414207</v>
      </c>
      <c r="AT269" s="322">
        <v>4.2182609878895088</v>
      </c>
      <c r="AW269" s="346" t="s">
        <v>409</v>
      </c>
      <c r="AX269" s="321">
        <v>54.804270462633454</v>
      </c>
      <c r="AY269" s="321">
        <v>122.92118582791034</v>
      </c>
      <c r="AZ269" s="322">
        <v>2.2831050228310499</v>
      </c>
      <c r="BA269" s="322">
        <v>5.4063480990582482</v>
      </c>
    </row>
    <row r="270" spans="2:53" x14ac:dyDescent="0.2">
      <c r="B270" s="346" t="s">
        <v>410</v>
      </c>
      <c r="C270" s="347" t="s">
        <v>483</v>
      </c>
      <c r="D270" s="297" t="s">
        <v>1761</v>
      </c>
      <c r="E270" s="320">
        <v>5281</v>
      </c>
      <c r="F270" s="320">
        <v>3983</v>
      </c>
      <c r="G270" s="320">
        <v>3900</v>
      </c>
      <c r="H270" s="320">
        <v>3818</v>
      </c>
      <c r="I270" s="320">
        <v>1506</v>
      </c>
      <c r="J270" s="329">
        <v>70</v>
      </c>
      <c r="K270" s="320">
        <v>207</v>
      </c>
      <c r="L270" s="320">
        <v>509</v>
      </c>
      <c r="M270" s="320">
        <v>104</v>
      </c>
      <c r="N270" s="320">
        <v>117</v>
      </c>
      <c r="O270" s="320">
        <v>72</v>
      </c>
      <c r="P270" s="320">
        <v>121</v>
      </c>
      <c r="Q270" s="320">
        <v>10</v>
      </c>
      <c r="R270" s="320">
        <v>317</v>
      </c>
      <c r="S270" s="320">
        <v>150</v>
      </c>
      <c r="T270" s="320">
        <v>26</v>
      </c>
      <c r="U270" s="320">
        <v>12</v>
      </c>
      <c r="V270" s="320">
        <v>34</v>
      </c>
      <c r="W270" s="323" t="s">
        <v>1775</v>
      </c>
      <c r="X270" s="320">
        <v>7</v>
      </c>
      <c r="Y270" s="320">
        <v>60</v>
      </c>
      <c r="Z270" s="320">
        <v>19</v>
      </c>
      <c r="AC270" s="346" t="s">
        <v>410</v>
      </c>
      <c r="AD270" s="321">
        <v>13.255065328536263</v>
      </c>
      <c r="AE270" s="321">
        <v>39.197121757242947</v>
      </c>
      <c r="AF270" s="321">
        <v>96.383260746070818</v>
      </c>
      <c r="AG270" s="321">
        <v>19.693239916682447</v>
      </c>
      <c r="AH270" s="321">
        <v>22.154894906267753</v>
      </c>
      <c r="AI270" s="321">
        <v>13.633781480780154</v>
      </c>
      <c r="AJ270" s="321">
        <v>22.912327210755539</v>
      </c>
      <c r="AK270" s="322">
        <v>1.8935807612194662</v>
      </c>
      <c r="AL270" s="322">
        <v>60.026510130657073</v>
      </c>
      <c r="AM270" s="322">
        <v>28.403711418291991</v>
      </c>
      <c r="AN270" s="322">
        <v>4.9233099791706119</v>
      </c>
      <c r="AO270" s="322">
        <v>2.272296913463359</v>
      </c>
      <c r="AP270" s="322">
        <v>6.4381745881461843</v>
      </c>
      <c r="AQ270" s="324" t="s">
        <v>1775</v>
      </c>
      <c r="AR270" s="322">
        <v>1.3255065328536262</v>
      </c>
      <c r="AS270" s="322">
        <v>11.361484567316795</v>
      </c>
      <c r="AT270" s="322">
        <v>3.597803446316985</v>
      </c>
      <c r="AW270" s="346" t="s">
        <v>410</v>
      </c>
      <c r="AX270" s="321">
        <v>38.461538461538467</v>
      </c>
      <c r="AY270" s="321">
        <v>83.027763226820326</v>
      </c>
      <c r="AZ270" s="324" t="s">
        <v>1775</v>
      </c>
      <c r="BA270" s="322">
        <v>4.7702736630680391</v>
      </c>
    </row>
    <row r="271" spans="2:53" x14ac:dyDescent="0.2">
      <c r="B271" s="346" t="s">
        <v>411</v>
      </c>
      <c r="C271" s="347" t="s">
        <v>483</v>
      </c>
      <c r="D271" s="297" t="s">
        <v>1761</v>
      </c>
      <c r="E271" s="320">
        <v>2427</v>
      </c>
      <c r="F271" s="320">
        <v>1862</v>
      </c>
      <c r="G271" s="320">
        <v>1838</v>
      </c>
      <c r="H271" s="320">
        <v>1803</v>
      </c>
      <c r="I271" s="320">
        <v>800</v>
      </c>
      <c r="J271" s="329">
        <v>65</v>
      </c>
      <c r="K271" s="320">
        <v>180</v>
      </c>
      <c r="L271" s="320">
        <v>383</v>
      </c>
      <c r="M271" s="320">
        <v>73</v>
      </c>
      <c r="N271" s="320">
        <v>83</v>
      </c>
      <c r="O271" s="320">
        <v>63</v>
      </c>
      <c r="P271" s="320">
        <v>111</v>
      </c>
      <c r="Q271" s="320">
        <v>10</v>
      </c>
      <c r="R271" s="320">
        <v>161</v>
      </c>
      <c r="S271" s="320">
        <v>121</v>
      </c>
      <c r="T271" s="320">
        <v>26</v>
      </c>
      <c r="U271" s="320">
        <v>14</v>
      </c>
      <c r="V271" s="320">
        <v>10</v>
      </c>
      <c r="W271" s="320">
        <v>6</v>
      </c>
      <c r="X271" s="320">
        <v>5</v>
      </c>
      <c r="Y271" s="320">
        <v>37</v>
      </c>
      <c r="Z271" s="320">
        <v>23</v>
      </c>
      <c r="AC271" s="346" t="s">
        <v>411</v>
      </c>
      <c r="AD271" s="321">
        <v>26.782035434693039</v>
      </c>
      <c r="AE271" s="321">
        <v>74.165636588380707</v>
      </c>
      <c r="AF271" s="321">
        <v>157.80799340749897</v>
      </c>
      <c r="AG271" s="321">
        <v>30.078285949732177</v>
      </c>
      <c r="AH271" s="321">
        <v>34.198599093531108</v>
      </c>
      <c r="AI271" s="321">
        <v>25.957972805933249</v>
      </c>
      <c r="AJ271" s="321">
        <v>45.735475896168111</v>
      </c>
      <c r="AK271" s="322">
        <v>4.1203131437989287</v>
      </c>
      <c r="AL271" s="322">
        <v>66.337041615162747</v>
      </c>
      <c r="AM271" s="322">
        <v>49.855789039967036</v>
      </c>
      <c r="AN271" s="322">
        <v>10.712814173877215</v>
      </c>
      <c r="AO271" s="322">
        <v>5.7684384013184999</v>
      </c>
      <c r="AP271" s="322">
        <v>4.1203131437989287</v>
      </c>
      <c r="AQ271" s="322">
        <v>2.4721878862793569</v>
      </c>
      <c r="AR271" s="322">
        <v>2.0601565718994643</v>
      </c>
      <c r="AS271" s="322">
        <v>15.245158632056036</v>
      </c>
      <c r="AT271" s="322">
        <v>9.476720230737536</v>
      </c>
      <c r="AW271" s="346" t="s">
        <v>411</v>
      </c>
      <c r="AX271" s="321">
        <v>65.832426550598484</v>
      </c>
      <c r="AY271" s="321">
        <v>89.295618413754852</v>
      </c>
      <c r="AZ271" s="322">
        <v>7.5</v>
      </c>
      <c r="BA271" s="322">
        <v>12.352309344790548</v>
      </c>
    </row>
    <row r="272" spans="2:53" x14ac:dyDescent="0.2">
      <c r="B272" s="346" t="s">
        <v>412</v>
      </c>
      <c r="C272" s="347" t="s">
        <v>483</v>
      </c>
      <c r="D272" s="297" t="s">
        <v>1761</v>
      </c>
      <c r="E272" s="320">
        <v>3709</v>
      </c>
      <c r="F272" s="320">
        <v>2923</v>
      </c>
      <c r="G272" s="320">
        <v>2856</v>
      </c>
      <c r="H272" s="320">
        <v>2823</v>
      </c>
      <c r="I272" s="320">
        <v>1303</v>
      </c>
      <c r="J272" s="329">
        <v>64</v>
      </c>
      <c r="K272" s="320">
        <v>257</v>
      </c>
      <c r="L272" s="320">
        <v>588</v>
      </c>
      <c r="M272" s="320">
        <v>94</v>
      </c>
      <c r="N272" s="320">
        <v>112</v>
      </c>
      <c r="O272" s="320">
        <v>53</v>
      </c>
      <c r="P272" s="320">
        <v>134</v>
      </c>
      <c r="Q272" s="320">
        <v>28</v>
      </c>
      <c r="R272" s="320">
        <v>256</v>
      </c>
      <c r="S272" s="320">
        <v>206</v>
      </c>
      <c r="T272" s="320">
        <v>50</v>
      </c>
      <c r="U272" s="320">
        <v>6</v>
      </c>
      <c r="V272" s="320">
        <v>17</v>
      </c>
      <c r="W272" s="320">
        <v>10</v>
      </c>
      <c r="X272" s="320">
        <v>6</v>
      </c>
      <c r="Y272" s="320">
        <v>62</v>
      </c>
      <c r="Z272" s="320">
        <v>27</v>
      </c>
      <c r="AC272" s="346" t="s">
        <v>412</v>
      </c>
      <c r="AD272" s="321">
        <v>17.255324885413859</v>
      </c>
      <c r="AE272" s="321">
        <v>69.290913992990014</v>
      </c>
      <c r="AF272" s="321">
        <v>158.53329738473983</v>
      </c>
      <c r="AG272" s="321">
        <v>25.343758425451604</v>
      </c>
      <c r="AH272" s="321">
        <v>30.196818549474251</v>
      </c>
      <c r="AI272" s="321">
        <v>14.289565920733351</v>
      </c>
      <c r="AJ272" s="321">
        <v>36.128336478835266</v>
      </c>
      <c r="AK272" s="322">
        <v>7.5492046373685628</v>
      </c>
      <c r="AL272" s="322">
        <v>69.021299541655438</v>
      </c>
      <c r="AM272" s="322">
        <v>55.540576974925855</v>
      </c>
      <c r="AN272" s="322">
        <v>13.480722566729577</v>
      </c>
      <c r="AO272" s="322">
        <v>1.6176867080075492</v>
      </c>
      <c r="AP272" s="322">
        <v>4.5834456726880557</v>
      </c>
      <c r="AQ272" s="322">
        <v>2.6961445133459154</v>
      </c>
      <c r="AR272" s="322">
        <v>1.6176867080075492</v>
      </c>
      <c r="AS272" s="322">
        <v>16.716095982744672</v>
      </c>
      <c r="AT272" s="322">
        <v>7.2795901860339711</v>
      </c>
      <c r="AW272" s="346" t="s">
        <v>412</v>
      </c>
      <c r="AX272" s="321">
        <v>72.128851540616239</v>
      </c>
      <c r="AY272" s="321">
        <v>90.683669854764432</v>
      </c>
      <c r="AZ272" s="322">
        <v>7.6745970836531079</v>
      </c>
      <c r="BA272" s="322">
        <v>9.2370851864522745</v>
      </c>
    </row>
    <row r="273" spans="2:53" x14ac:dyDescent="0.2">
      <c r="B273" s="346" t="s">
        <v>413</v>
      </c>
      <c r="C273" s="347" t="s">
        <v>483</v>
      </c>
      <c r="D273" s="297" t="s">
        <v>1761</v>
      </c>
      <c r="E273" s="320">
        <v>4536</v>
      </c>
      <c r="F273" s="320">
        <v>3456</v>
      </c>
      <c r="G273" s="320">
        <v>3371</v>
      </c>
      <c r="H273" s="320">
        <v>3315</v>
      </c>
      <c r="I273" s="320">
        <v>1293</v>
      </c>
      <c r="J273" s="329">
        <v>59</v>
      </c>
      <c r="K273" s="320">
        <v>239</v>
      </c>
      <c r="L273" s="320">
        <v>592</v>
      </c>
      <c r="M273" s="320">
        <v>94</v>
      </c>
      <c r="N273" s="320">
        <v>116</v>
      </c>
      <c r="O273" s="320">
        <v>69</v>
      </c>
      <c r="P273" s="320">
        <v>166</v>
      </c>
      <c r="Q273" s="320">
        <v>26</v>
      </c>
      <c r="R273" s="320">
        <v>602</v>
      </c>
      <c r="S273" s="320">
        <v>186</v>
      </c>
      <c r="T273" s="320">
        <v>36</v>
      </c>
      <c r="U273" s="320">
        <v>23</v>
      </c>
      <c r="V273" s="320">
        <v>38</v>
      </c>
      <c r="W273" s="320">
        <v>10</v>
      </c>
      <c r="X273" s="323" t="s">
        <v>1775</v>
      </c>
      <c r="Y273" s="320">
        <v>51</v>
      </c>
      <c r="Z273" s="320">
        <v>25</v>
      </c>
      <c r="AC273" s="346" t="s">
        <v>413</v>
      </c>
      <c r="AD273" s="321">
        <v>13.00705467372134</v>
      </c>
      <c r="AE273" s="321">
        <v>52.689594356261019</v>
      </c>
      <c r="AF273" s="321">
        <v>130.51146384479716</v>
      </c>
      <c r="AG273" s="321">
        <v>20.723104056437389</v>
      </c>
      <c r="AH273" s="321">
        <v>25.573192239858905</v>
      </c>
      <c r="AI273" s="321">
        <v>15.21164021164021</v>
      </c>
      <c r="AJ273" s="321">
        <v>36.596119929453259</v>
      </c>
      <c r="AK273" s="322">
        <v>5.7319223985890648</v>
      </c>
      <c r="AL273" s="322">
        <v>132.71604938271605</v>
      </c>
      <c r="AM273" s="322">
        <v>41.005291005291006</v>
      </c>
      <c r="AN273" s="322">
        <v>7.9365079365079358</v>
      </c>
      <c r="AO273" s="322">
        <v>5.0705467372134034</v>
      </c>
      <c r="AP273" s="322">
        <v>8.3774250440917104</v>
      </c>
      <c r="AQ273" s="322">
        <v>2.204585537918871</v>
      </c>
      <c r="AR273" s="324" t="s">
        <v>1775</v>
      </c>
      <c r="AS273" s="322">
        <v>11.243386243386242</v>
      </c>
      <c r="AT273" s="322">
        <v>5.511463844797178</v>
      </c>
      <c r="AW273" s="346" t="s">
        <v>413</v>
      </c>
      <c r="AX273" s="321">
        <v>55.176505487985764</v>
      </c>
      <c r="AY273" s="321">
        <v>181.59879336349923</v>
      </c>
      <c r="AZ273" s="322">
        <v>7.7339520494972929</v>
      </c>
      <c r="BA273" s="322">
        <v>7.2337962962962967</v>
      </c>
    </row>
    <row r="274" spans="2:53" x14ac:dyDescent="0.2">
      <c r="B274" s="346" t="s">
        <v>414</v>
      </c>
      <c r="C274" s="347" t="s">
        <v>483</v>
      </c>
      <c r="D274" s="297" t="s">
        <v>1761</v>
      </c>
      <c r="E274" s="320">
        <v>4254</v>
      </c>
      <c r="F274" s="320">
        <v>3002</v>
      </c>
      <c r="G274" s="320">
        <v>2942</v>
      </c>
      <c r="H274" s="320">
        <v>2880</v>
      </c>
      <c r="I274" s="320">
        <v>1024</v>
      </c>
      <c r="J274" s="329">
        <v>58</v>
      </c>
      <c r="K274" s="320">
        <v>304</v>
      </c>
      <c r="L274" s="320">
        <v>435</v>
      </c>
      <c r="M274" s="320">
        <v>81</v>
      </c>
      <c r="N274" s="320">
        <v>66</v>
      </c>
      <c r="O274" s="320">
        <v>134</v>
      </c>
      <c r="P274" s="320">
        <v>146</v>
      </c>
      <c r="Q274" s="320">
        <v>27</v>
      </c>
      <c r="R274" s="320">
        <v>520</v>
      </c>
      <c r="S274" s="320">
        <v>155</v>
      </c>
      <c r="T274" s="320">
        <v>45</v>
      </c>
      <c r="U274" s="320">
        <v>30</v>
      </c>
      <c r="V274" s="320">
        <v>22</v>
      </c>
      <c r="W274" s="320">
        <v>13</v>
      </c>
      <c r="X274" s="320">
        <v>24</v>
      </c>
      <c r="Y274" s="320">
        <v>57</v>
      </c>
      <c r="Z274" s="320">
        <v>13</v>
      </c>
      <c r="AC274" s="346" t="s">
        <v>414</v>
      </c>
      <c r="AD274" s="321">
        <v>13.634226610249177</v>
      </c>
      <c r="AE274" s="321">
        <v>71.462153267512932</v>
      </c>
      <c r="AF274" s="321">
        <v>102.25669957686883</v>
      </c>
      <c r="AG274" s="321">
        <v>19.040902679830751</v>
      </c>
      <c r="AH274" s="321">
        <v>15.514809590973202</v>
      </c>
      <c r="AI274" s="321">
        <v>31.499764927127408</v>
      </c>
      <c r="AJ274" s="321">
        <v>34.320639398213451</v>
      </c>
      <c r="AK274" s="322">
        <v>6.3469675599435824</v>
      </c>
      <c r="AL274" s="322">
        <v>122.23789374706159</v>
      </c>
      <c r="AM274" s="322">
        <v>36.436295251527973</v>
      </c>
      <c r="AN274" s="322">
        <v>10.578279266572636</v>
      </c>
      <c r="AO274" s="322">
        <v>7.0521861777150923</v>
      </c>
      <c r="AP274" s="322">
        <v>5.1716031969910672</v>
      </c>
      <c r="AQ274" s="322">
        <v>3.0559473436765399</v>
      </c>
      <c r="AR274" s="322">
        <v>5.6417489421720735</v>
      </c>
      <c r="AS274" s="322">
        <v>13.399153737658674</v>
      </c>
      <c r="AT274" s="322">
        <v>3.0559473436765399</v>
      </c>
      <c r="AW274" s="346" t="s">
        <v>414</v>
      </c>
      <c r="AX274" s="321">
        <v>52.685248130523448</v>
      </c>
      <c r="AY274" s="321">
        <v>180.55555555555554</v>
      </c>
      <c r="AZ274" s="322">
        <v>12.6953125</v>
      </c>
      <c r="BA274" s="322">
        <v>4.3304463690872756</v>
      </c>
    </row>
    <row r="275" spans="2:53" x14ac:dyDescent="0.2">
      <c r="B275" s="346" t="s">
        <v>416</v>
      </c>
      <c r="C275" s="347" t="s">
        <v>483</v>
      </c>
      <c r="D275" s="297" t="s">
        <v>1761</v>
      </c>
      <c r="E275" s="320">
        <v>2222</v>
      </c>
      <c r="F275" s="320">
        <v>1751</v>
      </c>
      <c r="G275" s="320">
        <v>1714</v>
      </c>
      <c r="H275" s="320">
        <v>1674</v>
      </c>
      <c r="I275" s="320">
        <v>704</v>
      </c>
      <c r="J275" s="329">
        <v>32</v>
      </c>
      <c r="K275" s="320">
        <v>134</v>
      </c>
      <c r="L275" s="320">
        <v>227</v>
      </c>
      <c r="M275" s="320">
        <v>59</v>
      </c>
      <c r="N275" s="320">
        <v>52</v>
      </c>
      <c r="O275" s="320">
        <v>22</v>
      </c>
      <c r="P275" s="320">
        <v>73</v>
      </c>
      <c r="Q275" s="320">
        <v>8</v>
      </c>
      <c r="R275" s="320">
        <v>140</v>
      </c>
      <c r="S275" s="320">
        <v>72</v>
      </c>
      <c r="T275" s="320">
        <v>17</v>
      </c>
      <c r="U275" s="323" t="s">
        <v>1775</v>
      </c>
      <c r="V275" s="320">
        <v>18</v>
      </c>
      <c r="W275" s="320">
        <v>5</v>
      </c>
      <c r="X275" s="320">
        <v>11</v>
      </c>
      <c r="Y275" s="320">
        <v>27</v>
      </c>
      <c r="Z275" s="320">
        <v>15</v>
      </c>
      <c r="AC275" s="346" t="s">
        <v>416</v>
      </c>
      <c r="AD275" s="321">
        <v>14.401440144014401</v>
      </c>
      <c r="AE275" s="321">
        <v>60.306030603060307</v>
      </c>
      <c r="AF275" s="321">
        <v>102.16021602160217</v>
      </c>
      <c r="AG275" s="321">
        <v>26.552655265526553</v>
      </c>
      <c r="AH275" s="321">
        <v>23.402340234023402</v>
      </c>
      <c r="AI275" s="321">
        <v>9.9009900990099009</v>
      </c>
      <c r="AJ275" s="321">
        <v>32.853285328532856</v>
      </c>
      <c r="AK275" s="322">
        <v>3.6003600360036003</v>
      </c>
      <c r="AL275" s="322">
        <v>63.006300630063002</v>
      </c>
      <c r="AM275" s="322">
        <v>32.403240324032403</v>
      </c>
      <c r="AN275" s="322">
        <v>7.6507650765076507</v>
      </c>
      <c r="AO275" s="324" t="s">
        <v>1775</v>
      </c>
      <c r="AP275" s="322">
        <v>8.1008100810081007</v>
      </c>
      <c r="AQ275" s="322">
        <v>2.2502250225022502</v>
      </c>
      <c r="AR275" s="322">
        <v>4.9504950495049505</v>
      </c>
      <c r="AS275" s="322">
        <v>12.15121512151215</v>
      </c>
      <c r="AT275" s="322">
        <v>6.7506750675067506</v>
      </c>
      <c r="AW275" s="346" t="s">
        <v>416</v>
      </c>
      <c r="AX275" s="321">
        <v>42.007001166861144</v>
      </c>
      <c r="AY275" s="321">
        <v>83.632019115890074</v>
      </c>
      <c r="AZ275" s="322">
        <v>7.1022727272727266</v>
      </c>
      <c r="BA275" s="322">
        <v>8.5665334094802965</v>
      </c>
    </row>
    <row r="276" spans="2:53" x14ac:dyDescent="0.2">
      <c r="B276" s="346" t="s">
        <v>417</v>
      </c>
      <c r="C276" s="347" t="s">
        <v>483</v>
      </c>
      <c r="D276" s="297" t="s">
        <v>1761</v>
      </c>
      <c r="E276" s="320">
        <v>4368</v>
      </c>
      <c r="F276" s="320">
        <v>3414</v>
      </c>
      <c r="G276" s="320">
        <v>3371</v>
      </c>
      <c r="H276" s="320">
        <v>3305</v>
      </c>
      <c r="I276" s="320">
        <v>1327</v>
      </c>
      <c r="J276" s="329">
        <v>88</v>
      </c>
      <c r="K276" s="320">
        <v>234</v>
      </c>
      <c r="L276" s="320">
        <v>571</v>
      </c>
      <c r="M276" s="320">
        <v>126</v>
      </c>
      <c r="N276" s="320">
        <v>126</v>
      </c>
      <c r="O276" s="320">
        <v>43</v>
      </c>
      <c r="P276" s="320">
        <v>163</v>
      </c>
      <c r="Q276" s="320">
        <v>25</v>
      </c>
      <c r="R276" s="320">
        <v>453</v>
      </c>
      <c r="S276" s="320">
        <v>170</v>
      </c>
      <c r="T276" s="320">
        <v>58</v>
      </c>
      <c r="U276" s="320">
        <v>35</v>
      </c>
      <c r="V276" s="320">
        <v>30</v>
      </c>
      <c r="W276" s="320">
        <v>9</v>
      </c>
      <c r="X276" s="320">
        <v>34</v>
      </c>
      <c r="Y276" s="320">
        <v>62</v>
      </c>
      <c r="Z276" s="320">
        <v>22</v>
      </c>
      <c r="AC276" s="346" t="s">
        <v>417</v>
      </c>
      <c r="AD276" s="321">
        <v>20.14652014652015</v>
      </c>
      <c r="AE276" s="321">
        <v>53.571428571428569</v>
      </c>
      <c r="AF276" s="321">
        <v>130.72344322344324</v>
      </c>
      <c r="AG276" s="321">
        <v>28.846153846153847</v>
      </c>
      <c r="AH276" s="321">
        <v>28.846153846153847</v>
      </c>
      <c r="AI276" s="321">
        <v>9.8443223443223449</v>
      </c>
      <c r="AJ276" s="321">
        <v>37.316849816849818</v>
      </c>
      <c r="AK276" s="322">
        <v>5.7234432234432226</v>
      </c>
      <c r="AL276" s="322">
        <v>103.70879120879121</v>
      </c>
      <c r="AM276" s="322">
        <v>38.91941391941392</v>
      </c>
      <c r="AN276" s="322">
        <v>13.278388278388277</v>
      </c>
      <c r="AO276" s="322">
        <v>8.0128205128205128</v>
      </c>
      <c r="AP276" s="322">
        <v>6.8681318681318677</v>
      </c>
      <c r="AQ276" s="322">
        <v>2.0604395604395607</v>
      </c>
      <c r="AR276" s="322">
        <v>7.7838827838827838</v>
      </c>
      <c r="AS276" s="322">
        <v>14.194139194139193</v>
      </c>
      <c r="AT276" s="322">
        <v>5.0366300366300374</v>
      </c>
      <c r="AW276" s="346" t="s">
        <v>417</v>
      </c>
      <c r="AX276" s="321">
        <v>50.43013942450311</v>
      </c>
      <c r="AY276" s="321">
        <v>137.06505295007565</v>
      </c>
      <c r="AZ276" s="322">
        <v>6.7822155237377544</v>
      </c>
      <c r="BA276" s="322">
        <v>6.4440538957234921</v>
      </c>
    </row>
    <row r="277" spans="2:53" x14ac:dyDescent="0.2">
      <c r="B277" s="346" t="s">
        <v>418</v>
      </c>
      <c r="C277" s="347" t="s">
        <v>483</v>
      </c>
      <c r="D277" s="297" t="s">
        <v>1761</v>
      </c>
      <c r="E277" s="320">
        <v>1861</v>
      </c>
      <c r="F277" s="320">
        <v>1490</v>
      </c>
      <c r="G277" s="320">
        <v>1473</v>
      </c>
      <c r="H277" s="320">
        <v>1455</v>
      </c>
      <c r="I277" s="320">
        <v>609</v>
      </c>
      <c r="J277" s="329">
        <v>41</v>
      </c>
      <c r="K277" s="320">
        <v>84</v>
      </c>
      <c r="L277" s="320">
        <v>262</v>
      </c>
      <c r="M277" s="320">
        <v>43</v>
      </c>
      <c r="N277" s="320">
        <v>43</v>
      </c>
      <c r="O277" s="320">
        <v>29</v>
      </c>
      <c r="P277" s="320">
        <v>76</v>
      </c>
      <c r="Q277" s="320">
        <v>11</v>
      </c>
      <c r="R277" s="320">
        <v>268</v>
      </c>
      <c r="S277" s="320">
        <v>74</v>
      </c>
      <c r="T277" s="320">
        <v>20</v>
      </c>
      <c r="U277" s="323" t="s">
        <v>1775</v>
      </c>
      <c r="V277" s="320">
        <v>21</v>
      </c>
      <c r="W277" s="323" t="s">
        <v>1775</v>
      </c>
      <c r="X277" s="323" t="s">
        <v>1775</v>
      </c>
      <c r="Y277" s="320">
        <v>20</v>
      </c>
      <c r="Z277" s="320">
        <v>12</v>
      </c>
      <c r="AC277" s="346" t="s">
        <v>418</v>
      </c>
      <c r="AD277" s="321">
        <v>22.031166039763569</v>
      </c>
      <c r="AE277" s="321">
        <v>45.137023105857061</v>
      </c>
      <c r="AF277" s="321">
        <v>140.78452444922084</v>
      </c>
      <c r="AG277" s="321">
        <v>23.105857066093499</v>
      </c>
      <c r="AH277" s="321">
        <v>23.105857066093499</v>
      </c>
      <c r="AI277" s="321">
        <v>15.583019881783988</v>
      </c>
      <c r="AJ277" s="321">
        <v>40.838259000537342</v>
      </c>
      <c r="AK277" s="322">
        <v>5.910800644814616</v>
      </c>
      <c r="AL277" s="322">
        <v>144.00859752821063</v>
      </c>
      <c r="AM277" s="322">
        <v>39.763567974207419</v>
      </c>
      <c r="AN277" s="322">
        <v>10.7469102632993</v>
      </c>
      <c r="AO277" s="324" t="s">
        <v>1775</v>
      </c>
      <c r="AP277" s="322">
        <v>11.284255776464265</v>
      </c>
      <c r="AQ277" s="324" t="s">
        <v>1775</v>
      </c>
      <c r="AR277" s="324" t="s">
        <v>1775</v>
      </c>
      <c r="AS277" s="322">
        <v>10.7469102632993</v>
      </c>
      <c r="AT277" s="322">
        <v>6.4481461579795809</v>
      </c>
      <c r="AW277" s="346" t="s">
        <v>418</v>
      </c>
      <c r="AX277" s="321">
        <v>50.237610319076708</v>
      </c>
      <c r="AY277" s="321">
        <v>184.19243986254295</v>
      </c>
      <c r="AZ277" s="324" t="s">
        <v>1775</v>
      </c>
      <c r="BA277" s="322">
        <v>8.053691275167786</v>
      </c>
    </row>
    <row r="278" spans="2:53" x14ac:dyDescent="0.2">
      <c r="B278" s="346" t="s">
        <v>419</v>
      </c>
      <c r="C278" s="347" t="s">
        <v>483</v>
      </c>
      <c r="D278" s="297" t="s">
        <v>1761</v>
      </c>
      <c r="E278" s="320">
        <v>3461</v>
      </c>
      <c r="F278" s="320">
        <v>2699</v>
      </c>
      <c r="G278" s="320">
        <v>2654</v>
      </c>
      <c r="H278" s="320">
        <v>2613</v>
      </c>
      <c r="I278" s="320">
        <v>1143</v>
      </c>
      <c r="J278" s="329">
        <v>90</v>
      </c>
      <c r="K278" s="320">
        <v>207</v>
      </c>
      <c r="L278" s="320">
        <v>497</v>
      </c>
      <c r="M278" s="320">
        <v>109</v>
      </c>
      <c r="N278" s="320">
        <v>102</v>
      </c>
      <c r="O278" s="320">
        <v>52</v>
      </c>
      <c r="P278" s="320">
        <v>122</v>
      </c>
      <c r="Q278" s="320">
        <v>25</v>
      </c>
      <c r="R278" s="320">
        <v>393</v>
      </c>
      <c r="S278" s="320">
        <v>211</v>
      </c>
      <c r="T278" s="320">
        <v>40</v>
      </c>
      <c r="U278" s="320">
        <v>15</v>
      </c>
      <c r="V278" s="320">
        <v>28</v>
      </c>
      <c r="W278" s="320">
        <v>12</v>
      </c>
      <c r="X278" s="320">
        <v>6</v>
      </c>
      <c r="Y278" s="320">
        <v>65</v>
      </c>
      <c r="Z278" s="320">
        <v>20</v>
      </c>
      <c r="AC278" s="346" t="s">
        <v>419</v>
      </c>
      <c r="AD278" s="321">
        <v>26.004045073678125</v>
      </c>
      <c r="AE278" s="321">
        <v>59.809303669459695</v>
      </c>
      <c r="AF278" s="321">
        <v>143.60011557353366</v>
      </c>
      <c r="AG278" s="321">
        <v>31.493787922565733</v>
      </c>
      <c r="AH278" s="321">
        <v>29.47125108350188</v>
      </c>
      <c r="AI278" s="321">
        <v>15.024559375902918</v>
      </c>
      <c r="AJ278" s="321">
        <v>35.249927766541461</v>
      </c>
      <c r="AK278" s="322">
        <v>7.2233458537994801</v>
      </c>
      <c r="AL278" s="322">
        <v>113.55099682172782</v>
      </c>
      <c r="AM278" s="322">
        <v>60.965039006067613</v>
      </c>
      <c r="AN278" s="322">
        <v>11.557353366079168</v>
      </c>
      <c r="AO278" s="322">
        <v>4.3340075122796886</v>
      </c>
      <c r="AP278" s="322">
        <v>8.090147356255418</v>
      </c>
      <c r="AQ278" s="322">
        <v>3.4672060098237503</v>
      </c>
      <c r="AR278" s="322">
        <v>1.7336030049118751</v>
      </c>
      <c r="AS278" s="322">
        <v>18.780699219878649</v>
      </c>
      <c r="AT278" s="322">
        <v>5.7786766830395839</v>
      </c>
      <c r="AW278" s="346" t="s">
        <v>419</v>
      </c>
      <c r="AX278" s="321">
        <v>79.502637528259228</v>
      </c>
      <c r="AY278" s="321">
        <v>150.40183696900115</v>
      </c>
      <c r="AZ278" s="322">
        <v>10.498687664041995</v>
      </c>
      <c r="BA278" s="322">
        <v>7.4101519081141163</v>
      </c>
    </row>
    <row r="279" spans="2:53" x14ac:dyDescent="0.2">
      <c r="B279" s="346" t="s">
        <v>625</v>
      </c>
      <c r="C279" s="347" t="s">
        <v>483</v>
      </c>
      <c r="D279" s="297" t="s">
        <v>1760</v>
      </c>
      <c r="E279" s="320">
        <v>2987</v>
      </c>
      <c r="F279" s="320">
        <v>2300</v>
      </c>
      <c r="G279" s="320">
        <v>2264</v>
      </c>
      <c r="H279" s="320">
        <v>2229</v>
      </c>
      <c r="I279" s="320">
        <v>811</v>
      </c>
      <c r="J279" s="329">
        <v>30</v>
      </c>
      <c r="K279" s="320">
        <v>227</v>
      </c>
      <c r="L279" s="320">
        <v>368</v>
      </c>
      <c r="M279" s="320">
        <v>54</v>
      </c>
      <c r="N279" s="320">
        <v>83</v>
      </c>
      <c r="O279" s="320">
        <v>86</v>
      </c>
      <c r="P279" s="320">
        <v>127</v>
      </c>
      <c r="Q279" s="320">
        <v>6</v>
      </c>
      <c r="R279" s="320">
        <v>466</v>
      </c>
      <c r="S279" s="320">
        <v>151</v>
      </c>
      <c r="T279" s="320">
        <v>29</v>
      </c>
      <c r="U279" s="320">
        <v>6</v>
      </c>
      <c r="V279" s="320">
        <v>29</v>
      </c>
      <c r="W279" s="320">
        <v>7</v>
      </c>
      <c r="X279" s="323" t="s">
        <v>1775</v>
      </c>
      <c r="Y279" s="320">
        <v>49</v>
      </c>
      <c r="Z279" s="320">
        <v>13</v>
      </c>
      <c r="AC279" s="346" t="s">
        <v>625</v>
      </c>
      <c r="AD279" s="321">
        <v>10.043521928356212</v>
      </c>
      <c r="AE279" s="321">
        <v>75.995982591228653</v>
      </c>
      <c r="AF279" s="321">
        <v>123.20053565450284</v>
      </c>
      <c r="AG279" s="321">
        <v>18.078339471041176</v>
      </c>
      <c r="AH279" s="321">
        <v>27.787077335118848</v>
      </c>
      <c r="AI279" s="321">
        <v>28.79142952795447</v>
      </c>
      <c r="AJ279" s="321">
        <v>42.517576163374621</v>
      </c>
      <c r="AK279" s="322">
        <v>2.0087043856712419</v>
      </c>
      <c r="AL279" s="322">
        <v>156.00937395379981</v>
      </c>
      <c r="AM279" s="322">
        <v>50.552393706059597</v>
      </c>
      <c r="AN279" s="322">
        <v>9.7087378640776691</v>
      </c>
      <c r="AO279" s="322">
        <v>2.0087043856712419</v>
      </c>
      <c r="AP279" s="322">
        <v>9.7087378640776691</v>
      </c>
      <c r="AQ279" s="322">
        <v>2.3434884499497821</v>
      </c>
      <c r="AR279" s="324" t="s">
        <v>1775</v>
      </c>
      <c r="AS279" s="322">
        <v>16.404419149648479</v>
      </c>
      <c r="AT279" s="322">
        <v>4.3521928356210244</v>
      </c>
      <c r="AW279" s="346" t="s">
        <v>625</v>
      </c>
      <c r="AX279" s="321">
        <v>66.696113074204945</v>
      </c>
      <c r="AY279" s="321">
        <v>209.06235980260206</v>
      </c>
      <c r="AZ279" s="322">
        <v>8.6313193588162758</v>
      </c>
      <c r="BA279" s="322">
        <v>5.6521739130434785</v>
      </c>
    </row>
    <row r="280" spans="2:53" x14ac:dyDescent="0.2">
      <c r="B280" s="346" t="s">
        <v>421</v>
      </c>
      <c r="C280" s="347" t="s">
        <v>484</v>
      </c>
      <c r="D280" s="297" t="s">
        <v>1762</v>
      </c>
      <c r="E280" s="320">
        <v>4262</v>
      </c>
      <c r="F280" s="320">
        <v>3420</v>
      </c>
      <c r="G280" s="320">
        <v>3371</v>
      </c>
      <c r="H280" s="320">
        <v>3324</v>
      </c>
      <c r="I280" s="320">
        <v>1507</v>
      </c>
      <c r="J280" s="329">
        <v>89</v>
      </c>
      <c r="K280" s="320">
        <v>160</v>
      </c>
      <c r="L280" s="320">
        <v>593</v>
      </c>
      <c r="M280" s="320">
        <v>91</v>
      </c>
      <c r="N280" s="320">
        <v>145</v>
      </c>
      <c r="O280" s="320">
        <v>79</v>
      </c>
      <c r="P280" s="320">
        <v>180</v>
      </c>
      <c r="Q280" s="320">
        <v>28</v>
      </c>
      <c r="R280" s="320">
        <v>291</v>
      </c>
      <c r="S280" s="320">
        <v>188</v>
      </c>
      <c r="T280" s="320">
        <v>24</v>
      </c>
      <c r="U280" s="320">
        <v>7</v>
      </c>
      <c r="V280" s="320">
        <v>35</v>
      </c>
      <c r="W280" s="323" t="s">
        <v>1775</v>
      </c>
      <c r="X280" s="320">
        <v>9</v>
      </c>
      <c r="Y280" s="320">
        <v>94</v>
      </c>
      <c r="Z280" s="320">
        <v>15</v>
      </c>
      <c r="AC280" s="346" t="s">
        <v>421</v>
      </c>
      <c r="AD280" s="321">
        <v>20.882214922571563</v>
      </c>
      <c r="AE280" s="321">
        <v>37.54106053496011</v>
      </c>
      <c r="AF280" s="321">
        <v>139.13655560769593</v>
      </c>
      <c r="AG280" s="321">
        <v>21.351478179258564</v>
      </c>
      <c r="AH280" s="321">
        <v>34.0215861098076</v>
      </c>
      <c r="AI280" s="321">
        <v>18.535898639136555</v>
      </c>
      <c r="AJ280" s="321">
        <v>42.23369310183012</v>
      </c>
      <c r="AK280" s="322">
        <v>6.5696855936180194</v>
      </c>
      <c r="AL280" s="322">
        <v>68.277803847958708</v>
      </c>
      <c r="AM280" s="322">
        <v>44.110746128578135</v>
      </c>
      <c r="AN280" s="322">
        <v>5.631159080244017</v>
      </c>
      <c r="AO280" s="322">
        <v>1.6424213984045049</v>
      </c>
      <c r="AP280" s="322">
        <v>8.2121069920225249</v>
      </c>
      <c r="AQ280" s="324" t="s">
        <v>1775</v>
      </c>
      <c r="AR280" s="322">
        <v>2.1116846550915063</v>
      </c>
      <c r="AS280" s="322">
        <v>22.055373064289068</v>
      </c>
      <c r="AT280" s="322">
        <v>3.5194744251525107</v>
      </c>
      <c r="AW280" s="346" t="s">
        <v>421</v>
      </c>
      <c r="AX280" s="321">
        <v>55.769801245921087</v>
      </c>
      <c r="AY280" s="321">
        <v>87.545126353790607</v>
      </c>
      <c r="AZ280" s="324" t="s">
        <v>1775</v>
      </c>
      <c r="BA280" s="322">
        <v>4.3859649122807012</v>
      </c>
    </row>
    <row r="281" spans="2:53" x14ac:dyDescent="0.2">
      <c r="B281" s="346" t="s">
        <v>422</v>
      </c>
      <c r="C281" s="347" t="s">
        <v>484</v>
      </c>
      <c r="D281" s="297" t="s">
        <v>1762</v>
      </c>
      <c r="E281" s="320">
        <v>4040</v>
      </c>
      <c r="F281" s="320">
        <v>3255</v>
      </c>
      <c r="G281" s="320">
        <v>3208</v>
      </c>
      <c r="H281" s="320">
        <v>3150</v>
      </c>
      <c r="I281" s="320">
        <v>1430</v>
      </c>
      <c r="J281" s="329">
        <v>97</v>
      </c>
      <c r="K281" s="320">
        <v>293</v>
      </c>
      <c r="L281" s="320">
        <v>594</v>
      </c>
      <c r="M281" s="320">
        <v>136</v>
      </c>
      <c r="N281" s="320">
        <v>141</v>
      </c>
      <c r="O281" s="320">
        <v>87</v>
      </c>
      <c r="P281" s="320">
        <v>160</v>
      </c>
      <c r="Q281" s="320">
        <v>29</v>
      </c>
      <c r="R281" s="320">
        <v>459</v>
      </c>
      <c r="S281" s="320">
        <v>194</v>
      </c>
      <c r="T281" s="320">
        <v>35</v>
      </c>
      <c r="U281" s="320">
        <v>13</v>
      </c>
      <c r="V281" s="320">
        <v>36</v>
      </c>
      <c r="W281" s="320">
        <v>38</v>
      </c>
      <c r="X281" s="320">
        <v>13</v>
      </c>
      <c r="Y281" s="320">
        <v>75</v>
      </c>
      <c r="Z281" s="320">
        <v>27</v>
      </c>
      <c r="AC281" s="346" t="s">
        <v>422</v>
      </c>
      <c r="AD281" s="321">
        <v>24.009900990099009</v>
      </c>
      <c r="AE281" s="321">
        <v>72.524752475247524</v>
      </c>
      <c r="AF281" s="321">
        <v>147.02970297029702</v>
      </c>
      <c r="AG281" s="321">
        <v>33.663366336633665</v>
      </c>
      <c r="AH281" s="321">
        <v>34.900990099009903</v>
      </c>
      <c r="AI281" s="321">
        <v>21.534653465346533</v>
      </c>
      <c r="AJ281" s="321">
        <v>39.603960396039604</v>
      </c>
      <c r="AK281" s="322">
        <v>7.1782178217821784</v>
      </c>
      <c r="AL281" s="322">
        <v>113.61386138613862</v>
      </c>
      <c r="AM281" s="322">
        <v>48.019801980198018</v>
      </c>
      <c r="AN281" s="322">
        <v>8.6633663366336648</v>
      </c>
      <c r="AO281" s="322">
        <v>3.2178217821782176</v>
      </c>
      <c r="AP281" s="322">
        <v>8.9108910891089099</v>
      </c>
      <c r="AQ281" s="322">
        <v>9.4059405940594054</v>
      </c>
      <c r="AR281" s="322">
        <v>3.2178217821782176</v>
      </c>
      <c r="AS281" s="322">
        <v>18.564356435643564</v>
      </c>
      <c r="AT281" s="322">
        <v>6.6831683168316829</v>
      </c>
      <c r="AW281" s="346" t="s">
        <v>422</v>
      </c>
      <c r="AX281" s="321">
        <v>60.473815461346632</v>
      </c>
      <c r="AY281" s="321">
        <v>145.71428571428572</v>
      </c>
      <c r="AZ281" s="322">
        <v>26.573426573426573</v>
      </c>
      <c r="BA281" s="322">
        <v>8.2949308755760374</v>
      </c>
    </row>
    <row r="282" spans="2:53" x14ac:dyDescent="0.2">
      <c r="B282" s="346" t="s">
        <v>423</v>
      </c>
      <c r="C282" s="347" t="s">
        <v>484</v>
      </c>
      <c r="D282" s="297" t="s">
        <v>1762</v>
      </c>
      <c r="E282" s="320">
        <v>7117</v>
      </c>
      <c r="F282" s="320">
        <v>5781</v>
      </c>
      <c r="G282" s="320">
        <v>5697</v>
      </c>
      <c r="H282" s="320">
        <v>5631</v>
      </c>
      <c r="I282" s="320">
        <v>2743</v>
      </c>
      <c r="J282" s="329">
        <v>168</v>
      </c>
      <c r="K282" s="320">
        <v>480</v>
      </c>
      <c r="L282" s="320">
        <v>1191</v>
      </c>
      <c r="M282" s="320">
        <v>242</v>
      </c>
      <c r="N282" s="320">
        <v>332</v>
      </c>
      <c r="O282" s="320">
        <v>202</v>
      </c>
      <c r="P282" s="320">
        <v>326</v>
      </c>
      <c r="Q282" s="320">
        <v>71</v>
      </c>
      <c r="R282" s="320">
        <v>773</v>
      </c>
      <c r="S282" s="320">
        <v>338</v>
      </c>
      <c r="T282" s="320">
        <v>82</v>
      </c>
      <c r="U282" s="320">
        <v>31</v>
      </c>
      <c r="V282" s="320">
        <v>109</v>
      </c>
      <c r="W282" s="320">
        <v>17</v>
      </c>
      <c r="X282" s="320">
        <v>22</v>
      </c>
      <c r="Y282" s="320">
        <v>163</v>
      </c>
      <c r="Z282" s="320">
        <v>49</v>
      </c>
      <c r="AC282" s="346" t="s">
        <v>423</v>
      </c>
      <c r="AD282" s="321">
        <v>23.605451735281722</v>
      </c>
      <c r="AE282" s="321">
        <v>67.444147815090631</v>
      </c>
      <c r="AF282" s="321">
        <v>167.34579176619363</v>
      </c>
      <c r="AG282" s="321">
        <v>34.003091190108194</v>
      </c>
      <c r="AH282" s="321">
        <v>46.648868905437688</v>
      </c>
      <c r="AI282" s="321">
        <v>28.382745538850639</v>
      </c>
      <c r="AJ282" s="321">
        <v>45.805817057749053</v>
      </c>
      <c r="AK282" s="322">
        <v>9.9761135309821558</v>
      </c>
      <c r="AL282" s="322">
        <v>108.6131797105522</v>
      </c>
      <c r="AM282" s="322">
        <v>47.491920753126315</v>
      </c>
      <c r="AN282" s="322">
        <v>11.521708585077983</v>
      </c>
      <c r="AO282" s="322">
        <v>4.3557678797246027</v>
      </c>
      <c r="AP282" s="322">
        <v>15.315441899676831</v>
      </c>
      <c r="AQ282" s="322">
        <v>2.38864690178446</v>
      </c>
      <c r="AR282" s="322">
        <v>3.0911901081916535</v>
      </c>
      <c r="AS282" s="322">
        <v>22.902908528874526</v>
      </c>
      <c r="AT282" s="322">
        <v>6.8849234227905018</v>
      </c>
      <c r="AW282" s="346" t="s">
        <v>423</v>
      </c>
      <c r="AX282" s="321">
        <v>59.32947165174653</v>
      </c>
      <c r="AY282" s="321">
        <v>137.27579470786716</v>
      </c>
      <c r="AZ282" s="322">
        <v>6.1975938753189936</v>
      </c>
      <c r="BA282" s="322">
        <v>8.4760422072305825</v>
      </c>
    </row>
    <row r="283" spans="2:53" x14ac:dyDescent="0.2">
      <c r="B283" s="346" t="s">
        <v>424</v>
      </c>
      <c r="C283" s="347" t="s">
        <v>484</v>
      </c>
      <c r="D283" s="297" t="s">
        <v>1762</v>
      </c>
      <c r="E283" s="320">
        <v>7562</v>
      </c>
      <c r="F283" s="320">
        <v>6219</v>
      </c>
      <c r="G283" s="320">
        <v>6126</v>
      </c>
      <c r="H283" s="320">
        <v>6027</v>
      </c>
      <c r="I283" s="320">
        <v>3169</v>
      </c>
      <c r="J283" s="329">
        <v>234</v>
      </c>
      <c r="K283" s="320">
        <v>543</v>
      </c>
      <c r="L283" s="320">
        <v>1429</v>
      </c>
      <c r="M283" s="320">
        <v>238</v>
      </c>
      <c r="N283" s="320">
        <v>344</v>
      </c>
      <c r="O283" s="320">
        <v>183</v>
      </c>
      <c r="P283" s="320">
        <v>422</v>
      </c>
      <c r="Q283" s="320">
        <v>61</v>
      </c>
      <c r="R283" s="320">
        <v>956</v>
      </c>
      <c r="S283" s="320">
        <v>502</v>
      </c>
      <c r="T283" s="320">
        <v>83</v>
      </c>
      <c r="U283" s="320">
        <v>8</v>
      </c>
      <c r="V283" s="320">
        <v>72</v>
      </c>
      <c r="W283" s="320">
        <v>43</v>
      </c>
      <c r="X283" s="320">
        <v>38</v>
      </c>
      <c r="Y283" s="320">
        <v>223</v>
      </c>
      <c r="Z283" s="320">
        <v>78</v>
      </c>
      <c r="AC283" s="346" t="s">
        <v>424</v>
      </c>
      <c r="AD283" s="321">
        <v>30.944194657498016</v>
      </c>
      <c r="AE283" s="321">
        <v>71.806400423168483</v>
      </c>
      <c r="AF283" s="321">
        <v>188.97117164771223</v>
      </c>
      <c r="AG283" s="321">
        <v>31.473155249933882</v>
      </c>
      <c r="AH283" s="321">
        <v>45.490610949484264</v>
      </c>
      <c r="AI283" s="321">
        <v>24.199947103940755</v>
      </c>
      <c r="AJ283" s="321">
        <v>55.805342501983603</v>
      </c>
      <c r="AK283" s="322">
        <v>8.06664903464692</v>
      </c>
      <c r="AL283" s="322">
        <v>126.42158159217138</v>
      </c>
      <c r="AM283" s="322">
        <v>66.384554350700867</v>
      </c>
      <c r="AN283" s="322">
        <v>10.975932293044167</v>
      </c>
      <c r="AO283" s="322">
        <v>1.0579211848717271</v>
      </c>
      <c r="AP283" s="322">
        <v>9.5212906638455426</v>
      </c>
      <c r="AQ283" s="322">
        <v>5.686326368685533</v>
      </c>
      <c r="AR283" s="322">
        <v>5.025125628140704</v>
      </c>
      <c r="AS283" s="322">
        <v>29.489553028299394</v>
      </c>
      <c r="AT283" s="322">
        <v>10.314731552499339</v>
      </c>
      <c r="AW283" s="346" t="s">
        <v>424</v>
      </c>
      <c r="AX283" s="321">
        <v>81.945804766568727</v>
      </c>
      <c r="AY283" s="321">
        <v>158.61954537912726</v>
      </c>
      <c r="AZ283" s="322">
        <v>13.568949195329758</v>
      </c>
      <c r="BA283" s="322">
        <v>12.542209358417752</v>
      </c>
    </row>
    <row r="284" spans="2:53" x14ac:dyDescent="0.2">
      <c r="B284" s="346" t="s">
        <v>425</v>
      </c>
      <c r="C284" s="347" t="s">
        <v>484</v>
      </c>
      <c r="D284" s="297" t="s">
        <v>1762</v>
      </c>
      <c r="E284" s="320">
        <v>2956</v>
      </c>
      <c r="F284" s="320">
        <v>2429</v>
      </c>
      <c r="G284" s="320">
        <v>2391</v>
      </c>
      <c r="H284" s="320">
        <v>2349</v>
      </c>
      <c r="I284" s="320">
        <v>1196</v>
      </c>
      <c r="J284" s="329">
        <v>72</v>
      </c>
      <c r="K284" s="320">
        <v>253</v>
      </c>
      <c r="L284" s="320">
        <v>541</v>
      </c>
      <c r="M284" s="320">
        <v>111</v>
      </c>
      <c r="N284" s="320">
        <v>100</v>
      </c>
      <c r="O284" s="320">
        <v>103</v>
      </c>
      <c r="P284" s="320">
        <v>184</v>
      </c>
      <c r="Q284" s="320">
        <v>37</v>
      </c>
      <c r="R284" s="320">
        <v>551</v>
      </c>
      <c r="S284" s="320">
        <v>151</v>
      </c>
      <c r="T284" s="320">
        <v>27</v>
      </c>
      <c r="U284" s="320">
        <v>12</v>
      </c>
      <c r="V284" s="320">
        <v>47</v>
      </c>
      <c r="W284" s="320">
        <v>13</v>
      </c>
      <c r="X284" s="320">
        <v>6</v>
      </c>
      <c r="Y284" s="320">
        <v>57</v>
      </c>
      <c r="Z284" s="320">
        <v>19</v>
      </c>
      <c r="AC284" s="346" t="s">
        <v>425</v>
      </c>
      <c r="AD284" s="321">
        <v>24.357239512855209</v>
      </c>
      <c r="AE284" s="321">
        <v>85.588633288227328</v>
      </c>
      <c r="AF284" s="321">
        <v>183.01759133964819</v>
      </c>
      <c r="AG284" s="321">
        <v>37.550744248985112</v>
      </c>
      <c r="AH284" s="321">
        <v>33.829499323410012</v>
      </c>
      <c r="AI284" s="321">
        <v>34.844384303112314</v>
      </c>
      <c r="AJ284" s="321">
        <v>62.246278755074421</v>
      </c>
      <c r="AK284" s="322">
        <v>12.516914749661705</v>
      </c>
      <c r="AL284" s="322">
        <v>186.4005412719892</v>
      </c>
      <c r="AM284" s="322">
        <v>51.082543978349115</v>
      </c>
      <c r="AN284" s="322">
        <v>9.1339648173207042</v>
      </c>
      <c r="AO284" s="322">
        <v>4.0595399188092012</v>
      </c>
      <c r="AP284" s="322">
        <v>15.899864682002708</v>
      </c>
      <c r="AQ284" s="322">
        <v>4.3978349120433018</v>
      </c>
      <c r="AR284" s="322">
        <v>2.0297699594046006</v>
      </c>
      <c r="AS284" s="322">
        <v>19.282814614343707</v>
      </c>
      <c r="AT284" s="322">
        <v>6.4276048714479028</v>
      </c>
      <c r="AW284" s="346" t="s">
        <v>425</v>
      </c>
      <c r="AX284" s="321">
        <v>63.153492262651618</v>
      </c>
      <c r="AY284" s="321">
        <v>234.5679012345679</v>
      </c>
      <c r="AZ284" s="322">
        <v>10.869565217391305</v>
      </c>
      <c r="BA284" s="322">
        <v>7.8221490325236713</v>
      </c>
    </row>
    <row r="285" spans="2:53" x14ac:dyDescent="0.2">
      <c r="B285" s="346" t="s">
        <v>427</v>
      </c>
      <c r="C285" s="347" t="s">
        <v>484</v>
      </c>
      <c r="D285" s="297" t="s">
        <v>1762</v>
      </c>
      <c r="E285" s="320">
        <v>7467</v>
      </c>
      <c r="F285" s="320">
        <v>5992</v>
      </c>
      <c r="G285" s="320">
        <v>5894</v>
      </c>
      <c r="H285" s="320">
        <v>5803</v>
      </c>
      <c r="I285" s="320">
        <v>2861</v>
      </c>
      <c r="J285" s="329">
        <v>194</v>
      </c>
      <c r="K285" s="320">
        <v>553</v>
      </c>
      <c r="L285" s="320">
        <v>1112</v>
      </c>
      <c r="M285" s="320">
        <v>276</v>
      </c>
      <c r="N285" s="320">
        <v>312</v>
      </c>
      <c r="O285" s="320">
        <v>224</v>
      </c>
      <c r="P285" s="320">
        <v>227</v>
      </c>
      <c r="Q285" s="320">
        <v>93</v>
      </c>
      <c r="R285" s="320">
        <v>881</v>
      </c>
      <c r="S285" s="320">
        <v>401</v>
      </c>
      <c r="T285" s="320">
        <v>58</v>
      </c>
      <c r="U285" s="320">
        <v>32</v>
      </c>
      <c r="V285" s="320">
        <v>75</v>
      </c>
      <c r="W285" s="320">
        <v>52</v>
      </c>
      <c r="X285" s="320">
        <v>12</v>
      </c>
      <c r="Y285" s="320">
        <v>202</v>
      </c>
      <c r="Z285" s="320">
        <v>55</v>
      </c>
      <c r="AC285" s="346" t="s">
        <v>427</v>
      </c>
      <c r="AD285" s="321">
        <v>25.980982991830722</v>
      </c>
      <c r="AE285" s="321">
        <v>74.059193785991695</v>
      </c>
      <c r="AF285" s="321">
        <v>148.92192312843179</v>
      </c>
      <c r="AG285" s="321">
        <v>36.962635596625155</v>
      </c>
      <c r="AH285" s="321">
        <v>41.783848935315383</v>
      </c>
      <c r="AI285" s="321">
        <v>29.998660774072587</v>
      </c>
      <c r="AJ285" s="321">
        <v>30.40042855229677</v>
      </c>
      <c r="AK285" s="322">
        <v>12.45480112494978</v>
      </c>
      <c r="AL285" s="322">
        <v>117.98580420516942</v>
      </c>
      <c r="AM285" s="322">
        <v>53.702959689299583</v>
      </c>
      <c r="AN285" s="322">
        <v>7.7675103790009379</v>
      </c>
      <c r="AO285" s="322">
        <v>4.2855229677246554</v>
      </c>
      <c r="AP285" s="322">
        <v>10.044194455604661</v>
      </c>
      <c r="AQ285" s="322">
        <v>6.9639748225525651</v>
      </c>
      <c r="AR285" s="322">
        <v>1.6070711128967456</v>
      </c>
      <c r="AS285" s="322">
        <v>27.052363733761883</v>
      </c>
      <c r="AT285" s="322">
        <v>7.365742600776751</v>
      </c>
      <c r="AW285" s="346" t="s">
        <v>427</v>
      </c>
      <c r="AX285" s="321">
        <v>68.035290125551413</v>
      </c>
      <c r="AY285" s="321">
        <v>151.81802515940032</v>
      </c>
      <c r="AZ285" s="322">
        <v>18.175463124781544</v>
      </c>
      <c r="BA285" s="322">
        <v>9.1789052069425914</v>
      </c>
    </row>
    <row r="286" spans="2:53" x14ac:dyDescent="0.2">
      <c r="B286" s="346" t="s">
        <v>428</v>
      </c>
      <c r="C286" s="347" t="s">
        <v>484</v>
      </c>
      <c r="D286" s="297" t="s">
        <v>1762</v>
      </c>
      <c r="E286" s="320">
        <v>14175</v>
      </c>
      <c r="F286" s="320">
        <v>11221</v>
      </c>
      <c r="G286" s="320">
        <v>11061</v>
      </c>
      <c r="H286" s="320">
        <v>10898</v>
      </c>
      <c r="I286" s="320">
        <v>4998</v>
      </c>
      <c r="J286" s="329">
        <v>290</v>
      </c>
      <c r="K286" s="320">
        <v>884</v>
      </c>
      <c r="L286" s="320">
        <v>2183</v>
      </c>
      <c r="M286" s="320">
        <v>387</v>
      </c>
      <c r="N286" s="320">
        <v>550</v>
      </c>
      <c r="O286" s="320">
        <v>288</v>
      </c>
      <c r="P286" s="320">
        <v>681</v>
      </c>
      <c r="Q286" s="320">
        <v>123</v>
      </c>
      <c r="R286" s="320">
        <v>1214</v>
      </c>
      <c r="S286" s="320">
        <v>735</v>
      </c>
      <c r="T286" s="320">
        <v>126</v>
      </c>
      <c r="U286" s="320">
        <v>52</v>
      </c>
      <c r="V286" s="320">
        <v>146</v>
      </c>
      <c r="W286" s="320">
        <v>30</v>
      </c>
      <c r="X286" s="320">
        <v>25</v>
      </c>
      <c r="Y286" s="320">
        <v>246</v>
      </c>
      <c r="Z286" s="320">
        <v>94</v>
      </c>
      <c r="AC286" s="346" t="s">
        <v>428</v>
      </c>
      <c r="AD286" s="321">
        <v>20.458553791887127</v>
      </c>
      <c r="AE286" s="321">
        <v>62.363315696649032</v>
      </c>
      <c r="AF286" s="321">
        <v>154.00352733686069</v>
      </c>
      <c r="AG286" s="321">
        <v>27.301587301587304</v>
      </c>
      <c r="AH286" s="321">
        <v>38.800705467372133</v>
      </c>
      <c r="AI286" s="321">
        <v>20.317460317460316</v>
      </c>
      <c r="AJ286" s="321">
        <v>48.042328042328037</v>
      </c>
      <c r="AK286" s="322">
        <v>8.6772486772486772</v>
      </c>
      <c r="AL286" s="322">
        <v>85.643738977072303</v>
      </c>
      <c r="AM286" s="322">
        <v>51.851851851851848</v>
      </c>
      <c r="AN286" s="322">
        <v>8.8888888888888893</v>
      </c>
      <c r="AO286" s="322">
        <v>3.6684303350970016</v>
      </c>
      <c r="AP286" s="322">
        <v>10.299823633156965</v>
      </c>
      <c r="AQ286" s="322">
        <v>2.1164021164021167</v>
      </c>
      <c r="AR286" s="322">
        <v>1.7636684303350969</v>
      </c>
      <c r="AS286" s="322">
        <v>17.354497354497354</v>
      </c>
      <c r="AT286" s="322">
        <v>6.6313932980599652</v>
      </c>
      <c r="AW286" s="346" t="s">
        <v>428</v>
      </c>
      <c r="AX286" s="321">
        <v>66.449688093300793</v>
      </c>
      <c r="AY286" s="321">
        <v>111.39658652963847</v>
      </c>
      <c r="AZ286" s="322">
        <v>6.0024009603841542</v>
      </c>
      <c r="BA286" s="322">
        <v>8.3771499866322063</v>
      </c>
    </row>
    <row r="287" spans="2:53" x14ac:dyDescent="0.2">
      <c r="B287" s="346" t="s">
        <v>430</v>
      </c>
      <c r="C287" s="347" t="s">
        <v>484</v>
      </c>
      <c r="D287" s="297" t="s">
        <v>1762</v>
      </c>
      <c r="E287" s="320">
        <v>3847</v>
      </c>
      <c r="F287" s="320">
        <v>3147</v>
      </c>
      <c r="G287" s="320">
        <v>3102</v>
      </c>
      <c r="H287" s="320">
        <v>3060</v>
      </c>
      <c r="I287" s="320">
        <v>1535</v>
      </c>
      <c r="J287" s="329">
        <v>118</v>
      </c>
      <c r="K287" s="320">
        <v>269</v>
      </c>
      <c r="L287" s="320">
        <v>647</v>
      </c>
      <c r="M287" s="320">
        <v>145</v>
      </c>
      <c r="N287" s="320">
        <v>198</v>
      </c>
      <c r="O287" s="320">
        <v>72</v>
      </c>
      <c r="P287" s="320">
        <v>206</v>
      </c>
      <c r="Q287" s="320">
        <v>25</v>
      </c>
      <c r="R287" s="320">
        <v>310</v>
      </c>
      <c r="S287" s="320">
        <v>218</v>
      </c>
      <c r="T287" s="320">
        <v>52</v>
      </c>
      <c r="U287" s="320">
        <v>13</v>
      </c>
      <c r="V287" s="320">
        <v>44</v>
      </c>
      <c r="W287" s="320">
        <v>23</v>
      </c>
      <c r="X287" s="320">
        <v>19</v>
      </c>
      <c r="Y287" s="320">
        <v>78</v>
      </c>
      <c r="Z287" s="320">
        <v>33</v>
      </c>
      <c r="AC287" s="346" t="s">
        <v>430</v>
      </c>
      <c r="AD287" s="321">
        <v>30.67325188458539</v>
      </c>
      <c r="AE287" s="321">
        <v>69.92461658435144</v>
      </c>
      <c r="AF287" s="321">
        <v>168.18299974005717</v>
      </c>
      <c r="AG287" s="321">
        <v>37.691707824278659</v>
      </c>
      <c r="AH287" s="321">
        <v>51.468676891083959</v>
      </c>
      <c r="AI287" s="321">
        <v>18.715882505848715</v>
      </c>
      <c r="AJ287" s="321">
        <v>53.548219391733824</v>
      </c>
      <c r="AK287" s="322">
        <v>6.4985703145308031</v>
      </c>
      <c r="AL287" s="322">
        <v>80.582271900181951</v>
      </c>
      <c r="AM287" s="322">
        <v>56.667533142708599</v>
      </c>
      <c r="AN287" s="322">
        <v>13.517026254224071</v>
      </c>
      <c r="AO287" s="322">
        <v>3.3792565635560177</v>
      </c>
      <c r="AP287" s="322">
        <v>11.437483753574213</v>
      </c>
      <c r="AQ287" s="322">
        <v>5.9786846893683387</v>
      </c>
      <c r="AR287" s="322">
        <v>4.9389134390434108</v>
      </c>
      <c r="AS287" s="322">
        <v>20.275539381336106</v>
      </c>
      <c r="AT287" s="322">
        <v>8.5781128151806598</v>
      </c>
      <c r="AW287" s="346" t="s">
        <v>430</v>
      </c>
      <c r="AX287" s="321">
        <v>70.277240490006449</v>
      </c>
      <c r="AY287" s="321">
        <v>101.30718954248366</v>
      </c>
      <c r="AZ287" s="322">
        <v>14.983713355048859</v>
      </c>
      <c r="BA287" s="322">
        <v>10.486177311725452</v>
      </c>
    </row>
    <row r="288" spans="2:53" x14ac:dyDescent="0.2">
      <c r="B288" s="346" t="s">
        <v>436</v>
      </c>
      <c r="C288" s="347" t="s">
        <v>484</v>
      </c>
      <c r="D288" s="297" t="s">
        <v>1762</v>
      </c>
      <c r="E288" s="320">
        <v>7436</v>
      </c>
      <c r="F288" s="320">
        <v>5786</v>
      </c>
      <c r="G288" s="320">
        <v>5697</v>
      </c>
      <c r="H288" s="320">
        <v>5614</v>
      </c>
      <c r="I288" s="320">
        <v>2660</v>
      </c>
      <c r="J288" s="329">
        <v>201</v>
      </c>
      <c r="K288" s="320">
        <v>392</v>
      </c>
      <c r="L288" s="320">
        <v>1081</v>
      </c>
      <c r="M288" s="320">
        <v>156</v>
      </c>
      <c r="N288" s="320">
        <v>307</v>
      </c>
      <c r="O288" s="320">
        <v>167</v>
      </c>
      <c r="P288" s="320">
        <v>297</v>
      </c>
      <c r="Q288" s="320">
        <v>60</v>
      </c>
      <c r="R288" s="320">
        <v>756</v>
      </c>
      <c r="S288" s="320">
        <v>420</v>
      </c>
      <c r="T288" s="320">
        <v>62</v>
      </c>
      <c r="U288" s="320">
        <v>19</v>
      </c>
      <c r="V288" s="320">
        <v>51</v>
      </c>
      <c r="W288" s="320">
        <v>13</v>
      </c>
      <c r="X288" s="320">
        <v>21</v>
      </c>
      <c r="Y288" s="320">
        <v>183</v>
      </c>
      <c r="Z288" s="320">
        <v>56</v>
      </c>
      <c r="AC288" s="346" t="s">
        <v>436</v>
      </c>
      <c r="AD288" s="321">
        <v>27.030661646046262</v>
      </c>
      <c r="AE288" s="321">
        <v>52.716514254975799</v>
      </c>
      <c r="AF288" s="321">
        <v>145.37385691231844</v>
      </c>
      <c r="AG288" s="321">
        <v>20.97902097902098</v>
      </c>
      <c r="AH288" s="321">
        <v>41.285637439483594</v>
      </c>
      <c r="AI288" s="321">
        <v>22.458310919849382</v>
      </c>
      <c r="AJ288" s="321">
        <v>39.940828402366868</v>
      </c>
      <c r="AK288" s="322">
        <v>8.0688542227003754</v>
      </c>
      <c r="AL288" s="322">
        <v>101.66756320602474</v>
      </c>
      <c r="AM288" s="322">
        <v>56.481979558902637</v>
      </c>
      <c r="AN288" s="322">
        <v>8.3378160301237223</v>
      </c>
      <c r="AO288" s="322">
        <v>2.5551371705217858</v>
      </c>
      <c r="AP288" s="322">
        <v>6.8585260892953208</v>
      </c>
      <c r="AQ288" s="322">
        <v>1.7482517482517483</v>
      </c>
      <c r="AR288" s="322">
        <v>2.8240989779451318</v>
      </c>
      <c r="AS288" s="322">
        <v>24.610005379236149</v>
      </c>
      <c r="AT288" s="322">
        <v>7.5309306078536844</v>
      </c>
      <c r="AW288" s="346" t="s">
        <v>436</v>
      </c>
      <c r="AX288" s="321">
        <v>73.723012111637701</v>
      </c>
      <c r="AY288" s="321">
        <v>134.66334164588528</v>
      </c>
      <c r="AZ288" s="322">
        <v>4.8872180451127818</v>
      </c>
      <c r="BA288" s="322">
        <v>9.6785343933632912</v>
      </c>
    </row>
    <row r="289" spans="2:53" x14ac:dyDescent="0.2">
      <c r="B289" s="346" t="s">
        <v>437</v>
      </c>
      <c r="C289" s="347" t="s">
        <v>484</v>
      </c>
      <c r="D289" s="297" t="s">
        <v>1762</v>
      </c>
      <c r="E289" s="320">
        <v>7974</v>
      </c>
      <c r="F289" s="320">
        <v>6366</v>
      </c>
      <c r="G289" s="320">
        <v>6276</v>
      </c>
      <c r="H289" s="320">
        <v>6189</v>
      </c>
      <c r="I289" s="320">
        <v>3012</v>
      </c>
      <c r="J289" s="329">
        <v>213</v>
      </c>
      <c r="K289" s="320">
        <v>422</v>
      </c>
      <c r="L289" s="320">
        <v>1370</v>
      </c>
      <c r="M289" s="320">
        <v>252</v>
      </c>
      <c r="N289" s="320">
        <v>287</v>
      </c>
      <c r="O289" s="320">
        <v>182</v>
      </c>
      <c r="P289" s="320">
        <v>365</v>
      </c>
      <c r="Q289" s="320">
        <v>62</v>
      </c>
      <c r="R289" s="320">
        <v>1021</v>
      </c>
      <c r="S289" s="320">
        <v>374</v>
      </c>
      <c r="T289" s="320">
        <v>62</v>
      </c>
      <c r="U289" s="320">
        <v>20</v>
      </c>
      <c r="V289" s="320">
        <v>86</v>
      </c>
      <c r="W289" s="320">
        <v>44</v>
      </c>
      <c r="X289" s="320">
        <v>30</v>
      </c>
      <c r="Y289" s="320">
        <v>124</v>
      </c>
      <c r="Z289" s="320">
        <v>47</v>
      </c>
      <c r="AC289" s="346" t="s">
        <v>437</v>
      </c>
      <c r="AD289" s="321">
        <v>26.711813393528971</v>
      </c>
      <c r="AE289" s="321">
        <v>52.921996488587915</v>
      </c>
      <c r="AF289" s="321">
        <v>171.80837722598443</v>
      </c>
      <c r="AG289" s="321">
        <v>31.602708803611741</v>
      </c>
      <c r="AH289" s="321">
        <v>35.991973915224484</v>
      </c>
      <c r="AI289" s="321">
        <v>22.824178580386256</v>
      </c>
      <c r="AJ289" s="321">
        <v>45.773764735390017</v>
      </c>
      <c r="AK289" s="322">
        <v>7.7752696262854277</v>
      </c>
      <c r="AL289" s="322">
        <v>128.04113368447454</v>
      </c>
      <c r="AM289" s="322">
        <v>46.902432906947581</v>
      </c>
      <c r="AN289" s="322">
        <v>7.7752696262854277</v>
      </c>
      <c r="AO289" s="322">
        <v>2.5081514923501378</v>
      </c>
      <c r="AP289" s="322">
        <v>10.785051417105594</v>
      </c>
      <c r="AQ289" s="322">
        <v>5.5179332831703034</v>
      </c>
      <c r="AR289" s="322">
        <v>3.7622272385252069</v>
      </c>
      <c r="AS289" s="322">
        <v>15.550539252570855</v>
      </c>
      <c r="AT289" s="322">
        <v>5.8941560070228247</v>
      </c>
      <c r="AW289" s="346" t="s">
        <v>437</v>
      </c>
      <c r="AX289" s="321">
        <v>59.592096876991711</v>
      </c>
      <c r="AY289" s="321">
        <v>164.97010825658427</v>
      </c>
      <c r="AZ289" s="322">
        <v>14.608233731739707</v>
      </c>
      <c r="BA289" s="322">
        <v>7.3829720389569591</v>
      </c>
    </row>
    <row r="290" spans="2:53" x14ac:dyDescent="0.2">
      <c r="B290" s="346" t="s">
        <v>439</v>
      </c>
      <c r="C290" s="347" t="s">
        <v>484</v>
      </c>
      <c r="D290" s="297" t="s">
        <v>1763</v>
      </c>
      <c r="E290" s="320">
        <v>9917</v>
      </c>
      <c r="F290" s="320">
        <v>7989</v>
      </c>
      <c r="G290" s="320">
        <v>7852</v>
      </c>
      <c r="H290" s="320">
        <v>7752</v>
      </c>
      <c r="I290" s="320">
        <v>3457</v>
      </c>
      <c r="J290" s="329">
        <v>192</v>
      </c>
      <c r="K290" s="320">
        <v>558</v>
      </c>
      <c r="L290" s="320">
        <v>1210</v>
      </c>
      <c r="M290" s="320">
        <v>267</v>
      </c>
      <c r="N290" s="320">
        <v>289</v>
      </c>
      <c r="O290" s="320">
        <v>209</v>
      </c>
      <c r="P290" s="320">
        <v>264</v>
      </c>
      <c r="Q290" s="320">
        <v>70</v>
      </c>
      <c r="R290" s="320">
        <v>610</v>
      </c>
      <c r="S290" s="320">
        <v>507</v>
      </c>
      <c r="T290" s="320">
        <v>77</v>
      </c>
      <c r="U290" s="320">
        <v>53</v>
      </c>
      <c r="V290" s="320">
        <v>100</v>
      </c>
      <c r="W290" s="320">
        <v>61</v>
      </c>
      <c r="X290" s="320">
        <v>24</v>
      </c>
      <c r="Y290" s="320">
        <v>185</v>
      </c>
      <c r="Z290" s="320">
        <v>73</v>
      </c>
      <c r="AC290" s="346" t="s">
        <v>439</v>
      </c>
      <c r="AD290" s="321">
        <v>19.360693758193005</v>
      </c>
      <c r="AE290" s="321">
        <v>56.267016234748411</v>
      </c>
      <c r="AF290" s="321">
        <v>122.01270545527882</v>
      </c>
      <c r="AG290" s="321">
        <v>26.923464757487142</v>
      </c>
      <c r="AH290" s="321">
        <v>29.141877583946759</v>
      </c>
      <c r="AI290" s="321">
        <v>21.074921851366341</v>
      </c>
      <c r="AJ290" s="321">
        <v>26.620953917515379</v>
      </c>
      <c r="AK290" s="322">
        <v>7.0585862660078655</v>
      </c>
      <c r="AL290" s="322">
        <v>61.510537460925683</v>
      </c>
      <c r="AM290" s="322">
        <v>51.124331955228399</v>
      </c>
      <c r="AN290" s="322">
        <v>7.764444892608652</v>
      </c>
      <c r="AO290" s="322">
        <v>5.3443581728345269</v>
      </c>
      <c r="AP290" s="322">
        <v>10.083694665725522</v>
      </c>
      <c r="AQ290" s="322">
        <v>6.1510537460925683</v>
      </c>
      <c r="AR290" s="322">
        <v>2.4200867197741256</v>
      </c>
      <c r="AS290" s="322">
        <v>18.654835131592215</v>
      </c>
      <c r="AT290" s="322">
        <v>7.3610971059796313</v>
      </c>
      <c r="AW290" s="346" t="s">
        <v>439</v>
      </c>
      <c r="AX290" s="321">
        <v>64.569536423841058</v>
      </c>
      <c r="AY290" s="321">
        <v>78.689370485036122</v>
      </c>
      <c r="AZ290" s="322">
        <v>17.645357246167197</v>
      </c>
      <c r="BA290" s="322">
        <v>9.1375641507072221</v>
      </c>
    </row>
    <row r="291" spans="2:53" x14ac:dyDescent="0.2">
      <c r="B291" s="346" t="s">
        <v>440</v>
      </c>
      <c r="C291" s="347" t="s">
        <v>484</v>
      </c>
      <c r="D291" s="297" t="s">
        <v>1763</v>
      </c>
      <c r="E291" s="320">
        <v>6009</v>
      </c>
      <c r="F291" s="320">
        <v>4878</v>
      </c>
      <c r="G291" s="320">
        <v>4795</v>
      </c>
      <c r="H291" s="320">
        <v>4727</v>
      </c>
      <c r="I291" s="320">
        <v>2396</v>
      </c>
      <c r="J291" s="329">
        <v>170</v>
      </c>
      <c r="K291" s="320">
        <v>408</v>
      </c>
      <c r="L291" s="320">
        <v>1045</v>
      </c>
      <c r="M291" s="320">
        <v>213</v>
      </c>
      <c r="N291" s="320">
        <v>210</v>
      </c>
      <c r="O291" s="320">
        <v>136</v>
      </c>
      <c r="P291" s="320">
        <v>296</v>
      </c>
      <c r="Q291" s="320">
        <v>59</v>
      </c>
      <c r="R291" s="320">
        <v>417</v>
      </c>
      <c r="S291" s="320">
        <v>378</v>
      </c>
      <c r="T291" s="320">
        <v>52</v>
      </c>
      <c r="U291" s="320">
        <v>12</v>
      </c>
      <c r="V291" s="320">
        <v>71</v>
      </c>
      <c r="W291" s="320">
        <v>33</v>
      </c>
      <c r="X291" s="320">
        <v>12</v>
      </c>
      <c r="Y291" s="320">
        <v>142</v>
      </c>
      <c r="Z291" s="320">
        <v>56</v>
      </c>
      <c r="AC291" s="346" t="s">
        <v>440</v>
      </c>
      <c r="AD291" s="321">
        <v>28.290896987851557</v>
      </c>
      <c r="AE291" s="321">
        <v>67.898152770843737</v>
      </c>
      <c r="AF291" s="321">
        <v>173.90580795473457</v>
      </c>
      <c r="AG291" s="321">
        <v>35.446829755366949</v>
      </c>
      <c r="AH291" s="321">
        <v>34.947578632051922</v>
      </c>
      <c r="AI291" s="321">
        <v>22.632717590281246</v>
      </c>
      <c r="AJ291" s="321">
        <v>49.259444167082705</v>
      </c>
      <c r="AK291" s="322">
        <v>9.818605425195539</v>
      </c>
      <c r="AL291" s="322">
        <v>69.395906140788824</v>
      </c>
      <c r="AM291" s="322">
        <v>62.905641537693455</v>
      </c>
      <c r="AN291" s="322">
        <v>8.6536861374604754</v>
      </c>
      <c r="AO291" s="322">
        <v>1.9970044932601101</v>
      </c>
      <c r="AP291" s="322">
        <v>11.81560991845565</v>
      </c>
      <c r="AQ291" s="322">
        <v>5.4917623564653022</v>
      </c>
      <c r="AR291" s="322">
        <v>1.9970044932601101</v>
      </c>
      <c r="AS291" s="322">
        <v>23.631219836911299</v>
      </c>
      <c r="AT291" s="322">
        <v>9.3193543018805123</v>
      </c>
      <c r="AW291" s="346" t="s">
        <v>440</v>
      </c>
      <c r="AX291" s="321">
        <v>78.832116788321173</v>
      </c>
      <c r="AY291" s="321">
        <v>88.216627882377836</v>
      </c>
      <c r="AZ291" s="322">
        <v>13.772954924874792</v>
      </c>
      <c r="BA291" s="322">
        <v>11.480114801148012</v>
      </c>
    </row>
    <row r="292" spans="2:53" x14ac:dyDescent="0.2">
      <c r="B292" s="346" t="s">
        <v>441</v>
      </c>
      <c r="C292" s="347" t="s">
        <v>484</v>
      </c>
      <c r="D292" s="297" t="s">
        <v>1763</v>
      </c>
      <c r="E292" s="320">
        <v>12003</v>
      </c>
      <c r="F292" s="320">
        <v>9671</v>
      </c>
      <c r="G292" s="320">
        <v>9527</v>
      </c>
      <c r="H292" s="320">
        <v>9383</v>
      </c>
      <c r="I292" s="320">
        <v>4016</v>
      </c>
      <c r="J292" s="329">
        <v>197</v>
      </c>
      <c r="K292" s="320">
        <v>776</v>
      </c>
      <c r="L292" s="320">
        <v>1493</v>
      </c>
      <c r="M292" s="320">
        <v>297</v>
      </c>
      <c r="N292" s="320">
        <v>369</v>
      </c>
      <c r="O292" s="320">
        <v>300</v>
      </c>
      <c r="P292" s="320">
        <v>306</v>
      </c>
      <c r="Q292" s="320">
        <v>70</v>
      </c>
      <c r="R292" s="320">
        <v>1097</v>
      </c>
      <c r="S292" s="320">
        <v>497</v>
      </c>
      <c r="T292" s="320">
        <v>65</v>
      </c>
      <c r="U292" s="320">
        <v>42</v>
      </c>
      <c r="V292" s="320">
        <v>98</v>
      </c>
      <c r="W292" s="320">
        <v>61</v>
      </c>
      <c r="X292" s="320">
        <v>16</v>
      </c>
      <c r="Y292" s="320">
        <v>161</v>
      </c>
      <c r="Z292" s="320">
        <v>51</v>
      </c>
      <c r="AC292" s="346" t="s">
        <v>441</v>
      </c>
      <c r="AD292" s="321">
        <v>16.41256352578522</v>
      </c>
      <c r="AE292" s="321">
        <v>64.6505040406565</v>
      </c>
      <c r="AF292" s="321">
        <v>124.38557027409814</v>
      </c>
      <c r="AG292" s="321">
        <v>24.743814046488378</v>
      </c>
      <c r="AH292" s="321">
        <v>30.742314421394653</v>
      </c>
      <c r="AI292" s="321">
        <v>24.993751562109473</v>
      </c>
      <c r="AJ292" s="321">
        <v>25.49362659335166</v>
      </c>
      <c r="AK292" s="322">
        <v>5.8318753644922099</v>
      </c>
      <c r="AL292" s="322">
        <v>91.393818212113629</v>
      </c>
      <c r="AM292" s="322">
        <v>41.40631508789469</v>
      </c>
      <c r="AN292" s="322">
        <v>5.4153128384570524</v>
      </c>
      <c r="AO292" s="322">
        <v>3.4991252186953261</v>
      </c>
      <c r="AP292" s="322">
        <v>8.1646255102890937</v>
      </c>
      <c r="AQ292" s="322">
        <v>5.082062817628926</v>
      </c>
      <c r="AR292" s="322">
        <v>1.3330000833125051</v>
      </c>
      <c r="AS292" s="322">
        <v>13.413313338332085</v>
      </c>
      <c r="AT292" s="322">
        <v>4.24893776555861</v>
      </c>
      <c r="AW292" s="346" t="s">
        <v>441</v>
      </c>
      <c r="AX292" s="321">
        <v>52.167523879500372</v>
      </c>
      <c r="AY292" s="321">
        <v>116.91356708941703</v>
      </c>
      <c r="AZ292" s="322">
        <v>15.189243027888446</v>
      </c>
      <c r="BA292" s="322">
        <v>5.2734980870644197</v>
      </c>
    </row>
    <row r="293" spans="2:53" x14ac:dyDescent="0.2">
      <c r="B293" s="346" t="s">
        <v>442</v>
      </c>
      <c r="C293" s="347" t="s">
        <v>484</v>
      </c>
      <c r="D293" s="297" t="s">
        <v>1763</v>
      </c>
      <c r="E293" s="320">
        <v>8394</v>
      </c>
      <c r="F293" s="320">
        <v>6526</v>
      </c>
      <c r="G293" s="320">
        <v>6407</v>
      </c>
      <c r="H293" s="320">
        <v>6289</v>
      </c>
      <c r="I293" s="320">
        <v>2323</v>
      </c>
      <c r="J293" s="329">
        <v>102</v>
      </c>
      <c r="K293" s="320">
        <v>582</v>
      </c>
      <c r="L293" s="320">
        <v>870</v>
      </c>
      <c r="M293" s="320">
        <v>198</v>
      </c>
      <c r="N293" s="320">
        <v>227</v>
      </c>
      <c r="O293" s="320">
        <v>235</v>
      </c>
      <c r="P293" s="320">
        <v>164</v>
      </c>
      <c r="Q293" s="320">
        <v>49</v>
      </c>
      <c r="R293" s="320">
        <v>1009</v>
      </c>
      <c r="S293" s="320">
        <v>329</v>
      </c>
      <c r="T293" s="320">
        <v>51</v>
      </c>
      <c r="U293" s="320">
        <v>18</v>
      </c>
      <c r="V293" s="320">
        <v>80</v>
      </c>
      <c r="W293" s="320">
        <v>40</v>
      </c>
      <c r="X293" s="320">
        <v>12</v>
      </c>
      <c r="Y293" s="320">
        <v>120</v>
      </c>
      <c r="Z293" s="320">
        <v>32</v>
      </c>
      <c r="AC293" s="346" t="s">
        <v>442</v>
      </c>
      <c r="AD293" s="321">
        <v>12.151536812008578</v>
      </c>
      <c r="AE293" s="321">
        <v>69.33523945675482</v>
      </c>
      <c r="AF293" s="321">
        <v>103.64546104360258</v>
      </c>
      <c r="AG293" s="321">
        <v>23.588277340957827</v>
      </c>
      <c r="AH293" s="321">
        <v>27.043126042411245</v>
      </c>
      <c r="AI293" s="321">
        <v>27.996187753157017</v>
      </c>
      <c r="AJ293" s="321">
        <v>19.537765070288302</v>
      </c>
      <c r="AK293" s="322">
        <v>5.8375029783178469</v>
      </c>
      <c r="AL293" s="322">
        <v>120.20490826781034</v>
      </c>
      <c r="AM293" s="322">
        <v>39.194662854419825</v>
      </c>
      <c r="AN293" s="322">
        <v>6.0757684060042889</v>
      </c>
      <c r="AO293" s="322">
        <v>2.1443888491779841</v>
      </c>
      <c r="AP293" s="322">
        <v>9.530617107457708</v>
      </c>
      <c r="AQ293" s="322">
        <v>4.765308553728854</v>
      </c>
      <c r="AR293" s="322">
        <v>1.4295925661186561</v>
      </c>
      <c r="AS293" s="322">
        <v>14.295925661186562</v>
      </c>
      <c r="AT293" s="322">
        <v>3.8122468429830829</v>
      </c>
      <c r="AW293" s="346" t="s">
        <v>442</v>
      </c>
      <c r="AX293" s="321">
        <v>51.350085843608554</v>
      </c>
      <c r="AY293" s="321">
        <v>160.43886150421372</v>
      </c>
      <c r="AZ293" s="322">
        <v>17.219113215669392</v>
      </c>
      <c r="BA293" s="322">
        <v>4.9034630707937481</v>
      </c>
    </row>
    <row r="294" spans="2:53" x14ac:dyDescent="0.2">
      <c r="B294" s="346" t="s">
        <v>443</v>
      </c>
      <c r="C294" s="347" t="s">
        <v>484</v>
      </c>
      <c r="D294" s="297" t="s">
        <v>1763</v>
      </c>
      <c r="E294" s="320">
        <v>5033</v>
      </c>
      <c r="F294" s="320">
        <v>4049</v>
      </c>
      <c r="G294" s="320">
        <v>3993</v>
      </c>
      <c r="H294" s="320">
        <v>3925</v>
      </c>
      <c r="I294" s="320">
        <v>1845</v>
      </c>
      <c r="J294" s="329">
        <v>112</v>
      </c>
      <c r="K294" s="320">
        <v>273</v>
      </c>
      <c r="L294" s="320">
        <v>865</v>
      </c>
      <c r="M294" s="320">
        <v>118</v>
      </c>
      <c r="N294" s="320">
        <v>144</v>
      </c>
      <c r="O294" s="320">
        <v>95</v>
      </c>
      <c r="P294" s="320">
        <v>256</v>
      </c>
      <c r="Q294" s="320">
        <v>35</v>
      </c>
      <c r="R294" s="320">
        <v>340</v>
      </c>
      <c r="S294" s="320">
        <v>230</v>
      </c>
      <c r="T294" s="320">
        <v>45</v>
      </c>
      <c r="U294" s="320">
        <v>25</v>
      </c>
      <c r="V294" s="320">
        <v>46</v>
      </c>
      <c r="W294" s="320">
        <v>16</v>
      </c>
      <c r="X294" s="320">
        <v>16</v>
      </c>
      <c r="Y294" s="320">
        <v>88</v>
      </c>
      <c r="Z294" s="320">
        <v>31</v>
      </c>
      <c r="AC294" s="346" t="s">
        <v>443</v>
      </c>
      <c r="AD294" s="321">
        <v>22.253129346314324</v>
      </c>
      <c r="AE294" s="321">
        <v>54.242002781641169</v>
      </c>
      <c r="AF294" s="321">
        <v>171.8656864693026</v>
      </c>
      <c r="AG294" s="321">
        <v>23.445261275581164</v>
      </c>
      <c r="AH294" s="321">
        <v>28.611166302404133</v>
      </c>
      <c r="AI294" s="321">
        <v>18.875422213391616</v>
      </c>
      <c r="AJ294" s="321">
        <v>50.864295648718461</v>
      </c>
      <c r="AK294" s="322">
        <v>6.9541029207232272</v>
      </c>
      <c r="AL294" s="322">
        <v>67.554142658454211</v>
      </c>
      <c r="AM294" s="322">
        <v>45.698390621895491</v>
      </c>
      <c r="AN294" s="322">
        <v>8.9409894695012913</v>
      </c>
      <c r="AO294" s="322">
        <v>4.9672163719451623</v>
      </c>
      <c r="AP294" s="322">
        <v>9.1396781243790972</v>
      </c>
      <c r="AQ294" s="322">
        <v>3.1790184780449038</v>
      </c>
      <c r="AR294" s="322">
        <v>3.1790184780449038</v>
      </c>
      <c r="AS294" s="322">
        <v>17.484601629246971</v>
      </c>
      <c r="AT294" s="322">
        <v>6.1593483012120007</v>
      </c>
      <c r="AW294" s="346" t="s">
        <v>443</v>
      </c>
      <c r="AX294" s="321">
        <v>57.600801402454294</v>
      </c>
      <c r="AY294" s="321">
        <v>86.624203821656039</v>
      </c>
      <c r="AZ294" s="322">
        <v>8.6720867208672079</v>
      </c>
      <c r="BA294" s="322">
        <v>7.6562114102247474</v>
      </c>
    </row>
    <row r="295" spans="2:53" x14ac:dyDescent="0.2">
      <c r="B295" s="346" t="s">
        <v>444</v>
      </c>
      <c r="C295" s="347" t="s">
        <v>484</v>
      </c>
      <c r="D295" s="297" t="s">
        <v>1763</v>
      </c>
      <c r="E295" s="320">
        <v>10795</v>
      </c>
      <c r="F295" s="320">
        <v>8751</v>
      </c>
      <c r="G295" s="320">
        <v>8626</v>
      </c>
      <c r="H295" s="320">
        <v>8493</v>
      </c>
      <c r="I295" s="320">
        <v>3793</v>
      </c>
      <c r="J295" s="329">
        <v>254</v>
      </c>
      <c r="K295" s="320">
        <v>692</v>
      </c>
      <c r="L295" s="320">
        <v>1617</v>
      </c>
      <c r="M295" s="320">
        <v>288</v>
      </c>
      <c r="N295" s="320">
        <v>377</v>
      </c>
      <c r="O295" s="320">
        <v>253</v>
      </c>
      <c r="P295" s="320">
        <v>558</v>
      </c>
      <c r="Q295" s="320">
        <v>86</v>
      </c>
      <c r="R295" s="320">
        <v>1205</v>
      </c>
      <c r="S295" s="320">
        <v>499</v>
      </c>
      <c r="T295" s="320">
        <v>105</v>
      </c>
      <c r="U295" s="320">
        <v>55</v>
      </c>
      <c r="V295" s="320">
        <v>111</v>
      </c>
      <c r="W295" s="320">
        <v>33</v>
      </c>
      <c r="X295" s="320">
        <v>35</v>
      </c>
      <c r="Y295" s="320">
        <v>191</v>
      </c>
      <c r="Z295" s="320">
        <v>80</v>
      </c>
      <c r="AC295" s="346" t="s">
        <v>444</v>
      </c>
      <c r="AD295" s="321">
        <v>23.52941176470588</v>
      </c>
      <c r="AE295" s="321">
        <v>64.103751736915243</v>
      </c>
      <c r="AF295" s="321">
        <v>149.79157017137564</v>
      </c>
      <c r="AG295" s="321">
        <v>26.67901806391848</v>
      </c>
      <c r="AH295" s="321">
        <v>34.9235757295044</v>
      </c>
      <c r="AI295" s="321">
        <v>23.436776285317276</v>
      </c>
      <c r="AJ295" s="321">
        <v>51.690597498842052</v>
      </c>
      <c r="AK295" s="322">
        <v>7.966651227420102</v>
      </c>
      <c r="AL295" s="322">
        <v>111.62575266327003</v>
      </c>
      <c r="AM295" s="322">
        <v>46.22510421491431</v>
      </c>
      <c r="AN295" s="322">
        <v>9.7267253358036125</v>
      </c>
      <c r="AO295" s="322">
        <v>5.094951366373321</v>
      </c>
      <c r="AP295" s="322">
        <v>10.282538212135247</v>
      </c>
      <c r="AQ295" s="322">
        <v>3.0569708198239924</v>
      </c>
      <c r="AR295" s="322">
        <v>3.2422417786012043</v>
      </c>
      <c r="AS295" s="322">
        <v>17.693376563223715</v>
      </c>
      <c r="AT295" s="322">
        <v>7.4108383510884668</v>
      </c>
      <c r="AW295" s="346" t="s">
        <v>444</v>
      </c>
      <c r="AX295" s="321">
        <v>57.848365406909345</v>
      </c>
      <c r="AY295" s="321">
        <v>141.88154951136232</v>
      </c>
      <c r="AZ295" s="322">
        <v>8.7002372791985234</v>
      </c>
      <c r="BA295" s="322">
        <v>9.1418123643012219</v>
      </c>
    </row>
    <row r="296" spans="2:53" x14ac:dyDescent="0.2">
      <c r="B296" s="346" t="s">
        <v>445</v>
      </c>
      <c r="C296" s="347" t="s">
        <v>484</v>
      </c>
      <c r="D296" s="297" t="s">
        <v>1763</v>
      </c>
      <c r="E296" s="320">
        <v>10767</v>
      </c>
      <c r="F296" s="320">
        <v>8715</v>
      </c>
      <c r="G296" s="320">
        <v>8598</v>
      </c>
      <c r="H296" s="320">
        <v>8465</v>
      </c>
      <c r="I296" s="320">
        <v>3524</v>
      </c>
      <c r="J296" s="329">
        <v>179</v>
      </c>
      <c r="K296" s="320">
        <v>939</v>
      </c>
      <c r="L296" s="320">
        <v>1266</v>
      </c>
      <c r="M296" s="320">
        <v>298</v>
      </c>
      <c r="N296" s="320">
        <v>327</v>
      </c>
      <c r="O296" s="320">
        <v>439</v>
      </c>
      <c r="P296" s="320">
        <v>205</v>
      </c>
      <c r="Q296" s="320">
        <v>63</v>
      </c>
      <c r="R296" s="320">
        <v>781</v>
      </c>
      <c r="S296" s="320">
        <v>487</v>
      </c>
      <c r="T296" s="320">
        <v>66</v>
      </c>
      <c r="U296" s="320">
        <v>19</v>
      </c>
      <c r="V296" s="320">
        <v>134</v>
      </c>
      <c r="W296" s="320">
        <v>20</v>
      </c>
      <c r="X296" s="320">
        <v>47</v>
      </c>
      <c r="Y296" s="320">
        <v>194</v>
      </c>
      <c r="Z296" s="320">
        <v>64</v>
      </c>
      <c r="AC296" s="346" t="s">
        <v>445</v>
      </c>
      <c r="AD296" s="321">
        <v>16.624872294975386</v>
      </c>
      <c r="AE296" s="321">
        <v>87.210922262468657</v>
      </c>
      <c r="AF296" s="321">
        <v>117.58149902479799</v>
      </c>
      <c r="AG296" s="321">
        <v>27.677161697780257</v>
      </c>
      <c r="AH296" s="321">
        <v>30.370576762329339</v>
      </c>
      <c r="AI296" s="321">
        <v>40.772731494380977</v>
      </c>
      <c r="AJ296" s="321">
        <v>19.039658214915946</v>
      </c>
      <c r="AK296" s="322">
        <v>5.8512120367790477</v>
      </c>
      <c r="AL296" s="322">
        <v>72.536453979752949</v>
      </c>
      <c r="AM296" s="322">
        <v>45.230797808117394</v>
      </c>
      <c r="AN296" s="322">
        <v>6.1298411813875733</v>
      </c>
      <c r="AO296" s="322">
        <v>1.7646512491873316</v>
      </c>
      <c r="AP296" s="322">
        <v>12.445435125847498</v>
      </c>
      <c r="AQ296" s="322">
        <v>1.8575276307235069</v>
      </c>
      <c r="AR296" s="322">
        <v>4.3651899322002414</v>
      </c>
      <c r="AS296" s="322">
        <v>18.018018018018019</v>
      </c>
      <c r="AT296" s="322">
        <v>5.9440884183152223</v>
      </c>
      <c r="AW296" s="346" t="s">
        <v>445</v>
      </c>
      <c r="AX296" s="321">
        <v>56.64107932077227</v>
      </c>
      <c r="AY296" s="321">
        <v>92.262256349675141</v>
      </c>
      <c r="AZ296" s="322">
        <v>5.6753688989784337</v>
      </c>
      <c r="BA296" s="322">
        <v>7.3436603557085487</v>
      </c>
    </row>
    <row r="297" spans="2:53" x14ac:dyDescent="0.2">
      <c r="B297" s="346" t="s">
        <v>446</v>
      </c>
      <c r="C297" s="347" t="s">
        <v>484</v>
      </c>
      <c r="D297" s="297" t="s">
        <v>1763</v>
      </c>
      <c r="E297" s="320">
        <v>6083</v>
      </c>
      <c r="F297" s="320">
        <v>4616</v>
      </c>
      <c r="G297" s="320">
        <v>4544</v>
      </c>
      <c r="H297" s="320">
        <v>4469</v>
      </c>
      <c r="I297" s="320">
        <v>1788</v>
      </c>
      <c r="J297" s="329">
        <v>104</v>
      </c>
      <c r="K297" s="320">
        <v>337</v>
      </c>
      <c r="L297" s="320">
        <v>738</v>
      </c>
      <c r="M297" s="320">
        <v>121</v>
      </c>
      <c r="N297" s="320">
        <v>153</v>
      </c>
      <c r="O297" s="320">
        <v>70</v>
      </c>
      <c r="P297" s="320">
        <v>96</v>
      </c>
      <c r="Q297" s="320">
        <v>27</v>
      </c>
      <c r="R297" s="320">
        <v>571</v>
      </c>
      <c r="S297" s="320">
        <v>252</v>
      </c>
      <c r="T297" s="320">
        <v>33</v>
      </c>
      <c r="U297" s="320">
        <v>24</v>
      </c>
      <c r="V297" s="320">
        <v>39</v>
      </c>
      <c r="W297" s="320">
        <v>15</v>
      </c>
      <c r="X297" s="320">
        <v>11</v>
      </c>
      <c r="Y297" s="320">
        <v>78</v>
      </c>
      <c r="Z297" s="320">
        <v>35</v>
      </c>
      <c r="AC297" s="346" t="s">
        <v>446</v>
      </c>
      <c r="AD297" s="321">
        <v>17.096827223409502</v>
      </c>
      <c r="AE297" s="321">
        <v>55.400295906625018</v>
      </c>
      <c r="AF297" s="321">
        <v>121.32171625842513</v>
      </c>
      <c r="AG297" s="321">
        <v>19.891500904159134</v>
      </c>
      <c r="AH297" s="321">
        <v>25.152063126746672</v>
      </c>
      <c r="AI297" s="321">
        <v>11.507479861910243</v>
      </c>
      <c r="AJ297" s="321">
        <v>15.781686667762616</v>
      </c>
      <c r="AK297" s="322">
        <v>4.438599375308236</v>
      </c>
      <c r="AL297" s="322">
        <v>93.868157159296402</v>
      </c>
      <c r="AM297" s="322">
        <v>41.426927502876865</v>
      </c>
      <c r="AN297" s="322">
        <v>5.4249547920433994</v>
      </c>
      <c r="AO297" s="322">
        <v>3.9454216669406539</v>
      </c>
      <c r="AP297" s="322">
        <v>6.4113102087785627</v>
      </c>
      <c r="AQ297" s="322">
        <v>2.4658885418379088</v>
      </c>
      <c r="AR297" s="322">
        <v>1.8083182640144664</v>
      </c>
      <c r="AS297" s="322">
        <v>12.822620417557125</v>
      </c>
      <c r="AT297" s="322">
        <v>5.7537399309551214</v>
      </c>
      <c r="AW297" s="346" t="s">
        <v>446</v>
      </c>
      <c r="AX297" s="321">
        <v>55.45774647887324</v>
      </c>
      <c r="AY297" s="321">
        <v>127.76907585589618</v>
      </c>
      <c r="AZ297" s="322">
        <v>8.3892617449664435</v>
      </c>
      <c r="BA297" s="322">
        <v>7.5823223570190645</v>
      </c>
    </row>
    <row r="298" spans="2:53" x14ac:dyDescent="0.2">
      <c r="B298" s="346" t="s">
        <v>447</v>
      </c>
      <c r="C298" s="347" t="s">
        <v>484</v>
      </c>
      <c r="D298" s="297" t="s">
        <v>1763</v>
      </c>
      <c r="E298" s="320">
        <v>11400</v>
      </c>
      <c r="F298" s="320">
        <v>9326</v>
      </c>
      <c r="G298" s="320">
        <v>9196</v>
      </c>
      <c r="H298" s="320">
        <v>9069</v>
      </c>
      <c r="I298" s="320">
        <v>4284</v>
      </c>
      <c r="J298" s="329">
        <v>278</v>
      </c>
      <c r="K298" s="320">
        <v>713</v>
      </c>
      <c r="L298" s="320">
        <v>1365</v>
      </c>
      <c r="M298" s="320">
        <v>306</v>
      </c>
      <c r="N298" s="320">
        <v>372</v>
      </c>
      <c r="O298" s="320">
        <v>212</v>
      </c>
      <c r="P298" s="320">
        <v>342</v>
      </c>
      <c r="Q298" s="320">
        <v>105</v>
      </c>
      <c r="R298" s="320">
        <v>1373</v>
      </c>
      <c r="S298" s="320">
        <v>501</v>
      </c>
      <c r="T298" s="320">
        <v>85</v>
      </c>
      <c r="U298" s="320">
        <v>34</v>
      </c>
      <c r="V298" s="320">
        <v>150</v>
      </c>
      <c r="W298" s="320">
        <v>34</v>
      </c>
      <c r="X298" s="320">
        <v>9</v>
      </c>
      <c r="Y298" s="320">
        <v>236</v>
      </c>
      <c r="Z298" s="320">
        <v>67</v>
      </c>
      <c r="AC298" s="346" t="s">
        <v>447</v>
      </c>
      <c r="AD298" s="321">
        <v>24.385964912280702</v>
      </c>
      <c r="AE298" s="321">
        <v>62.543859649122801</v>
      </c>
      <c r="AF298" s="321">
        <v>119.73684210526315</v>
      </c>
      <c r="AG298" s="321">
        <v>26.842105263157897</v>
      </c>
      <c r="AH298" s="321">
        <v>32.631578947368418</v>
      </c>
      <c r="AI298" s="321">
        <v>18.596491228070178</v>
      </c>
      <c r="AJ298" s="321">
        <v>30</v>
      </c>
      <c r="AK298" s="322">
        <v>9.2105263157894726</v>
      </c>
      <c r="AL298" s="322">
        <v>120.43859649122807</v>
      </c>
      <c r="AM298" s="322">
        <v>43.94736842105263</v>
      </c>
      <c r="AN298" s="322">
        <v>7.4561403508771926</v>
      </c>
      <c r="AO298" s="322">
        <v>2.9824561403508771</v>
      </c>
      <c r="AP298" s="322">
        <v>13.157894736842104</v>
      </c>
      <c r="AQ298" s="322">
        <v>2.9824561403508771</v>
      </c>
      <c r="AR298" s="322">
        <v>0.78947368421052633</v>
      </c>
      <c r="AS298" s="322">
        <v>20.701754385964911</v>
      </c>
      <c r="AT298" s="322">
        <v>5.8771929824561404</v>
      </c>
      <c r="AW298" s="346" t="s">
        <v>447</v>
      </c>
      <c r="AX298" s="321">
        <v>54.480208786428882</v>
      </c>
      <c r="AY298" s="321">
        <v>151.39486161649577</v>
      </c>
      <c r="AZ298" s="322">
        <v>7.9365079365079358</v>
      </c>
      <c r="BA298" s="322">
        <v>7.1842161698477378</v>
      </c>
    </row>
    <row r="299" spans="2:53" x14ac:dyDescent="0.2">
      <c r="B299" s="346" t="s">
        <v>448</v>
      </c>
      <c r="C299" s="347" t="s">
        <v>484</v>
      </c>
      <c r="D299" s="297" t="s">
        <v>1763</v>
      </c>
      <c r="E299" s="320">
        <v>4139</v>
      </c>
      <c r="F299" s="320">
        <v>3317</v>
      </c>
      <c r="G299" s="320">
        <v>3269</v>
      </c>
      <c r="H299" s="320">
        <v>3226</v>
      </c>
      <c r="I299" s="320">
        <v>1478</v>
      </c>
      <c r="J299" s="329">
        <v>68</v>
      </c>
      <c r="K299" s="320">
        <v>187</v>
      </c>
      <c r="L299" s="320">
        <v>756</v>
      </c>
      <c r="M299" s="320">
        <v>108</v>
      </c>
      <c r="N299" s="320">
        <v>142</v>
      </c>
      <c r="O299" s="320">
        <v>96</v>
      </c>
      <c r="P299" s="320">
        <v>174</v>
      </c>
      <c r="Q299" s="320">
        <v>31</v>
      </c>
      <c r="R299" s="320">
        <v>439</v>
      </c>
      <c r="S299" s="320">
        <v>246</v>
      </c>
      <c r="T299" s="320">
        <v>40</v>
      </c>
      <c r="U299" s="320">
        <v>12</v>
      </c>
      <c r="V299" s="320">
        <v>46</v>
      </c>
      <c r="W299" s="320">
        <v>21</v>
      </c>
      <c r="X299" s="320">
        <v>12</v>
      </c>
      <c r="Y299" s="320">
        <v>74</v>
      </c>
      <c r="Z299" s="320">
        <v>43</v>
      </c>
      <c r="AC299" s="346" t="s">
        <v>448</v>
      </c>
      <c r="AD299" s="321">
        <v>16.429089151969073</v>
      </c>
      <c r="AE299" s="321">
        <v>45.179995167914953</v>
      </c>
      <c r="AF299" s="321">
        <v>182.65281468953853</v>
      </c>
      <c r="AG299" s="321">
        <v>26.093259241362649</v>
      </c>
      <c r="AH299" s="321">
        <v>34.307803817347185</v>
      </c>
      <c r="AI299" s="321">
        <v>23.194008214544574</v>
      </c>
      <c r="AJ299" s="321">
        <v>42.039139888862046</v>
      </c>
      <c r="AK299" s="322">
        <v>7.4897318192800189</v>
      </c>
      <c r="AL299" s="322">
        <v>106.06426673109446</v>
      </c>
      <c r="AM299" s="322">
        <v>59.434646049770471</v>
      </c>
      <c r="AN299" s="322">
        <v>9.6641700893935738</v>
      </c>
      <c r="AO299" s="322">
        <v>2.8992510268180718</v>
      </c>
      <c r="AP299" s="322">
        <v>11.113795602802609</v>
      </c>
      <c r="AQ299" s="322">
        <v>5.0736892969316258</v>
      </c>
      <c r="AR299" s="322">
        <v>2.8992510268180718</v>
      </c>
      <c r="AS299" s="322">
        <v>17.878714665378112</v>
      </c>
      <c r="AT299" s="322">
        <v>10.38898284609809</v>
      </c>
      <c r="AW299" s="346" t="s">
        <v>448</v>
      </c>
      <c r="AX299" s="321">
        <v>75.252370755582746</v>
      </c>
      <c r="AY299" s="321">
        <v>136.08183508989461</v>
      </c>
      <c r="AZ299" s="322">
        <v>14.208389715832206</v>
      </c>
      <c r="BA299" s="322">
        <v>12.963521254145313</v>
      </c>
    </row>
    <row r="300" spans="2:53" x14ac:dyDescent="0.2">
      <c r="B300" s="346" t="s">
        <v>449</v>
      </c>
      <c r="C300" s="347" t="s">
        <v>484</v>
      </c>
      <c r="D300" s="297" t="s">
        <v>1763</v>
      </c>
      <c r="E300" s="320">
        <v>4818</v>
      </c>
      <c r="F300" s="320">
        <v>3971</v>
      </c>
      <c r="G300" s="320">
        <v>3926</v>
      </c>
      <c r="H300" s="320">
        <v>3860</v>
      </c>
      <c r="I300" s="320">
        <v>1824</v>
      </c>
      <c r="J300" s="329">
        <v>114</v>
      </c>
      <c r="K300" s="320">
        <v>349</v>
      </c>
      <c r="L300" s="320">
        <v>750</v>
      </c>
      <c r="M300" s="320">
        <v>128</v>
      </c>
      <c r="N300" s="320">
        <v>154</v>
      </c>
      <c r="O300" s="320">
        <v>136</v>
      </c>
      <c r="P300" s="320">
        <v>198</v>
      </c>
      <c r="Q300" s="320">
        <v>45</v>
      </c>
      <c r="R300" s="320">
        <v>581</v>
      </c>
      <c r="S300" s="320">
        <v>222</v>
      </c>
      <c r="T300" s="320">
        <v>48</v>
      </c>
      <c r="U300" s="320">
        <v>30</v>
      </c>
      <c r="V300" s="320">
        <v>56</v>
      </c>
      <c r="W300" s="320">
        <v>16</v>
      </c>
      <c r="X300" s="320">
        <v>5</v>
      </c>
      <c r="Y300" s="320">
        <v>89</v>
      </c>
      <c r="Z300" s="320">
        <v>32</v>
      </c>
      <c r="AC300" s="346" t="s">
        <v>449</v>
      </c>
      <c r="AD300" s="321">
        <v>23.661270236612705</v>
      </c>
      <c r="AE300" s="321">
        <v>72.436695724366956</v>
      </c>
      <c r="AF300" s="321">
        <v>155.66625155666253</v>
      </c>
      <c r="AG300" s="321">
        <v>26.567040265670403</v>
      </c>
      <c r="AH300" s="321">
        <v>31.963470319634702</v>
      </c>
      <c r="AI300" s="321">
        <v>28.227480282274804</v>
      </c>
      <c r="AJ300" s="321">
        <v>41.095890410958901</v>
      </c>
      <c r="AK300" s="322">
        <v>9.339975093399751</v>
      </c>
      <c r="AL300" s="322">
        <v>120.58945620589456</v>
      </c>
      <c r="AM300" s="322">
        <v>46.0772104607721</v>
      </c>
      <c r="AN300" s="322">
        <v>9.9626400996264017</v>
      </c>
      <c r="AO300" s="322">
        <v>6.2266500622665006</v>
      </c>
      <c r="AP300" s="322">
        <v>11.623080116230803</v>
      </c>
      <c r="AQ300" s="322">
        <v>3.3208800332088004</v>
      </c>
      <c r="AR300" s="322">
        <v>1.0377750103777501</v>
      </c>
      <c r="AS300" s="322">
        <v>18.47239518472395</v>
      </c>
      <c r="AT300" s="322">
        <v>6.6417600664176009</v>
      </c>
      <c r="AW300" s="346" t="s">
        <v>449</v>
      </c>
      <c r="AX300" s="321">
        <v>56.546102903718797</v>
      </c>
      <c r="AY300" s="321">
        <v>150.51813471502589</v>
      </c>
      <c r="AZ300" s="322">
        <v>8.7719298245614024</v>
      </c>
      <c r="BA300" s="322">
        <v>8.0584235708889445</v>
      </c>
    </row>
    <row r="301" spans="2:53" x14ac:dyDescent="0.2">
      <c r="B301" s="346" t="s">
        <v>450</v>
      </c>
      <c r="C301" s="347" t="s">
        <v>484</v>
      </c>
      <c r="D301" s="297" t="s">
        <v>1763</v>
      </c>
      <c r="E301" s="320">
        <v>6860</v>
      </c>
      <c r="F301" s="320">
        <v>5512</v>
      </c>
      <c r="G301" s="320">
        <v>5413</v>
      </c>
      <c r="H301" s="320">
        <v>5310</v>
      </c>
      <c r="I301" s="320">
        <v>2247</v>
      </c>
      <c r="J301" s="329">
        <v>108</v>
      </c>
      <c r="K301" s="320">
        <v>341</v>
      </c>
      <c r="L301" s="320">
        <v>710</v>
      </c>
      <c r="M301" s="320">
        <v>144</v>
      </c>
      <c r="N301" s="320">
        <v>200</v>
      </c>
      <c r="O301" s="320">
        <v>200</v>
      </c>
      <c r="P301" s="320">
        <v>173</v>
      </c>
      <c r="Q301" s="320">
        <v>46</v>
      </c>
      <c r="R301" s="320">
        <v>513</v>
      </c>
      <c r="S301" s="320">
        <v>287</v>
      </c>
      <c r="T301" s="320">
        <v>65</v>
      </c>
      <c r="U301" s="320">
        <v>26</v>
      </c>
      <c r="V301" s="320">
        <v>71</v>
      </c>
      <c r="W301" s="320">
        <v>22</v>
      </c>
      <c r="X301" s="323" t="s">
        <v>1775</v>
      </c>
      <c r="Y301" s="320">
        <v>122</v>
      </c>
      <c r="Z301" s="320">
        <v>24</v>
      </c>
      <c r="AC301" s="346" t="s">
        <v>450</v>
      </c>
      <c r="AD301" s="321">
        <v>15.74344023323615</v>
      </c>
      <c r="AE301" s="321">
        <v>49.708454810495631</v>
      </c>
      <c r="AF301" s="321">
        <v>103.49854227405247</v>
      </c>
      <c r="AG301" s="321">
        <v>20.99125364431487</v>
      </c>
      <c r="AH301" s="321">
        <v>29.154518950437318</v>
      </c>
      <c r="AI301" s="321">
        <v>29.154518950437318</v>
      </c>
      <c r="AJ301" s="321">
        <v>25.218658892128278</v>
      </c>
      <c r="AK301" s="322">
        <v>6.7055393586005829</v>
      </c>
      <c r="AL301" s="322">
        <v>74.781341107871725</v>
      </c>
      <c r="AM301" s="322">
        <v>41.836734693877553</v>
      </c>
      <c r="AN301" s="322">
        <v>9.4752186588921283</v>
      </c>
      <c r="AO301" s="322">
        <v>3.7900874635568513</v>
      </c>
      <c r="AP301" s="322">
        <v>10.349854227405247</v>
      </c>
      <c r="AQ301" s="322">
        <v>3.2069970845481053</v>
      </c>
      <c r="AR301" s="324" t="s">
        <v>1775</v>
      </c>
      <c r="AS301" s="322">
        <v>17.784256559766764</v>
      </c>
      <c r="AT301" s="322">
        <v>3.4985422740524781</v>
      </c>
      <c r="AW301" s="346" t="s">
        <v>450</v>
      </c>
      <c r="AX301" s="321">
        <v>53.020506188804731</v>
      </c>
      <c r="AY301" s="321">
        <v>96.610169491525426</v>
      </c>
      <c r="AZ301" s="322">
        <v>9.7908322207387641</v>
      </c>
      <c r="BA301" s="322">
        <v>4.3541364296081273</v>
      </c>
    </row>
    <row r="302" spans="2:53" x14ac:dyDescent="0.2">
      <c r="B302" s="346" t="s">
        <v>451</v>
      </c>
      <c r="C302" s="347" t="s">
        <v>484</v>
      </c>
      <c r="D302" s="297" t="s">
        <v>1763</v>
      </c>
      <c r="E302" s="320">
        <v>6473</v>
      </c>
      <c r="F302" s="320">
        <v>5269</v>
      </c>
      <c r="G302" s="320">
        <v>5191</v>
      </c>
      <c r="H302" s="320">
        <v>5100</v>
      </c>
      <c r="I302" s="320">
        <v>2513</v>
      </c>
      <c r="J302" s="329">
        <v>127</v>
      </c>
      <c r="K302" s="320">
        <v>370</v>
      </c>
      <c r="L302" s="320">
        <v>1064</v>
      </c>
      <c r="M302" s="320">
        <v>228</v>
      </c>
      <c r="N302" s="320">
        <v>223</v>
      </c>
      <c r="O302" s="320">
        <v>145</v>
      </c>
      <c r="P302" s="320">
        <v>304</v>
      </c>
      <c r="Q302" s="320">
        <v>60</v>
      </c>
      <c r="R302" s="320">
        <v>507</v>
      </c>
      <c r="S302" s="320">
        <v>367</v>
      </c>
      <c r="T302" s="320">
        <v>55</v>
      </c>
      <c r="U302" s="320">
        <v>6</v>
      </c>
      <c r="V302" s="320">
        <v>33</v>
      </c>
      <c r="W302" s="320">
        <v>44</v>
      </c>
      <c r="X302" s="320">
        <v>12</v>
      </c>
      <c r="Y302" s="320">
        <v>119</v>
      </c>
      <c r="Z302" s="320">
        <v>45</v>
      </c>
      <c r="AC302" s="346" t="s">
        <v>451</v>
      </c>
      <c r="AD302" s="321">
        <v>19.619959833153096</v>
      </c>
      <c r="AE302" s="321">
        <v>57.16051289973737</v>
      </c>
      <c r="AF302" s="321">
        <v>164.37509655492045</v>
      </c>
      <c r="AG302" s="321">
        <v>35.223234976054385</v>
      </c>
      <c r="AH302" s="321">
        <v>34.450795612544418</v>
      </c>
      <c r="AI302" s="321">
        <v>22.400741541788971</v>
      </c>
      <c r="AJ302" s="321">
        <v>46.964313301405838</v>
      </c>
      <c r="AK302" s="322">
        <v>9.2692723621195743</v>
      </c>
      <c r="AL302" s="322">
        <v>78.325351459910408</v>
      </c>
      <c r="AM302" s="322">
        <v>56.697049281631394</v>
      </c>
      <c r="AN302" s="322">
        <v>8.4968329986096087</v>
      </c>
      <c r="AO302" s="322">
        <v>0.92692723621195738</v>
      </c>
      <c r="AP302" s="322">
        <v>5.0980997991657659</v>
      </c>
      <c r="AQ302" s="322">
        <v>6.7974663988876873</v>
      </c>
      <c r="AR302" s="322">
        <v>1.8538544724239148</v>
      </c>
      <c r="AS302" s="322">
        <v>18.384056851537153</v>
      </c>
      <c r="AT302" s="322">
        <v>6.9519542715896803</v>
      </c>
      <c r="AW302" s="346" t="s">
        <v>451</v>
      </c>
      <c r="AX302" s="321">
        <v>70.699287227894445</v>
      </c>
      <c r="AY302" s="321">
        <v>99.411764705882348</v>
      </c>
      <c r="AZ302" s="322">
        <v>17.508953442101074</v>
      </c>
      <c r="BA302" s="322">
        <v>8.5405200227747216</v>
      </c>
    </row>
    <row r="303" spans="2:53" x14ac:dyDescent="0.2">
      <c r="B303" s="346" t="s">
        <v>452</v>
      </c>
      <c r="C303" s="347" t="s">
        <v>484</v>
      </c>
      <c r="D303" s="297" t="s">
        <v>1763</v>
      </c>
      <c r="E303" s="320">
        <v>7782</v>
      </c>
      <c r="F303" s="320">
        <v>6214</v>
      </c>
      <c r="G303" s="320">
        <v>6105</v>
      </c>
      <c r="H303" s="320">
        <v>6000</v>
      </c>
      <c r="I303" s="320">
        <v>2703</v>
      </c>
      <c r="J303" s="329">
        <v>147</v>
      </c>
      <c r="K303" s="320">
        <v>471</v>
      </c>
      <c r="L303" s="320">
        <v>1100</v>
      </c>
      <c r="M303" s="320">
        <v>214</v>
      </c>
      <c r="N303" s="320">
        <v>262</v>
      </c>
      <c r="O303" s="320">
        <v>217</v>
      </c>
      <c r="P303" s="320">
        <v>285</v>
      </c>
      <c r="Q303" s="320">
        <v>59</v>
      </c>
      <c r="R303" s="320">
        <v>982</v>
      </c>
      <c r="S303" s="320">
        <v>376</v>
      </c>
      <c r="T303" s="320">
        <v>58</v>
      </c>
      <c r="U303" s="320">
        <v>18</v>
      </c>
      <c r="V303" s="320">
        <v>79</v>
      </c>
      <c r="W303" s="320">
        <v>11</v>
      </c>
      <c r="X303" s="320">
        <v>19</v>
      </c>
      <c r="Y303" s="320">
        <v>129</v>
      </c>
      <c r="Z303" s="320">
        <v>67</v>
      </c>
      <c r="AC303" s="346" t="s">
        <v>452</v>
      </c>
      <c r="AD303" s="321">
        <v>18.889745566692365</v>
      </c>
      <c r="AE303" s="321">
        <v>60.524286815728608</v>
      </c>
      <c r="AF303" s="321">
        <v>141.35183757388847</v>
      </c>
      <c r="AG303" s="321">
        <v>27.499357491647391</v>
      </c>
      <c r="AH303" s="321">
        <v>33.667437676689794</v>
      </c>
      <c r="AI303" s="321">
        <v>27.884862503212542</v>
      </c>
      <c r="AJ303" s="321">
        <v>36.622976098689279</v>
      </c>
      <c r="AK303" s="322">
        <v>7.5815985607812904</v>
      </c>
      <c r="AL303" s="322">
        <v>126.18864045232588</v>
      </c>
      <c r="AM303" s="322">
        <v>48.316628116165511</v>
      </c>
      <c r="AN303" s="322">
        <v>7.453096890259574</v>
      </c>
      <c r="AO303" s="322">
        <v>2.3130300693909023</v>
      </c>
      <c r="AP303" s="322">
        <v>10.151631971215627</v>
      </c>
      <c r="AQ303" s="322">
        <v>1.4135183757388845</v>
      </c>
      <c r="AR303" s="322">
        <v>2.4415317399126186</v>
      </c>
      <c r="AS303" s="322">
        <v>16.576715497301468</v>
      </c>
      <c r="AT303" s="322">
        <v>8.6096119249550238</v>
      </c>
      <c r="AW303" s="346" t="s">
        <v>452</v>
      </c>
      <c r="AX303" s="321">
        <v>61.588861588861583</v>
      </c>
      <c r="AY303" s="321">
        <v>163.66666666666666</v>
      </c>
      <c r="AZ303" s="322">
        <v>4.069552349241583</v>
      </c>
      <c r="BA303" s="322">
        <v>10.78210492436434</v>
      </c>
    </row>
    <row r="304" spans="2:53" x14ac:dyDescent="0.2">
      <c r="B304" s="346" t="s">
        <v>453</v>
      </c>
      <c r="C304" s="347" t="s">
        <v>484</v>
      </c>
      <c r="D304" s="297" t="s">
        <v>1763</v>
      </c>
      <c r="E304" s="320">
        <v>3608</v>
      </c>
      <c r="F304" s="320">
        <v>2792</v>
      </c>
      <c r="G304" s="320">
        <v>2746</v>
      </c>
      <c r="H304" s="320">
        <v>2700</v>
      </c>
      <c r="I304" s="320">
        <v>1069</v>
      </c>
      <c r="J304" s="329">
        <v>68</v>
      </c>
      <c r="K304" s="320">
        <v>267</v>
      </c>
      <c r="L304" s="320">
        <v>363</v>
      </c>
      <c r="M304" s="320">
        <v>127</v>
      </c>
      <c r="N304" s="320">
        <v>73</v>
      </c>
      <c r="O304" s="320">
        <v>64</v>
      </c>
      <c r="P304" s="320">
        <v>122</v>
      </c>
      <c r="Q304" s="320">
        <v>20</v>
      </c>
      <c r="R304" s="320">
        <v>431</v>
      </c>
      <c r="S304" s="320">
        <v>109</v>
      </c>
      <c r="T304" s="320">
        <v>40</v>
      </c>
      <c r="U304" s="320">
        <v>29</v>
      </c>
      <c r="V304" s="320">
        <v>23</v>
      </c>
      <c r="W304" s="320">
        <v>23</v>
      </c>
      <c r="X304" s="320">
        <v>8</v>
      </c>
      <c r="Y304" s="320">
        <v>65</v>
      </c>
      <c r="Z304" s="320">
        <v>25</v>
      </c>
      <c r="AC304" s="346" t="s">
        <v>453</v>
      </c>
      <c r="AD304" s="321">
        <v>18.847006651884701</v>
      </c>
      <c r="AE304" s="321">
        <v>74.00221729490022</v>
      </c>
      <c r="AF304" s="321">
        <v>100.60975609756098</v>
      </c>
      <c r="AG304" s="321">
        <v>35.199556541019959</v>
      </c>
      <c r="AH304" s="321">
        <v>20.232815964523283</v>
      </c>
      <c r="AI304" s="321">
        <v>17.738359201773836</v>
      </c>
      <c r="AJ304" s="321">
        <v>33.813747228381374</v>
      </c>
      <c r="AK304" s="322">
        <v>5.5432372505543244</v>
      </c>
      <c r="AL304" s="322">
        <v>119.45676274944569</v>
      </c>
      <c r="AM304" s="322">
        <v>30.210643015521065</v>
      </c>
      <c r="AN304" s="322">
        <v>11.086474501108649</v>
      </c>
      <c r="AO304" s="322">
        <v>8.0376940133037689</v>
      </c>
      <c r="AP304" s="322">
        <v>6.3747228381374716</v>
      </c>
      <c r="AQ304" s="322">
        <v>6.3747228381374716</v>
      </c>
      <c r="AR304" s="322">
        <v>2.2172949002217295</v>
      </c>
      <c r="AS304" s="322">
        <v>18.015521064301552</v>
      </c>
      <c r="AT304" s="322">
        <v>6.9290465631929052</v>
      </c>
      <c r="AW304" s="346" t="s">
        <v>453</v>
      </c>
      <c r="AX304" s="321">
        <v>39.694100509832488</v>
      </c>
      <c r="AY304" s="321">
        <v>159.62962962962962</v>
      </c>
      <c r="AZ304" s="322">
        <v>21.515434985968195</v>
      </c>
      <c r="BA304" s="322">
        <v>8.9541547277936964</v>
      </c>
    </row>
    <row r="305" spans="2:53" x14ac:dyDescent="0.2">
      <c r="B305" s="346" t="s">
        <v>454</v>
      </c>
      <c r="C305" s="347" t="s">
        <v>484</v>
      </c>
      <c r="D305" s="297" t="s">
        <v>1763</v>
      </c>
      <c r="E305" s="320">
        <v>11066</v>
      </c>
      <c r="F305" s="320">
        <v>8880</v>
      </c>
      <c r="G305" s="320">
        <v>8769</v>
      </c>
      <c r="H305" s="320">
        <v>8629</v>
      </c>
      <c r="I305" s="320">
        <v>3622</v>
      </c>
      <c r="J305" s="329">
        <v>189</v>
      </c>
      <c r="K305" s="320">
        <v>820</v>
      </c>
      <c r="L305" s="320">
        <v>1418</v>
      </c>
      <c r="M305" s="320">
        <v>338</v>
      </c>
      <c r="N305" s="320">
        <v>353</v>
      </c>
      <c r="O305" s="320">
        <v>268</v>
      </c>
      <c r="P305" s="320">
        <v>297</v>
      </c>
      <c r="Q305" s="320">
        <v>94</v>
      </c>
      <c r="R305" s="320">
        <v>993</v>
      </c>
      <c r="S305" s="320">
        <v>514</v>
      </c>
      <c r="T305" s="320">
        <v>149</v>
      </c>
      <c r="U305" s="320">
        <v>78</v>
      </c>
      <c r="V305" s="320">
        <v>114</v>
      </c>
      <c r="W305" s="320">
        <v>102</v>
      </c>
      <c r="X305" s="320">
        <v>10</v>
      </c>
      <c r="Y305" s="320">
        <v>197</v>
      </c>
      <c r="Z305" s="320">
        <v>66</v>
      </c>
      <c r="AC305" s="346" t="s">
        <v>454</v>
      </c>
      <c r="AD305" s="321">
        <v>17.079342129043919</v>
      </c>
      <c r="AE305" s="321">
        <v>74.100849448761963</v>
      </c>
      <c r="AF305" s="321">
        <v>128.14024941261522</v>
      </c>
      <c r="AG305" s="321">
        <v>30.544008675221402</v>
      </c>
      <c r="AH305" s="321">
        <v>31.899512018796308</v>
      </c>
      <c r="AI305" s="321">
        <v>24.218326405205133</v>
      </c>
      <c r="AJ305" s="321">
        <v>26.8389662027833</v>
      </c>
      <c r="AK305" s="322">
        <v>8.4944876197361285</v>
      </c>
      <c r="AL305" s="322">
        <v>89.734321344659321</v>
      </c>
      <c r="AM305" s="322">
        <v>46.448581239833722</v>
      </c>
      <c r="AN305" s="322">
        <v>13.464666546177479</v>
      </c>
      <c r="AO305" s="322">
        <v>7.0486173865895543</v>
      </c>
      <c r="AP305" s="322">
        <v>10.301825411169347</v>
      </c>
      <c r="AQ305" s="322">
        <v>9.2174227363094161</v>
      </c>
      <c r="AR305" s="322">
        <v>0.90366889571660947</v>
      </c>
      <c r="AS305" s="322">
        <v>17.802277245617205</v>
      </c>
      <c r="AT305" s="322">
        <v>5.964214711729622</v>
      </c>
      <c r="AW305" s="346" t="s">
        <v>454</v>
      </c>
      <c r="AX305" s="321">
        <v>58.615577602919373</v>
      </c>
      <c r="AY305" s="321">
        <v>115.07706570865686</v>
      </c>
      <c r="AZ305" s="322">
        <v>28.161236885698511</v>
      </c>
      <c r="BA305" s="322">
        <v>7.4324324324324325</v>
      </c>
    </row>
    <row r="306" spans="2:53" x14ac:dyDescent="0.2">
      <c r="B306" s="346" t="s">
        <v>455</v>
      </c>
      <c r="C306" s="347" t="s">
        <v>484</v>
      </c>
      <c r="D306" s="297" t="s">
        <v>1763</v>
      </c>
      <c r="E306" s="320">
        <v>15503</v>
      </c>
      <c r="F306" s="320">
        <v>12357</v>
      </c>
      <c r="G306" s="320">
        <v>12177</v>
      </c>
      <c r="H306" s="320">
        <v>12010</v>
      </c>
      <c r="I306" s="320">
        <v>5533</v>
      </c>
      <c r="J306" s="329">
        <v>336</v>
      </c>
      <c r="K306" s="320">
        <v>879</v>
      </c>
      <c r="L306" s="320">
        <v>2455</v>
      </c>
      <c r="M306" s="320">
        <v>343</v>
      </c>
      <c r="N306" s="320">
        <v>552</v>
      </c>
      <c r="O306" s="320">
        <v>297</v>
      </c>
      <c r="P306" s="320">
        <v>321</v>
      </c>
      <c r="Q306" s="320">
        <v>143</v>
      </c>
      <c r="R306" s="320">
        <v>1649</v>
      </c>
      <c r="S306" s="320">
        <v>885</v>
      </c>
      <c r="T306" s="320">
        <v>131</v>
      </c>
      <c r="U306" s="320">
        <v>55</v>
      </c>
      <c r="V306" s="320">
        <v>130</v>
      </c>
      <c r="W306" s="320">
        <v>44</v>
      </c>
      <c r="X306" s="320">
        <v>35</v>
      </c>
      <c r="Y306" s="320">
        <v>339</v>
      </c>
      <c r="Z306" s="320">
        <v>133</v>
      </c>
      <c r="AC306" s="346" t="s">
        <v>455</v>
      </c>
      <c r="AD306" s="321">
        <v>21.673224537186353</v>
      </c>
      <c r="AE306" s="321">
        <v>56.698703476746438</v>
      </c>
      <c r="AF306" s="321">
        <v>158.35644713926337</v>
      </c>
      <c r="AG306" s="321">
        <v>22.124750048377734</v>
      </c>
      <c r="AH306" s="321">
        <v>35.606011739663288</v>
      </c>
      <c r="AI306" s="321">
        <v>19.15758240340579</v>
      </c>
      <c r="AJ306" s="321">
        <v>20.705669870347677</v>
      </c>
      <c r="AK306" s="322">
        <v>9.2240211571953825</v>
      </c>
      <c r="AL306" s="322">
        <v>106.36650970779849</v>
      </c>
      <c r="AM306" s="322">
        <v>57.085725343481904</v>
      </c>
      <c r="AN306" s="322">
        <v>8.4499774237244409</v>
      </c>
      <c r="AO306" s="322">
        <v>3.5477004450751468</v>
      </c>
      <c r="AP306" s="322">
        <v>8.3854737792685299</v>
      </c>
      <c r="AQ306" s="322">
        <v>2.8381603560601172</v>
      </c>
      <c r="AR306" s="322">
        <v>2.2576275559569114</v>
      </c>
      <c r="AS306" s="322">
        <v>21.866735470554087</v>
      </c>
      <c r="AT306" s="322">
        <v>8.5789847126362631</v>
      </c>
      <c r="AW306" s="346" t="s">
        <v>455</v>
      </c>
      <c r="AX306" s="321">
        <v>72.677999507267799</v>
      </c>
      <c r="AY306" s="321">
        <v>137.30224812656118</v>
      </c>
      <c r="AZ306" s="322">
        <v>7.9522862823061624</v>
      </c>
      <c r="BA306" s="322">
        <v>10.763130209597799</v>
      </c>
    </row>
    <row r="307" spans="2:53" x14ac:dyDescent="0.2">
      <c r="B307" s="346" t="s">
        <v>457</v>
      </c>
      <c r="C307" s="347" t="s">
        <v>484</v>
      </c>
      <c r="D307" s="297" t="s">
        <v>1763</v>
      </c>
      <c r="E307" s="320">
        <v>2804</v>
      </c>
      <c r="F307" s="320">
        <v>2359</v>
      </c>
      <c r="G307" s="320">
        <v>2327</v>
      </c>
      <c r="H307" s="320">
        <v>2287</v>
      </c>
      <c r="I307" s="320">
        <v>879</v>
      </c>
      <c r="J307" s="329">
        <v>38</v>
      </c>
      <c r="K307" s="320">
        <v>185</v>
      </c>
      <c r="L307" s="320">
        <v>403</v>
      </c>
      <c r="M307" s="320">
        <v>64</v>
      </c>
      <c r="N307" s="320">
        <v>86</v>
      </c>
      <c r="O307" s="320">
        <v>91</v>
      </c>
      <c r="P307" s="320">
        <v>85</v>
      </c>
      <c r="Q307" s="320">
        <v>9</v>
      </c>
      <c r="R307" s="320">
        <v>578</v>
      </c>
      <c r="S307" s="320">
        <v>114</v>
      </c>
      <c r="T307" s="320">
        <v>40</v>
      </c>
      <c r="U307" s="320">
        <v>18</v>
      </c>
      <c r="V307" s="320">
        <v>48</v>
      </c>
      <c r="W307" s="320">
        <v>7</v>
      </c>
      <c r="X307" s="323" t="s">
        <v>1775</v>
      </c>
      <c r="Y307" s="320">
        <v>48</v>
      </c>
      <c r="Z307" s="320">
        <v>13</v>
      </c>
      <c r="AC307" s="346" t="s">
        <v>457</v>
      </c>
      <c r="AD307" s="321">
        <v>13.552068473609129</v>
      </c>
      <c r="AE307" s="321">
        <v>65.977175463623382</v>
      </c>
      <c r="AF307" s="321">
        <v>143.72325249643367</v>
      </c>
      <c r="AG307" s="321">
        <v>22.824536376604851</v>
      </c>
      <c r="AH307" s="321">
        <v>30.670470756062766</v>
      </c>
      <c r="AI307" s="321">
        <v>32.453637660485022</v>
      </c>
      <c r="AJ307" s="321">
        <v>30.313837375178316</v>
      </c>
      <c r="AK307" s="322">
        <v>3.2097004279600569</v>
      </c>
      <c r="AL307" s="322">
        <v>206.13409415121257</v>
      </c>
      <c r="AM307" s="322">
        <v>40.656205420827391</v>
      </c>
      <c r="AN307" s="322">
        <v>14.265335235378032</v>
      </c>
      <c r="AO307" s="322">
        <v>6.4194008559201139</v>
      </c>
      <c r="AP307" s="322">
        <v>17.118402282453637</v>
      </c>
      <c r="AQ307" s="322">
        <v>2.4964336661911553</v>
      </c>
      <c r="AR307" s="324" t="s">
        <v>1775</v>
      </c>
      <c r="AS307" s="322">
        <v>17.118402282453637</v>
      </c>
      <c r="AT307" s="322">
        <v>4.6362339514978608</v>
      </c>
      <c r="AW307" s="346" t="s">
        <v>457</v>
      </c>
      <c r="AX307" s="321">
        <v>48.990116029222172</v>
      </c>
      <c r="AY307" s="321">
        <v>252.73283777874946</v>
      </c>
      <c r="AZ307" s="322">
        <v>7.963594994311717</v>
      </c>
      <c r="BA307" s="322">
        <v>5.5108096651123359</v>
      </c>
    </row>
    <row r="308" spans="2:53" x14ac:dyDescent="0.2">
      <c r="B308" s="346" t="s">
        <v>458</v>
      </c>
      <c r="C308" s="347" t="s">
        <v>484</v>
      </c>
      <c r="D308" s="297" t="s">
        <v>1763</v>
      </c>
      <c r="E308" s="320">
        <v>5849</v>
      </c>
      <c r="F308" s="320">
        <v>4685</v>
      </c>
      <c r="G308" s="320">
        <v>4625</v>
      </c>
      <c r="H308" s="320">
        <v>4554</v>
      </c>
      <c r="I308" s="320">
        <v>2106</v>
      </c>
      <c r="J308" s="329">
        <v>147</v>
      </c>
      <c r="K308" s="320">
        <v>441</v>
      </c>
      <c r="L308" s="320">
        <v>927</v>
      </c>
      <c r="M308" s="320">
        <v>199</v>
      </c>
      <c r="N308" s="320">
        <v>209</v>
      </c>
      <c r="O308" s="320">
        <v>144</v>
      </c>
      <c r="P308" s="320">
        <v>234</v>
      </c>
      <c r="Q308" s="320">
        <v>54</v>
      </c>
      <c r="R308" s="320">
        <v>676</v>
      </c>
      <c r="S308" s="320">
        <v>336</v>
      </c>
      <c r="T308" s="320">
        <v>58</v>
      </c>
      <c r="U308" s="320">
        <v>19</v>
      </c>
      <c r="V308" s="320">
        <v>57</v>
      </c>
      <c r="W308" s="320">
        <v>19</v>
      </c>
      <c r="X308" s="320">
        <v>26</v>
      </c>
      <c r="Y308" s="320">
        <v>116</v>
      </c>
      <c r="Z308" s="320">
        <v>44</v>
      </c>
      <c r="AC308" s="346" t="s">
        <v>458</v>
      </c>
      <c r="AD308" s="321">
        <v>25.132501282270471</v>
      </c>
      <c r="AE308" s="321">
        <v>75.397503846811418</v>
      </c>
      <c r="AF308" s="321">
        <v>158.48863053513421</v>
      </c>
      <c r="AG308" s="321">
        <v>34.022909899128052</v>
      </c>
      <c r="AH308" s="321">
        <v>35.732603863908366</v>
      </c>
      <c r="AI308" s="321">
        <v>24.619593092836382</v>
      </c>
      <c r="AJ308" s="321">
        <v>40.006838775859123</v>
      </c>
      <c r="AK308" s="322">
        <v>9.2323474098136433</v>
      </c>
      <c r="AL308" s="322">
        <v>115.57531201914857</v>
      </c>
      <c r="AM308" s="322">
        <v>57.44571721661822</v>
      </c>
      <c r="AN308" s="322">
        <v>9.9162249957257647</v>
      </c>
      <c r="AO308" s="322">
        <v>3.2484185330825786</v>
      </c>
      <c r="AP308" s="322">
        <v>9.7452555992477343</v>
      </c>
      <c r="AQ308" s="322">
        <v>3.2484185330825786</v>
      </c>
      <c r="AR308" s="322">
        <v>4.4452043084287913</v>
      </c>
      <c r="AS308" s="322">
        <v>19.832449991451529</v>
      </c>
      <c r="AT308" s="322">
        <v>7.5226534450333391</v>
      </c>
      <c r="AW308" s="346" t="s">
        <v>458</v>
      </c>
      <c r="AX308" s="321">
        <v>72.648648648648646</v>
      </c>
      <c r="AY308" s="321">
        <v>148.4409310496267</v>
      </c>
      <c r="AZ308" s="322">
        <v>9.0218423551756874</v>
      </c>
      <c r="BA308" s="322">
        <v>9.3916755602988271</v>
      </c>
    </row>
    <row r="309" spans="2:53" x14ac:dyDescent="0.2">
      <c r="B309" s="346" t="s">
        <v>459</v>
      </c>
      <c r="C309" s="347" t="s">
        <v>484</v>
      </c>
      <c r="D309" s="297" t="s">
        <v>1763</v>
      </c>
      <c r="E309" s="320">
        <v>6499</v>
      </c>
      <c r="F309" s="320">
        <v>5242</v>
      </c>
      <c r="G309" s="320">
        <v>5166</v>
      </c>
      <c r="H309" s="320">
        <v>5077</v>
      </c>
      <c r="I309" s="320">
        <v>2396</v>
      </c>
      <c r="J309" s="329">
        <v>161</v>
      </c>
      <c r="K309" s="320">
        <v>558</v>
      </c>
      <c r="L309" s="320">
        <v>887</v>
      </c>
      <c r="M309" s="320">
        <v>181</v>
      </c>
      <c r="N309" s="320">
        <v>263</v>
      </c>
      <c r="O309" s="320">
        <v>156</v>
      </c>
      <c r="P309" s="320">
        <v>231</v>
      </c>
      <c r="Q309" s="320">
        <v>56</v>
      </c>
      <c r="R309" s="320">
        <v>1100</v>
      </c>
      <c r="S309" s="320">
        <v>371</v>
      </c>
      <c r="T309" s="320">
        <v>64</v>
      </c>
      <c r="U309" s="320">
        <v>5</v>
      </c>
      <c r="V309" s="320">
        <v>70</v>
      </c>
      <c r="W309" s="320">
        <v>27</v>
      </c>
      <c r="X309" s="320">
        <v>9</v>
      </c>
      <c r="Y309" s="320">
        <v>130</v>
      </c>
      <c r="Z309" s="320">
        <v>48</v>
      </c>
      <c r="AC309" s="346" t="s">
        <v>459</v>
      </c>
      <c r="AD309" s="321">
        <v>24.773042006462536</v>
      </c>
      <c r="AE309" s="321">
        <v>85.859362978919833</v>
      </c>
      <c r="AF309" s="321">
        <v>136.48253577473457</v>
      </c>
      <c r="AG309" s="321">
        <v>27.850438529004464</v>
      </c>
      <c r="AH309" s="321">
        <v>40.467764271426368</v>
      </c>
      <c r="AI309" s="321">
        <v>24.003692875827049</v>
      </c>
      <c r="AJ309" s="321">
        <v>35.543929835359286</v>
      </c>
      <c r="AK309" s="322">
        <v>8.6167102631174028</v>
      </c>
      <c r="AL309" s="322">
        <v>169.2568087398061</v>
      </c>
      <c r="AM309" s="322">
        <v>57.085705493152787</v>
      </c>
      <c r="AN309" s="322">
        <v>9.8476688721341752</v>
      </c>
      <c r="AO309" s="322">
        <v>0.76934913063548238</v>
      </c>
      <c r="AP309" s="322">
        <v>10.770887828896754</v>
      </c>
      <c r="AQ309" s="322">
        <v>4.1544853054316047</v>
      </c>
      <c r="AR309" s="322">
        <v>1.3848284351438682</v>
      </c>
      <c r="AS309" s="322">
        <v>20.003077396522542</v>
      </c>
      <c r="AT309" s="322">
        <v>7.3857516541006305</v>
      </c>
      <c r="AW309" s="346" t="s">
        <v>459</v>
      </c>
      <c r="AX309" s="321">
        <v>71.815718157181578</v>
      </c>
      <c r="AY309" s="321">
        <v>216.66338388812289</v>
      </c>
      <c r="AZ309" s="322">
        <v>11.268781302170284</v>
      </c>
      <c r="BA309" s="322">
        <v>9.1568103777184273</v>
      </c>
    </row>
    <row r="310" spans="2:53" x14ac:dyDescent="0.2">
      <c r="B310" s="346" t="s">
        <v>460</v>
      </c>
      <c r="C310" s="347" t="s">
        <v>484</v>
      </c>
      <c r="D310" s="297" t="s">
        <v>1763</v>
      </c>
      <c r="E310" s="320">
        <v>3640</v>
      </c>
      <c r="F310" s="320">
        <v>2845</v>
      </c>
      <c r="G310" s="320">
        <v>2796</v>
      </c>
      <c r="H310" s="320">
        <v>2755</v>
      </c>
      <c r="I310" s="320">
        <v>1214</v>
      </c>
      <c r="J310" s="329">
        <v>65</v>
      </c>
      <c r="K310" s="320">
        <v>181</v>
      </c>
      <c r="L310" s="320">
        <v>437</v>
      </c>
      <c r="M310" s="320">
        <v>105</v>
      </c>
      <c r="N310" s="320">
        <v>131</v>
      </c>
      <c r="O310" s="320">
        <v>42</v>
      </c>
      <c r="P310" s="320">
        <v>87</v>
      </c>
      <c r="Q310" s="320">
        <v>29</v>
      </c>
      <c r="R310" s="320">
        <v>209</v>
      </c>
      <c r="S310" s="320">
        <v>156</v>
      </c>
      <c r="T310" s="320">
        <v>20</v>
      </c>
      <c r="U310" s="320">
        <v>10</v>
      </c>
      <c r="V310" s="320">
        <v>38</v>
      </c>
      <c r="W310" s="320">
        <v>8</v>
      </c>
      <c r="X310" s="320">
        <v>8</v>
      </c>
      <c r="Y310" s="320">
        <v>48</v>
      </c>
      <c r="Z310" s="320">
        <v>16</v>
      </c>
      <c r="AC310" s="346" t="s">
        <v>460</v>
      </c>
      <c r="AD310" s="321">
        <v>17.857142857142858</v>
      </c>
      <c r="AE310" s="321">
        <v>49.725274725274723</v>
      </c>
      <c r="AF310" s="321">
        <v>120.05494505494507</v>
      </c>
      <c r="AG310" s="321">
        <v>28.846153846153847</v>
      </c>
      <c r="AH310" s="321">
        <v>35.989010989010985</v>
      </c>
      <c r="AI310" s="321">
        <v>11.538461538461538</v>
      </c>
      <c r="AJ310" s="321">
        <v>23.901098901098898</v>
      </c>
      <c r="AK310" s="322">
        <v>7.9670329670329663</v>
      </c>
      <c r="AL310" s="322">
        <v>57.417582417582416</v>
      </c>
      <c r="AM310" s="322">
        <v>42.857142857142854</v>
      </c>
      <c r="AN310" s="322">
        <v>5.4945054945054945</v>
      </c>
      <c r="AO310" s="322">
        <v>2.7472527472527473</v>
      </c>
      <c r="AP310" s="322">
        <v>10.43956043956044</v>
      </c>
      <c r="AQ310" s="322">
        <v>2.197802197802198</v>
      </c>
      <c r="AR310" s="322">
        <v>2.197802197802198</v>
      </c>
      <c r="AS310" s="322">
        <v>13.186813186813186</v>
      </c>
      <c r="AT310" s="322">
        <v>4.395604395604396</v>
      </c>
      <c r="AW310" s="346" t="s">
        <v>460</v>
      </c>
      <c r="AX310" s="321">
        <v>55.793991416309019</v>
      </c>
      <c r="AY310" s="321">
        <v>75.862068965517238</v>
      </c>
      <c r="AZ310" s="322">
        <v>6.5897858319604614</v>
      </c>
      <c r="BA310" s="322">
        <v>5.6239015817223201</v>
      </c>
    </row>
    <row r="311" spans="2:53" x14ac:dyDescent="0.2">
      <c r="B311" s="346" t="s">
        <v>461</v>
      </c>
      <c r="C311" s="347" t="s">
        <v>484</v>
      </c>
      <c r="D311" s="297" t="s">
        <v>1763</v>
      </c>
      <c r="E311" s="320">
        <v>4755</v>
      </c>
      <c r="F311" s="320">
        <v>3650</v>
      </c>
      <c r="G311" s="320">
        <v>3590</v>
      </c>
      <c r="H311" s="320">
        <v>3528</v>
      </c>
      <c r="I311" s="320">
        <v>1363</v>
      </c>
      <c r="J311" s="329">
        <v>42</v>
      </c>
      <c r="K311" s="320">
        <v>398</v>
      </c>
      <c r="L311" s="320">
        <v>506</v>
      </c>
      <c r="M311" s="320">
        <v>114</v>
      </c>
      <c r="N311" s="320">
        <v>107</v>
      </c>
      <c r="O311" s="320">
        <v>93</v>
      </c>
      <c r="P311" s="320">
        <v>284</v>
      </c>
      <c r="Q311" s="320">
        <v>17</v>
      </c>
      <c r="R311" s="320">
        <v>403</v>
      </c>
      <c r="S311" s="320">
        <v>206</v>
      </c>
      <c r="T311" s="320">
        <v>22</v>
      </c>
      <c r="U311" s="323" t="s">
        <v>1775</v>
      </c>
      <c r="V311" s="320">
        <v>35</v>
      </c>
      <c r="W311" s="320">
        <v>9</v>
      </c>
      <c r="X311" s="320">
        <v>8</v>
      </c>
      <c r="Y311" s="320">
        <v>40</v>
      </c>
      <c r="Z311" s="320">
        <v>22</v>
      </c>
      <c r="AC311" s="346" t="s">
        <v>461</v>
      </c>
      <c r="AD311" s="321">
        <v>8.8328075709779181</v>
      </c>
      <c r="AE311" s="321">
        <v>83.701366982124071</v>
      </c>
      <c r="AF311" s="321">
        <v>106.41430073606729</v>
      </c>
      <c r="AG311" s="321">
        <v>23.974763406940063</v>
      </c>
      <c r="AH311" s="321">
        <v>22.502628811777075</v>
      </c>
      <c r="AI311" s="321">
        <v>19.558359621451103</v>
      </c>
      <c r="AJ311" s="321">
        <v>59.726603575184015</v>
      </c>
      <c r="AK311" s="322">
        <v>3.5751840168243953</v>
      </c>
      <c r="AL311" s="322">
        <v>84.75289169295479</v>
      </c>
      <c r="AM311" s="322">
        <v>43.322818086225027</v>
      </c>
      <c r="AN311" s="322">
        <v>4.6267087276550996</v>
      </c>
      <c r="AO311" s="324" t="s">
        <v>1775</v>
      </c>
      <c r="AP311" s="322">
        <v>7.3606729758149321</v>
      </c>
      <c r="AQ311" s="322">
        <v>1.8927444794952681</v>
      </c>
      <c r="AR311" s="322">
        <v>1.6824395373291272</v>
      </c>
      <c r="AS311" s="322">
        <v>8.4121976866456354</v>
      </c>
      <c r="AT311" s="322">
        <v>4.6267087276550996</v>
      </c>
      <c r="AW311" s="346" t="s">
        <v>461</v>
      </c>
      <c r="AX311" s="321">
        <v>57.381615598885794</v>
      </c>
      <c r="AY311" s="321">
        <v>114.22902494331066</v>
      </c>
      <c r="AZ311" s="322">
        <v>6.6030814380044021</v>
      </c>
      <c r="BA311" s="322">
        <v>6.0273972602739727</v>
      </c>
    </row>
    <row r="312" spans="2:53" x14ac:dyDescent="0.2">
      <c r="B312" s="346" t="s">
        <v>462</v>
      </c>
      <c r="C312" s="347" t="s">
        <v>484</v>
      </c>
      <c r="D312" s="297" t="s">
        <v>1763</v>
      </c>
      <c r="E312" s="320">
        <v>5883</v>
      </c>
      <c r="F312" s="320">
        <v>4758</v>
      </c>
      <c r="G312" s="320">
        <v>4700</v>
      </c>
      <c r="H312" s="320">
        <v>4629</v>
      </c>
      <c r="I312" s="320">
        <v>2074</v>
      </c>
      <c r="J312" s="329">
        <v>122</v>
      </c>
      <c r="K312" s="320">
        <v>323</v>
      </c>
      <c r="L312" s="320">
        <v>850</v>
      </c>
      <c r="M312" s="320">
        <v>160</v>
      </c>
      <c r="N312" s="320">
        <v>208</v>
      </c>
      <c r="O312" s="320">
        <v>139</v>
      </c>
      <c r="P312" s="320">
        <v>144</v>
      </c>
      <c r="Q312" s="320">
        <v>39</v>
      </c>
      <c r="R312" s="320">
        <v>527</v>
      </c>
      <c r="S312" s="320">
        <v>328</v>
      </c>
      <c r="T312" s="320">
        <v>49</v>
      </c>
      <c r="U312" s="320">
        <v>29</v>
      </c>
      <c r="V312" s="320">
        <v>57</v>
      </c>
      <c r="W312" s="320">
        <v>16</v>
      </c>
      <c r="X312" s="320">
        <v>7</v>
      </c>
      <c r="Y312" s="320">
        <v>120</v>
      </c>
      <c r="Z312" s="320">
        <v>33</v>
      </c>
      <c r="AC312" s="346" t="s">
        <v>462</v>
      </c>
      <c r="AD312" s="321">
        <v>20.737718850926399</v>
      </c>
      <c r="AE312" s="321">
        <v>54.903960564337922</v>
      </c>
      <c r="AF312" s="321">
        <v>144.48410674825769</v>
      </c>
      <c r="AG312" s="321">
        <v>27.197008329083801</v>
      </c>
      <c r="AH312" s="321">
        <v>35.356110827808941</v>
      </c>
      <c r="AI312" s="321">
        <v>23.627400985891551</v>
      </c>
      <c r="AJ312" s="321">
        <v>24.47730749617542</v>
      </c>
      <c r="AK312" s="322">
        <v>6.6292707802141768</v>
      </c>
      <c r="AL312" s="322">
        <v>89.580146183919766</v>
      </c>
      <c r="AM312" s="322">
        <v>55.753867074621795</v>
      </c>
      <c r="AN312" s="322">
        <v>8.3290838007819143</v>
      </c>
      <c r="AO312" s="322">
        <v>4.9294577596464384</v>
      </c>
      <c r="AP312" s="322">
        <v>9.6889342172361044</v>
      </c>
      <c r="AQ312" s="322">
        <v>2.7197008329083801</v>
      </c>
      <c r="AR312" s="322">
        <v>1.1898691143974163</v>
      </c>
      <c r="AS312" s="322">
        <v>20.39775624681285</v>
      </c>
      <c r="AT312" s="322">
        <v>5.6093829678735334</v>
      </c>
      <c r="AW312" s="346" t="s">
        <v>462</v>
      </c>
      <c r="AX312" s="321">
        <v>69.78723404255318</v>
      </c>
      <c r="AY312" s="321">
        <v>113.84748325772306</v>
      </c>
      <c r="AZ312" s="322">
        <v>7.714561234329798</v>
      </c>
      <c r="BA312" s="322">
        <v>6.9356872635561162</v>
      </c>
    </row>
    <row r="313" spans="2:53" x14ac:dyDescent="0.2">
      <c r="B313" s="346" t="s">
        <v>463</v>
      </c>
      <c r="C313" s="347" t="s">
        <v>484</v>
      </c>
      <c r="D313" s="297" t="s">
        <v>1763</v>
      </c>
      <c r="E313" s="320">
        <v>7900</v>
      </c>
      <c r="F313" s="320">
        <v>6397</v>
      </c>
      <c r="G313" s="320">
        <v>6291</v>
      </c>
      <c r="H313" s="320">
        <v>6216</v>
      </c>
      <c r="I313" s="320">
        <v>2881</v>
      </c>
      <c r="J313" s="329">
        <v>171</v>
      </c>
      <c r="K313" s="320">
        <v>477</v>
      </c>
      <c r="L313" s="320">
        <v>1092</v>
      </c>
      <c r="M313" s="320">
        <v>229</v>
      </c>
      <c r="N313" s="320">
        <v>254</v>
      </c>
      <c r="O313" s="320">
        <v>144</v>
      </c>
      <c r="P313" s="320">
        <v>252</v>
      </c>
      <c r="Q313" s="320">
        <v>56</v>
      </c>
      <c r="R313" s="320">
        <v>976</v>
      </c>
      <c r="S313" s="320">
        <v>403</v>
      </c>
      <c r="T313" s="320">
        <v>73</v>
      </c>
      <c r="U313" s="320">
        <v>42</v>
      </c>
      <c r="V313" s="320">
        <v>78</v>
      </c>
      <c r="W313" s="320">
        <v>64</v>
      </c>
      <c r="X313" s="320">
        <v>15</v>
      </c>
      <c r="Y313" s="320">
        <v>155</v>
      </c>
      <c r="Z313" s="320">
        <v>47</v>
      </c>
      <c r="AC313" s="346" t="s">
        <v>463</v>
      </c>
      <c r="AD313" s="321">
        <v>21.645569620253166</v>
      </c>
      <c r="AE313" s="321">
        <v>60.379746835443036</v>
      </c>
      <c r="AF313" s="321">
        <v>138.22784810126581</v>
      </c>
      <c r="AG313" s="321">
        <v>28.987341772151897</v>
      </c>
      <c r="AH313" s="321">
        <v>32.151898734177216</v>
      </c>
      <c r="AI313" s="321">
        <v>18.227848101265824</v>
      </c>
      <c r="AJ313" s="321">
        <v>31.898734177215193</v>
      </c>
      <c r="AK313" s="322">
        <v>7.0886075949367084</v>
      </c>
      <c r="AL313" s="322">
        <v>123.54430379746834</v>
      </c>
      <c r="AM313" s="322">
        <v>51.012658227848107</v>
      </c>
      <c r="AN313" s="322">
        <v>9.2405063291139236</v>
      </c>
      <c r="AO313" s="322">
        <v>5.3164556962025316</v>
      </c>
      <c r="AP313" s="322">
        <v>9.8734177215189884</v>
      </c>
      <c r="AQ313" s="322">
        <v>8.1012658227848107</v>
      </c>
      <c r="AR313" s="322">
        <v>1.8987341772151898</v>
      </c>
      <c r="AS313" s="322">
        <v>19.620253164556964</v>
      </c>
      <c r="AT313" s="322">
        <v>5.9493670886075947</v>
      </c>
      <c r="AW313" s="346" t="s">
        <v>463</v>
      </c>
      <c r="AX313" s="321">
        <v>64.059767922428875</v>
      </c>
      <c r="AY313" s="321">
        <v>157.01415701415704</v>
      </c>
      <c r="AZ313" s="322">
        <v>22.21450885109337</v>
      </c>
      <c r="BA313" s="322">
        <v>7.3471939971861806</v>
      </c>
    </row>
    <row r="314" spans="2:53" x14ac:dyDescent="0.2">
      <c r="B314" s="346" t="s">
        <v>464</v>
      </c>
      <c r="C314" s="347" t="s">
        <v>484</v>
      </c>
      <c r="D314" s="297" t="s">
        <v>1763</v>
      </c>
      <c r="E314" s="320">
        <v>3943</v>
      </c>
      <c r="F314" s="320">
        <v>3122</v>
      </c>
      <c r="G314" s="320">
        <v>3080</v>
      </c>
      <c r="H314" s="320">
        <v>3025</v>
      </c>
      <c r="I314" s="320">
        <v>1220</v>
      </c>
      <c r="J314" s="329">
        <v>64</v>
      </c>
      <c r="K314" s="320">
        <v>321</v>
      </c>
      <c r="L314" s="320">
        <v>543</v>
      </c>
      <c r="M314" s="320">
        <v>105</v>
      </c>
      <c r="N314" s="320">
        <v>137</v>
      </c>
      <c r="O314" s="320">
        <v>114</v>
      </c>
      <c r="P314" s="320">
        <v>122</v>
      </c>
      <c r="Q314" s="320">
        <v>30</v>
      </c>
      <c r="R314" s="320">
        <v>588</v>
      </c>
      <c r="S314" s="320">
        <v>168</v>
      </c>
      <c r="T314" s="320">
        <v>29</v>
      </c>
      <c r="U314" s="320">
        <v>19</v>
      </c>
      <c r="V314" s="320">
        <v>57</v>
      </c>
      <c r="W314" s="323" t="s">
        <v>1775</v>
      </c>
      <c r="X314" s="320">
        <v>7</v>
      </c>
      <c r="Y314" s="320">
        <v>98</v>
      </c>
      <c r="Z314" s="320">
        <v>16</v>
      </c>
      <c r="AC314" s="346" t="s">
        <v>464</v>
      </c>
      <c r="AD314" s="321">
        <v>16.231295967537406</v>
      </c>
      <c r="AE314" s="321">
        <v>81.410093837179815</v>
      </c>
      <c r="AF314" s="321">
        <v>137.71240172457519</v>
      </c>
      <c r="AG314" s="321">
        <v>26.629469946741061</v>
      </c>
      <c r="AH314" s="321">
        <v>34.745117930509764</v>
      </c>
      <c r="AI314" s="321">
        <v>28.911995942176006</v>
      </c>
      <c r="AJ314" s="321">
        <v>30.940907938118183</v>
      </c>
      <c r="AK314" s="322">
        <v>7.6084199847831604</v>
      </c>
      <c r="AL314" s="322">
        <v>149.12503170174992</v>
      </c>
      <c r="AM314" s="322">
        <v>42.607151914785696</v>
      </c>
      <c r="AN314" s="322">
        <v>7.3548059852903878</v>
      </c>
      <c r="AO314" s="322">
        <v>4.8186659903626685</v>
      </c>
      <c r="AP314" s="322">
        <v>14.455997971088003</v>
      </c>
      <c r="AQ314" s="324" t="s">
        <v>1775</v>
      </c>
      <c r="AR314" s="322">
        <v>1.775297996449404</v>
      </c>
      <c r="AS314" s="322">
        <v>24.854171950291654</v>
      </c>
      <c r="AT314" s="322">
        <v>4.0578239918843515</v>
      </c>
      <c r="AW314" s="346" t="s">
        <v>464</v>
      </c>
      <c r="AX314" s="321">
        <v>54.54545454545454</v>
      </c>
      <c r="AY314" s="321">
        <v>194.38016528925618</v>
      </c>
      <c r="AZ314" s="324" t="s">
        <v>1775</v>
      </c>
      <c r="BA314" s="322">
        <v>5.1249199231262006</v>
      </c>
    </row>
    <row r="315" spans="2:53" x14ac:dyDescent="0.2">
      <c r="B315" s="346" t="s">
        <v>465</v>
      </c>
      <c r="C315" s="347" t="s">
        <v>484</v>
      </c>
      <c r="D315" s="297" t="s">
        <v>1763</v>
      </c>
      <c r="E315" s="320">
        <v>8623</v>
      </c>
      <c r="F315" s="320">
        <v>7013</v>
      </c>
      <c r="G315" s="320">
        <v>6916</v>
      </c>
      <c r="H315" s="320">
        <v>6813</v>
      </c>
      <c r="I315" s="320">
        <v>3179</v>
      </c>
      <c r="J315" s="329">
        <v>181</v>
      </c>
      <c r="K315" s="320">
        <v>540</v>
      </c>
      <c r="L315" s="320">
        <v>1093</v>
      </c>
      <c r="M315" s="320">
        <v>221</v>
      </c>
      <c r="N315" s="320">
        <v>328</v>
      </c>
      <c r="O315" s="320">
        <v>216</v>
      </c>
      <c r="P315" s="320">
        <v>255</v>
      </c>
      <c r="Q315" s="320">
        <v>63</v>
      </c>
      <c r="R315" s="320">
        <v>600</v>
      </c>
      <c r="S315" s="320">
        <v>492</v>
      </c>
      <c r="T315" s="320">
        <v>92</v>
      </c>
      <c r="U315" s="320">
        <v>61</v>
      </c>
      <c r="V315" s="320">
        <v>93</v>
      </c>
      <c r="W315" s="320">
        <v>65</v>
      </c>
      <c r="X315" s="320">
        <v>9</v>
      </c>
      <c r="Y315" s="320">
        <v>184</v>
      </c>
      <c r="Z315" s="320">
        <v>58</v>
      </c>
      <c r="AC315" s="346" t="s">
        <v>465</v>
      </c>
      <c r="AD315" s="321">
        <v>20.990374579612663</v>
      </c>
      <c r="AE315" s="321">
        <v>62.623216977849935</v>
      </c>
      <c r="AF315" s="321">
        <v>126.75402991998145</v>
      </c>
      <c r="AG315" s="321">
        <v>25.629131392786732</v>
      </c>
      <c r="AH315" s="321">
        <v>38.03780586802737</v>
      </c>
      <c r="AI315" s="321">
        <v>25.049286791139973</v>
      </c>
      <c r="AJ315" s="321">
        <v>29.572074683984692</v>
      </c>
      <c r="AK315" s="322">
        <v>7.3060419807491588</v>
      </c>
      <c r="AL315" s="322">
        <v>69.581352197611039</v>
      </c>
      <c r="AM315" s="322">
        <v>57.056708802041058</v>
      </c>
      <c r="AN315" s="322">
        <v>10.66914067030036</v>
      </c>
      <c r="AO315" s="322">
        <v>7.0741041400904559</v>
      </c>
      <c r="AP315" s="322">
        <v>10.785109590629711</v>
      </c>
      <c r="AQ315" s="322">
        <v>7.5379798214078626</v>
      </c>
      <c r="AR315" s="322">
        <v>1.0437202829641656</v>
      </c>
      <c r="AS315" s="322">
        <v>21.338281340600719</v>
      </c>
      <c r="AT315" s="322">
        <v>6.7261973791024001</v>
      </c>
      <c r="AW315" s="346" t="s">
        <v>465</v>
      </c>
      <c r="AX315" s="321">
        <v>71.139386928860617</v>
      </c>
      <c r="AY315" s="321">
        <v>88.066930867459277</v>
      </c>
      <c r="AZ315" s="322">
        <v>20.446681346335325</v>
      </c>
      <c r="BA315" s="322">
        <v>8.2703550548980456</v>
      </c>
    </row>
    <row r="316" spans="2:53" x14ac:dyDescent="0.2">
      <c r="B316" s="346" t="s">
        <v>466</v>
      </c>
      <c r="C316" s="347" t="s">
        <v>484</v>
      </c>
      <c r="D316" s="297" t="s">
        <v>1763</v>
      </c>
      <c r="E316" s="320">
        <v>7784</v>
      </c>
      <c r="F316" s="320">
        <v>6086</v>
      </c>
      <c r="G316" s="320">
        <v>5952</v>
      </c>
      <c r="H316" s="320">
        <v>5839</v>
      </c>
      <c r="I316" s="320">
        <v>2600</v>
      </c>
      <c r="J316" s="329">
        <v>154</v>
      </c>
      <c r="K316" s="320">
        <v>439</v>
      </c>
      <c r="L316" s="320">
        <v>924</v>
      </c>
      <c r="M316" s="320">
        <v>216</v>
      </c>
      <c r="N316" s="320">
        <v>240</v>
      </c>
      <c r="O316" s="320">
        <v>124</v>
      </c>
      <c r="P316" s="320">
        <v>174</v>
      </c>
      <c r="Q316" s="320">
        <v>65</v>
      </c>
      <c r="R316" s="320">
        <v>569</v>
      </c>
      <c r="S316" s="320">
        <v>340</v>
      </c>
      <c r="T316" s="320">
        <v>54</v>
      </c>
      <c r="U316" s="320">
        <v>25</v>
      </c>
      <c r="V316" s="320">
        <v>56</v>
      </c>
      <c r="W316" s="320">
        <v>32</v>
      </c>
      <c r="X316" s="320">
        <v>24</v>
      </c>
      <c r="Y316" s="320">
        <v>164</v>
      </c>
      <c r="Z316" s="320">
        <v>39</v>
      </c>
      <c r="AC316" s="346" t="s">
        <v>466</v>
      </c>
      <c r="AD316" s="321">
        <v>19.784172661870503</v>
      </c>
      <c r="AE316" s="321">
        <v>56.397738951695786</v>
      </c>
      <c r="AF316" s="321">
        <v>118.70503597122303</v>
      </c>
      <c r="AG316" s="321">
        <v>27.749229188078107</v>
      </c>
      <c r="AH316" s="321">
        <v>30.832476875642346</v>
      </c>
      <c r="AI316" s="321">
        <v>15.93011305241521</v>
      </c>
      <c r="AJ316" s="321">
        <v>22.353545734840697</v>
      </c>
      <c r="AK316" s="322">
        <v>8.3504624871531359</v>
      </c>
      <c r="AL316" s="322">
        <v>73.098663926002061</v>
      </c>
      <c r="AM316" s="322">
        <v>43.67934224049332</v>
      </c>
      <c r="AN316" s="322">
        <v>6.9373072970195269</v>
      </c>
      <c r="AO316" s="322">
        <v>3.2117163412127443</v>
      </c>
      <c r="AP316" s="322">
        <v>7.1942446043165473</v>
      </c>
      <c r="AQ316" s="322">
        <v>4.1109969167523124</v>
      </c>
      <c r="AR316" s="322">
        <v>3.0832476875642341</v>
      </c>
      <c r="AS316" s="322">
        <v>21.0688591983556</v>
      </c>
      <c r="AT316" s="322">
        <v>5.0102774922918805</v>
      </c>
      <c r="AW316" s="346" t="s">
        <v>466</v>
      </c>
      <c r="AX316" s="321">
        <v>57.123655913978496</v>
      </c>
      <c r="AY316" s="321">
        <v>97.448193183764346</v>
      </c>
      <c r="AZ316" s="322">
        <v>12.307692307692308</v>
      </c>
      <c r="BA316" s="322">
        <v>6.4081498521196192</v>
      </c>
    </row>
    <row r="317" spans="2:53" x14ac:dyDescent="0.2">
      <c r="B317" s="346" t="s">
        <v>467</v>
      </c>
      <c r="C317" s="347" t="s">
        <v>484</v>
      </c>
      <c r="D317" s="297" t="s">
        <v>1763</v>
      </c>
      <c r="E317" s="320">
        <v>6961</v>
      </c>
      <c r="F317" s="320">
        <v>5689</v>
      </c>
      <c r="G317" s="320">
        <v>5617</v>
      </c>
      <c r="H317" s="320">
        <v>5521</v>
      </c>
      <c r="I317" s="320">
        <v>2690</v>
      </c>
      <c r="J317" s="329">
        <v>175</v>
      </c>
      <c r="K317" s="320">
        <v>512</v>
      </c>
      <c r="L317" s="320">
        <v>1134</v>
      </c>
      <c r="M317" s="320">
        <v>232</v>
      </c>
      <c r="N317" s="320">
        <v>273</v>
      </c>
      <c r="O317" s="320">
        <v>175</v>
      </c>
      <c r="P317" s="320">
        <v>281</v>
      </c>
      <c r="Q317" s="320">
        <v>86</v>
      </c>
      <c r="R317" s="320">
        <v>601</v>
      </c>
      <c r="S317" s="320">
        <v>437</v>
      </c>
      <c r="T317" s="320">
        <v>60</v>
      </c>
      <c r="U317" s="320">
        <v>28</v>
      </c>
      <c r="V317" s="320">
        <v>55</v>
      </c>
      <c r="W317" s="320">
        <v>27</v>
      </c>
      <c r="X317" s="320">
        <v>23</v>
      </c>
      <c r="Y317" s="320">
        <v>158</v>
      </c>
      <c r="Z317" s="320">
        <v>61</v>
      </c>
      <c r="AC317" s="346" t="s">
        <v>467</v>
      </c>
      <c r="AD317" s="321">
        <v>25.140066082459416</v>
      </c>
      <c r="AE317" s="321">
        <v>73.552650481252684</v>
      </c>
      <c r="AF317" s="321">
        <v>162.90762821433702</v>
      </c>
      <c r="AG317" s="321">
        <v>33.328544749317622</v>
      </c>
      <c r="AH317" s="321">
        <v>39.218503088636687</v>
      </c>
      <c r="AI317" s="321">
        <v>25.140066082459416</v>
      </c>
      <c r="AJ317" s="321">
        <v>40.367763252406263</v>
      </c>
      <c r="AK317" s="322">
        <v>12.354546760522913</v>
      </c>
      <c r="AL317" s="322">
        <v>86.338169803189203</v>
      </c>
      <c r="AM317" s="322">
        <v>62.778336445912949</v>
      </c>
      <c r="AN317" s="322">
        <v>8.6194512282717994</v>
      </c>
      <c r="AO317" s="322">
        <v>4.0224105731935058</v>
      </c>
      <c r="AP317" s="322">
        <v>7.9011636259158164</v>
      </c>
      <c r="AQ317" s="322">
        <v>3.8787530527223102</v>
      </c>
      <c r="AR317" s="322">
        <v>3.3041229708375233</v>
      </c>
      <c r="AS317" s="322">
        <v>22.697888234449074</v>
      </c>
      <c r="AT317" s="322">
        <v>8.7631087487429973</v>
      </c>
      <c r="AW317" s="346" t="s">
        <v>467</v>
      </c>
      <c r="AX317" s="321">
        <v>77.79953711945879</v>
      </c>
      <c r="AY317" s="321">
        <v>108.85709110668357</v>
      </c>
      <c r="AZ317" s="322">
        <v>10.037174721189592</v>
      </c>
      <c r="BA317" s="322">
        <v>10.722446827210407</v>
      </c>
    </row>
    <row r="318" spans="2:53" x14ac:dyDescent="0.2">
      <c r="B318" s="346" t="s">
        <v>468</v>
      </c>
      <c r="C318" s="347" t="s">
        <v>484</v>
      </c>
      <c r="D318" s="297" t="s">
        <v>1762</v>
      </c>
      <c r="E318" s="320">
        <v>6826</v>
      </c>
      <c r="F318" s="320">
        <v>5388</v>
      </c>
      <c r="G318" s="320">
        <v>5306</v>
      </c>
      <c r="H318" s="320">
        <v>5219</v>
      </c>
      <c r="I318" s="320">
        <v>2385</v>
      </c>
      <c r="J318" s="329">
        <v>146</v>
      </c>
      <c r="K318" s="320">
        <v>364</v>
      </c>
      <c r="L318" s="320">
        <v>1027</v>
      </c>
      <c r="M318" s="320">
        <v>185</v>
      </c>
      <c r="N318" s="320">
        <v>244</v>
      </c>
      <c r="O318" s="320">
        <v>134</v>
      </c>
      <c r="P318" s="320">
        <v>268</v>
      </c>
      <c r="Q318" s="320">
        <v>25</v>
      </c>
      <c r="R318" s="320">
        <v>564</v>
      </c>
      <c r="S318" s="320">
        <v>308</v>
      </c>
      <c r="T318" s="320">
        <v>34</v>
      </c>
      <c r="U318" s="320">
        <v>7</v>
      </c>
      <c r="V318" s="320">
        <v>46</v>
      </c>
      <c r="W318" s="320">
        <v>17</v>
      </c>
      <c r="X318" s="320">
        <v>13</v>
      </c>
      <c r="Y318" s="320">
        <v>126</v>
      </c>
      <c r="Z318" s="320">
        <v>60</v>
      </c>
      <c r="AC318" s="346" t="s">
        <v>468</v>
      </c>
      <c r="AD318" s="321">
        <v>21.388807500732494</v>
      </c>
      <c r="AE318" s="321">
        <v>53.325520070319371</v>
      </c>
      <c r="AF318" s="321">
        <v>150.45414591268681</v>
      </c>
      <c r="AG318" s="321">
        <v>27.102256079695284</v>
      </c>
      <c r="AH318" s="321">
        <v>35.745678288895398</v>
      </c>
      <c r="AI318" s="321">
        <v>19.630823322590096</v>
      </c>
      <c r="AJ318" s="321">
        <v>39.261646645180193</v>
      </c>
      <c r="AK318" s="322">
        <v>3.6624670377966599</v>
      </c>
      <c r="AL318" s="322">
        <v>82.625256372692647</v>
      </c>
      <c r="AM318" s="322">
        <v>45.121593905654848</v>
      </c>
      <c r="AN318" s="322">
        <v>4.9809551714034566</v>
      </c>
      <c r="AO318" s="322">
        <v>1.0254907705830647</v>
      </c>
      <c r="AP318" s="322">
        <v>6.7389393495458547</v>
      </c>
      <c r="AQ318" s="322">
        <v>2.4904775857017283</v>
      </c>
      <c r="AR318" s="322">
        <v>1.9044828596542631</v>
      </c>
      <c r="AS318" s="322">
        <v>18.458833870495166</v>
      </c>
      <c r="AT318" s="322">
        <v>8.7899208907119828</v>
      </c>
      <c r="AW318" s="346" t="s">
        <v>468</v>
      </c>
      <c r="AX318" s="321">
        <v>58.047493403693935</v>
      </c>
      <c r="AY318" s="321">
        <v>108.06667944050584</v>
      </c>
      <c r="AZ318" s="322">
        <v>7.1278825995807127</v>
      </c>
      <c r="BA318" s="322">
        <v>11.135857461024498</v>
      </c>
    </row>
    <row r="319" spans="2:53" x14ac:dyDescent="0.2">
      <c r="B319" s="346" t="s">
        <v>469</v>
      </c>
      <c r="C319" s="347" t="s">
        <v>484</v>
      </c>
      <c r="D319" s="297" t="s">
        <v>1762</v>
      </c>
      <c r="E319" s="320">
        <v>1947</v>
      </c>
      <c r="F319" s="320">
        <v>1570</v>
      </c>
      <c r="G319" s="320">
        <v>1555</v>
      </c>
      <c r="H319" s="320">
        <v>1530</v>
      </c>
      <c r="I319" s="320">
        <v>715</v>
      </c>
      <c r="J319" s="329">
        <v>35</v>
      </c>
      <c r="K319" s="320">
        <v>88</v>
      </c>
      <c r="L319" s="320">
        <v>317</v>
      </c>
      <c r="M319" s="320">
        <v>49</v>
      </c>
      <c r="N319" s="320">
        <v>56</v>
      </c>
      <c r="O319" s="320">
        <v>16</v>
      </c>
      <c r="P319" s="320">
        <v>57</v>
      </c>
      <c r="Q319" s="320">
        <v>10</v>
      </c>
      <c r="R319" s="320">
        <v>212</v>
      </c>
      <c r="S319" s="320">
        <v>90</v>
      </c>
      <c r="T319" s="320">
        <v>9</v>
      </c>
      <c r="U319" s="320">
        <v>6</v>
      </c>
      <c r="V319" s="323" t="s">
        <v>1775</v>
      </c>
      <c r="W319" s="320">
        <v>7</v>
      </c>
      <c r="X319" s="323" t="s">
        <v>1775</v>
      </c>
      <c r="Y319" s="320">
        <v>21</v>
      </c>
      <c r="Z319" s="320">
        <v>7</v>
      </c>
      <c r="AC319" s="346" t="s">
        <v>469</v>
      </c>
      <c r="AD319" s="321">
        <v>17.976373908577298</v>
      </c>
      <c r="AE319" s="321">
        <v>45.197740112994353</v>
      </c>
      <c r="AF319" s="321">
        <v>162.81458654340011</v>
      </c>
      <c r="AG319" s="321">
        <v>25.166923472008218</v>
      </c>
      <c r="AH319" s="321">
        <v>28.762198253723678</v>
      </c>
      <c r="AI319" s="321">
        <v>8.2177709296353374</v>
      </c>
      <c r="AJ319" s="321">
        <v>29.275808936825886</v>
      </c>
      <c r="AK319" s="322">
        <v>5.1361068310220848</v>
      </c>
      <c r="AL319" s="322">
        <v>108.88546481766821</v>
      </c>
      <c r="AM319" s="322">
        <v>46.224961479198768</v>
      </c>
      <c r="AN319" s="322">
        <v>4.6224961479198772</v>
      </c>
      <c r="AO319" s="322">
        <v>3.0816640986132513</v>
      </c>
      <c r="AP319" s="324" t="s">
        <v>1775</v>
      </c>
      <c r="AQ319" s="322">
        <v>3.5952747817154598</v>
      </c>
      <c r="AR319" s="324" t="s">
        <v>1775</v>
      </c>
      <c r="AS319" s="322">
        <v>10.785824345146379</v>
      </c>
      <c r="AT319" s="322">
        <v>3.5952747817154598</v>
      </c>
      <c r="AW319" s="346" t="s">
        <v>469</v>
      </c>
      <c r="AX319" s="321">
        <v>57.877813504823152</v>
      </c>
      <c r="AY319" s="321">
        <v>138.56209150326799</v>
      </c>
      <c r="AZ319" s="322">
        <v>9.7902097902097918</v>
      </c>
      <c r="BA319" s="322">
        <v>4.4585987261146496</v>
      </c>
    </row>
    <row r="320" spans="2:53" x14ac:dyDescent="0.2">
      <c r="B320" s="346" t="s">
        <v>470</v>
      </c>
      <c r="C320" s="347" t="s">
        <v>484</v>
      </c>
      <c r="D320" s="297" t="s">
        <v>1762</v>
      </c>
      <c r="E320" s="320">
        <v>6715</v>
      </c>
      <c r="F320" s="320">
        <v>5329</v>
      </c>
      <c r="G320" s="320">
        <v>5236</v>
      </c>
      <c r="H320" s="320">
        <v>5144</v>
      </c>
      <c r="I320" s="320">
        <v>2270</v>
      </c>
      <c r="J320" s="329">
        <v>155</v>
      </c>
      <c r="K320" s="320">
        <v>583</v>
      </c>
      <c r="L320" s="320">
        <v>1004</v>
      </c>
      <c r="M320" s="320">
        <v>195</v>
      </c>
      <c r="N320" s="320">
        <v>267</v>
      </c>
      <c r="O320" s="320">
        <v>173</v>
      </c>
      <c r="P320" s="320">
        <v>177</v>
      </c>
      <c r="Q320" s="320">
        <v>77</v>
      </c>
      <c r="R320" s="320">
        <v>831</v>
      </c>
      <c r="S320" s="320">
        <v>339</v>
      </c>
      <c r="T320" s="320">
        <v>54</v>
      </c>
      <c r="U320" s="320">
        <v>39</v>
      </c>
      <c r="V320" s="320">
        <v>72</v>
      </c>
      <c r="W320" s="320">
        <v>19</v>
      </c>
      <c r="X320" s="320">
        <v>34</v>
      </c>
      <c r="Y320" s="320">
        <v>147</v>
      </c>
      <c r="Z320" s="320">
        <v>27</v>
      </c>
      <c r="AC320" s="346" t="s">
        <v>470</v>
      </c>
      <c r="AD320" s="321">
        <v>23.08265078183172</v>
      </c>
      <c r="AE320" s="321">
        <v>86.820551005212209</v>
      </c>
      <c r="AF320" s="321">
        <v>149.51600893521965</v>
      </c>
      <c r="AG320" s="321">
        <v>29.039463886820553</v>
      </c>
      <c r="AH320" s="321">
        <v>39.761727475800441</v>
      </c>
      <c r="AI320" s="321">
        <v>25.763216679076692</v>
      </c>
      <c r="AJ320" s="321">
        <v>26.358897989575578</v>
      </c>
      <c r="AK320" s="322">
        <v>11.466865227103499</v>
      </c>
      <c r="AL320" s="322">
        <v>123.75279225614297</v>
      </c>
      <c r="AM320" s="322">
        <v>50.483991064780341</v>
      </c>
      <c r="AN320" s="322">
        <v>8.041697691734921</v>
      </c>
      <c r="AO320" s="322">
        <v>5.8078927773641098</v>
      </c>
      <c r="AP320" s="322">
        <v>10.722263588979896</v>
      </c>
      <c r="AQ320" s="322">
        <v>2.829486224869695</v>
      </c>
      <c r="AR320" s="322">
        <v>5.0632911392405067</v>
      </c>
      <c r="AS320" s="322">
        <v>21.891288160833952</v>
      </c>
      <c r="AT320" s="322">
        <v>4.0208488458674605</v>
      </c>
      <c r="AW320" s="346" t="s">
        <v>470</v>
      </c>
      <c r="AX320" s="321">
        <v>64.744079449961802</v>
      </c>
      <c r="AY320" s="321">
        <v>161.54743390357697</v>
      </c>
      <c r="AZ320" s="322">
        <v>8.3700440528634363</v>
      </c>
      <c r="BA320" s="322">
        <v>5.0666166260086323</v>
      </c>
    </row>
    <row r="321" spans="2:53" x14ac:dyDescent="0.2">
      <c r="B321" s="346" t="s">
        <v>471</v>
      </c>
      <c r="C321" s="347" t="s">
        <v>484</v>
      </c>
      <c r="D321" s="297" t="s">
        <v>1762</v>
      </c>
      <c r="E321" s="320">
        <v>1513</v>
      </c>
      <c r="F321" s="320">
        <v>1282</v>
      </c>
      <c r="G321" s="320">
        <v>1266</v>
      </c>
      <c r="H321" s="320">
        <v>1252</v>
      </c>
      <c r="I321" s="320">
        <v>586</v>
      </c>
      <c r="J321" s="329">
        <v>34</v>
      </c>
      <c r="K321" s="320">
        <v>91</v>
      </c>
      <c r="L321" s="320">
        <v>213</v>
      </c>
      <c r="M321" s="320">
        <v>39</v>
      </c>
      <c r="N321" s="320">
        <v>60</v>
      </c>
      <c r="O321" s="320">
        <v>34</v>
      </c>
      <c r="P321" s="320">
        <v>67</v>
      </c>
      <c r="Q321" s="320">
        <v>6</v>
      </c>
      <c r="R321" s="320">
        <v>230</v>
      </c>
      <c r="S321" s="320">
        <v>50</v>
      </c>
      <c r="T321" s="320">
        <v>12</v>
      </c>
      <c r="U321" s="323" t="s">
        <v>1775</v>
      </c>
      <c r="V321" s="320">
        <v>16</v>
      </c>
      <c r="W321" s="323" t="s">
        <v>1775</v>
      </c>
      <c r="X321" s="323" t="s">
        <v>1775</v>
      </c>
      <c r="Y321" s="320">
        <v>38</v>
      </c>
      <c r="Z321" s="320">
        <v>16</v>
      </c>
      <c r="AC321" s="346" t="s">
        <v>471</v>
      </c>
      <c r="AD321" s="321">
        <v>22.471910112359549</v>
      </c>
      <c r="AE321" s="321">
        <v>60.145406477197618</v>
      </c>
      <c r="AF321" s="321">
        <v>140.77990746860542</v>
      </c>
      <c r="AG321" s="321">
        <v>25.776602775941839</v>
      </c>
      <c r="AH321" s="321">
        <v>39.656311962987438</v>
      </c>
      <c r="AI321" s="321">
        <v>22.471910112359549</v>
      </c>
      <c r="AJ321" s="321">
        <v>44.282881692002647</v>
      </c>
      <c r="AK321" s="322">
        <v>3.9656311962987445</v>
      </c>
      <c r="AL321" s="322">
        <v>152.01586252478518</v>
      </c>
      <c r="AM321" s="322">
        <v>33.046926635822871</v>
      </c>
      <c r="AN321" s="322">
        <v>7.931262392597489</v>
      </c>
      <c r="AO321" s="324" t="s">
        <v>1775</v>
      </c>
      <c r="AP321" s="322">
        <v>10.575016523463317</v>
      </c>
      <c r="AQ321" s="324" t="s">
        <v>1775</v>
      </c>
      <c r="AR321" s="324" t="s">
        <v>1775</v>
      </c>
      <c r="AS321" s="322">
        <v>25.115664243225382</v>
      </c>
      <c r="AT321" s="322">
        <v>10.575016523463317</v>
      </c>
      <c r="AW321" s="346" t="s">
        <v>471</v>
      </c>
      <c r="AX321" s="321">
        <v>39.494470774091624</v>
      </c>
      <c r="AY321" s="321">
        <v>183.70607028753994</v>
      </c>
      <c r="AZ321" s="324" t="s">
        <v>1775</v>
      </c>
      <c r="BA321" s="322">
        <v>12.480499219968799</v>
      </c>
    </row>
    <row r="322" spans="2:53" x14ac:dyDescent="0.2">
      <c r="B322" s="346" t="s">
        <v>472</v>
      </c>
      <c r="C322" s="347" t="s">
        <v>484</v>
      </c>
      <c r="D322" s="297" t="s">
        <v>1762</v>
      </c>
      <c r="E322" s="320">
        <v>10219</v>
      </c>
      <c r="F322" s="320">
        <v>8268</v>
      </c>
      <c r="G322" s="320">
        <v>8136</v>
      </c>
      <c r="H322" s="320">
        <v>7993</v>
      </c>
      <c r="I322" s="320">
        <v>3721</v>
      </c>
      <c r="J322" s="329">
        <v>238</v>
      </c>
      <c r="K322" s="320">
        <v>615</v>
      </c>
      <c r="L322" s="320">
        <v>1654</v>
      </c>
      <c r="M322" s="320">
        <v>326</v>
      </c>
      <c r="N322" s="320">
        <v>415</v>
      </c>
      <c r="O322" s="320">
        <v>238</v>
      </c>
      <c r="P322" s="320">
        <v>396</v>
      </c>
      <c r="Q322" s="320">
        <v>108</v>
      </c>
      <c r="R322" s="320">
        <v>1450</v>
      </c>
      <c r="S322" s="320">
        <v>521</v>
      </c>
      <c r="T322" s="320">
        <v>105</v>
      </c>
      <c r="U322" s="320">
        <v>73</v>
      </c>
      <c r="V322" s="320">
        <v>147</v>
      </c>
      <c r="W322" s="320">
        <v>59</v>
      </c>
      <c r="X322" s="320">
        <v>20</v>
      </c>
      <c r="Y322" s="320">
        <v>229</v>
      </c>
      <c r="Z322" s="320">
        <v>74</v>
      </c>
      <c r="AC322" s="346" t="s">
        <v>472</v>
      </c>
      <c r="AD322" s="321">
        <v>23.289950092964087</v>
      </c>
      <c r="AE322" s="321">
        <v>60.182013895684513</v>
      </c>
      <c r="AF322" s="321">
        <v>161.85536745278404</v>
      </c>
      <c r="AG322" s="321">
        <v>31.901360211370974</v>
      </c>
      <c r="AH322" s="321">
        <v>40.610627262941584</v>
      </c>
      <c r="AI322" s="321">
        <v>23.289950092964087</v>
      </c>
      <c r="AJ322" s="321">
        <v>38.751345532831003</v>
      </c>
      <c r="AK322" s="322">
        <v>10.568548781681182</v>
      </c>
      <c r="AL322" s="322">
        <v>141.89255308738623</v>
      </c>
      <c r="AM322" s="322">
        <v>50.983462178295333</v>
      </c>
      <c r="AN322" s="322">
        <v>10.274977982190039</v>
      </c>
      <c r="AO322" s="322">
        <v>7.1435561209511702</v>
      </c>
      <c r="AP322" s="322">
        <v>14.384969175066052</v>
      </c>
      <c r="AQ322" s="322">
        <v>5.7735590566591641</v>
      </c>
      <c r="AR322" s="322">
        <v>1.9571386632742929</v>
      </c>
      <c r="AS322" s="322">
        <v>22.409237694490656</v>
      </c>
      <c r="AT322" s="322">
        <v>7.2414130541148838</v>
      </c>
      <c r="AW322" s="346" t="s">
        <v>472</v>
      </c>
      <c r="AX322" s="321">
        <v>64.036381514257627</v>
      </c>
      <c r="AY322" s="321">
        <v>181.40873264106091</v>
      </c>
      <c r="AZ322" s="322">
        <v>15.855952700886858</v>
      </c>
      <c r="BA322" s="322">
        <v>8.9501693275278189</v>
      </c>
    </row>
    <row r="323" spans="2:53" x14ac:dyDescent="0.2">
      <c r="B323" s="346" t="s">
        <v>473</v>
      </c>
      <c r="C323" s="347" t="s">
        <v>484</v>
      </c>
      <c r="D323" s="297" t="s">
        <v>1762</v>
      </c>
      <c r="E323" s="320">
        <v>9533</v>
      </c>
      <c r="F323" s="320">
        <v>7208</v>
      </c>
      <c r="G323" s="320">
        <v>7081</v>
      </c>
      <c r="H323" s="320">
        <v>6968</v>
      </c>
      <c r="I323" s="320">
        <v>2764</v>
      </c>
      <c r="J323" s="329">
        <v>180</v>
      </c>
      <c r="K323" s="320">
        <v>502</v>
      </c>
      <c r="L323" s="320">
        <v>1313</v>
      </c>
      <c r="M323" s="320">
        <v>262</v>
      </c>
      <c r="N323" s="320">
        <v>305</v>
      </c>
      <c r="O323" s="320">
        <v>134</v>
      </c>
      <c r="P323" s="320">
        <v>320</v>
      </c>
      <c r="Q323" s="320">
        <v>41</v>
      </c>
      <c r="R323" s="320">
        <v>566</v>
      </c>
      <c r="S323" s="320">
        <v>342</v>
      </c>
      <c r="T323" s="320">
        <v>61</v>
      </c>
      <c r="U323" s="320">
        <v>21</v>
      </c>
      <c r="V323" s="320">
        <v>82</v>
      </c>
      <c r="W323" s="320">
        <v>13</v>
      </c>
      <c r="X323" s="320">
        <v>8</v>
      </c>
      <c r="Y323" s="320">
        <v>177</v>
      </c>
      <c r="Z323" s="320">
        <v>61</v>
      </c>
      <c r="AC323" s="346" t="s">
        <v>473</v>
      </c>
      <c r="AD323" s="321">
        <v>18.881779083184728</v>
      </c>
      <c r="AE323" s="321">
        <v>52.659183887548522</v>
      </c>
      <c r="AF323" s="321">
        <v>137.73208853456416</v>
      </c>
      <c r="AG323" s="321">
        <v>27.483478443302214</v>
      </c>
      <c r="AH323" s="321">
        <v>31.994125668729673</v>
      </c>
      <c r="AI323" s="321">
        <v>14.056435539704186</v>
      </c>
      <c r="AJ323" s="321">
        <v>33.567607258995068</v>
      </c>
      <c r="AK323" s="322">
        <v>4.3008496800587439</v>
      </c>
      <c r="AL323" s="322">
        <v>59.372705339347526</v>
      </c>
      <c r="AM323" s="322">
        <v>35.875380258050981</v>
      </c>
      <c r="AN323" s="322">
        <v>6.3988251337459348</v>
      </c>
      <c r="AO323" s="322">
        <v>2.2028742263715513</v>
      </c>
      <c r="AP323" s="322">
        <v>8.6016993601174878</v>
      </c>
      <c r="AQ323" s="322">
        <v>1.3636840448966747</v>
      </c>
      <c r="AR323" s="322">
        <v>0.83919018147487678</v>
      </c>
      <c r="AS323" s="322">
        <v>18.567082765131648</v>
      </c>
      <c r="AT323" s="322">
        <v>6.3988251337459348</v>
      </c>
      <c r="AW323" s="346" t="s">
        <v>473</v>
      </c>
      <c r="AX323" s="321">
        <v>48.298262957209431</v>
      </c>
      <c r="AY323" s="321">
        <v>81.228473019517793</v>
      </c>
      <c r="AZ323" s="322">
        <v>4.7033285094066573</v>
      </c>
      <c r="BA323" s="322">
        <v>8.4628190899001119</v>
      </c>
    </row>
    <row r="324" spans="2:53" x14ac:dyDescent="0.2">
      <c r="B324" s="346" t="s">
        <v>474</v>
      </c>
      <c r="C324" s="347" t="s">
        <v>484</v>
      </c>
      <c r="D324" s="297" t="s">
        <v>1762</v>
      </c>
      <c r="E324" s="320">
        <v>5925</v>
      </c>
      <c r="F324" s="320">
        <v>4660</v>
      </c>
      <c r="G324" s="320">
        <v>4563</v>
      </c>
      <c r="H324" s="320">
        <v>4493</v>
      </c>
      <c r="I324" s="320">
        <v>1896</v>
      </c>
      <c r="J324" s="329">
        <v>123</v>
      </c>
      <c r="K324" s="320">
        <v>286</v>
      </c>
      <c r="L324" s="320">
        <v>553</v>
      </c>
      <c r="M324" s="320">
        <v>139</v>
      </c>
      <c r="N324" s="320">
        <v>215</v>
      </c>
      <c r="O324" s="320">
        <v>100</v>
      </c>
      <c r="P324" s="320">
        <v>100</v>
      </c>
      <c r="Q324" s="320">
        <v>27</v>
      </c>
      <c r="R324" s="320">
        <v>288</v>
      </c>
      <c r="S324" s="320">
        <v>267</v>
      </c>
      <c r="T324" s="320">
        <v>28</v>
      </c>
      <c r="U324" s="320">
        <v>5</v>
      </c>
      <c r="V324" s="320">
        <v>28</v>
      </c>
      <c r="W324" s="320">
        <v>10</v>
      </c>
      <c r="X324" s="320">
        <v>5</v>
      </c>
      <c r="Y324" s="320">
        <v>110</v>
      </c>
      <c r="Z324" s="320">
        <v>38</v>
      </c>
      <c r="AC324" s="346" t="s">
        <v>474</v>
      </c>
      <c r="AD324" s="321">
        <v>20.759493670886076</v>
      </c>
      <c r="AE324" s="321">
        <v>48.270042194092824</v>
      </c>
      <c r="AF324" s="321">
        <v>93.333333333333343</v>
      </c>
      <c r="AG324" s="321">
        <v>23.459915611814345</v>
      </c>
      <c r="AH324" s="321">
        <v>36.286919831223628</v>
      </c>
      <c r="AI324" s="321">
        <v>16.877637130801688</v>
      </c>
      <c r="AJ324" s="321">
        <v>16.877637130801688</v>
      </c>
      <c r="AK324" s="322">
        <v>4.556962025316456</v>
      </c>
      <c r="AL324" s="322">
        <v>48.607594936708857</v>
      </c>
      <c r="AM324" s="322">
        <v>45.063291139240505</v>
      </c>
      <c r="AN324" s="322">
        <v>4.7257383966244717</v>
      </c>
      <c r="AO324" s="322">
        <v>0.84388185654008441</v>
      </c>
      <c r="AP324" s="322">
        <v>4.7257383966244717</v>
      </c>
      <c r="AQ324" s="322">
        <v>1.6877637130801688</v>
      </c>
      <c r="AR324" s="322">
        <v>0.84388185654008441</v>
      </c>
      <c r="AS324" s="322">
        <v>18.565400843881857</v>
      </c>
      <c r="AT324" s="322">
        <v>6.4135021097046412</v>
      </c>
      <c r="AW324" s="346" t="s">
        <v>474</v>
      </c>
      <c r="AX324" s="321">
        <v>58.51413543721236</v>
      </c>
      <c r="AY324" s="321">
        <v>64.099710661028269</v>
      </c>
      <c r="AZ324" s="322">
        <v>5.2742616033755274</v>
      </c>
      <c r="BA324" s="322">
        <v>8.1545064377682408</v>
      </c>
    </row>
    <row r="325" spans="2:53" x14ac:dyDescent="0.2">
      <c r="B325" s="346" t="s">
        <v>475</v>
      </c>
      <c r="C325" s="347" t="s">
        <v>484</v>
      </c>
      <c r="D325" s="297" t="s">
        <v>1762</v>
      </c>
      <c r="E325" s="320">
        <v>10786</v>
      </c>
      <c r="F325" s="320">
        <v>8868</v>
      </c>
      <c r="G325" s="320">
        <v>8749</v>
      </c>
      <c r="H325" s="320">
        <v>8638</v>
      </c>
      <c r="I325" s="320">
        <v>4148</v>
      </c>
      <c r="J325" s="329">
        <v>259</v>
      </c>
      <c r="K325" s="320">
        <v>670</v>
      </c>
      <c r="L325" s="320">
        <v>1585</v>
      </c>
      <c r="M325" s="320">
        <v>370</v>
      </c>
      <c r="N325" s="320">
        <v>392</v>
      </c>
      <c r="O325" s="320">
        <v>218</v>
      </c>
      <c r="P325" s="320">
        <v>330</v>
      </c>
      <c r="Q325" s="320">
        <v>109</v>
      </c>
      <c r="R325" s="320">
        <v>1489</v>
      </c>
      <c r="S325" s="320">
        <v>552</v>
      </c>
      <c r="T325" s="320">
        <v>114</v>
      </c>
      <c r="U325" s="320">
        <v>80</v>
      </c>
      <c r="V325" s="320">
        <v>97</v>
      </c>
      <c r="W325" s="320">
        <v>82</v>
      </c>
      <c r="X325" s="320">
        <v>50</v>
      </c>
      <c r="Y325" s="320">
        <v>252</v>
      </c>
      <c r="Z325" s="320">
        <v>86</v>
      </c>
      <c r="AC325" s="346" t="s">
        <v>475</v>
      </c>
      <c r="AD325" s="321">
        <v>24.01260893751159</v>
      </c>
      <c r="AE325" s="321">
        <v>62.117559799740398</v>
      </c>
      <c r="AF325" s="321">
        <v>146.94974967550527</v>
      </c>
      <c r="AG325" s="321">
        <v>34.303727053587984</v>
      </c>
      <c r="AH325" s="321">
        <v>36.343408121639165</v>
      </c>
      <c r="AI325" s="321">
        <v>20.211385128870759</v>
      </c>
      <c r="AJ325" s="321">
        <v>30.595216020767662</v>
      </c>
      <c r="AK325" s="322">
        <v>10.10569256443538</v>
      </c>
      <c r="AL325" s="322">
        <v>138.04932319673651</v>
      </c>
      <c r="AM325" s="322">
        <v>51.177452252920453</v>
      </c>
      <c r="AN325" s="322">
        <v>10.569256443537919</v>
      </c>
      <c r="AO325" s="322">
        <v>7.4170220656406451</v>
      </c>
      <c r="AP325" s="322">
        <v>8.9931392545892823</v>
      </c>
      <c r="AQ325" s="322">
        <v>7.602447617281662</v>
      </c>
      <c r="AR325" s="322">
        <v>4.6356387910254035</v>
      </c>
      <c r="AS325" s="322">
        <v>23.363619506768032</v>
      </c>
      <c r="AT325" s="322">
        <v>7.9732987205636938</v>
      </c>
      <c r="AW325" s="346" t="s">
        <v>475</v>
      </c>
      <c r="AX325" s="321">
        <v>63.092924905703505</v>
      </c>
      <c r="AY325" s="321">
        <v>172.37786524658486</v>
      </c>
      <c r="AZ325" s="322">
        <v>19.768563162970107</v>
      </c>
      <c r="BA325" s="322">
        <v>9.697789806044204</v>
      </c>
    </row>
    <row r="326" spans="2:53" x14ac:dyDescent="0.2">
      <c r="B326" s="346" t="s">
        <v>476</v>
      </c>
      <c r="C326" s="347" t="s">
        <v>484</v>
      </c>
      <c r="D326" s="297" t="s">
        <v>1762</v>
      </c>
      <c r="E326" s="320">
        <v>3236</v>
      </c>
      <c r="F326" s="320">
        <v>2561</v>
      </c>
      <c r="G326" s="320">
        <v>2514</v>
      </c>
      <c r="H326" s="320">
        <v>2470</v>
      </c>
      <c r="I326" s="320">
        <v>1148</v>
      </c>
      <c r="J326" s="329">
        <v>77</v>
      </c>
      <c r="K326" s="320">
        <v>219</v>
      </c>
      <c r="L326" s="320">
        <v>524</v>
      </c>
      <c r="M326" s="320">
        <v>109</v>
      </c>
      <c r="N326" s="320">
        <v>97</v>
      </c>
      <c r="O326" s="320">
        <v>79</v>
      </c>
      <c r="P326" s="320">
        <v>110</v>
      </c>
      <c r="Q326" s="320">
        <v>35</v>
      </c>
      <c r="R326" s="320">
        <v>361</v>
      </c>
      <c r="S326" s="320">
        <v>183</v>
      </c>
      <c r="T326" s="320">
        <v>30</v>
      </c>
      <c r="U326" s="320">
        <v>13</v>
      </c>
      <c r="V326" s="320">
        <v>64</v>
      </c>
      <c r="W326" s="320">
        <v>14</v>
      </c>
      <c r="X326" s="320">
        <v>8</v>
      </c>
      <c r="Y326" s="320">
        <v>77</v>
      </c>
      <c r="Z326" s="320">
        <v>12</v>
      </c>
      <c r="AC326" s="346" t="s">
        <v>476</v>
      </c>
      <c r="AD326" s="321">
        <v>23.794808405438811</v>
      </c>
      <c r="AE326" s="321">
        <v>67.676143386897408</v>
      </c>
      <c r="AF326" s="321">
        <v>161.92830655129788</v>
      </c>
      <c r="AG326" s="321">
        <v>33.683559950556237</v>
      </c>
      <c r="AH326" s="321">
        <v>29.975278121137205</v>
      </c>
      <c r="AI326" s="321">
        <v>24.412855377008654</v>
      </c>
      <c r="AJ326" s="321">
        <v>33.992583436341164</v>
      </c>
      <c r="AK326" s="322">
        <v>10.815822002472189</v>
      </c>
      <c r="AL326" s="322">
        <v>111.557478368356</v>
      </c>
      <c r="AM326" s="322">
        <v>56.551297898640293</v>
      </c>
      <c r="AN326" s="322">
        <v>9.2707045735475884</v>
      </c>
      <c r="AO326" s="322">
        <v>4.0173053152039557</v>
      </c>
      <c r="AP326" s="322">
        <v>19.777503090234855</v>
      </c>
      <c r="AQ326" s="322">
        <v>4.3263288009888754</v>
      </c>
      <c r="AR326" s="322">
        <v>2.4721878862793569</v>
      </c>
      <c r="AS326" s="322">
        <v>23.794808405438811</v>
      </c>
      <c r="AT326" s="322">
        <v>3.7082818294190361</v>
      </c>
      <c r="AW326" s="346" t="s">
        <v>476</v>
      </c>
      <c r="AX326" s="321">
        <v>72.792362768496417</v>
      </c>
      <c r="AY326" s="321">
        <v>146.15384615384616</v>
      </c>
      <c r="AZ326" s="322">
        <v>12.195121951219512</v>
      </c>
      <c r="BA326" s="322">
        <v>4.6856696602889496</v>
      </c>
    </row>
    <row r="327" spans="2:53" x14ac:dyDescent="0.2">
      <c r="B327" s="346" t="s">
        <v>477</v>
      </c>
      <c r="C327" s="347" t="s">
        <v>484</v>
      </c>
      <c r="D327" s="297" t="s">
        <v>1762</v>
      </c>
      <c r="E327" s="320">
        <v>3353</v>
      </c>
      <c r="F327" s="320">
        <v>2727</v>
      </c>
      <c r="G327" s="320">
        <v>2686</v>
      </c>
      <c r="H327" s="320">
        <v>2654</v>
      </c>
      <c r="I327" s="320">
        <v>1225</v>
      </c>
      <c r="J327" s="329">
        <v>75</v>
      </c>
      <c r="K327" s="320">
        <v>132</v>
      </c>
      <c r="L327" s="320">
        <v>530</v>
      </c>
      <c r="M327" s="320">
        <v>91</v>
      </c>
      <c r="N327" s="320">
        <v>130</v>
      </c>
      <c r="O327" s="320">
        <v>65</v>
      </c>
      <c r="P327" s="320">
        <v>105</v>
      </c>
      <c r="Q327" s="320">
        <v>12</v>
      </c>
      <c r="R327" s="320">
        <v>298</v>
      </c>
      <c r="S327" s="320">
        <v>171</v>
      </c>
      <c r="T327" s="320">
        <v>38</v>
      </c>
      <c r="U327" s="320">
        <v>32</v>
      </c>
      <c r="V327" s="320">
        <v>28</v>
      </c>
      <c r="W327" s="320">
        <v>19</v>
      </c>
      <c r="X327" s="323" t="s">
        <v>1775</v>
      </c>
      <c r="Y327" s="320">
        <v>69</v>
      </c>
      <c r="Z327" s="320">
        <v>27</v>
      </c>
      <c r="AC327" s="346" t="s">
        <v>477</v>
      </c>
      <c r="AD327" s="321">
        <v>22.368028631076648</v>
      </c>
      <c r="AE327" s="321">
        <v>39.367730390694895</v>
      </c>
      <c r="AF327" s="321">
        <v>158.06740232627499</v>
      </c>
      <c r="AG327" s="321">
        <v>27.139874739039669</v>
      </c>
      <c r="AH327" s="321">
        <v>38.771249627199524</v>
      </c>
      <c r="AI327" s="321">
        <v>19.385624813599762</v>
      </c>
      <c r="AJ327" s="321">
        <v>31.315240083507305</v>
      </c>
      <c r="AK327" s="322">
        <v>3.578884580972264</v>
      </c>
      <c r="AL327" s="322">
        <v>88.875633760811212</v>
      </c>
      <c r="AM327" s="322">
        <v>50.999105278854756</v>
      </c>
      <c r="AN327" s="322">
        <v>11.333134506412168</v>
      </c>
      <c r="AO327" s="322">
        <v>9.5436922159260362</v>
      </c>
      <c r="AP327" s="322">
        <v>8.3507306889352808</v>
      </c>
      <c r="AQ327" s="322">
        <v>5.6665672532060842</v>
      </c>
      <c r="AR327" s="324" t="s">
        <v>1775</v>
      </c>
      <c r="AS327" s="322">
        <v>20.578586340590515</v>
      </c>
      <c r="AT327" s="322">
        <v>8.0524903071875933</v>
      </c>
      <c r="AW327" s="346" t="s">
        <v>477</v>
      </c>
      <c r="AX327" s="321">
        <v>63.663440059568131</v>
      </c>
      <c r="AY327" s="321">
        <v>112.28334589299172</v>
      </c>
      <c r="AZ327" s="322">
        <v>15.510204081632654</v>
      </c>
      <c r="BA327" s="322">
        <v>9.9009900990099009</v>
      </c>
    </row>
    <row r="328" spans="2:53" x14ac:dyDescent="0.2">
      <c r="B328" s="47" t="s">
        <v>478</v>
      </c>
      <c r="C328" s="47"/>
      <c r="D328" s="40"/>
      <c r="E328" s="320">
        <v>2005891</v>
      </c>
      <c r="F328" s="320">
        <v>1610769</v>
      </c>
      <c r="G328" s="320">
        <v>1586770</v>
      </c>
      <c r="H328" s="320">
        <v>1563410</v>
      </c>
      <c r="I328" s="320">
        <v>718011</v>
      </c>
      <c r="J328" s="320">
        <v>41917</v>
      </c>
      <c r="K328" s="320">
        <v>122163</v>
      </c>
      <c r="L328" s="320">
        <v>278101</v>
      </c>
      <c r="M328" s="320">
        <v>55433</v>
      </c>
      <c r="N328" s="320">
        <v>73954</v>
      </c>
      <c r="O328" s="320">
        <v>42055</v>
      </c>
      <c r="P328" s="320">
        <v>66564</v>
      </c>
      <c r="Q328" s="320">
        <v>13325</v>
      </c>
      <c r="R328" s="320">
        <v>184190</v>
      </c>
      <c r="S328" s="320">
        <v>105130</v>
      </c>
      <c r="T328" s="320">
        <v>19323</v>
      </c>
      <c r="U328" s="320">
        <v>8163</v>
      </c>
      <c r="V328" s="320">
        <v>18670</v>
      </c>
      <c r="W328" s="320">
        <v>7203</v>
      </c>
      <c r="X328" s="320">
        <v>4264</v>
      </c>
      <c r="Y328" s="320">
        <v>39025</v>
      </c>
      <c r="Z328" s="320">
        <v>13207</v>
      </c>
      <c r="AC328" s="47" t="s">
        <v>478</v>
      </c>
      <c r="AD328" s="326">
        <v>20.896948039549507</v>
      </c>
      <c r="AE328" s="326">
        <v>60.902112826669047</v>
      </c>
      <c r="AF328" s="326">
        <v>138.64212960724188</v>
      </c>
      <c r="AG328" s="326">
        <v>27.635100810562488</v>
      </c>
      <c r="AH328" s="326">
        <v>36.868404115677272</v>
      </c>
      <c r="AI328" s="326">
        <v>20.965745396933336</v>
      </c>
      <c r="AJ328" s="326">
        <v>33.18425577461587</v>
      </c>
      <c r="AK328" s="327">
        <v>6.642933240141164</v>
      </c>
      <c r="AL328" s="327">
        <v>91.824530844397827</v>
      </c>
      <c r="AM328" s="327">
        <v>52.410624505518989</v>
      </c>
      <c r="AN328" s="327">
        <v>9.633125628461368</v>
      </c>
      <c r="AO328" s="327">
        <v>4.0695132487258778</v>
      </c>
      <c r="AP328" s="327">
        <v>9.3075845098263077</v>
      </c>
      <c r="AQ328" s="327">
        <v>3.5909229364905673</v>
      </c>
      <c r="AR328" s="327">
        <v>2.1257386368451723</v>
      </c>
      <c r="AS328" s="327">
        <v>19.455194723940632</v>
      </c>
      <c r="AT328" s="327">
        <v>6.584106514262241</v>
      </c>
      <c r="AW328" s="47" t="s">
        <v>478</v>
      </c>
      <c r="AX328" s="326">
        <v>66.254088494236726</v>
      </c>
      <c r="AY328" s="326">
        <v>117.81298571711835</v>
      </c>
      <c r="AZ328" s="327">
        <v>10.031879734433037</v>
      </c>
      <c r="BA328" s="327">
        <v>8.1991893313069717</v>
      </c>
    </row>
    <row r="329" spans="2:53" x14ac:dyDescent="0.2">
      <c r="E329" s="348"/>
      <c r="F329" s="349"/>
      <c r="G329" s="349"/>
      <c r="H329" s="349"/>
      <c r="I329" s="349"/>
      <c r="J329" s="348"/>
      <c r="K329" s="348"/>
      <c r="L329" s="348"/>
      <c r="M329" s="348"/>
      <c r="N329" s="348"/>
      <c r="O329" s="348"/>
      <c r="P329" s="348"/>
      <c r="Q329" s="348"/>
      <c r="R329" s="348"/>
      <c r="S329" s="348"/>
      <c r="T329" s="348"/>
      <c r="U329" s="348"/>
      <c r="V329" s="348"/>
      <c r="W329" s="348"/>
      <c r="X329" s="348"/>
      <c r="Y329" s="348"/>
      <c r="Z329" s="348"/>
      <c r="AC329" s="255"/>
      <c r="AD329" s="345"/>
      <c r="AE329" s="345"/>
      <c r="AF329" s="345"/>
      <c r="AG329" s="345"/>
      <c r="AH329" s="345"/>
      <c r="AI329" s="345"/>
      <c r="AJ329" s="345"/>
      <c r="AK329" s="345"/>
      <c r="AL329" s="345"/>
      <c r="AM329" s="345"/>
      <c r="AN329" s="345"/>
      <c r="AO329" s="345"/>
      <c r="AP329" s="345"/>
      <c r="AQ329" s="345"/>
      <c r="AR329" s="345"/>
      <c r="AS329" s="345"/>
      <c r="AT329" s="345"/>
      <c r="AW329" s="255"/>
      <c r="AX329" s="345"/>
      <c r="AY329" s="345"/>
      <c r="AZ329" s="345"/>
      <c r="BA329" s="345"/>
    </row>
    <row r="330" spans="2:53" x14ac:dyDescent="0.2">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30"/>
      <c r="AD330" s="328"/>
      <c r="AE330" s="328"/>
      <c r="AF330" s="328"/>
      <c r="AG330" s="328"/>
      <c r="AH330" s="328"/>
      <c r="AI330" s="328"/>
      <c r="AJ330" s="328"/>
      <c r="AK330" s="328"/>
      <c r="AL330" s="328"/>
      <c r="AM330" s="328"/>
      <c r="AN330" s="328"/>
      <c r="AO330" s="328"/>
      <c r="AP330" s="328"/>
      <c r="AQ330" s="328"/>
      <c r="AR330" s="328"/>
      <c r="AS330" s="328"/>
      <c r="AT330" s="328"/>
      <c r="AU330" s="328"/>
      <c r="AV330" s="328"/>
      <c r="AW330" s="330"/>
      <c r="AX330" s="328"/>
      <c r="AY330" s="328"/>
      <c r="AZ330" s="328"/>
      <c r="BA330" s="328"/>
    </row>
    <row r="331" spans="2:53" s="29" customFormat="1" ht="37.5" customHeight="1" x14ac:dyDescent="0.2">
      <c r="B331" s="542"/>
      <c r="C331" s="75"/>
      <c r="D331" s="529" t="s">
        <v>479</v>
      </c>
      <c r="E331" s="508" t="s">
        <v>491</v>
      </c>
      <c r="F331" s="509" t="s">
        <v>108</v>
      </c>
      <c r="G331" s="509"/>
      <c r="H331" s="509"/>
      <c r="I331" s="509"/>
      <c r="J331" s="509" t="s">
        <v>109</v>
      </c>
      <c r="K331" s="509"/>
      <c r="L331" s="509"/>
      <c r="M331" s="509"/>
      <c r="N331" s="509"/>
      <c r="O331" s="509"/>
      <c r="P331" s="509"/>
      <c r="Q331" s="509"/>
      <c r="R331" s="509"/>
      <c r="S331" s="509"/>
      <c r="T331" s="509"/>
      <c r="U331" s="509"/>
      <c r="V331" s="509"/>
      <c r="W331" s="509"/>
      <c r="X331" s="509"/>
      <c r="Y331" s="509"/>
      <c r="Z331" s="509"/>
      <c r="AC331" s="505" t="s">
        <v>479</v>
      </c>
      <c r="AD331" s="509" t="s">
        <v>110</v>
      </c>
      <c r="AE331" s="509"/>
      <c r="AF331" s="509"/>
      <c r="AG331" s="509"/>
      <c r="AH331" s="509"/>
      <c r="AI331" s="509"/>
      <c r="AJ331" s="509"/>
      <c r="AK331" s="509"/>
      <c r="AL331" s="509"/>
      <c r="AM331" s="509"/>
      <c r="AN331" s="509"/>
      <c r="AO331" s="509"/>
      <c r="AP331" s="509"/>
      <c r="AQ331" s="509"/>
      <c r="AR331" s="509"/>
      <c r="AS331" s="509"/>
      <c r="AT331" s="509"/>
      <c r="AW331" s="505" t="s">
        <v>479</v>
      </c>
      <c r="AX331" s="509" t="s">
        <v>111</v>
      </c>
      <c r="AY331" s="509"/>
      <c r="AZ331" s="509"/>
      <c r="BA331" s="509"/>
    </row>
    <row r="332" spans="2:53" s="29" customFormat="1" ht="64.5" customHeight="1" x14ac:dyDescent="0.2">
      <c r="B332" s="542"/>
      <c r="C332" s="75"/>
      <c r="D332" s="529"/>
      <c r="E332" s="508"/>
      <c r="F332" s="176" t="s">
        <v>112</v>
      </c>
      <c r="G332" s="176" t="s">
        <v>113</v>
      </c>
      <c r="H332" s="176" t="s">
        <v>114</v>
      </c>
      <c r="I332" s="176" t="s">
        <v>492</v>
      </c>
      <c r="J332" s="149" t="s">
        <v>24</v>
      </c>
      <c r="K332" s="176" t="s">
        <v>4</v>
      </c>
      <c r="L332" s="176" t="s">
        <v>21</v>
      </c>
      <c r="M332" s="176" t="s">
        <v>3</v>
      </c>
      <c r="N332" s="149" t="s">
        <v>29</v>
      </c>
      <c r="O332" s="149" t="s">
        <v>497</v>
      </c>
      <c r="P332" s="149" t="s">
        <v>499</v>
      </c>
      <c r="Q332" s="149" t="s">
        <v>5</v>
      </c>
      <c r="R332" s="149" t="s">
        <v>118</v>
      </c>
      <c r="S332" s="454" t="s">
        <v>116</v>
      </c>
      <c r="T332" s="149" t="s">
        <v>85</v>
      </c>
      <c r="U332" s="149" t="s">
        <v>496</v>
      </c>
      <c r="V332" s="149" t="s">
        <v>26</v>
      </c>
      <c r="W332" s="176" t="s">
        <v>493</v>
      </c>
      <c r="X332" s="149" t="s">
        <v>22</v>
      </c>
      <c r="Y332" s="149" t="s">
        <v>115</v>
      </c>
      <c r="Z332" s="176" t="s">
        <v>494</v>
      </c>
      <c r="AC332" s="539"/>
      <c r="AD332" s="149" t="s">
        <v>24</v>
      </c>
      <c r="AE332" s="176" t="s">
        <v>4</v>
      </c>
      <c r="AF332" s="176" t="s">
        <v>21</v>
      </c>
      <c r="AG332" s="176" t="s">
        <v>3</v>
      </c>
      <c r="AH332" s="149" t="s">
        <v>29</v>
      </c>
      <c r="AI332" s="149" t="s">
        <v>497</v>
      </c>
      <c r="AJ332" s="149" t="s">
        <v>499</v>
      </c>
      <c r="AK332" s="149" t="s">
        <v>5</v>
      </c>
      <c r="AL332" s="176" t="s">
        <v>118</v>
      </c>
      <c r="AM332" s="454" t="s">
        <v>116</v>
      </c>
      <c r="AN332" s="149" t="s">
        <v>85</v>
      </c>
      <c r="AO332" s="149" t="s">
        <v>496</v>
      </c>
      <c r="AP332" s="149" t="s">
        <v>26</v>
      </c>
      <c r="AQ332" s="176" t="s">
        <v>493</v>
      </c>
      <c r="AR332" s="149" t="s">
        <v>22</v>
      </c>
      <c r="AS332" s="149" t="s">
        <v>115</v>
      </c>
      <c r="AT332" s="176" t="s">
        <v>494</v>
      </c>
      <c r="AW332" s="539"/>
      <c r="AX332" s="176" t="s">
        <v>116</v>
      </c>
      <c r="AY332" s="176" t="s">
        <v>118</v>
      </c>
      <c r="AZ332" s="176" t="s">
        <v>493</v>
      </c>
      <c r="BA332" s="176" t="s">
        <v>494</v>
      </c>
    </row>
    <row r="333" spans="2:53" x14ac:dyDescent="0.2">
      <c r="B333" s="53"/>
      <c r="C333" s="53"/>
      <c r="D333" s="172" t="s">
        <v>480</v>
      </c>
      <c r="E333" s="329">
        <v>438897</v>
      </c>
      <c r="F333" s="329">
        <v>356889</v>
      </c>
      <c r="G333" s="329">
        <v>352132</v>
      </c>
      <c r="H333" s="329">
        <v>347431</v>
      </c>
      <c r="I333" s="329">
        <v>150125</v>
      </c>
      <c r="J333" s="329">
        <v>8550</v>
      </c>
      <c r="K333" s="329">
        <v>27139</v>
      </c>
      <c r="L333" s="329">
        <v>56408</v>
      </c>
      <c r="M333" s="329">
        <v>11407</v>
      </c>
      <c r="N333" s="329">
        <v>15699</v>
      </c>
      <c r="O333" s="329">
        <v>10680</v>
      </c>
      <c r="P333" s="329">
        <v>12933</v>
      </c>
      <c r="Q333" s="329">
        <v>2998</v>
      </c>
      <c r="R333" s="329">
        <v>44849</v>
      </c>
      <c r="S333" s="329">
        <v>22799</v>
      </c>
      <c r="T333" s="329">
        <v>4137</v>
      </c>
      <c r="U333" s="329">
        <v>1803</v>
      </c>
      <c r="V333" s="329">
        <v>5143</v>
      </c>
      <c r="W333" s="329">
        <v>1519</v>
      </c>
      <c r="X333" s="329">
        <v>874</v>
      </c>
      <c r="Y333" s="329">
        <v>8742</v>
      </c>
      <c r="Z333" s="329">
        <v>2739</v>
      </c>
      <c r="AC333" s="172" t="s">
        <v>480</v>
      </c>
      <c r="AD333" s="321">
        <v>19.480652636039892</v>
      </c>
      <c r="AE333" s="321">
        <v>61.83455343736685</v>
      </c>
      <c r="AF333" s="321">
        <v>128.52218174195767</v>
      </c>
      <c r="AG333" s="321">
        <v>25.990152587053455</v>
      </c>
      <c r="AH333" s="321">
        <v>35.769212366455001</v>
      </c>
      <c r="AI333" s="321">
        <v>24.333727503263866</v>
      </c>
      <c r="AJ333" s="321">
        <v>29.467050355778234</v>
      </c>
      <c r="AK333" s="321">
        <v>6.8307598365903619</v>
      </c>
      <c r="AL333" s="321">
        <v>102.18570644137463</v>
      </c>
      <c r="AM333" s="321">
        <v>51.946128590534904</v>
      </c>
      <c r="AN333" s="321">
        <v>9.4259017491575463</v>
      </c>
      <c r="AO333" s="321">
        <v>4.1080253453543767</v>
      </c>
      <c r="AP333" s="321">
        <v>11.718011287386334</v>
      </c>
      <c r="AQ333" s="321">
        <v>3.4609486963911804</v>
      </c>
      <c r="AR333" s="321">
        <v>1.9913556027951889</v>
      </c>
      <c r="AS333" s="321">
        <v>19.91811290576149</v>
      </c>
      <c r="AT333" s="321">
        <v>6.2406441602471654</v>
      </c>
      <c r="AW333" s="172" t="s">
        <v>480</v>
      </c>
      <c r="AX333" s="321">
        <v>64.745606761100959</v>
      </c>
      <c r="AY333" s="321">
        <v>129.08750226663713</v>
      </c>
      <c r="AZ333" s="321">
        <v>10.118234804329724</v>
      </c>
      <c r="BA333" s="321">
        <v>7.6746551448769784</v>
      </c>
    </row>
    <row r="334" spans="2:53" x14ac:dyDescent="0.2">
      <c r="B334" s="53"/>
      <c r="C334" s="53"/>
      <c r="D334" s="172" t="s">
        <v>481</v>
      </c>
      <c r="E334" s="329">
        <v>333613</v>
      </c>
      <c r="F334" s="329">
        <v>270194</v>
      </c>
      <c r="G334" s="329">
        <v>266279</v>
      </c>
      <c r="H334" s="329">
        <v>262397</v>
      </c>
      <c r="I334" s="329">
        <v>132388</v>
      </c>
      <c r="J334" s="329">
        <v>7984</v>
      </c>
      <c r="K334" s="329">
        <v>22605</v>
      </c>
      <c r="L334" s="329">
        <v>48925</v>
      </c>
      <c r="M334" s="329">
        <v>9933</v>
      </c>
      <c r="N334" s="329">
        <v>13873</v>
      </c>
      <c r="O334" s="329">
        <v>5936</v>
      </c>
      <c r="P334" s="329">
        <v>10895</v>
      </c>
      <c r="Q334" s="329">
        <v>2558</v>
      </c>
      <c r="R334" s="329">
        <v>30197</v>
      </c>
      <c r="S334" s="329">
        <v>18838</v>
      </c>
      <c r="T334" s="329">
        <v>3535</v>
      </c>
      <c r="U334" s="329">
        <v>1364</v>
      </c>
      <c r="V334" s="329">
        <v>2716</v>
      </c>
      <c r="W334" s="329">
        <v>1271</v>
      </c>
      <c r="X334" s="329">
        <v>915</v>
      </c>
      <c r="Y334" s="329">
        <v>7286</v>
      </c>
      <c r="Z334" s="329">
        <v>2345</v>
      </c>
      <c r="AC334" s="172" t="s">
        <v>481</v>
      </c>
      <c r="AD334" s="321">
        <v>23.931921118181844</v>
      </c>
      <c r="AE334" s="321">
        <v>67.758150911385343</v>
      </c>
      <c r="AF334" s="321">
        <v>146.65195900639364</v>
      </c>
      <c r="AG334" s="321">
        <v>29.774019597557647</v>
      </c>
      <c r="AH334" s="321">
        <v>41.584110930928951</v>
      </c>
      <c r="AI334" s="321">
        <v>17.793071612916762</v>
      </c>
      <c r="AJ334" s="321">
        <v>32.65760027337064</v>
      </c>
      <c r="AK334" s="321">
        <v>7.6675669113613685</v>
      </c>
      <c r="AL334" s="321">
        <v>90.51505786645005</v>
      </c>
      <c r="AM334" s="321">
        <v>56.466624502042791</v>
      </c>
      <c r="AN334" s="321">
        <v>10.596109863824251</v>
      </c>
      <c r="AO334" s="321">
        <v>4.0885696900300648</v>
      </c>
      <c r="AP334" s="321">
        <v>8.1411695587402182</v>
      </c>
      <c r="AQ334" s="321">
        <v>3.8098035748007422</v>
      </c>
      <c r="AR334" s="321">
        <v>2.742698875643335</v>
      </c>
      <c r="AS334" s="321">
        <v>21.839676511406928</v>
      </c>
      <c r="AT334" s="321">
        <v>7.0291025829329197</v>
      </c>
      <c r="AW334" s="172" t="s">
        <v>481</v>
      </c>
      <c r="AX334" s="321">
        <v>70.745346046815555</v>
      </c>
      <c r="AY334" s="321">
        <v>115.08134620441544</v>
      </c>
      <c r="AZ334" s="321">
        <v>9.6005680273136527</v>
      </c>
      <c r="BA334" s="321">
        <v>8.678949199464089</v>
      </c>
    </row>
    <row r="335" spans="2:53" x14ac:dyDescent="0.2">
      <c r="B335" s="53"/>
      <c r="C335" s="53"/>
      <c r="D335" s="172" t="s">
        <v>482</v>
      </c>
      <c r="E335" s="329">
        <v>475583</v>
      </c>
      <c r="F335" s="329">
        <v>383133</v>
      </c>
      <c r="G335" s="329">
        <v>377281</v>
      </c>
      <c r="H335" s="329">
        <v>371767</v>
      </c>
      <c r="I335" s="329">
        <v>178195</v>
      </c>
      <c r="J335" s="329">
        <v>10540</v>
      </c>
      <c r="K335" s="329">
        <v>28122</v>
      </c>
      <c r="L335" s="329">
        <v>70039</v>
      </c>
      <c r="M335" s="329">
        <v>13522</v>
      </c>
      <c r="N335" s="329">
        <v>18610</v>
      </c>
      <c r="O335" s="329">
        <v>10089</v>
      </c>
      <c r="P335" s="329">
        <v>16402</v>
      </c>
      <c r="Q335" s="329">
        <v>2907</v>
      </c>
      <c r="R335" s="329">
        <v>38734</v>
      </c>
      <c r="S335" s="329">
        <v>26926</v>
      </c>
      <c r="T335" s="329">
        <v>4483</v>
      </c>
      <c r="U335" s="329">
        <v>1884</v>
      </c>
      <c r="V335" s="329">
        <v>4184</v>
      </c>
      <c r="W335" s="329">
        <v>1552</v>
      </c>
      <c r="X335" s="329">
        <v>984</v>
      </c>
      <c r="Y335" s="329">
        <v>9470</v>
      </c>
      <c r="Z335" s="329">
        <v>3544</v>
      </c>
      <c r="AC335" s="172" t="s">
        <v>482</v>
      </c>
      <c r="AD335" s="321">
        <v>22.162272410914603</v>
      </c>
      <c r="AE335" s="321">
        <v>59.131634225781831</v>
      </c>
      <c r="AF335" s="321">
        <v>147.26977204820187</v>
      </c>
      <c r="AG335" s="321">
        <v>28.432471303642057</v>
      </c>
      <c r="AH335" s="321">
        <v>39.130919313768572</v>
      </c>
      <c r="AI335" s="321">
        <v>21.213962652155352</v>
      </c>
      <c r="AJ335" s="321">
        <v>34.488196592392917</v>
      </c>
      <c r="AK335" s="321">
        <v>6.1124977133328988</v>
      </c>
      <c r="AL335" s="321">
        <v>81.445299768915206</v>
      </c>
      <c r="AM335" s="321">
        <v>56.616826085036678</v>
      </c>
      <c r="AN335" s="321">
        <v>9.4263251630104516</v>
      </c>
      <c r="AO335" s="321">
        <v>3.9614536263911875</v>
      </c>
      <c r="AP335" s="321">
        <v>8.7976231278241652</v>
      </c>
      <c r="AQ335" s="321">
        <v>3.2633630722712965</v>
      </c>
      <c r="AR335" s="321">
        <v>2.0690394736565438</v>
      </c>
      <c r="AS335" s="321">
        <v>19.912402251552304</v>
      </c>
      <c r="AT335" s="321">
        <v>7.4519063969906414</v>
      </c>
      <c r="AW335" s="172" t="s">
        <v>482</v>
      </c>
      <c r="AX335" s="321">
        <v>71.368555532878673</v>
      </c>
      <c r="AY335" s="321">
        <v>104.1889140241065</v>
      </c>
      <c r="AZ335" s="321">
        <v>8.7095597519571246</v>
      </c>
      <c r="BA335" s="321">
        <v>9.2500515486789183</v>
      </c>
    </row>
    <row r="336" spans="2:53" x14ac:dyDescent="0.2">
      <c r="B336" s="53"/>
      <c r="C336" s="53"/>
      <c r="D336" s="172" t="s">
        <v>483</v>
      </c>
      <c r="E336" s="329">
        <v>425618</v>
      </c>
      <c r="F336" s="329">
        <v>334397</v>
      </c>
      <c r="G336" s="329">
        <v>328969</v>
      </c>
      <c r="H336" s="329">
        <v>323758</v>
      </c>
      <c r="I336" s="329">
        <v>140317</v>
      </c>
      <c r="J336" s="329">
        <v>7780</v>
      </c>
      <c r="K336" s="329">
        <v>23161</v>
      </c>
      <c r="L336" s="329">
        <v>55387</v>
      </c>
      <c r="M336" s="329">
        <v>11210</v>
      </c>
      <c r="N336" s="329">
        <v>14212</v>
      </c>
      <c r="O336" s="329">
        <v>7762</v>
      </c>
      <c r="P336" s="329">
        <v>14846</v>
      </c>
      <c r="Q336" s="329">
        <v>2257</v>
      </c>
      <c r="R336" s="329">
        <v>36584</v>
      </c>
      <c r="S336" s="329">
        <v>20186</v>
      </c>
      <c r="T336" s="329">
        <v>4346</v>
      </c>
      <c r="U336" s="329">
        <v>1832</v>
      </c>
      <c r="V336" s="329">
        <v>3318</v>
      </c>
      <c r="W336" s="329">
        <v>1469</v>
      </c>
      <c r="X336" s="329">
        <v>726</v>
      </c>
      <c r="Y336" s="329">
        <v>7046</v>
      </c>
      <c r="Z336" s="329">
        <v>2377</v>
      </c>
      <c r="AC336" s="172" t="s">
        <v>483</v>
      </c>
      <c r="AD336" s="321">
        <v>18.279302097185738</v>
      </c>
      <c r="AE336" s="321">
        <v>54.417341371840479</v>
      </c>
      <c r="AF336" s="321">
        <v>130.13312406900084</v>
      </c>
      <c r="AG336" s="321">
        <v>26.338171787847319</v>
      </c>
      <c r="AH336" s="321">
        <v>33.391444910694567</v>
      </c>
      <c r="AI336" s="321">
        <v>18.237010652744949</v>
      </c>
      <c r="AJ336" s="321">
        <v>34.881043564886824</v>
      </c>
      <c r="AK336" s="321">
        <v>5.3028772279367882</v>
      </c>
      <c r="AL336" s="321">
        <v>85.955011301213759</v>
      </c>
      <c r="AM336" s="321">
        <v>47.427505415654416</v>
      </c>
      <c r="AN336" s="321">
        <v>10.21103430775954</v>
      </c>
      <c r="AO336" s="321">
        <v>4.3043292341959223</v>
      </c>
      <c r="AP336" s="321">
        <v>7.795722925252222</v>
      </c>
      <c r="AQ336" s="321">
        <v>3.4514517713066648</v>
      </c>
      <c r="AR336" s="321">
        <v>1.705754925778515</v>
      </c>
      <c r="AS336" s="321">
        <v>16.554750973877987</v>
      </c>
      <c r="AT336" s="321">
        <v>5.5848201908753854</v>
      </c>
      <c r="AW336" s="172" t="s">
        <v>483</v>
      </c>
      <c r="AX336" s="321">
        <v>61.361404874015484</v>
      </c>
      <c r="AY336" s="321">
        <v>112.99797997269566</v>
      </c>
      <c r="AZ336" s="321">
        <v>10.469151991561963</v>
      </c>
      <c r="BA336" s="321">
        <v>7.1083173593064526</v>
      </c>
    </row>
    <row r="337" spans="2:53" x14ac:dyDescent="0.2">
      <c r="B337" s="53"/>
      <c r="C337" s="53"/>
      <c r="D337" s="172" t="s">
        <v>484</v>
      </c>
      <c r="E337" s="329">
        <v>332180</v>
      </c>
      <c r="F337" s="329">
        <v>266156</v>
      </c>
      <c r="G337" s="329">
        <v>262109</v>
      </c>
      <c r="H337" s="329">
        <v>258057</v>
      </c>
      <c r="I337" s="329">
        <v>116986</v>
      </c>
      <c r="J337" s="329">
        <v>7063</v>
      </c>
      <c r="K337" s="329">
        <v>21136</v>
      </c>
      <c r="L337" s="329">
        <v>47342</v>
      </c>
      <c r="M337" s="329">
        <v>9361</v>
      </c>
      <c r="N337" s="329">
        <v>11560</v>
      </c>
      <c r="O337" s="329">
        <v>7588</v>
      </c>
      <c r="P337" s="329">
        <v>11488</v>
      </c>
      <c r="Q337" s="329">
        <v>2605</v>
      </c>
      <c r="R337" s="329">
        <v>33826</v>
      </c>
      <c r="S337" s="329">
        <v>16381</v>
      </c>
      <c r="T337" s="329">
        <v>2822</v>
      </c>
      <c r="U337" s="329">
        <v>1280</v>
      </c>
      <c r="V337" s="329">
        <v>3309</v>
      </c>
      <c r="W337" s="329">
        <v>1392</v>
      </c>
      <c r="X337" s="329">
        <v>765</v>
      </c>
      <c r="Y337" s="329">
        <v>6481</v>
      </c>
      <c r="Z337" s="329">
        <v>2202</v>
      </c>
      <c r="AC337" s="172" t="s">
        <v>484</v>
      </c>
      <c r="AD337" s="321">
        <v>21.262568486964899</v>
      </c>
      <c r="AE337" s="321">
        <v>63.628153410801374</v>
      </c>
      <c r="AF337" s="321">
        <v>142.51911614185082</v>
      </c>
      <c r="AG337" s="321">
        <v>28.180504545728219</v>
      </c>
      <c r="AH337" s="321">
        <v>34.800409416581374</v>
      </c>
      <c r="AI337" s="321">
        <v>22.843036907700643</v>
      </c>
      <c r="AJ337" s="321">
        <v>34.583659461737611</v>
      </c>
      <c r="AK337" s="321">
        <v>7.8421337828887951</v>
      </c>
      <c r="AL337" s="321">
        <v>101.83033295201396</v>
      </c>
      <c r="AM337" s="321">
        <v>49.313625142994759</v>
      </c>
      <c r="AN337" s="321">
        <v>8.495394063459571</v>
      </c>
      <c r="AO337" s="321">
        <v>3.8533325305557229</v>
      </c>
      <c r="AP337" s="321">
        <v>9.9614666746944422</v>
      </c>
      <c r="AQ337" s="321">
        <v>4.1904991269793488</v>
      </c>
      <c r="AR337" s="321">
        <v>2.3029682702149437</v>
      </c>
      <c r="AS337" s="321">
        <v>19.510506351977842</v>
      </c>
      <c r="AT337" s="321">
        <v>6.6289361189716418</v>
      </c>
      <c r="AW337" s="172" t="s">
        <v>484</v>
      </c>
      <c r="AX337" s="321">
        <v>62.496900144596331</v>
      </c>
      <c r="AY337" s="321">
        <v>131.07956769240906</v>
      </c>
      <c r="AZ337" s="321">
        <v>11.898859692612792</v>
      </c>
      <c r="BA337" s="321">
        <v>8.2733434527119432</v>
      </c>
    </row>
    <row r="338" spans="2:53" x14ac:dyDescent="0.2">
      <c r="B338" s="54"/>
      <c r="C338" s="54"/>
      <c r="D338" s="173" t="s">
        <v>478</v>
      </c>
      <c r="E338" s="325">
        <v>2005891</v>
      </c>
      <c r="F338" s="325">
        <v>1610769</v>
      </c>
      <c r="G338" s="325">
        <v>1586770</v>
      </c>
      <c r="H338" s="325">
        <v>1563410</v>
      </c>
      <c r="I338" s="325">
        <v>718011</v>
      </c>
      <c r="J338" s="325">
        <v>41917</v>
      </c>
      <c r="K338" s="325">
        <v>122163</v>
      </c>
      <c r="L338" s="325">
        <v>278101</v>
      </c>
      <c r="M338" s="325">
        <v>55433</v>
      </c>
      <c r="N338" s="325">
        <v>73954</v>
      </c>
      <c r="O338" s="325">
        <v>42055</v>
      </c>
      <c r="P338" s="325">
        <v>66564</v>
      </c>
      <c r="Q338" s="325">
        <v>13325</v>
      </c>
      <c r="R338" s="325">
        <v>184190</v>
      </c>
      <c r="S338" s="325">
        <v>105130</v>
      </c>
      <c r="T338" s="325">
        <v>19323</v>
      </c>
      <c r="U338" s="325">
        <v>8163</v>
      </c>
      <c r="V338" s="325">
        <v>18670</v>
      </c>
      <c r="W338" s="325">
        <v>7203</v>
      </c>
      <c r="X338" s="325">
        <v>4264</v>
      </c>
      <c r="Y338" s="325">
        <v>39025</v>
      </c>
      <c r="Z338" s="325">
        <v>13207</v>
      </c>
      <c r="AC338" s="173" t="s">
        <v>478</v>
      </c>
      <c r="AD338" s="326">
        <v>20.896948039549507</v>
      </c>
      <c r="AE338" s="326">
        <v>60.902112826669047</v>
      </c>
      <c r="AF338" s="326">
        <v>138.64212960724188</v>
      </c>
      <c r="AG338" s="326">
        <v>27.635100810562488</v>
      </c>
      <c r="AH338" s="326">
        <v>36.868404115677272</v>
      </c>
      <c r="AI338" s="326">
        <v>20.965745396933336</v>
      </c>
      <c r="AJ338" s="326">
        <v>33.18425577461587</v>
      </c>
      <c r="AK338" s="326">
        <v>6.642933240141164</v>
      </c>
      <c r="AL338" s="326">
        <v>91.824530844397827</v>
      </c>
      <c r="AM338" s="326">
        <v>52.410624505518989</v>
      </c>
      <c r="AN338" s="326">
        <v>9.633125628461368</v>
      </c>
      <c r="AO338" s="326">
        <v>4.0695132487258778</v>
      </c>
      <c r="AP338" s="326">
        <v>9.3075845098263077</v>
      </c>
      <c r="AQ338" s="326">
        <v>3.5909229364905673</v>
      </c>
      <c r="AR338" s="326">
        <v>2.1257386368451723</v>
      </c>
      <c r="AS338" s="326">
        <v>19.455194723940632</v>
      </c>
      <c r="AT338" s="326">
        <v>6.584106514262241</v>
      </c>
      <c r="AW338" s="173" t="s">
        <v>478</v>
      </c>
      <c r="AX338" s="326">
        <v>66.254088494236726</v>
      </c>
      <c r="AY338" s="326">
        <v>117.81298571711835</v>
      </c>
      <c r="AZ338" s="326">
        <v>10.031879734433037</v>
      </c>
      <c r="BA338" s="326">
        <v>8.1991893313069717</v>
      </c>
    </row>
    <row r="339" spans="2:53" x14ac:dyDescent="0.2">
      <c r="D339" s="316"/>
    </row>
    <row r="340" spans="2:53" x14ac:dyDescent="0.2">
      <c r="D340" s="316"/>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30"/>
      <c r="AD340" s="328"/>
      <c r="AE340" s="328"/>
      <c r="AF340" s="328"/>
      <c r="AG340" s="328"/>
      <c r="AH340" s="328"/>
      <c r="AI340" s="328"/>
      <c r="AJ340" s="328"/>
      <c r="AK340" s="328"/>
      <c r="AL340" s="328"/>
      <c r="AM340" s="328"/>
      <c r="AN340" s="328"/>
      <c r="AO340" s="328"/>
      <c r="AP340" s="328"/>
      <c r="AQ340" s="328"/>
      <c r="AR340" s="328"/>
      <c r="AS340" s="328"/>
      <c r="AT340" s="328"/>
      <c r="AU340" s="328"/>
      <c r="AV340" s="328"/>
      <c r="AW340" s="330"/>
      <c r="AX340" s="328"/>
      <c r="AY340" s="328"/>
      <c r="AZ340" s="328"/>
      <c r="BA340" s="328"/>
    </row>
    <row r="341" spans="2:53" ht="38.25" x14ac:dyDescent="0.2">
      <c r="B341" s="75"/>
      <c r="C341" s="66"/>
      <c r="D341" s="165" t="s">
        <v>479</v>
      </c>
      <c r="E341" s="76" t="s">
        <v>7</v>
      </c>
    </row>
    <row r="342" spans="2:53" x14ac:dyDescent="0.2">
      <c r="B342" s="53"/>
      <c r="C342" s="67"/>
      <c r="D342" s="172" t="s">
        <v>480</v>
      </c>
      <c r="E342" s="32">
        <v>77</v>
      </c>
    </row>
    <row r="343" spans="2:53" x14ac:dyDescent="0.2">
      <c r="B343" s="53"/>
      <c r="C343" s="67"/>
      <c r="D343" s="172" t="s">
        <v>481</v>
      </c>
      <c r="E343" s="32">
        <v>49</v>
      </c>
    </row>
    <row r="344" spans="2:53" x14ac:dyDescent="0.2">
      <c r="B344" s="53"/>
      <c r="C344" s="67"/>
      <c r="D344" s="172" t="s">
        <v>482</v>
      </c>
      <c r="E344" s="32">
        <v>74</v>
      </c>
    </row>
    <row r="345" spans="2:53" x14ac:dyDescent="0.2">
      <c r="B345" s="53"/>
      <c r="C345" s="67"/>
      <c r="D345" s="172" t="s">
        <v>483</v>
      </c>
      <c r="E345" s="32">
        <v>73</v>
      </c>
    </row>
    <row r="346" spans="2:53" x14ac:dyDescent="0.2">
      <c r="B346" s="53"/>
      <c r="C346" s="67"/>
      <c r="D346" s="172" t="s">
        <v>484</v>
      </c>
      <c r="E346" s="32">
        <v>48</v>
      </c>
    </row>
    <row r="347" spans="2:53" x14ac:dyDescent="0.2">
      <c r="B347" s="54"/>
      <c r="C347" s="68"/>
      <c r="D347" s="173" t="s">
        <v>478</v>
      </c>
      <c r="E347" s="32">
        <v>321</v>
      </c>
    </row>
    <row r="348" spans="2:53" x14ac:dyDescent="0.2">
      <c r="B348" s="54"/>
      <c r="C348" s="54"/>
      <c r="D348" s="43"/>
      <c r="E348" s="29"/>
    </row>
    <row r="349" spans="2:53" x14ac:dyDescent="0.2">
      <c r="F349" s="350"/>
      <c r="G349" s="350"/>
      <c r="H349" s="350"/>
      <c r="I349" s="350"/>
    </row>
    <row r="350" spans="2:53" s="295" customFormat="1" ht="15" customHeight="1" x14ac:dyDescent="0.2">
      <c r="B350" s="331"/>
      <c r="C350" s="332"/>
      <c r="D350" s="507" t="s">
        <v>1746</v>
      </c>
      <c r="E350" s="508" t="s">
        <v>491</v>
      </c>
      <c r="F350" s="509" t="s">
        <v>108</v>
      </c>
      <c r="G350" s="509"/>
      <c r="H350" s="509"/>
      <c r="I350" s="509"/>
      <c r="J350" s="540" t="s">
        <v>109</v>
      </c>
      <c r="K350" s="540"/>
      <c r="L350" s="540"/>
      <c r="M350" s="540"/>
      <c r="N350" s="540"/>
      <c r="O350" s="540"/>
      <c r="P350" s="540"/>
      <c r="Q350" s="540"/>
      <c r="R350" s="540"/>
      <c r="S350" s="540"/>
      <c r="T350" s="540"/>
      <c r="U350" s="540"/>
      <c r="V350" s="540"/>
      <c r="W350" s="540"/>
      <c r="X350" s="540"/>
      <c r="Y350" s="540"/>
      <c r="Z350" s="540"/>
      <c r="AA350" s="294"/>
      <c r="AB350" s="294"/>
      <c r="AC350" s="512" t="s">
        <v>1746</v>
      </c>
      <c r="AD350" s="540" t="s">
        <v>110</v>
      </c>
      <c r="AE350" s="540"/>
      <c r="AF350" s="540"/>
      <c r="AG350" s="540"/>
      <c r="AH350" s="540"/>
      <c r="AI350" s="540"/>
      <c r="AJ350" s="540"/>
      <c r="AK350" s="540"/>
      <c r="AL350" s="540"/>
      <c r="AM350" s="540"/>
      <c r="AN350" s="540"/>
      <c r="AO350" s="540"/>
      <c r="AP350" s="540"/>
      <c r="AQ350" s="540"/>
      <c r="AR350" s="540"/>
      <c r="AS350" s="540"/>
      <c r="AT350" s="540"/>
      <c r="AW350" s="512" t="s">
        <v>1746</v>
      </c>
      <c r="AX350" s="540" t="s">
        <v>111</v>
      </c>
      <c r="AY350" s="540"/>
      <c r="AZ350" s="540"/>
      <c r="BA350" s="540"/>
    </row>
    <row r="351" spans="2:53" s="295" customFormat="1" ht="65.25" customHeight="1" x14ac:dyDescent="0.2">
      <c r="B351" s="351"/>
      <c r="C351" s="352"/>
      <c r="D351" s="507"/>
      <c r="E351" s="508"/>
      <c r="F351" s="296" t="s">
        <v>112</v>
      </c>
      <c r="G351" s="296" t="s">
        <v>113</v>
      </c>
      <c r="H351" s="296" t="s">
        <v>114</v>
      </c>
      <c r="I351" s="296" t="s">
        <v>492</v>
      </c>
      <c r="J351" s="149" t="s">
        <v>24</v>
      </c>
      <c r="K351" s="296" t="s">
        <v>4</v>
      </c>
      <c r="L351" s="296" t="s">
        <v>21</v>
      </c>
      <c r="M351" s="296" t="s">
        <v>3</v>
      </c>
      <c r="N351" s="149" t="s">
        <v>29</v>
      </c>
      <c r="O351" s="149" t="s">
        <v>497</v>
      </c>
      <c r="P351" s="149" t="s">
        <v>499</v>
      </c>
      <c r="Q351" s="149" t="s">
        <v>5</v>
      </c>
      <c r="R351" s="149" t="s">
        <v>118</v>
      </c>
      <c r="S351" s="454" t="s">
        <v>116</v>
      </c>
      <c r="T351" s="149" t="s">
        <v>85</v>
      </c>
      <c r="U351" s="149" t="s">
        <v>496</v>
      </c>
      <c r="V351" s="149" t="s">
        <v>26</v>
      </c>
      <c r="W351" s="176" t="s">
        <v>493</v>
      </c>
      <c r="X351" s="149" t="s">
        <v>22</v>
      </c>
      <c r="Y351" s="149" t="s">
        <v>115</v>
      </c>
      <c r="Z351" s="176" t="s">
        <v>494</v>
      </c>
      <c r="AA351" s="294"/>
      <c r="AB351" s="294"/>
      <c r="AC351" s="512"/>
      <c r="AD351" s="149" t="s">
        <v>24</v>
      </c>
      <c r="AE351" s="176" t="s">
        <v>4</v>
      </c>
      <c r="AF351" s="176" t="s">
        <v>21</v>
      </c>
      <c r="AG351" s="176" t="s">
        <v>3</v>
      </c>
      <c r="AH351" s="149" t="s">
        <v>29</v>
      </c>
      <c r="AI351" s="149" t="s">
        <v>497</v>
      </c>
      <c r="AJ351" s="149" t="s">
        <v>499</v>
      </c>
      <c r="AK351" s="149" t="s">
        <v>5</v>
      </c>
      <c r="AL351" s="176" t="s">
        <v>118</v>
      </c>
      <c r="AM351" s="454" t="s">
        <v>116</v>
      </c>
      <c r="AN351" s="149" t="s">
        <v>85</v>
      </c>
      <c r="AO351" s="149" t="s">
        <v>496</v>
      </c>
      <c r="AP351" s="149" t="s">
        <v>26</v>
      </c>
      <c r="AQ351" s="176" t="s">
        <v>493</v>
      </c>
      <c r="AR351" s="149" t="s">
        <v>22</v>
      </c>
      <c r="AS351" s="149" t="s">
        <v>115</v>
      </c>
      <c r="AT351" s="176" t="s">
        <v>494</v>
      </c>
      <c r="AW351" s="512"/>
      <c r="AX351" s="296" t="s">
        <v>116</v>
      </c>
      <c r="AY351" s="296" t="s">
        <v>118</v>
      </c>
      <c r="AZ351" s="296" t="s">
        <v>493</v>
      </c>
      <c r="BA351" s="296" t="s">
        <v>494</v>
      </c>
    </row>
    <row r="352" spans="2:53" s="295" customFormat="1" ht="15" customHeight="1" x14ac:dyDescent="0.2">
      <c r="B352" s="336"/>
      <c r="C352" s="337"/>
      <c r="D352" s="338" t="s">
        <v>1756</v>
      </c>
      <c r="E352" s="339">
        <v>132326</v>
      </c>
      <c r="F352" s="339">
        <v>106666</v>
      </c>
      <c r="G352" s="339">
        <v>104996</v>
      </c>
      <c r="H352" s="339">
        <v>103416</v>
      </c>
      <c r="I352" s="339">
        <v>48114</v>
      </c>
      <c r="J352" s="339">
        <v>2653</v>
      </c>
      <c r="K352" s="339">
        <v>7201</v>
      </c>
      <c r="L352" s="339">
        <v>18356</v>
      </c>
      <c r="M352" s="339">
        <v>3244</v>
      </c>
      <c r="N352" s="339">
        <v>4989</v>
      </c>
      <c r="O352" s="339">
        <v>2792</v>
      </c>
      <c r="P352" s="339">
        <v>4584</v>
      </c>
      <c r="Q352" s="339">
        <v>770</v>
      </c>
      <c r="R352" s="339">
        <v>9946</v>
      </c>
      <c r="S352" s="339">
        <v>7268</v>
      </c>
      <c r="T352" s="339">
        <v>1061</v>
      </c>
      <c r="U352" s="339">
        <v>371</v>
      </c>
      <c r="V352" s="339">
        <v>1115</v>
      </c>
      <c r="W352" s="339">
        <v>349</v>
      </c>
      <c r="X352" s="339">
        <v>187</v>
      </c>
      <c r="Y352" s="339">
        <v>2428</v>
      </c>
      <c r="Z352" s="339">
        <v>937</v>
      </c>
      <c r="AC352" s="298" t="s">
        <v>1756</v>
      </c>
      <c r="AD352" s="340">
        <v>20.048969968109066</v>
      </c>
      <c r="AE352" s="340">
        <v>54.418632770581745</v>
      </c>
      <c r="AF352" s="340">
        <v>138.71801460030531</v>
      </c>
      <c r="AG352" s="340">
        <v>24.515212429907955</v>
      </c>
      <c r="AH352" s="340">
        <v>37.702341187672872</v>
      </c>
      <c r="AI352" s="340">
        <v>21.099406012423863</v>
      </c>
      <c r="AJ352" s="340">
        <v>34.641718180856365</v>
      </c>
      <c r="AK352" s="340">
        <v>5.8189622598733433</v>
      </c>
      <c r="AL352" s="340">
        <v>75.162855372338015</v>
      </c>
      <c r="AM352" s="340">
        <v>54.924958058129164</v>
      </c>
      <c r="AN352" s="340">
        <v>8.018076568474827</v>
      </c>
      <c r="AO352" s="340">
        <v>2.8036818161207928</v>
      </c>
      <c r="AP352" s="340">
        <v>8.426159636050361</v>
      </c>
      <c r="AQ352" s="340">
        <v>2.6374257515529829</v>
      </c>
      <c r="AR352" s="340">
        <v>1.4131765488263834</v>
      </c>
      <c r="AS352" s="340">
        <v>18.348623853211009</v>
      </c>
      <c r="AT352" s="340">
        <v>7.0809969318198993</v>
      </c>
      <c r="AW352" s="298" t="s">
        <v>1756</v>
      </c>
      <c r="AX352" s="340">
        <v>69.221684635605172</v>
      </c>
      <c r="AY352" s="340">
        <v>96.174673164694056</v>
      </c>
      <c r="AZ352" s="340">
        <v>7.2536060190381173</v>
      </c>
      <c r="BA352" s="340">
        <v>8.7844299026868917</v>
      </c>
    </row>
    <row r="353" spans="2:53" s="295" customFormat="1" ht="15" customHeight="1" x14ac:dyDescent="0.2">
      <c r="B353" s="336"/>
      <c r="C353" s="337"/>
      <c r="D353" s="338" t="s">
        <v>1754</v>
      </c>
      <c r="E353" s="339">
        <v>79405</v>
      </c>
      <c r="F353" s="339">
        <v>65569</v>
      </c>
      <c r="G353" s="339">
        <v>64645</v>
      </c>
      <c r="H353" s="339">
        <v>63710</v>
      </c>
      <c r="I353" s="339">
        <v>33940</v>
      </c>
      <c r="J353" s="339">
        <v>1997</v>
      </c>
      <c r="K353" s="339">
        <v>5602</v>
      </c>
      <c r="L353" s="339">
        <v>12776</v>
      </c>
      <c r="M353" s="339">
        <v>2526</v>
      </c>
      <c r="N353" s="339">
        <v>3812</v>
      </c>
      <c r="O353" s="339">
        <v>1656</v>
      </c>
      <c r="P353" s="339">
        <v>3031</v>
      </c>
      <c r="Q353" s="339">
        <v>691</v>
      </c>
      <c r="R353" s="339">
        <v>8772</v>
      </c>
      <c r="S353" s="339">
        <v>4948</v>
      </c>
      <c r="T353" s="339">
        <v>895</v>
      </c>
      <c r="U353" s="339">
        <v>358</v>
      </c>
      <c r="V353" s="339">
        <v>559</v>
      </c>
      <c r="W353" s="339">
        <v>429</v>
      </c>
      <c r="X353" s="339">
        <v>282</v>
      </c>
      <c r="Y353" s="339">
        <v>1879</v>
      </c>
      <c r="Z353" s="339">
        <v>684</v>
      </c>
      <c r="AC353" s="298" t="s">
        <v>1754</v>
      </c>
      <c r="AD353" s="340">
        <v>25.14954977646244</v>
      </c>
      <c r="AE353" s="340">
        <v>70.549713494112453</v>
      </c>
      <c r="AF353" s="340">
        <v>160.89666897550532</v>
      </c>
      <c r="AG353" s="340">
        <v>31.811598765820793</v>
      </c>
      <c r="AH353" s="340">
        <v>48.007052452616335</v>
      </c>
      <c r="AI353" s="340">
        <v>20.855109879730495</v>
      </c>
      <c r="AJ353" s="340">
        <v>38.171399785907688</v>
      </c>
      <c r="AK353" s="340">
        <v>8.7022227819406837</v>
      </c>
      <c r="AL353" s="340">
        <v>110.47163276871734</v>
      </c>
      <c r="AM353" s="340">
        <v>62.313456331465275</v>
      </c>
      <c r="AN353" s="340">
        <v>11.271330520748064</v>
      </c>
      <c r="AO353" s="340">
        <v>4.5085322082992247</v>
      </c>
      <c r="AP353" s="340">
        <v>7.0398589509476732</v>
      </c>
      <c r="AQ353" s="340">
        <v>5.4026824507272844</v>
      </c>
      <c r="AR353" s="340">
        <v>3.5514136389396134</v>
      </c>
      <c r="AS353" s="340">
        <v>23.663497260877779</v>
      </c>
      <c r="AT353" s="340">
        <v>8.6140671242365094</v>
      </c>
      <c r="AW353" s="298" t="s">
        <v>1754</v>
      </c>
      <c r="AX353" s="340">
        <v>76.541109134503841</v>
      </c>
      <c r="AY353" s="340">
        <v>137.68639146130906</v>
      </c>
      <c r="AZ353" s="340">
        <v>12.63995285798468</v>
      </c>
      <c r="BA353" s="340">
        <v>10.431758910460736</v>
      </c>
    </row>
    <row r="354" spans="2:53" s="295" customFormat="1" ht="15" customHeight="1" x14ac:dyDescent="0.2">
      <c r="B354" s="336"/>
      <c r="C354" s="337"/>
      <c r="D354" s="338" t="s">
        <v>1759</v>
      </c>
      <c r="E354" s="339">
        <v>136645</v>
      </c>
      <c r="F354" s="339">
        <v>107143</v>
      </c>
      <c r="G354" s="339">
        <v>105382</v>
      </c>
      <c r="H354" s="339">
        <v>103722</v>
      </c>
      <c r="I354" s="339">
        <v>44007</v>
      </c>
      <c r="J354" s="339">
        <v>2517</v>
      </c>
      <c r="K354" s="339">
        <v>6816</v>
      </c>
      <c r="L354" s="339">
        <v>17484</v>
      </c>
      <c r="M354" s="339">
        <v>3370</v>
      </c>
      <c r="N354" s="339">
        <v>4645</v>
      </c>
      <c r="O354" s="339">
        <v>2407</v>
      </c>
      <c r="P354" s="339">
        <v>4666</v>
      </c>
      <c r="Q354" s="339">
        <v>793</v>
      </c>
      <c r="R354" s="339">
        <v>11669</v>
      </c>
      <c r="S354" s="339">
        <v>6291</v>
      </c>
      <c r="T354" s="339">
        <v>1325</v>
      </c>
      <c r="U354" s="339">
        <v>460</v>
      </c>
      <c r="V354" s="339">
        <v>1086</v>
      </c>
      <c r="W354" s="339">
        <v>439</v>
      </c>
      <c r="X354" s="339">
        <v>191</v>
      </c>
      <c r="Y354" s="339">
        <v>2333</v>
      </c>
      <c r="Z354" s="339">
        <v>804</v>
      </c>
      <c r="AC354" s="298" t="s">
        <v>1759</v>
      </c>
      <c r="AD354" s="340">
        <v>18.41999341358996</v>
      </c>
      <c r="AE354" s="340">
        <v>49.88107870759999</v>
      </c>
      <c r="AF354" s="340">
        <v>127.95199238903729</v>
      </c>
      <c r="AG354" s="340">
        <v>24.662446485418418</v>
      </c>
      <c r="AH354" s="340">
        <v>33.993194042958031</v>
      </c>
      <c r="AI354" s="340">
        <v>17.614987741959091</v>
      </c>
      <c r="AJ354" s="340">
        <v>34.146876943905738</v>
      </c>
      <c r="AK354" s="340">
        <v>5.8033590691207149</v>
      </c>
      <c r="AL354" s="340">
        <v>85.396465293278197</v>
      </c>
      <c r="AM354" s="340">
        <v>46.039006183907205</v>
      </c>
      <c r="AN354" s="340">
        <v>9.6966592264627316</v>
      </c>
      <c r="AO354" s="340">
        <v>3.3663873540927218</v>
      </c>
      <c r="AP354" s="340">
        <v>7.9476014490102092</v>
      </c>
      <c r="AQ354" s="340">
        <v>3.2127044531450109</v>
      </c>
      <c r="AR354" s="340">
        <v>1.397782575286326</v>
      </c>
      <c r="AS354" s="340">
        <v>17.073438471952869</v>
      </c>
      <c r="AT354" s="340">
        <v>5.8838596362838009</v>
      </c>
      <c r="AW354" s="298" t="s">
        <v>1759</v>
      </c>
      <c r="AX354" s="340">
        <v>59.697101971873757</v>
      </c>
      <c r="AY354" s="340">
        <v>112.50265131794605</v>
      </c>
      <c r="AZ354" s="340">
        <v>9.9756856863680792</v>
      </c>
      <c r="BA354" s="340">
        <v>7.5039899946800066</v>
      </c>
    </row>
    <row r="355" spans="2:53" s="295" customFormat="1" ht="15" customHeight="1" x14ac:dyDescent="0.2">
      <c r="B355" s="336"/>
      <c r="C355" s="337"/>
      <c r="D355" s="338" t="s">
        <v>1757</v>
      </c>
      <c r="E355" s="339">
        <v>108378</v>
      </c>
      <c r="F355" s="339">
        <v>88071</v>
      </c>
      <c r="G355" s="339">
        <v>86717</v>
      </c>
      <c r="H355" s="339">
        <v>85470</v>
      </c>
      <c r="I355" s="339">
        <v>43359</v>
      </c>
      <c r="J355" s="339">
        <v>2604</v>
      </c>
      <c r="K355" s="339">
        <v>6260</v>
      </c>
      <c r="L355" s="339">
        <v>17141</v>
      </c>
      <c r="M355" s="339">
        <v>3277</v>
      </c>
      <c r="N355" s="339">
        <v>4424</v>
      </c>
      <c r="O355" s="339">
        <v>2489</v>
      </c>
      <c r="P355" s="339">
        <v>3740</v>
      </c>
      <c r="Q355" s="339">
        <v>564</v>
      </c>
      <c r="R355" s="339">
        <v>8600</v>
      </c>
      <c r="S355" s="339">
        <v>6329</v>
      </c>
      <c r="T355" s="339">
        <v>1141</v>
      </c>
      <c r="U355" s="339">
        <v>532</v>
      </c>
      <c r="V355" s="339">
        <v>1034</v>
      </c>
      <c r="W355" s="339">
        <v>538</v>
      </c>
      <c r="X355" s="339">
        <v>245</v>
      </c>
      <c r="Y355" s="339">
        <v>2402</v>
      </c>
      <c r="Z355" s="339">
        <v>884</v>
      </c>
      <c r="AC355" s="298" t="s">
        <v>1757</v>
      </c>
      <c r="AD355" s="340">
        <v>24.027016553174999</v>
      </c>
      <c r="AE355" s="340">
        <v>57.760800162394588</v>
      </c>
      <c r="AF355" s="340">
        <v>158.1594050453044</v>
      </c>
      <c r="AG355" s="340">
        <v>30.236763918876523</v>
      </c>
      <c r="AH355" s="340">
        <v>40.820092638727424</v>
      </c>
      <c r="AI355" s="340">
        <v>22.96591559172526</v>
      </c>
      <c r="AJ355" s="340">
        <v>34.508848659321998</v>
      </c>
      <c r="AK355" s="340">
        <v>5.2040081935448148</v>
      </c>
      <c r="AL355" s="340">
        <v>79.351897986676263</v>
      </c>
      <c r="AM355" s="340">
        <v>58.397460739264424</v>
      </c>
      <c r="AN355" s="340">
        <v>10.527966930557863</v>
      </c>
      <c r="AO355" s="340">
        <v>4.9087453173153222</v>
      </c>
      <c r="AP355" s="340">
        <v>9.5406816881654954</v>
      </c>
      <c r="AQ355" s="340">
        <v>4.9641071066083517</v>
      </c>
      <c r="AR355" s="340">
        <v>2.2606063961320566</v>
      </c>
      <c r="AS355" s="340">
        <v>22.163169646976325</v>
      </c>
      <c r="AT355" s="340">
        <v>8.1566369558397458</v>
      </c>
      <c r="AW355" s="298" t="s">
        <v>1757</v>
      </c>
      <c r="AX355" s="340">
        <v>72.984535904147975</v>
      </c>
      <c r="AY355" s="340">
        <v>100.62010062010062</v>
      </c>
      <c r="AZ355" s="340">
        <v>12.408035240665145</v>
      </c>
      <c r="BA355" s="340">
        <v>10.037356223955673</v>
      </c>
    </row>
    <row r="356" spans="2:53" s="295" customFormat="1" ht="15" customHeight="1" x14ac:dyDescent="0.2">
      <c r="B356" s="336"/>
      <c r="C356" s="337"/>
      <c r="D356" s="338" t="s">
        <v>1760</v>
      </c>
      <c r="E356" s="339">
        <v>136400</v>
      </c>
      <c r="F356" s="339">
        <v>107562</v>
      </c>
      <c r="G356" s="339">
        <v>105866</v>
      </c>
      <c r="H356" s="339">
        <v>104253</v>
      </c>
      <c r="I356" s="339">
        <v>45922</v>
      </c>
      <c r="J356" s="339">
        <v>2431</v>
      </c>
      <c r="K356" s="339">
        <v>8035</v>
      </c>
      <c r="L356" s="339">
        <v>17919</v>
      </c>
      <c r="M356" s="339">
        <v>3906</v>
      </c>
      <c r="N356" s="339">
        <v>4674</v>
      </c>
      <c r="O356" s="339">
        <v>2576</v>
      </c>
      <c r="P356" s="339">
        <v>4729</v>
      </c>
      <c r="Q356" s="339">
        <v>660</v>
      </c>
      <c r="R356" s="339">
        <v>10869</v>
      </c>
      <c r="S356" s="339">
        <v>6801</v>
      </c>
      <c r="T356" s="339">
        <v>1191</v>
      </c>
      <c r="U356" s="339">
        <v>450</v>
      </c>
      <c r="V356" s="339">
        <v>980</v>
      </c>
      <c r="W356" s="339">
        <v>451</v>
      </c>
      <c r="X356" s="339">
        <v>264</v>
      </c>
      <c r="Y356" s="339">
        <v>2322</v>
      </c>
      <c r="Z356" s="339">
        <v>705</v>
      </c>
      <c r="AC356" s="298" t="s">
        <v>1760</v>
      </c>
      <c r="AD356" s="340">
        <v>17.822580645161288</v>
      </c>
      <c r="AE356" s="340">
        <v>58.907624633431084</v>
      </c>
      <c r="AF356" s="340">
        <v>131.37096774193549</v>
      </c>
      <c r="AG356" s="340">
        <v>28.636363636363637</v>
      </c>
      <c r="AH356" s="340">
        <v>34.266862170087975</v>
      </c>
      <c r="AI356" s="340">
        <v>18.885630498533725</v>
      </c>
      <c r="AJ356" s="340">
        <v>34.670087976539591</v>
      </c>
      <c r="AK356" s="340">
        <v>4.838709677419355</v>
      </c>
      <c r="AL356" s="340">
        <v>79.684750733137832</v>
      </c>
      <c r="AM356" s="340">
        <v>49.860703812316714</v>
      </c>
      <c r="AN356" s="340">
        <v>8.7316715542522001</v>
      </c>
      <c r="AO356" s="340">
        <v>3.2991202346041058</v>
      </c>
      <c r="AP356" s="340">
        <v>7.1847507331378297</v>
      </c>
      <c r="AQ356" s="340">
        <v>3.3064516129032255</v>
      </c>
      <c r="AR356" s="340">
        <v>1.935483870967742</v>
      </c>
      <c r="AS356" s="340">
        <v>17.023460410557185</v>
      </c>
      <c r="AT356" s="340">
        <v>5.1686217008797657</v>
      </c>
      <c r="AW356" s="298" t="s">
        <v>1760</v>
      </c>
      <c r="AX356" s="340">
        <v>64.241588423100907</v>
      </c>
      <c r="AY356" s="340">
        <v>104.25599263330551</v>
      </c>
      <c r="AZ356" s="340">
        <v>9.8210008274900922</v>
      </c>
      <c r="BA356" s="340">
        <v>6.5543593462375185</v>
      </c>
    </row>
    <row r="357" spans="2:53" s="295" customFormat="1" ht="15" customHeight="1" x14ac:dyDescent="0.2">
      <c r="B357" s="336"/>
      <c r="C357" s="337"/>
      <c r="D357" s="338" t="s">
        <v>1763</v>
      </c>
      <c r="E357" s="339">
        <v>205291</v>
      </c>
      <c r="F357" s="339">
        <v>164679</v>
      </c>
      <c r="G357" s="339">
        <v>162194</v>
      </c>
      <c r="H357" s="339">
        <v>159651</v>
      </c>
      <c r="I357" s="339">
        <v>71017</v>
      </c>
      <c r="J357" s="339">
        <v>4065</v>
      </c>
      <c r="K357" s="339">
        <v>13337</v>
      </c>
      <c r="L357" s="339">
        <v>27881</v>
      </c>
      <c r="M357" s="339">
        <v>5562</v>
      </c>
      <c r="N357" s="339">
        <v>6663</v>
      </c>
      <c r="O357" s="339">
        <v>4810</v>
      </c>
      <c r="P357" s="339">
        <v>6510</v>
      </c>
      <c r="Q357" s="339">
        <v>1566</v>
      </c>
      <c r="R357" s="339">
        <v>20325</v>
      </c>
      <c r="S357" s="339">
        <v>10037</v>
      </c>
      <c r="T357" s="339">
        <v>1726</v>
      </c>
      <c r="U357" s="339">
        <v>796</v>
      </c>
      <c r="V357" s="339">
        <v>2025</v>
      </c>
      <c r="W357" s="339">
        <v>874</v>
      </c>
      <c r="X357" s="339">
        <v>423</v>
      </c>
      <c r="Y357" s="339">
        <v>3790</v>
      </c>
      <c r="Z357" s="339">
        <v>1321</v>
      </c>
      <c r="AC357" s="298" t="s">
        <v>1763</v>
      </c>
      <c r="AD357" s="340">
        <v>19.801160304153615</v>
      </c>
      <c r="AE357" s="340">
        <v>64.966316107379285</v>
      </c>
      <c r="AF357" s="340">
        <v>135.81209112917762</v>
      </c>
      <c r="AG357" s="340">
        <v>27.093248120960002</v>
      </c>
      <c r="AH357" s="340">
        <v>32.456366815885744</v>
      </c>
      <c r="AI357" s="340">
        <v>23.430155243045238</v>
      </c>
      <c r="AJ357" s="340">
        <v>31.711083291522765</v>
      </c>
      <c r="AK357" s="340">
        <v>7.6281960728916509</v>
      </c>
      <c r="AL357" s="340">
        <v>99.005801520768088</v>
      </c>
      <c r="AM357" s="340">
        <v>48.891573425040555</v>
      </c>
      <c r="AN357" s="340">
        <v>8.4075775362777723</v>
      </c>
      <c r="AO357" s="340">
        <v>3.8774227803459476</v>
      </c>
      <c r="AP357" s="340">
        <v>9.8640466459805829</v>
      </c>
      <c r="AQ357" s="340">
        <v>4.2573712437466815</v>
      </c>
      <c r="AR357" s="340">
        <v>2.0604897438270551</v>
      </c>
      <c r="AS357" s="340">
        <v>18.461598413958722</v>
      </c>
      <c r="AT357" s="340">
        <v>6.434768207081655</v>
      </c>
      <c r="AW357" s="298" t="s">
        <v>1763</v>
      </c>
      <c r="AX357" s="340">
        <v>61.882683699766943</v>
      </c>
      <c r="AY357" s="340">
        <v>127.30894263111411</v>
      </c>
      <c r="AZ357" s="340">
        <v>12.306912429418308</v>
      </c>
      <c r="BA357" s="340">
        <v>8.0216663934077808</v>
      </c>
    </row>
    <row r="358" spans="2:53" s="295" customFormat="1" ht="15" customHeight="1" x14ac:dyDescent="0.2">
      <c r="B358" s="336"/>
      <c r="C358" s="337"/>
      <c r="D358" s="338" t="s">
        <v>1751</v>
      </c>
      <c r="E358" s="339">
        <v>77078</v>
      </c>
      <c r="F358" s="339">
        <v>61867</v>
      </c>
      <c r="G358" s="339">
        <v>60888</v>
      </c>
      <c r="H358" s="339">
        <v>59982</v>
      </c>
      <c r="I358" s="339">
        <v>29356</v>
      </c>
      <c r="J358" s="339">
        <v>1785</v>
      </c>
      <c r="K358" s="339">
        <v>5220</v>
      </c>
      <c r="L358" s="339">
        <v>11802</v>
      </c>
      <c r="M358" s="339">
        <v>2187</v>
      </c>
      <c r="N358" s="339">
        <v>3021</v>
      </c>
      <c r="O358" s="339">
        <v>1342</v>
      </c>
      <c r="P358" s="339">
        <v>2766</v>
      </c>
      <c r="Q358" s="339">
        <v>571</v>
      </c>
      <c r="R358" s="339">
        <v>7847</v>
      </c>
      <c r="S358" s="339">
        <v>4242</v>
      </c>
      <c r="T358" s="339">
        <v>860</v>
      </c>
      <c r="U358" s="339">
        <v>351</v>
      </c>
      <c r="V358" s="339">
        <v>750</v>
      </c>
      <c r="W358" s="339">
        <v>284</v>
      </c>
      <c r="X358" s="339">
        <v>249</v>
      </c>
      <c r="Y358" s="339">
        <v>1554</v>
      </c>
      <c r="Z358" s="339">
        <v>530</v>
      </c>
      <c r="AC358" s="298" t="s">
        <v>1751</v>
      </c>
      <c r="AD358" s="340">
        <v>23.158359064843406</v>
      </c>
      <c r="AE358" s="340">
        <v>67.723604660214335</v>
      </c>
      <c r="AF358" s="340">
        <v>153.11762111108229</v>
      </c>
      <c r="AG358" s="340">
        <v>28.373855055917382</v>
      </c>
      <c r="AH358" s="340">
        <v>39.194063156802194</v>
      </c>
      <c r="AI358" s="340">
        <v>17.410934378162381</v>
      </c>
      <c r="AJ358" s="340">
        <v>35.885726147538854</v>
      </c>
      <c r="AK358" s="340">
        <v>7.4080801266249772</v>
      </c>
      <c r="AL358" s="340">
        <v>101.80596279093905</v>
      </c>
      <c r="AM358" s="340">
        <v>55.035159189392566</v>
      </c>
      <c r="AN358" s="340">
        <v>11.157528737123434</v>
      </c>
      <c r="AO358" s="340">
        <v>4.5538285892213084</v>
      </c>
      <c r="AP358" s="340">
        <v>9.7304029684215987</v>
      </c>
      <c r="AQ358" s="340">
        <v>3.6845792573756455</v>
      </c>
      <c r="AR358" s="340">
        <v>3.230493785515971</v>
      </c>
      <c r="AS358" s="340">
        <v>20.161394950569552</v>
      </c>
      <c r="AT358" s="340">
        <v>6.8761514310179299</v>
      </c>
      <c r="AW358" s="298" t="s">
        <v>1751</v>
      </c>
      <c r="AX358" s="340">
        <v>69.668900275916428</v>
      </c>
      <c r="AY358" s="340">
        <v>130.82258010736555</v>
      </c>
      <c r="AZ358" s="340">
        <v>9.6743425534814005</v>
      </c>
      <c r="BA358" s="340">
        <v>8.5667641876929537</v>
      </c>
    </row>
    <row r="359" spans="2:53" s="295" customFormat="1" ht="15" customHeight="1" x14ac:dyDescent="0.2">
      <c r="B359" s="336"/>
      <c r="C359" s="337"/>
      <c r="D359" s="338" t="s">
        <v>1755</v>
      </c>
      <c r="E359" s="339">
        <v>149838</v>
      </c>
      <c r="F359" s="339">
        <v>121924</v>
      </c>
      <c r="G359" s="339">
        <v>120226</v>
      </c>
      <c r="H359" s="339">
        <v>118540</v>
      </c>
      <c r="I359" s="339">
        <v>59227</v>
      </c>
      <c r="J359" s="339">
        <v>3560</v>
      </c>
      <c r="K359" s="339">
        <v>9556</v>
      </c>
      <c r="L359" s="339">
        <v>22694</v>
      </c>
      <c r="M359" s="339">
        <v>4493</v>
      </c>
      <c r="N359" s="339">
        <v>6083</v>
      </c>
      <c r="O359" s="339">
        <v>3164</v>
      </c>
      <c r="P359" s="339">
        <v>4792</v>
      </c>
      <c r="Q359" s="339">
        <v>1108</v>
      </c>
      <c r="R359" s="339">
        <v>12475</v>
      </c>
      <c r="S359" s="339">
        <v>9100</v>
      </c>
      <c r="T359" s="339">
        <v>1432</v>
      </c>
      <c r="U359" s="339">
        <v>621</v>
      </c>
      <c r="V359" s="339">
        <v>1301</v>
      </c>
      <c r="W359" s="339">
        <v>366</v>
      </c>
      <c r="X359" s="339">
        <v>378</v>
      </c>
      <c r="Y359" s="339">
        <v>3135</v>
      </c>
      <c r="Z359" s="339">
        <v>1091</v>
      </c>
      <c r="AC359" s="298" t="s">
        <v>1755</v>
      </c>
      <c r="AD359" s="340">
        <v>23.75899304582282</v>
      </c>
      <c r="AE359" s="340">
        <v>63.775544254461487</v>
      </c>
      <c r="AF359" s="340">
        <v>151.4569067926694</v>
      </c>
      <c r="AG359" s="340">
        <v>29.985717908674705</v>
      </c>
      <c r="AH359" s="340">
        <v>40.597178285882087</v>
      </c>
      <c r="AI359" s="340">
        <v>21.116138763197586</v>
      </c>
      <c r="AJ359" s="340">
        <v>31.981206369545774</v>
      </c>
      <c r="AK359" s="340">
        <v>7.3946528917898</v>
      </c>
      <c r="AL359" s="340">
        <v>83.256583777145977</v>
      </c>
      <c r="AM359" s="340">
        <v>60.732257504771816</v>
      </c>
      <c r="AN359" s="340">
        <v>9.5569882139377196</v>
      </c>
      <c r="AO359" s="340">
        <v>4.1444760341168463</v>
      </c>
      <c r="AP359" s="340">
        <v>8.6827106608470483</v>
      </c>
      <c r="AQ359" s="340">
        <v>2.4426380490930204</v>
      </c>
      <c r="AR359" s="340">
        <v>2.5227245425059066</v>
      </c>
      <c r="AS359" s="340">
        <v>20.922596404116447</v>
      </c>
      <c r="AT359" s="340">
        <v>7.2811970261215446</v>
      </c>
      <c r="AW359" s="298" t="s">
        <v>1755</v>
      </c>
      <c r="AX359" s="340">
        <v>75.690782359888885</v>
      </c>
      <c r="AY359" s="340">
        <v>105.23873797874136</v>
      </c>
      <c r="AZ359" s="340">
        <v>6.1796140273861582</v>
      </c>
      <c r="BA359" s="340">
        <v>8.9481972376234378</v>
      </c>
    </row>
    <row r="360" spans="2:53" s="295" customFormat="1" ht="15" customHeight="1" x14ac:dyDescent="0.2">
      <c r="B360" s="336"/>
      <c r="C360" s="337"/>
      <c r="D360" s="338" t="s">
        <v>1747</v>
      </c>
      <c r="E360" s="339">
        <v>113551</v>
      </c>
      <c r="F360" s="339">
        <v>92778</v>
      </c>
      <c r="G360" s="339">
        <v>91622</v>
      </c>
      <c r="H360" s="339">
        <v>90476</v>
      </c>
      <c r="I360" s="339">
        <v>41953</v>
      </c>
      <c r="J360" s="339">
        <v>2442</v>
      </c>
      <c r="K360" s="339">
        <v>7111</v>
      </c>
      <c r="L360" s="339">
        <v>15152</v>
      </c>
      <c r="M360" s="339">
        <v>3160</v>
      </c>
      <c r="N360" s="339">
        <v>4556</v>
      </c>
      <c r="O360" s="339">
        <v>2601</v>
      </c>
      <c r="P360" s="339">
        <v>3080</v>
      </c>
      <c r="Q360" s="339">
        <v>875</v>
      </c>
      <c r="R360" s="339">
        <v>10821</v>
      </c>
      <c r="S360" s="339">
        <v>6523</v>
      </c>
      <c r="T360" s="339">
        <v>1157</v>
      </c>
      <c r="U360" s="339">
        <v>554</v>
      </c>
      <c r="V360" s="339">
        <v>1202</v>
      </c>
      <c r="W360" s="339">
        <v>593</v>
      </c>
      <c r="X360" s="339">
        <v>217</v>
      </c>
      <c r="Y360" s="339">
        <v>2342</v>
      </c>
      <c r="Z360" s="339">
        <v>754</v>
      </c>
      <c r="AC360" s="298" t="s">
        <v>1747</v>
      </c>
      <c r="AD360" s="340">
        <v>21.505755123248584</v>
      </c>
      <c r="AE360" s="340">
        <v>62.623843030884807</v>
      </c>
      <c r="AF360" s="340">
        <v>133.43783850428443</v>
      </c>
      <c r="AG360" s="340">
        <v>27.828905073491207</v>
      </c>
      <c r="AH360" s="340">
        <v>40.122940352793023</v>
      </c>
      <c r="AI360" s="340">
        <v>22.906006992452731</v>
      </c>
      <c r="AJ360" s="340">
        <v>27.124375831124343</v>
      </c>
      <c r="AK360" s="340">
        <v>7.7057885883875965</v>
      </c>
      <c r="AL360" s="340">
        <v>95.296386645648212</v>
      </c>
      <c r="AM360" s="340">
        <v>57.445553099488336</v>
      </c>
      <c r="AN360" s="340">
        <v>10.1892541677308</v>
      </c>
      <c r="AO360" s="340">
        <v>4.8788650033905467</v>
      </c>
      <c r="AP360" s="340">
        <v>10.585551866562161</v>
      </c>
      <c r="AQ360" s="340">
        <v>5.2223230090443939</v>
      </c>
      <c r="AR360" s="340">
        <v>1.911035569920124</v>
      </c>
      <c r="AS360" s="340">
        <v>20.625093570290002</v>
      </c>
      <c r="AT360" s="340">
        <v>6.6401881093077124</v>
      </c>
      <c r="AW360" s="298" t="s">
        <v>1747</v>
      </c>
      <c r="AX360" s="340">
        <v>71.194691231363635</v>
      </c>
      <c r="AY360" s="340">
        <v>119.60077810690129</v>
      </c>
      <c r="AZ360" s="340">
        <v>14.13486520630229</v>
      </c>
      <c r="BA360" s="340">
        <v>8.1269266420918758</v>
      </c>
    </row>
    <row r="361" spans="2:53" s="295" customFormat="1" ht="15" customHeight="1" x14ac:dyDescent="0.2">
      <c r="B361" s="336"/>
      <c r="C361" s="337"/>
      <c r="D361" s="338" t="s">
        <v>1752</v>
      </c>
      <c r="E361" s="339">
        <v>93956</v>
      </c>
      <c r="F361" s="339">
        <v>74601</v>
      </c>
      <c r="G361" s="339">
        <v>73519</v>
      </c>
      <c r="H361" s="339">
        <v>72420</v>
      </c>
      <c r="I361" s="339">
        <v>34201</v>
      </c>
      <c r="J361" s="339">
        <v>2102</v>
      </c>
      <c r="K361" s="339">
        <v>6230</v>
      </c>
      <c r="L361" s="339">
        <v>12888</v>
      </c>
      <c r="M361" s="339">
        <v>2475</v>
      </c>
      <c r="N361" s="339">
        <v>3456</v>
      </c>
      <c r="O361" s="339">
        <v>1645</v>
      </c>
      <c r="P361" s="339">
        <v>3177</v>
      </c>
      <c r="Q361" s="339">
        <v>594</v>
      </c>
      <c r="R361" s="339">
        <v>8088</v>
      </c>
      <c r="S361" s="339">
        <v>5135</v>
      </c>
      <c r="T361" s="339">
        <v>822</v>
      </c>
      <c r="U361" s="339">
        <v>308</v>
      </c>
      <c r="V361" s="339">
        <v>703</v>
      </c>
      <c r="W361" s="339">
        <v>289</v>
      </c>
      <c r="X361" s="339">
        <v>254</v>
      </c>
      <c r="Y361" s="339">
        <v>2033</v>
      </c>
      <c r="Z361" s="339">
        <v>562</v>
      </c>
      <c r="AC361" s="298" t="s">
        <v>1752</v>
      </c>
      <c r="AD361" s="340">
        <v>22.372174209204307</v>
      </c>
      <c r="AE361" s="340">
        <v>66.307633360296308</v>
      </c>
      <c r="AF361" s="340">
        <v>137.17059048916514</v>
      </c>
      <c r="AG361" s="340">
        <v>26.342117586955595</v>
      </c>
      <c r="AH361" s="340">
        <v>36.783175103239813</v>
      </c>
      <c r="AI361" s="340">
        <v>17.508195325471497</v>
      </c>
      <c r="AJ361" s="340">
        <v>33.813700029801183</v>
      </c>
      <c r="AK361" s="340">
        <v>6.3221082208693424</v>
      </c>
      <c r="AL361" s="340">
        <v>86.082847290220954</v>
      </c>
      <c r="AM361" s="340">
        <v>54.653241943037166</v>
      </c>
      <c r="AN361" s="340">
        <v>8.7487760228191931</v>
      </c>
      <c r="AO361" s="340">
        <v>3.2781301885989187</v>
      </c>
      <c r="AP361" s="340">
        <v>7.4822257226787015</v>
      </c>
      <c r="AQ361" s="340">
        <v>3.0759078717697648</v>
      </c>
      <c r="AR361" s="340">
        <v>2.7033930776107962</v>
      </c>
      <c r="AS361" s="340">
        <v>21.637787900719488</v>
      </c>
      <c r="AT361" s="340">
        <v>5.9815232662097158</v>
      </c>
      <c r="AW361" s="298" t="s">
        <v>1752</v>
      </c>
      <c r="AX361" s="340">
        <v>69.845890178049203</v>
      </c>
      <c r="AY361" s="340">
        <v>111.68185584092792</v>
      </c>
      <c r="AZ361" s="340">
        <v>8.4500453203122721</v>
      </c>
      <c r="BA361" s="340">
        <v>7.5334110802804251</v>
      </c>
    </row>
    <row r="362" spans="2:53" s="295" customFormat="1" ht="15" customHeight="1" x14ac:dyDescent="0.2">
      <c r="B362" s="336"/>
      <c r="C362" s="337"/>
      <c r="D362" s="338" t="s">
        <v>1758</v>
      </c>
      <c r="E362" s="339">
        <v>79148</v>
      </c>
      <c r="F362" s="339">
        <v>61819</v>
      </c>
      <c r="G362" s="339">
        <v>60786</v>
      </c>
      <c r="H362" s="339">
        <v>59860</v>
      </c>
      <c r="I362" s="339">
        <v>25673</v>
      </c>
      <c r="J362" s="339">
        <v>1620</v>
      </c>
      <c r="K362" s="339">
        <v>4650</v>
      </c>
      <c r="L362" s="339">
        <v>11090</v>
      </c>
      <c r="M362" s="339">
        <v>2363</v>
      </c>
      <c r="N362" s="339">
        <v>2913</v>
      </c>
      <c r="O362" s="339">
        <v>1534</v>
      </c>
      <c r="P362" s="339">
        <v>3106</v>
      </c>
      <c r="Q362" s="339">
        <v>434</v>
      </c>
      <c r="R362" s="339">
        <v>7039</v>
      </c>
      <c r="S362" s="339">
        <v>3936</v>
      </c>
      <c r="T362" s="339">
        <v>802</v>
      </c>
      <c r="U362" s="339">
        <v>326</v>
      </c>
      <c r="V362" s="339">
        <v>690</v>
      </c>
      <c r="W362" s="339">
        <v>285</v>
      </c>
      <c r="X362" s="339">
        <v>152</v>
      </c>
      <c r="Y362" s="339">
        <v>1381</v>
      </c>
      <c r="Z362" s="339">
        <v>591</v>
      </c>
      <c r="AC362" s="298" t="s">
        <v>1758</v>
      </c>
      <c r="AD362" s="340">
        <v>20.467984029918636</v>
      </c>
      <c r="AE362" s="340">
        <v>58.750694900692373</v>
      </c>
      <c r="AF362" s="340">
        <v>140.11724869864054</v>
      </c>
      <c r="AG362" s="340">
        <v>29.855460655986256</v>
      </c>
      <c r="AH362" s="340">
        <v>36.804467579724061</v>
      </c>
      <c r="AI362" s="340">
        <v>19.381412038206904</v>
      </c>
      <c r="AJ362" s="340">
        <v>39.242937282053873</v>
      </c>
      <c r="AK362" s="340">
        <v>5.4833981907312879</v>
      </c>
      <c r="AL362" s="340">
        <v>88.934654065800785</v>
      </c>
      <c r="AM362" s="340">
        <v>49.729620457876386</v>
      </c>
      <c r="AN362" s="340">
        <v>10.13291555061404</v>
      </c>
      <c r="AO362" s="340">
        <v>4.1188659220700465</v>
      </c>
      <c r="AP362" s="340">
        <v>8.7178450497801592</v>
      </c>
      <c r="AQ362" s="340">
        <v>3.6008490423005006</v>
      </c>
      <c r="AR362" s="340">
        <v>1.9204528225602668</v>
      </c>
      <c r="AS362" s="340">
        <v>17.448324657603475</v>
      </c>
      <c r="AT362" s="340">
        <v>7.4670238035073533</v>
      </c>
      <c r="AW362" s="298" t="s">
        <v>1758</v>
      </c>
      <c r="AX362" s="340">
        <v>64.751752048168996</v>
      </c>
      <c r="AY362" s="340">
        <v>117.59104577347144</v>
      </c>
      <c r="AZ362" s="340">
        <v>11.101156857398824</v>
      </c>
      <c r="BA362" s="340">
        <v>9.5601675860172435</v>
      </c>
    </row>
    <row r="363" spans="2:53" s="295" customFormat="1" ht="15" customHeight="1" x14ac:dyDescent="0.2">
      <c r="B363" s="336"/>
      <c r="C363" s="337"/>
      <c r="D363" s="338" t="s">
        <v>1761</v>
      </c>
      <c r="E363" s="339">
        <v>158466</v>
      </c>
      <c r="F363" s="339">
        <v>124345</v>
      </c>
      <c r="G363" s="339">
        <v>122277</v>
      </c>
      <c r="H363" s="339">
        <v>120264</v>
      </c>
      <c r="I363" s="339">
        <v>52210</v>
      </c>
      <c r="J363" s="339">
        <v>2935</v>
      </c>
      <c r="K363" s="339">
        <v>8765</v>
      </c>
      <c r="L363" s="339">
        <v>20742</v>
      </c>
      <c r="M363" s="339">
        <v>4079</v>
      </c>
      <c r="N363" s="339">
        <v>5094</v>
      </c>
      <c r="O363" s="339">
        <v>2889</v>
      </c>
      <c r="P363" s="339">
        <v>5631</v>
      </c>
      <c r="Q363" s="339">
        <v>835</v>
      </c>
      <c r="R363" s="339">
        <v>14720</v>
      </c>
      <c r="S363" s="339">
        <v>7387</v>
      </c>
      <c r="T363" s="339">
        <v>1877</v>
      </c>
      <c r="U363" s="339">
        <v>956</v>
      </c>
      <c r="V363" s="339">
        <v>1296</v>
      </c>
      <c r="W363" s="339">
        <v>593</v>
      </c>
      <c r="X363" s="339">
        <v>293</v>
      </c>
      <c r="Y363" s="339">
        <v>2515</v>
      </c>
      <c r="Z363" s="339">
        <v>909</v>
      </c>
      <c r="AC363" s="298" t="s">
        <v>1761</v>
      </c>
      <c r="AD363" s="340">
        <v>18.521323186046221</v>
      </c>
      <c r="AE363" s="340">
        <v>55.311549480645688</v>
      </c>
      <c r="AF363" s="340">
        <v>130.89243118397636</v>
      </c>
      <c r="AG363" s="340">
        <v>25.74053740234498</v>
      </c>
      <c r="AH363" s="340">
        <v>32.14569686872894</v>
      </c>
      <c r="AI363" s="340">
        <v>18.231040096929309</v>
      </c>
      <c r="AJ363" s="340">
        <v>35.534436409071979</v>
      </c>
      <c r="AK363" s="340">
        <v>5.2692691176656199</v>
      </c>
      <c r="AL363" s="340">
        <v>92.890588517410677</v>
      </c>
      <c r="AM363" s="340">
        <v>46.615677811013093</v>
      </c>
      <c r="AN363" s="340">
        <v>11.844812136357326</v>
      </c>
      <c r="AO363" s="340">
        <v>6.0328398520818345</v>
      </c>
      <c r="AP363" s="340">
        <v>8.1784105107720269</v>
      </c>
      <c r="AQ363" s="340">
        <v>3.742127648833188</v>
      </c>
      <c r="AR363" s="340">
        <v>1.8489770676359596</v>
      </c>
      <c r="AS363" s="340">
        <v>15.870912372370098</v>
      </c>
      <c r="AT363" s="340">
        <v>5.7362462610276017</v>
      </c>
      <c r="AW363" s="298" t="s">
        <v>1761</v>
      </c>
      <c r="AX363" s="340">
        <v>60.412015342214808</v>
      </c>
      <c r="AY363" s="340">
        <v>122.39739240337923</v>
      </c>
      <c r="AZ363" s="340">
        <v>11.357977398965714</v>
      </c>
      <c r="BA363" s="340">
        <v>7.3103060034581206</v>
      </c>
    </row>
    <row r="364" spans="2:53" s="295" customFormat="1" ht="15" customHeight="1" x14ac:dyDescent="0.2">
      <c r="B364" s="336"/>
      <c r="C364" s="337"/>
      <c r="D364" s="338" t="s">
        <v>1749</v>
      </c>
      <c r="E364" s="339">
        <v>112517</v>
      </c>
      <c r="F364" s="339">
        <v>90755</v>
      </c>
      <c r="G364" s="339">
        <v>89414</v>
      </c>
      <c r="H364" s="339">
        <v>88147</v>
      </c>
      <c r="I364" s="339">
        <v>39621</v>
      </c>
      <c r="J364" s="339">
        <v>2320</v>
      </c>
      <c r="K364" s="339">
        <v>7021</v>
      </c>
      <c r="L364" s="339">
        <v>15139</v>
      </c>
      <c r="M364" s="339">
        <v>2924</v>
      </c>
      <c r="N364" s="339">
        <v>4430</v>
      </c>
      <c r="O364" s="339">
        <v>3617</v>
      </c>
      <c r="P364" s="339">
        <v>3579</v>
      </c>
      <c r="Q364" s="339">
        <v>783</v>
      </c>
      <c r="R364" s="339">
        <v>11285</v>
      </c>
      <c r="S364" s="339">
        <v>6561</v>
      </c>
      <c r="T364" s="339">
        <v>1114</v>
      </c>
      <c r="U364" s="339">
        <v>414</v>
      </c>
      <c r="V364" s="339">
        <v>1328</v>
      </c>
      <c r="W364" s="339">
        <v>292</v>
      </c>
      <c r="X364" s="339">
        <v>260</v>
      </c>
      <c r="Y364" s="339">
        <v>2458</v>
      </c>
      <c r="Z364" s="339">
        <v>718</v>
      </c>
      <c r="AC364" s="298" t="s">
        <v>1749</v>
      </c>
      <c r="AD364" s="340">
        <v>20.619106446137028</v>
      </c>
      <c r="AE364" s="340">
        <v>62.399459637210377</v>
      </c>
      <c r="AF364" s="340">
        <v>134.54855710692607</v>
      </c>
      <c r="AG364" s="340">
        <v>25.987184158838222</v>
      </c>
      <c r="AH364" s="340">
        <v>39.371828257063378</v>
      </c>
      <c r="AI364" s="340">
        <v>32.14625345503346</v>
      </c>
      <c r="AJ364" s="340">
        <v>31.808526711519146</v>
      </c>
      <c r="AK364" s="340">
        <v>6.958948425571247</v>
      </c>
      <c r="AL364" s="340">
        <v>100.29595527786913</v>
      </c>
      <c r="AM364" s="340">
        <v>58.311188531510794</v>
      </c>
      <c r="AN364" s="340">
        <v>9.9007261124985551</v>
      </c>
      <c r="AO364" s="340">
        <v>3.6794439951296245</v>
      </c>
      <c r="AP364" s="340">
        <v>11.802660931237057</v>
      </c>
      <c r="AQ364" s="340">
        <v>2.59516339753104</v>
      </c>
      <c r="AR364" s="340">
        <v>2.3107619293084602</v>
      </c>
      <c r="AS364" s="340">
        <v>21.845587777846905</v>
      </c>
      <c r="AT364" s="340">
        <v>6.3812579432441314</v>
      </c>
      <c r="AW364" s="298" t="s">
        <v>1749</v>
      </c>
      <c r="AX364" s="340">
        <v>73.377770818887427</v>
      </c>
      <c r="AY364" s="340">
        <v>128.02477679331116</v>
      </c>
      <c r="AZ364" s="340">
        <v>7.3698291310163802</v>
      </c>
      <c r="BA364" s="340">
        <v>7.9114098396782548</v>
      </c>
    </row>
    <row r="365" spans="2:53" s="295" customFormat="1" ht="15" customHeight="1" x14ac:dyDescent="0.2">
      <c r="B365" s="336"/>
      <c r="C365" s="337"/>
      <c r="D365" s="338" t="s">
        <v>1753</v>
      </c>
      <c r="E365" s="339">
        <v>83174</v>
      </c>
      <c r="F365" s="339">
        <v>68157</v>
      </c>
      <c r="G365" s="339">
        <v>67227</v>
      </c>
      <c r="H365" s="339">
        <v>66285</v>
      </c>
      <c r="I365" s="339">
        <v>34891</v>
      </c>
      <c r="J365" s="339">
        <v>2100</v>
      </c>
      <c r="K365" s="339">
        <v>5553</v>
      </c>
      <c r="L365" s="339">
        <v>11459</v>
      </c>
      <c r="M365" s="339">
        <v>2745</v>
      </c>
      <c r="N365" s="339">
        <v>3584</v>
      </c>
      <c r="O365" s="339">
        <v>1293</v>
      </c>
      <c r="P365" s="339">
        <v>1921</v>
      </c>
      <c r="Q365" s="339">
        <v>702</v>
      </c>
      <c r="R365" s="339">
        <v>5490</v>
      </c>
      <c r="S365" s="339">
        <v>4513</v>
      </c>
      <c r="T365" s="339">
        <v>958</v>
      </c>
      <c r="U365" s="339">
        <v>347</v>
      </c>
      <c r="V365" s="339">
        <v>704</v>
      </c>
      <c r="W365" s="339">
        <v>269</v>
      </c>
      <c r="X365" s="339">
        <v>130</v>
      </c>
      <c r="Y365" s="339">
        <v>1820</v>
      </c>
      <c r="Z365" s="339">
        <v>569</v>
      </c>
      <c r="AC365" s="298" t="s">
        <v>1753</v>
      </c>
      <c r="AD365" s="340">
        <v>25.248274701228748</v>
      </c>
      <c r="AE365" s="340">
        <v>66.763652102820586</v>
      </c>
      <c r="AF365" s="340">
        <v>137.77141895303822</v>
      </c>
      <c r="AG365" s="340">
        <v>33.003101930891866</v>
      </c>
      <c r="AH365" s="340">
        <v>43.090388823430402</v>
      </c>
      <c r="AI365" s="340">
        <v>15.54572342318513</v>
      </c>
      <c r="AJ365" s="340">
        <v>23.096159857647823</v>
      </c>
      <c r="AK365" s="340">
        <v>8.4401375429821819</v>
      </c>
      <c r="AL365" s="340">
        <v>66.006203861783732</v>
      </c>
      <c r="AM365" s="340">
        <v>54.259744631735877</v>
      </c>
      <c r="AN365" s="340">
        <v>11.518022458941497</v>
      </c>
      <c r="AO365" s="340">
        <v>4.1719768196792266</v>
      </c>
      <c r="AP365" s="340">
        <v>8.4641835188881149</v>
      </c>
      <c r="AQ365" s="340">
        <v>3.2341837593478733</v>
      </c>
      <c r="AR365" s="340">
        <v>1.5629884338855893</v>
      </c>
      <c r="AS365" s="340">
        <v>21.881838074398249</v>
      </c>
      <c r="AT365" s="340">
        <v>6.8410801452376946</v>
      </c>
      <c r="AW365" s="298" t="s">
        <v>1753</v>
      </c>
      <c r="AX365" s="340">
        <v>67.130765912505382</v>
      </c>
      <c r="AY365" s="340">
        <v>82.824168363883231</v>
      </c>
      <c r="AZ365" s="340">
        <v>7.7097245708062259</v>
      </c>
      <c r="BA365" s="340">
        <v>8.3483721407925824</v>
      </c>
    </row>
    <row r="366" spans="2:53" s="295" customFormat="1" ht="15" customHeight="1" x14ac:dyDescent="0.2">
      <c r="B366" s="336"/>
      <c r="C366" s="337"/>
      <c r="D366" s="338" t="s">
        <v>1748</v>
      </c>
      <c r="E366" s="339">
        <v>120017</v>
      </c>
      <c r="F366" s="339">
        <v>99440</v>
      </c>
      <c r="G366" s="339">
        <v>98336</v>
      </c>
      <c r="H366" s="339">
        <v>97164</v>
      </c>
      <c r="I366" s="339">
        <v>38278</v>
      </c>
      <c r="J366" s="339">
        <v>2131</v>
      </c>
      <c r="K366" s="339">
        <v>6654</v>
      </c>
      <c r="L366" s="339">
        <v>14063</v>
      </c>
      <c r="M366" s="339">
        <v>3106</v>
      </c>
      <c r="N366" s="339">
        <v>3371</v>
      </c>
      <c r="O366" s="339">
        <v>1938</v>
      </c>
      <c r="P366" s="339">
        <v>3556</v>
      </c>
      <c r="Q366" s="339">
        <v>818</v>
      </c>
      <c r="R366" s="339">
        <v>12638</v>
      </c>
      <c r="S366" s="339">
        <v>5237</v>
      </c>
      <c r="T366" s="339">
        <v>1025</v>
      </c>
      <c r="U366" s="339">
        <v>422</v>
      </c>
      <c r="V366" s="339">
        <v>1525</v>
      </c>
      <c r="W366" s="339">
        <v>416</v>
      </c>
      <c r="X366" s="339">
        <v>176</v>
      </c>
      <c r="Y366" s="339">
        <v>2124</v>
      </c>
      <c r="Z366" s="339">
        <v>681</v>
      </c>
      <c r="AC366" s="298" t="s">
        <v>1748</v>
      </c>
      <c r="AD366" s="340">
        <v>17.755817925793846</v>
      </c>
      <c r="AE366" s="340">
        <v>55.442145696026394</v>
      </c>
      <c r="AF366" s="340">
        <v>117.17506686552738</v>
      </c>
      <c r="AG366" s="340">
        <v>25.879667047168315</v>
      </c>
      <c r="AH366" s="340">
        <v>28.087687577593176</v>
      </c>
      <c r="AI366" s="340">
        <v>16.147712407408953</v>
      </c>
      <c r="AJ366" s="340">
        <v>29.629135872418072</v>
      </c>
      <c r="AK366" s="340">
        <v>6.8157011090095567</v>
      </c>
      <c r="AL366" s="340">
        <v>105.30174891890314</v>
      </c>
      <c r="AM366" s="340">
        <v>43.635484972962168</v>
      </c>
      <c r="AN366" s="340">
        <v>8.5404567686244448</v>
      </c>
      <c r="AO366" s="340">
        <v>3.5161685427897718</v>
      </c>
      <c r="AP366" s="340">
        <v>12.706533241124173</v>
      </c>
      <c r="AQ366" s="340">
        <v>3.4661756251197748</v>
      </c>
      <c r="AR366" s="340">
        <v>1.4664589183199046</v>
      </c>
      <c r="AS366" s="340">
        <v>17.697492855178851</v>
      </c>
      <c r="AT366" s="340">
        <v>5.6741961555446316</v>
      </c>
      <c r="AW366" s="298" t="s">
        <v>1748</v>
      </c>
      <c r="AX366" s="340">
        <v>53.256182883176052</v>
      </c>
      <c r="AY366" s="340">
        <v>130.06874974270306</v>
      </c>
      <c r="AZ366" s="340">
        <v>10.867861434766706</v>
      </c>
      <c r="BA366" s="340">
        <v>6.8483507642799681</v>
      </c>
    </row>
    <row r="367" spans="2:53" s="295" customFormat="1" ht="15" customHeight="1" x14ac:dyDescent="0.2">
      <c r="B367" s="336"/>
      <c r="C367" s="337"/>
      <c r="D367" s="338" t="s">
        <v>1762</v>
      </c>
      <c r="E367" s="339">
        <v>126889</v>
      </c>
      <c r="F367" s="339">
        <v>101477</v>
      </c>
      <c r="G367" s="339">
        <v>99915</v>
      </c>
      <c r="H367" s="339">
        <v>98406</v>
      </c>
      <c r="I367" s="339">
        <v>45969</v>
      </c>
      <c r="J367" s="339">
        <v>2998</v>
      </c>
      <c r="K367" s="339">
        <v>7799</v>
      </c>
      <c r="L367" s="339">
        <v>19461</v>
      </c>
      <c r="M367" s="339">
        <v>3799</v>
      </c>
      <c r="N367" s="339">
        <v>4897</v>
      </c>
      <c r="O367" s="339">
        <v>2778</v>
      </c>
      <c r="P367" s="339">
        <v>4978</v>
      </c>
      <c r="Q367" s="339">
        <v>1039</v>
      </c>
      <c r="R367" s="339">
        <v>13501</v>
      </c>
      <c r="S367" s="339">
        <v>6344</v>
      </c>
      <c r="T367" s="339">
        <v>1096</v>
      </c>
      <c r="U367" s="339">
        <v>484</v>
      </c>
      <c r="V367" s="339">
        <v>1284</v>
      </c>
      <c r="W367" s="339">
        <v>518</v>
      </c>
      <c r="X367" s="339">
        <v>342</v>
      </c>
      <c r="Y367" s="339">
        <v>2691</v>
      </c>
      <c r="Z367" s="339">
        <v>881</v>
      </c>
      <c r="AC367" s="298" t="s">
        <v>1762</v>
      </c>
      <c r="AD367" s="340">
        <v>23.626949538573083</v>
      </c>
      <c r="AE367" s="340">
        <v>61.463168596174611</v>
      </c>
      <c r="AF367" s="340">
        <v>153.37026850239187</v>
      </c>
      <c r="AG367" s="340">
        <v>29.939553467991708</v>
      </c>
      <c r="AH367" s="340">
        <v>38.592785820677911</v>
      </c>
      <c r="AI367" s="340">
        <v>21.893150706523024</v>
      </c>
      <c r="AJ367" s="340">
        <v>39.231139027023616</v>
      </c>
      <c r="AK367" s="340">
        <v>8.1882590295455078</v>
      </c>
      <c r="AL367" s="340">
        <v>106.40008196139932</v>
      </c>
      <c r="AM367" s="340">
        <v>49.996453593298078</v>
      </c>
      <c r="AN367" s="340">
        <v>8.637470545122115</v>
      </c>
      <c r="AO367" s="340">
        <v>3.8143574305101309</v>
      </c>
      <c r="AP367" s="340">
        <v>10.119080456146712</v>
      </c>
      <c r="AQ367" s="340">
        <v>4.0823081590996857</v>
      </c>
      <c r="AR367" s="340">
        <v>2.6952690934596379</v>
      </c>
      <c r="AS367" s="340">
        <v>21.207512077485049</v>
      </c>
      <c r="AT367" s="340">
        <v>6.9430762319822836</v>
      </c>
      <c r="AW367" s="298" t="s">
        <v>1762</v>
      </c>
      <c r="AX367" s="340">
        <v>63.493969874393237</v>
      </c>
      <c r="AY367" s="340">
        <v>137.19691888705972</v>
      </c>
      <c r="AZ367" s="340">
        <v>11.268463529770063</v>
      </c>
      <c r="BA367" s="340">
        <v>8.6817702533579038</v>
      </c>
    </row>
    <row r="368" spans="2:53" s="295" customFormat="1" ht="15" customHeight="1" x14ac:dyDescent="0.2">
      <c r="B368" s="336"/>
      <c r="C368" s="337"/>
      <c r="D368" s="338" t="s">
        <v>1750</v>
      </c>
      <c r="E368" s="339">
        <v>92812</v>
      </c>
      <c r="F368" s="339">
        <v>73916</v>
      </c>
      <c r="G368" s="339">
        <v>72760</v>
      </c>
      <c r="H368" s="339">
        <v>71644</v>
      </c>
      <c r="I368" s="339">
        <v>30273</v>
      </c>
      <c r="J368" s="339">
        <v>1657</v>
      </c>
      <c r="K368" s="339">
        <v>6353</v>
      </c>
      <c r="L368" s="339">
        <v>12054</v>
      </c>
      <c r="M368" s="339">
        <v>2217</v>
      </c>
      <c r="N368" s="339">
        <v>3342</v>
      </c>
      <c r="O368" s="339">
        <v>2524</v>
      </c>
      <c r="P368" s="339">
        <v>2718</v>
      </c>
      <c r="Q368" s="339">
        <v>522</v>
      </c>
      <c r="R368" s="339">
        <v>10105</v>
      </c>
      <c r="S368" s="339">
        <v>4478</v>
      </c>
      <c r="T368" s="339">
        <v>841</v>
      </c>
      <c r="U368" s="339">
        <v>413</v>
      </c>
      <c r="V368" s="339">
        <v>1088</v>
      </c>
      <c r="W368" s="339">
        <v>218</v>
      </c>
      <c r="X368" s="339">
        <v>221</v>
      </c>
      <c r="Y368" s="339">
        <v>1818</v>
      </c>
      <c r="Z368" s="339">
        <v>586</v>
      </c>
      <c r="AC368" s="298" t="s">
        <v>1750</v>
      </c>
      <c r="AD368" s="340">
        <v>17.853294832564757</v>
      </c>
      <c r="AE368" s="340">
        <v>68.450200405120029</v>
      </c>
      <c r="AF368" s="340">
        <v>129.87544714045598</v>
      </c>
      <c r="AG368" s="340">
        <v>23.886997371029612</v>
      </c>
      <c r="AH368" s="340">
        <v>36.008274792052752</v>
      </c>
      <c r="AI368" s="340">
        <v>27.194759298366591</v>
      </c>
      <c r="AJ368" s="340">
        <v>29.285006249191916</v>
      </c>
      <c r="AK368" s="340">
        <v>5.6242727233547383</v>
      </c>
      <c r="AL368" s="340">
        <v>108.87600741283454</v>
      </c>
      <c r="AM368" s="340">
        <v>48.248071370081455</v>
      </c>
      <c r="AN368" s="340">
        <v>9.0613282765159688</v>
      </c>
      <c r="AO368" s="340">
        <v>4.4498556221178296</v>
      </c>
      <c r="AP368" s="340">
        <v>11.722622074731715</v>
      </c>
      <c r="AQ368" s="340">
        <v>2.3488342024738178</v>
      </c>
      <c r="AR368" s="340">
        <v>2.3811576089298798</v>
      </c>
      <c r="AS368" s="340">
        <v>19.587984312373401</v>
      </c>
      <c r="AT368" s="340">
        <v>6.3138387277507224</v>
      </c>
      <c r="AW368" s="298" t="s">
        <v>1750</v>
      </c>
      <c r="AX368" s="340">
        <v>61.54480483782298</v>
      </c>
      <c r="AY368" s="340">
        <v>141.04460945787505</v>
      </c>
      <c r="AZ368" s="340">
        <v>7.2011363260991645</v>
      </c>
      <c r="BA368" s="340">
        <v>7.9279181773905512</v>
      </c>
    </row>
    <row r="369" spans="2:53" s="295" customFormat="1" ht="15" customHeight="1" x14ac:dyDescent="0.2">
      <c r="B369" s="336"/>
      <c r="C369" s="337"/>
      <c r="D369" s="146" t="s">
        <v>478</v>
      </c>
      <c r="E369" s="343">
        <v>2005891</v>
      </c>
      <c r="F369" s="343">
        <v>1610769</v>
      </c>
      <c r="G369" s="343">
        <v>1586770</v>
      </c>
      <c r="H369" s="343">
        <v>1563410</v>
      </c>
      <c r="I369" s="343">
        <v>718011</v>
      </c>
      <c r="J369" s="343">
        <v>41917</v>
      </c>
      <c r="K369" s="343">
        <v>122163</v>
      </c>
      <c r="L369" s="343">
        <v>278101</v>
      </c>
      <c r="M369" s="343">
        <v>55433</v>
      </c>
      <c r="N369" s="343">
        <v>73954</v>
      </c>
      <c r="O369" s="343">
        <v>42055</v>
      </c>
      <c r="P369" s="343">
        <v>66564</v>
      </c>
      <c r="Q369" s="343">
        <v>13325</v>
      </c>
      <c r="R369" s="343">
        <v>184190</v>
      </c>
      <c r="S369" s="343">
        <v>105130</v>
      </c>
      <c r="T369" s="343">
        <v>19323</v>
      </c>
      <c r="U369" s="343">
        <v>8163</v>
      </c>
      <c r="V369" s="343">
        <v>18670</v>
      </c>
      <c r="W369" s="343">
        <v>7203</v>
      </c>
      <c r="X369" s="343">
        <v>4264</v>
      </c>
      <c r="Y369" s="343">
        <v>39025</v>
      </c>
      <c r="Z369" s="343">
        <v>13207</v>
      </c>
      <c r="AC369" s="147" t="s">
        <v>478</v>
      </c>
      <c r="AD369" s="344">
        <v>20.896948039549507</v>
      </c>
      <c r="AE369" s="344">
        <v>60.902112826669047</v>
      </c>
      <c r="AF369" s="344">
        <v>138.64212960724188</v>
      </c>
      <c r="AG369" s="344">
        <v>27.635100810562488</v>
      </c>
      <c r="AH369" s="344">
        <v>36.868404115677272</v>
      </c>
      <c r="AI369" s="344">
        <v>20.965745396933336</v>
      </c>
      <c r="AJ369" s="344">
        <v>33.18425577461587</v>
      </c>
      <c r="AK369" s="344">
        <v>6.642933240141164</v>
      </c>
      <c r="AL369" s="344">
        <v>91.824530844397827</v>
      </c>
      <c r="AM369" s="344">
        <v>52.410624505518989</v>
      </c>
      <c r="AN369" s="344">
        <v>9.633125628461368</v>
      </c>
      <c r="AO369" s="344">
        <v>4.0695132487258778</v>
      </c>
      <c r="AP369" s="344">
        <v>9.3075845098263077</v>
      </c>
      <c r="AQ369" s="344">
        <v>3.5909229364905673</v>
      </c>
      <c r="AR369" s="344">
        <v>2.1257386368451723</v>
      </c>
      <c r="AS369" s="344">
        <v>19.455194723940632</v>
      </c>
      <c r="AT369" s="344">
        <v>6.584106514262241</v>
      </c>
      <c r="AW369" s="147" t="s">
        <v>478</v>
      </c>
      <c r="AX369" s="344">
        <v>66.254088494236726</v>
      </c>
      <c r="AY369" s="344">
        <v>117.81298571711835</v>
      </c>
      <c r="AZ369" s="344">
        <v>10.031879734433037</v>
      </c>
      <c r="BA369" s="344">
        <v>8.1991893313069717</v>
      </c>
    </row>
    <row r="370" spans="2:53" x14ac:dyDescent="0.2">
      <c r="E370" s="345"/>
      <c r="F370" s="345"/>
      <c r="G370" s="345"/>
      <c r="H370" s="345"/>
      <c r="I370" s="345"/>
      <c r="J370" s="345"/>
      <c r="K370" s="345"/>
      <c r="L370" s="345"/>
      <c r="M370" s="345"/>
      <c r="N370" s="345"/>
      <c r="O370" s="345"/>
      <c r="P370" s="345"/>
      <c r="Q370" s="345"/>
      <c r="R370" s="345"/>
      <c r="S370" s="345"/>
      <c r="T370" s="345"/>
      <c r="U370" s="345"/>
      <c r="V370" s="345"/>
      <c r="W370" s="345"/>
      <c r="X370" s="345"/>
      <c r="Y370" s="345"/>
      <c r="Z370" s="345"/>
      <c r="AD370" s="345"/>
      <c r="AE370" s="345"/>
      <c r="AF370" s="345"/>
      <c r="AG370" s="345"/>
      <c r="AH370" s="345"/>
      <c r="AI370" s="345"/>
      <c r="AJ370" s="345"/>
      <c r="AK370" s="345"/>
      <c r="AL370" s="345"/>
      <c r="AM370" s="345"/>
      <c r="AN370" s="345"/>
      <c r="AO370" s="345"/>
      <c r="AP370" s="345"/>
      <c r="AQ370" s="345"/>
      <c r="AR370" s="345"/>
      <c r="AS370" s="345"/>
      <c r="AT370" s="345"/>
    </row>
    <row r="372" spans="2:53" ht="38.25" x14ac:dyDescent="0.2">
      <c r="D372" s="174" t="s">
        <v>1746</v>
      </c>
      <c r="E372" s="76" t="s">
        <v>7</v>
      </c>
    </row>
    <row r="373" spans="2:53" x14ac:dyDescent="0.2">
      <c r="D373" s="297" t="s">
        <v>1756</v>
      </c>
      <c r="E373" s="304">
        <v>26</v>
      </c>
    </row>
    <row r="374" spans="2:53" x14ac:dyDescent="0.2">
      <c r="D374" s="297" t="s">
        <v>1754</v>
      </c>
      <c r="E374" s="304">
        <v>12</v>
      </c>
    </row>
    <row r="375" spans="2:53" x14ac:dyDescent="0.2">
      <c r="D375" s="297" t="s">
        <v>1759</v>
      </c>
      <c r="E375" s="304">
        <v>23</v>
      </c>
    </row>
    <row r="376" spans="2:53" x14ac:dyDescent="0.2">
      <c r="D376" s="297" t="s">
        <v>1757</v>
      </c>
      <c r="E376" s="304">
        <v>18</v>
      </c>
    </row>
    <row r="377" spans="2:53" x14ac:dyDescent="0.2">
      <c r="D377" s="297" t="s">
        <v>1760</v>
      </c>
      <c r="E377" s="304">
        <v>20</v>
      </c>
    </row>
    <row r="378" spans="2:53" x14ac:dyDescent="0.2">
      <c r="D378" s="297" t="s">
        <v>1763</v>
      </c>
      <c r="E378" s="304">
        <v>28</v>
      </c>
    </row>
    <row r="379" spans="2:53" x14ac:dyDescent="0.2">
      <c r="D379" s="297" t="s">
        <v>1751</v>
      </c>
      <c r="E379" s="304">
        <v>13</v>
      </c>
    </row>
    <row r="380" spans="2:53" x14ac:dyDescent="0.2">
      <c r="D380" s="297" t="s">
        <v>1755</v>
      </c>
      <c r="E380" s="304">
        <v>17</v>
      </c>
    </row>
    <row r="381" spans="2:53" x14ac:dyDescent="0.2">
      <c r="D381" s="297" t="s">
        <v>1747</v>
      </c>
      <c r="E381" s="304">
        <v>22</v>
      </c>
    </row>
    <row r="382" spans="2:53" x14ac:dyDescent="0.2">
      <c r="D382" s="297" t="s">
        <v>1752</v>
      </c>
      <c r="E382" s="304">
        <v>12</v>
      </c>
    </row>
    <row r="383" spans="2:53" x14ac:dyDescent="0.2">
      <c r="D383" s="297" t="s">
        <v>1758</v>
      </c>
      <c r="E383" s="304">
        <v>12</v>
      </c>
    </row>
    <row r="384" spans="2:53" x14ac:dyDescent="0.2">
      <c r="D384" s="297" t="s">
        <v>1761</v>
      </c>
      <c r="E384" s="304">
        <v>31</v>
      </c>
    </row>
    <row r="385" spans="4:5" x14ac:dyDescent="0.2">
      <c r="D385" s="297" t="s">
        <v>1749</v>
      </c>
      <c r="E385" s="304">
        <v>23</v>
      </c>
    </row>
    <row r="386" spans="4:5" x14ac:dyDescent="0.2">
      <c r="D386" s="297" t="s">
        <v>1753</v>
      </c>
      <c r="E386" s="304">
        <v>12</v>
      </c>
    </row>
    <row r="387" spans="4:5" x14ac:dyDescent="0.2">
      <c r="D387" s="297" t="s">
        <v>1748</v>
      </c>
      <c r="E387" s="304">
        <v>16</v>
      </c>
    </row>
    <row r="388" spans="4:5" x14ac:dyDescent="0.2">
      <c r="D388" s="297" t="s">
        <v>1762</v>
      </c>
      <c r="E388" s="304">
        <v>20</v>
      </c>
    </row>
    <row r="389" spans="4:5" x14ac:dyDescent="0.2">
      <c r="D389" s="297" t="s">
        <v>1750</v>
      </c>
      <c r="E389" s="304">
        <v>16</v>
      </c>
    </row>
    <row r="390" spans="4:5" x14ac:dyDescent="0.2">
      <c r="D390" s="147" t="s">
        <v>478</v>
      </c>
      <c r="E390" s="304">
        <v>321</v>
      </c>
    </row>
  </sheetData>
  <mergeCells count="27">
    <mergeCell ref="AC5:AC6"/>
    <mergeCell ref="AW331:AW332"/>
    <mergeCell ref="AX331:BA331"/>
    <mergeCell ref="D350:D351"/>
    <mergeCell ref="E350:E351"/>
    <mergeCell ref="F350:I350"/>
    <mergeCell ref="J350:Z350"/>
    <mergeCell ref="AC350:AC351"/>
    <mergeCell ref="AD350:AT350"/>
    <mergeCell ref="AW350:AW351"/>
    <mergeCell ref="AX350:BA350"/>
    <mergeCell ref="C5:C6"/>
    <mergeCell ref="AD5:AT5"/>
    <mergeCell ref="AW5:AW6"/>
    <mergeCell ref="AX5:BA5"/>
    <mergeCell ref="B331:B332"/>
    <mergeCell ref="D331:D332"/>
    <mergeCell ref="E331:E332"/>
    <mergeCell ref="F331:I331"/>
    <mergeCell ref="J331:Z331"/>
    <mergeCell ref="AC331:AC332"/>
    <mergeCell ref="AD331:AT331"/>
    <mergeCell ref="B5:B6"/>
    <mergeCell ref="D5:D6"/>
    <mergeCell ref="E5:E6"/>
    <mergeCell ref="F5:I5"/>
    <mergeCell ref="J5:Z5"/>
  </mergeCells>
  <hyperlinks>
    <hyperlink ref="B1" location="Contents!A1" display="Return to Contents" xr:uid="{00000000-0004-0000-0B00-000000000000}"/>
  </hyperlinks>
  <pageMargins left="0.7" right="0.7" top="0.75" bottom="0.75" header="0.3" footer="0.3"/>
  <pageSetup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A417"/>
  <sheetViews>
    <sheetView showGridLines="0" zoomScale="75" zoomScaleNormal="75" workbookViewId="0"/>
  </sheetViews>
  <sheetFormatPr defaultColWidth="9.140625" defaultRowHeight="12.75" x14ac:dyDescent="0.2"/>
  <cols>
    <col min="1" max="1" width="9.140625" style="318"/>
    <col min="2" max="2" width="21.140625" style="316" customWidth="1"/>
    <col min="3" max="3" width="20.42578125" style="316" customWidth="1"/>
    <col min="4" max="4" width="21.140625" style="317" customWidth="1"/>
    <col min="5" max="5" width="18.85546875" style="318" bestFit="1" customWidth="1"/>
    <col min="6" max="8" width="10.5703125" style="318" bestFit="1" customWidth="1"/>
    <col min="9" max="9" width="9" style="318" bestFit="1" customWidth="1"/>
    <col min="10" max="20" width="15.85546875" style="318" customWidth="1"/>
    <col min="21" max="21" width="17.5703125" style="318" customWidth="1"/>
    <col min="22" max="26" width="15.85546875" style="318" customWidth="1"/>
    <col min="27" max="28" width="9.140625" style="318"/>
    <col min="29" max="29" width="23" style="316" customWidth="1"/>
    <col min="30" max="40" width="15.85546875" style="318" customWidth="1"/>
    <col min="41" max="41" width="17.28515625" style="318" customWidth="1"/>
    <col min="42" max="46" width="15.85546875" style="318" customWidth="1"/>
    <col min="47" max="48" width="9.140625" style="318"/>
    <col min="49" max="49" width="22.28515625" style="316" customWidth="1"/>
    <col min="50" max="53" width="22.140625" style="318" customWidth="1"/>
    <col min="54" max="16384" width="9.140625" style="318"/>
  </cols>
  <sheetData>
    <row r="1" spans="2:53" x14ac:dyDescent="0.2">
      <c r="B1" s="175" t="s">
        <v>1847</v>
      </c>
    </row>
    <row r="2" spans="2:53" x14ac:dyDescent="0.2">
      <c r="B2" s="175"/>
    </row>
    <row r="3" spans="2:53" x14ac:dyDescent="0.2">
      <c r="B3" s="409" t="s">
        <v>1973</v>
      </c>
    </row>
    <row r="4" spans="2:53" x14ac:dyDescent="0.2">
      <c r="B4" s="175"/>
    </row>
    <row r="5" spans="2:53" ht="36.75" customHeight="1" x14ac:dyDescent="0.2">
      <c r="B5" s="530" t="s">
        <v>486</v>
      </c>
      <c r="C5" s="520" t="s">
        <v>1779</v>
      </c>
      <c r="D5" s="522" t="s">
        <v>1746</v>
      </c>
      <c r="E5" s="532" t="s">
        <v>485</v>
      </c>
      <c r="F5" s="509" t="s">
        <v>108</v>
      </c>
      <c r="G5" s="509"/>
      <c r="H5" s="509"/>
      <c r="I5" s="509"/>
      <c r="J5" s="532" t="s">
        <v>109</v>
      </c>
      <c r="K5" s="532"/>
      <c r="L5" s="532"/>
      <c r="M5" s="532"/>
      <c r="N5" s="532"/>
      <c r="O5" s="532"/>
      <c r="P5" s="532"/>
      <c r="Q5" s="532"/>
      <c r="R5" s="532"/>
      <c r="S5" s="532"/>
      <c r="T5" s="532"/>
      <c r="U5" s="532"/>
      <c r="V5" s="532"/>
      <c r="W5" s="532"/>
      <c r="X5" s="532"/>
      <c r="Y5" s="532"/>
      <c r="Z5" s="532"/>
      <c r="AA5" s="319"/>
      <c r="AB5" s="319"/>
      <c r="AC5" s="541" t="s">
        <v>486</v>
      </c>
      <c r="AD5" s="509" t="s">
        <v>110</v>
      </c>
      <c r="AE5" s="509"/>
      <c r="AF5" s="509"/>
      <c r="AG5" s="509"/>
      <c r="AH5" s="509"/>
      <c r="AI5" s="509"/>
      <c r="AJ5" s="509"/>
      <c r="AK5" s="509"/>
      <c r="AL5" s="509"/>
      <c r="AM5" s="509"/>
      <c r="AN5" s="509"/>
      <c r="AO5" s="509"/>
      <c r="AP5" s="509"/>
      <c r="AQ5" s="509"/>
      <c r="AR5" s="509"/>
      <c r="AS5" s="509"/>
      <c r="AT5" s="509"/>
      <c r="AU5" s="29"/>
      <c r="AV5" s="29"/>
      <c r="AW5" s="541" t="s">
        <v>486</v>
      </c>
      <c r="AX5" s="509" t="s">
        <v>111</v>
      </c>
      <c r="AY5" s="509"/>
      <c r="AZ5" s="509"/>
      <c r="BA5" s="509"/>
    </row>
    <row r="6" spans="2:53" ht="69.75" customHeight="1" x14ac:dyDescent="0.2">
      <c r="B6" s="530"/>
      <c r="C6" s="531"/>
      <c r="D6" s="523"/>
      <c r="E6" s="532"/>
      <c r="F6" s="176" t="s">
        <v>112</v>
      </c>
      <c r="G6" s="176" t="s">
        <v>113</v>
      </c>
      <c r="H6" s="176" t="s">
        <v>114</v>
      </c>
      <c r="I6" s="176" t="s">
        <v>492</v>
      </c>
      <c r="J6" s="149" t="s">
        <v>24</v>
      </c>
      <c r="K6" s="150" t="s">
        <v>4</v>
      </c>
      <c r="L6" s="150" t="s">
        <v>21</v>
      </c>
      <c r="M6" s="150" t="s">
        <v>3</v>
      </c>
      <c r="N6" s="149" t="s">
        <v>29</v>
      </c>
      <c r="O6" s="149" t="s">
        <v>497</v>
      </c>
      <c r="P6" s="149" t="s">
        <v>499</v>
      </c>
      <c r="Q6" s="149" t="s">
        <v>5</v>
      </c>
      <c r="R6" s="149" t="s">
        <v>118</v>
      </c>
      <c r="S6" s="454" t="s">
        <v>116</v>
      </c>
      <c r="T6" s="149" t="s">
        <v>85</v>
      </c>
      <c r="U6" s="149" t="s">
        <v>496</v>
      </c>
      <c r="V6" s="149" t="s">
        <v>26</v>
      </c>
      <c r="W6" s="176" t="s">
        <v>493</v>
      </c>
      <c r="X6" s="149" t="s">
        <v>22</v>
      </c>
      <c r="Y6" s="149" t="s">
        <v>115</v>
      </c>
      <c r="Z6" s="176" t="s">
        <v>494</v>
      </c>
      <c r="AA6" s="319"/>
      <c r="AB6" s="319"/>
      <c r="AC6" s="541"/>
      <c r="AD6" s="149" t="s">
        <v>24</v>
      </c>
      <c r="AE6" s="176" t="s">
        <v>4</v>
      </c>
      <c r="AF6" s="176" t="s">
        <v>21</v>
      </c>
      <c r="AG6" s="176" t="s">
        <v>3</v>
      </c>
      <c r="AH6" s="149" t="s">
        <v>29</v>
      </c>
      <c r="AI6" s="149" t="s">
        <v>497</v>
      </c>
      <c r="AJ6" s="149" t="s">
        <v>499</v>
      </c>
      <c r="AK6" s="149" t="s">
        <v>5</v>
      </c>
      <c r="AL6" s="149" t="s">
        <v>118</v>
      </c>
      <c r="AM6" s="454" t="s">
        <v>116</v>
      </c>
      <c r="AN6" s="149" t="s">
        <v>85</v>
      </c>
      <c r="AO6" s="149" t="s">
        <v>496</v>
      </c>
      <c r="AP6" s="149" t="s">
        <v>26</v>
      </c>
      <c r="AQ6" s="176" t="s">
        <v>493</v>
      </c>
      <c r="AR6" s="149" t="s">
        <v>22</v>
      </c>
      <c r="AS6" s="149" t="s">
        <v>115</v>
      </c>
      <c r="AT6" s="176" t="s">
        <v>494</v>
      </c>
      <c r="AU6" s="29"/>
      <c r="AV6" s="29"/>
      <c r="AW6" s="541"/>
      <c r="AX6" s="176" t="s">
        <v>116</v>
      </c>
      <c r="AY6" s="176" t="s">
        <v>118</v>
      </c>
      <c r="AZ6" s="176" t="s">
        <v>493</v>
      </c>
      <c r="BA6" s="176" t="s">
        <v>494</v>
      </c>
    </row>
    <row r="7" spans="2:53" ht="13.15" customHeight="1" x14ac:dyDescent="0.2">
      <c r="B7" s="263" t="s">
        <v>122</v>
      </c>
      <c r="C7" s="279" t="s">
        <v>480</v>
      </c>
      <c r="D7" s="297" t="s">
        <v>1747</v>
      </c>
      <c r="E7" s="320">
        <v>6797</v>
      </c>
      <c r="F7" s="320">
        <v>5435</v>
      </c>
      <c r="G7" s="320">
        <v>5327</v>
      </c>
      <c r="H7" s="320">
        <v>5233</v>
      </c>
      <c r="I7" s="320">
        <v>2315</v>
      </c>
      <c r="J7" s="320">
        <v>133</v>
      </c>
      <c r="K7" s="320">
        <v>440</v>
      </c>
      <c r="L7" s="320">
        <v>810</v>
      </c>
      <c r="M7" s="320">
        <v>143</v>
      </c>
      <c r="N7" s="320">
        <v>261</v>
      </c>
      <c r="O7" s="320">
        <v>97</v>
      </c>
      <c r="P7" s="320">
        <v>121</v>
      </c>
      <c r="Q7" s="320">
        <v>52</v>
      </c>
      <c r="R7" s="320">
        <v>298</v>
      </c>
      <c r="S7" s="320">
        <v>350</v>
      </c>
      <c r="T7" s="320">
        <v>52</v>
      </c>
      <c r="U7" s="320">
        <v>19</v>
      </c>
      <c r="V7" s="320">
        <v>62</v>
      </c>
      <c r="W7" s="320">
        <v>25</v>
      </c>
      <c r="X7" s="320">
        <v>17</v>
      </c>
      <c r="Y7" s="320">
        <v>154</v>
      </c>
      <c r="Z7" s="320">
        <v>48</v>
      </c>
      <c r="AC7" s="263" t="s">
        <v>122</v>
      </c>
      <c r="AD7" s="321">
        <v>19.567456230690009</v>
      </c>
      <c r="AE7" s="321">
        <v>64.734441665440642</v>
      </c>
      <c r="AF7" s="321">
        <v>119.1702221568339</v>
      </c>
      <c r="AG7" s="321">
        <v>21.038693541268209</v>
      </c>
      <c r="AH7" s="321">
        <v>38.399293806090924</v>
      </c>
      <c r="AI7" s="321">
        <v>14.271001912608504</v>
      </c>
      <c r="AJ7" s="321">
        <v>17.801971457996174</v>
      </c>
      <c r="AK7" s="321">
        <v>7.6504340150066206</v>
      </c>
      <c r="AL7" s="321">
        <v>43.842871855230243</v>
      </c>
      <c r="AM7" s="321">
        <v>51.493305870236874</v>
      </c>
      <c r="AN7" s="321">
        <v>7.6504340150066206</v>
      </c>
      <c r="AO7" s="322">
        <v>2.7953508900985726</v>
      </c>
      <c r="AP7" s="322">
        <v>9.121671325584817</v>
      </c>
      <c r="AQ7" s="322">
        <v>3.6780932764454906</v>
      </c>
      <c r="AR7" s="322">
        <v>2.5011034279829336</v>
      </c>
      <c r="AS7" s="322">
        <v>22.65705458290422</v>
      </c>
      <c r="AT7" s="322">
        <v>7.0619390907753417</v>
      </c>
      <c r="AW7" s="263" t="s">
        <v>122</v>
      </c>
      <c r="AX7" s="321">
        <v>65.703022339027598</v>
      </c>
      <c r="AY7" s="321">
        <v>56.946302312249188</v>
      </c>
      <c r="AZ7" s="322">
        <v>10.79913606911447</v>
      </c>
      <c r="BA7" s="322">
        <v>8.8316467341306346</v>
      </c>
    </row>
    <row r="8" spans="2:53" ht="13.15" customHeight="1" x14ac:dyDescent="0.2">
      <c r="B8" s="263" t="s">
        <v>123</v>
      </c>
      <c r="C8" s="279" t="s">
        <v>480</v>
      </c>
      <c r="D8" s="297" t="s">
        <v>1747</v>
      </c>
      <c r="E8" s="320">
        <v>7162</v>
      </c>
      <c r="F8" s="320">
        <v>5859</v>
      </c>
      <c r="G8" s="320">
        <v>5787</v>
      </c>
      <c r="H8" s="320">
        <v>5723</v>
      </c>
      <c r="I8" s="320">
        <v>2610</v>
      </c>
      <c r="J8" s="320">
        <v>150</v>
      </c>
      <c r="K8" s="320">
        <v>418</v>
      </c>
      <c r="L8" s="320">
        <v>917</v>
      </c>
      <c r="M8" s="320">
        <v>132</v>
      </c>
      <c r="N8" s="320">
        <v>286</v>
      </c>
      <c r="O8" s="320">
        <v>137</v>
      </c>
      <c r="P8" s="320">
        <v>117</v>
      </c>
      <c r="Q8" s="320">
        <v>47</v>
      </c>
      <c r="R8" s="320">
        <v>286</v>
      </c>
      <c r="S8" s="320">
        <v>389</v>
      </c>
      <c r="T8" s="320">
        <v>34</v>
      </c>
      <c r="U8" s="320">
        <v>19</v>
      </c>
      <c r="V8" s="320">
        <v>59</v>
      </c>
      <c r="W8" s="320">
        <v>23</v>
      </c>
      <c r="X8" s="320">
        <v>19</v>
      </c>
      <c r="Y8" s="320">
        <v>118</v>
      </c>
      <c r="Z8" s="320">
        <v>30</v>
      </c>
      <c r="AC8" s="263" t="s">
        <v>123</v>
      </c>
      <c r="AD8" s="321">
        <v>20.943870427254957</v>
      </c>
      <c r="AE8" s="321">
        <v>58.363585590617149</v>
      </c>
      <c r="AF8" s="321">
        <v>128.03686121195196</v>
      </c>
      <c r="AG8" s="321">
        <v>18.430605975984363</v>
      </c>
      <c r="AH8" s="321">
        <v>39.932979614632785</v>
      </c>
      <c r="AI8" s="321">
        <v>19.128734990226196</v>
      </c>
      <c r="AJ8" s="321">
        <v>16.336218933258866</v>
      </c>
      <c r="AK8" s="321">
        <v>6.5624127338732201</v>
      </c>
      <c r="AL8" s="321">
        <v>39.932979614632785</v>
      </c>
      <c r="AM8" s="321">
        <v>54.314437308014526</v>
      </c>
      <c r="AN8" s="321">
        <v>4.747277296844457</v>
      </c>
      <c r="AO8" s="322">
        <v>2.6528902541189612</v>
      </c>
      <c r="AP8" s="322">
        <v>8.2379223680536171</v>
      </c>
      <c r="AQ8" s="322">
        <v>3.2113934655124265</v>
      </c>
      <c r="AR8" s="322">
        <v>2.6528902541189612</v>
      </c>
      <c r="AS8" s="322">
        <v>16.475844736107234</v>
      </c>
      <c r="AT8" s="322">
        <v>4.1887740854509907</v>
      </c>
      <c r="AW8" s="263" t="s">
        <v>123</v>
      </c>
      <c r="AX8" s="321">
        <v>67.219630205633322</v>
      </c>
      <c r="AY8" s="321">
        <v>49.9737899702953</v>
      </c>
      <c r="AZ8" s="322">
        <v>8.8122605363984672</v>
      </c>
      <c r="BA8" s="322">
        <v>5.1203277009728625</v>
      </c>
    </row>
    <row r="9" spans="2:53" ht="13.15" customHeight="1" x14ac:dyDescent="0.2">
      <c r="B9" s="263" t="s">
        <v>125</v>
      </c>
      <c r="C9" s="279" t="s">
        <v>480</v>
      </c>
      <c r="D9" s="297" t="s">
        <v>1748</v>
      </c>
      <c r="E9" s="320">
        <v>11262</v>
      </c>
      <c r="F9" s="320">
        <v>8972</v>
      </c>
      <c r="G9" s="320">
        <v>8818</v>
      </c>
      <c r="H9" s="320">
        <v>8658</v>
      </c>
      <c r="I9" s="320">
        <v>4000</v>
      </c>
      <c r="J9" s="320">
        <v>200</v>
      </c>
      <c r="K9" s="320">
        <v>908</v>
      </c>
      <c r="L9" s="320">
        <v>1319</v>
      </c>
      <c r="M9" s="320">
        <v>242</v>
      </c>
      <c r="N9" s="320">
        <v>331</v>
      </c>
      <c r="O9" s="320">
        <v>121</v>
      </c>
      <c r="P9" s="320">
        <v>320</v>
      </c>
      <c r="Q9" s="320">
        <v>106</v>
      </c>
      <c r="R9" s="320">
        <v>1431</v>
      </c>
      <c r="S9" s="320">
        <v>452</v>
      </c>
      <c r="T9" s="320">
        <v>89</v>
      </c>
      <c r="U9" s="320">
        <v>25</v>
      </c>
      <c r="V9" s="320">
        <v>86</v>
      </c>
      <c r="W9" s="320">
        <v>42</v>
      </c>
      <c r="X9" s="320">
        <v>14</v>
      </c>
      <c r="Y9" s="320">
        <v>181</v>
      </c>
      <c r="Z9" s="320">
        <v>70</v>
      </c>
      <c r="AC9" s="263" t="s">
        <v>125</v>
      </c>
      <c r="AD9" s="321">
        <v>17.758835020422662</v>
      </c>
      <c r="AE9" s="321">
        <v>80.625110992718874</v>
      </c>
      <c r="AF9" s="321">
        <v>117.11951695968745</v>
      </c>
      <c r="AG9" s="321">
        <v>21.488190374711419</v>
      </c>
      <c r="AH9" s="321">
        <v>29.390871958799504</v>
      </c>
      <c r="AI9" s="321">
        <v>10.744095187355709</v>
      </c>
      <c r="AJ9" s="321">
        <v>28.414136032676257</v>
      </c>
      <c r="AK9" s="321">
        <v>9.4121825608240108</v>
      </c>
      <c r="AL9" s="321">
        <v>127.06446457112413</v>
      </c>
      <c r="AM9" s="321">
        <v>40.134967146155212</v>
      </c>
      <c r="AN9" s="321">
        <v>7.9026815840880831</v>
      </c>
      <c r="AO9" s="322">
        <v>2.2198543775528328</v>
      </c>
      <c r="AP9" s="322">
        <v>7.6362990587817441</v>
      </c>
      <c r="AQ9" s="322">
        <v>3.7293553542887588</v>
      </c>
      <c r="AR9" s="322">
        <v>1.2431184514295863</v>
      </c>
      <c r="AS9" s="322">
        <v>16.071745693482505</v>
      </c>
      <c r="AT9" s="322">
        <v>6.2155922571479314</v>
      </c>
      <c r="AW9" s="263" t="s">
        <v>125</v>
      </c>
      <c r="AX9" s="321">
        <v>51.258788841007032</v>
      </c>
      <c r="AY9" s="321">
        <v>165.28066528066529</v>
      </c>
      <c r="AZ9" s="322">
        <v>10.5</v>
      </c>
      <c r="BA9" s="322">
        <v>7.8020508247882301</v>
      </c>
    </row>
    <row r="10" spans="2:53" ht="13.15" customHeight="1" x14ac:dyDescent="0.2">
      <c r="B10" s="263" t="s">
        <v>127</v>
      </c>
      <c r="C10" s="279" t="s">
        <v>480</v>
      </c>
      <c r="D10" s="297" t="s">
        <v>1747</v>
      </c>
      <c r="E10" s="320">
        <v>2423</v>
      </c>
      <c r="F10" s="320">
        <v>2056</v>
      </c>
      <c r="G10" s="320">
        <v>2040</v>
      </c>
      <c r="H10" s="320">
        <v>2028</v>
      </c>
      <c r="I10" s="320">
        <v>710</v>
      </c>
      <c r="J10" s="320">
        <v>35</v>
      </c>
      <c r="K10" s="320">
        <v>131</v>
      </c>
      <c r="L10" s="320">
        <v>224</v>
      </c>
      <c r="M10" s="320">
        <v>44</v>
      </c>
      <c r="N10" s="320">
        <v>76</v>
      </c>
      <c r="O10" s="320">
        <v>42</v>
      </c>
      <c r="P10" s="320">
        <v>62</v>
      </c>
      <c r="Q10" s="320">
        <v>17</v>
      </c>
      <c r="R10" s="320">
        <v>187</v>
      </c>
      <c r="S10" s="320">
        <v>112</v>
      </c>
      <c r="T10" s="320">
        <v>17</v>
      </c>
      <c r="U10" s="320">
        <v>12</v>
      </c>
      <c r="V10" s="320">
        <v>17</v>
      </c>
      <c r="W10" s="320">
        <v>5</v>
      </c>
      <c r="X10" s="323" t="s">
        <v>1775</v>
      </c>
      <c r="Y10" s="320">
        <v>30</v>
      </c>
      <c r="Z10" s="323" t="s">
        <v>1775</v>
      </c>
      <c r="AC10" s="263" t="s">
        <v>127</v>
      </c>
      <c r="AD10" s="321">
        <v>14.444903012794057</v>
      </c>
      <c r="AE10" s="321">
        <v>54.065208419314899</v>
      </c>
      <c r="AF10" s="321">
        <v>92.447379281881965</v>
      </c>
      <c r="AG10" s="321">
        <v>18.159306644655384</v>
      </c>
      <c r="AH10" s="321">
        <v>31.366075113495665</v>
      </c>
      <c r="AI10" s="321">
        <v>17.333883615352867</v>
      </c>
      <c r="AJ10" s="321">
        <v>25.588113908378041</v>
      </c>
      <c r="AK10" s="321">
        <v>7.0160957490713995</v>
      </c>
      <c r="AL10" s="321">
        <v>77.177053239785394</v>
      </c>
      <c r="AM10" s="321">
        <v>46.223689640940982</v>
      </c>
      <c r="AN10" s="321">
        <v>7.0160957490713995</v>
      </c>
      <c r="AO10" s="322">
        <v>4.9525381758151052</v>
      </c>
      <c r="AP10" s="322">
        <v>7.0160957490713995</v>
      </c>
      <c r="AQ10" s="322">
        <v>2.0635575732562939</v>
      </c>
      <c r="AR10" s="324" t="s">
        <v>1775</v>
      </c>
      <c r="AS10" s="322">
        <v>12.381345439537762</v>
      </c>
      <c r="AT10" s="324" t="s">
        <v>1775</v>
      </c>
      <c r="AW10" s="263" t="s">
        <v>127</v>
      </c>
      <c r="AX10" s="321">
        <v>54.901960784313722</v>
      </c>
      <c r="AY10" s="321">
        <v>92.209072978303752</v>
      </c>
      <c r="AZ10" s="322">
        <v>7.042253521126761</v>
      </c>
      <c r="BA10" s="324" t="s">
        <v>1775</v>
      </c>
    </row>
    <row r="11" spans="2:53" ht="13.15" customHeight="1" x14ac:dyDescent="0.2">
      <c r="B11" s="263" t="s">
        <v>128</v>
      </c>
      <c r="C11" s="279" t="s">
        <v>480</v>
      </c>
      <c r="D11" s="297" t="s">
        <v>1747</v>
      </c>
      <c r="E11" s="320">
        <v>3205</v>
      </c>
      <c r="F11" s="320">
        <v>2679</v>
      </c>
      <c r="G11" s="320">
        <v>2644</v>
      </c>
      <c r="H11" s="320">
        <v>2606</v>
      </c>
      <c r="I11" s="320">
        <v>826</v>
      </c>
      <c r="J11" s="320">
        <v>38</v>
      </c>
      <c r="K11" s="320">
        <v>226</v>
      </c>
      <c r="L11" s="320">
        <v>323</v>
      </c>
      <c r="M11" s="320">
        <v>66</v>
      </c>
      <c r="N11" s="320">
        <v>67</v>
      </c>
      <c r="O11" s="320">
        <v>56</v>
      </c>
      <c r="P11" s="320">
        <v>60</v>
      </c>
      <c r="Q11" s="320">
        <v>15</v>
      </c>
      <c r="R11" s="320">
        <v>264</v>
      </c>
      <c r="S11" s="320">
        <v>154</v>
      </c>
      <c r="T11" s="320">
        <v>24</v>
      </c>
      <c r="U11" s="320">
        <v>6</v>
      </c>
      <c r="V11" s="320">
        <v>24</v>
      </c>
      <c r="W11" s="320">
        <v>6</v>
      </c>
      <c r="X11" s="323" t="s">
        <v>1775</v>
      </c>
      <c r="Y11" s="320">
        <v>55</v>
      </c>
      <c r="Z11" s="320">
        <v>10</v>
      </c>
      <c r="AC11" s="263" t="s">
        <v>128</v>
      </c>
      <c r="AD11" s="321">
        <v>11.85647425897036</v>
      </c>
      <c r="AE11" s="321">
        <v>70.51482059282371</v>
      </c>
      <c r="AF11" s="321">
        <v>100.78003120124805</v>
      </c>
      <c r="AG11" s="321">
        <v>20.592823712948519</v>
      </c>
      <c r="AH11" s="321">
        <v>20.904836193447736</v>
      </c>
      <c r="AI11" s="321">
        <v>17.472698907956321</v>
      </c>
      <c r="AJ11" s="321">
        <v>18.720748829953198</v>
      </c>
      <c r="AK11" s="321">
        <v>4.6801872074882995</v>
      </c>
      <c r="AL11" s="321">
        <v>82.371294851794076</v>
      </c>
      <c r="AM11" s="321">
        <v>48.049921996879874</v>
      </c>
      <c r="AN11" s="321">
        <v>7.48829953198128</v>
      </c>
      <c r="AO11" s="322">
        <v>1.87207488299532</v>
      </c>
      <c r="AP11" s="322">
        <v>7.48829953198128</v>
      </c>
      <c r="AQ11" s="322">
        <v>1.87207488299532</v>
      </c>
      <c r="AR11" s="324" t="s">
        <v>1775</v>
      </c>
      <c r="AS11" s="322">
        <v>17.160686427457097</v>
      </c>
      <c r="AT11" s="322">
        <v>3.1201248049921997</v>
      </c>
      <c r="AW11" s="263" t="s">
        <v>128</v>
      </c>
      <c r="AX11" s="321">
        <v>58.245083207261722</v>
      </c>
      <c r="AY11" s="321">
        <v>101.30468150422104</v>
      </c>
      <c r="AZ11" s="322">
        <v>7.2639225181598066</v>
      </c>
      <c r="BA11" s="322">
        <v>3.7327360955580442</v>
      </c>
    </row>
    <row r="12" spans="2:53" ht="13.15" customHeight="1" x14ac:dyDescent="0.2">
      <c r="B12" s="263" t="s">
        <v>129</v>
      </c>
      <c r="C12" s="279" t="s">
        <v>480</v>
      </c>
      <c r="D12" s="297" t="s">
        <v>1747</v>
      </c>
      <c r="E12" s="320">
        <v>8230</v>
      </c>
      <c r="F12" s="320">
        <v>6464</v>
      </c>
      <c r="G12" s="320">
        <v>6366</v>
      </c>
      <c r="H12" s="320">
        <v>6281</v>
      </c>
      <c r="I12" s="320">
        <v>2826</v>
      </c>
      <c r="J12" s="320">
        <v>178</v>
      </c>
      <c r="K12" s="320">
        <v>611</v>
      </c>
      <c r="L12" s="320">
        <v>1105</v>
      </c>
      <c r="M12" s="320">
        <v>224</v>
      </c>
      <c r="N12" s="320">
        <v>307</v>
      </c>
      <c r="O12" s="320">
        <v>126</v>
      </c>
      <c r="P12" s="320">
        <v>308</v>
      </c>
      <c r="Q12" s="320">
        <v>74</v>
      </c>
      <c r="R12" s="320">
        <v>823</v>
      </c>
      <c r="S12" s="320">
        <v>423</v>
      </c>
      <c r="T12" s="320">
        <v>93</v>
      </c>
      <c r="U12" s="320">
        <v>24</v>
      </c>
      <c r="V12" s="320">
        <v>72</v>
      </c>
      <c r="W12" s="320">
        <v>54</v>
      </c>
      <c r="X12" s="320">
        <v>13</v>
      </c>
      <c r="Y12" s="320">
        <v>170</v>
      </c>
      <c r="Z12" s="320">
        <v>58</v>
      </c>
      <c r="AC12" s="263" t="s">
        <v>129</v>
      </c>
      <c r="AD12" s="321">
        <v>21.628189550425272</v>
      </c>
      <c r="AE12" s="321">
        <v>74.240583232077753</v>
      </c>
      <c r="AF12" s="321">
        <v>134.26488456865127</v>
      </c>
      <c r="AG12" s="321">
        <v>27.21749696233293</v>
      </c>
      <c r="AH12" s="321">
        <v>37.302551640340219</v>
      </c>
      <c r="AI12" s="321">
        <v>15.309842041312272</v>
      </c>
      <c r="AJ12" s="321">
        <v>37.424058323207774</v>
      </c>
      <c r="AK12" s="321">
        <v>8.9914945321992725</v>
      </c>
      <c r="AL12" s="321">
        <v>100</v>
      </c>
      <c r="AM12" s="321">
        <v>51.39732685297691</v>
      </c>
      <c r="AN12" s="321">
        <v>11.300121506682867</v>
      </c>
      <c r="AO12" s="322">
        <v>2.9161603888213854</v>
      </c>
      <c r="AP12" s="322">
        <v>8.7484811664641562</v>
      </c>
      <c r="AQ12" s="322">
        <v>6.5613608748481163</v>
      </c>
      <c r="AR12" s="322">
        <v>1.5795868772782502</v>
      </c>
      <c r="AS12" s="322">
        <v>20.656136087484814</v>
      </c>
      <c r="AT12" s="322">
        <v>7.0473876063183472</v>
      </c>
      <c r="AW12" s="263" t="s">
        <v>129</v>
      </c>
      <c r="AX12" s="321">
        <v>66.446748350612637</v>
      </c>
      <c r="AY12" s="321">
        <v>131.0300907498806</v>
      </c>
      <c r="AZ12" s="322">
        <v>19.108280254777068</v>
      </c>
      <c r="BA12" s="322">
        <v>8.9727722772277225</v>
      </c>
    </row>
    <row r="13" spans="2:53" ht="13.15" customHeight="1" x14ac:dyDescent="0.2">
      <c r="B13" s="263" t="s">
        <v>130</v>
      </c>
      <c r="C13" s="279" t="s">
        <v>480</v>
      </c>
      <c r="D13" s="297" t="s">
        <v>1747</v>
      </c>
      <c r="E13" s="320">
        <v>5646</v>
      </c>
      <c r="F13" s="320">
        <v>4722</v>
      </c>
      <c r="G13" s="320">
        <v>4668</v>
      </c>
      <c r="H13" s="320">
        <v>4620</v>
      </c>
      <c r="I13" s="320">
        <v>2272</v>
      </c>
      <c r="J13" s="320">
        <v>102</v>
      </c>
      <c r="K13" s="320">
        <v>344</v>
      </c>
      <c r="L13" s="320">
        <v>883</v>
      </c>
      <c r="M13" s="320">
        <v>163</v>
      </c>
      <c r="N13" s="320">
        <v>227</v>
      </c>
      <c r="O13" s="320">
        <v>236</v>
      </c>
      <c r="P13" s="320">
        <v>120</v>
      </c>
      <c r="Q13" s="320">
        <v>62</v>
      </c>
      <c r="R13" s="320">
        <v>823</v>
      </c>
      <c r="S13" s="320">
        <v>374</v>
      </c>
      <c r="T13" s="320">
        <v>71</v>
      </c>
      <c r="U13" s="320">
        <v>42</v>
      </c>
      <c r="V13" s="320">
        <v>135</v>
      </c>
      <c r="W13" s="320">
        <v>31</v>
      </c>
      <c r="X13" s="320">
        <v>17</v>
      </c>
      <c r="Y13" s="320">
        <v>101</v>
      </c>
      <c r="Z13" s="320">
        <v>41</v>
      </c>
      <c r="AC13" s="263" t="s">
        <v>130</v>
      </c>
      <c r="AD13" s="321">
        <v>18.065887353878853</v>
      </c>
      <c r="AE13" s="321">
        <v>60.928090683669851</v>
      </c>
      <c r="AF13" s="321">
        <v>156.39390719093163</v>
      </c>
      <c r="AG13" s="321">
        <v>28.869996457669149</v>
      </c>
      <c r="AH13" s="321">
        <v>40.205455189514701</v>
      </c>
      <c r="AI13" s="321">
        <v>41.799504073680481</v>
      </c>
      <c r="AJ13" s="321">
        <v>21.253985122210416</v>
      </c>
      <c r="AK13" s="321">
        <v>10.98122564647538</v>
      </c>
      <c r="AL13" s="321">
        <v>145.76691462982643</v>
      </c>
      <c r="AM13" s="321">
        <v>66.241586964222464</v>
      </c>
      <c r="AN13" s="321">
        <v>12.575274530641162</v>
      </c>
      <c r="AO13" s="322">
        <v>7.4388947927736453</v>
      </c>
      <c r="AP13" s="322">
        <v>23.910733262486715</v>
      </c>
      <c r="AQ13" s="322">
        <v>5.4906128232376901</v>
      </c>
      <c r="AR13" s="322">
        <v>3.0109812256464754</v>
      </c>
      <c r="AS13" s="322">
        <v>17.888770811193766</v>
      </c>
      <c r="AT13" s="322">
        <v>7.2617782500885584</v>
      </c>
      <c r="AW13" s="263" t="s">
        <v>130</v>
      </c>
      <c r="AX13" s="321">
        <v>80.119965724078838</v>
      </c>
      <c r="AY13" s="321">
        <v>178.13852813852816</v>
      </c>
      <c r="AZ13" s="322">
        <v>13.644366197183098</v>
      </c>
      <c r="BA13" s="322">
        <v>8.6827615417196107</v>
      </c>
    </row>
    <row r="14" spans="2:53" ht="13.15" customHeight="1" x14ac:dyDescent="0.2">
      <c r="B14" s="263" t="s">
        <v>131</v>
      </c>
      <c r="C14" s="279" t="s">
        <v>480</v>
      </c>
      <c r="D14" s="297" t="s">
        <v>1747</v>
      </c>
      <c r="E14" s="320">
        <v>6001</v>
      </c>
      <c r="F14" s="320">
        <v>4932</v>
      </c>
      <c r="G14" s="320">
        <v>4877</v>
      </c>
      <c r="H14" s="320">
        <v>4813</v>
      </c>
      <c r="I14" s="320">
        <v>2505</v>
      </c>
      <c r="J14" s="320">
        <v>167</v>
      </c>
      <c r="K14" s="320">
        <v>370</v>
      </c>
      <c r="L14" s="320">
        <v>764</v>
      </c>
      <c r="M14" s="320">
        <v>207</v>
      </c>
      <c r="N14" s="320">
        <v>249</v>
      </c>
      <c r="O14" s="320">
        <v>68</v>
      </c>
      <c r="P14" s="320">
        <v>107</v>
      </c>
      <c r="Q14" s="320">
        <v>74</v>
      </c>
      <c r="R14" s="320">
        <v>480</v>
      </c>
      <c r="S14" s="320">
        <v>262</v>
      </c>
      <c r="T14" s="320">
        <v>75</v>
      </c>
      <c r="U14" s="320">
        <v>56</v>
      </c>
      <c r="V14" s="320">
        <v>50</v>
      </c>
      <c r="W14" s="320">
        <v>32</v>
      </c>
      <c r="X14" s="320">
        <v>9</v>
      </c>
      <c r="Y14" s="320">
        <v>146</v>
      </c>
      <c r="Z14" s="320">
        <v>26</v>
      </c>
      <c r="AC14" s="263" t="s">
        <v>131</v>
      </c>
      <c r="AD14" s="321">
        <v>27.828695217463757</v>
      </c>
      <c r="AE14" s="321">
        <v>61.656390601566407</v>
      </c>
      <c r="AF14" s="321">
        <v>127.31211464755873</v>
      </c>
      <c r="AG14" s="321">
        <v>34.494250958173637</v>
      </c>
      <c r="AH14" s="321">
        <v>41.493084485919013</v>
      </c>
      <c r="AI14" s="321">
        <v>11.3314447592068</v>
      </c>
      <c r="AJ14" s="321">
        <v>17.830361606398935</v>
      </c>
      <c r="AK14" s="321">
        <v>12.33127812031328</v>
      </c>
      <c r="AL14" s="321">
        <v>79.986668888518579</v>
      </c>
      <c r="AM14" s="321">
        <v>43.65939010164972</v>
      </c>
      <c r="AN14" s="321">
        <v>12.497917013831028</v>
      </c>
      <c r="AO14" s="322">
        <v>9.3317780369938337</v>
      </c>
      <c r="AP14" s="322">
        <v>8.3319446758873514</v>
      </c>
      <c r="AQ14" s="322">
        <v>5.3324445925679056</v>
      </c>
      <c r="AR14" s="322">
        <v>1.4997500416597234</v>
      </c>
      <c r="AS14" s="322">
        <v>24.329278453591066</v>
      </c>
      <c r="AT14" s="322">
        <v>4.3326112314614234</v>
      </c>
      <c r="AW14" s="263" t="s">
        <v>131</v>
      </c>
      <c r="AX14" s="321">
        <v>53.721550133278654</v>
      </c>
      <c r="AY14" s="321">
        <v>99.729898192395595</v>
      </c>
      <c r="AZ14" s="322">
        <v>12.774451097804391</v>
      </c>
      <c r="BA14" s="322">
        <v>5.2716950527169502</v>
      </c>
    </row>
    <row r="15" spans="2:53" ht="13.15" customHeight="1" x14ac:dyDescent="0.2">
      <c r="B15" s="263" t="s">
        <v>132</v>
      </c>
      <c r="C15" s="279" t="s">
        <v>480</v>
      </c>
      <c r="D15" s="297" t="s">
        <v>1747</v>
      </c>
      <c r="E15" s="320">
        <v>5525</v>
      </c>
      <c r="F15" s="320">
        <v>4495</v>
      </c>
      <c r="G15" s="320">
        <v>4439</v>
      </c>
      <c r="H15" s="320">
        <v>4383</v>
      </c>
      <c r="I15" s="320">
        <v>1960</v>
      </c>
      <c r="J15" s="320">
        <v>98</v>
      </c>
      <c r="K15" s="320">
        <v>381</v>
      </c>
      <c r="L15" s="320">
        <v>673</v>
      </c>
      <c r="M15" s="320">
        <v>152</v>
      </c>
      <c r="N15" s="320">
        <v>185</v>
      </c>
      <c r="O15" s="320">
        <v>86</v>
      </c>
      <c r="P15" s="320">
        <v>75</v>
      </c>
      <c r="Q15" s="320">
        <v>44</v>
      </c>
      <c r="R15" s="320">
        <v>247</v>
      </c>
      <c r="S15" s="320">
        <v>285</v>
      </c>
      <c r="T15" s="320">
        <v>51</v>
      </c>
      <c r="U15" s="320">
        <v>32</v>
      </c>
      <c r="V15" s="320">
        <v>44</v>
      </c>
      <c r="W15" s="320">
        <v>14</v>
      </c>
      <c r="X15" s="320">
        <v>13</v>
      </c>
      <c r="Y15" s="320">
        <v>96</v>
      </c>
      <c r="Z15" s="320">
        <v>28</v>
      </c>
      <c r="AC15" s="263" t="s">
        <v>132</v>
      </c>
      <c r="AD15" s="321">
        <v>17.737556561085974</v>
      </c>
      <c r="AE15" s="321">
        <v>68.959276018099544</v>
      </c>
      <c r="AF15" s="321">
        <v>121.80995475113123</v>
      </c>
      <c r="AG15" s="321">
        <v>27.511312217194572</v>
      </c>
      <c r="AH15" s="321">
        <v>33.484162895927604</v>
      </c>
      <c r="AI15" s="321">
        <v>15.565610859728507</v>
      </c>
      <c r="AJ15" s="321">
        <v>13.574660633484163</v>
      </c>
      <c r="AK15" s="321">
        <v>7.9638009049773757</v>
      </c>
      <c r="AL15" s="321">
        <v>44.705882352941181</v>
      </c>
      <c r="AM15" s="321">
        <v>51.583710407239813</v>
      </c>
      <c r="AN15" s="321">
        <v>9.2307692307692317</v>
      </c>
      <c r="AO15" s="322">
        <v>5.7918552036199094</v>
      </c>
      <c r="AP15" s="322">
        <v>7.9638009049773757</v>
      </c>
      <c r="AQ15" s="322">
        <v>2.5339366515837103</v>
      </c>
      <c r="AR15" s="322">
        <v>2.3529411764705879</v>
      </c>
      <c r="AS15" s="322">
        <v>17.375565610859731</v>
      </c>
      <c r="AT15" s="322">
        <v>5.0678733031674206</v>
      </c>
      <c r="AW15" s="263" t="s">
        <v>132</v>
      </c>
      <c r="AX15" s="321">
        <v>64.203649470601491</v>
      </c>
      <c r="AY15" s="321">
        <v>56.354095368469089</v>
      </c>
      <c r="AZ15" s="322">
        <v>7.1428571428571423</v>
      </c>
      <c r="BA15" s="322">
        <v>6.2291434927697438</v>
      </c>
    </row>
    <row r="16" spans="2:53" ht="13.15" customHeight="1" x14ac:dyDescent="0.2">
      <c r="B16" s="263" t="s">
        <v>133</v>
      </c>
      <c r="C16" s="279" t="s">
        <v>480</v>
      </c>
      <c r="D16" s="297" t="s">
        <v>1747</v>
      </c>
      <c r="E16" s="320">
        <v>6877</v>
      </c>
      <c r="F16" s="320">
        <v>5624</v>
      </c>
      <c r="G16" s="320">
        <v>5564</v>
      </c>
      <c r="H16" s="320">
        <v>5491</v>
      </c>
      <c r="I16" s="320">
        <v>2400</v>
      </c>
      <c r="J16" s="320">
        <v>138</v>
      </c>
      <c r="K16" s="320">
        <v>491</v>
      </c>
      <c r="L16" s="320">
        <v>756</v>
      </c>
      <c r="M16" s="320">
        <v>149</v>
      </c>
      <c r="N16" s="320">
        <v>324</v>
      </c>
      <c r="O16" s="320">
        <v>270</v>
      </c>
      <c r="P16" s="320">
        <v>158</v>
      </c>
      <c r="Q16" s="320">
        <v>34</v>
      </c>
      <c r="R16" s="320">
        <v>680</v>
      </c>
      <c r="S16" s="320">
        <v>417</v>
      </c>
      <c r="T16" s="320">
        <v>82</v>
      </c>
      <c r="U16" s="320">
        <v>32</v>
      </c>
      <c r="V16" s="320">
        <v>77</v>
      </c>
      <c r="W16" s="320">
        <v>52</v>
      </c>
      <c r="X16" s="320">
        <v>17</v>
      </c>
      <c r="Y16" s="320">
        <v>180</v>
      </c>
      <c r="Z16" s="320">
        <v>40</v>
      </c>
      <c r="AC16" s="263" t="s">
        <v>133</v>
      </c>
      <c r="AD16" s="321">
        <v>20.066889632107024</v>
      </c>
      <c r="AE16" s="321">
        <v>71.397411662061941</v>
      </c>
      <c r="AF16" s="321">
        <v>109.93165624545587</v>
      </c>
      <c r="AG16" s="321">
        <v>21.666424312927148</v>
      </c>
      <c r="AH16" s="321">
        <v>47.113566962338226</v>
      </c>
      <c r="AI16" s="321">
        <v>39.261305801948524</v>
      </c>
      <c r="AJ16" s="321">
        <v>22.975134506325436</v>
      </c>
      <c r="AK16" s="321">
        <v>4.944016286171296</v>
      </c>
      <c r="AL16" s="321">
        <v>98.880325723425912</v>
      </c>
      <c r="AM16" s="321">
        <v>60.636905627453828</v>
      </c>
      <c r="AN16" s="321">
        <v>11.923803984295477</v>
      </c>
      <c r="AO16" s="322">
        <v>4.6531917987494547</v>
      </c>
      <c r="AP16" s="322">
        <v>11.196742765740876</v>
      </c>
      <c r="AQ16" s="322">
        <v>7.5614366729678641</v>
      </c>
      <c r="AR16" s="322">
        <v>2.472008143085648</v>
      </c>
      <c r="AS16" s="322">
        <v>26.174203867965684</v>
      </c>
      <c r="AT16" s="322">
        <v>5.816489748436819</v>
      </c>
      <c r="AW16" s="263" t="s">
        <v>133</v>
      </c>
      <c r="AX16" s="321">
        <v>74.946081955427744</v>
      </c>
      <c r="AY16" s="321">
        <v>123.83900928792569</v>
      </c>
      <c r="AZ16" s="322">
        <v>21.666666666666668</v>
      </c>
      <c r="BA16" s="322">
        <v>7.1123755334281649</v>
      </c>
    </row>
    <row r="17" spans="2:53" ht="13.15" customHeight="1" x14ac:dyDescent="0.2">
      <c r="B17" s="263" t="s">
        <v>134</v>
      </c>
      <c r="C17" s="279" t="s">
        <v>480</v>
      </c>
      <c r="D17" s="297" t="s">
        <v>1747</v>
      </c>
      <c r="E17" s="320">
        <v>3944</v>
      </c>
      <c r="F17" s="320">
        <v>3143</v>
      </c>
      <c r="G17" s="320">
        <v>3098</v>
      </c>
      <c r="H17" s="320">
        <v>3066</v>
      </c>
      <c r="I17" s="320">
        <v>1107</v>
      </c>
      <c r="J17" s="320">
        <v>59</v>
      </c>
      <c r="K17" s="320">
        <v>258</v>
      </c>
      <c r="L17" s="320">
        <v>389</v>
      </c>
      <c r="M17" s="320">
        <v>64</v>
      </c>
      <c r="N17" s="320">
        <v>121</v>
      </c>
      <c r="O17" s="320">
        <v>71</v>
      </c>
      <c r="P17" s="320">
        <v>61</v>
      </c>
      <c r="Q17" s="320">
        <v>17</v>
      </c>
      <c r="R17" s="320">
        <v>533</v>
      </c>
      <c r="S17" s="320">
        <v>178</v>
      </c>
      <c r="T17" s="320">
        <v>24</v>
      </c>
      <c r="U17" s="320">
        <v>8</v>
      </c>
      <c r="V17" s="320">
        <v>36</v>
      </c>
      <c r="W17" s="320">
        <v>17</v>
      </c>
      <c r="X17" s="320">
        <v>9</v>
      </c>
      <c r="Y17" s="320">
        <v>57</v>
      </c>
      <c r="Z17" s="320">
        <v>16</v>
      </c>
      <c r="AC17" s="263" t="s">
        <v>134</v>
      </c>
      <c r="AD17" s="321">
        <v>14.959432048681542</v>
      </c>
      <c r="AE17" s="321">
        <v>65.415821501014207</v>
      </c>
      <c r="AF17" s="321">
        <v>98.630831643002026</v>
      </c>
      <c r="AG17" s="321">
        <v>16.227180527383368</v>
      </c>
      <c r="AH17" s="321">
        <v>30.679513184584181</v>
      </c>
      <c r="AI17" s="321">
        <v>18.002028397565926</v>
      </c>
      <c r="AJ17" s="321">
        <v>15.466531440162271</v>
      </c>
      <c r="AK17" s="321">
        <v>4.3103448275862064</v>
      </c>
      <c r="AL17" s="321">
        <v>135.14198782961461</v>
      </c>
      <c r="AM17" s="321">
        <v>45.131845841784994</v>
      </c>
      <c r="AN17" s="321">
        <v>6.0851926977687629</v>
      </c>
      <c r="AO17" s="322">
        <v>2.028397565922921</v>
      </c>
      <c r="AP17" s="322">
        <v>9.1277890466531435</v>
      </c>
      <c r="AQ17" s="322">
        <v>4.3103448275862064</v>
      </c>
      <c r="AR17" s="322">
        <v>2.2819472616632859</v>
      </c>
      <c r="AS17" s="322">
        <v>14.452332657200811</v>
      </c>
      <c r="AT17" s="322">
        <v>4.056795131845842</v>
      </c>
      <c r="AW17" s="263" t="s">
        <v>134</v>
      </c>
      <c r="AX17" s="321">
        <v>57.456423499031636</v>
      </c>
      <c r="AY17" s="321">
        <v>173.84213959556425</v>
      </c>
      <c r="AZ17" s="322">
        <v>15.356820234869016</v>
      </c>
      <c r="BA17" s="322">
        <v>5.090677696468342</v>
      </c>
    </row>
    <row r="18" spans="2:53" ht="13.15" customHeight="1" x14ac:dyDescent="0.2">
      <c r="B18" s="263" t="s">
        <v>135</v>
      </c>
      <c r="C18" s="279" t="s">
        <v>480</v>
      </c>
      <c r="D18" s="297" t="s">
        <v>1747</v>
      </c>
      <c r="E18" s="320">
        <v>4146</v>
      </c>
      <c r="F18" s="320">
        <v>3445</v>
      </c>
      <c r="G18" s="320">
        <v>3409</v>
      </c>
      <c r="H18" s="320">
        <v>3371</v>
      </c>
      <c r="I18" s="320">
        <v>1606</v>
      </c>
      <c r="J18" s="320">
        <v>121</v>
      </c>
      <c r="K18" s="320">
        <v>283</v>
      </c>
      <c r="L18" s="320">
        <v>698</v>
      </c>
      <c r="M18" s="320">
        <v>141</v>
      </c>
      <c r="N18" s="320">
        <v>213</v>
      </c>
      <c r="O18" s="320">
        <v>111</v>
      </c>
      <c r="P18" s="320">
        <v>187</v>
      </c>
      <c r="Q18" s="320">
        <v>54</v>
      </c>
      <c r="R18" s="320">
        <v>574</v>
      </c>
      <c r="S18" s="320">
        <v>279</v>
      </c>
      <c r="T18" s="320">
        <v>61</v>
      </c>
      <c r="U18" s="320">
        <v>32</v>
      </c>
      <c r="V18" s="320">
        <v>57</v>
      </c>
      <c r="W18" s="320">
        <v>27</v>
      </c>
      <c r="X18" s="320">
        <v>26</v>
      </c>
      <c r="Y18" s="320">
        <v>91</v>
      </c>
      <c r="Z18" s="320">
        <v>29</v>
      </c>
      <c r="AC18" s="263" t="s">
        <v>135</v>
      </c>
      <c r="AD18" s="321">
        <v>29.184756391702848</v>
      </c>
      <c r="AE18" s="321">
        <v>68.25856246985046</v>
      </c>
      <c r="AF18" s="321">
        <v>168.35504100337675</v>
      </c>
      <c r="AG18" s="321">
        <v>34.008683068017369</v>
      </c>
      <c r="AH18" s="321">
        <v>51.37481910274964</v>
      </c>
      <c r="AI18" s="321">
        <v>26.772793053545588</v>
      </c>
      <c r="AJ18" s="321">
        <v>45.103714423540758</v>
      </c>
      <c r="AK18" s="321">
        <v>13.024602026049203</v>
      </c>
      <c r="AL18" s="321">
        <v>138.4466956102267</v>
      </c>
      <c r="AM18" s="321">
        <v>67.293777134587543</v>
      </c>
      <c r="AN18" s="321">
        <v>14.712976362759285</v>
      </c>
      <c r="AO18" s="322">
        <v>7.718282682103232</v>
      </c>
      <c r="AP18" s="322">
        <v>13.748191027496382</v>
      </c>
      <c r="AQ18" s="322">
        <v>6.5123010130246017</v>
      </c>
      <c r="AR18" s="322">
        <v>6.271104679208876</v>
      </c>
      <c r="AS18" s="322">
        <v>21.948866377231067</v>
      </c>
      <c r="AT18" s="322">
        <v>6.994693680656054</v>
      </c>
      <c r="AW18" s="263" t="s">
        <v>135</v>
      </c>
      <c r="AX18" s="321">
        <v>81.842182458198877</v>
      </c>
      <c r="AY18" s="321">
        <v>170.27588252743993</v>
      </c>
      <c r="AZ18" s="322">
        <v>16.811955168119553</v>
      </c>
      <c r="BA18" s="322">
        <v>8.417997097242381</v>
      </c>
    </row>
    <row r="19" spans="2:53" ht="13.15" customHeight="1" x14ac:dyDescent="0.2">
      <c r="B19" s="263" t="s">
        <v>137</v>
      </c>
      <c r="C19" s="279" t="s">
        <v>480</v>
      </c>
      <c r="D19" s="297" t="s">
        <v>1747</v>
      </c>
      <c r="E19" s="320">
        <v>4299</v>
      </c>
      <c r="F19" s="320">
        <v>3656</v>
      </c>
      <c r="G19" s="320">
        <v>3618</v>
      </c>
      <c r="H19" s="320">
        <v>3574</v>
      </c>
      <c r="I19" s="320">
        <v>1780</v>
      </c>
      <c r="J19" s="320">
        <v>93</v>
      </c>
      <c r="K19" s="320">
        <v>219</v>
      </c>
      <c r="L19" s="320">
        <v>653</v>
      </c>
      <c r="M19" s="320">
        <v>130</v>
      </c>
      <c r="N19" s="320">
        <v>235</v>
      </c>
      <c r="O19" s="320">
        <v>145</v>
      </c>
      <c r="P19" s="320">
        <v>118</v>
      </c>
      <c r="Q19" s="320">
        <v>42</v>
      </c>
      <c r="R19" s="320">
        <v>474</v>
      </c>
      <c r="S19" s="320">
        <v>307</v>
      </c>
      <c r="T19" s="320">
        <v>53</v>
      </c>
      <c r="U19" s="320">
        <v>11</v>
      </c>
      <c r="V19" s="320">
        <v>55</v>
      </c>
      <c r="W19" s="320">
        <v>15</v>
      </c>
      <c r="X19" s="320">
        <v>17</v>
      </c>
      <c r="Y19" s="320">
        <v>93</v>
      </c>
      <c r="Z19" s="320">
        <v>28</v>
      </c>
      <c r="AC19" s="263" t="s">
        <v>137</v>
      </c>
      <c r="AD19" s="321">
        <v>21.632937892533146</v>
      </c>
      <c r="AE19" s="321">
        <v>50.942079553384509</v>
      </c>
      <c r="AF19" s="321">
        <v>151.89578971853919</v>
      </c>
      <c r="AG19" s="321">
        <v>30.23959060246569</v>
      </c>
      <c r="AH19" s="321">
        <v>54.663875319841821</v>
      </c>
      <c r="AI19" s="321">
        <v>33.728774133519423</v>
      </c>
      <c r="AJ19" s="321">
        <v>27.448243777622704</v>
      </c>
      <c r="AK19" s="321">
        <v>9.7697138869504538</v>
      </c>
      <c r="AL19" s="321">
        <v>110.25819958129799</v>
      </c>
      <c r="AM19" s="321">
        <v>71.411956268899743</v>
      </c>
      <c r="AN19" s="321">
        <v>12.328448476389859</v>
      </c>
      <c r="AO19" s="322">
        <v>2.5587345894394042</v>
      </c>
      <c r="AP19" s="322">
        <v>12.793672947197022</v>
      </c>
      <c r="AQ19" s="322">
        <v>3.4891835310537336</v>
      </c>
      <c r="AR19" s="322">
        <v>3.954408001860898</v>
      </c>
      <c r="AS19" s="322">
        <v>21.632937892533146</v>
      </c>
      <c r="AT19" s="322">
        <v>6.5131425913003023</v>
      </c>
      <c r="AW19" s="263" t="s">
        <v>137</v>
      </c>
      <c r="AX19" s="321">
        <v>84.853510226644559</v>
      </c>
      <c r="AY19" s="321">
        <v>132.62451035254617</v>
      </c>
      <c r="AZ19" s="322">
        <v>8.4269662921348321</v>
      </c>
      <c r="BA19" s="322">
        <v>7.6586433260393871</v>
      </c>
    </row>
    <row r="20" spans="2:53" ht="13.15" customHeight="1" x14ac:dyDescent="0.2">
      <c r="B20" s="263" t="s">
        <v>138</v>
      </c>
      <c r="C20" s="279" t="s">
        <v>480</v>
      </c>
      <c r="D20" s="297" t="s">
        <v>1747</v>
      </c>
      <c r="E20" s="320">
        <v>3368</v>
      </c>
      <c r="F20" s="320">
        <v>2741</v>
      </c>
      <c r="G20" s="320">
        <v>2706</v>
      </c>
      <c r="H20" s="320">
        <v>2675</v>
      </c>
      <c r="I20" s="320">
        <v>1175</v>
      </c>
      <c r="J20" s="320">
        <v>69</v>
      </c>
      <c r="K20" s="320">
        <v>254</v>
      </c>
      <c r="L20" s="320">
        <v>607</v>
      </c>
      <c r="M20" s="320">
        <v>99</v>
      </c>
      <c r="N20" s="320">
        <v>131</v>
      </c>
      <c r="O20" s="320">
        <v>86</v>
      </c>
      <c r="P20" s="320">
        <v>141</v>
      </c>
      <c r="Q20" s="320">
        <v>33</v>
      </c>
      <c r="R20" s="320">
        <v>220</v>
      </c>
      <c r="S20" s="320">
        <v>229</v>
      </c>
      <c r="T20" s="320">
        <v>29</v>
      </c>
      <c r="U20" s="320">
        <v>8</v>
      </c>
      <c r="V20" s="320">
        <v>28</v>
      </c>
      <c r="W20" s="320">
        <v>23</v>
      </c>
      <c r="X20" s="320">
        <v>7</v>
      </c>
      <c r="Y20" s="320">
        <v>70</v>
      </c>
      <c r="Z20" s="320">
        <v>28</v>
      </c>
      <c r="AC20" s="263" t="s">
        <v>138</v>
      </c>
      <c r="AD20" s="321">
        <v>20.486935866983373</v>
      </c>
      <c r="AE20" s="321">
        <v>75.415676959619958</v>
      </c>
      <c r="AF20" s="321">
        <v>180.22565320665083</v>
      </c>
      <c r="AG20" s="321">
        <v>29.394299287410927</v>
      </c>
      <c r="AH20" s="321">
        <v>38.895486935866984</v>
      </c>
      <c r="AI20" s="321">
        <v>25.534441805225651</v>
      </c>
      <c r="AJ20" s="321">
        <v>41.864608076009503</v>
      </c>
      <c r="AK20" s="321">
        <v>9.7980997624703079</v>
      </c>
      <c r="AL20" s="321">
        <v>65.320665083135381</v>
      </c>
      <c r="AM20" s="321">
        <v>67.992874109263667</v>
      </c>
      <c r="AN20" s="321">
        <v>8.6104513064133013</v>
      </c>
      <c r="AO20" s="322">
        <v>2.3752969121140142</v>
      </c>
      <c r="AP20" s="322">
        <v>8.31353919239905</v>
      </c>
      <c r="AQ20" s="322">
        <v>6.8289786223277913</v>
      </c>
      <c r="AR20" s="322">
        <v>2.0783847980997625</v>
      </c>
      <c r="AS20" s="322">
        <v>20.783847980997624</v>
      </c>
      <c r="AT20" s="322">
        <v>8.31353919239905</v>
      </c>
      <c r="AW20" s="263" t="s">
        <v>138</v>
      </c>
      <c r="AX20" s="321">
        <v>84.626755358462674</v>
      </c>
      <c r="AY20" s="321">
        <v>82.242990654205613</v>
      </c>
      <c r="AZ20" s="322">
        <v>19.574468085106382</v>
      </c>
      <c r="BA20" s="322">
        <v>10.215249908792412</v>
      </c>
    </row>
    <row r="21" spans="2:53" ht="13.15" customHeight="1" x14ac:dyDescent="0.2">
      <c r="B21" s="263" t="s">
        <v>139</v>
      </c>
      <c r="C21" s="279" t="s">
        <v>480</v>
      </c>
      <c r="D21" s="297" t="s">
        <v>1747</v>
      </c>
      <c r="E21" s="320">
        <v>4902</v>
      </c>
      <c r="F21" s="320">
        <v>3940</v>
      </c>
      <c r="G21" s="320">
        <v>3891</v>
      </c>
      <c r="H21" s="320">
        <v>3839</v>
      </c>
      <c r="I21" s="320">
        <v>1921</v>
      </c>
      <c r="J21" s="320">
        <v>105</v>
      </c>
      <c r="K21" s="320">
        <v>347</v>
      </c>
      <c r="L21" s="320">
        <v>756</v>
      </c>
      <c r="M21" s="320">
        <v>141</v>
      </c>
      <c r="N21" s="320">
        <v>168</v>
      </c>
      <c r="O21" s="320">
        <v>146</v>
      </c>
      <c r="P21" s="320">
        <v>162</v>
      </c>
      <c r="Q21" s="320">
        <v>50</v>
      </c>
      <c r="R21" s="320">
        <v>309</v>
      </c>
      <c r="S21" s="320">
        <v>276</v>
      </c>
      <c r="T21" s="320">
        <v>37</v>
      </c>
      <c r="U21" s="323" t="s">
        <v>1775</v>
      </c>
      <c r="V21" s="320">
        <v>41</v>
      </c>
      <c r="W21" s="320">
        <v>8</v>
      </c>
      <c r="X21" s="320">
        <v>11</v>
      </c>
      <c r="Y21" s="320">
        <v>106</v>
      </c>
      <c r="Z21" s="320">
        <v>30</v>
      </c>
      <c r="AC21" s="263" t="s">
        <v>139</v>
      </c>
      <c r="AD21" s="321">
        <v>21.419828641370867</v>
      </c>
      <c r="AE21" s="321">
        <v>70.7874337005304</v>
      </c>
      <c r="AF21" s="321">
        <v>154.22276621787026</v>
      </c>
      <c r="AG21" s="321">
        <v>28.76376988984088</v>
      </c>
      <c r="AH21" s="321">
        <v>34.271725826193389</v>
      </c>
      <c r="AI21" s="321">
        <v>29.783761729906161</v>
      </c>
      <c r="AJ21" s="321">
        <v>33.047735618115055</v>
      </c>
      <c r="AK21" s="321">
        <v>10.199918400652795</v>
      </c>
      <c r="AL21" s="321">
        <v>63.035495716034269</v>
      </c>
      <c r="AM21" s="321">
        <v>56.303549571603426</v>
      </c>
      <c r="AN21" s="321">
        <v>7.5479396164830677</v>
      </c>
      <c r="AO21" s="324" t="s">
        <v>1775</v>
      </c>
      <c r="AP21" s="322">
        <v>8.3639330885352923</v>
      </c>
      <c r="AQ21" s="322">
        <v>1.6319869441044472</v>
      </c>
      <c r="AR21" s="322">
        <v>2.2439820481436148</v>
      </c>
      <c r="AS21" s="322">
        <v>21.623827009383927</v>
      </c>
      <c r="AT21" s="322">
        <v>6.119951040391677</v>
      </c>
      <c r="AW21" s="263" t="s">
        <v>139</v>
      </c>
      <c r="AX21" s="321">
        <v>70.932922127987652</v>
      </c>
      <c r="AY21" s="321">
        <v>80.489710862203708</v>
      </c>
      <c r="AZ21" s="322">
        <v>4.1644976574700676</v>
      </c>
      <c r="BA21" s="322">
        <v>7.6142131979695433</v>
      </c>
    </row>
    <row r="22" spans="2:53" ht="13.15" customHeight="1" x14ac:dyDescent="0.2">
      <c r="B22" s="263" t="s">
        <v>140</v>
      </c>
      <c r="C22" s="279" t="s">
        <v>480</v>
      </c>
      <c r="D22" s="297" t="s">
        <v>1747</v>
      </c>
      <c r="E22" s="320">
        <v>2827</v>
      </c>
      <c r="F22" s="320">
        <v>2278</v>
      </c>
      <c r="G22" s="320">
        <v>2251</v>
      </c>
      <c r="H22" s="320">
        <v>2221</v>
      </c>
      <c r="I22" s="320">
        <v>994</v>
      </c>
      <c r="J22" s="320">
        <v>59</v>
      </c>
      <c r="K22" s="320">
        <v>235</v>
      </c>
      <c r="L22" s="320">
        <v>426</v>
      </c>
      <c r="M22" s="320">
        <v>69</v>
      </c>
      <c r="N22" s="320">
        <v>137</v>
      </c>
      <c r="O22" s="320">
        <v>83</v>
      </c>
      <c r="P22" s="320">
        <v>121</v>
      </c>
      <c r="Q22" s="320">
        <v>23</v>
      </c>
      <c r="R22" s="320">
        <v>337</v>
      </c>
      <c r="S22" s="320">
        <v>218</v>
      </c>
      <c r="T22" s="320">
        <v>24</v>
      </c>
      <c r="U22" s="320">
        <v>10</v>
      </c>
      <c r="V22" s="320">
        <v>41</v>
      </c>
      <c r="W22" s="320">
        <v>13</v>
      </c>
      <c r="X22" s="320">
        <v>10</v>
      </c>
      <c r="Y22" s="320">
        <v>63</v>
      </c>
      <c r="Z22" s="320">
        <v>30</v>
      </c>
      <c r="AC22" s="263" t="s">
        <v>140</v>
      </c>
      <c r="AD22" s="321">
        <v>20.870180403254334</v>
      </c>
      <c r="AE22" s="321">
        <v>83.126989741775731</v>
      </c>
      <c r="AF22" s="321">
        <v>150.68977714892111</v>
      </c>
      <c r="AG22" s="321">
        <v>24.407499115670323</v>
      </c>
      <c r="AH22" s="321">
        <v>48.461266360099046</v>
      </c>
      <c r="AI22" s="321">
        <v>29.359745313052706</v>
      </c>
      <c r="AJ22" s="321">
        <v>42.80155642023346</v>
      </c>
      <c r="AK22" s="321">
        <v>8.1358330385567736</v>
      </c>
      <c r="AL22" s="321">
        <v>119.20764060841881</v>
      </c>
      <c r="AM22" s="321">
        <v>77.113547930668545</v>
      </c>
      <c r="AN22" s="321">
        <v>8.4895649097983732</v>
      </c>
      <c r="AO22" s="322">
        <v>3.5373187124159888</v>
      </c>
      <c r="AP22" s="322">
        <v>14.503006720905553</v>
      </c>
      <c r="AQ22" s="322">
        <v>4.5985143261407853</v>
      </c>
      <c r="AR22" s="322">
        <v>3.5373187124159888</v>
      </c>
      <c r="AS22" s="322">
        <v>22.285107888220729</v>
      </c>
      <c r="AT22" s="322">
        <v>10.611956137247965</v>
      </c>
      <c r="AW22" s="263" t="s">
        <v>140</v>
      </c>
      <c r="AX22" s="321">
        <v>96.845846290537537</v>
      </c>
      <c r="AY22" s="321">
        <v>151.73345339936967</v>
      </c>
      <c r="AZ22" s="322">
        <v>13.078470824949699</v>
      </c>
      <c r="BA22" s="322">
        <v>13.169446883230904</v>
      </c>
    </row>
    <row r="23" spans="2:53" ht="13.15" customHeight="1" x14ac:dyDescent="0.2">
      <c r="B23" s="263" t="s">
        <v>141</v>
      </c>
      <c r="C23" s="279" t="s">
        <v>480</v>
      </c>
      <c r="D23" s="297" t="s">
        <v>1747</v>
      </c>
      <c r="E23" s="320">
        <v>7339</v>
      </c>
      <c r="F23" s="320">
        <v>5859</v>
      </c>
      <c r="G23" s="320">
        <v>5786</v>
      </c>
      <c r="H23" s="320">
        <v>5729</v>
      </c>
      <c r="I23" s="320">
        <v>2549</v>
      </c>
      <c r="J23" s="320">
        <v>152</v>
      </c>
      <c r="K23" s="320">
        <v>411</v>
      </c>
      <c r="L23" s="320">
        <v>994</v>
      </c>
      <c r="M23" s="320">
        <v>197</v>
      </c>
      <c r="N23" s="320">
        <v>272</v>
      </c>
      <c r="O23" s="320">
        <v>139</v>
      </c>
      <c r="P23" s="320">
        <v>160</v>
      </c>
      <c r="Q23" s="320">
        <v>66</v>
      </c>
      <c r="R23" s="320">
        <v>527</v>
      </c>
      <c r="S23" s="320">
        <v>438</v>
      </c>
      <c r="T23" s="320">
        <v>45</v>
      </c>
      <c r="U23" s="320">
        <v>12</v>
      </c>
      <c r="V23" s="320">
        <v>66</v>
      </c>
      <c r="W23" s="320">
        <v>60</v>
      </c>
      <c r="X23" s="320">
        <v>8</v>
      </c>
      <c r="Y23" s="320">
        <v>150</v>
      </c>
      <c r="Z23" s="320">
        <v>40</v>
      </c>
      <c r="AC23" s="263" t="s">
        <v>141</v>
      </c>
      <c r="AD23" s="321">
        <v>20.711268565199617</v>
      </c>
      <c r="AE23" s="321">
        <v>56.002180133533173</v>
      </c>
      <c r="AF23" s="321">
        <v>135.44079574873959</v>
      </c>
      <c r="AG23" s="321">
        <v>26.842894127265296</v>
      </c>
      <c r="AH23" s="321">
        <v>37.062270064041421</v>
      </c>
      <c r="AI23" s="321">
        <v>18.939910069491756</v>
      </c>
      <c r="AJ23" s="321">
        <v>21.801335331789073</v>
      </c>
      <c r="AK23" s="321">
        <v>8.9930508243629923</v>
      </c>
      <c r="AL23" s="321">
        <v>71.808148249080261</v>
      </c>
      <c r="AM23" s="321">
        <v>59.681155470772588</v>
      </c>
      <c r="AN23" s="321">
        <v>6.1316255620656772</v>
      </c>
      <c r="AO23" s="322">
        <v>1.6351001498841804</v>
      </c>
      <c r="AP23" s="322">
        <v>8.9930508243629923</v>
      </c>
      <c r="AQ23" s="322">
        <v>8.1755007494209018</v>
      </c>
      <c r="AR23" s="322">
        <v>1.0900667665894537</v>
      </c>
      <c r="AS23" s="322">
        <v>20.438751873552256</v>
      </c>
      <c r="AT23" s="322">
        <v>5.4503338329472681</v>
      </c>
      <c r="AW23" s="263" t="s">
        <v>141</v>
      </c>
      <c r="AX23" s="321">
        <v>75.69996543380573</v>
      </c>
      <c r="AY23" s="321">
        <v>91.988130563798222</v>
      </c>
      <c r="AZ23" s="322">
        <v>23.538642604943114</v>
      </c>
      <c r="BA23" s="322">
        <v>6.8271036012971491</v>
      </c>
    </row>
    <row r="24" spans="2:53" ht="13.15" customHeight="1" x14ac:dyDescent="0.2">
      <c r="B24" s="263" t="s">
        <v>142</v>
      </c>
      <c r="C24" s="279" t="s">
        <v>480</v>
      </c>
      <c r="D24" s="297" t="s">
        <v>1747</v>
      </c>
      <c r="E24" s="320">
        <v>3919</v>
      </c>
      <c r="F24" s="320">
        <v>3264</v>
      </c>
      <c r="G24" s="320">
        <v>3221</v>
      </c>
      <c r="H24" s="320">
        <v>3193</v>
      </c>
      <c r="I24" s="320">
        <v>1449</v>
      </c>
      <c r="J24" s="320">
        <v>82</v>
      </c>
      <c r="K24" s="320">
        <v>299</v>
      </c>
      <c r="L24" s="320">
        <v>654</v>
      </c>
      <c r="M24" s="320">
        <v>122</v>
      </c>
      <c r="N24" s="320">
        <v>181</v>
      </c>
      <c r="O24" s="320">
        <v>123</v>
      </c>
      <c r="P24" s="320">
        <v>114</v>
      </c>
      <c r="Q24" s="320">
        <v>38</v>
      </c>
      <c r="R24" s="320">
        <v>403</v>
      </c>
      <c r="S24" s="320">
        <v>233</v>
      </c>
      <c r="T24" s="320">
        <v>52</v>
      </c>
      <c r="U24" s="320">
        <v>36</v>
      </c>
      <c r="V24" s="320">
        <v>50</v>
      </c>
      <c r="W24" s="320">
        <v>33</v>
      </c>
      <c r="X24" s="320">
        <v>18</v>
      </c>
      <c r="Y24" s="320">
        <v>67</v>
      </c>
      <c r="Z24" s="320">
        <v>28</v>
      </c>
      <c r="AC24" s="263" t="s">
        <v>142</v>
      </c>
      <c r="AD24" s="321">
        <v>20.923705026792547</v>
      </c>
      <c r="AE24" s="321">
        <v>76.29497320745088</v>
      </c>
      <c r="AF24" s="321">
        <v>166.87930594539424</v>
      </c>
      <c r="AG24" s="321">
        <v>31.130390405715744</v>
      </c>
      <c r="AH24" s="321">
        <v>46.185251339627456</v>
      </c>
      <c r="AI24" s="321">
        <v>31.385557540188827</v>
      </c>
      <c r="AJ24" s="321">
        <v>29.089053329931104</v>
      </c>
      <c r="AK24" s="321">
        <v>9.6963511099770354</v>
      </c>
      <c r="AL24" s="321">
        <v>102.83235519265119</v>
      </c>
      <c r="AM24" s="321">
        <v>59.453942332227612</v>
      </c>
      <c r="AN24" s="321">
        <v>13.268690992600153</v>
      </c>
      <c r="AO24" s="322">
        <v>9.1860168410308756</v>
      </c>
      <c r="AP24" s="322">
        <v>12.758356723653993</v>
      </c>
      <c r="AQ24" s="322">
        <v>8.4205154376116358</v>
      </c>
      <c r="AR24" s="322">
        <v>4.5930084205154378</v>
      </c>
      <c r="AS24" s="322">
        <v>17.096198009696352</v>
      </c>
      <c r="AT24" s="322">
        <v>7.1446797652462362</v>
      </c>
      <c r="AW24" s="263" t="s">
        <v>142</v>
      </c>
      <c r="AX24" s="321">
        <v>72.337783297112694</v>
      </c>
      <c r="AY24" s="321">
        <v>126.21359223300971</v>
      </c>
      <c r="AZ24" s="322">
        <v>22.77432712215321</v>
      </c>
      <c r="BA24" s="322">
        <v>8.5784313725490211</v>
      </c>
    </row>
    <row r="25" spans="2:53" ht="13.15" customHeight="1" x14ac:dyDescent="0.2">
      <c r="B25" s="263" t="s">
        <v>143</v>
      </c>
      <c r="C25" s="279" t="s">
        <v>480</v>
      </c>
      <c r="D25" s="297" t="s">
        <v>1747</v>
      </c>
      <c r="E25" s="320">
        <v>4778</v>
      </c>
      <c r="F25" s="320">
        <v>3890</v>
      </c>
      <c r="G25" s="320">
        <v>3838</v>
      </c>
      <c r="H25" s="320">
        <v>3788</v>
      </c>
      <c r="I25" s="320">
        <v>1576</v>
      </c>
      <c r="J25" s="320">
        <v>74</v>
      </c>
      <c r="K25" s="320">
        <v>318</v>
      </c>
      <c r="L25" s="320">
        <v>447</v>
      </c>
      <c r="M25" s="320">
        <v>122</v>
      </c>
      <c r="N25" s="320">
        <v>199</v>
      </c>
      <c r="O25" s="320">
        <v>169</v>
      </c>
      <c r="P25" s="320">
        <v>83</v>
      </c>
      <c r="Q25" s="320">
        <v>27</v>
      </c>
      <c r="R25" s="320">
        <v>380</v>
      </c>
      <c r="S25" s="320">
        <v>248</v>
      </c>
      <c r="T25" s="320">
        <v>40</v>
      </c>
      <c r="U25" s="320">
        <v>36</v>
      </c>
      <c r="V25" s="320">
        <v>71</v>
      </c>
      <c r="W25" s="320">
        <v>22</v>
      </c>
      <c r="X25" s="323" t="s">
        <v>1775</v>
      </c>
      <c r="Y25" s="320">
        <v>82</v>
      </c>
      <c r="Z25" s="320">
        <v>50</v>
      </c>
      <c r="AC25" s="263" t="s">
        <v>143</v>
      </c>
      <c r="AD25" s="321">
        <v>15.487651737128505</v>
      </c>
      <c r="AE25" s="321">
        <v>66.555043951444105</v>
      </c>
      <c r="AF25" s="321">
        <v>93.553788195897866</v>
      </c>
      <c r="AG25" s="321">
        <v>25.533696107157805</v>
      </c>
      <c r="AH25" s="321">
        <v>41.649225617413144</v>
      </c>
      <c r="AI25" s="321">
        <v>35.370447886144831</v>
      </c>
      <c r="AJ25" s="321">
        <v>17.371285056508999</v>
      </c>
      <c r="AK25" s="321">
        <v>5.6508999581414816</v>
      </c>
      <c r="AL25" s="321">
        <v>79.531184596065302</v>
      </c>
      <c r="AM25" s="321">
        <v>51.904562578484722</v>
      </c>
      <c r="AN25" s="321">
        <v>8.3717036416910826</v>
      </c>
      <c r="AO25" s="322">
        <v>7.5345332775219758</v>
      </c>
      <c r="AP25" s="322">
        <v>14.859773964001675</v>
      </c>
      <c r="AQ25" s="322">
        <v>4.6044370029300969</v>
      </c>
      <c r="AR25" s="324" t="s">
        <v>1775</v>
      </c>
      <c r="AS25" s="322">
        <v>17.161992465466721</v>
      </c>
      <c r="AT25" s="322">
        <v>10.464629552113855</v>
      </c>
      <c r="AW25" s="263" t="s">
        <v>143</v>
      </c>
      <c r="AX25" s="321">
        <v>64.61698801459093</v>
      </c>
      <c r="AY25" s="321">
        <v>100.31678986272439</v>
      </c>
      <c r="AZ25" s="322">
        <v>13.959390862944163</v>
      </c>
      <c r="BA25" s="322">
        <v>12.853470437017995</v>
      </c>
    </row>
    <row r="26" spans="2:53" ht="13.15" customHeight="1" x14ac:dyDescent="0.2">
      <c r="B26" s="263" t="s">
        <v>145</v>
      </c>
      <c r="C26" s="279" t="s">
        <v>480</v>
      </c>
      <c r="D26" s="297" t="s">
        <v>1747</v>
      </c>
      <c r="E26" s="320">
        <v>6543</v>
      </c>
      <c r="F26" s="320">
        <v>5422</v>
      </c>
      <c r="G26" s="320">
        <v>5357</v>
      </c>
      <c r="H26" s="320">
        <v>5293</v>
      </c>
      <c r="I26" s="320">
        <v>2917</v>
      </c>
      <c r="J26" s="320">
        <v>227</v>
      </c>
      <c r="K26" s="320">
        <v>487</v>
      </c>
      <c r="L26" s="320">
        <v>951</v>
      </c>
      <c r="M26" s="320">
        <v>243</v>
      </c>
      <c r="N26" s="320">
        <v>314</v>
      </c>
      <c r="O26" s="320">
        <v>124</v>
      </c>
      <c r="P26" s="320">
        <v>184</v>
      </c>
      <c r="Q26" s="320">
        <v>67</v>
      </c>
      <c r="R26" s="320">
        <v>662</v>
      </c>
      <c r="S26" s="320">
        <v>384</v>
      </c>
      <c r="T26" s="320">
        <v>64</v>
      </c>
      <c r="U26" s="320">
        <v>23</v>
      </c>
      <c r="V26" s="320">
        <v>47</v>
      </c>
      <c r="W26" s="320">
        <v>35</v>
      </c>
      <c r="X26" s="320">
        <v>20</v>
      </c>
      <c r="Y26" s="320">
        <v>188</v>
      </c>
      <c r="Z26" s="320">
        <v>41</v>
      </c>
      <c r="AC26" s="263" t="s">
        <v>145</v>
      </c>
      <c r="AD26" s="321">
        <v>34.693565642671558</v>
      </c>
      <c r="AE26" s="321">
        <v>74.430689286260119</v>
      </c>
      <c r="AF26" s="321">
        <v>145.34617148097203</v>
      </c>
      <c r="AG26" s="321">
        <v>37.138927097661622</v>
      </c>
      <c r="AH26" s="321">
        <v>47.990218554180039</v>
      </c>
      <c r="AI26" s="321">
        <v>18.95155127617301</v>
      </c>
      <c r="AJ26" s="321">
        <v>28.121656732385755</v>
      </c>
      <c r="AK26" s="321">
        <v>10.239951092770902</v>
      </c>
      <c r="AL26" s="321">
        <v>101.17683020021397</v>
      </c>
      <c r="AM26" s="321">
        <v>58.688674919761574</v>
      </c>
      <c r="AN26" s="321">
        <v>9.781445819960263</v>
      </c>
      <c r="AO26" s="322">
        <v>3.5152070915482194</v>
      </c>
      <c r="AP26" s="322">
        <v>7.1832492740333178</v>
      </c>
      <c r="AQ26" s="322">
        <v>5.3492281827907684</v>
      </c>
      <c r="AR26" s="322">
        <v>3.0567018187375821</v>
      </c>
      <c r="AS26" s="322">
        <v>28.732997096133271</v>
      </c>
      <c r="AT26" s="322">
        <v>6.266238728412044</v>
      </c>
      <c r="AW26" s="263" t="s">
        <v>145</v>
      </c>
      <c r="AX26" s="321">
        <v>71.681911517640472</v>
      </c>
      <c r="AY26" s="321">
        <v>125.0708482901946</v>
      </c>
      <c r="AZ26" s="322">
        <v>11.998628728145356</v>
      </c>
      <c r="BA26" s="322">
        <v>7.561785319070454</v>
      </c>
    </row>
    <row r="27" spans="2:53" ht="13.15" customHeight="1" x14ac:dyDescent="0.2">
      <c r="B27" s="263" t="s">
        <v>146</v>
      </c>
      <c r="C27" s="279" t="s">
        <v>480</v>
      </c>
      <c r="D27" s="297" t="s">
        <v>1747</v>
      </c>
      <c r="E27" s="320">
        <v>1972</v>
      </c>
      <c r="F27" s="320">
        <v>1610</v>
      </c>
      <c r="G27" s="320">
        <v>1593</v>
      </c>
      <c r="H27" s="320">
        <v>1570</v>
      </c>
      <c r="I27" s="320">
        <v>833</v>
      </c>
      <c r="J27" s="320">
        <v>44</v>
      </c>
      <c r="K27" s="320">
        <v>141</v>
      </c>
      <c r="L27" s="320">
        <v>306</v>
      </c>
      <c r="M27" s="320">
        <v>68</v>
      </c>
      <c r="N27" s="320">
        <v>94</v>
      </c>
      <c r="O27" s="320">
        <v>39</v>
      </c>
      <c r="P27" s="320">
        <v>56</v>
      </c>
      <c r="Q27" s="320">
        <v>17</v>
      </c>
      <c r="R27" s="320">
        <v>325</v>
      </c>
      <c r="S27" s="320">
        <v>96</v>
      </c>
      <c r="T27" s="320">
        <v>13</v>
      </c>
      <c r="U27" s="323" t="s">
        <v>1775</v>
      </c>
      <c r="V27" s="320">
        <v>21</v>
      </c>
      <c r="W27" s="320">
        <v>9</v>
      </c>
      <c r="X27" s="323" t="s">
        <v>1775</v>
      </c>
      <c r="Y27" s="320">
        <v>38</v>
      </c>
      <c r="Z27" s="320">
        <v>13</v>
      </c>
      <c r="AC27" s="263" t="s">
        <v>146</v>
      </c>
      <c r="AD27" s="321">
        <v>22.312373225152129</v>
      </c>
      <c r="AE27" s="321">
        <v>71.501014198782968</v>
      </c>
      <c r="AF27" s="321">
        <v>155.17241379310346</v>
      </c>
      <c r="AG27" s="321">
        <v>34.482758620689651</v>
      </c>
      <c r="AH27" s="321">
        <v>47.667342799188638</v>
      </c>
      <c r="AI27" s="321">
        <v>19.776876267748477</v>
      </c>
      <c r="AJ27" s="321">
        <v>28.397565922920894</v>
      </c>
      <c r="AK27" s="321">
        <v>8.6206896551724128</v>
      </c>
      <c r="AL27" s="321">
        <v>164.80730223123732</v>
      </c>
      <c r="AM27" s="321">
        <v>48.681541582150103</v>
      </c>
      <c r="AN27" s="321">
        <v>6.5922920892494927</v>
      </c>
      <c r="AO27" s="324" t="s">
        <v>1775</v>
      </c>
      <c r="AP27" s="322">
        <v>10.649087221095334</v>
      </c>
      <c r="AQ27" s="322">
        <v>4.5638945233265718</v>
      </c>
      <c r="AR27" s="324" t="s">
        <v>1775</v>
      </c>
      <c r="AS27" s="322">
        <v>19.269776876267748</v>
      </c>
      <c r="AT27" s="322">
        <v>6.5922920892494927</v>
      </c>
      <c r="AW27" s="263" t="s">
        <v>146</v>
      </c>
      <c r="AX27" s="321">
        <v>60.263653483992464</v>
      </c>
      <c r="AY27" s="321">
        <v>207.0063694267516</v>
      </c>
      <c r="AZ27" s="322">
        <v>10.804321728691477</v>
      </c>
      <c r="BA27" s="322">
        <v>8.0745341614906838</v>
      </c>
    </row>
    <row r="28" spans="2:53" ht="13.15" customHeight="1" x14ac:dyDescent="0.2">
      <c r="B28" s="263" t="s">
        <v>148</v>
      </c>
      <c r="C28" s="279" t="s">
        <v>480</v>
      </c>
      <c r="D28" s="297" t="s">
        <v>1749</v>
      </c>
      <c r="E28" s="320">
        <v>2805</v>
      </c>
      <c r="F28" s="320">
        <v>2296</v>
      </c>
      <c r="G28" s="320">
        <v>2275</v>
      </c>
      <c r="H28" s="320">
        <v>2252</v>
      </c>
      <c r="I28" s="320">
        <v>1143</v>
      </c>
      <c r="J28" s="320">
        <v>70</v>
      </c>
      <c r="K28" s="320">
        <v>185</v>
      </c>
      <c r="L28" s="320">
        <v>641</v>
      </c>
      <c r="M28" s="320">
        <v>64</v>
      </c>
      <c r="N28" s="320">
        <v>130</v>
      </c>
      <c r="O28" s="320">
        <v>127</v>
      </c>
      <c r="P28" s="320">
        <v>82</v>
      </c>
      <c r="Q28" s="320">
        <v>55</v>
      </c>
      <c r="R28" s="320">
        <v>355</v>
      </c>
      <c r="S28" s="320">
        <v>267</v>
      </c>
      <c r="T28" s="320">
        <v>36</v>
      </c>
      <c r="U28" s="320">
        <v>13</v>
      </c>
      <c r="V28" s="320">
        <v>31</v>
      </c>
      <c r="W28" s="320">
        <v>27</v>
      </c>
      <c r="X28" s="320">
        <v>10</v>
      </c>
      <c r="Y28" s="320">
        <v>77</v>
      </c>
      <c r="Z28" s="320">
        <v>17</v>
      </c>
      <c r="AC28" s="263" t="s">
        <v>148</v>
      </c>
      <c r="AD28" s="321">
        <v>24.955436720142604</v>
      </c>
      <c r="AE28" s="321">
        <v>65.953654188948306</v>
      </c>
      <c r="AF28" s="321">
        <v>228.52049910873438</v>
      </c>
      <c r="AG28" s="321">
        <v>22.816399286987522</v>
      </c>
      <c r="AH28" s="321">
        <v>46.34581105169341</v>
      </c>
      <c r="AI28" s="321">
        <v>45.276292335115862</v>
      </c>
      <c r="AJ28" s="321">
        <v>29.23351158645276</v>
      </c>
      <c r="AK28" s="321">
        <v>19.607843137254903</v>
      </c>
      <c r="AL28" s="321">
        <v>126.55971479500892</v>
      </c>
      <c r="AM28" s="321">
        <v>95.18716577540107</v>
      </c>
      <c r="AN28" s="321">
        <v>12.834224598930481</v>
      </c>
      <c r="AO28" s="322">
        <v>4.6345811051693406</v>
      </c>
      <c r="AP28" s="322">
        <v>11.05169340463458</v>
      </c>
      <c r="AQ28" s="322">
        <v>9.6256684491978621</v>
      </c>
      <c r="AR28" s="322">
        <v>3.5650623885918002</v>
      </c>
      <c r="AS28" s="322">
        <v>27.450980392156861</v>
      </c>
      <c r="AT28" s="322">
        <v>6.0606060606060606</v>
      </c>
      <c r="AW28" s="263" t="s">
        <v>148</v>
      </c>
      <c r="AX28" s="321">
        <v>117.36263736263736</v>
      </c>
      <c r="AY28" s="321">
        <v>157.63765541740673</v>
      </c>
      <c r="AZ28" s="322">
        <v>23.622047244094489</v>
      </c>
      <c r="BA28" s="322">
        <v>7.4041811846689898</v>
      </c>
    </row>
    <row r="29" spans="2:53" x14ac:dyDescent="0.2">
      <c r="B29" s="263" t="s">
        <v>149</v>
      </c>
      <c r="C29" s="279" t="s">
        <v>480</v>
      </c>
      <c r="D29" s="297" t="s">
        <v>1750</v>
      </c>
      <c r="E29" s="320">
        <v>3099</v>
      </c>
      <c r="F29" s="320">
        <v>2378</v>
      </c>
      <c r="G29" s="320">
        <v>2327</v>
      </c>
      <c r="H29" s="320">
        <v>2295</v>
      </c>
      <c r="I29" s="320">
        <v>883</v>
      </c>
      <c r="J29" s="320">
        <v>30</v>
      </c>
      <c r="K29" s="320">
        <v>180</v>
      </c>
      <c r="L29" s="320">
        <v>302</v>
      </c>
      <c r="M29" s="320">
        <v>28</v>
      </c>
      <c r="N29" s="320">
        <v>105</v>
      </c>
      <c r="O29" s="320">
        <v>70</v>
      </c>
      <c r="P29" s="320">
        <v>61</v>
      </c>
      <c r="Q29" s="320">
        <v>13</v>
      </c>
      <c r="R29" s="320">
        <v>84</v>
      </c>
      <c r="S29" s="320">
        <v>101</v>
      </c>
      <c r="T29" s="320">
        <v>29</v>
      </c>
      <c r="U29" s="320">
        <v>11</v>
      </c>
      <c r="V29" s="320">
        <v>39</v>
      </c>
      <c r="W29" s="323" t="s">
        <v>1775</v>
      </c>
      <c r="X29" s="323" t="s">
        <v>1775</v>
      </c>
      <c r="Y29" s="320">
        <v>84</v>
      </c>
      <c r="Z29" s="320">
        <v>22</v>
      </c>
      <c r="AC29" s="263" t="s">
        <v>149</v>
      </c>
      <c r="AD29" s="321">
        <v>9.6805421103581804</v>
      </c>
      <c r="AE29" s="321">
        <v>58.083252662149079</v>
      </c>
      <c r="AF29" s="321">
        <v>97.450790577605687</v>
      </c>
      <c r="AG29" s="321">
        <v>9.0351726363343001</v>
      </c>
      <c r="AH29" s="321">
        <v>33.881897386253627</v>
      </c>
      <c r="AI29" s="321">
        <v>22.587931590835755</v>
      </c>
      <c r="AJ29" s="321">
        <v>19.683768957728301</v>
      </c>
      <c r="AK29" s="321">
        <v>4.1949015811552117</v>
      </c>
      <c r="AL29" s="321">
        <v>27.105517909002902</v>
      </c>
      <c r="AM29" s="321">
        <v>32.591158438205866</v>
      </c>
      <c r="AN29" s="321">
        <v>9.3578573733462402</v>
      </c>
      <c r="AO29" s="322">
        <v>3.5495321071313328</v>
      </c>
      <c r="AP29" s="322">
        <v>12.584704743465634</v>
      </c>
      <c r="AQ29" s="324" t="s">
        <v>1775</v>
      </c>
      <c r="AR29" s="324" t="s">
        <v>1775</v>
      </c>
      <c r="AS29" s="322">
        <v>27.105517909002902</v>
      </c>
      <c r="AT29" s="322">
        <v>7.0990642142626657</v>
      </c>
      <c r="AW29" s="263" t="s">
        <v>149</v>
      </c>
      <c r="AX29" s="321">
        <v>43.403523850451222</v>
      </c>
      <c r="AY29" s="321">
        <v>36.601307189542489</v>
      </c>
      <c r="AZ29" s="324" t="s">
        <v>1775</v>
      </c>
      <c r="BA29" s="322">
        <v>9.2514718250630779</v>
      </c>
    </row>
    <row r="30" spans="2:53" x14ac:dyDescent="0.2">
      <c r="B30" s="263" t="s">
        <v>150</v>
      </c>
      <c r="C30" s="279" t="s">
        <v>480</v>
      </c>
      <c r="D30" s="297" t="s">
        <v>1749</v>
      </c>
      <c r="E30" s="320">
        <v>1198</v>
      </c>
      <c r="F30" s="320">
        <v>1006</v>
      </c>
      <c r="G30" s="320">
        <v>993</v>
      </c>
      <c r="H30" s="320">
        <v>979</v>
      </c>
      <c r="I30" s="320">
        <v>502</v>
      </c>
      <c r="J30" s="320">
        <v>34</v>
      </c>
      <c r="K30" s="320">
        <v>84</v>
      </c>
      <c r="L30" s="320">
        <v>141</v>
      </c>
      <c r="M30" s="320">
        <v>21</v>
      </c>
      <c r="N30" s="320">
        <v>51</v>
      </c>
      <c r="O30" s="320">
        <v>37</v>
      </c>
      <c r="P30" s="320">
        <v>24</v>
      </c>
      <c r="Q30" s="320">
        <v>5</v>
      </c>
      <c r="R30" s="320">
        <v>120</v>
      </c>
      <c r="S30" s="320">
        <v>72</v>
      </c>
      <c r="T30" s="320">
        <v>11</v>
      </c>
      <c r="U30" s="320">
        <v>7</v>
      </c>
      <c r="V30" s="320">
        <v>18</v>
      </c>
      <c r="W30" s="323" t="s">
        <v>1775</v>
      </c>
      <c r="X30" s="323" t="s">
        <v>1775</v>
      </c>
      <c r="Y30" s="320">
        <v>24</v>
      </c>
      <c r="Z30" s="320">
        <v>10</v>
      </c>
      <c r="AC30" s="263" t="s">
        <v>150</v>
      </c>
      <c r="AD30" s="321">
        <v>28.380634390651085</v>
      </c>
      <c r="AE30" s="321">
        <v>70.116861435726207</v>
      </c>
      <c r="AF30" s="321">
        <v>117.69616026711185</v>
      </c>
      <c r="AG30" s="321">
        <v>17.529215358931552</v>
      </c>
      <c r="AH30" s="321">
        <v>42.57095158597663</v>
      </c>
      <c r="AI30" s="321">
        <v>30.884808013355595</v>
      </c>
      <c r="AJ30" s="321">
        <v>20.033388981636058</v>
      </c>
      <c r="AK30" s="321">
        <v>4.1736227045075127</v>
      </c>
      <c r="AL30" s="321">
        <v>100.1669449081803</v>
      </c>
      <c r="AM30" s="321">
        <v>60.100166944908182</v>
      </c>
      <c r="AN30" s="321">
        <v>9.1819699499165282</v>
      </c>
      <c r="AO30" s="322">
        <v>5.8430717863105173</v>
      </c>
      <c r="AP30" s="322">
        <v>15.025041736227045</v>
      </c>
      <c r="AQ30" s="324" t="s">
        <v>1775</v>
      </c>
      <c r="AR30" s="324" t="s">
        <v>1775</v>
      </c>
      <c r="AS30" s="322">
        <v>20.033388981636058</v>
      </c>
      <c r="AT30" s="322">
        <v>8.3472454090150254</v>
      </c>
      <c r="AW30" s="263" t="s">
        <v>150</v>
      </c>
      <c r="AX30" s="321">
        <v>72.507552870090635</v>
      </c>
      <c r="AY30" s="321">
        <v>122.57405515832482</v>
      </c>
      <c r="AZ30" s="324" t="s">
        <v>1775</v>
      </c>
      <c r="BA30" s="322">
        <v>9.9403578528827037</v>
      </c>
    </row>
    <row r="31" spans="2:53" ht="13.15" customHeight="1" x14ac:dyDescent="0.2">
      <c r="B31" s="263" t="s">
        <v>151</v>
      </c>
      <c r="C31" s="279" t="s">
        <v>480</v>
      </c>
      <c r="D31" s="297" t="s">
        <v>1750</v>
      </c>
      <c r="E31" s="320">
        <v>5157</v>
      </c>
      <c r="F31" s="320">
        <v>4122</v>
      </c>
      <c r="G31" s="320">
        <v>4065</v>
      </c>
      <c r="H31" s="320">
        <v>3995</v>
      </c>
      <c r="I31" s="320">
        <v>1624</v>
      </c>
      <c r="J31" s="320">
        <v>68</v>
      </c>
      <c r="K31" s="320">
        <v>422</v>
      </c>
      <c r="L31" s="320">
        <v>718</v>
      </c>
      <c r="M31" s="320">
        <v>112</v>
      </c>
      <c r="N31" s="320">
        <v>167</v>
      </c>
      <c r="O31" s="320">
        <v>128</v>
      </c>
      <c r="P31" s="320">
        <v>147</v>
      </c>
      <c r="Q31" s="320">
        <v>50</v>
      </c>
      <c r="R31" s="320">
        <v>289</v>
      </c>
      <c r="S31" s="320">
        <v>184</v>
      </c>
      <c r="T31" s="320">
        <v>65</v>
      </c>
      <c r="U31" s="320">
        <v>24</v>
      </c>
      <c r="V31" s="320">
        <v>84</v>
      </c>
      <c r="W31" s="320">
        <v>33</v>
      </c>
      <c r="X31" s="320">
        <v>14</v>
      </c>
      <c r="Y31" s="320">
        <v>85</v>
      </c>
      <c r="Z31" s="320">
        <v>24</v>
      </c>
      <c r="AC31" s="263" t="s">
        <v>151</v>
      </c>
      <c r="AD31" s="321">
        <v>13.185960829939887</v>
      </c>
      <c r="AE31" s="321">
        <v>81.830521621097532</v>
      </c>
      <c r="AF31" s="321">
        <v>139.22823346907117</v>
      </c>
      <c r="AG31" s="321">
        <v>21.718053131665698</v>
      </c>
      <c r="AH31" s="321">
        <v>32.383168508822962</v>
      </c>
      <c r="AI31" s="321">
        <v>24.820632150475081</v>
      </c>
      <c r="AJ31" s="321">
        <v>28.504944735311227</v>
      </c>
      <c r="AK31" s="321">
        <v>9.69555943377933</v>
      </c>
      <c r="AL31" s="321">
        <v>56.04033352724452</v>
      </c>
      <c r="AM31" s="321">
        <v>35.679658716307934</v>
      </c>
      <c r="AN31" s="321">
        <v>12.604227263913128</v>
      </c>
      <c r="AO31" s="322">
        <v>4.6538685282140779</v>
      </c>
      <c r="AP31" s="322">
        <v>16.288539848749274</v>
      </c>
      <c r="AQ31" s="322">
        <v>6.3990692262943565</v>
      </c>
      <c r="AR31" s="322">
        <v>2.7147566414582123</v>
      </c>
      <c r="AS31" s="322">
        <v>16.482451037424859</v>
      </c>
      <c r="AT31" s="322">
        <v>4.6538685282140779</v>
      </c>
      <c r="AW31" s="263" t="s">
        <v>151</v>
      </c>
      <c r="AX31" s="321">
        <v>45.264452644526443</v>
      </c>
      <c r="AY31" s="321">
        <v>72.340425531914889</v>
      </c>
      <c r="AZ31" s="322">
        <v>20.320197044334975</v>
      </c>
      <c r="BA31" s="322">
        <v>5.8224163027656477</v>
      </c>
    </row>
    <row r="32" spans="2:53" ht="13.15" customHeight="1" x14ac:dyDescent="0.2">
      <c r="B32" s="263" t="s">
        <v>152</v>
      </c>
      <c r="C32" s="279" t="s">
        <v>480</v>
      </c>
      <c r="D32" s="297" t="s">
        <v>1749</v>
      </c>
      <c r="E32" s="320">
        <v>5813</v>
      </c>
      <c r="F32" s="320">
        <v>4686</v>
      </c>
      <c r="G32" s="320">
        <v>4604</v>
      </c>
      <c r="H32" s="320">
        <v>4536</v>
      </c>
      <c r="I32" s="320">
        <v>1916</v>
      </c>
      <c r="J32" s="320">
        <v>101</v>
      </c>
      <c r="K32" s="320">
        <v>372</v>
      </c>
      <c r="L32" s="320">
        <v>652</v>
      </c>
      <c r="M32" s="320">
        <v>104</v>
      </c>
      <c r="N32" s="320">
        <v>226</v>
      </c>
      <c r="O32" s="320">
        <v>221</v>
      </c>
      <c r="P32" s="320">
        <v>40</v>
      </c>
      <c r="Q32" s="320">
        <v>30</v>
      </c>
      <c r="R32" s="320">
        <v>330</v>
      </c>
      <c r="S32" s="320">
        <v>342</v>
      </c>
      <c r="T32" s="320">
        <v>46</v>
      </c>
      <c r="U32" s="320">
        <v>9</v>
      </c>
      <c r="V32" s="320">
        <v>77</v>
      </c>
      <c r="W32" s="320">
        <v>7</v>
      </c>
      <c r="X32" s="320">
        <v>16</v>
      </c>
      <c r="Y32" s="320">
        <v>107</v>
      </c>
      <c r="Z32" s="320">
        <v>38</v>
      </c>
      <c r="AC32" s="263" t="s">
        <v>152</v>
      </c>
      <c r="AD32" s="321">
        <v>17.374849475313951</v>
      </c>
      <c r="AE32" s="321">
        <v>63.994495097195944</v>
      </c>
      <c r="AF32" s="321">
        <v>112.16239463271977</v>
      </c>
      <c r="AG32" s="321">
        <v>17.890934113194565</v>
      </c>
      <c r="AH32" s="321">
        <v>38.878376053672802</v>
      </c>
      <c r="AI32" s="321">
        <v>38.018234990538446</v>
      </c>
      <c r="AJ32" s="321">
        <v>6.8811285050748321</v>
      </c>
      <c r="AK32" s="321">
        <v>5.1608463788061236</v>
      </c>
      <c r="AL32" s="321">
        <v>56.769310166867363</v>
      </c>
      <c r="AM32" s="321">
        <v>58.833648718389817</v>
      </c>
      <c r="AN32" s="321">
        <v>7.9132977808360572</v>
      </c>
      <c r="AO32" s="322">
        <v>1.5482539136418372</v>
      </c>
      <c r="AP32" s="322">
        <v>13.246172372269053</v>
      </c>
      <c r="AQ32" s="322">
        <v>1.2041974883880955</v>
      </c>
      <c r="AR32" s="322">
        <v>2.7524514020299327</v>
      </c>
      <c r="AS32" s="322">
        <v>18.407018751075174</v>
      </c>
      <c r="AT32" s="322">
        <v>6.5370720798210904</v>
      </c>
      <c r="AW32" s="263" t="s">
        <v>152</v>
      </c>
      <c r="AX32" s="321">
        <v>74.283231972198095</v>
      </c>
      <c r="AY32" s="321">
        <v>72.751322751322746</v>
      </c>
      <c r="AZ32" s="322">
        <v>3.6534446764091855</v>
      </c>
      <c r="BA32" s="322">
        <v>8.1092616303883904</v>
      </c>
    </row>
    <row r="33" spans="2:53" ht="13.15" customHeight="1" x14ac:dyDescent="0.2">
      <c r="B33" s="263" t="s">
        <v>154</v>
      </c>
      <c r="C33" s="279" t="s">
        <v>480</v>
      </c>
      <c r="D33" s="297" t="s">
        <v>1749</v>
      </c>
      <c r="E33" s="320">
        <v>3287</v>
      </c>
      <c r="F33" s="320">
        <v>2531</v>
      </c>
      <c r="G33" s="320">
        <v>2485</v>
      </c>
      <c r="H33" s="320">
        <v>2454</v>
      </c>
      <c r="I33" s="320">
        <v>875</v>
      </c>
      <c r="J33" s="320">
        <v>52</v>
      </c>
      <c r="K33" s="320">
        <v>215</v>
      </c>
      <c r="L33" s="320">
        <v>359</v>
      </c>
      <c r="M33" s="320">
        <v>72</v>
      </c>
      <c r="N33" s="320">
        <v>100</v>
      </c>
      <c r="O33" s="320">
        <v>137</v>
      </c>
      <c r="P33" s="320">
        <v>89</v>
      </c>
      <c r="Q33" s="320">
        <v>22</v>
      </c>
      <c r="R33" s="320">
        <v>491</v>
      </c>
      <c r="S33" s="320">
        <v>170</v>
      </c>
      <c r="T33" s="320">
        <v>37</v>
      </c>
      <c r="U33" s="320">
        <v>10</v>
      </c>
      <c r="V33" s="320">
        <v>38</v>
      </c>
      <c r="W33" s="320">
        <v>8</v>
      </c>
      <c r="X33" s="320">
        <v>11</v>
      </c>
      <c r="Y33" s="320">
        <v>54</v>
      </c>
      <c r="Z33" s="320">
        <v>17</v>
      </c>
      <c r="AC33" s="263" t="s">
        <v>154</v>
      </c>
      <c r="AD33" s="321">
        <v>15.819896562214785</v>
      </c>
      <c r="AE33" s="321">
        <v>65.40918770915728</v>
      </c>
      <c r="AF33" s="321">
        <v>109.21813203529054</v>
      </c>
      <c r="AG33" s="321">
        <v>21.904472163066629</v>
      </c>
      <c r="AH33" s="321">
        <v>30.422878004259204</v>
      </c>
      <c r="AI33" s="321">
        <v>41.679342865835103</v>
      </c>
      <c r="AJ33" s="321">
        <v>27.07636142379069</v>
      </c>
      <c r="AK33" s="321">
        <v>6.6930331609370244</v>
      </c>
      <c r="AL33" s="321">
        <v>149.3763310009127</v>
      </c>
      <c r="AM33" s="321">
        <v>51.71889260724064</v>
      </c>
      <c r="AN33" s="321">
        <v>11.256464861575905</v>
      </c>
      <c r="AO33" s="322">
        <v>3.0422878004259202</v>
      </c>
      <c r="AP33" s="322">
        <v>11.560693641618496</v>
      </c>
      <c r="AQ33" s="322">
        <v>2.4338302403407361</v>
      </c>
      <c r="AR33" s="322">
        <v>3.3465165804685122</v>
      </c>
      <c r="AS33" s="322">
        <v>16.428354122299968</v>
      </c>
      <c r="AT33" s="322">
        <v>5.1718892607240647</v>
      </c>
      <c r="AW33" s="263" t="s">
        <v>154</v>
      </c>
      <c r="AX33" s="321">
        <v>68.410462776659969</v>
      </c>
      <c r="AY33" s="321">
        <v>200.08149959250204</v>
      </c>
      <c r="AZ33" s="322">
        <v>9.1428571428571441</v>
      </c>
      <c r="BA33" s="322">
        <v>6.7167127617542475</v>
      </c>
    </row>
    <row r="34" spans="2:53" ht="13.15" customHeight="1" x14ac:dyDescent="0.2">
      <c r="B34" s="263" t="s">
        <v>155</v>
      </c>
      <c r="C34" s="279" t="s">
        <v>480</v>
      </c>
      <c r="D34" s="297" t="s">
        <v>1749</v>
      </c>
      <c r="E34" s="320">
        <v>9505</v>
      </c>
      <c r="F34" s="320">
        <v>7677</v>
      </c>
      <c r="G34" s="320">
        <v>7564</v>
      </c>
      <c r="H34" s="320">
        <v>7421</v>
      </c>
      <c r="I34" s="320">
        <v>3275</v>
      </c>
      <c r="J34" s="320">
        <v>178</v>
      </c>
      <c r="K34" s="320">
        <v>695</v>
      </c>
      <c r="L34" s="320">
        <v>1096</v>
      </c>
      <c r="M34" s="320">
        <v>237</v>
      </c>
      <c r="N34" s="320">
        <v>362</v>
      </c>
      <c r="O34" s="320">
        <v>298</v>
      </c>
      <c r="P34" s="320">
        <v>266</v>
      </c>
      <c r="Q34" s="320">
        <v>55</v>
      </c>
      <c r="R34" s="320">
        <v>1098</v>
      </c>
      <c r="S34" s="320">
        <v>456</v>
      </c>
      <c r="T34" s="320">
        <v>81</v>
      </c>
      <c r="U34" s="320">
        <v>30</v>
      </c>
      <c r="V34" s="320">
        <v>105</v>
      </c>
      <c r="W34" s="320">
        <v>16</v>
      </c>
      <c r="X34" s="320">
        <v>15</v>
      </c>
      <c r="Y34" s="320">
        <v>179</v>
      </c>
      <c r="Z34" s="320">
        <v>48</v>
      </c>
      <c r="AC34" s="263" t="s">
        <v>155</v>
      </c>
      <c r="AD34" s="321">
        <v>18.726985796948973</v>
      </c>
      <c r="AE34" s="321">
        <v>73.119410836401883</v>
      </c>
      <c r="AF34" s="321">
        <v>115.30773277222514</v>
      </c>
      <c r="AG34" s="321">
        <v>24.934245134139925</v>
      </c>
      <c r="AH34" s="321">
        <v>38.085218306154651</v>
      </c>
      <c r="AI34" s="321">
        <v>31.351920042083112</v>
      </c>
      <c r="AJ34" s="321">
        <v>27.985270910047344</v>
      </c>
      <c r="AK34" s="321">
        <v>5.7864281956864803</v>
      </c>
      <c r="AL34" s="321">
        <v>115.51814834297738</v>
      </c>
      <c r="AM34" s="321">
        <v>47.97475013150973</v>
      </c>
      <c r="AN34" s="321">
        <v>8.5218306154655448</v>
      </c>
      <c r="AO34" s="322">
        <v>3.156233561283535</v>
      </c>
      <c r="AP34" s="322">
        <v>11.046817464492372</v>
      </c>
      <c r="AQ34" s="322">
        <v>1.6833245660178853</v>
      </c>
      <c r="AR34" s="322">
        <v>1.5781167806417675</v>
      </c>
      <c r="AS34" s="322">
        <v>18.832193582325093</v>
      </c>
      <c r="AT34" s="322">
        <v>5.0499736980536554</v>
      </c>
      <c r="AW34" s="263" t="s">
        <v>155</v>
      </c>
      <c r="AX34" s="321">
        <v>60.285563194077206</v>
      </c>
      <c r="AY34" s="321">
        <v>147.95849615954722</v>
      </c>
      <c r="AZ34" s="322">
        <v>4.885496183206107</v>
      </c>
      <c r="BA34" s="322">
        <v>6.2524423602969916</v>
      </c>
    </row>
    <row r="35" spans="2:53" ht="13.15" customHeight="1" x14ac:dyDescent="0.2">
      <c r="B35" s="263" t="s">
        <v>156</v>
      </c>
      <c r="C35" s="279" t="s">
        <v>480</v>
      </c>
      <c r="D35" s="297" t="s">
        <v>1749</v>
      </c>
      <c r="E35" s="320">
        <v>1315</v>
      </c>
      <c r="F35" s="320">
        <v>1110</v>
      </c>
      <c r="G35" s="320">
        <v>1095</v>
      </c>
      <c r="H35" s="320">
        <v>1086</v>
      </c>
      <c r="I35" s="320">
        <v>554</v>
      </c>
      <c r="J35" s="320">
        <v>33</v>
      </c>
      <c r="K35" s="320">
        <v>103</v>
      </c>
      <c r="L35" s="320">
        <v>224</v>
      </c>
      <c r="M35" s="320">
        <v>41</v>
      </c>
      <c r="N35" s="320">
        <v>77</v>
      </c>
      <c r="O35" s="320">
        <v>64</v>
      </c>
      <c r="P35" s="320">
        <v>25</v>
      </c>
      <c r="Q35" s="320">
        <v>7</v>
      </c>
      <c r="R35" s="320">
        <v>204</v>
      </c>
      <c r="S35" s="320">
        <v>110</v>
      </c>
      <c r="T35" s="320">
        <v>22</v>
      </c>
      <c r="U35" s="323" t="s">
        <v>1775</v>
      </c>
      <c r="V35" s="320">
        <v>16</v>
      </c>
      <c r="W35" s="320">
        <v>6</v>
      </c>
      <c r="X35" s="323" t="s">
        <v>1775</v>
      </c>
      <c r="Y35" s="320">
        <v>38</v>
      </c>
      <c r="Z35" s="320">
        <v>9</v>
      </c>
      <c r="AC35" s="263" t="s">
        <v>156</v>
      </c>
      <c r="AD35" s="321">
        <v>25.095057034220535</v>
      </c>
      <c r="AE35" s="321">
        <v>78.326996197718628</v>
      </c>
      <c r="AF35" s="321">
        <v>170.34220532319392</v>
      </c>
      <c r="AG35" s="321">
        <v>31.178707224334598</v>
      </c>
      <c r="AH35" s="321">
        <v>58.555133079847906</v>
      </c>
      <c r="AI35" s="321">
        <v>48.669201520912544</v>
      </c>
      <c r="AJ35" s="321">
        <v>19.011406844106464</v>
      </c>
      <c r="AK35" s="321">
        <v>5.3231939163498101</v>
      </c>
      <c r="AL35" s="321">
        <v>155.13307984790876</v>
      </c>
      <c r="AM35" s="321">
        <v>83.650190114068437</v>
      </c>
      <c r="AN35" s="321">
        <v>16.730038022813687</v>
      </c>
      <c r="AO35" s="324" t="s">
        <v>1775</v>
      </c>
      <c r="AP35" s="322">
        <v>12.167300380228136</v>
      </c>
      <c r="AQ35" s="322">
        <v>4.5627376425855513</v>
      </c>
      <c r="AR35" s="324" t="s">
        <v>1775</v>
      </c>
      <c r="AS35" s="322">
        <v>28.897338403041825</v>
      </c>
      <c r="AT35" s="322">
        <v>6.8441064638783269</v>
      </c>
      <c r="AW35" s="263" t="s">
        <v>156</v>
      </c>
      <c r="AX35" s="321">
        <v>100.4566210045662</v>
      </c>
      <c r="AY35" s="321">
        <v>187.84530386740332</v>
      </c>
      <c r="AZ35" s="322">
        <v>10.830324909747292</v>
      </c>
      <c r="BA35" s="322">
        <v>8.1081081081081088</v>
      </c>
    </row>
    <row r="36" spans="2:53" ht="15.6" customHeight="1" x14ac:dyDescent="0.2">
      <c r="B36" s="263" t="s">
        <v>1889</v>
      </c>
      <c r="C36" s="279" t="s">
        <v>480</v>
      </c>
      <c r="D36" s="297" t="s">
        <v>1750</v>
      </c>
      <c r="E36" s="320">
        <v>3046</v>
      </c>
      <c r="F36" s="320">
        <v>2450</v>
      </c>
      <c r="G36" s="320">
        <v>2412</v>
      </c>
      <c r="H36" s="320">
        <v>2382</v>
      </c>
      <c r="I36" s="320">
        <v>1004</v>
      </c>
      <c r="J36" s="320">
        <v>52</v>
      </c>
      <c r="K36" s="320">
        <v>238</v>
      </c>
      <c r="L36" s="320">
        <v>384</v>
      </c>
      <c r="M36" s="320">
        <v>64</v>
      </c>
      <c r="N36" s="320">
        <v>125</v>
      </c>
      <c r="O36" s="320">
        <v>118</v>
      </c>
      <c r="P36" s="320">
        <v>62</v>
      </c>
      <c r="Q36" s="320">
        <v>21</v>
      </c>
      <c r="R36" s="320">
        <v>256</v>
      </c>
      <c r="S36" s="320">
        <v>139</v>
      </c>
      <c r="T36" s="320">
        <v>25</v>
      </c>
      <c r="U36" s="320">
        <v>16</v>
      </c>
      <c r="V36" s="320">
        <v>49</v>
      </c>
      <c r="W36" s="320">
        <v>17</v>
      </c>
      <c r="X36" s="320">
        <v>28</v>
      </c>
      <c r="Y36" s="320">
        <v>67</v>
      </c>
      <c r="Z36" s="320">
        <v>24</v>
      </c>
      <c r="AC36" s="263" t="s">
        <v>157</v>
      </c>
      <c r="AD36" s="321">
        <v>17.071569271175314</v>
      </c>
      <c r="AE36" s="321">
        <v>78.135259356533169</v>
      </c>
      <c r="AF36" s="321">
        <v>126.06697307944845</v>
      </c>
      <c r="AG36" s="321">
        <v>21.011162179908073</v>
      </c>
      <c r="AH36" s="321">
        <v>41.037426132632959</v>
      </c>
      <c r="AI36" s="321">
        <v>38.739330269205517</v>
      </c>
      <c r="AJ36" s="321">
        <v>20.354563361785946</v>
      </c>
      <c r="AK36" s="321">
        <v>6.894287590282338</v>
      </c>
      <c r="AL36" s="321">
        <v>84.044648719632292</v>
      </c>
      <c r="AM36" s="321">
        <v>45.633617859487849</v>
      </c>
      <c r="AN36" s="321">
        <v>8.2074852265265932</v>
      </c>
      <c r="AO36" s="322">
        <v>5.2527905449770182</v>
      </c>
      <c r="AP36" s="322">
        <v>16.086671043992119</v>
      </c>
      <c r="AQ36" s="322">
        <v>5.5810899540380827</v>
      </c>
      <c r="AR36" s="322">
        <v>9.1923834537097839</v>
      </c>
      <c r="AS36" s="322">
        <v>21.996060407091267</v>
      </c>
      <c r="AT36" s="322">
        <v>7.8791858174655278</v>
      </c>
      <c r="AW36" s="263" t="s">
        <v>157</v>
      </c>
      <c r="AX36" s="321">
        <v>57.628524046434492</v>
      </c>
      <c r="AY36" s="321">
        <v>107.47271200671705</v>
      </c>
      <c r="AZ36" s="322">
        <v>16.932270916334659</v>
      </c>
      <c r="BA36" s="322">
        <v>9.795918367346939</v>
      </c>
    </row>
    <row r="37" spans="2:53" ht="13.15" customHeight="1" x14ac:dyDescent="0.2">
      <c r="B37" s="263" t="s">
        <v>158</v>
      </c>
      <c r="C37" s="279" t="s">
        <v>480</v>
      </c>
      <c r="D37" s="297" t="s">
        <v>1750</v>
      </c>
      <c r="E37" s="320">
        <v>4274</v>
      </c>
      <c r="F37" s="320">
        <v>3504</v>
      </c>
      <c r="G37" s="320">
        <v>3460</v>
      </c>
      <c r="H37" s="320">
        <v>3418</v>
      </c>
      <c r="I37" s="320">
        <v>1551</v>
      </c>
      <c r="J37" s="320">
        <v>114</v>
      </c>
      <c r="K37" s="320">
        <v>264</v>
      </c>
      <c r="L37" s="320">
        <v>673</v>
      </c>
      <c r="M37" s="320">
        <v>130</v>
      </c>
      <c r="N37" s="320">
        <v>164</v>
      </c>
      <c r="O37" s="320">
        <v>146</v>
      </c>
      <c r="P37" s="320">
        <v>108</v>
      </c>
      <c r="Q37" s="320">
        <v>27</v>
      </c>
      <c r="R37" s="320">
        <v>388</v>
      </c>
      <c r="S37" s="320">
        <v>279</v>
      </c>
      <c r="T37" s="320">
        <v>40</v>
      </c>
      <c r="U37" s="320">
        <v>20</v>
      </c>
      <c r="V37" s="320">
        <v>39</v>
      </c>
      <c r="W37" s="320">
        <v>8</v>
      </c>
      <c r="X37" s="320">
        <v>26</v>
      </c>
      <c r="Y37" s="320">
        <v>89</v>
      </c>
      <c r="Z37" s="320">
        <v>27</v>
      </c>
      <c r="AC37" s="263" t="s">
        <v>158</v>
      </c>
      <c r="AD37" s="321">
        <v>26.672905942910621</v>
      </c>
      <c r="AE37" s="321">
        <v>61.768834815161441</v>
      </c>
      <c r="AF37" s="321">
        <v>157.46373420683202</v>
      </c>
      <c r="AG37" s="321">
        <v>30.416471689284045</v>
      </c>
      <c r="AH37" s="321">
        <v>38.371548900327561</v>
      </c>
      <c r="AI37" s="321">
        <v>34.160037435657465</v>
      </c>
      <c r="AJ37" s="321">
        <v>25.26906878802059</v>
      </c>
      <c r="AK37" s="321">
        <v>6.3172671970051475</v>
      </c>
      <c r="AL37" s="321">
        <v>90.781469349555451</v>
      </c>
      <c r="AM37" s="321">
        <v>65.278427702386523</v>
      </c>
      <c r="AN37" s="321">
        <v>9.3589143659335523</v>
      </c>
      <c r="AO37" s="322">
        <v>4.6794571829667762</v>
      </c>
      <c r="AP37" s="322">
        <v>9.1249415067852144</v>
      </c>
      <c r="AQ37" s="322">
        <v>1.8717828731867105</v>
      </c>
      <c r="AR37" s="322">
        <v>6.0832943378568087</v>
      </c>
      <c r="AS37" s="322">
        <v>20.823584464202153</v>
      </c>
      <c r="AT37" s="322">
        <v>6.3172671970051475</v>
      </c>
      <c r="AW37" s="263" t="s">
        <v>158</v>
      </c>
      <c r="AX37" s="321">
        <v>80.635838150289018</v>
      </c>
      <c r="AY37" s="321">
        <v>113.51667641895847</v>
      </c>
      <c r="AZ37" s="322">
        <v>5.1579626047711153</v>
      </c>
      <c r="BA37" s="322">
        <v>7.705479452054794</v>
      </c>
    </row>
    <row r="38" spans="2:53" ht="13.15" customHeight="1" x14ac:dyDescent="0.2">
      <c r="B38" s="263" t="s">
        <v>159</v>
      </c>
      <c r="C38" s="279" t="s">
        <v>480</v>
      </c>
      <c r="D38" s="297" t="s">
        <v>1749</v>
      </c>
      <c r="E38" s="320">
        <v>7095</v>
      </c>
      <c r="F38" s="320">
        <v>5866</v>
      </c>
      <c r="G38" s="320">
        <v>5798</v>
      </c>
      <c r="H38" s="320">
        <v>5743</v>
      </c>
      <c r="I38" s="320">
        <v>2456</v>
      </c>
      <c r="J38" s="320">
        <v>134</v>
      </c>
      <c r="K38" s="320">
        <v>505</v>
      </c>
      <c r="L38" s="320">
        <v>1149</v>
      </c>
      <c r="M38" s="320">
        <v>198</v>
      </c>
      <c r="N38" s="320">
        <v>269</v>
      </c>
      <c r="O38" s="320">
        <v>204</v>
      </c>
      <c r="P38" s="320">
        <v>362</v>
      </c>
      <c r="Q38" s="320">
        <v>47</v>
      </c>
      <c r="R38" s="320">
        <v>1317</v>
      </c>
      <c r="S38" s="320">
        <v>445</v>
      </c>
      <c r="T38" s="320">
        <v>67</v>
      </c>
      <c r="U38" s="320">
        <v>21</v>
      </c>
      <c r="V38" s="320">
        <v>61</v>
      </c>
      <c r="W38" s="320">
        <v>8</v>
      </c>
      <c r="X38" s="320">
        <v>8</v>
      </c>
      <c r="Y38" s="320">
        <v>139</v>
      </c>
      <c r="Z38" s="320">
        <v>43</v>
      </c>
      <c r="AC38" s="263" t="s">
        <v>159</v>
      </c>
      <c r="AD38" s="321">
        <v>18.886539816772377</v>
      </c>
      <c r="AE38" s="321">
        <v>71.176885130373492</v>
      </c>
      <c r="AF38" s="321">
        <v>161.94503171247356</v>
      </c>
      <c r="AG38" s="321">
        <v>27.906976744186046</v>
      </c>
      <c r="AH38" s="321">
        <v>37.914023960535587</v>
      </c>
      <c r="AI38" s="321">
        <v>28.752642706131081</v>
      </c>
      <c r="AJ38" s="321">
        <v>51.021846370683576</v>
      </c>
      <c r="AK38" s="321">
        <v>6.6243833685694149</v>
      </c>
      <c r="AL38" s="321">
        <v>185.62367864693445</v>
      </c>
      <c r="AM38" s="321">
        <v>62.720225510923186</v>
      </c>
      <c r="AN38" s="321">
        <v>9.4432699083861884</v>
      </c>
      <c r="AO38" s="322">
        <v>2.9598308668076112</v>
      </c>
      <c r="AP38" s="322">
        <v>8.597603946441156</v>
      </c>
      <c r="AQ38" s="322">
        <v>1.1275546159267089</v>
      </c>
      <c r="AR38" s="322">
        <v>1.1275546159267089</v>
      </c>
      <c r="AS38" s="322">
        <v>19.591261451726567</v>
      </c>
      <c r="AT38" s="322">
        <v>6.0606060606060606</v>
      </c>
      <c r="AW38" s="263" t="s">
        <v>159</v>
      </c>
      <c r="AX38" s="321">
        <v>76.750603656433256</v>
      </c>
      <c r="AY38" s="321">
        <v>229.32265366533173</v>
      </c>
      <c r="AZ38" s="322">
        <v>3.2573289902280131</v>
      </c>
      <c r="BA38" s="322">
        <v>7.3303784520968289</v>
      </c>
    </row>
    <row r="39" spans="2:53" ht="13.15" customHeight="1" x14ac:dyDescent="0.2">
      <c r="B39" s="263" t="s">
        <v>160</v>
      </c>
      <c r="C39" s="279" t="s">
        <v>480</v>
      </c>
      <c r="D39" s="297" t="s">
        <v>1749</v>
      </c>
      <c r="E39" s="320">
        <v>2562</v>
      </c>
      <c r="F39" s="320">
        <v>2107</v>
      </c>
      <c r="G39" s="320">
        <v>2073</v>
      </c>
      <c r="H39" s="320">
        <v>2052</v>
      </c>
      <c r="I39" s="320">
        <v>973</v>
      </c>
      <c r="J39" s="320">
        <v>60</v>
      </c>
      <c r="K39" s="320">
        <v>194</v>
      </c>
      <c r="L39" s="320">
        <v>380</v>
      </c>
      <c r="M39" s="320">
        <v>68</v>
      </c>
      <c r="N39" s="320">
        <v>135</v>
      </c>
      <c r="O39" s="320">
        <v>138</v>
      </c>
      <c r="P39" s="320">
        <v>80</v>
      </c>
      <c r="Q39" s="320">
        <v>27</v>
      </c>
      <c r="R39" s="320">
        <v>386</v>
      </c>
      <c r="S39" s="320">
        <v>169</v>
      </c>
      <c r="T39" s="320">
        <v>36</v>
      </c>
      <c r="U39" s="320">
        <v>8</v>
      </c>
      <c r="V39" s="320">
        <v>45</v>
      </c>
      <c r="W39" s="320">
        <v>21</v>
      </c>
      <c r="X39" s="320">
        <v>8</v>
      </c>
      <c r="Y39" s="320">
        <v>73</v>
      </c>
      <c r="Z39" s="320">
        <v>24</v>
      </c>
      <c r="AC39" s="263" t="s">
        <v>160</v>
      </c>
      <c r="AD39" s="321">
        <v>23.419203747072601</v>
      </c>
      <c r="AE39" s="321">
        <v>75.722092115534736</v>
      </c>
      <c r="AF39" s="321">
        <v>148.32162373145979</v>
      </c>
      <c r="AG39" s="321">
        <v>26.541764246682281</v>
      </c>
      <c r="AH39" s="321">
        <v>52.693208430913351</v>
      </c>
      <c r="AI39" s="321">
        <v>53.864168618266973</v>
      </c>
      <c r="AJ39" s="321">
        <v>31.225604996096799</v>
      </c>
      <c r="AK39" s="321">
        <v>10.53864168618267</v>
      </c>
      <c r="AL39" s="321">
        <v>150.66354410616705</v>
      </c>
      <c r="AM39" s="321">
        <v>65.964090554254497</v>
      </c>
      <c r="AN39" s="321">
        <v>14.051522248243559</v>
      </c>
      <c r="AO39" s="322">
        <v>3.1225604996096799</v>
      </c>
      <c r="AP39" s="322">
        <v>17.564402810304447</v>
      </c>
      <c r="AQ39" s="322">
        <v>8.1967213114754109</v>
      </c>
      <c r="AR39" s="322">
        <v>3.1225604996096799</v>
      </c>
      <c r="AS39" s="322">
        <v>28.493364558938328</v>
      </c>
      <c r="AT39" s="322">
        <v>9.3676814988290396</v>
      </c>
      <c r="AW39" s="263" t="s">
        <v>160</v>
      </c>
      <c r="AX39" s="321">
        <v>81.524360829715377</v>
      </c>
      <c r="AY39" s="321">
        <v>188.10916179337232</v>
      </c>
      <c r="AZ39" s="322">
        <v>21.582733812949641</v>
      </c>
      <c r="BA39" s="322">
        <v>11.390602752728999</v>
      </c>
    </row>
    <row r="40" spans="2:53" ht="13.15" customHeight="1" x14ac:dyDescent="0.2">
      <c r="B40" s="263" t="s">
        <v>161</v>
      </c>
      <c r="C40" s="279" t="s">
        <v>480</v>
      </c>
      <c r="D40" s="297" t="s">
        <v>1749</v>
      </c>
      <c r="E40" s="320">
        <v>3028</v>
      </c>
      <c r="F40" s="320">
        <v>2312</v>
      </c>
      <c r="G40" s="320">
        <v>2277</v>
      </c>
      <c r="H40" s="320">
        <v>2239</v>
      </c>
      <c r="I40" s="320">
        <v>787</v>
      </c>
      <c r="J40" s="320">
        <v>43</v>
      </c>
      <c r="K40" s="320">
        <v>188</v>
      </c>
      <c r="L40" s="320">
        <v>384</v>
      </c>
      <c r="M40" s="320">
        <v>37</v>
      </c>
      <c r="N40" s="320">
        <v>87</v>
      </c>
      <c r="O40" s="320">
        <v>118</v>
      </c>
      <c r="P40" s="320">
        <v>68</v>
      </c>
      <c r="Q40" s="320">
        <v>9</v>
      </c>
      <c r="R40" s="320">
        <v>123</v>
      </c>
      <c r="S40" s="320">
        <v>116</v>
      </c>
      <c r="T40" s="320">
        <v>16</v>
      </c>
      <c r="U40" s="320">
        <v>9</v>
      </c>
      <c r="V40" s="320">
        <v>35</v>
      </c>
      <c r="W40" s="320">
        <v>6</v>
      </c>
      <c r="X40" s="320">
        <v>7</v>
      </c>
      <c r="Y40" s="320">
        <v>44</v>
      </c>
      <c r="Z40" s="320">
        <v>12</v>
      </c>
      <c r="AC40" s="263" t="s">
        <v>161</v>
      </c>
      <c r="AD40" s="321">
        <v>14.200792602377808</v>
      </c>
      <c r="AE40" s="321">
        <v>62.087186261558784</v>
      </c>
      <c r="AF40" s="321">
        <v>126.81638044914135</v>
      </c>
      <c r="AG40" s="321">
        <v>12.219286657859975</v>
      </c>
      <c r="AH40" s="321">
        <v>28.731836195508585</v>
      </c>
      <c r="AI40" s="321">
        <v>38.969616908850732</v>
      </c>
      <c r="AJ40" s="321">
        <v>22.457067371202115</v>
      </c>
      <c r="AK40" s="321">
        <v>2.9722589167767501</v>
      </c>
      <c r="AL40" s="321">
        <v>40.620871862615587</v>
      </c>
      <c r="AM40" s="321">
        <v>38.30911492734478</v>
      </c>
      <c r="AN40" s="321">
        <v>5.2840158520475562</v>
      </c>
      <c r="AO40" s="322">
        <v>2.9722589167767501</v>
      </c>
      <c r="AP40" s="322">
        <v>11.55878467635403</v>
      </c>
      <c r="AQ40" s="322">
        <v>1.9815059445178336</v>
      </c>
      <c r="AR40" s="322">
        <v>2.3117569352708061</v>
      </c>
      <c r="AS40" s="322">
        <v>14.531043593130779</v>
      </c>
      <c r="AT40" s="322">
        <v>3.9630118890356671</v>
      </c>
      <c r="AW40" s="263" t="s">
        <v>161</v>
      </c>
      <c r="AX40" s="321">
        <v>50.944224857268338</v>
      </c>
      <c r="AY40" s="321">
        <v>54.935238945958019</v>
      </c>
      <c r="AZ40" s="322">
        <v>7.6238881829733165</v>
      </c>
      <c r="BA40" s="322">
        <v>5.1903114186851207</v>
      </c>
    </row>
    <row r="41" spans="2:53" ht="13.15" customHeight="1" x14ac:dyDescent="0.2">
      <c r="B41" s="263" t="s">
        <v>162</v>
      </c>
      <c r="C41" s="279" t="s">
        <v>480</v>
      </c>
      <c r="D41" s="297" t="s">
        <v>1749</v>
      </c>
      <c r="E41" s="320">
        <v>5573</v>
      </c>
      <c r="F41" s="320">
        <v>4573</v>
      </c>
      <c r="G41" s="320">
        <v>4525</v>
      </c>
      <c r="H41" s="320">
        <v>4463</v>
      </c>
      <c r="I41" s="320">
        <v>2133</v>
      </c>
      <c r="J41" s="320">
        <v>132</v>
      </c>
      <c r="K41" s="320">
        <v>349</v>
      </c>
      <c r="L41" s="320">
        <v>762</v>
      </c>
      <c r="M41" s="320">
        <v>145</v>
      </c>
      <c r="N41" s="320">
        <v>219</v>
      </c>
      <c r="O41" s="320">
        <v>186</v>
      </c>
      <c r="P41" s="320">
        <v>140</v>
      </c>
      <c r="Q41" s="320">
        <v>49</v>
      </c>
      <c r="R41" s="320">
        <v>575</v>
      </c>
      <c r="S41" s="320">
        <v>379</v>
      </c>
      <c r="T41" s="320">
        <v>42</v>
      </c>
      <c r="U41" s="320">
        <v>11</v>
      </c>
      <c r="V41" s="320">
        <v>48</v>
      </c>
      <c r="W41" s="320">
        <v>12</v>
      </c>
      <c r="X41" s="320">
        <v>14</v>
      </c>
      <c r="Y41" s="320">
        <v>124</v>
      </c>
      <c r="Z41" s="320">
        <v>35</v>
      </c>
      <c r="AC41" s="263" t="s">
        <v>162</v>
      </c>
      <c r="AD41" s="321">
        <v>23.685627130809259</v>
      </c>
      <c r="AE41" s="321">
        <v>62.623362641306301</v>
      </c>
      <c r="AF41" s="321">
        <v>136.73066570967163</v>
      </c>
      <c r="AG41" s="321">
        <v>26.018302530055625</v>
      </c>
      <c r="AH41" s="321">
        <v>39.296608648842636</v>
      </c>
      <c r="AI41" s="321">
        <v>33.375201866140323</v>
      </c>
      <c r="AJ41" s="321">
        <v>25.121119684191637</v>
      </c>
      <c r="AK41" s="321">
        <v>8.7923918894670727</v>
      </c>
      <c r="AL41" s="321">
        <v>103.17602727435852</v>
      </c>
      <c r="AM41" s="321">
        <v>68.006459716490212</v>
      </c>
      <c r="AN41" s="321">
        <v>7.5363359052574914</v>
      </c>
      <c r="AO41" s="322">
        <v>1.9738022609007717</v>
      </c>
      <c r="AP41" s="322">
        <v>8.6129553202942759</v>
      </c>
      <c r="AQ41" s="322">
        <v>2.153238830073569</v>
      </c>
      <c r="AR41" s="322">
        <v>2.512111968419164</v>
      </c>
      <c r="AS41" s="322">
        <v>22.250134577426877</v>
      </c>
      <c r="AT41" s="322">
        <v>6.2802799210479092</v>
      </c>
      <c r="AW41" s="263" t="s">
        <v>162</v>
      </c>
      <c r="AX41" s="321">
        <v>83.756906077348063</v>
      </c>
      <c r="AY41" s="321">
        <v>128.83710508626484</v>
      </c>
      <c r="AZ41" s="322">
        <v>5.6258790436005626</v>
      </c>
      <c r="BA41" s="322">
        <v>7.6536190684452219</v>
      </c>
    </row>
    <row r="42" spans="2:53" ht="13.15" customHeight="1" x14ac:dyDescent="0.2">
      <c r="B42" s="263" t="s">
        <v>163</v>
      </c>
      <c r="C42" s="279" t="s">
        <v>480</v>
      </c>
      <c r="D42" s="297" t="s">
        <v>1750</v>
      </c>
      <c r="E42" s="320">
        <v>6468</v>
      </c>
      <c r="F42" s="320">
        <v>4903</v>
      </c>
      <c r="G42" s="320">
        <v>4823</v>
      </c>
      <c r="H42" s="320">
        <v>4742</v>
      </c>
      <c r="I42" s="320">
        <v>1828</v>
      </c>
      <c r="J42" s="320">
        <v>95</v>
      </c>
      <c r="K42" s="320">
        <v>430</v>
      </c>
      <c r="L42" s="320">
        <v>777</v>
      </c>
      <c r="M42" s="320">
        <v>138</v>
      </c>
      <c r="N42" s="320">
        <v>199</v>
      </c>
      <c r="O42" s="320">
        <v>197</v>
      </c>
      <c r="P42" s="320">
        <v>150</v>
      </c>
      <c r="Q42" s="320">
        <v>33</v>
      </c>
      <c r="R42" s="320">
        <v>587</v>
      </c>
      <c r="S42" s="320">
        <v>320</v>
      </c>
      <c r="T42" s="320">
        <v>58</v>
      </c>
      <c r="U42" s="320">
        <v>30</v>
      </c>
      <c r="V42" s="320">
        <v>75</v>
      </c>
      <c r="W42" s="320">
        <v>17</v>
      </c>
      <c r="X42" s="320">
        <v>30</v>
      </c>
      <c r="Y42" s="320">
        <v>118</v>
      </c>
      <c r="Z42" s="320">
        <v>36</v>
      </c>
      <c r="AC42" s="263" t="s">
        <v>163</v>
      </c>
      <c r="AD42" s="321">
        <v>14.687693259121829</v>
      </c>
      <c r="AE42" s="321">
        <v>66.481137909709332</v>
      </c>
      <c r="AF42" s="321">
        <v>120.12987012987013</v>
      </c>
      <c r="AG42" s="321">
        <v>21.335807050092765</v>
      </c>
      <c r="AH42" s="321">
        <v>30.766852195423624</v>
      </c>
      <c r="AI42" s="321">
        <v>30.457637600494742</v>
      </c>
      <c r="AJ42" s="321">
        <v>23.191094619666046</v>
      </c>
      <c r="AK42" s="321">
        <v>5.1020408163265305</v>
      </c>
      <c r="AL42" s="321">
        <v>90.754483611626469</v>
      </c>
      <c r="AM42" s="321">
        <v>49.474335188620906</v>
      </c>
      <c r="AN42" s="321">
        <v>8.9672232529375382</v>
      </c>
      <c r="AO42" s="322">
        <v>4.6382189239332101</v>
      </c>
      <c r="AP42" s="322">
        <v>11.595547309833023</v>
      </c>
      <c r="AQ42" s="322">
        <v>2.6283240568954853</v>
      </c>
      <c r="AR42" s="322">
        <v>4.6382189239332101</v>
      </c>
      <c r="AS42" s="322">
        <v>18.243661100803958</v>
      </c>
      <c r="AT42" s="322">
        <v>5.5658627087198518</v>
      </c>
      <c r="AW42" s="263" t="s">
        <v>163</v>
      </c>
      <c r="AX42" s="321">
        <v>66.348745594028614</v>
      </c>
      <c r="AY42" s="321">
        <v>123.78743146351751</v>
      </c>
      <c r="AZ42" s="322">
        <v>9.2997811816192559</v>
      </c>
      <c r="BA42" s="322">
        <v>7.3424434019987759</v>
      </c>
    </row>
    <row r="43" spans="2:53" ht="13.15" customHeight="1" x14ac:dyDescent="0.2">
      <c r="B43" s="263" t="s">
        <v>164</v>
      </c>
      <c r="C43" s="279" t="s">
        <v>480</v>
      </c>
      <c r="D43" s="297" t="s">
        <v>1749</v>
      </c>
      <c r="E43" s="320">
        <v>1901</v>
      </c>
      <c r="F43" s="320">
        <v>1530</v>
      </c>
      <c r="G43" s="320">
        <v>1505</v>
      </c>
      <c r="H43" s="320">
        <v>1483</v>
      </c>
      <c r="I43" s="320">
        <v>628</v>
      </c>
      <c r="J43" s="320">
        <v>37</v>
      </c>
      <c r="K43" s="320">
        <v>130</v>
      </c>
      <c r="L43" s="320">
        <v>227</v>
      </c>
      <c r="M43" s="320">
        <v>51</v>
      </c>
      <c r="N43" s="320">
        <v>90</v>
      </c>
      <c r="O43" s="320">
        <v>79</v>
      </c>
      <c r="P43" s="320">
        <v>48</v>
      </c>
      <c r="Q43" s="320">
        <v>15</v>
      </c>
      <c r="R43" s="320">
        <v>217</v>
      </c>
      <c r="S43" s="320">
        <v>114</v>
      </c>
      <c r="T43" s="320">
        <v>30</v>
      </c>
      <c r="U43" s="320">
        <v>20</v>
      </c>
      <c r="V43" s="320">
        <v>29</v>
      </c>
      <c r="W43" s="320">
        <v>7</v>
      </c>
      <c r="X43" s="320">
        <v>15</v>
      </c>
      <c r="Y43" s="320">
        <v>47</v>
      </c>
      <c r="Z43" s="320">
        <v>9</v>
      </c>
      <c r="AC43" s="263" t="s">
        <v>164</v>
      </c>
      <c r="AD43" s="321">
        <v>19.463440294581797</v>
      </c>
      <c r="AE43" s="321">
        <v>68.385060494476591</v>
      </c>
      <c r="AF43" s="321">
        <v>119.41083640189375</v>
      </c>
      <c r="AG43" s="321">
        <v>26.827985270910048</v>
      </c>
      <c r="AH43" s="321">
        <v>47.343503419253025</v>
      </c>
      <c r="AI43" s="321">
        <v>41.557075223566549</v>
      </c>
      <c r="AJ43" s="321">
        <v>25.24986849026828</v>
      </c>
      <c r="AK43" s="321">
        <v>7.890583903208837</v>
      </c>
      <c r="AL43" s="321">
        <v>114.15044713308785</v>
      </c>
      <c r="AM43" s="321">
        <v>59.96843766438716</v>
      </c>
      <c r="AN43" s="321">
        <v>15.781167806417674</v>
      </c>
      <c r="AO43" s="322">
        <v>10.520778537611783</v>
      </c>
      <c r="AP43" s="322">
        <v>15.255128879537086</v>
      </c>
      <c r="AQ43" s="322">
        <v>3.682272488164124</v>
      </c>
      <c r="AR43" s="322">
        <v>7.890583903208837</v>
      </c>
      <c r="AS43" s="322">
        <v>24.723829563387689</v>
      </c>
      <c r="AT43" s="322">
        <v>4.7343503419253024</v>
      </c>
      <c r="AW43" s="263" t="s">
        <v>164</v>
      </c>
      <c r="AX43" s="321">
        <v>75.747508305647841</v>
      </c>
      <c r="AY43" s="321">
        <v>146.32501685772084</v>
      </c>
      <c r="AZ43" s="322">
        <v>11.146496815286623</v>
      </c>
      <c r="BA43" s="322">
        <v>5.8823529411764701</v>
      </c>
    </row>
    <row r="44" spans="2:53" x14ac:dyDescent="0.2">
      <c r="B44" s="263" t="s">
        <v>165</v>
      </c>
      <c r="C44" s="279" t="s">
        <v>480</v>
      </c>
      <c r="D44" s="297" t="s">
        <v>1749</v>
      </c>
      <c r="E44" s="320">
        <v>2180</v>
      </c>
      <c r="F44" s="320">
        <v>1760</v>
      </c>
      <c r="G44" s="320">
        <v>1729</v>
      </c>
      <c r="H44" s="320">
        <v>1706</v>
      </c>
      <c r="I44" s="320">
        <v>789</v>
      </c>
      <c r="J44" s="320">
        <v>42</v>
      </c>
      <c r="K44" s="320">
        <v>192</v>
      </c>
      <c r="L44" s="320">
        <v>311</v>
      </c>
      <c r="M44" s="320">
        <v>39</v>
      </c>
      <c r="N44" s="320">
        <v>96</v>
      </c>
      <c r="O44" s="320">
        <v>80</v>
      </c>
      <c r="P44" s="320">
        <v>42</v>
      </c>
      <c r="Q44" s="320">
        <v>14</v>
      </c>
      <c r="R44" s="320">
        <v>176</v>
      </c>
      <c r="S44" s="320">
        <v>166</v>
      </c>
      <c r="T44" s="320">
        <v>21</v>
      </c>
      <c r="U44" s="320">
        <v>5</v>
      </c>
      <c r="V44" s="320">
        <v>16</v>
      </c>
      <c r="W44" s="323" t="s">
        <v>1775</v>
      </c>
      <c r="X44" s="320">
        <v>11</v>
      </c>
      <c r="Y44" s="320">
        <v>49</v>
      </c>
      <c r="Z44" s="320">
        <v>9</v>
      </c>
      <c r="AC44" s="263" t="s">
        <v>165</v>
      </c>
      <c r="AD44" s="321">
        <v>19.26605504587156</v>
      </c>
      <c r="AE44" s="321">
        <v>88.073394495412856</v>
      </c>
      <c r="AF44" s="321">
        <v>142.66055045871559</v>
      </c>
      <c r="AG44" s="321">
        <v>17.889908256880734</v>
      </c>
      <c r="AH44" s="321">
        <v>44.036697247706428</v>
      </c>
      <c r="AI44" s="321">
        <v>36.697247706422019</v>
      </c>
      <c r="AJ44" s="321">
        <v>19.26605504587156</v>
      </c>
      <c r="AK44" s="321">
        <v>6.4220183486238538</v>
      </c>
      <c r="AL44" s="321">
        <v>80.733944954128447</v>
      </c>
      <c r="AM44" s="321">
        <v>76.146788990825698</v>
      </c>
      <c r="AN44" s="321">
        <v>9.6330275229357802</v>
      </c>
      <c r="AO44" s="322">
        <v>2.2935779816513762</v>
      </c>
      <c r="AP44" s="322">
        <v>7.3394495412844041</v>
      </c>
      <c r="AQ44" s="324" t="s">
        <v>1775</v>
      </c>
      <c r="AR44" s="322">
        <v>5.0458715596330279</v>
      </c>
      <c r="AS44" s="322">
        <v>22.477064220183486</v>
      </c>
      <c r="AT44" s="322">
        <v>4.1284403669724776</v>
      </c>
      <c r="AW44" s="263" t="s">
        <v>165</v>
      </c>
      <c r="AX44" s="321">
        <v>96.009253903990739</v>
      </c>
      <c r="AY44" s="321">
        <v>103.16529894490036</v>
      </c>
      <c r="AZ44" s="324" t="s">
        <v>1775</v>
      </c>
      <c r="BA44" s="322">
        <v>5.1136363636363633</v>
      </c>
    </row>
    <row r="45" spans="2:53" ht="13.15" customHeight="1" x14ac:dyDescent="0.2">
      <c r="B45" s="263" t="s">
        <v>166</v>
      </c>
      <c r="C45" s="279" t="s">
        <v>480</v>
      </c>
      <c r="D45" s="297" t="s">
        <v>1749</v>
      </c>
      <c r="E45" s="320">
        <v>2731</v>
      </c>
      <c r="F45" s="320">
        <v>2271</v>
      </c>
      <c r="G45" s="320">
        <v>2247</v>
      </c>
      <c r="H45" s="320">
        <v>2221</v>
      </c>
      <c r="I45" s="320">
        <v>1080</v>
      </c>
      <c r="J45" s="320">
        <v>60</v>
      </c>
      <c r="K45" s="320">
        <v>136</v>
      </c>
      <c r="L45" s="320">
        <v>398</v>
      </c>
      <c r="M45" s="320">
        <v>63</v>
      </c>
      <c r="N45" s="320">
        <v>150</v>
      </c>
      <c r="O45" s="320">
        <v>112</v>
      </c>
      <c r="P45" s="320">
        <v>103</v>
      </c>
      <c r="Q45" s="320">
        <v>22</v>
      </c>
      <c r="R45" s="320">
        <v>342</v>
      </c>
      <c r="S45" s="320">
        <v>156</v>
      </c>
      <c r="T45" s="320">
        <v>25</v>
      </c>
      <c r="U45" s="323" t="s">
        <v>1775</v>
      </c>
      <c r="V45" s="320">
        <v>34</v>
      </c>
      <c r="W45" s="320">
        <v>5</v>
      </c>
      <c r="X45" s="320">
        <v>7</v>
      </c>
      <c r="Y45" s="320">
        <v>56</v>
      </c>
      <c r="Z45" s="320">
        <v>19</v>
      </c>
      <c r="AC45" s="263" t="s">
        <v>166</v>
      </c>
      <c r="AD45" s="321">
        <v>21.969974368363236</v>
      </c>
      <c r="AE45" s="321">
        <v>49.798608568290007</v>
      </c>
      <c r="AF45" s="321">
        <v>145.7341633101428</v>
      </c>
      <c r="AG45" s="321">
        <v>23.068473086781395</v>
      </c>
      <c r="AH45" s="321">
        <v>54.924935920908091</v>
      </c>
      <c r="AI45" s="321">
        <v>41.010618820944707</v>
      </c>
      <c r="AJ45" s="321">
        <v>37.715122665690224</v>
      </c>
      <c r="AK45" s="321">
        <v>8.0556572683998535</v>
      </c>
      <c r="AL45" s="321">
        <v>125.22885389967045</v>
      </c>
      <c r="AM45" s="321">
        <v>57.121933357744417</v>
      </c>
      <c r="AN45" s="321">
        <v>9.1541559868180151</v>
      </c>
      <c r="AO45" s="324" t="s">
        <v>1775</v>
      </c>
      <c r="AP45" s="322">
        <v>12.449652142072502</v>
      </c>
      <c r="AQ45" s="322">
        <v>1.8308311973636031</v>
      </c>
      <c r="AR45" s="322">
        <v>2.5631636763090442</v>
      </c>
      <c r="AS45" s="322">
        <v>20.505309410472353</v>
      </c>
      <c r="AT45" s="322">
        <v>6.9571585499816919</v>
      </c>
      <c r="AW45" s="263" t="s">
        <v>166</v>
      </c>
      <c r="AX45" s="321">
        <v>69.42590120160213</v>
      </c>
      <c r="AY45" s="321">
        <v>153.9846915803692</v>
      </c>
      <c r="AZ45" s="322">
        <v>4.6296296296296298</v>
      </c>
      <c r="BA45" s="322">
        <v>8.3663584324086298</v>
      </c>
    </row>
    <row r="46" spans="2:53" ht="13.15" customHeight="1" x14ac:dyDescent="0.2">
      <c r="B46" s="263" t="s">
        <v>167</v>
      </c>
      <c r="C46" s="279" t="s">
        <v>480</v>
      </c>
      <c r="D46" s="297" t="s">
        <v>1750</v>
      </c>
      <c r="E46" s="320">
        <v>9962</v>
      </c>
      <c r="F46" s="320">
        <v>7988</v>
      </c>
      <c r="G46" s="320">
        <v>7870</v>
      </c>
      <c r="H46" s="320">
        <v>7764</v>
      </c>
      <c r="I46" s="320">
        <v>3300</v>
      </c>
      <c r="J46" s="320">
        <v>190</v>
      </c>
      <c r="K46" s="320">
        <v>725</v>
      </c>
      <c r="L46" s="320">
        <v>1216</v>
      </c>
      <c r="M46" s="320">
        <v>85</v>
      </c>
      <c r="N46" s="320">
        <v>348</v>
      </c>
      <c r="O46" s="320">
        <v>327</v>
      </c>
      <c r="P46" s="320">
        <v>134</v>
      </c>
      <c r="Q46" s="320">
        <v>64</v>
      </c>
      <c r="R46" s="320">
        <v>416</v>
      </c>
      <c r="S46" s="320">
        <v>497</v>
      </c>
      <c r="T46" s="320">
        <v>80</v>
      </c>
      <c r="U46" s="320">
        <v>20</v>
      </c>
      <c r="V46" s="320">
        <v>122</v>
      </c>
      <c r="W46" s="320">
        <v>6</v>
      </c>
      <c r="X46" s="320">
        <v>18</v>
      </c>
      <c r="Y46" s="320">
        <v>181</v>
      </c>
      <c r="Z46" s="320">
        <v>74</v>
      </c>
      <c r="AC46" s="263" t="s">
        <v>167</v>
      </c>
      <c r="AD46" s="321">
        <v>19.072475406544868</v>
      </c>
      <c r="AE46" s="321">
        <v>72.776550893394898</v>
      </c>
      <c r="AF46" s="321">
        <v>122.06384260188717</v>
      </c>
      <c r="AG46" s="321">
        <v>8.5324232081911262</v>
      </c>
      <c r="AH46" s="321">
        <v>34.932744428829551</v>
      </c>
      <c r="AI46" s="321">
        <v>32.824733989158808</v>
      </c>
      <c r="AJ46" s="321">
        <v>13.451114234089539</v>
      </c>
      <c r="AK46" s="321">
        <v>6.4244127685203773</v>
      </c>
      <c r="AL46" s="321">
        <v>41.758682995382458</v>
      </c>
      <c r="AM46" s="321">
        <v>49.889580405541054</v>
      </c>
      <c r="AN46" s="321">
        <v>8.0305159606504724</v>
      </c>
      <c r="AO46" s="322">
        <v>2.0076289901626181</v>
      </c>
      <c r="AP46" s="322">
        <v>12.246536839991968</v>
      </c>
      <c r="AQ46" s="322">
        <v>0.6022886970487854</v>
      </c>
      <c r="AR46" s="322">
        <v>1.8068660911463561</v>
      </c>
      <c r="AS46" s="322">
        <v>18.169042360971694</v>
      </c>
      <c r="AT46" s="322">
        <v>7.4282272636016868</v>
      </c>
      <c r="AW46" s="263" t="s">
        <v>167</v>
      </c>
      <c r="AX46" s="321">
        <v>63.151207115628964</v>
      </c>
      <c r="AY46" s="321">
        <v>53.580628541988666</v>
      </c>
      <c r="AZ46" s="322">
        <v>1.8181818181818181</v>
      </c>
      <c r="BA46" s="322">
        <v>9.2638958437656491</v>
      </c>
    </row>
    <row r="47" spans="2:53" ht="13.15" customHeight="1" x14ac:dyDescent="0.2">
      <c r="B47" s="263" t="s">
        <v>168</v>
      </c>
      <c r="C47" s="279" t="s">
        <v>480</v>
      </c>
      <c r="D47" s="297" t="s">
        <v>1750</v>
      </c>
      <c r="E47" s="320">
        <v>9150</v>
      </c>
      <c r="F47" s="320">
        <v>7384</v>
      </c>
      <c r="G47" s="320">
        <v>7270</v>
      </c>
      <c r="H47" s="320">
        <v>7175</v>
      </c>
      <c r="I47" s="320">
        <v>2969</v>
      </c>
      <c r="J47" s="320">
        <v>163</v>
      </c>
      <c r="K47" s="320">
        <v>762</v>
      </c>
      <c r="L47" s="320">
        <v>1319</v>
      </c>
      <c r="M47" s="320">
        <v>204</v>
      </c>
      <c r="N47" s="320">
        <v>331</v>
      </c>
      <c r="O47" s="320">
        <v>228</v>
      </c>
      <c r="P47" s="320">
        <v>291</v>
      </c>
      <c r="Q47" s="320">
        <v>62</v>
      </c>
      <c r="R47" s="320">
        <v>806</v>
      </c>
      <c r="S47" s="320">
        <v>466</v>
      </c>
      <c r="T47" s="320">
        <v>93</v>
      </c>
      <c r="U47" s="320">
        <v>40</v>
      </c>
      <c r="V47" s="320">
        <v>122</v>
      </c>
      <c r="W47" s="320">
        <v>40</v>
      </c>
      <c r="X47" s="320">
        <v>21</v>
      </c>
      <c r="Y47" s="320">
        <v>172</v>
      </c>
      <c r="Z47" s="320">
        <v>61</v>
      </c>
      <c r="AC47" s="263" t="s">
        <v>168</v>
      </c>
      <c r="AD47" s="321">
        <v>17.814207650273222</v>
      </c>
      <c r="AE47" s="321">
        <v>83.278688524590166</v>
      </c>
      <c r="AF47" s="321">
        <v>144.15300546448088</v>
      </c>
      <c r="AG47" s="321">
        <v>22.295081967213118</v>
      </c>
      <c r="AH47" s="321">
        <v>36.174863387978142</v>
      </c>
      <c r="AI47" s="321">
        <v>24.918032786885249</v>
      </c>
      <c r="AJ47" s="321">
        <v>31.803278688524589</v>
      </c>
      <c r="AK47" s="321">
        <v>6.7759562841530059</v>
      </c>
      <c r="AL47" s="321">
        <v>88.087431693989075</v>
      </c>
      <c r="AM47" s="321">
        <v>50.928961748633881</v>
      </c>
      <c r="AN47" s="321">
        <v>10.163934426229508</v>
      </c>
      <c r="AO47" s="322">
        <v>4.3715846994535523</v>
      </c>
      <c r="AP47" s="322">
        <v>13.333333333333334</v>
      </c>
      <c r="AQ47" s="322">
        <v>4.3715846994535523</v>
      </c>
      <c r="AR47" s="322">
        <v>2.2950819672131146</v>
      </c>
      <c r="AS47" s="322">
        <v>18.797814207650276</v>
      </c>
      <c r="AT47" s="322">
        <v>6.666666666666667</v>
      </c>
      <c r="AW47" s="263" t="s">
        <v>168</v>
      </c>
      <c r="AX47" s="321">
        <v>64.099037138927102</v>
      </c>
      <c r="AY47" s="321">
        <v>112.33449477351915</v>
      </c>
      <c r="AZ47" s="322">
        <v>13.472549680026944</v>
      </c>
      <c r="BA47" s="322">
        <v>8.2611050920910074</v>
      </c>
    </row>
    <row r="48" spans="2:53" ht="13.15" customHeight="1" x14ac:dyDescent="0.2">
      <c r="B48" s="263" t="s">
        <v>169</v>
      </c>
      <c r="C48" s="279" t="s">
        <v>480</v>
      </c>
      <c r="D48" s="297" t="s">
        <v>1749</v>
      </c>
      <c r="E48" s="320">
        <v>4790</v>
      </c>
      <c r="F48" s="320">
        <v>3755</v>
      </c>
      <c r="G48" s="320">
        <v>3690</v>
      </c>
      <c r="H48" s="320">
        <v>3620</v>
      </c>
      <c r="I48" s="320">
        <v>1532</v>
      </c>
      <c r="J48" s="320">
        <v>82</v>
      </c>
      <c r="K48" s="320">
        <v>283</v>
      </c>
      <c r="L48" s="320">
        <v>563</v>
      </c>
      <c r="M48" s="320">
        <v>112</v>
      </c>
      <c r="N48" s="320">
        <v>179</v>
      </c>
      <c r="O48" s="320">
        <v>169</v>
      </c>
      <c r="P48" s="320">
        <v>140</v>
      </c>
      <c r="Q48" s="320">
        <v>25</v>
      </c>
      <c r="R48" s="320">
        <v>371</v>
      </c>
      <c r="S48" s="320">
        <v>213</v>
      </c>
      <c r="T48" s="320">
        <v>35</v>
      </c>
      <c r="U48" s="320">
        <v>20</v>
      </c>
      <c r="V48" s="320">
        <v>65</v>
      </c>
      <c r="W48" s="320">
        <v>8</v>
      </c>
      <c r="X48" s="320">
        <v>7</v>
      </c>
      <c r="Y48" s="320">
        <v>105</v>
      </c>
      <c r="Z48" s="320">
        <v>25</v>
      </c>
      <c r="AC48" s="263" t="s">
        <v>169</v>
      </c>
      <c r="AD48" s="321">
        <v>17.118997912317326</v>
      </c>
      <c r="AE48" s="321">
        <v>59.081419624217119</v>
      </c>
      <c r="AF48" s="321">
        <v>117.53653444676409</v>
      </c>
      <c r="AG48" s="321">
        <v>23.382045929018791</v>
      </c>
      <c r="AH48" s="321">
        <v>37.369519832985382</v>
      </c>
      <c r="AI48" s="321">
        <v>35.281837160751572</v>
      </c>
      <c r="AJ48" s="321">
        <v>29.227557411273484</v>
      </c>
      <c r="AK48" s="321">
        <v>5.2192066805845512</v>
      </c>
      <c r="AL48" s="321">
        <v>77.453027139874749</v>
      </c>
      <c r="AM48" s="321">
        <v>44.467640918580372</v>
      </c>
      <c r="AN48" s="321">
        <v>7.3068893528183709</v>
      </c>
      <c r="AO48" s="322">
        <v>4.1753653444676404</v>
      </c>
      <c r="AP48" s="322">
        <v>13.569937369519835</v>
      </c>
      <c r="AQ48" s="322">
        <v>1.6701461377870566</v>
      </c>
      <c r="AR48" s="322">
        <v>1.4613778705636744</v>
      </c>
      <c r="AS48" s="322">
        <v>21.920668058455117</v>
      </c>
      <c r="AT48" s="322">
        <v>5.2192066805845512</v>
      </c>
      <c r="AW48" s="263" t="s">
        <v>169</v>
      </c>
      <c r="AX48" s="321">
        <v>57.72357723577236</v>
      </c>
      <c r="AY48" s="321">
        <v>102.48618784530386</v>
      </c>
      <c r="AZ48" s="322">
        <v>5.2219321148825069</v>
      </c>
      <c r="BA48" s="322">
        <v>6.6577896138482018</v>
      </c>
    </row>
    <row r="49" spans="2:53" x14ac:dyDescent="0.2">
      <c r="B49" s="263" t="s">
        <v>170</v>
      </c>
      <c r="C49" s="279" t="s">
        <v>480</v>
      </c>
      <c r="D49" s="297" t="s">
        <v>1750</v>
      </c>
      <c r="E49" s="320">
        <v>7378</v>
      </c>
      <c r="F49" s="320">
        <v>6044</v>
      </c>
      <c r="G49" s="320">
        <v>5976</v>
      </c>
      <c r="H49" s="320">
        <v>5897</v>
      </c>
      <c r="I49" s="320">
        <v>2712</v>
      </c>
      <c r="J49" s="320">
        <v>163</v>
      </c>
      <c r="K49" s="320">
        <v>413</v>
      </c>
      <c r="L49" s="320">
        <v>1050</v>
      </c>
      <c r="M49" s="320">
        <v>187</v>
      </c>
      <c r="N49" s="320">
        <v>331</v>
      </c>
      <c r="O49" s="320">
        <v>159</v>
      </c>
      <c r="P49" s="320">
        <v>168</v>
      </c>
      <c r="Q49" s="320">
        <v>36</v>
      </c>
      <c r="R49" s="320">
        <v>1078</v>
      </c>
      <c r="S49" s="320">
        <v>363</v>
      </c>
      <c r="T49" s="320">
        <v>72</v>
      </c>
      <c r="U49" s="320">
        <v>37</v>
      </c>
      <c r="V49" s="320">
        <v>58</v>
      </c>
      <c r="W49" s="323" t="s">
        <v>1775</v>
      </c>
      <c r="X49" s="320">
        <v>29</v>
      </c>
      <c r="Y49" s="320">
        <v>137</v>
      </c>
      <c r="Z49" s="320">
        <v>36</v>
      </c>
      <c r="AC49" s="263" t="s">
        <v>170</v>
      </c>
      <c r="AD49" s="321">
        <v>22.092708050962319</v>
      </c>
      <c r="AE49" s="321">
        <v>55.977229601518026</v>
      </c>
      <c r="AF49" s="321">
        <v>142.31499051233396</v>
      </c>
      <c r="AG49" s="321">
        <v>25.345622119815669</v>
      </c>
      <c r="AH49" s="321">
        <v>44.86310653293576</v>
      </c>
      <c r="AI49" s="321">
        <v>21.550555706153428</v>
      </c>
      <c r="AJ49" s="321">
        <v>22.770398481973434</v>
      </c>
      <c r="AK49" s="321">
        <v>4.8793711032800218</v>
      </c>
      <c r="AL49" s="321">
        <v>146.11005692599622</v>
      </c>
      <c r="AM49" s="321">
        <v>49.200325291406891</v>
      </c>
      <c r="AN49" s="321">
        <v>9.7587422065600435</v>
      </c>
      <c r="AO49" s="322">
        <v>5.0149091894822444</v>
      </c>
      <c r="AP49" s="322">
        <v>7.8612089997289241</v>
      </c>
      <c r="AQ49" s="324" t="s">
        <v>1775</v>
      </c>
      <c r="AR49" s="322">
        <v>3.930604499864462</v>
      </c>
      <c r="AS49" s="322">
        <v>18.568717809704527</v>
      </c>
      <c r="AT49" s="322">
        <v>4.8793711032800218</v>
      </c>
      <c r="AW49" s="263" t="s">
        <v>170</v>
      </c>
      <c r="AX49" s="321">
        <v>60.742971887550198</v>
      </c>
      <c r="AY49" s="321">
        <v>182.80481600813971</v>
      </c>
      <c r="AZ49" s="324" t="s">
        <v>1775</v>
      </c>
      <c r="BA49" s="322">
        <v>5.9563203176704169</v>
      </c>
    </row>
    <row r="50" spans="2:53" ht="13.15" customHeight="1" x14ac:dyDescent="0.2">
      <c r="B50" s="263" t="s">
        <v>171</v>
      </c>
      <c r="C50" s="279" t="s">
        <v>480</v>
      </c>
      <c r="D50" s="297" t="s">
        <v>1749</v>
      </c>
      <c r="E50" s="320">
        <v>5847</v>
      </c>
      <c r="F50" s="320">
        <v>4728</v>
      </c>
      <c r="G50" s="320">
        <v>4676</v>
      </c>
      <c r="H50" s="320">
        <v>4618</v>
      </c>
      <c r="I50" s="320">
        <v>2223</v>
      </c>
      <c r="J50" s="320">
        <v>158</v>
      </c>
      <c r="K50" s="320">
        <v>392</v>
      </c>
      <c r="L50" s="320">
        <v>886</v>
      </c>
      <c r="M50" s="320">
        <v>153</v>
      </c>
      <c r="N50" s="320">
        <v>246</v>
      </c>
      <c r="O50" s="320">
        <v>168</v>
      </c>
      <c r="P50" s="320">
        <v>234</v>
      </c>
      <c r="Q50" s="320">
        <v>44</v>
      </c>
      <c r="R50" s="320">
        <v>906</v>
      </c>
      <c r="S50" s="320">
        <v>384</v>
      </c>
      <c r="T50" s="320">
        <v>70</v>
      </c>
      <c r="U50" s="320">
        <v>7</v>
      </c>
      <c r="V50" s="320">
        <v>53</v>
      </c>
      <c r="W50" s="320">
        <v>6</v>
      </c>
      <c r="X50" s="320">
        <v>14</v>
      </c>
      <c r="Y50" s="320">
        <v>153</v>
      </c>
      <c r="Z50" s="320">
        <v>58</v>
      </c>
      <c r="AC50" s="263" t="s">
        <v>171</v>
      </c>
      <c r="AD50" s="321">
        <v>27.022404651958269</v>
      </c>
      <c r="AE50" s="321">
        <v>67.042927997263547</v>
      </c>
      <c r="AF50" s="321">
        <v>151.53069950401914</v>
      </c>
      <c r="AG50" s="321">
        <v>26.167265264238072</v>
      </c>
      <c r="AH50" s="321">
        <v>42.072857875833755</v>
      </c>
      <c r="AI50" s="321">
        <v>28.732683427398666</v>
      </c>
      <c r="AJ50" s="321">
        <v>40.020523345305286</v>
      </c>
      <c r="AK50" s="321">
        <v>7.5252266119377458</v>
      </c>
      <c r="AL50" s="321">
        <v>154.95125705489994</v>
      </c>
      <c r="AM50" s="321">
        <v>65.674704976911229</v>
      </c>
      <c r="AN50" s="321">
        <v>11.971951428082777</v>
      </c>
      <c r="AO50" s="322">
        <v>1.1971951428082777</v>
      </c>
      <c r="AP50" s="322">
        <v>9.0644775098341039</v>
      </c>
      <c r="AQ50" s="322">
        <v>1.026167265264238</v>
      </c>
      <c r="AR50" s="322">
        <v>2.3943902856165553</v>
      </c>
      <c r="AS50" s="322">
        <v>26.167265264238072</v>
      </c>
      <c r="AT50" s="322">
        <v>9.9196168975543006</v>
      </c>
      <c r="AW50" s="263" t="s">
        <v>171</v>
      </c>
      <c r="AX50" s="321">
        <v>82.121471343028233</v>
      </c>
      <c r="AY50" s="321">
        <v>196.18882633174533</v>
      </c>
      <c r="AZ50" s="322">
        <v>2.6990553306342777</v>
      </c>
      <c r="BA50" s="322">
        <v>12.267343485617596</v>
      </c>
    </row>
    <row r="51" spans="2:53" x14ac:dyDescent="0.2">
      <c r="B51" s="263" t="s">
        <v>172</v>
      </c>
      <c r="C51" s="279" t="s">
        <v>480</v>
      </c>
      <c r="D51" s="297" t="s">
        <v>1750</v>
      </c>
      <c r="E51" s="320">
        <v>3673</v>
      </c>
      <c r="F51" s="320">
        <v>2927</v>
      </c>
      <c r="G51" s="320">
        <v>2885</v>
      </c>
      <c r="H51" s="320">
        <v>2848</v>
      </c>
      <c r="I51" s="320">
        <v>1141</v>
      </c>
      <c r="J51" s="320">
        <v>67</v>
      </c>
      <c r="K51" s="320">
        <v>292</v>
      </c>
      <c r="L51" s="320">
        <v>596</v>
      </c>
      <c r="M51" s="320">
        <v>107</v>
      </c>
      <c r="N51" s="320">
        <v>131</v>
      </c>
      <c r="O51" s="320">
        <v>105</v>
      </c>
      <c r="P51" s="320">
        <v>171</v>
      </c>
      <c r="Q51" s="320">
        <v>26</v>
      </c>
      <c r="R51" s="320">
        <v>429</v>
      </c>
      <c r="S51" s="320">
        <v>192</v>
      </c>
      <c r="T51" s="320">
        <v>31</v>
      </c>
      <c r="U51" s="320">
        <v>10</v>
      </c>
      <c r="V51" s="320">
        <v>43</v>
      </c>
      <c r="W51" s="323" t="s">
        <v>1775</v>
      </c>
      <c r="X51" s="323" t="s">
        <v>1775</v>
      </c>
      <c r="Y51" s="320">
        <v>59</v>
      </c>
      <c r="Z51" s="320">
        <v>18</v>
      </c>
      <c r="AC51" s="263" t="s">
        <v>172</v>
      </c>
      <c r="AD51" s="321">
        <v>18.241219711407567</v>
      </c>
      <c r="AE51" s="321">
        <v>79.499047100462832</v>
      </c>
      <c r="AF51" s="321">
        <v>162.26517832834196</v>
      </c>
      <c r="AG51" s="321">
        <v>29.131500136128505</v>
      </c>
      <c r="AH51" s="321">
        <v>35.665668390961066</v>
      </c>
      <c r="AI51" s="321">
        <v>28.586986114892458</v>
      </c>
      <c r="AJ51" s="321">
        <v>46.555948815682001</v>
      </c>
      <c r="AK51" s="321">
        <v>7.0786822760686094</v>
      </c>
      <c r="AL51" s="321">
        <v>116.79825755513204</v>
      </c>
      <c r="AM51" s="321">
        <v>52.273346038660499</v>
      </c>
      <c r="AN51" s="321">
        <v>8.4399673291587263</v>
      </c>
      <c r="AO51" s="322">
        <v>2.7225701061802341</v>
      </c>
      <c r="AP51" s="322">
        <v>11.707051456575007</v>
      </c>
      <c r="AQ51" s="324" t="s">
        <v>1775</v>
      </c>
      <c r="AR51" s="324" t="s">
        <v>1775</v>
      </c>
      <c r="AS51" s="322">
        <v>16.063163626463382</v>
      </c>
      <c r="AT51" s="322">
        <v>4.900626191124422</v>
      </c>
      <c r="AW51" s="263" t="s">
        <v>172</v>
      </c>
      <c r="AX51" s="321">
        <v>66.551126516464464</v>
      </c>
      <c r="AY51" s="321">
        <v>150.63202247191009</v>
      </c>
      <c r="AZ51" s="324" t="s">
        <v>1775</v>
      </c>
      <c r="BA51" s="322">
        <v>6.1496412709258621</v>
      </c>
    </row>
    <row r="52" spans="2:53" ht="13.15" customHeight="1" x14ac:dyDescent="0.2">
      <c r="B52" s="263" t="s">
        <v>173</v>
      </c>
      <c r="C52" s="279" t="s">
        <v>480</v>
      </c>
      <c r="D52" s="297" t="s">
        <v>1749</v>
      </c>
      <c r="E52" s="320">
        <v>5235</v>
      </c>
      <c r="F52" s="320">
        <v>4114</v>
      </c>
      <c r="G52" s="320">
        <v>4052</v>
      </c>
      <c r="H52" s="320">
        <v>3985</v>
      </c>
      <c r="I52" s="320">
        <v>1664</v>
      </c>
      <c r="J52" s="320">
        <v>79</v>
      </c>
      <c r="K52" s="320">
        <v>378</v>
      </c>
      <c r="L52" s="320">
        <v>493</v>
      </c>
      <c r="M52" s="320">
        <v>117</v>
      </c>
      <c r="N52" s="320">
        <v>139</v>
      </c>
      <c r="O52" s="320">
        <v>102</v>
      </c>
      <c r="P52" s="320">
        <v>101</v>
      </c>
      <c r="Q52" s="320">
        <v>24</v>
      </c>
      <c r="R52" s="320">
        <v>401</v>
      </c>
      <c r="S52" s="320">
        <v>224</v>
      </c>
      <c r="T52" s="320">
        <v>45</v>
      </c>
      <c r="U52" s="320">
        <v>16</v>
      </c>
      <c r="V52" s="320">
        <v>83</v>
      </c>
      <c r="W52" s="320">
        <v>17</v>
      </c>
      <c r="X52" s="320">
        <v>6</v>
      </c>
      <c r="Y52" s="320">
        <v>98</v>
      </c>
      <c r="Z52" s="320">
        <v>28</v>
      </c>
      <c r="AC52" s="263" t="s">
        <v>173</v>
      </c>
      <c r="AD52" s="321">
        <v>15.090735434574976</v>
      </c>
      <c r="AE52" s="321">
        <v>72.206303724928361</v>
      </c>
      <c r="AF52" s="321">
        <v>94.173829990448908</v>
      </c>
      <c r="AG52" s="321">
        <v>22.349570200573066</v>
      </c>
      <c r="AH52" s="321">
        <v>26.552053486150907</v>
      </c>
      <c r="AI52" s="321">
        <v>19.484240687679083</v>
      </c>
      <c r="AJ52" s="321">
        <v>19.293218720152815</v>
      </c>
      <c r="AK52" s="321">
        <v>4.5845272206303722</v>
      </c>
      <c r="AL52" s="321">
        <v>76.599808978032485</v>
      </c>
      <c r="AM52" s="321">
        <v>42.788920725883479</v>
      </c>
      <c r="AN52" s="321">
        <v>8.595988538681949</v>
      </c>
      <c r="AO52" s="322">
        <v>3.0563514804202483</v>
      </c>
      <c r="AP52" s="322">
        <v>15.854823304680039</v>
      </c>
      <c r="AQ52" s="322">
        <v>3.2473734479465137</v>
      </c>
      <c r="AR52" s="322">
        <v>1.1461318051575931</v>
      </c>
      <c r="AS52" s="322">
        <v>18.720152817574021</v>
      </c>
      <c r="AT52" s="322">
        <v>5.3486150907354348</v>
      </c>
      <c r="AW52" s="263" t="s">
        <v>173</v>
      </c>
      <c r="AX52" s="321">
        <v>55.281342546890428</v>
      </c>
      <c r="AY52" s="321">
        <v>100.62735257214554</v>
      </c>
      <c r="AZ52" s="322">
        <v>10.216346153846153</v>
      </c>
      <c r="BA52" s="322">
        <v>6.8060281964025284</v>
      </c>
    </row>
    <row r="53" spans="2:53" ht="13.15" customHeight="1" x14ac:dyDescent="0.2">
      <c r="B53" s="263" t="s">
        <v>174</v>
      </c>
      <c r="C53" s="279" t="s">
        <v>480</v>
      </c>
      <c r="D53" s="297" t="s">
        <v>1749</v>
      </c>
      <c r="E53" s="320">
        <v>10894</v>
      </c>
      <c r="F53" s="320">
        <v>8853</v>
      </c>
      <c r="G53" s="320">
        <v>8717</v>
      </c>
      <c r="H53" s="320">
        <v>8595</v>
      </c>
      <c r="I53" s="320">
        <v>4081</v>
      </c>
      <c r="J53" s="320">
        <v>279</v>
      </c>
      <c r="K53" s="320">
        <v>761</v>
      </c>
      <c r="L53" s="320">
        <v>1478</v>
      </c>
      <c r="M53" s="320">
        <v>344</v>
      </c>
      <c r="N53" s="320">
        <v>383</v>
      </c>
      <c r="O53" s="320">
        <v>216</v>
      </c>
      <c r="P53" s="320">
        <v>282</v>
      </c>
      <c r="Q53" s="320">
        <v>104</v>
      </c>
      <c r="R53" s="320">
        <v>410</v>
      </c>
      <c r="S53" s="320">
        <v>460</v>
      </c>
      <c r="T53" s="320">
        <v>112</v>
      </c>
      <c r="U53" s="320">
        <v>49</v>
      </c>
      <c r="V53" s="320">
        <v>167</v>
      </c>
      <c r="W53" s="320">
        <v>30</v>
      </c>
      <c r="X53" s="320">
        <v>30</v>
      </c>
      <c r="Y53" s="320">
        <v>215</v>
      </c>
      <c r="Z53" s="320">
        <v>76</v>
      </c>
      <c r="AC53" s="263" t="s">
        <v>174</v>
      </c>
      <c r="AD53" s="321">
        <v>25.610427758399119</v>
      </c>
      <c r="AE53" s="321">
        <v>69.854966036350291</v>
      </c>
      <c r="AF53" s="321">
        <v>135.67101156599963</v>
      </c>
      <c r="AG53" s="321">
        <v>31.577014870570956</v>
      </c>
      <c r="AH53" s="321">
        <v>35.156967137874055</v>
      </c>
      <c r="AI53" s="321">
        <v>19.827427941986414</v>
      </c>
      <c r="AJ53" s="321">
        <v>25.885808702037821</v>
      </c>
      <c r="AK53" s="321">
        <v>9.5465393794749414</v>
      </c>
      <c r="AL53" s="321">
        <v>37.635395630622362</v>
      </c>
      <c r="AM53" s="321">
        <v>42.225078024600698</v>
      </c>
      <c r="AN53" s="321">
        <v>10.280888562511473</v>
      </c>
      <c r="AO53" s="322">
        <v>4.49788874609877</v>
      </c>
      <c r="AP53" s="322">
        <v>15.329539195887644</v>
      </c>
      <c r="AQ53" s="322">
        <v>2.753809436387002</v>
      </c>
      <c r="AR53" s="322">
        <v>2.753809436387002</v>
      </c>
      <c r="AS53" s="322">
        <v>19.735634294106848</v>
      </c>
      <c r="AT53" s="322">
        <v>6.9763172388470718</v>
      </c>
      <c r="AW53" s="263" t="s">
        <v>174</v>
      </c>
      <c r="AX53" s="321">
        <v>52.770448548812666</v>
      </c>
      <c r="AY53" s="321">
        <v>47.702152414194302</v>
      </c>
      <c r="AZ53" s="322">
        <v>7.3511394266111241</v>
      </c>
      <c r="BA53" s="322">
        <v>8.5846605670394212</v>
      </c>
    </row>
    <row r="54" spans="2:53" ht="13.15" customHeight="1" x14ac:dyDescent="0.2">
      <c r="B54" s="263" t="s">
        <v>175</v>
      </c>
      <c r="C54" s="279" t="s">
        <v>480</v>
      </c>
      <c r="D54" s="297" t="s">
        <v>1750</v>
      </c>
      <c r="E54" s="320">
        <v>5110</v>
      </c>
      <c r="F54" s="320">
        <v>4049</v>
      </c>
      <c r="G54" s="320">
        <v>3979</v>
      </c>
      <c r="H54" s="320">
        <v>3931</v>
      </c>
      <c r="I54" s="320">
        <v>1730</v>
      </c>
      <c r="J54" s="320">
        <v>94</v>
      </c>
      <c r="K54" s="320">
        <v>392</v>
      </c>
      <c r="L54" s="320">
        <v>752</v>
      </c>
      <c r="M54" s="320">
        <v>137</v>
      </c>
      <c r="N54" s="320">
        <v>141</v>
      </c>
      <c r="O54" s="320">
        <v>135</v>
      </c>
      <c r="P54" s="320">
        <v>149</v>
      </c>
      <c r="Q54" s="320">
        <v>41</v>
      </c>
      <c r="R54" s="320">
        <v>650</v>
      </c>
      <c r="S54" s="320">
        <v>225</v>
      </c>
      <c r="T54" s="320">
        <v>40</v>
      </c>
      <c r="U54" s="320">
        <v>26</v>
      </c>
      <c r="V54" s="320">
        <v>54</v>
      </c>
      <c r="W54" s="320">
        <v>15</v>
      </c>
      <c r="X54" s="320">
        <v>14</v>
      </c>
      <c r="Y54" s="320">
        <v>112</v>
      </c>
      <c r="Z54" s="320">
        <v>21</v>
      </c>
      <c r="AC54" s="263" t="s">
        <v>175</v>
      </c>
      <c r="AD54" s="321">
        <v>18.395303326810176</v>
      </c>
      <c r="AE54" s="321">
        <v>76.712328767123296</v>
      </c>
      <c r="AF54" s="321">
        <v>147.1624266144814</v>
      </c>
      <c r="AG54" s="321">
        <v>26.810176125244617</v>
      </c>
      <c r="AH54" s="321">
        <v>27.592954990215265</v>
      </c>
      <c r="AI54" s="321">
        <v>26.418786692759294</v>
      </c>
      <c r="AJ54" s="321">
        <v>29.158512720156558</v>
      </c>
      <c r="AK54" s="321">
        <v>8.0234833659491205</v>
      </c>
      <c r="AL54" s="321">
        <v>127.20156555772994</v>
      </c>
      <c r="AM54" s="321">
        <v>44.031311154598825</v>
      </c>
      <c r="AN54" s="321">
        <v>7.8277886497064575</v>
      </c>
      <c r="AO54" s="322">
        <v>5.0880626223091978</v>
      </c>
      <c r="AP54" s="322">
        <v>10.567514677103718</v>
      </c>
      <c r="AQ54" s="322">
        <v>2.9354207436399218</v>
      </c>
      <c r="AR54" s="322">
        <v>2.7397260273972601</v>
      </c>
      <c r="AS54" s="322">
        <v>21.917808219178081</v>
      </c>
      <c r="AT54" s="322">
        <v>4.10958904109589</v>
      </c>
      <c r="AW54" s="263" t="s">
        <v>175</v>
      </c>
      <c r="AX54" s="321">
        <v>56.546871073133957</v>
      </c>
      <c r="AY54" s="321">
        <v>165.35232765199694</v>
      </c>
      <c r="AZ54" s="322">
        <v>8.6705202312138727</v>
      </c>
      <c r="BA54" s="322">
        <v>5.1864657940232153</v>
      </c>
    </row>
    <row r="55" spans="2:53" ht="13.15" customHeight="1" x14ac:dyDescent="0.2">
      <c r="B55" s="263" t="s">
        <v>176</v>
      </c>
      <c r="C55" s="279" t="s">
        <v>480</v>
      </c>
      <c r="D55" s="297" t="s">
        <v>1749</v>
      </c>
      <c r="E55" s="320">
        <v>5605</v>
      </c>
      <c r="F55" s="320">
        <v>4497</v>
      </c>
      <c r="G55" s="320">
        <v>4437</v>
      </c>
      <c r="H55" s="320">
        <v>4364</v>
      </c>
      <c r="I55" s="320">
        <v>1928</v>
      </c>
      <c r="J55" s="320">
        <v>103</v>
      </c>
      <c r="K55" s="320">
        <v>371</v>
      </c>
      <c r="L55" s="320">
        <v>679</v>
      </c>
      <c r="M55" s="320">
        <v>146</v>
      </c>
      <c r="N55" s="320">
        <v>230</v>
      </c>
      <c r="O55" s="320">
        <v>179</v>
      </c>
      <c r="P55" s="320">
        <v>131</v>
      </c>
      <c r="Q55" s="320">
        <v>41</v>
      </c>
      <c r="R55" s="320">
        <v>241</v>
      </c>
      <c r="S55" s="320">
        <v>329</v>
      </c>
      <c r="T55" s="320">
        <v>45</v>
      </c>
      <c r="U55" s="320">
        <v>17</v>
      </c>
      <c r="V55" s="320">
        <v>44</v>
      </c>
      <c r="W55" s="320">
        <v>15</v>
      </c>
      <c r="X55" s="320">
        <v>14</v>
      </c>
      <c r="Y55" s="320">
        <v>127</v>
      </c>
      <c r="Z55" s="320">
        <v>42</v>
      </c>
      <c r="AC55" s="263" t="s">
        <v>176</v>
      </c>
      <c r="AD55" s="321">
        <v>18.376449598572702</v>
      </c>
      <c r="AE55" s="321">
        <v>66.190900981266736</v>
      </c>
      <c r="AF55" s="321">
        <v>121.14183764495985</v>
      </c>
      <c r="AG55" s="321">
        <v>26.048171275646745</v>
      </c>
      <c r="AH55" s="321">
        <v>41.034790365744875</v>
      </c>
      <c r="AI55" s="321">
        <v>31.935771632471006</v>
      </c>
      <c r="AJ55" s="321">
        <v>23.371989295272076</v>
      </c>
      <c r="AK55" s="321">
        <v>7.3148974130240854</v>
      </c>
      <c r="AL55" s="321">
        <v>42.99732381801963</v>
      </c>
      <c r="AM55" s="321">
        <v>58.697591436217657</v>
      </c>
      <c r="AN55" s="321">
        <v>8.0285459411239959</v>
      </c>
      <c r="AO55" s="322">
        <v>3.0330062444246209</v>
      </c>
      <c r="AP55" s="322">
        <v>7.8501338090990194</v>
      </c>
      <c r="AQ55" s="322">
        <v>2.6761819803746651</v>
      </c>
      <c r="AR55" s="322">
        <v>2.4977698483496877</v>
      </c>
      <c r="AS55" s="322">
        <v>22.65834076717217</v>
      </c>
      <c r="AT55" s="322">
        <v>7.4933095450490637</v>
      </c>
      <c r="AW55" s="263" t="s">
        <v>176</v>
      </c>
      <c r="AX55" s="321">
        <v>74.149199909849003</v>
      </c>
      <c r="AY55" s="321">
        <v>55.22456461961503</v>
      </c>
      <c r="AZ55" s="322">
        <v>7.7800829875518671</v>
      </c>
      <c r="BA55" s="322">
        <v>9.3395597064709808</v>
      </c>
    </row>
    <row r="56" spans="2:53" ht="13.15" customHeight="1" x14ac:dyDescent="0.2">
      <c r="B56" s="263" t="s">
        <v>177</v>
      </c>
      <c r="C56" s="279" t="s">
        <v>480</v>
      </c>
      <c r="D56" s="297" t="s">
        <v>1750</v>
      </c>
      <c r="E56" s="320">
        <v>7207</v>
      </c>
      <c r="F56" s="320">
        <v>5751</v>
      </c>
      <c r="G56" s="320">
        <v>5653</v>
      </c>
      <c r="H56" s="320">
        <v>5559</v>
      </c>
      <c r="I56" s="320">
        <v>2183</v>
      </c>
      <c r="J56" s="320">
        <v>124</v>
      </c>
      <c r="K56" s="320">
        <v>723</v>
      </c>
      <c r="L56" s="320">
        <v>964</v>
      </c>
      <c r="M56" s="320">
        <v>183</v>
      </c>
      <c r="N56" s="320">
        <v>323</v>
      </c>
      <c r="O56" s="320">
        <v>334</v>
      </c>
      <c r="P56" s="320">
        <v>173</v>
      </c>
      <c r="Q56" s="320">
        <v>53</v>
      </c>
      <c r="R56" s="320">
        <v>1913</v>
      </c>
      <c r="S56" s="320">
        <v>364</v>
      </c>
      <c r="T56" s="320">
        <v>56</v>
      </c>
      <c r="U56" s="320">
        <v>31</v>
      </c>
      <c r="V56" s="320">
        <v>74</v>
      </c>
      <c r="W56" s="320">
        <v>14</v>
      </c>
      <c r="X56" s="320">
        <v>17</v>
      </c>
      <c r="Y56" s="320">
        <v>188</v>
      </c>
      <c r="Z56" s="320">
        <v>43</v>
      </c>
      <c r="AC56" s="263" t="s">
        <v>177</v>
      </c>
      <c r="AD56" s="321">
        <v>17.205494657971414</v>
      </c>
      <c r="AE56" s="321">
        <v>100.31913417510754</v>
      </c>
      <c r="AF56" s="321">
        <v>133.75884556681007</v>
      </c>
      <c r="AG56" s="321">
        <v>25.39198001942556</v>
      </c>
      <c r="AH56" s="321">
        <v>44.81753850423199</v>
      </c>
      <c r="AI56" s="321">
        <v>46.343832385181074</v>
      </c>
      <c r="AJ56" s="321">
        <v>24.00444012765367</v>
      </c>
      <c r="AK56" s="321">
        <v>7.3539614263910087</v>
      </c>
      <c r="AL56" s="321">
        <v>265.43638129596224</v>
      </c>
      <c r="AM56" s="321">
        <v>50.506452060496741</v>
      </c>
      <c r="AN56" s="321">
        <v>7.770223393922576</v>
      </c>
      <c r="AO56" s="322">
        <v>4.3013736644928535</v>
      </c>
      <c r="AP56" s="322">
        <v>10.267795199111974</v>
      </c>
      <c r="AQ56" s="322">
        <v>1.942555848480644</v>
      </c>
      <c r="AR56" s="322">
        <v>2.3588178160122104</v>
      </c>
      <c r="AS56" s="322">
        <v>26.085749965311503</v>
      </c>
      <c r="AT56" s="322">
        <v>5.9664215346191201</v>
      </c>
      <c r="AW56" s="263" t="s">
        <v>177</v>
      </c>
      <c r="AX56" s="321">
        <v>64.390589067751634</v>
      </c>
      <c r="AY56" s="321">
        <v>344.126641482281</v>
      </c>
      <c r="AZ56" s="322">
        <v>6.4131928538708198</v>
      </c>
      <c r="BA56" s="322">
        <v>7.4769605286037208</v>
      </c>
    </row>
    <row r="57" spans="2:53" ht="13.15" customHeight="1" x14ac:dyDescent="0.2">
      <c r="B57" s="263" t="s">
        <v>179</v>
      </c>
      <c r="C57" s="279" t="s">
        <v>480</v>
      </c>
      <c r="D57" s="297" t="s">
        <v>1749</v>
      </c>
      <c r="E57" s="320">
        <v>5303</v>
      </c>
      <c r="F57" s="320">
        <v>4326</v>
      </c>
      <c r="G57" s="320">
        <v>4276</v>
      </c>
      <c r="H57" s="320">
        <v>4232</v>
      </c>
      <c r="I57" s="320">
        <v>2095</v>
      </c>
      <c r="J57" s="320">
        <v>154</v>
      </c>
      <c r="K57" s="320">
        <v>451</v>
      </c>
      <c r="L57" s="320">
        <v>993</v>
      </c>
      <c r="M57" s="320">
        <v>177</v>
      </c>
      <c r="N57" s="320">
        <v>304</v>
      </c>
      <c r="O57" s="320">
        <v>277</v>
      </c>
      <c r="P57" s="320">
        <v>195</v>
      </c>
      <c r="Q57" s="320">
        <v>58</v>
      </c>
      <c r="R57" s="320">
        <v>673</v>
      </c>
      <c r="S57" s="320">
        <v>422</v>
      </c>
      <c r="T57" s="320">
        <v>74</v>
      </c>
      <c r="U57" s="320">
        <v>27</v>
      </c>
      <c r="V57" s="320">
        <v>53</v>
      </c>
      <c r="W57" s="320">
        <v>25</v>
      </c>
      <c r="X57" s="320">
        <v>11</v>
      </c>
      <c r="Y57" s="320">
        <v>159</v>
      </c>
      <c r="Z57" s="320">
        <v>40</v>
      </c>
      <c r="AC57" s="263" t="s">
        <v>179</v>
      </c>
      <c r="AD57" s="321">
        <v>29.040165943805395</v>
      </c>
      <c r="AE57" s="321">
        <v>85.046200264001499</v>
      </c>
      <c r="AF57" s="321">
        <v>187.25249858570621</v>
      </c>
      <c r="AG57" s="321">
        <v>33.377333584763342</v>
      </c>
      <c r="AH57" s="321">
        <v>57.326041863096357</v>
      </c>
      <c r="AI57" s="321">
        <v>52.234584197623988</v>
      </c>
      <c r="AJ57" s="321">
        <v>36.771638695078252</v>
      </c>
      <c r="AK57" s="321">
        <v>10.937205355459174</v>
      </c>
      <c r="AL57" s="321">
        <v>126.90929662455214</v>
      </c>
      <c r="AM57" s="321">
        <v>79.577597586271921</v>
      </c>
      <c r="AN57" s="321">
        <v>13.954365453516877</v>
      </c>
      <c r="AO57" s="322">
        <v>5.0914576654723742</v>
      </c>
      <c r="AP57" s="322">
        <v>9.9943428248161421</v>
      </c>
      <c r="AQ57" s="322">
        <v>4.7143126532151607</v>
      </c>
      <c r="AR57" s="322">
        <v>2.0742975674146709</v>
      </c>
      <c r="AS57" s="322">
        <v>29.983028474448428</v>
      </c>
      <c r="AT57" s="322">
        <v>7.5429002451442582</v>
      </c>
      <c r="AW57" s="263" t="s">
        <v>179</v>
      </c>
      <c r="AX57" s="321">
        <v>98.690364826941064</v>
      </c>
      <c r="AY57" s="321">
        <v>159.02646502835537</v>
      </c>
      <c r="AZ57" s="322">
        <v>11.933174224343675</v>
      </c>
      <c r="BA57" s="322">
        <v>9.2464170134073047</v>
      </c>
    </row>
    <row r="58" spans="2:53" ht="13.15" customHeight="1" x14ac:dyDescent="0.2">
      <c r="B58" s="263" t="s">
        <v>180</v>
      </c>
      <c r="C58" s="279" t="s">
        <v>480</v>
      </c>
      <c r="D58" s="297" t="s">
        <v>1749</v>
      </c>
      <c r="E58" s="320">
        <v>3902</v>
      </c>
      <c r="F58" s="320">
        <v>2967</v>
      </c>
      <c r="G58" s="320">
        <v>2911</v>
      </c>
      <c r="H58" s="320">
        <v>2854</v>
      </c>
      <c r="I58" s="320">
        <v>1080</v>
      </c>
      <c r="J58" s="320">
        <v>83</v>
      </c>
      <c r="K58" s="320">
        <v>245</v>
      </c>
      <c r="L58" s="320">
        <v>512</v>
      </c>
      <c r="M58" s="320">
        <v>78</v>
      </c>
      <c r="N58" s="320">
        <v>129</v>
      </c>
      <c r="O58" s="320">
        <v>122</v>
      </c>
      <c r="P58" s="320">
        <v>107</v>
      </c>
      <c r="Q58" s="320">
        <v>22</v>
      </c>
      <c r="R58" s="320">
        <v>486</v>
      </c>
      <c r="S58" s="320">
        <v>222</v>
      </c>
      <c r="T58" s="320">
        <v>43</v>
      </c>
      <c r="U58" s="323" t="s">
        <v>1775</v>
      </c>
      <c r="V58" s="320">
        <v>40</v>
      </c>
      <c r="W58" s="320">
        <v>9</v>
      </c>
      <c r="X58" s="320">
        <v>27</v>
      </c>
      <c r="Y58" s="320">
        <v>76</v>
      </c>
      <c r="Z58" s="320">
        <v>21</v>
      </c>
      <c r="AC58" s="263" t="s">
        <v>180</v>
      </c>
      <c r="AD58" s="321">
        <v>21.271143003587902</v>
      </c>
      <c r="AE58" s="321">
        <v>62.788313685289602</v>
      </c>
      <c r="AF58" s="321">
        <v>131.21476166068683</v>
      </c>
      <c r="AG58" s="321">
        <v>19.989748846745258</v>
      </c>
      <c r="AH58" s="321">
        <v>33.059969246540234</v>
      </c>
      <c r="AI58" s="321">
        <v>31.266017426960538</v>
      </c>
      <c r="AJ58" s="321">
        <v>27.421834956432598</v>
      </c>
      <c r="AK58" s="321">
        <v>5.6381342901076374</v>
      </c>
      <c r="AL58" s="321">
        <v>124.55151204510507</v>
      </c>
      <c r="AM58" s="321">
        <v>56.893900563813432</v>
      </c>
      <c r="AN58" s="321">
        <v>11.019989748846745</v>
      </c>
      <c r="AO58" s="324" t="s">
        <v>1775</v>
      </c>
      <c r="AP58" s="322">
        <v>10.251153254741158</v>
      </c>
      <c r="AQ58" s="322">
        <v>2.3065094823167609</v>
      </c>
      <c r="AR58" s="322">
        <v>6.9195284469502818</v>
      </c>
      <c r="AS58" s="322">
        <v>19.477191184008202</v>
      </c>
      <c r="AT58" s="322">
        <v>5.3818554587391079</v>
      </c>
      <c r="AW58" s="263" t="s">
        <v>180</v>
      </c>
      <c r="AX58" s="321">
        <v>76.262452765372714</v>
      </c>
      <c r="AY58" s="321">
        <v>170.28731604765241</v>
      </c>
      <c r="AZ58" s="322">
        <v>8.3333333333333339</v>
      </c>
      <c r="BA58" s="322">
        <v>7.0778564206268957</v>
      </c>
    </row>
    <row r="59" spans="2:53" ht="13.15" customHeight="1" x14ac:dyDescent="0.2">
      <c r="B59" s="263" t="s">
        <v>181</v>
      </c>
      <c r="C59" s="279" t="s">
        <v>480</v>
      </c>
      <c r="D59" s="297" t="s">
        <v>1748</v>
      </c>
      <c r="E59" s="320">
        <v>4473</v>
      </c>
      <c r="F59" s="320">
        <v>3623</v>
      </c>
      <c r="G59" s="320">
        <v>3575</v>
      </c>
      <c r="H59" s="320">
        <v>3509</v>
      </c>
      <c r="I59" s="320">
        <v>1446</v>
      </c>
      <c r="J59" s="320">
        <v>81</v>
      </c>
      <c r="K59" s="320">
        <v>316</v>
      </c>
      <c r="L59" s="320">
        <v>580</v>
      </c>
      <c r="M59" s="320">
        <v>87</v>
      </c>
      <c r="N59" s="320">
        <v>196</v>
      </c>
      <c r="O59" s="320">
        <v>191</v>
      </c>
      <c r="P59" s="320">
        <v>128</v>
      </c>
      <c r="Q59" s="320">
        <v>27</v>
      </c>
      <c r="R59" s="320">
        <v>273</v>
      </c>
      <c r="S59" s="320">
        <v>253</v>
      </c>
      <c r="T59" s="320">
        <v>56</v>
      </c>
      <c r="U59" s="320">
        <v>34</v>
      </c>
      <c r="V59" s="320">
        <v>67</v>
      </c>
      <c r="W59" s="320">
        <v>15</v>
      </c>
      <c r="X59" s="320">
        <v>9</v>
      </c>
      <c r="Y59" s="320">
        <v>91</v>
      </c>
      <c r="Z59" s="320">
        <v>36</v>
      </c>
      <c r="AC59" s="263" t="s">
        <v>181</v>
      </c>
      <c r="AD59" s="321">
        <v>18.108651911468815</v>
      </c>
      <c r="AE59" s="321">
        <v>70.646098815112893</v>
      </c>
      <c r="AF59" s="321">
        <v>129.6668902302705</v>
      </c>
      <c r="AG59" s="321">
        <v>19.450033534540577</v>
      </c>
      <c r="AH59" s="321">
        <v>43.818466353677621</v>
      </c>
      <c r="AI59" s="321">
        <v>42.700648334451145</v>
      </c>
      <c r="AJ59" s="321">
        <v>28.616141292197632</v>
      </c>
      <c r="AK59" s="321">
        <v>6.0362173038229372</v>
      </c>
      <c r="AL59" s="321">
        <v>61.032863849765256</v>
      </c>
      <c r="AM59" s="321">
        <v>56.561591772859373</v>
      </c>
      <c r="AN59" s="321">
        <v>12.519561815336463</v>
      </c>
      <c r="AO59" s="322">
        <v>7.6011625307399955</v>
      </c>
      <c r="AP59" s="322">
        <v>14.978761457634697</v>
      </c>
      <c r="AQ59" s="322">
        <v>3.3534540576794098</v>
      </c>
      <c r="AR59" s="322">
        <v>2.0120724346076462</v>
      </c>
      <c r="AS59" s="322">
        <v>20.34428794992175</v>
      </c>
      <c r="AT59" s="322">
        <v>8.0482897384305847</v>
      </c>
      <c r="AW59" s="263" t="s">
        <v>181</v>
      </c>
      <c r="AX59" s="321">
        <v>70.769230769230759</v>
      </c>
      <c r="AY59" s="321">
        <v>77.799943003704755</v>
      </c>
      <c r="AZ59" s="322">
        <v>10.37344398340249</v>
      </c>
      <c r="BA59" s="322">
        <v>9.9365166988683402</v>
      </c>
    </row>
    <row r="60" spans="2:53" ht="13.15" customHeight="1" x14ac:dyDescent="0.2">
      <c r="B60" s="263" t="s">
        <v>182</v>
      </c>
      <c r="C60" s="279" t="s">
        <v>480</v>
      </c>
      <c r="D60" s="297" t="s">
        <v>1749</v>
      </c>
      <c r="E60" s="320">
        <v>9001</v>
      </c>
      <c r="F60" s="320">
        <v>7373</v>
      </c>
      <c r="G60" s="320">
        <v>7267</v>
      </c>
      <c r="H60" s="320">
        <v>7159</v>
      </c>
      <c r="I60" s="320">
        <v>2985</v>
      </c>
      <c r="J60" s="320">
        <v>136</v>
      </c>
      <c r="K60" s="320">
        <v>322</v>
      </c>
      <c r="L60" s="320">
        <v>1150</v>
      </c>
      <c r="M60" s="320">
        <v>281</v>
      </c>
      <c r="N60" s="320">
        <v>342</v>
      </c>
      <c r="O60" s="320">
        <v>246</v>
      </c>
      <c r="P60" s="320">
        <v>149</v>
      </c>
      <c r="Q60" s="320">
        <v>63</v>
      </c>
      <c r="R60" s="320">
        <v>474</v>
      </c>
      <c r="S60" s="320">
        <v>472</v>
      </c>
      <c r="T60" s="320">
        <v>80</v>
      </c>
      <c r="U60" s="320">
        <v>50</v>
      </c>
      <c r="V60" s="320">
        <v>103</v>
      </c>
      <c r="W60" s="320">
        <v>22</v>
      </c>
      <c r="X60" s="320">
        <v>79</v>
      </c>
      <c r="Y60" s="320">
        <v>166</v>
      </c>
      <c r="Z60" s="320">
        <v>51</v>
      </c>
      <c r="AC60" s="263" t="s">
        <v>182</v>
      </c>
      <c r="AD60" s="321">
        <v>15.109432285301633</v>
      </c>
      <c r="AE60" s="321">
        <v>35.773802910787687</v>
      </c>
      <c r="AF60" s="321">
        <v>127.76358182424174</v>
      </c>
      <c r="AG60" s="321">
        <v>31.218753471836465</v>
      </c>
      <c r="AH60" s="321">
        <v>37.995778246861462</v>
      </c>
      <c r="AI60" s="321">
        <v>27.330296633707366</v>
      </c>
      <c r="AJ60" s="321">
        <v>16.553716253749585</v>
      </c>
      <c r="AK60" s="321">
        <v>6.9992223086323744</v>
      </c>
      <c r="AL60" s="321">
        <v>52.660815464948335</v>
      </c>
      <c r="AM60" s="321">
        <v>52.438617931340964</v>
      </c>
      <c r="AN60" s="321">
        <v>8.8879013442950789</v>
      </c>
      <c r="AO60" s="322">
        <v>5.5549383401844237</v>
      </c>
      <c r="AP60" s="322">
        <v>11.443172980779913</v>
      </c>
      <c r="AQ60" s="322">
        <v>2.4441728696811467</v>
      </c>
      <c r="AR60" s="322">
        <v>8.7768025774913898</v>
      </c>
      <c r="AS60" s="322">
        <v>18.442395289412286</v>
      </c>
      <c r="AT60" s="322">
        <v>5.6660371069881128</v>
      </c>
      <c r="AW60" s="263" t="s">
        <v>182</v>
      </c>
      <c r="AX60" s="321">
        <v>64.951149029861014</v>
      </c>
      <c r="AY60" s="321">
        <v>66.210364576058112</v>
      </c>
      <c r="AZ60" s="322">
        <v>7.3701842546063645</v>
      </c>
      <c r="BA60" s="322">
        <v>6.9171300691713</v>
      </c>
    </row>
    <row r="61" spans="2:53" ht="13.15" customHeight="1" x14ac:dyDescent="0.2">
      <c r="B61" s="263" t="s">
        <v>183</v>
      </c>
      <c r="C61" s="279" t="s">
        <v>480</v>
      </c>
      <c r="D61" s="297" t="s">
        <v>1749</v>
      </c>
      <c r="E61" s="320">
        <v>8009</v>
      </c>
      <c r="F61" s="320">
        <v>6470</v>
      </c>
      <c r="G61" s="320">
        <v>6389</v>
      </c>
      <c r="H61" s="320">
        <v>6304</v>
      </c>
      <c r="I61" s="320">
        <v>2868</v>
      </c>
      <c r="J61" s="320">
        <v>161</v>
      </c>
      <c r="K61" s="320">
        <v>543</v>
      </c>
      <c r="L61" s="320">
        <v>1205</v>
      </c>
      <c r="M61" s="320">
        <v>213</v>
      </c>
      <c r="N61" s="320">
        <v>328</v>
      </c>
      <c r="O61" s="320">
        <v>332</v>
      </c>
      <c r="P61" s="320">
        <v>338</v>
      </c>
      <c r="Q61" s="320">
        <v>70</v>
      </c>
      <c r="R61" s="320">
        <v>885</v>
      </c>
      <c r="S61" s="320">
        <v>502</v>
      </c>
      <c r="T61" s="320">
        <v>73</v>
      </c>
      <c r="U61" s="320">
        <v>44</v>
      </c>
      <c r="V61" s="320">
        <v>119</v>
      </c>
      <c r="W61" s="320">
        <v>21</v>
      </c>
      <c r="X61" s="320">
        <v>8</v>
      </c>
      <c r="Y61" s="320">
        <v>172</v>
      </c>
      <c r="Z61" s="320">
        <v>44</v>
      </c>
      <c r="AC61" s="263" t="s">
        <v>183</v>
      </c>
      <c r="AD61" s="321">
        <v>20.102384817080782</v>
      </c>
      <c r="AE61" s="321">
        <v>67.798726432763146</v>
      </c>
      <c r="AF61" s="321">
        <v>150.45573729554252</v>
      </c>
      <c r="AG61" s="321">
        <v>26.5950805343988</v>
      </c>
      <c r="AH61" s="321">
        <v>40.953926832313648</v>
      </c>
      <c r="AI61" s="321">
        <v>41.45336496441503</v>
      </c>
      <c r="AJ61" s="321">
        <v>42.202522162567114</v>
      </c>
      <c r="AK61" s="321">
        <v>8.740167311774254</v>
      </c>
      <c r="AL61" s="321">
        <v>110.50068672743164</v>
      </c>
      <c r="AM61" s="321">
        <v>62.679485578723934</v>
      </c>
      <c r="AN61" s="321">
        <v>9.114745910850294</v>
      </c>
      <c r="AO61" s="322">
        <v>5.4938194531152451</v>
      </c>
      <c r="AP61" s="322">
        <v>14.858284430016232</v>
      </c>
      <c r="AQ61" s="322">
        <v>2.6220501935322762</v>
      </c>
      <c r="AR61" s="322">
        <v>0.99887626420277198</v>
      </c>
      <c r="AS61" s="322">
        <v>21.475839680359595</v>
      </c>
      <c r="AT61" s="322">
        <v>5.4938194531152451</v>
      </c>
      <c r="AW61" s="263" t="s">
        <v>183</v>
      </c>
      <c r="AX61" s="321">
        <v>78.572546564407574</v>
      </c>
      <c r="AY61" s="321">
        <v>140.38705583756345</v>
      </c>
      <c r="AZ61" s="322">
        <v>7.3221757322175733</v>
      </c>
      <c r="BA61" s="322">
        <v>6.800618238021638</v>
      </c>
    </row>
    <row r="62" spans="2:53" ht="13.15" customHeight="1" x14ac:dyDescent="0.2">
      <c r="B62" s="263" t="s">
        <v>184</v>
      </c>
      <c r="C62" s="279" t="s">
        <v>480</v>
      </c>
      <c r="D62" s="297" t="s">
        <v>1749</v>
      </c>
      <c r="E62" s="320">
        <v>5090</v>
      </c>
      <c r="F62" s="320">
        <v>4049</v>
      </c>
      <c r="G62" s="320">
        <v>3996</v>
      </c>
      <c r="H62" s="320">
        <v>3937</v>
      </c>
      <c r="I62" s="320">
        <v>1756</v>
      </c>
      <c r="J62" s="320">
        <v>84</v>
      </c>
      <c r="K62" s="320">
        <v>360</v>
      </c>
      <c r="L62" s="320">
        <v>692</v>
      </c>
      <c r="M62" s="320">
        <v>157</v>
      </c>
      <c r="N62" s="320">
        <v>247</v>
      </c>
      <c r="O62" s="320">
        <v>184</v>
      </c>
      <c r="P62" s="320">
        <v>168</v>
      </c>
      <c r="Q62" s="320">
        <v>49</v>
      </c>
      <c r="R62" s="320">
        <v>459</v>
      </c>
      <c r="S62" s="320">
        <v>368</v>
      </c>
      <c r="T62" s="320">
        <v>45</v>
      </c>
      <c r="U62" s="320">
        <v>18</v>
      </c>
      <c r="V62" s="320">
        <v>69</v>
      </c>
      <c r="W62" s="320">
        <v>12</v>
      </c>
      <c r="X62" s="320">
        <v>13</v>
      </c>
      <c r="Y62" s="320">
        <v>140</v>
      </c>
      <c r="Z62" s="320">
        <v>41</v>
      </c>
      <c r="AC62" s="263" t="s">
        <v>184</v>
      </c>
      <c r="AD62" s="321">
        <v>16.502946954813357</v>
      </c>
      <c r="AE62" s="321">
        <v>70.72691552062868</v>
      </c>
      <c r="AF62" s="321">
        <v>135.95284872298623</v>
      </c>
      <c r="AG62" s="321">
        <v>30.844793713163064</v>
      </c>
      <c r="AH62" s="321">
        <v>48.526522593320237</v>
      </c>
      <c r="AI62" s="321">
        <v>36.149312377210215</v>
      </c>
      <c r="AJ62" s="321">
        <v>33.005893909626714</v>
      </c>
      <c r="AK62" s="321">
        <v>9.6267190569744603</v>
      </c>
      <c r="AL62" s="321">
        <v>90.176817288801573</v>
      </c>
      <c r="AM62" s="321">
        <v>72.29862475442043</v>
      </c>
      <c r="AN62" s="321">
        <v>8.840864440078585</v>
      </c>
      <c r="AO62" s="322">
        <v>3.5363457760314341</v>
      </c>
      <c r="AP62" s="322">
        <v>13.55599214145383</v>
      </c>
      <c r="AQ62" s="322">
        <v>2.3575638506876229</v>
      </c>
      <c r="AR62" s="322">
        <v>2.5540275049115913</v>
      </c>
      <c r="AS62" s="322">
        <v>27.504911591355601</v>
      </c>
      <c r="AT62" s="322">
        <v>8.0550098231827114</v>
      </c>
      <c r="AW62" s="263" t="s">
        <v>184</v>
      </c>
      <c r="AX62" s="321">
        <v>92.092092092092102</v>
      </c>
      <c r="AY62" s="321">
        <v>116.58623317246635</v>
      </c>
      <c r="AZ62" s="322">
        <v>6.83371298405467</v>
      </c>
      <c r="BA62" s="322">
        <v>10.125957026426278</v>
      </c>
    </row>
    <row r="63" spans="2:53" ht="13.15" customHeight="1" x14ac:dyDescent="0.2">
      <c r="B63" s="263" t="s">
        <v>185</v>
      </c>
      <c r="C63" s="279" t="s">
        <v>480</v>
      </c>
      <c r="D63" s="297" t="s">
        <v>1750</v>
      </c>
      <c r="E63" s="320">
        <v>2887</v>
      </c>
      <c r="F63" s="320">
        <v>2199</v>
      </c>
      <c r="G63" s="320">
        <v>2159</v>
      </c>
      <c r="H63" s="320">
        <v>2116</v>
      </c>
      <c r="I63" s="320">
        <v>824</v>
      </c>
      <c r="J63" s="320">
        <v>29</v>
      </c>
      <c r="K63" s="320">
        <v>214</v>
      </c>
      <c r="L63" s="320">
        <v>292</v>
      </c>
      <c r="M63" s="320">
        <v>63</v>
      </c>
      <c r="N63" s="320">
        <v>95</v>
      </c>
      <c r="O63" s="320">
        <v>76</v>
      </c>
      <c r="P63" s="320">
        <v>67</v>
      </c>
      <c r="Q63" s="320">
        <v>15</v>
      </c>
      <c r="R63" s="320">
        <v>349</v>
      </c>
      <c r="S63" s="320">
        <v>161</v>
      </c>
      <c r="T63" s="320">
        <v>23</v>
      </c>
      <c r="U63" s="320">
        <v>8</v>
      </c>
      <c r="V63" s="320">
        <v>46</v>
      </c>
      <c r="W63" s="320">
        <v>5</v>
      </c>
      <c r="X63" s="323" t="s">
        <v>1775</v>
      </c>
      <c r="Y63" s="320">
        <v>54</v>
      </c>
      <c r="Z63" s="320">
        <v>16</v>
      </c>
      <c r="AC63" s="263" t="s">
        <v>185</v>
      </c>
      <c r="AD63" s="321">
        <v>10.045029442327674</v>
      </c>
      <c r="AE63" s="321">
        <v>74.125389677866295</v>
      </c>
      <c r="AF63" s="321">
        <v>101.14305507447177</v>
      </c>
      <c r="AG63" s="321">
        <v>21.821960512642882</v>
      </c>
      <c r="AH63" s="321">
        <v>32.906130931763073</v>
      </c>
      <c r="AI63" s="321">
        <v>26.324904745410461</v>
      </c>
      <c r="AJ63" s="321">
        <v>23.207481815032907</v>
      </c>
      <c r="AK63" s="321">
        <v>5.1957048839625912</v>
      </c>
      <c r="AL63" s="321">
        <v>120.88673363352962</v>
      </c>
      <c r="AM63" s="321">
        <v>55.767232421198479</v>
      </c>
      <c r="AN63" s="321">
        <v>7.9667474887426399</v>
      </c>
      <c r="AO63" s="322">
        <v>2.7710426047800487</v>
      </c>
      <c r="AP63" s="322">
        <v>15.93349497748528</v>
      </c>
      <c r="AQ63" s="322">
        <v>1.7319016279875303</v>
      </c>
      <c r="AR63" s="324" t="s">
        <v>1775</v>
      </c>
      <c r="AS63" s="322">
        <v>18.704537582265328</v>
      </c>
      <c r="AT63" s="322">
        <v>5.5420852095600974</v>
      </c>
      <c r="AW63" s="263" t="s">
        <v>185</v>
      </c>
      <c r="AX63" s="321">
        <v>74.571560907827703</v>
      </c>
      <c r="AY63" s="321">
        <v>164.93383742911152</v>
      </c>
      <c r="AZ63" s="322">
        <v>6.0679611650485432</v>
      </c>
      <c r="BA63" s="322">
        <v>7.276034561164165</v>
      </c>
    </row>
    <row r="64" spans="2:53" ht="13.15" customHeight="1" x14ac:dyDescent="0.2">
      <c r="B64" s="263" t="s">
        <v>186</v>
      </c>
      <c r="C64" s="279" t="s">
        <v>480</v>
      </c>
      <c r="D64" s="297" t="s">
        <v>1750</v>
      </c>
      <c r="E64" s="320">
        <v>4445</v>
      </c>
      <c r="F64" s="320">
        <v>3600</v>
      </c>
      <c r="G64" s="320">
        <v>3541</v>
      </c>
      <c r="H64" s="320">
        <v>3479</v>
      </c>
      <c r="I64" s="320">
        <v>1475</v>
      </c>
      <c r="J64" s="320">
        <v>89</v>
      </c>
      <c r="K64" s="320">
        <v>282</v>
      </c>
      <c r="L64" s="320">
        <v>510</v>
      </c>
      <c r="M64" s="320">
        <v>99</v>
      </c>
      <c r="N64" s="320">
        <v>167</v>
      </c>
      <c r="O64" s="320">
        <v>77</v>
      </c>
      <c r="P64" s="320">
        <v>88</v>
      </c>
      <c r="Q64" s="320">
        <v>26</v>
      </c>
      <c r="R64" s="320">
        <v>328</v>
      </c>
      <c r="S64" s="320">
        <v>185</v>
      </c>
      <c r="T64" s="320">
        <v>33</v>
      </c>
      <c r="U64" s="320">
        <v>19</v>
      </c>
      <c r="V64" s="320">
        <v>42</v>
      </c>
      <c r="W64" s="320">
        <v>5</v>
      </c>
      <c r="X64" s="320">
        <v>26</v>
      </c>
      <c r="Y64" s="320">
        <v>81</v>
      </c>
      <c r="Z64" s="320">
        <v>26</v>
      </c>
      <c r="AC64" s="263" t="s">
        <v>186</v>
      </c>
      <c r="AD64" s="321">
        <v>20.022497187851521</v>
      </c>
      <c r="AE64" s="321">
        <v>63.442069741282346</v>
      </c>
      <c r="AF64" s="321">
        <v>114.73565804274466</v>
      </c>
      <c r="AG64" s="321">
        <v>22.272215973003373</v>
      </c>
      <c r="AH64" s="321">
        <v>37.570303712036001</v>
      </c>
      <c r="AI64" s="321">
        <v>17.322834645669293</v>
      </c>
      <c r="AJ64" s="321">
        <v>19.797525309336333</v>
      </c>
      <c r="AK64" s="321">
        <v>5.8492688413948253</v>
      </c>
      <c r="AL64" s="321">
        <v>73.790776152980882</v>
      </c>
      <c r="AM64" s="321">
        <v>41.619797525309338</v>
      </c>
      <c r="AN64" s="321">
        <v>7.4240719910011252</v>
      </c>
      <c r="AO64" s="322">
        <v>4.2744656917885262</v>
      </c>
      <c r="AP64" s="322">
        <v>9.4488188976377945</v>
      </c>
      <c r="AQ64" s="322">
        <v>1.124859392575928</v>
      </c>
      <c r="AR64" s="322">
        <v>5.8492688413948253</v>
      </c>
      <c r="AS64" s="322">
        <v>18.222722159730036</v>
      </c>
      <c r="AT64" s="322">
        <v>5.8492688413948253</v>
      </c>
      <c r="AW64" s="263" t="s">
        <v>186</v>
      </c>
      <c r="AX64" s="321">
        <v>52.245128494775486</v>
      </c>
      <c r="AY64" s="321">
        <v>94.279965507329692</v>
      </c>
      <c r="AZ64" s="322">
        <v>3.3898305084745761</v>
      </c>
      <c r="BA64" s="322">
        <v>7.2222222222222223</v>
      </c>
    </row>
    <row r="65" spans="2:53" ht="13.15" customHeight="1" x14ac:dyDescent="0.2">
      <c r="B65" s="263" t="s">
        <v>187</v>
      </c>
      <c r="C65" s="279" t="s">
        <v>480</v>
      </c>
      <c r="D65" s="297" t="s">
        <v>1750</v>
      </c>
      <c r="E65" s="320">
        <v>7075</v>
      </c>
      <c r="F65" s="320">
        <v>5474</v>
      </c>
      <c r="G65" s="320">
        <v>5392</v>
      </c>
      <c r="H65" s="320">
        <v>5298</v>
      </c>
      <c r="I65" s="320">
        <v>2054</v>
      </c>
      <c r="J65" s="320">
        <v>130</v>
      </c>
      <c r="K65" s="320">
        <v>460</v>
      </c>
      <c r="L65" s="320">
        <v>858</v>
      </c>
      <c r="M65" s="320">
        <v>132</v>
      </c>
      <c r="N65" s="320">
        <v>208</v>
      </c>
      <c r="O65" s="320">
        <v>129</v>
      </c>
      <c r="P65" s="320">
        <v>397</v>
      </c>
      <c r="Q65" s="320">
        <v>39</v>
      </c>
      <c r="R65" s="320">
        <v>605</v>
      </c>
      <c r="S65" s="320">
        <v>298</v>
      </c>
      <c r="T65" s="320">
        <v>78</v>
      </c>
      <c r="U65" s="320">
        <v>32</v>
      </c>
      <c r="V65" s="320">
        <v>87</v>
      </c>
      <c r="W65" s="320">
        <v>9</v>
      </c>
      <c r="X65" s="320">
        <v>18</v>
      </c>
      <c r="Y65" s="320">
        <v>119</v>
      </c>
      <c r="Z65" s="320">
        <v>51</v>
      </c>
      <c r="AC65" s="263" t="s">
        <v>187</v>
      </c>
      <c r="AD65" s="321">
        <v>18.374558303886925</v>
      </c>
      <c r="AE65" s="321">
        <v>65.017667844522961</v>
      </c>
      <c r="AF65" s="321">
        <v>121.27208480565372</v>
      </c>
      <c r="AG65" s="321">
        <v>18.657243816254418</v>
      </c>
      <c r="AH65" s="321">
        <v>29.399293286219081</v>
      </c>
      <c r="AI65" s="321">
        <v>18.233215547703178</v>
      </c>
      <c r="AJ65" s="321">
        <v>56.113074204946997</v>
      </c>
      <c r="AK65" s="321">
        <v>5.5123674911660778</v>
      </c>
      <c r="AL65" s="321">
        <v>85.512367491166074</v>
      </c>
      <c r="AM65" s="321">
        <v>42.120141342756185</v>
      </c>
      <c r="AN65" s="321">
        <v>11.024734982332156</v>
      </c>
      <c r="AO65" s="322">
        <v>4.5229681978798588</v>
      </c>
      <c r="AP65" s="322">
        <v>12.296819787985866</v>
      </c>
      <c r="AQ65" s="322">
        <v>1.2720848056537104</v>
      </c>
      <c r="AR65" s="322">
        <v>2.5441696113074208</v>
      </c>
      <c r="AS65" s="322">
        <v>16.819787985865727</v>
      </c>
      <c r="AT65" s="322">
        <v>7.2084805653710253</v>
      </c>
      <c r="AW65" s="263" t="s">
        <v>187</v>
      </c>
      <c r="AX65" s="321">
        <v>55.267062314540063</v>
      </c>
      <c r="AY65" s="321">
        <v>114.19403548508872</v>
      </c>
      <c r="AZ65" s="322">
        <v>4.3816942551119773</v>
      </c>
      <c r="BA65" s="322">
        <v>9.316770186335404</v>
      </c>
    </row>
    <row r="66" spans="2:53" ht="13.15" customHeight="1" x14ac:dyDescent="0.2">
      <c r="B66" s="263" t="s">
        <v>189</v>
      </c>
      <c r="C66" s="279" t="s">
        <v>480</v>
      </c>
      <c r="D66" s="297" t="s">
        <v>1750</v>
      </c>
      <c r="E66" s="320">
        <v>4464</v>
      </c>
      <c r="F66" s="320">
        <v>3512</v>
      </c>
      <c r="G66" s="320">
        <v>3451</v>
      </c>
      <c r="H66" s="320">
        <v>3398</v>
      </c>
      <c r="I66" s="320">
        <v>1423</v>
      </c>
      <c r="J66" s="320">
        <v>70</v>
      </c>
      <c r="K66" s="320">
        <v>269</v>
      </c>
      <c r="L66" s="320">
        <v>642</v>
      </c>
      <c r="M66" s="320">
        <v>117</v>
      </c>
      <c r="N66" s="320">
        <v>171</v>
      </c>
      <c r="O66" s="320">
        <v>140</v>
      </c>
      <c r="P66" s="320">
        <v>24</v>
      </c>
      <c r="Q66" s="320">
        <v>30</v>
      </c>
      <c r="R66" s="320">
        <v>743</v>
      </c>
      <c r="S66" s="320">
        <v>223</v>
      </c>
      <c r="T66" s="320">
        <v>38</v>
      </c>
      <c r="U66" s="320">
        <v>14</v>
      </c>
      <c r="V66" s="320">
        <v>42</v>
      </c>
      <c r="W66" s="320">
        <v>9</v>
      </c>
      <c r="X66" s="320">
        <v>8</v>
      </c>
      <c r="Y66" s="320">
        <v>93</v>
      </c>
      <c r="Z66" s="320">
        <v>28</v>
      </c>
      <c r="AC66" s="263" t="s">
        <v>189</v>
      </c>
      <c r="AD66" s="321">
        <v>15.681003584229389</v>
      </c>
      <c r="AE66" s="321">
        <v>60.259856630824373</v>
      </c>
      <c r="AF66" s="321">
        <v>143.81720430107529</v>
      </c>
      <c r="AG66" s="321">
        <v>26.20967741935484</v>
      </c>
      <c r="AH66" s="321">
        <v>38.306451612903224</v>
      </c>
      <c r="AI66" s="321">
        <v>31.362007168458778</v>
      </c>
      <c r="AJ66" s="321">
        <v>5.3763440860215059</v>
      </c>
      <c r="AK66" s="321">
        <v>6.720430107526882</v>
      </c>
      <c r="AL66" s="321">
        <v>166.44265232974911</v>
      </c>
      <c r="AM66" s="321">
        <v>49.95519713261649</v>
      </c>
      <c r="AN66" s="321">
        <v>8.5125448028673834</v>
      </c>
      <c r="AO66" s="322">
        <v>3.1362007168458783</v>
      </c>
      <c r="AP66" s="322">
        <v>9.408602150537634</v>
      </c>
      <c r="AQ66" s="322">
        <v>2.0161290322580645</v>
      </c>
      <c r="AR66" s="322">
        <v>1.7921146953405018</v>
      </c>
      <c r="AS66" s="322">
        <v>20.833333333333332</v>
      </c>
      <c r="AT66" s="322">
        <v>6.2724014336917566</v>
      </c>
      <c r="AW66" s="263" t="s">
        <v>189</v>
      </c>
      <c r="AX66" s="321">
        <v>64.618951028687334</v>
      </c>
      <c r="AY66" s="321">
        <v>218.65803413772807</v>
      </c>
      <c r="AZ66" s="322">
        <v>6.3246661981728742</v>
      </c>
      <c r="BA66" s="322">
        <v>7.9726651480637818</v>
      </c>
    </row>
    <row r="67" spans="2:53" ht="13.15" customHeight="1" x14ac:dyDescent="0.2">
      <c r="B67" s="263" t="s">
        <v>190</v>
      </c>
      <c r="C67" s="279" t="s">
        <v>480</v>
      </c>
      <c r="D67" s="297" t="s">
        <v>1748</v>
      </c>
      <c r="E67" s="320">
        <v>6386</v>
      </c>
      <c r="F67" s="320">
        <v>5546</v>
      </c>
      <c r="G67" s="320">
        <v>5495</v>
      </c>
      <c r="H67" s="320">
        <v>5449</v>
      </c>
      <c r="I67" s="320">
        <v>2259</v>
      </c>
      <c r="J67" s="320">
        <v>141</v>
      </c>
      <c r="K67" s="320">
        <v>418</v>
      </c>
      <c r="L67" s="320">
        <v>951</v>
      </c>
      <c r="M67" s="320">
        <v>168</v>
      </c>
      <c r="N67" s="320">
        <v>253</v>
      </c>
      <c r="O67" s="320">
        <v>173</v>
      </c>
      <c r="P67" s="320">
        <v>246</v>
      </c>
      <c r="Q67" s="320">
        <v>42</v>
      </c>
      <c r="R67" s="320">
        <v>704</v>
      </c>
      <c r="S67" s="320">
        <v>362</v>
      </c>
      <c r="T67" s="320">
        <v>77</v>
      </c>
      <c r="U67" s="323" t="s">
        <v>1775</v>
      </c>
      <c r="V67" s="320">
        <v>112</v>
      </c>
      <c r="W67" s="320">
        <v>7</v>
      </c>
      <c r="X67" s="320">
        <v>15</v>
      </c>
      <c r="Y67" s="320">
        <v>124</v>
      </c>
      <c r="Z67" s="320">
        <v>32</v>
      </c>
      <c r="AC67" s="263" t="s">
        <v>190</v>
      </c>
      <c r="AD67" s="321">
        <v>22.079549013466959</v>
      </c>
      <c r="AE67" s="321">
        <v>65.455684309426871</v>
      </c>
      <c r="AF67" s="321">
        <v>148.91951143125587</v>
      </c>
      <c r="AG67" s="321">
        <v>26.307547760726589</v>
      </c>
      <c r="AH67" s="321">
        <v>39.617914187284683</v>
      </c>
      <c r="AI67" s="321">
        <v>27.090510491700595</v>
      </c>
      <c r="AJ67" s="321">
        <v>38.521766363921081</v>
      </c>
      <c r="AK67" s="321">
        <v>6.5768869401816472</v>
      </c>
      <c r="AL67" s="321">
        <v>110.24115252113998</v>
      </c>
      <c r="AM67" s="321">
        <v>56.68650172251801</v>
      </c>
      <c r="AN67" s="321">
        <v>12.057626056999686</v>
      </c>
      <c r="AO67" s="324" t="s">
        <v>1775</v>
      </c>
      <c r="AP67" s="322">
        <v>17.538365173817727</v>
      </c>
      <c r="AQ67" s="322">
        <v>1.0961478233636079</v>
      </c>
      <c r="AR67" s="322">
        <v>2.3488881929220167</v>
      </c>
      <c r="AS67" s="322">
        <v>19.417475728155338</v>
      </c>
      <c r="AT67" s="322">
        <v>5.0109614782336367</v>
      </c>
      <c r="AW67" s="263" t="s">
        <v>190</v>
      </c>
      <c r="AX67" s="321">
        <v>65.878070973612367</v>
      </c>
      <c r="AY67" s="321">
        <v>129.19801798495138</v>
      </c>
      <c r="AZ67" s="322">
        <v>3.0987162461266049</v>
      </c>
      <c r="BA67" s="322">
        <v>5.7699242697439601</v>
      </c>
    </row>
    <row r="68" spans="2:53" ht="13.15" customHeight="1" x14ac:dyDescent="0.2">
      <c r="B68" s="263" t="s">
        <v>191</v>
      </c>
      <c r="C68" s="279" t="s">
        <v>480</v>
      </c>
      <c r="D68" s="297" t="s">
        <v>1748</v>
      </c>
      <c r="E68" s="320">
        <v>7320</v>
      </c>
      <c r="F68" s="320">
        <v>5734</v>
      </c>
      <c r="G68" s="320">
        <v>5669</v>
      </c>
      <c r="H68" s="320">
        <v>5609</v>
      </c>
      <c r="I68" s="320">
        <v>2645</v>
      </c>
      <c r="J68" s="320">
        <v>167</v>
      </c>
      <c r="K68" s="320">
        <v>472</v>
      </c>
      <c r="L68" s="320">
        <v>996</v>
      </c>
      <c r="M68" s="320">
        <v>229</v>
      </c>
      <c r="N68" s="320">
        <v>244</v>
      </c>
      <c r="O68" s="320">
        <v>103</v>
      </c>
      <c r="P68" s="320">
        <v>146</v>
      </c>
      <c r="Q68" s="320">
        <v>65</v>
      </c>
      <c r="R68" s="320">
        <v>607</v>
      </c>
      <c r="S68" s="320">
        <v>369</v>
      </c>
      <c r="T68" s="320">
        <v>68</v>
      </c>
      <c r="U68" s="320">
        <v>17</v>
      </c>
      <c r="V68" s="320">
        <v>80</v>
      </c>
      <c r="W68" s="320">
        <v>8</v>
      </c>
      <c r="X68" s="320">
        <v>21</v>
      </c>
      <c r="Y68" s="320">
        <v>140</v>
      </c>
      <c r="Z68" s="320">
        <v>50</v>
      </c>
      <c r="AC68" s="263" t="s">
        <v>191</v>
      </c>
      <c r="AD68" s="321">
        <v>22.814207650273225</v>
      </c>
      <c r="AE68" s="321">
        <v>64.480874316939889</v>
      </c>
      <c r="AF68" s="321">
        <v>136.0655737704918</v>
      </c>
      <c r="AG68" s="321">
        <v>31.284153005464479</v>
      </c>
      <c r="AH68" s="321">
        <v>33.333333333333336</v>
      </c>
      <c r="AI68" s="321">
        <v>14.071038251366121</v>
      </c>
      <c r="AJ68" s="321">
        <v>19.94535519125683</v>
      </c>
      <c r="AK68" s="321">
        <v>8.8797814207650276</v>
      </c>
      <c r="AL68" s="321">
        <v>82.923497267759558</v>
      </c>
      <c r="AM68" s="321">
        <v>50.409836065573771</v>
      </c>
      <c r="AN68" s="321">
        <v>9.2896174863387966</v>
      </c>
      <c r="AO68" s="322">
        <v>2.3224043715846991</v>
      </c>
      <c r="AP68" s="322">
        <v>10.928961748633879</v>
      </c>
      <c r="AQ68" s="322">
        <v>1.0928961748633881</v>
      </c>
      <c r="AR68" s="322">
        <v>2.8688524590163933</v>
      </c>
      <c r="AS68" s="322">
        <v>19.125683060109289</v>
      </c>
      <c r="AT68" s="322">
        <v>6.8306010928961749</v>
      </c>
      <c r="AW68" s="263" t="s">
        <v>191</v>
      </c>
      <c r="AX68" s="321">
        <v>65.090844946198629</v>
      </c>
      <c r="AY68" s="321">
        <v>108.21893385630237</v>
      </c>
      <c r="AZ68" s="322">
        <v>3.0245746691871456</v>
      </c>
      <c r="BA68" s="322">
        <v>8.7199162888036277</v>
      </c>
    </row>
    <row r="69" spans="2:53" ht="13.15" customHeight="1" x14ac:dyDescent="0.2">
      <c r="B69" s="263" t="s">
        <v>192</v>
      </c>
      <c r="C69" s="279" t="s">
        <v>480</v>
      </c>
      <c r="D69" s="297" t="s">
        <v>1748</v>
      </c>
      <c r="E69" s="320">
        <v>8998</v>
      </c>
      <c r="F69" s="320">
        <v>7602</v>
      </c>
      <c r="G69" s="320">
        <v>7493</v>
      </c>
      <c r="H69" s="320">
        <v>7385</v>
      </c>
      <c r="I69" s="320">
        <v>2930</v>
      </c>
      <c r="J69" s="320">
        <v>177</v>
      </c>
      <c r="K69" s="320">
        <v>488</v>
      </c>
      <c r="L69" s="320">
        <v>929</v>
      </c>
      <c r="M69" s="320">
        <v>254</v>
      </c>
      <c r="N69" s="320">
        <v>270</v>
      </c>
      <c r="O69" s="320">
        <v>143</v>
      </c>
      <c r="P69" s="320">
        <v>247</v>
      </c>
      <c r="Q69" s="320">
        <v>56</v>
      </c>
      <c r="R69" s="320">
        <v>1009</v>
      </c>
      <c r="S69" s="320">
        <v>394</v>
      </c>
      <c r="T69" s="320">
        <v>103</v>
      </c>
      <c r="U69" s="320">
        <v>7</v>
      </c>
      <c r="V69" s="320">
        <v>146</v>
      </c>
      <c r="W69" s="320">
        <v>31</v>
      </c>
      <c r="X69" s="320">
        <v>15</v>
      </c>
      <c r="Y69" s="320">
        <v>168</v>
      </c>
      <c r="Z69" s="320">
        <v>56</v>
      </c>
      <c r="AC69" s="263" t="s">
        <v>192</v>
      </c>
      <c r="AD69" s="321">
        <v>19.67103800844632</v>
      </c>
      <c r="AE69" s="321">
        <v>54.234274283174038</v>
      </c>
      <c r="AF69" s="321">
        <v>103.24516559235386</v>
      </c>
      <c r="AG69" s="321">
        <v>28.228495221160259</v>
      </c>
      <c r="AH69" s="321">
        <v>30.006668148477438</v>
      </c>
      <c r="AI69" s="321">
        <v>15.89242053789731</v>
      </c>
      <c r="AJ69" s="321">
        <v>27.450544565458994</v>
      </c>
      <c r="AK69" s="321">
        <v>6.2236052456101358</v>
      </c>
      <c r="AL69" s="321">
        <v>112.13603022893977</v>
      </c>
      <c r="AM69" s="321">
        <v>43.787508335185599</v>
      </c>
      <c r="AN69" s="321">
        <v>11.446988219604357</v>
      </c>
      <c r="AO69" s="322">
        <v>0.77795065570126698</v>
      </c>
      <c r="AP69" s="322">
        <v>16.22582796176928</v>
      </c>
      <c r="AQ69" s="322">
        <v>3.445210046677039</v>
      </c>
      <c r="AR69" s="322">
        <v>1.6670371193598579</v>
      </c>
      <c r="AS69" s="322">
        <v>18.670815736830406</v>
      </c>
      <c r="AT69" s="322">
        <v>6.2236052456101358</v>
      </c>
      <c r="AW69" s="263" t="s">
        <v>192</v>
      </c>
      <c r="AX69" s="321">
        <v>52.582410249566259</v>
      </c>
      <c r="AY69" s="321">
        <v>136.62830060934326</v>
      </c>
      <c r="AZ69" s="322">
        <v>10.580204778156997</v>
      </c>
      <c r="BA69" s="322">
        <v>7.3664825046040514</v>
      </c>
    </row>
    <row r="70" spans="2:53" ht="13.15" customHeight="1" x14ac:dyDescent="0.2">
      <c r="B70" s="263" t="s">
        <v>193</v>
      </c>
      <c r="C70" s="279" t="s">
        <v>480</v>
      </c>
      <c r="D70" s="297" t="s">
        <v>1748</v>
      </c>
      <c r="E70" s="320">
        <v>5552</v>
      </c>
      <c r="F70" s="320">
        <v>4763</v>
      </c>
      <c r="G70" s="320">
        <v>4722</v>
      </c>
      <c r="H70" s="320">
        <v>4678</v>
      </c>
      <c r="I70" s="320">
        <v>2185</v>
      </c>
      <c r="J70" s="320">
        <v>131</v>
      </c>
      <c r="K70" s="320">
        <v>363</v>
      </c>
      <c r="L70" s="320">
        <v>733</v>
      </c>
      <c r="M70" s="320">
        <v>216</v>
      </c>
      <c r="N70" s="320">
        <v>228</v>
      </c>
      <c r="O70" s="320">
        <v>135</v>
      </c>
      <c r="P70" s="320">
        <v>153</v>
      </c>
      <c r="Q70" s="320">
        <v>63</v>
      </c>
      <c r="R70" s="320">
        <v>440</v>
      </c>
      <c r="S70" s="320">
        <v>312</v>
      </c>
      <c r="T70" s="320">
        <v>69</v>
      </c>
      <c r="U70" s="320">
        <v>55</v>
      </c>
      <c r="V70" s="320">
        <v>60</v>
      </c>
      <c r="W70" s="320">
        <v>26</v>
      </c>
      <c r="X70" s="320">
        <v>13</v>
      </c>
      <c r="Y70" s="320">
        <v>156</v>
      </c>
      <c r="Z70" s="320">
        <v>36</v>
      </c>
      <c r="AC70" s="263" t="s">
        <v>193</v>
      </c>
      <c r="AD70" s="321">
        <v>23.595100864553316</v>
      </c>
      <c r="AE70" s="321">
        <v>65.38184438040345</v>
      </c>
      <c r="AF70" s="321">
        <v>132.02449567723343</v>
      </c>
      <c r="AG70" s="321">
        <v>38.904899135446691</v>
      </c>
      <c r="AH70" s="321">
        <v>41.066282420749275</v>
      </c>
      <c r="AI70" s="321">
        <v>24.315561959654179</v>
      </c>
      <c r="AJ70" s="321">
        <v>27.557636887608069</v>
      </c>
      <c r="AK70" s="321">
        <v>11.347262247838616</v>
      </c>
      <c r="AL70" s="321">
        <v>79.250720461095099</v>
      </c>
      <c r="AM70" s="321">
        <v>56.195965417867434</v>
      </c>
      <c r="AN70" s="321">
        <v>12.427953890489913</v>
      </c>
      <c r="AO70" s="322">
        <v>9.9063400576368874</v>
      </c>
      <c r="AP70" s="322">
        <v>10.806916426512968</v>
      </c>
      <c r="AQ70" s="322">
        <v>4.6829971181556189</v>
      </c>
      <c r="AR70" s="322">
        <v>2.3414985590778095</v>
      </c>
      <c r="AS70" s="322">
        <v>28.097982708933717</v>
      </c>
      <c r="AT70" s="322">
        <v>6.4841498559077815</v>
      </c>
      <c r="AW70" s="263" t="s">
        <v>193</v>
      </c>
      <c r="AX70" s="321">
        <v>66.073697585768741</v>
      </c>
      <c r="AY70" s="321">
        <v>94.057289439931594</v>
      </c>
      <c r="AZ70" s="322">
        <v>11.899313501144164</v>
      </c>
      <c r="BA70" s="322">
        <v>7.5582615998320382</v>
      </c>
    </row>
    <row r="71" spans="2:53" x14ac:dyDescent="0.2">
      <c r="B71" s="263" t="s">
        <v>194</v>
      </c>
      <c r="C71" s="279" t="s">
        <v>480</v>
      </c>
      <c r="D71" s="297" t="s">
        <v>1747</v>
      </c>
      <c r="E71" s="320">
        <v>1560</v>
      </c>
      <c r="F71" s="320">
        <v>1310</v>
      </c>
      <c r="G71" s="320">
        <v>1297</v>
      </c>
      <c r="H71" s="320">
        <v>1286</v>
      </c>
      <c r="I71" s="320">
        <v>483</v>
      </c>
      <c r="J71" s="320">
        <v>17</v>
      </c>
      <c r="K71" s="320">
        <v>60</v>
      </c>
      <c r="L71" s="320">
        <v>113</v>
      </c>
      <c r="M71" s="320">
        <v>22</v>
      </c>
      <c r="N71" s="320">
        <v>30</v>
      </c>
      <c r="O71" s="320">
        <v>21</v>
      </c>
      <c r="P71" s="320">
        <v>32</v>
      </c>
      <c r="Q71" s="320">
        <v>5</v>
      </c>
      <c r="R71" s="320">
        <v>146</v>
      </c>
      <c r="S71" s="320">
        <v>41</v>
      </c>
      <c r="T71" s="320">
        <v>14</v>
      </c>
      <c r="U71" s="320">
        <v>5</v>
      </c>
      <c r="V71" s="320">
        <v>14</v>
      </c>
      <c r="W71" s="323" t="s">
        <v>1775</v>
      </c>
      <c r="X71" s="323" t="s">
        <v>1775</v>
      </c>
      <c r="Y71" s="320">
        <v>22</v>
      </c>
      <c r="Z71" s="320">
        <v>11</v>
      </c>
      <c r="AC71" s="263" t="s">
        <v>194</v>
      </c>
      <c r="AD71" s="321">
        <v>10.897435897435896</v>
      </c>
      <c r="AE71" s="321">
        <v>38.461538461538467</v>
      </c>
      <c r="AF71" s="321">
        <v>72.435897435897445</v>
      </c>
      <c r="AG71" s="321">
        <v>14.102564102564102</v>
      </c>
      <c r="AH71" s="321">
        <v>19.230769230769234</v>
      </c>
      <c r="AI71" s="321">
        <v>13.461538461538462</v>
      </c>
      <c r="AJ71" s="321">
        <v>20.512820512820515</v>
      </c>
      <c r="AK71" s="321">
        <v>3.2051282051282048</v>
      </c>
      <c r="AL71" s="321">
        <v>93.589743589743591</v>
      </c>
      <c r="AM71" s="321">
        <v>26.282051282051281</v>
      </c>
      <c r="AN71" s="321">
        <v>8.9743589743589745</v>
      </c>
      <c r="AO71" s="322">
        <v>3.2051282051282048</v>
      </c>
      <c r="AP71" s="322">
        <v>8.9743589743589745</v>
      </c>
      <c r="AQ71" s="324" t="s">
        <v>1775</v>
      </c>
      <c r="AR71" s="324" t="s">
        <v>1775</v>
      </c>
      <c r="AS71" s="322">
        <v>14.102564102564102</v>
      </c>
      <c r="AT71" s="322">
        <v>7.0512820512820511</v>
      </c>
      <c r="AW71" s="263" t="s">
        <v>194</v>
      </c>
      <c r="AX71" s="321">
        <v>31.611410948342328</v>
      </c>
      <c r="AY71" s="321">
        <v>113.53032659409021</v>
      </c>
      <c r="AZ71" s="324" t="s">
        <v>1775</v>
      </c>
      <c r="BA71" s="322">
        <v>8.3969465648854964</v>
      </c>
    </row>
    <row r="72" spans="2:53" ht="13.15" customHeight="1" x14ac:dyDescent="0.2">
      <c r="B72" s="263" t="s">
        <v>195</v>
      </c>
      <c r="C72" s="279" t="s">
        <v>480</v>
      </c>
      <c r="D72" s="297" t="s">
        <v>1748</v>
      </c>
      <c r="E72" s="320">
        <v>8437</v>
      </c>
      <c r="F72" s="320">
        <v>6884</v>
      </c>
      <c r="G72" s="320">
        <v>6809</v>
      </c>
      <c r="H72" s="320">
        <v>6741</v>
      </c>
      <c r="I72" s="320">
        <v>2657</v>
      </c>
      <c r="J72" s="320">
        <v>137</v>
      </c>
      <c r="K72" s="320">
        <v>511</v>
      </c>
      <c r="L72" s="320">
        <v>1292</v>
      </c>
      <c r="M72" s="320">
        <v>171</v>
      </c>
      <c r="N72" s="320">
        <v>261</v>
      </c>
      <c r="O72" s="320">
        <v>196</v>
      </c>
      <c r="P72" s="320">
        <v>188</v>
      </c>
      <c r="Q72" s="320">
        <v>81</v>
      </c>
      <c r="R72" s="320">
        <v>668</v>
      </c>
      <c r="S72" s="320">
        <v>552</v>
      </c>
      <c r="T72" s="320">
        <v>100</v>
      </c>
      <c r="U72" s="320">
        <v>56</v>
      </c>
      <c r="V72" s="320">
        <v>97</v>
      </c>
      <c r="W72" s="320">
        <v>49</v>
      </c>
      <c r="X72" s="320">
        <v>10</v>
      </c>
      <c r="Y72" s="320">
        <v>170</v>
      </c>
      <c r="Z72" s="320">
        <v>49</v>
      </c>
      <c r="AC72" s="263" t="s">
        <v>195</v>
      </c>
      <c r="AD72" s="321">
        <v>16.237999288846748</v>
      </c>
      <c r="AE72" s="321">
        <v>60.566552091975815</v>
      </c>
      <c r="AF72" s="321">
        <v>153.1350005926277</v>
      </c>
      <c r="AG72" s="321">
        <v>20.267867725494842</v>
      </c>
      <c r="AH72" s="321">
        <v>30.935166528386869</v>
      </c>
      <c r="AI72" s="321">
        <v>23.231006281853741</v>
      </c>
      <c r="AJ72" s="321">
        <v>22.282801943818892</v>
      </c>
      <c r="AK72" s="321">
        <v>9.6005689226028217</v>
      </c>
      <c r="AL72" s="321">
        <v>79.175062225909684</v>
      </c>
      <c r="AM72" s="321">
        <v>65.426099324404404</v>
      </c>
      <c r="AN72" s="321">
        <v>11.852554225435581</v>
      </c>
      <c r="AO72" s="322">
        <v>6.6374303662439251</v>
      </c>
      <c r="AP72" s="322">
        <v>11.496977598672515</v>
      </c>
      <c r="AQ72" s="322">
        <v>5.8077515704634353</v>
      </c>
      <c r="AR72" s="322">
        <v>1.1852554225435581</v>
      </c>
      <c r="AS72" s="322">
        <v>20.149342183240488</v>
      </c>
      <c r="AT72" s="322">
        <v>5.8077515704634353</v>
      </c>
      <c r="AW72" s="263" t="s">
        <v>195</v>
      </c>
      <c r="AX72" s="321">
        <v>81.069173153179619</v>
      </c>
      <c r="AY72" s="321">
        <v>99.095089749295354</v>
      </c>
      <c r="AZ72" s="322">
        <v>18.441851712457659</v>
      </c>
      <c r="BA72" s="322">
        <v>7.1179546775130733</v>
      </c>
    </row>
    <row r="73" spans="2:53" ht="13.15" customHeight="1" x14ac:dyDescent="0.2">
      <c r="B73" s="263" t="s">
        <v>196</v>
      </c>
      <c r="C73" s="279" t="s">
        <v>480</v>
      </c>
      <c r="D73" s="297" t="s">
        <v>1748</v>
      </c>
      <c r="E73" s="320">
        <v>4111</v>
      </c>
      <c r="F73" s="320">
        <v>3265</v>
      </c>
      <c r="G73" s="320">
        <v>3209</v>
      </c>
      <c r="H73" s="320">
        <v>3149</v>
      </c>
      <c r="I73" s="320">
        <v>1485</v>
      </c>
      <c r="J73" s="320">
        <v>75</v>
      </c>
      <c r="K73" s="320">
        <v>226</v>
      </c>
      <c r="L73" s="320">
        <v>426</v>
      </c>
      <c r="M73" s="320">
        <v>149</v>
      </c>
      <c r="N73" s="320">
        <v>104</v>
      </c>
      <c r="O73" s="320">
        <v>32</v>
      </c>
      <c r="P73" s="320">
        <v>80</v>
      </c>
      <c r="Q73" s="320">
        <v>40</v>
      </c>
      <c r="R73" s="320">
        <v>327</v>
      </c>
      <c r="S73" s="320">
        <v>113</v>
      </c>
      <c r="T73" s="320">
        <v>41</v>
      </c>
      <c r="U73" s="320">
        <v>29</v>
      </c>
      <c r="V73" s="320">
        <v>38</v>
      </c>
      <c r="W73" s="320">
        <v>67</v>
      </c>
      <c r="X73" s="320">
        <v>21</v>
      </c>
      <c r="Y73" s="320">
        <v>69</v>
      </c>
      <c r="Z73" s="320">
        <v>23</v>
      </c>
      <c r="AC73" s="263" t="s">
        <v>196</v>
      </c>
      <c r="AD73" s="321">
        <v>18.243736317197762</v>
      </c>
      <c r="AE73" s="321">
        <v>54.974458769155923</v>
      </c>
      <c r="AF73" s="321">
        <v>103.62442228168329</v>
      </c>
      <c r="AG73" s="321">
        <v>36.244222816832888</v>
      </c>
      <c r="AH73" s="321">
        <v>25.297981026514229</v>
      </c>
      <c r="AI73" s="321">
        <v>7.7839941620043787</v>
      </c>
      <c r="AJ73" s="321">
        <v>19.459985405010947</v>
      </c>
      <c r="AK73" s="321">
        <v>9.7299927025054735</v>
      </c>
      <c r="AL73" s="321">
        <v>79.54269034298224</v>
      </c>
      <c r="AM73" s="321">
        <v>27.487229384577962</v>
      </c>
      <c r="AN73" s="321">
        <v>9.9732425200681103</v>
      </c>
      <c r="AO73" s="322">
        <v>7.0542447093164675</v>
      </c>
      <c r="AP73" s="322">
        <v>9.2434930673801983</v>
      </c>
      <c r="AQ73" s="322">
        <v>16.297737776696668</v>
      </c>
      <c r="AR73" s="322">
        <v>5.1082461688153735</v>
      </c>
      <c r="AS73" s="322">
        <v>16.784237411821941</v>
      </c>
      <c r="AT73" s="322">
        <v>5.594745803940647</v>
      </c>
      <c r="AW73" s="263" t="s">
        <v>196</v>
      </c>
      <c r="AX73" s="321">
        <v>35.213462137737615</v>
      </c>
      <c r="AY73" s="321">
        <v>103.84248967926325</v>
      </c>
      <c r="AZ73" s="322">
        <v>45.117845117845121</v>
      </c>
      <c r="BA73" s="322">
        <v>7.044410413476264</v>
      </c>
    </row>
    <row r="74" spans="2:53" ht="13.15" customHeight="1" x14ac:dyDescent="0.2">
      <c r="B74" s="263" t="s">
        <v>197</v>
      </c>
      <c r="C74" s="279" t="s">
        <v>480</v>
      </c>
      <c r="D74" s="297" t="s">
        <v>1748</v>
      </c>
      <c r="E74" s="320">
        <v>7588</v>
      </c>
      <c r="F74" s="320">
        <v>6394</v>
      </c>
      <c r="G74" s="320">
        <v>6335</v>
      </c>
      <c r="H74" s="320">
        <v>6285</v>
      </c>
      <c r="I74" s="320">
        <v>2603</v>
      </c>
      <c r="J74" s="320">
        <v>161</v>
      </c>
      <c r="K74" s="320">
        <v>374</v>
      </c>
      <c r="L74" s="320">
        <v>878</v>
      </c>
      <c r="M74" s="320">
        <v>202</v>
      </c>
      <c r="N74" s="320">
        <v>203</v>
      </c>
      <c r="O74" s="320">
        <v>48</v>
      </c>
      <c r="P74" s="320">
        <v>221</v>
      </c>
      <c r="Q74" s="320">
        <v>54</v>
      </c>
      <c r="R74" s="320">
        <v>773</v>
      </c>
      <c r="S74" s="320">
        <v>304</v>
      </c>
      <c r="T74" s="320">
        <v>50</v>
      </c>
      <c r="U74" s="320">
        <v>11</v>
      </c>
      <c r="V74" s="320">
        <v>64</v>
      </c>
      <c r="W74" s="320">
        <v>98</v>
      </c>
      <c r="X74" s="320">
        <v>5</v>
      </c>
      <c r="Y74" s="320">
        <v>110</v>
      </c>
      <c r="Z74" s="320">
        <v>55</v>
      </c>
      <c r="AC74" s="263" t="s">
        <v>197</v>
      </c>
      <c r="AD74" s="321">
        <v>21.217712177121772</v>
      </c>
      <c r="AE74" s="321">
        <v>49.288350026357406</v>
      </c>
      <c r="AF74" s="321">
        <v>115.70901423299948</v>
      </c>
      <c r="AG74" s="321">
        <v>26.620980495519238</v>
      </c>
      <c r="AH74" s="321">
        <v>26.752767527675275</v>
      </c>
      <c r="AI74" s="321">
        <v>6.3257775434897203</v>
      </c>
      <c r="AJ74" s="321">
        <v>29.12493410648392</v>
      </c>
      <c r="AK74" s="321">
        <v>7.1164997364259364</v>
      </c>
      <c r="AL74" s="321">
        <v>101.87137585661571</v>
      </c>
      <c r="AM74" s="321">
        <v>40.063257775434892</v>
      </c>
      <c r="AN74" s="321">
        <v>6.5893516078017926</v>
      </c>
      <c r="AO74" s="322">
        <v>1.4496573537163944</v>
      </c>
      <c r="AP74" s="322">
        <v>8.4343700579862944</v>
      </c>
      <c r="AQ74" s="322">
        <v>12.915129151291513</v>
      </c>
      <c r="AR74" s="322">
        <v>0.65893516078017922</v>
      </c>
      <c r="AS74" s="322">
        <v>14.496573537163941</v>
      </c>
      <c r="AT74" s="322">
        <v>7.2482867685819707</v>
      </c>
      <c r="AW74" s="263" t="s">
        <v>197</v>
      </c>
      <c r="AX74" s="321">
        <v>47.987371744277823</v>
      </c>
      <c r="AY74" s="321">
        <v>122.99124900556882</v>
      </c>
      <c r="AZ74" s="322">
        <v>37.648866692278141</v>
      </c>
      <c r="BA74" s="322">
        <v>8.6018142008132621</v>
      </c>
    </row>
    <row r="75" spans="2:53" ht="13.15" customHeight="1" x14ac:dyDescent="0.2">
      <c r="B75" s="263" t="s">
        <v>198</v>
      </c>
      <c r="C75" s="279" t="s">
        <v>480</v>
      </c>
      <c r="D75" s="297" t="s">
        <v>1747</v>
      </c>
      <c r="E75" s="320">
        <v>9052</v>
      </c>
      <c r="F75" s="320">
        <v>7491</v>
      </c>
      <c r="G75" s="320">
        <v>7422</v>
      </c>
      <c r="H75" s="320">
        <v>7337</v>
      </c>
      <c r="I75" s="320">
        <v>3740</v>
      </c>
      <c r="J75" s="320">
        <v>248</v>
      </c>
      <c r="K75" s="320">
        <v>756</v>
      </c>
      <c r="L75" s="320">
        <v>1484</v>
      </c>
      <c r="M75" s="320">
        <v>333</v>
      </c>
      <c r="N75" s="320">
        <v>411</v>
      </c>
      <c r="O75" s="320">
        <v>242</v>
      </c>
      <c r="P75" s="320">
        <v>270</v>
      </c>
      <c r="Q75" s="320">
        <v>87</v>
      </c>
      <c r="R75" s="320">
        <v>1111</v>
      </c>
      <c r="S75" s="320">
        <v>601</v>
      </c>
      <c r="T75" s="320">
        <v>214</v>
      </c>
      <c r="U75" s="320">
        <v>140</v>
      </c>
      <c r="V75" s="320">
        <v>119</v>
      </c>
      <c r="W75" s="320">
        <v>121</v>
      </c>
      <c r="X75" s="320">
        <v>26</v>
      </c>
      <c r="Y75" s="320">
        <v>232</v>
      </c>
      <c r="Z75" s="320">
        <v>87</v>
      </c>
      <c r="AC75" s="263" t="s">
        <v>198</v>
      </c>
      <c r="AD75" s="321">
        <v>27.397260273972602</v>
      </c>
      <c r="AE75" s="321">
        <v>83.517454706142289</v>
      </c>
      <c r="AF75" s="321">
        <v>163.94167034909412</v>
      </c>
      <c r="AG75" s="321">
        <v>36.787450287229341</v>
      </c>
      <c r="AH75" s="321">
        <v>45.404330534688469</v>
      </c>
      <c r="AI75" s="321">
        <v>26.734423331860363</v>
      </c>
      <c r="AJ75" s="321">
        <v>29.827662395050815</v>
      </c>
      <c r="AK75" s="321">
        <v>9.6111356606274843</v>
      </c>
      <c r="AL75" s="321">
        <v>122.73530711444984</v>
      </c>
      <c r="AM75" s="321">
        <v>66.394167034909415</v>
      </c>
      <c r="AN75" s="321">
        <v>23.641184268669907</v>
      </c>
      <c r="AO75" s="322">
        <v>15.466195315952275</v>
      </c>
      <c r="AP75" s="322">
        <v>13.146266018559434</v>
      </c>
      <c r="AQ75" s="322">
        <v>13.367211665930181</v>
      </c>
      <c r="AR75" s="322">
        <v>2.8722934158197084</v>
      </c>
      <c r="AS75" s="322">
        <v>25.629695095006628</v>
      </c>
      <c r="AT75" s="322">
        <v>9.6111356606274843</v>
      </c>
      <c r="AW75" s="263" t="s">
        <v>198</v>
      </c>
      <c r="AX75" s="321">
        <v>80.975478307733752</v>
      </c>
      <c r="AY75" s="321">
        <v>151.42428785607194</v>
      </c>
      <c r="AZ75" s="322">
        <v>32.352941176470594</v>
      </c>
      <c r="BA75" s="322">
        <v>11.613936724068884</v>
      </c>
    </row>
    <row r="76" spans="2:53" ht="13.15" customHeight="1" x14ac:dyDescent="0.2">
      <c r="B76" s="263" t="s">
        <v>199</v>
      </c>
      <c r="C76" s="279" t="s">
        <v>480</v>
      </c>
      <c r="D76" s="297" t="s">
        <v>1748</v>
      </c>
      <c r="E76" s="320">
        <v>13251</v>
      </c>
      <c r="F76" s="320">
        <v>10778</v>
      </c>
      <c r="G76" s="320">
        <v>10624</v>
      </c>
      <c r="H76" s="320">
        <v>10475</v>
      </c>
      <c r="I76" s="320">
        <v>5022</v>
      </c>
      <c r="J76" s="320">
        <v>316</v>
      </c>
      <c r="K76" s="320">
        <v>825</v>
      </c>
      <c r="L76" s="320">
        <v>2022</v>
      </c>
      <c r="M76" s="320">
        <v>472</v>
      </c>
      <c r="N76" s="320">
        <v>486</v>
      </c>
      <c r="O76" s="320">
        <v>284</v>
      </c>
      <c r="P76" s="320">
        <v>531</v>
      </c>
      <c r="Q76" s="320">
        <v>160</v>
      </c>
      <c r="R76" s="320">
        <v>1432</v>
      </c>
      <c r="S76" s="320">
        <v>686</v>
      </c>
      <c r="T76" s="320">
        <v>144</v>
      </c>
      <c r="U76" s="320">
        <v>34</v>
      </c>
      <c r="V76" s="320">
        <v>140</v>
      </c>
      <c r="W76" s="320">
        <v>24</v>
      </c>
      <c r="X76" s="320">
        <v>32</v>
      </c>
      <c r="Y76" s="320">
        <v>361</v>
      </c>
      <c r="Z76" s="320">
        <v>81</v>
      </c>
      <c r="AC76" s="263" t="s">
        <v>199</v>
      </c>
      <c r="AD76" s="321">
        <v>23.84725681080673</v>
      </c>
      <c r="AE76" s="321">
        <v>62.259452116821372</v>
      </c>
      <c r="AF76" s="321">
        <v>152.59225718813673</v>
      </c>
      <c r="AG76" s="321">
        <v>35.619953211078411</v>
      </c>
      <c r="AH76" s="321">
        <v>36.676477247000221</v>
      </c>
      <c r="AI76" s="321">
        <v>21.432344728699722</v>
      </c>
      <c r="AJ76" s="321">
        <v>40.072447362463208</v>
      </c>
      <c r="AK76" s="321">
        <v>12.074560410535053</v>
      </c>
      <c r="AL76" s="321">
        <v>108.06731567428874</v>
      </c>
      <c r="AM76" s="321">
        <v>51.769677760169046</v>
      </c>
      <c r="AN76" s="321">
        <v>10.867104369481549</v>
      </c>
      <c r="AO76" s="322">
        <v>2.5658440872386987</v>
      </c>
      <c r="AP76" s="322">
        <v>10.565240359218173</v>
      </c>
      <c r="AQ76" s="322">
        <v>1.8111840615802579</v>
      </c>
      <c r="AR76" s="322">
        <v>2.4149120821070107</v>
      </c>
      <c r="AS76" s="322">
        <v>27.243226926269717</v>
      </c>
      <c r="AT76" s="322">
        <v>6.1127462078333705</v>
      </c>
      <c r="AW76" s="263" t="s">
        <v>199</v>
      </c>
      <c r="AX76" s="321">
        <v>64.570783132530124</v>
      </c>
      <c r="AY76" s="321">
        <v>136.70644391408115</v>
      </c>
      <c r="AZ76" s="322">
        <v>4.7789725209080043</v>
      </c>
      <c r="BA76" s="322">
        <v>7.5153089627018002</v>
      </c>
    </row>
    <row r="77" spans="2:53" ht="13.15" customHeight="1" x14ac:dyDescent="0.2">
      <c r="B77" s="263" t="s">
        <v>200</v>
      </c>
      <c r="C77" s="279" t="s">
        <v>480</v>
      </c>
      <c r="D77" s="297" t="s">
        <v>1748</v>
      </c>
      <c r="E77" s="320">
        <v>9518</v>
      </c>
      <c r="F77" s="320">
        <v>7793</v>
      </c>
      <c r="G77" s="320">
        <v>7721</v>
      </c>
      <c r="H77" s="320">
        <v>7640</v>
      </c>
      <c r="I77" s="320">
        <v>2397</v>
      </c>
      <c r="J77" s="320">
        <v>105</v>
      </c>
      <c r="K77" s="320">
        <v>574</v>
      </c>
      <c r="L77" s="320">
        <v>1057</v>
      </c>
      <c r="M77" s="320">
        <v>163</v>
      </c>
      <c r="N77" s="320">
        <v>196</v>
      </c>
      <c r="O77" s="320">
        <v>160</v>
      </c>
      <c r="P77" s="320">
        <v>161</v>
      </c>
      <c r="Q77" s="320">
        <v>29</v>
      </c>
      <c r="R77" s="320">
        <v>1291</v>
      </c>
      <c r="S77" s="320">
        <v>411</v>
      </c>
      <c r="T77" s="320">
        <v>46</v>
      </c>
      <c r="U77" s="320">
        <v>20</v>
      </c>
      <c r="V77" s="320">
        <v>140</v>
      </c>
      <c r="W77" s="320">
        <v>12</v>
      </c>
      <c r="X77" s="320">
        <v>34</v>
      </c>
      <c r="Y77" s="320">
        <v>116</v>
      </c>
      <c r="Z77" s="320">
        <v>46</v>
      </c>
      <c r="AC77" s="263" t="s">
        <v>200</v>
      </c>
      <c r="AD77" s="321">
        <v>11.031729354906494</v>
      </c>
      <c r="AE77" s="321">
        <v>60.306787140155492</v>
      </c>
      <c r="AF77" s="321">
        <v>111.05274217272536</v>
      </c>
      <c r="AG77" s="321">
        <v>17.125446522378649</v>
      </c>
      <c r="AH77" s="321">
        <v>20.592561462492121</v>
      </c>
      <c r="AI77" s="321">
        <v>16.810254255095607</v>
      </c>
      <c r="AJ77" s="321">
        <v>16.915318344189956</v>
      </c>
      <c r="AK77" s="321">
        <v>3.0468585837360789</v>
      </c>
      <c r="AL77" s="321">
        <v>135.63773902080271</v>
      </c>
      <c r="AM77" s="321">
        <v>43.18134061777684</v>
      </c>
      <c r="AN77" s="321">
        <v>4.8329480983399877</v>
      </c>
      <c r="AO77" s="322">
        <v>2.1012817818869509</v>
      </c>
      <c r="AP77" s="322">
        <v>14.708972473208657</v>
      </c>
      <c r="AQ77" s="322">
        <v>1.2607690691321707</v>
      </c>
      <c r="AR77" s="322">
        <v>3.5721790292078168</v>
      </c>
      <c r="AS77" s="322">
        <v>12.187434334944315</v>
      </c>
      <c r="AT77" s="322">
        <v>4.8329480983399877</v>
      </c>
      <c r="AW77" s="263" t="s">
        <v>200</v>
      </c>
      <c r="AX77" s="321">
        <v>53.231446703794845</v>
      </c>
      <c r="AY77" s="321">
        <v>168.97905759162305</v>
      </c>
      <c r="AZ77" s="322">
        <v>5.0062578222778473</v>
      </c>
      <c r="BA77" s="322">
        <v>5.9027332221224178</v>
      </c>
    </row>
    <row r="78" spans="2:53" ht="13.15" customHeight="1" x14ac:dyDescent="0.2">
      <c r="B78" s="263" t="s">
        <v>201</v>
      </c>
      <c r="C78" s="279" t="s">
        <v>480</v>
      </c>
      <c r="D78" s="297" t="s">
        <v>1748</v>
      </c>
      <c r="E78" s="320">
        <v>5141</v>
      </c>
      <c r="F78" s="320">
        <v>4130</v>
      </c>
      <c r="G78" s="320">
        <v>4057</v>
      </c>
      <c r="H78" s="320">
        <v>4001</v>
      </c>
      <c r="I78" s="320">
        <v>1395</v>
      </c>
      <c r="J78" s="320">
        <v>52</v>
      </c>
      <c r="K78" s="320">
        <v>294</v>
      </c>
      <c r="L78" s="320">
        <v>487</v>
      </c>
      <c r="M78" s="320">
        <v>90</v>
      </c>
      <c r="N78" s="320">
        <v>111</v>
      </c>
      <c r="O78" s="320">
        <v>119</v>
      </c>
      <c r="P78" s="320">
        <v>209</v>
      </c>
      <c r="Q78" s="320">
        <v>20</v>
      </c>
      <c r="R78" s="320">
        <v>510</v>
      </c>
      <c r="S78" s="320">
        <v>182</v>
      </c>
      <c r="T78" s="320">
        <v>29</v>
      </c>
      <c r="U78" s="320">
        <v>9</v>
      </c>
      <c r="V78" s="320">
        <v>75</v>
      </c>
      <c r="W78" s="320">
        <v>8</v>
      </c>
      <c r="X78" s="320">
        <v>11</v>
      </c>
      <c r="Y78" s="320">
        <v>65</v>
      </c>
      <c r="Z78" s="320">
        <v>30</v>
      </c>
      <c r="AC78" s="263" t="s">
        <v>201</v>
      </c>
      <c r="AD78" s="321">
        <v>10.114763664656682</v>
      </c>
      <c r="AE78" s="321">
        <v>57.187317642482007</v>
      </c>
      <c r="AF78" s="321">
        <v>94.728652013227006</v>
      </c>
      <c r="AG78" s="321">
        <v>17.506321727290409</v>
      </c>
      <c r="AH78" s="321">
        <v>21.591130130324842</v>
      </c>
      <c r="AI78" s="321">
        <v>23.147247617195099</v>
      </c>
      <c r="AJ78" s="321">
        <v>40.653569344485511</v>
      </c>
      <c r="AK78" s="321">
        <v>3.8902937171756471</v>
      </c>
      <c r="AL78" s="321">
        <v>99.20248978797899</v>
      </c>
      <c r="AM78" s="321">
        <v>35.401672826298388</v>
      </c>
      <c r="AN78" s="321">
        <v>5.6409258899046879</v>
      </c>
      <c r="AO78" s="322">
        <v>1.750632172729041</v>
      </c>
      <c r="AP78" s="322">
        <v>14.588601439408675</v>
      </c>
      <c r="AQ78" s="322">
        <v>1.5561174868702585</v>
      </c>
      <c r="AR78" s="322">
        <v>2.1396615444466054</v>
      </c>
      <c r="AS78" s="322">
        <v>12.643454580820851</v>
      </c>
      <c r="AT78" s="322">
        <v>5.83544057576347</v>
      </c>
      <c r="AW78" s="263" t="s">
        <v>201</v>
      </c>
      <c r="AX78" s="321">
        <v>44.860734532906086</v>
      </c>
      <c r="AY78" s="321">
        <v>127.46813296675832</v>
      </c>
      <c r="AZ78" s="322">
        <v>5.7347670250896057</v>
      </c>
      <c r="BA78" s="322">
        <v>7.2639225181598066</v>
      </c>
    </row>
    <row r="79" spans="2:53" ht="13.15" customHeight="1" x14ac:dyDescent="0.2">
      <c r="B79" s="263" t="s">
        <v>202</v>
      </c>
      <c r="C79" s="279" t="s">
        <v>480</v>
      </c>
      <c r="D79" s="297" t="s">
        <v>1750</v>
      </c>
      <c r="E79" s="320">
        <v>9556</v>
      </c>
      <c r="F79" s="320">
        <v>7643</v>
      </c>
      <c r="G79" s="320">
        <v>7551</v>
      </c>
      <c r="H79" s="320">
        <v>7443</v>
      </c>
      <c r="I79" s="320">
        <v>3218</v>
      </c>
      <c r="J79" s="320">
        <v>171</v>
      </c>
      <c r="K79" s="320">
        <v>747</v>
      </c>
      <c r="L79" s="320">
        <v>1156</v>
      </c>
      <c r="M79" s="320">
        <v>241</v>
      </c>
      <c r="N79" s="320">
        <v>369</v>
      </c>
      <c r="O79" s="320">
        <v>233</v>
      </c>
      <c r="P79" s="320">
        <v>283</v>
      </c>
      <c r="Q79" s="320">
        <v>47</v>
      </c>
      <c r="R79" s="320">
        <v>846</v>
      </c>
      <c r="S79" s="320">
        <v>457</v>
      </c>
      <c r="T79" s="320">
        <v>69</v>
      </c>
      <c r="U79" s="320">
        <v>36</v>
      </c>
      <c r="V79" s="320">
        <v>103</v>
      </c>
      <c r="W79" s="320">
        <v>12</v>
      </c>
      <c r="X79" s="320">
        <v>15</v>
      </c>
      <c r="Y79" s="320">
        <v>151</v>
      </c>
      <c r="Z79" s="320">
        <v>67</v>
      </c>
      <c r="AC79" s="263" t="s">
        <v>202</v>
      </c>
      <c r="AD79" s="321">
        <v>17.894516534114693</v>
      </c>
      <c r="AE79" s="321">
        <v>78.170782754290499</v>
      </c>
      <c r="AF79" s="321">
        <v>120.97111762243617</v>
      </c>
      <c r="AG79" s="321">
        <v>25.219757220594392</v>
      </c>
      <c r="AH79" s="321">
        <v>38.614483047300126</v>
      </c>
      <c r="AI79" s="321">
        <v>24.382586856425284</v>
      </c>
      <c r="AJ79" s="321">
        <v>29.614901632482212</v>
      </c>
      <c r="AK79" s="321">
        <v>4.9183758894935119</v>
      </c>
      <c r="AL79" s="321">
        <v>88.530766010883212</v>
      </c>
      <c r="AM79" s="321">
        <v>47.823357053160322</v>
      </c>
      <c r="AN79" s="321">
        <v>7.2205943909585599</v>
      </c>
      <c r="AO79" s="322">
        <v>3.7672666387609879</v>
      </c>
      <c r="AP79" s="322">
        <v>10.77856843867727</v>
      </c>
      <c r="AQ79" s="322">
        <v>1.2557555462536627</v>
      </c>
      <c r="AR79" s="322">
        <v>1.5696944328170783</v>
      </c>
      <c r="AS79" s="322">
        <v>15.801590623691922</v>
      </c>
      <c r="AT79" s="322">
        <v>7.011301799916283</v>
      </c>
      <c r="AW79" s="263" t="s">
        <v>202</v>
      </c>
      <c r="AX79" s="321">
        <v>60.521785194014036</v>
      </c>
      <c r="AY79" s="321">
        <v>113.66384522370012</v>
      </c>
      <c r="AZ79" s="322">
        <v>3.7290242386575514</v>
      </c>
      <c r="BA79" s="322">
        <v>8.7661912861441849</v>
      </c>
    </row>
    <row r="80" spans="2:53" x14ac:dyDescent="0.2">
      <c r="B80" s="263" t="s">
        <v>203</v>
      </c>
      <c r="C80" s="279" t="s">
        <v>480</v>
      </c>
      <c r="D80" s="297" t="s">
        <v>1748</v>
      </c>
      <c r="E80" s="320">
        <v>10808</v>
      </c>
      <c r="F80" s="320">
        <v>9782</v>
      </c>
      <c r="G80" s="320">
        <v>9761</v>
      </c>
      <c r="H80" s="320">
        <v>9727</v>
      </c>
      <c r="I80" s="320">
        <v>435</v>
      </c>
      <c r="J80" s="320">
        <v>22</v>
      </c>
      <c r="K80" s="320">
        <v>420</v>
      </c>
      <c r="L80" s="320">
        <v>200</v>
      </c>
      <c r="M80" s="320">
        <v>55</v>
      </c>
      <c r="N80" s="320">
        <v>29</v>
      </c>
      <c r="O80" s="320">
        <v>13</v>
      </c>
      <c r="P80" s="320">
        <v>107</v>
      </c>
      <c r="Q80" s="323" t="s">
        <v>1775</v>
      </c>
      <c r="R80" s="320">
        <v>883</v>
      </c>
      <c r="S80" s="320">
        <v>94</v>
      </c>
      <c r="T80" s="320">
        <v>5</v>
      </c>
      <c r="U80" s="323" t="s">
        <v>1775</v>
      </c>
      <c r="V80" s="320">
        <v>51</v>
      </c>
      <c r="W80" s="323" t="s">
        <v>1775</v>
      </c>
      <c r="X80" s="323" t="s">
        <v>1775</v>
      </c>
      <c r="Y80" s="320">
        <v>19</v>
      </c>
      <c r="Z80" s="320">
        <v>23</v>
      </c>
      <c r="AC80" s="263" t="s">
        <v>203</v>
      </c>
      <c r="AD80" s="321">
        <v>2.0355292376017764</v>
      </c>
      <c r="AE80" s="321">
        <v>38.860103626943001</v>
      </c>
      <c r="AF80" s="321">
        <v>18.504811250925243</v>
      </c>
      <c r="AG80" s="321">
        <v>5.0888230940044412</v>
      </c>
      <c r="AH80" s="321">
        <v>2.6831976313841599</v>
      </c>
      <c r="AI80" s="321">
        <v>1.2028127313101407</v>
      </c>
      <c r="AJ80" s="321">
        <v>9.9000740192450039</v>
      </c>
      <c r="AK80" s="324" t="s">
        <v>1775</v>
      </c>
      <c r="AL80" s="321">
        <v>81.698741672834927</v>
      </c>
      <c r="AM80" s="321">
        <v>8.6972612879348628</v>
      </c>
      <c r="AN80" s="321">
        <v>0.46262028127313098</v>
      </c>
      <c r="AO80" s="324" t="s">
        <v>1775</v>
      </c>
      <c r="AP80" s="322">
        <v>4.7187268689859367</v>
      </c>
      <c r="AQ80" s="324" t="s">
        <v>1775</v>
      </c>
      <c r="AR80" s="324" t="s">
        <v>1775</v>
      </c>
      <c r="AS80" s="322">
        <v>1.757957068837898</v>
      </c>
      <c r="AT80" s="322">
        <v>2.1280532938564027</v>
      </c>
      <c r="AW80" s="263" t="s">
        <v>203</v>
      </c>
      <c r="AX80" s="321">
        <v>9.6301608441758013</v>
      </c>
      <c r="AY80" s="321">
        <v>90.778246119050067</v>
      </c>
      <c r="AZ80" s="324" t="s">
        <v>1775</v>
      </c>
      <c r="BA80" s="322">
        <v>2.3512574115722757</v>
      </c>
    </row>
    <row r="81" spans="2:53" ht="13.15" customHeight="1" x14ac:dyDescent="0.2">
      <c r="B81" s="263" t="s">
        <v>204</v>
      </c>
      <c r="C81" s="279" t="s">
        <v>480</v>
      </c>
      <c r="D81" s="297" t="s">
        <v>1748</v>
      </c>
      <c r="E81" s="320">
        <v>5910</v>
      </c>
      <c r="F81" s="320">
        <v>4928</v>
      </c>
      <c r="G81" s="320">
        <v>4855</v>
      </c>
      <c r="H81" s="320">
        <v>4805</v>
      </c>
      <c r="I81" s="320">
        <v>2374</v>
      </c>
      <c r="J81" s="320">
        <v>135</v>
      </c>
      <c r="K81" s="320">
        <v>414</v>
      </c>
      <c r="L81" s="320">
        <v>858</v>
      </c>
      <c r="M81" s="320">
        <v>234</v>
      </c>
      <c r="N81" s="320">
        <v>209</v>
      </c>
      <c r="O81" s="320">
        <v>91</v>
      </c>
      <c r="P81" s="320">
        <v>144</v>
      </c>
      <c r="Q81" s="320">
        <v>58</v>
      </c>
      <c r="R81" s="320">
        <v>697</v>
      </c>
      <c r="S81" s="320">
        <v>285</v>
      </c>
      <c r="T81" s="320">
        <v>69</v>
      </c>
      <c r="U81" s="320">
        <v>49</v>
      </c>
      <c r="V81" s="320">
        <v>104</v>
      </c>
      <c r="W81" s="320">
        <v>33</v>
      </c>
      <c r="X81" s="320">
        <v>9</v>
      </c>
      <c r="Y81" s="320">
        <v>127</v>
      </c>
      <c r="Z81" s="320">
        <v>44</v>
      </c>
      <c r="AC81" s="263" t="s">
        <v>204</v>
      </c>
      <c r="AD81" s="321">
        <v>22.842639593908629</v>
      </c>
      <c r="AE81" s="321">
        <v>70.050761421319805</v>
      </c>
      <c r="AF81" s="321">
        <v>145.17766497461929</v>
      </c>
      <c r="AG81" s="321">
        <v>39.593908629441621</v>
      </c>
      <c r="AH81" s="321">
        <v>35.363790186125215</v>
      </c>
      <c r="AI81" s="321">
        <v>15.397631133671743</v>
      </c>
      <c r="AJ81" s="321">
        <v>24.365482233502537</v>
      </c>
      <c r="AK81" s="321">
        <v>9.8138747884940774</v>
      </c>
      <c r="AL81" s="321">
        <v>117.93570219966159</v>
      </c>
      <c r="AM81" s="321">
        <v>48.223350253807105</v>
      </c>
      <c r="AN81" s="321">
        <v>11.675126903553299</v>
      </c>
      <c r="AO81" s="322">
        <v>8.2910321489001682</v>
      </c>
      <c r="AP81" s="322">
        <v>17.597292724196276</v>
      </c>
      <c r="AQ81" s="322">
        <v>5.5837563451776644</v>
      </c>
      <c r="AR81" s="322">
        <v>1.5228426395939085</v>
      </c>
      <c r="AS81" s="322">
        <v>21.489001692047378</v>
      </c>
      <c r="AT81" s="322">
        <v>7.4450084602368864</v>
      </c>
      <c r="AW81" s="263" t="s">
        <v>204</v>
      </c>
      <c r="AX81" s="321">
        <v>58.702368692070031</v>
      </c>
      <c r="AY81" s="321">
        <v>145.05723204994797</v>
      </c>
      <c r="AZ81" s="322">
        <v>13.900589721988204</v>
      </c>
      <c r="BA81" s="322">
        <v>8.9285714285714288</v>
      </c>
    </row>
    <row r="82" spans="2:53" ht="13.15" customHeight="1" x14ac:dyDescent="0.2">
      <c r="B82" s="263" t="s">
        <v>206</v>
      </c>
      <c r="C82" s="279" t="s">
        <v>480</v>
      </c>
      <c r="D82" s="297" t="s">
        <v>1747</v>
      </c>
      <c r="E82" s="320">
        <v>3550</v>
      </c>
      <c r="F82" s="320">
        <v>2812</v>
      </c>
      <c r="G82" s="320">
        <v>2774</v>
      </c>
      <c r="H82" s="320">
        <v>2749</v>
      </c>
      <c r="I82" s="320">
        <v>1240</v>
      </c>
      <c r="J82" s="320">
        <v>80</v>
      </c>
      <c r="K82" s="320">
        <v>284</v>
      </c>
      <c r="L82" s="320">
        <v>515</v>
      </c>
      <c r="M82" s="320">
        <v>108</v>
      </c>
      <c r="N82" s="320">
        <v>142</v>
      </c>
      <c r="O82" s="320">
        <v>63</v>
      </c>
      <c r="P82" s="320">
        <v>98</v>
      </c>
      <c r="Q82" s="320">
        <v>30</v>
      </c>
      <c r="R82" s="320">
        <v>563</v>
      </c>
      <c r="S82" s="320">
        <v>186</v>
      </c>
      <c r="T82" s="320">
        <v>40</v>
      </c>
      <c r="U82" s="320">
        <v>13</v>
      </c>
      <c r="V82" s="320">
        <v>49</v>
      </c>
      <c r="W82" s="320">
        <v>13</v>
      </c>
      <c r="X82" s="320">
        <v>6</v>
      </c>
      <c r="Y82" s="320">
        <v>94</v>
      </c>
      <c r="Z82" s="320">
        <v>36</v>
      </c>
      <c r="AC82" s="263" t="s">
        <v>206</v>
      </c>
      <c r="AD82" s="321">
        <v>22.535211267605636</v>
      </c>
      <c r="AE82" s="321">
        <v>80</v>
      </c>
      <c r="AF82" s="321">
        <v>145.07042253521126</v>
      </c>
      <c r="AG82" s="321">
        <v>30.422535211267604</v>
      </c>
      <c r="AH82" s="321">
        <v>40</v>
      </c>
      <c r="AI82" s="321">
        <v>17.746478873239436</v>
      </c>
      <c r="AJ82" s="321">
        <v>27.6056338028169</v>
      </c>
      <c r="AK82" s="321">
        <v>8.4507042253521121</v>
      </c>
      <c r="AL82" s="321">
        <v>158.59154929577466</v>
      </c>
      <c r="AM82" s="321">
        <v>52.394366197183103</v>
      </c>
      <c r="AN82" s="321">
        <v>11.267605633802818</v>
      </c>
      <c r="AO82" s="322">
        <v>3.6619718309859155</v>
      </c>
      <c r="AP82" s="322">
        <v>13.80281690140845</v>
      </c>
      <c r="AQ82" s="322">
        <v>3.6619718309859155</v>
      </c>
      <c r="AR82" s="322">
        <v>1.6901408450704227</v>
      </c>
      <c r="AS82" s="322">
        <v>26.47887323943662</v>
      </c>
      <c r="AT82" s="322">
        <v>10.140845070422534</v>
      </c>
      <c r="AW82" s="263" t="s">
        <v>206</v>
      </c>
      <c r="AX82" s="321">
        <v>67.051189617880311</v>
      </c>
      <c r="AY82" s="321">
        <v>204.8017460894871</v>
      </c>
      <c r="AZ82" s="322">
        <v>10.483870967741936</v>
      </c>
      <c r="BA82" s="322">
        <v>12.802275960170697</v>
      </c>
    </row>
    <row r="83" spans="2:53" ht="13.15" customHeight="1" x14ac:dyDescent="0.2">
      <c r="B83" s="263" t="s">
        <v>207</v>
      </c>
      <c r="C83" s="279" t="s">
        <v>480</v>
      </c>
      <c r="D83" s="297" t="s">
        <v>1748</v>
      </c>
      <c r="E83" s="320">
        <v>8722</v>
      </c>
      <c r="F83" s="320">
        <v>7128</v>
      </c>
      <c r="G83" s="320">
        <v>7033</v>
      </c>
      <c r="H83" s="320">
        <v>6939</v>
      </c>
      <c r="I83" s="320">
        <v>3022</v>
      </c>
      <c r="J83" s="320">
        <v>155</v>
      </c>
      <c r="K83" s="320">
        <v>536</v>
      </c>
      <c r="L83" s="320">
        <v>1081</v>
      </c>
      <c r="M83" s="320">
        <v>253</v>
      </c>
      <c r="N83" s="320">
        <v>217</v>
      </c>
      <c r="O83" s="320">
        <v>125</v>
      </c>
      <c r="P83" s="320">
        <v>287</v>
      </c>
      <c r="Q83" s="320">
        <v>64</v>
      </c>
      <c r="R83" s="320">
        <v>951</v>
      </c>
      <c r="S83" s="320">
        <v>288</v>
      </c>
      <c r="T83" s="320">
        <v>44</v>
      </c>
      <c r="U83" s="320">
        <v>14</v>
      </c>
      <c r="V83" s="320">
        <v>126</v>
      </c>
      <c r="W83" s="320">
        <v>12</v>
      </c>
      <c r="X83" s="320">
        <v>10</v>
      </c>
      <c r="Y83" s="320">
        <v>148</v>
      </c>
      <c r="Z83" s="320">
        <v>40</v>
      </c>
      <c r="AC83" s="263" t="s">
        <v>207</v>
      </c>
      <c r="AD83" s="321">
        <v>17.7711534051823</v>
      </c>
      <c r="AE83" s="321">
        <v>61.453795001146524</v>
      </c>
      <c r="AF83" s="321">
        <v>123.93946342581977</v>
      </c>
      <c r="AG83" s="321">
        <v>29.007108461362073</v>
      </c>
      <c r="AH83" s="321">
        <v>24.879614767255216</v>
      </c>
      <c r="AI83" s="321">
        <v>14.331575326759918</v>
      </c>
      <c r="AJ83" s="321">
        <v>32.905296950240768</v>
      </c>
      <c r="AK83" s="321">
        <v>7.3377665673010775</v>
      </c>
      <c r="AL83" s="321">
        <v>109.03462508598945</v>
      </c>
      <c r="AM83" s="321">
        <v>33.019949552854854</v>
      </c>
      <c r="AN83" s="321">
        <v>5.044714515019491</v>
      </c>
      <c r="AO83" s="322">
        <v>1.6051364365971108</v>
      </c>
      <c r="AP83" s="322">
        <v>14.446227929373997</v>
      </c>
      <c r="AQ83" s="322">
        <v>1.375831231368952</v>
      </c>
      <c r="AR83" s="322">
        <v>1.1465260261407935</v>
      </c>
      <c r="AS83" s="322">
        <v>16.968585186883743</v>
      </c>
      <c r="AT83" s="322">
        <v>4.5861041045631739</v>
      </c>
      <c r="AW83" s="263" t="s">
        <v>207</v>
      </c>
      <c r="AX83" s="321">
        <v>40.949808047774773</v>
      </c>
      <c r="AY83" s="321">
        <v>137.05144833549505</v>
      </c>
      <c r="AZ83" s="322">
        <v>3.9708802117802779</v>
      </c>
      <c r="BA83" s="322">
        <v>5.6116722783389443</v>
      </c>
    </row>
    <row r="84" spans="2:53" ht="13.15" customHeight="1" x14ac:dyDescent="0.2">
      <c r="B84" s="263" t="s">
        <v>208</v>
      </c>
      <c r="C84" s="279" t="s">
        <v>480</v>
      </c>
      <c r="D84" s="297" t="s">
        <v>1748</v>
      </c>
      <c r="E84" s="320">
        <v>3098</v>
      </c>
      <c r="F84" s="320">
        <v>2634</v>
      </c>
      <c r="G84" s="320">
        <v>2618</v>
      </c>
      <c r="H84" s="320">
        <v>2605</v>
      </c>
      <c r="I84" s="320">
        <v>738</v>
      </c>
      <c r="J84" s="320">
        <v>39</v>
      </c>
      <c r="K84" s="320">
        <v>188</v>
      </c>
      <c r="L84" s="320">
        <v>245</v>
      </c>
      <c r="M84" s="320">
        <v>58</v>
      </c>
      <c r="N84" s="320">
        <v>68</v>
      </c>
      <c r="O84" s="320">
        <v>45</v>
      </c>
      <c r="P84" s="320">
        <v>70</v>
      </c>
      <c r="Q84" s="320">
        <v>5</v>
      </c>
      <c r="R84" s="320">
        <v>297</v>
      </c>
      <c r="S84" s="320">
        <v>128</v>
      </c>
      <c r="T84" s="320">
        <v>32</v>
      </c>
      <c r="U84" s="320">
        <v>24</v>
      </c>
      <c r="V84" s="320">
        <v>47</v>
      </c>
      <c r="W84" s="320">
        <v>7</v>
      </c>
      <c r="X84" s="323" t="s">
        <v>1775</v>
      </c>
      <c r="Y84" s="320">
        <v>37</v>
      </c>
      <c r="Z84" s="320">
        <v>7</v>
      </c>
      <c r="AC84" s="263" t="s">
        <v>208</v>
      </c>
      <c r="AD84" s="321">
        <v>12.588766946417044</v>
      </c>
      <c r="AE84" s="321">
        <v>60.684312459651387</v>
      </c>
      <c r="AF84" s="321">
        <v>79.083279535183991</v>
      </c>
      <c r="AG84" s="321">
        <v>18.721755971594579</v>
      </c>
      <c r="AH84" s="321">
        <v>21.94964493221433</v>
      </c>
      <c r="AI84" s="321">
        <v>14.525500322788897</v>
      </c>
      <c r="AJ84" s="321">
        <v>22.595222724338281</v>
      </c>
      <c r="AK84" s="321">
        <v>1.6139444803098772</v>
      </c>
      <c r="AL84" s="321">
        <v>95.868302130406718</v>
      </c>
      <c r="AM84" s="321">
        <v>41.31697869593286</v>
      </c>
      <c r="AN84" s="321">
        <v>10.329244673983215</v>
      </c>
      <c r="AO84" s="322">
        <v>7.7469335054874113</v>
      </c>
      <c r="AP84" s="322">
        <v>15.171078114912847</v>
      </c>
      <c r="AQ84" s="322">
        <v>2.2595222724338284</v>
      </c>
      <c r="AR84" s="324" t="s">
        <v>1775</v>
      </c>
      <c r="AS84" s="322">
        <v>11.943189154293092</v>
      </c>
      <c r="AT84" s="322">
        <v>2.2595222724338284</v>
      </c>
      <c r="AW84" s="263" t="s">
        <v>208</v>
      </c>
      <c r="AX84" s="321">
        <v>48.892284186401831</v>
      </c>
      <c r="AY84" s="321">
        <v>114.01151631477927</v>
      </c>
      <c r="AZ84" s="322">
        <v>9.4850948509485082</v>
      </c>
      <c r="BA84" s="322">
        <v>2.6575550493545936</v>
      </c>
    </row>
    <row r="85" spans="2:53" ht="13.15" customHeight="1" x14ac:dyDescent="0.2">
      <c r="B85" s="263" t="s">
        <v>209</v>
      </c>
      <c r="C85" s="279" t="s">
        <v>481</v>
      </c>
      <c r="D85" s="297" t="s">
        <v>1751</v>
      </c>
      <c r="E85" s="320">
        <v>9818</v>
      </c>
      <c r="F85" s="320">
        <v>8067</v>
      </c>
      <c r="G85" s="320">
        <v>7951</v>
      </c>
      <c r="H85" s="320">
        <v>7839</v>
      </c>
      <c r="I85" s="320">
        <v>4125</v>
      </c>
      <c r="J85" s="320">
        <v>260</v>
      </c>
      <c r="K85" s="320">
        <v>730</v>
      </c>
      <c r="L85" s="320">
        <v>1671</v>
      </c>
      <c r="M85" s="320">
        <v>352</v>
      </c>
      <c r="N85" s="320">
        <v>428</v>
      </c>
      <c r="O85" s="320">
        <v>149</v>
      </c>
      <c r="P85" s="320">
        <v>285</v>
      </c>
      <c r="Q85" s="320">
        <v>97</v>
      </c>
      <c r="R85" s="320">
        <v>1078</v>
      </c>
      <c r="S85" s="320">
        <v>628</v>
      </c>
      <c r="T85" s="320">
        <v>141</v>
      </c>
      <c r="U85" s="320">
        <v>92</v>
      </c>
      <c r="V85" s="320">
        <v>93</v>
      </c>
      <c r="W85" s="320">
        <v>56</v>
      </c>
      <c r="X85" s="320">
        <v>31</v>
      </c>
      <c r="Y85" s="320">
        <v>233</v>
      </c>
      <c r="Z85" s="320">
        <v>98</v>
      </c>
      <c r="AC85" s="263" t="s">
        <v>209</v>
      </c>
      <c r="AD85" s="321">
        <v>26.481971888368303</v>
      </c>
      <c r="AE85" s="321">
        <v>74.353228763495622</v>
      </c>
      <c r="AF85" s="321">
        <v>170.19759625178244</v>
      </c>
      <c r="AG85" s="321">
        <v>35.852515787329395</v>
      </c>
      <c r="AH85" s="321">
        <v>43.593399877775518</v>
      </c>
      <c r="AI85" s="321">
        <v>15.17620696679568</v>
      </c>
      <c r="AJ85" s="321">
        <v>29.028315339172948</v>
      </c>
      <c r="AK85" s="321">
        <v>9.8798125891220199</v>
      </c>
      <c r="AL85" s="321">
        <v>109.79832959869627</v>
      </c>
      <c r="AM85" s="321">
        <v>63.964147484212667</v>
      </c>
      <c r="AN85" s="321">
        <v>14.361377062538194</v>
      </c>
      <c r="AO85" s="322">
        <v>9.3705438989610919</v>
      </c>
      <c r="AP85" s="322">
        <v>9.4723976369932785</v>
      </c>
      <c r="AQ85" s="322">
        <v>5.7038093298024037</v>
      </c>
      <c r="AR85" s="322">
        <v>3.1574658789977592</v>
      </c>
      <c r="AS85" s="322">
        <v>23.731920961499288</v>
      </c>
      <c r="AT85" s="322">
        <v>9.9816663271542065</v>
      </c>
      <c r="AW85" s="263" t="s">
        <v>209</v>
      </c>
      <c r="AX85" s="321">
        <v>78.983775625707466</v>
      </c>
      <c r="AY85" s="321">
        <v>137.51754050261513</v>
      </c>
      <c r="AZ85" s="322">
        <v>13.575757575757576</v>
      </c>
      <c r="BA85" s="322">
        <v>12.148258336432379</v>
      </c>
    </row>
    <row r="86" spans="2:53" x14ac:dyDescent="0.2">
      <c r="B86" s="263" t="s">
        <v>210</v>
      </c>
      <c r="C86" s="279" t="s">
        <v>481</v>
      </c>
      <c r="D86" s="297" t="s">
        <v>1751</v>
      </c>
      <c r="E86" s="320">
        <v>4936</v>
      </c>
      <c r="F86" s="320">
        <v>4063</v>
      </c>
      <c r="G86" s="320">
        <v>4009</v>
      </c>
      <c r="H86" s="320">
        <v>3940</v>
      </c>
      <c r="I86" s="320">
        <v>1982</v>
      </c>
      <c r="J86" s="320">
        <v>130</v>
      </c>
      <c r="K86" s="320">
        <v>319</v>
      </c>
      <c r="L86" s="320">
        <v>763</v>
      </c>
      <c r="M86" s="320">
        <v>117</v>
      </c>
      <c r="N86" s="320">
        <v>186</v>
      </c>
      <c r="O86" s="320">
        <v>71</v>
      </c>
      <c r="P86" s="320">
        <v>136</v>
      </c>
      <c r="Q86" s="320">
        <v>40</v>
      </c>
      <c r="R86" s="320">
        <v>389</v>
      </c>
      <c r="S86" s="320">
        <v>263</v>
      </c>
      <c r="T86" s="320">
        <v>53</v>
      </c>
      <c r="U86" s="320">
        <v>9</v>
      </c>
      <c r="V86" s="320">
        <v>26</v>
      </c>
      <c r="W86" s="323" t="s">
        <v>1775</v>
      </c>
      <c r="X86" s="320">
        <v>14</v>
      </c>
      <c r="Y86" s="320">
        <v>97</v>
      </c>
      <c r="Z86" s="320">
        <v>30</v>
      </c>
      <c r="AC86" s="263" t="s">
        <v>210</v>
      </c>
      <c r="AD86" s="321">
        <v>26.33711507293355</v>
      </c>
      <c r="AE86" s="321">
        <v>64.627228525121552</v>
      </c>
      <c r="AF86" s="321">
        <v>154.57860615883305</v>
      </c>
      <c r="AG86" s="321">
        <v>23.703403565640194</v>
      </c>
      <c r="AH86" s="321">
        <v>37.682333873581854</v>
      </c>
      <c r="AI86" s="321">
        <v>14.384116693679092</v>
      </c>
      <c r="AJ86" s="321">
        <v>27.552674230145868</v>
      </c>
      <c r="AK86" s="321">
        <v>8.1037277147487838</v>
      </c>
      <c r="AL86" s="321">
        <v>78.808752025931938</v>
      </c>
      <c r="AM86" s="321">
        <v>53.282009724473255</v>
      </c>
      <c r="AN86" s="321">
        <v>10.73743922204214</v>
      </c>
      <c r="AO86" s="322">
        <v>1.8233387358184765</v>
      </c>
      <c r="AP86" s="322">
        <v>5.2674230145867096</v>
      </c>
      <c r="AQ86" s="324" t="s">
        <v>1775</v>
      </c>
      <c r="AR86" s="322">
        <v>2.8363047001620747</v>
      </c>
      <c r="AS86" s="322">
        <v>19.651539708265801</v>
      </c>
      <c r="AT86" s="322">
        <v>6.0777957860615883</v>
      </c>
      <c r="AW86" s="263" t="s">
        <v>210</v>
      </c>
      <c r="AX86" s="321">
        <v>65.602394612122723</v>
      </c>
      <c r="AY86" s="321">
        <v>98.73096446700508</v>
      </c>
      <c r="AZ86" s="324" t="s">
        <v>1775</v>
      </c>
      <c r="BA86" s="322">
        <v>7.3837066207236033</v>
      </c>
    </row>
    <row r="87" spans="2:53" ht="13.15" customHeight="1" x14ac:dyDescent="0.2">
      <c r="B87" s="263" t="s">
        <v>211</v>
      </c>
      <c r="C87" s="279" t="s">
        <v>481</v>
      </c>
      <c r="D87" s="297" t="s">
        <v>1751</v>
      </c>
      <c r="E87" s="320">
        <v>10191</v>
      </c>
      <c r="F87" s="320">
        <v>7811</v>
      </c>
      <c r="G87" s="320">
        <v>7668</v>
      </c>
      <c r="H87" s="320">
        <v>7540</v>
      </c>
      <c r="I87" s="320">
        <v>3441</v>
      </c>
      <c r="J87" s="320">
        <v>204</v>
      </c>
      <c r="K87" s="320">
        <v>594</v>
      </c>
      <c r="L87" s="320">
        <v>1357</v>
      </c>
      <c r="M87" s="320">
        <v>242</v>
      </c>
      <c r="N87" s="320">
        <v>356</v>
      </c>
      <c r="O87" s="320">
        <v>156</v>
      </c>
      <c r="P87" s="320">
        <v>380</v>
      </c>
      <c r="Q87" s="320">
        <v>79</v>
      </c>
      <c r="R87" s="320">
        <v>975</v>
      </c>
      <c r="S87" s="320">
        <v>528</v>
      </c>
      <c r="T87" s="320">
        <v>85</v>
      </c>
      <c r="U87" s="320">
        <v>44</v>
      </c>
      <c r="V87" s="320">
        <v>102</v>
      </c>
      <c r="W87" s="320">
        <v>77</v>
      </c>
      <c r="X87" s="320">
        <v>13</v>
      </c>
      <c r="Y87" s="320">
        <v>182</v>
      </c>
      <c r="Z87" s="320">
        <v>54</v>
      </c>
      <c r="AC87" s="263" t="s">
        <v>211</v>
      </c>
      <c r="AD87" s="321">
        <v>20.017662643508977</v>
      </c>
      <c r="AE87" s="321">
        <v>58.28672357962909</v>
      </c>
      <c r="AF87" s="321">
        <v>133.15670689824356</v>
      </c>
      <c r="AG87" s="321">
        <v>23.746442939848887</v>
      </c>
      <c r="AH87" s="321">
        <v>34.932783828868608</v>
      </c>
      <c r="AI87" s="321">
        <v>15.307624374448043</v>
      </c>
      <c r="AJ87" s="321">
        <v>37.287802963399081</v>
      </c>
      <c r="AK87" s="321">
        <v>7.7519379844961236</v>
      </c>
      <c r="AL87" s="321">
        <v>95.672652340300274</v>
      </c>
      <c r="AM87" s="321">
        <v>51.810420959670296</v>
      </c>
      <c r="AN87" s="321">
        <v>8.3406927681287417</v>
      </c>
      <c r="AO87" s="322">
        <v>4.3175350799725249</v>
      </c>
      <c r="AP87" s="322">
        <v>10.008831321754489</v>
      </c>
      <c r="AQ87" s="322">
        <v>7.5556863899519184</v>
      </c>
      <c r="AR87" s="322">
        <v>1.2756353645373371</v>
      </c>
      <c r="AS87" s="322">
        <v>17.858895103522716</v>
      </c>
      <c r="AT87" s="322">
        <v>5.2987930526935534</v>
      </c>
      <c r="AW87" s="263" t="s">
        <v>211</v>
      </c>
      <c r="AX87" s="321">
        <v>68.85758998435054</v>
      </c>
      <c r="AY87" s="321">
        <v>129.31034482758622</v>
      </c>
      <c r="AZ87" s="322">
        <v>22.377215925603025</v>
      </c>
      <c r="BA87" s="322">
        <v>6.9133273588529001</v>
      </c>
    </row>
    <row r="88" spans="2:53" ht="13.15" customHeight="1" x14ac:dyDescent="0.2">
      <c r="B88" s="263" t="s">
        <v>212</v>
      </c>
      <c r="C88" s="279" t="s">
        <v>481</v>
      </c>
      <c r="D88" s="297" t="s">
        <v>1751</v>
      </c>
      <c r="E88" s="320">
        <v>2062</v>
      </c>
      <c r="F88" s="320">
        <v>1709</v>
      </c>
      <c r="G88" s="320">
        <v>1685</v>
      </c>
      <c r="H88" s="320">
        <v>1659</v>
      </c>
      <c r="I88" s="320">
        <v>853</v>
      </c>
      <c r="J88" s="320">
        <v>50</v>
      </c>
      <c r="K88" s="320">
        <v>190</v>
      </c>
      <c r="L88" s="320">
        <v>401</v>
      </c>
      <c r="M88" s="320">
        <v>63</v>
      </c>
      <c r="N88" s="320">
        <v>94</v>
      </c>
      <c r="O88" s="320">
        <v>48</v>
      </c>
      <c r="P88" s="320">
        <v>137</v>
      </c>
      <c r="Q88" s="320">
        <v>30</v>
      </c>
      <c r="R88" s="320">
        <v>224</v>
      </c>
      <c r="S88" s="320">
        <v>118</v>
      </c>
      <c r="T88" s="320">
        <v>26</v>
      </c>
      <c r="U88" s="323" t="s">
        <v>1775</v>
      </c>
      <c r="V88" s="320">
        <v>22</v>
      </c>
      <c r="W88" s="320">
        <v>8</v>
      </c>
      <c r="X88" s="320">
        <v>9</v>
      </c>
      <c r="Y88" s="320">
        <v>43</v>
      </c>
      <c r="Z88" s="320">
        <v>13</v>
      </c>
      <c r="AC88" s="263" t="s">
        <v>212</v>
      </c>
      <c r="AD88" s="321">
        <v>24.24830261881668</v>
      </c>
      <c r="AE88" s="321">
        <v>92.143549951503388</v>
      </c>
      <c r="AF88" s="321">
        <v>194.47138700290981</v>
      </c>
      <c r="AG88" s="321">
        <v>30.552861299709022</v>
      </c>
      <c r="AH88" s="321">
        <v>45.586808923375365</v>
      </c>
      <c r="AI88" s="321">
        <v>23.278370514064015</v>
      </c>
      <c r="AJ88" s="321">
        <v>66.440349175557714</v>
      </c>
      <c r="AK88" s="321">
        <v>14.548981571290009</v>
      </c>
      <c r="AL88" s="321">
        <v>108.63239573229875</v>
      </c>
      <c r="AM88" s="321">
        <v>57.225994180407369</v>
      </c>
      <c r="AN88" s="321">
        <v>12.609117361784675</v>
      </c>
      <c r="AO88" s="324" t="s">
        <v>1775</v>
      </c>
      <c r="AP88" s="322">
        <v>10.669253152279341</v>
      </c>
      <c r="AQ88" s="322">
        <v>3.8797284190106693</v>
      </c>
      <c r="AR88" s="322">
        <v>4.3646944713870033</v>
      </c>
      <c r="AS88" s="322">
        <v>20.853540252182349</v>
      </c>
      <c r="AT88" s="322">
        <v>6.3045586808923373</v>
      </c>
      <c r="AW88" s="263" t="s">
        <v>212</v>
      </c>
      <c r="AX88" s="321">
        <v>70.029673590504459</v>
      </c>
      <c r="AY88" s="321">
        <v>135.0210970464135</v>
      </c>
      <c r="AZ88" s="322">
        <v>9.3786635404454852</v>
      </c>
      <c r="BA88" s="322">
        <v>7.6067875950848443</v>
      </c>
    </row>
    <row r="89" spans="2:53" ht="13.15" customHeight="1" x14ac:dyDescent="0.2">
      <c r="B89" s="263" t="s">
        <v>213</v>
      </c>
      <c r="C89" s="279" t="s">
        <v>481</v>
      </c>
      <c r="D89" s="297" t="s">
        <v>1751</v>
      </c>
      <c r="E89" s="320">
        <v>1758</v>
      </c>
      <c r="F89" s="320">
        <v>1466</v>
      </c>
      <c r="G89" s="320">
        <v>1449</v>
      </c>
      <c r="H89" s="320">
        <v>1440</v>
      </c>
      <c r="I89" s="320">
        <v>823</v>
      </c>
      <c r="J89" s="320">
        <v>58</v>
      </c>
      <c r="K89" s="320">
        <v>128</v>
      </c>
      <c r="L89" s="320">
        <v>315</v>
      </c>
      <c r="M89" s="320">
        <v>74</v>
      </c>
      <c r="N89" s="320">
        <v>102</v>
      </c>
      <c r="O89" s="320">
        <v>33</v>
      </c>
      <c r="P89" s="320">
        <v>92</v>
      </c>
      <c r="Q89" s="320">
        <v>22</v>
      </c>
      <c r="R89" s="320">
        <v>165</v>
      </c>
      <c r="S89" s="320">
        <v>114</v>
      </c>
      <c r="T89" s="320">
        <v>27</v>
      </c>
      <c r="U89" s="320">
        <v>15</v>
      </c>
      <c r="V89" s="320">
        <v>25</v>
      </c>
      <c r="W89" s="320">
        <v>10</v>
      </c>
      <c r="X89" s="320">
        <v>6</v>
      </c>
      <c r="Y89" s="320">
        <v>55</v>
      </c>
      <c r="Z89" s="320">
        <v>20</v>
      </c>
      <c r="AC89" s="263" t="s">
        <v>213</v>
      </c>
      <c r="AD89" s="321">
        <v>32.992036405005692</v>
      </c>
      <c r="AE89" s="321">
        <v>72.810011376564276</v>
      </c>
      <c r="AF89" s="321">
        <v>179.18088737201364</v>
      </c>
      <c r="AG89" s="321">
        <v>42.093287827076217</v>
      </c>
      <c r="AH89" s="321">
        <v>58.020477815699664</v>
      </c>
      <c r="AI89" s="321">
        <v>18.771331058020479</v>
      </c>
      <c r="AJ89" s="321">
        <v>52.33219567690557</v>
      </c>
      <c r="AK89" s="321">
        <v>12.514220705346986</v>
      </c>
      <c r="AL89" s="321">
        <v>93.856655290102381</v>
      </c>
      <c r="AM89" s="321">
        <v>64.846416382252556</v>
      </c>
      <c r="AN89" s="321">
        <v>15.358361774744028</v>
      </c>
      <c r="AO89" s="322">
        <v>8.5324232081911262</v>
      </c>
      <c r="AP89" s="322">
        <v>14.220705346985209</v>
      </c>
      <c r="AQ89" s="322">
        <v>5.6882821387940838</v>
      </c>
      <c r="AR89" s="322">
        <v>3.4129692832764507</v>
      </c>
      <c r="AS89" s="322">
        <v>31.285551763367462</v>
      </c>
      <c r="AT89" s="322">
        <v>11.376564277588168</v>
      </c>
      <c r="AW89" s="263" t="s">
        <v>213</v>
      </c>
      <c r="AX89" s="321">
        <v>78.674948240165634</v>
      </c>
      <c r="AY89" s="321">
        <v>114.58333333333333</v>
      </c>
      <c r="AZ89" s="322">
        <v>12.150668286755772</v>
      </c>
      <c r="BA89" s="322">
        <v>13.642564802182811</v>
      </c>
    </row>
    <row r="90" spans="2:53" ht="13.15" customHeight="1" x14ac:dyDescent="0.2">
      <c r="B90" s="263" t="s">
        <v>214</v>
      </c>
      <c r="C90" s="279" t="s">
        <v>481</v>
      </c>
      <c r="D90" s="297" t="s">
        <v>1751</v>
      </c>
      <c r="E90" s="320">
        <v>3269</v>
      </c>
      <c r="F90" s="320">
        <v>2597</v>
      </c>
      <c r="G90" s="320">
        <v>2562</v>
      </c>
      <c r="H90" s="320">
        <v>2530</v>
      </c>
      <c r="I90" s="320">
        <v>1160</v>
      </c>
      <c r="J90" s="320">
        <v>75</v>
      </c>
      <c r="K90" s="320">
        <v>236</v>
      </c>
      <c r="L90" s="320">
        <v>569</v>
      </c>
      <c r="M90" s="320">
        <v>66</v>
      </c>
      <c r="N90" s="320">
        <v>128</v>
      </c>
      <c r="O90" s="320">
        <v>81</v>
      </c>
      <c r="P90" s="320">
        <v>146</v>
      </c>
      <c r="Q90" s="320">
        <v>24</v>
      </c>
      <c r="R90" s="320">
        <v>411</v>
      </c>
      <c r="S90" s="320">
        <v>179</v>
      </c>
      <c r="T90" s="320">
        <v>32</v>
      </c>
      <c r="U90" s="320">
        <v>9</v>
      </c>
      <c r="V90" s="320">
        <v>20</v>
      </c>
      <c r="W90" s="320">
        <v>8</v>
      </c>
      <c r="X90" s="320">
        <v>8</v>
      </c>
      <c r="Y90" s="320">
        <v>67</v>
      </c>
      <c r="Z90" s="320">
        <v>29</v>
      </c>
      <c r="AC90" s="263" t="s">
        <v>214</v>
      </c>
      <c r="AD90" s="321">
        <v>22.942795962067908</v>
      </c>
      <c r="AE90" s="321">
        <v>72.193331293973685</v>
      </c>
      <c r="AF90" s="321">
        <v>174.05934536555523</v>
      </c>
      <c r="AG90" s="321">
        <v>20.189660446619762</v>
      </c>
      <c r="AH90" s="321">
        <v>39.155705108595903</v>
      </c>
      <c r="AI90" s="321">
        <v>24.778219639033345</v>
      </c>
      <c r="AJ90" s="321">
        <v>44.661976139492204</v>
      </c>
      <c r="AK90" s="321">
        <v>7.3416947078617314</v>
      </c>
      <c r="AL90" s="321">
        <v>125.72652187213215</v>
      </c>
      <c r="AM90" s="321">
        <v>54.756806362802081</v>
      </c>
      <c r="AN90" s="321">
        <v>9.7889262771489758</v>
      </c>
      <c r="AO90" s="322">
        <v>2.7531355154481494</v>
      </c>
      <c r="AP90" s="322">
        <v>6.1180789232181096</v>
      </c>
      <c r="AQ90" s="322">
        <v>2.4472315692872439</v>
      </c>
      <c r="AR90" s="322">
        <v>2.4472315692872439</v>
      </c>
      <c r="AS90" s="322">
        <v>20.495564392780665</v>
      </c>
      <c r="AT90" s="322">
        <v>8.871214438666259</v>
      </c>
      <c r="AW90" s="263" t="s">
        <v>214</v>
      </c>
      <c r="AX90" s="321">
        <v>69.867291178766578</v>
      </c>
      <c r="AY90" s="321">
        <v>162.4505928853755</v>
      </c>
      <c r="AZ90" s="322">
        <v>6.8965517241379306</v>
      </c>
      <c r="BA90" s="322">
        <v>11.166730843280709</v>
      </c>
    </row>
    <row r="91" spans="2:53" ht="13.15" customHeight="1" x14ac:dyDescent="0.2">
      <c r="B91" s="263" t="s">
        <v>215</v>
      </c>
      <c r="C91" s="279" t="s">
        <v>481</v>
      </c>
      <c r="D91" s="297" t="s">
        <v>1751</v>
      </c>
      <c r="E91" s="320">
        <v>9119</v>
      </c>
      <c r="F91" s="320">
        <v>7387</v>
      </c>
      <c r="G91" s="320">
        <v>7284</v>
      </c>
      <c r="H91" s="320">
        <v>7198</v>
      </c>
      <c r="I91" s="320">
        <v>3811</v>
      </c>
      <c r="J91" s="320">
        <v>216</v>
      </c>
      <c r="K91" s="320">
        <v>648</v>
      </c>
      <c r="L91" s="320">
        <v>1376</v>
      </c>
      <c r="M91" s="320">
        <v>232</v>
      </c>
      <c r="N91" s="320">
        <v>367</v>
      </c>
      <c r="O91" s="320">
        <v>118</v>
      </c>
      <c r="P91" s="320">
        <v>86</v>
      </c>
      <c r="Q91" s="320">
        <v>83</v>
      </c>
      <c r="R91" s="320">
        <v>231</v>
      </c>
      <c r="S91" s="320">
        <v>463</v>
      </c>
      <c r="T91" s="320">
        <v>67</v>
      </c>
      <c r="U91" s="320">
        <v>19</v>
      </c>
      <c r="V91" s="320">
        <v>55</v>
      </c>
      <c r="W91" s="320">
        <v>51</v>
      </c>
      <c r="X91" s="320">
        <v>52</v>
      </c>
      <c r="Y91" s="320">
        <v>178</v>
      </c>
      <c r="Z91" s="320">
        <v>47</v>
      </c>
      <c r="AC91" s="263" t="s">
        <v>215</v>
      </c>
      <c r="AD91" s="321">
        <v>23.68680776400921</v>
      </c>
      <c r="AE91" s="321">
        <v>71.060423292027636</v>
      </c>
      <c r="AF91" s="321">
        <v>150.89373834850312</v>
      </c>
      <c r="AG91" s="321">
        <v>25.441386116898784</v>
      </c>
      <c r="AH91" s="321">
        <v>40.24564096940454</v>
      </c>
      <c r="AI91" s="321">
        <v>12.940015352560588</v>
      </c>
      <c r="AJ91" s="321">
        <v>9.430858646781445</v>
      </c>
      <c r="AK91" s="321">
        <v>9.1018752056146504</v>
      </c>
      <c r="AL91" s="321">
        <v>25.331724969843187</v>
      </c>
      <c r="AM91" s="321">
        <v>50.77311108674197</v>
      </c>
      <c r="AN91" s="321">
        <v>7.347296852725079</v>
      </c>
      <c r="AO91" s="322">
        <v>2.0835617940563655</v>
      </c>
      <c r="AP91" s="322">
        <v>6.0313630880579012</v>
      </c>
      <c r="AQ91" s="322">
        <v>5.5927184998355077</v>
      </c>
      <c r="AR91" s="322">
        <v>5.7023796468911065</v>
      </c>
      <c r="AS91" s="322">
        <v>19.519684175896479</v>
      </c>
      <c r="AT91" s="322">
        <v>5.1540739116131151</v>
      </c>
      <c r="AW91" s="263" t="s">
        <v>215</v>
      </c>
      <c r="AX91" s="321">
        <v>63.563975837451949</v>
      </c>
      <c r="AY91" s="321">
        <v>32.092247846624062</v>
      </c>
      <c r="AZ91" s="322">
        <v>13.382314353188139</v>
      </c>
      <c r="BA91" s="322">
        <v>6.3625287667524031</v>
      </c>
    </row>
    <row r="92" spans="2:53" ht="13.15" customHeight="1" x14ac:dyDescent="0.2">
      <c r="B92" s="263" t="s">
        <v>216</v>
      </c>
      <c r="C92" s="279" t="s">
        <v>481</v>
      </c>
      <c r="D92" s="297" t="s">
        <v>1751</v>
      </c>
      <c r="E92" s="320">
        <v>11873</v>
      </c>
      <c r="F92" s="320">
        <v>9480</v>
      </c>
      <c r="G92" s="320">
        <v>9343</v>
      </c>
      <c r="H92" s="320">
        <v>9208</v>
      </c>
      <c r="I92" s="320">
        <v>4175</v>
      </c>
      <c r="J92" s="320">
        <v>250</v>
      </c>
      <c r="K92" s="320">
        <v>941</v>
      </c>
      <c r="L92" s="320">
        <v>1792</v>
      </c>
      <c r="M92" s="320">
        <v>318</v>
      </c>
      <c r="N92" s="320">
        <v>426</v>
      </c>
      <c r="O92" s="320">
        <v>243</v>
      </c>
      <c r="P92" s="320">
        <v>528</v>
      </c>
      <c r="Q92" s="320">
        <v>106</v>
      </c>
      <c r="R92" s="320">
        <v>1756</v>
      </c>
      <c r="S92" s="320">
        <v>612</v>
      </c>
      <c r="T92" s="320">
        <v>121</v>
      </c>
      <c r="U92" s="320">
        <v>53</v>
      </c>
      <c r="V92" s="320">
        <v>130</v>
      </c>
      <c r="W92" s="320">
        <v>47</v>
      </c>
      <c r="X92" s="320">
        <v>47</v>
      </c>
      <c r="Y92" s="320">
        <v>204</v>
      </c>
      <c r="Z92" s="320">
        <v>73</v>
      </c>
      <c r="AC92" s="263" t="s">
        <v>216</v>
      </c>
      <c r="AD92" s="321">
        <v>21.056177882590752</v>
      </c>
      <c r="AE92" s="321">
        <v>79.255453550071593</v>
      </c>
      <c r="AF92" s="321">
        <v>150.93068306241051</v>
      </c>
      <c r="AG92" s="321">
        <v>26.783458266655437</v>
      </c>
      <c r="AH92" s="321">
        <v>35.879727111934642</v>
      </c>
      <c r="AI92" s="321">
        <v>20.46660490187821</v>
      </c>
      <c r="AJ92" s="321">
        <v>44.470647688031669</v>
      </c>
      <c r="AK92" s="321">
        <v>8.9278194222184784</v>
      </c>
      <c r="AL92" s="321">
        <v>147.89859344731747</v>
      </c>
      <c r="AM92" s="321">
        <v>51.545523456582167</v>
      </c>
      <c r="AN92" s="321">
        <v>10.191190095173923</v>
      </c>
      <c r="AO92" s="322">
        <v>4.4639097111092392</v>
      </c>
      <c r="AP92" s="322">
        <v>10.94921249894719</v>
      </c>
      <c r="AQ92" s="322">
        <v>3.9585614419270612</v>
      </c>
      <c r="AR92" s="322">
        <v>3.9585614419270612</v>
      </c>
      <c r="AS92" s="322">
        <v>17.181841152194053</v>
      </c>
      <c r="AT92" s="322">
        <v>6.1484039417164995</v>
      </c>
      <c r="AW92" s="263" t="s">
        <v>216</v>
      </c>
      <c r="AX92" s="321">
        <v>65.503585572086052</v>
      </c>
      <c r="AY92" s="321">
        <v>190.70373588184188</v>
      </c>
      <c r="AZ92" s="322">
        <v>11.257485029940119</v>
      </c>
      <c r="BA92" s="322">
        <v>7.7004219409282699</v>
      </c>
    </row>
    <row r="93" spans="2:53" x14ac:dyDescent="0.2">
      <c r="B93" s="263" t="s">
        <v>217</v>
      </c>
      <c r="C93" s="279" t="s">
        <v>481</v>
      </c>
      <c r="D93" s="297" t="s">
        <v>1751</v>
      </c>
      <c r="E93" s="320">
        <v>3942</v>
      </c>
      <c r="F93" s="320">
        <v>3147</v>
      </c>
      <c r="G93" s="320">
        <v>3112</v>
      </c>
      <c r="H93" s="320">
        <v>3071</v>
      </c>
      <c r="I93" s="320">
        <v>1541</v>
      </c>
      <c r="J93" s="320">
        <v>110</v>
      </c>
      <c r="K93" s="320">
        <v>386</v>
      </c>
      <c r="L93" s="320">
        <v>672</v>
      </c>
      <c r="M93" s="320">
        <v>104</v>
      </c>
      <c r="N93" s="320">
        <v>171</v>
      </c>
      <c r="O93" s="320">
        <v>87</v>
      </c>
      <c r="P93" s="320">
        <v>172</v>
      </c>
      <c r="Q93" s="320">
        <v>31</v>
      </c>
      <c r="R93" s="320">
        <v>460</v>
      </c>
      <c r="S93" s="320">
        <v>240</v>
      </c>
      <c r="T93" s="320">
        <v>51</v>
      </c>
      <c r="U93" s="320">
        <v>8</v>
      </c>
      <c r="V93" s="320">
        <v>61</v>
      </c>
      <c r="W93" s="323" t="s">
        <v>1775</v>
      </c>
      <c r="X93" s="320">
        <v>22</v>
      </c>
      <c r="Y93" s="320">
        <v>92</v>
      </c>
      <c r="Z93" s="320">
        <v>27</v>
      </c>
      <c r="AC93" s="263" t="s">
        <v>217</v>
      </c>
      <c r="AD93" s="321">
        <v>27.904616945712835</v>
      </c>
      <c r="AE93" s="321">
        <v>97.919837645865044</v>
      </c>
      <c r="AF93" s="321">
        <v>170.4718417047184</v>
      </c>
      <c r="AG93" s="321">
        <v>26.382546930492133</v>
      </c>
      <c r="AH93" s="321">
        <v>43.378995433789953</v>
      </c>
      <c r="AI93" s="321">
        <v>22.070015220700149</v>
      </c>
      <c r="AJ93" s="321">
        <v>43.632673769660066</v>
      </c>
      <c r="AK93" s="321">
        <v>7.8640284119736172</v>
      </c>
      <c r="AL93" s="321">
        <v>116.69203450025367</v>
      </c>
      <c r="AM93" s="321">
        <v>60.882800608828006</v>
      </c>
      <c r="AN93" s="321">
        <v>12.93759512937595</v>
      </c>
      <c r="AO93" s="322">
        <v>2.0294266869609334</v>
      </c>
      <c r="AP93" s="322">
        <v>15.474378488077118</v>
      </c>
      <c r="AQ93" s="324" t="s">
        <v>1775</v>
      </c>
      <c r="AR93" s="322">
        <v>5.5809233891425674</v>
      </c>
      <c r="AS93" s="322">
        <v>23.338406900050735</v>
      </c>
      <c r="AT93" s="322">
        <v>6.8493150684931505</v>
      </c>
      <c r="AW93" s="263" t="s">
        <v>217</v>
      </c>
      <c r="AX93" s="321">
        <v>77.120822622107966</v>
      </c>
      <c r="AY93" s="321">
        <v>149.78834255942689</v>
      </c>
      <c r="AZ93" s="324" t="s">
        <v>1775</v>
      </c>
      <c r="BA93" s="322">
        <v>8.5795996186844619</v>
      </c>
    </row>
    <row r="94" spans="2:53" ht="13.15" customHeight="1" x14ac:dyDescent="0.2">
      <c r="B94" s="263" t="s">
        <v>218</v>
      </c>
      <c r="C94" s="279" t="s">
        <v>481</v>
      </c>
      <c r="D94" s="297" t="s">
        <v>1751</v>
      </c>
      <c r="E94" s="320">
        <v>4926</v>
      </c>
      <c r="F94" s="320">
        <v>3795</v>
      </c>
      <c r="G94" s="320">
        <v>3730</v>
      </c>
      <c r="H94" s="320">
        <v>3665</v>
      </c>
      <c r="I94" s="320">
        <v>1531</v>
      </c>
      <c r="J94" s="320">
        <v>89</v>
      </c>
      <c r="K94" s="320">
        <v>263</v>
      </c>
      <c r="L94" s="320">
        <v>614</v>
      </c>
      <c r="M94" s="320">
        <v>114</v>
      </c>
      <c r="N94" s="320">
        <v>141</v>
      </c>
      <c r="O94" s="320">
        <v>92</v>
      </c>
      <c r="P94" s="320">
        <v>146</v>
      </c>
      <c r="Q94" s="320">
        <v>32</v>
      </c>
      <c r="R94" s="320">
        <v>392</v>
      </c>
      <c r="S94" s="320">
        <v>254</v>
      </c>
      <c r="T94" s="320">
        <v>59</v>
      </c>
      <c r="U94" s="320">
        <v>34</v>
      </c>
      <c r="V94" s="320">
        <v>73</v>
      </c>
      <c r="W94" s="320">
        <v>12</v>
      </c>
      <c r="X94" s="323" t="s">
        <v>1775</v>
      </c>
      <c r="Y94" s="320">
        <v>83</v>
      </c>
      <c r="Z94" s="320">
        <v>33</v>
      </c>
      <c r="AC94" s="263" t="s">
        <v>218</v>
      </c>
      <c r="AD94" s="321">
        <v>18.067397482744621</v>
      </c>
      <c r="AE94" s="321">
        <v>53.390174583840839</v>
      </c>
      <c r="AF94" s="321">
        <v>124.64474218432805</v>
      </c>
      <c r="AG94" s="321">
        <v>23.142509135200974</v>
      </c>
      <c r="AH94" s="321">
        <v>28.623629719853838</v>
      </c>
      <c r="AI94" s="321">
        <v>18.676410881039381</v>
      </c>
      <c r="AJ94" s="321">
        <v>29.638652050345108</v>
      </c>
      <c r="AK94" s="321">
        <v>6.4961429151441328</v>
      </c>
      <c r="AL94" s="321">
        <v>79.57775071051563</v>
      </c>
      <c r="AM94" s="321">
        <v>51.563134388956556</v>
      </c>
      <c r="AN94" s="321">
        <v>11.977263499796996</v>
      </c>
      <c r="AO94" s="322">
        <v>6.902151847340642</v>
      </c>
      <c r="AP94" s="322">
        <v>14.819326025172554</v>
      </c>
      <c r="AQ94" s="322">
        <v>2.4360535931790497</v>
      </c>
      <c r="AR94" s="324" t="s">
        <v>1775</v>
      </c>
      <c r="AS94" s="322">
        <v>16.849370686155098</v>
      </c>
      <c r="AT94" s="322">
        <v>6.699147381242387</v>
      </c>
      <c r="AW94" s="263" t="s">
        <v>218</v>
      </c>
      <c r="AX94" s="321">
        <v>68.096514745308312</v>
      </c>
      <c r="AY94" s="321">
        <v>106.95770804911324</v>
      </c>
      <c r="AZ94" s="322">
        <v>7.8380143696930116</v>
      </c>
      <c r="BA94" s="322">
        <v>8.695652173913043</v>
      </c>
    </row>
    <row r="95" spans="2:53" ht="13.15" customHeight="1" x14ac:dyDescent="0.2">
      <c r="B95" s="263" t="s">
        <v>219</v>
      </c>
      <c r="C95" s="279" t="s">
        <v>481</v>
      </c>
      <c r="D95" s="297" t="s">
        <v>1751</v>
      </c>
      <c r="E95" s="320">
        <v>4682</v>
      </c>
      <c r="F95" s="320">
        <v>3816</v>
      </c>
      <c r="G95" s="320">
        <v>3760</v>
      </c>
      <c r="H95" s="320">
        <v>3703</v>
      </c>
      <c r="I95" s="320">
        <v>1915</v>
      </c>
      <c r="J95" s="320">
        <v>98</v>
      </c>
      <c r="K95" s="320">
        <v>312</v>
      </c>
      <c r="L95" s="320">
        <v>746</v>
      </c>
      <c r="M95" s="320">
        <v>136</v>
      </c>
      <c r="N95" s="320">
        <v>167</v>
      </c>
      <c r="O95" s="320">
        <v>86</v>
      </c>
      <c r="P95" s="320">
        <v>136</v>
      </c>
      <c r="Q95" s="320">
        <v>23</v>
      </c>
      <c r="R95" s="320">
        <v>333</v>
      </c>
      <c r="S95" s="320">
        <v>233</v>
      </c>
      <c r="T95" s="320">
        <v>50</v>
      </c>
      <c r="U95" s="320">
        <v>21</v>
      </c>
      <c r="V95" s="320">
        <v>22</v>
      </c>
      <c r="W95" s="320">
        <v>11</v>
      </c>
      <c r="X95" s="320">
        <v>14</v>
      </c>
      <c r="Y95" s="320">
        <v>100</v>
      </c>
      <c r="Z95" s="320">
        <v>25</v>
      </c>
      <c r="AC95" s="263" t="s">
        <v>219</v>
      </c>
      <c r="AD95" s="321">
        <v>20.931225971806921</v>
      </c>
      <c r="AE95" s="321">
        <v>66.638188808201619</v>
      </c>
      <c r="AF95" s="321">
        <v>159.33361811191799</v>
      </c>
      <c r="AG95" s="321">
        <v>29.047415634344297</v>
      </c>
      <c r="AH95" s="321">
        <v>35.668517727466899</v>
      </c>
      <c r="AI95" s="321">
        <v>18.368218709953013</v>
      </c>
      <c r="AJ95" s="321">
        <v>29.047415634344297</v>
      </c>
      <c r="AK95" s="321">
        <v>4.9124305852199912</v>
      </c>
      <c r="AL95" s="321">
        <v>71.123451516445954</v>
      </c>
      <c r="AM95" s="321">
        <v>49.765057667663392</v>
      </c>
      <c r="AN95" s="321">
        <v>10.679196924391286</v>
      </c>
      <c r="AO95" s="322">
        <v>4.4852627082443401</v>
      </c>
      <c r="AP95" s="322">
        <v>4.6988466467321652</v>
      </c>
      <c r="AQ95" s="322">
        <v>2.3494233233660826</v>
      </c>
      <c r="AR95" s="322">
        <v>2.9901751388295601</v>
      </c>
      <c r="AS95" s="322">
        <v>21.358393848782573</v>
      </c>
      <c r="AT95" s="322">
        <v>5.3395984621956432</v>
      </c>
      <c r="AW95" s="263" t="s">
        <v>219</v>
      </c>
      <c r="AX95" s="321">
        <v>61.968085106382979</v>
      </c>
      <c r="AY95" s="321">
        <v>89.927086146367813</v>
      </c>
      <c r="AZ95" s="322">
        <v>5.7441253263707566</v>
      </c>
      <c r="BA95" s="322">
        <v>6.5513626834381551</v>
      </c>
    </row>
    <row r="96" spans="2:53" ht="13.15" customHeight="1" x14ac:dyDescent="0.2">
      <c r="B96" s="263" t="s">
        <v>488</v>
      </c>
      <c r="C96" s="279" t="s">
        <v>481</v>
      </c>
      <c r="D96" s="297" t="s">
        <v>1751</v>
      </c>
      <c r="E96" s="320">
        <v>4971</v>
      </c>
      <c r="F96" s="320">
        <v>3987</v>
      </c>
      <c r="G96" s="320">
        <v>3933</v>
      </c>
      <c r="H96" s="320">
        <v>3862</v>
      </c>
      <c r="I96" s="320">
        <v>1745</v>
      </c>
      <c r="J96" s="320">
        <v>100</v>
      </c>
      <c r="K96" s="320">
        <v>435</v>
      </c>
      <c r="L96" s="320">
        <v>793</v>
      </c>
      <c r="M96" s="320">
        <v>130</v>
      </c>
      <c r="N96" s="320">
        <v>219</v>
      </c>
      <c r="O96" s="320">
        <v>117</v>
      </c>
      <c r="P96" s="320">
        <v>160</v>
      </c>
      <c r="Q96" s="320">
        <v>24</v>
      </c>
      <c r="R96" s="320">
        <v>664</v>
      </c>
      <c r="S96" s="320">
        <v>328</v>
      </c>
      <c r="T96" s="320">
        <v>69</v>
      </c>
      <c r="U96" s="320">
        <v>22</v>
      </c>
      <c r="V96" s="320">
        <v>57</v>
      </c>
      <c r="W96" s="320">
        <v>16</v>
      </c>
      <c r="X96" s="320">
        <v>12</v>
      </c>
      <c r="Y96" s="320">
        <v>102</v>
      </c>
      <c r="Z96" s="320">
        <v>48</v>
      </c>
      <c r="AC96" s="263" t="s">
        <v>488</v>
      </c>
      <c r="AD96" s="321">
        <v>20.116676725005028</v>
      </c>
      <c r="AE96" s="321">
        <v>87.50754375377187</v>
      </c>
      <c r="AF96" s="321">
        <v>159.52524642928989</v>
      </c>
      <c r="AG96" s="321">
        <v>26.151679742506538</v>
      </c>
      <c r="AH96" s="321">
        <v>44.055522027761015</v>
      </c>
      <c r="AI96" s="321">
        <v>23.536511768255885</v>
      </c>
      <c r="AJ96" s="321">
        <v>32.186682760008047</v>
      </c>
      <c r="AK96" s="321">
        <v>4.8280024140012072</v>
      </c>
      <c r="AL96" s="321">
        <v>133.57473345403341</v>
      </c>
      <c r="AM96" s="321">
        <v>65.9826996580165</v>
      </c>
      <c r="AN96" s="321">
        <v>13.88050694025347</v>
      </c>
      <c r="AO96" s="322">
        <v>4.4256688795011065</v>
      </c>
      <c r="AP96" s="322">
        <v>11.466505733252866</v>
      </c>
      <c r="AQ96" s="322">
        <v>3.2186682760008045</v>
      </c>
      <c r="AR96" s="322">
        <v>2.4140012070006036</v>
      </c>
      <c r="AS96" s="322">
        <v>20.51901025950513</v>
      </c>
      <c r="AT96" s="322">
        <v>9.6560048280024144</v>
      </c>
      <c r="AW96" s="263" t="s">
        <v>488</v>
      </c>
      <c r="AX96" s="321">
        <v>83.396898042206971</v>
      </c>
      <c r="AY96" s="321">
        <v>171.93164163645781</v>
      </c>
      <c r="AZ96" s="322">
        <v>9.1690544412607444</v>
      </c>
      <c r="BA96" s="322">
        <v>12.039127163280662</v>
      </c>
    </row>
    <row r="97" spans="2:53" ht="13.15" customHeight="1" x14ac:dyDescent="0.2">
      <c r="B97" s="263" t="s">
        <v>220</v>
      </c>
      <c r="C97" s="279" t="s">
        <v>481</v>
      </c>
      <c r="D97" s="297" t="s">
        <v>1751</v>
      </c>
      <c r="E97" s="320">
        <v>5019</v>
      </c>
      <c r="F97" s="320">
        <v>3965</v>
      </c>
      <c r="G97" s="320">
        <v>3903</v>
      </c>
      <c r="H97" s="320">
        <v>3834</v>
      </c>
      <c r="I97" s="320">
        <v>1705</v>
      </c>
      <c r="J97" s="320">
        <v>104</v>
      </c>
      <c r="K97" s="320">
        <v>451</v>
      </c>
      <c r="L97" s="320">
        <v>719</v>
      </c>
      <c r="M97" s="320">
        <v>142</v>
      </c>
      <c r="N97" s="320">
        <v>188</v>
      </c>
      <c r="O97" s="320">
        <v>83</v>
      </c>
      <c r="P97" s="320">
        <v>161</v>
      </c>
      <c r="Q97" s="320">
        <v>36</v>
      </c>
      <c r="R97" s="320">
        <v>555</v>
      </c>
      <c r="S97" s="320">
        <v>280</v>
      </c>
      <c r="T97" s="320">
        <v>56</v>
      </c>
      <c r="U97" s="320">
        <v>33</v>
      </c>
      <c r="V97" s="320">
        <v>55</v>
      </c>
      <c r="W97" s="320">
        <v>9</v>
      </c>
      <c r="X97" s="320">
        <v>12</v>
      </c>
      <c r="Y97" s="320">
        <v>93</v>
      </c>
      <c r="Z97" s="320">
        <v>24</v>
      </c>
      <c r="AC97" s="263" t="s">
        <v>220</v>
      </c>
      <c r="AD97" s="321">
        <v>20.721259214983064</v>
      </c>
      <c r="AE97" s="321">
        <v>89.858537557282332</v>
      </c>
      <c r="AF97" s="321">
        <v>143.25562861127713</v>
      </c>
      <c r="AG97" s="321">
        <v>28.292488543534571</v>
      </c>
      <c r="AH97" s="321">
        <v>37.457660888623238</v>
      </c>
      <c r="AI97" s="321">
        <v>16.537158796573024</v>
      </c>
      <c r="AJ97" s="321">
        <v>32.078103207810322</v>
      </c>
      <c r="AK97" s="321">
        <v>7.1727435744172148</v>
      </c>
      <c r="AL97" s="321">
        <v>110.57979677226538</v>
      </c>
      <c r="AM97" s="321">
        <v>55.788005578800558</v>
      </c>
      <c r="AN97" s="321">
        <v>11.15760111576011</v>
      </c>
      <c r="AO97" s="322">
        <v>6.5750149432157805</v>
      </c>
      <c r="AP97" s="322">
        <v>10.958358238692966</v>
      </c>
      <c r="AQ97" s="322">
        <v>1.7931858936043037</v>
      </c>
      <c r="AR97" s="322">
        <v>2.390914524805738</v>
      </c>
      <c r="AS97" s="322">
        <v>18.529587567244469</v>
      </c>
      <c r="AT97" s="322">
        <v>4.7818290496114759</v>
      </c>
      <c r="AW97" s="263" t="s">
        <v>220</v>
      </c>
      <c r="AX97" s="321">
        <v>71.739687419933389</v>
      </c>
      <c r="AY97" s="321">
        <v>144.75743348982786</v>
      </c>
      <c r="AZ97" s="322">
        <v>5.2785923753665687</v>
      </c>
      <c r="BA97" s="322">
        <v>6.0529634300126105</v>
      </c>
    </row>
    <row r="98" spans="2:53" ht="13.15" customHeight="1" x14ac:dyDescent="0.2">
      <c r="B98" s="263" t="s">
        <v>221</v>
      </c>
      <c r="C98" s="279" t="s">
        <v>481</v>
      </c>
      <c r="D98" s="297" t="s">
        <v>1752</v>
      </c>
      <c r="E98" s="320">
        <v>10152</v>
      </c>
      <c r="F98" s="320">
        <v>8019</v>
      </c>
      <c r="G98" s="320">
        <v>7889</v>
      </c>
      <c r="H98" s="320">
        <v>7784</v>
      </c>
      <c r="I98" s="320">
        <v>3937</v>
      </c>
      <c r="J98" s="320">
        <v>271</v>
      </c>
      <c r="K98" s="320">
        <v>730</v>
      </c>
      <c r="L98" s="320">
        <v>1298</v>
      </c>
      <c r="M98" s="320">
        <v>278</v>
      </c>
      <c r="N98" s="320">
        <v>347</v>
      </c>
      <c r="O98" s="320">
        <v>106</v>
      </c>
      <c r="P98" s="320">
        <v>290</v>
      </c>
      <c r="Q98" s="320">
        <v>57</v>
      </c>
      <c r="R98" s="320">
        <v>536</v>
      </c>
      <c r="S98" s="320">
        <v>366</v>
      </c>
      <c r="T98" s="320">
        <v>71</v>
      </c>
      <c r="U98" s="320">
        <v>8</v>
      </c>
      <c r="V98" s="320">
        <v>52</v>
      </c>
      <c r="W98" s="320">
        <v>18</v>
      </c>
      <c r="X98" s="320">
        <v>17</v>
      </c>
      <c r="Y98" s="320">
        <v>212</v>
      </c>
      <c r="Z98" s="320">
        <v>55</v>
      </c>
      <c r="AC98" s="263" t="s">
        <v>221</v>
      </c>
      <c r="AD98" s="321">
        <v>26.69424743892829</v>
      </c>
      <c r="AE98" s="321">
        <v>71.907013396375106</v>
      </c>
      <c r="AF98" s="321">
        <v>127.85657998423954</v>
      </c>
      <c r="AG98" s="321">
        <v>27.383766745468876</v>
      </c>
      <c r="AH98" s="321">
        <v>34.180457052797479</v>
      </c>
      <c r="AI98" s="321">
        <v>10.441292356185972</v>
      </c>
      <c r="AJ98" s="321">
        <v>28.565799842395588</v>
      </c>
      <c r="AK98" s="321">
        <v>5.6146572104018917</v>
      </c>
      <c r="AL98" s="321">
        <v>52.797478329393222</v>
      </c>
      <c r="AM98" s="321">
        <v>36.052009456264777</v>
      </c>
      <c r="AN98" s="321">
        <v>6.9936958234830575</v>
      </c>
      <c r="AO98" s="322">
        <v>0.78802206461780933</v>
      </c>
      <c r="AP98" s="322">
        <v>5.1221434200157603</v>
      </c>
      <c r="AQ98" s="322">
        <v>1.7730496453900708</v>
      </c>
      <c r="AR98" s="322">
        <v>1.6745468873128448</v>
      </c>
      <c r="AS98" s="322">
        <v>20.882584712371944</v>
      </c>
      <c r="AT98" s="322">
        <v>5.4176516942474393</v>
      </c>
      <c r="AW98" s="263" t="s">
        <v>221</v>
      </c>
      <c r="AX98" s="321">
        <v>46.393712764608949</v>
      </c>
      <c r="AY98" s="321">
        <v>68.859198355601237</v>
      </c>
      <c r="AZ98" s="322">
        <v>4.5720091440182875</v>
      </c>
      <c r="BA98" s="322">
        <v>6.8587105624142657</v>
      </c>
    </row>
    <row r="99" spans="2:53" ht="13.15" customHeight="1" x14ac:dyDescent="0.2">
      <c r="B99" s="263" t="s">
        <v>222</v>
      </c>
      <c r="C99" s="279" t="s">
        <v>481</v>
      </c>
      <c r="D99" s="297" t="s">
        <v>1752</v>
      </c>
      <c r="E99" s="320">
        <v>9170</v>
      </c>
      <c r="F99" s="320">
        <v>6742</v>
      </c>
      <c r="G99" s="320">
        <v>6624</v>
      </c>
      <c r="H99" s="320">
        <v>6529</v>
      </c>
      <c r="I99" s="320">
        <v>2106</v>
      </c>
      <c r="J99" s="320">
        <v>78</v>
      </c>
      <c r="K99" s="320">
        <v>598</v>
      </c>
      <c r="L99" s="320">
        <v>896</v>
      </c>
      <c r="M99" s="320">
        <v>149</v>
      </c>
      <c r="N99" s="320">
        <v>244</v>
      </c>
      <c r="O99" s="320">
        <v>220</v>
      </c>
      <c r="P99" s="320">
        <v>271</v>
      </c>
      <c r="Q99" s="320">
        <v>23</v>
      </c>
      <c r="R99" s="320">
        <v>1339</v>
      </c>
      <c r="S99" s="320">
        <v>362</v>
      </c>
      <c r="T99" s="320">
        <v>49</v>
      </c>
      <c r="U99" s="320">
        <v>36</v>
      </c>
      <c r="V99" s="320">
        <v>91</v>
      </c>
      <c r="W99" s="320">
        <v>42</v>
      </c>
      <c r="X99" s="320">
        <v>18</v>
      </c>
      <c r="Y99" s="320">
        <v>135</v>
      </c>
      <c r="Z99" s="320">
        <v>50</v>
      </c>
      <c r="AC99" s="263" t="s">
        <v>222</v>
      </c>
      <c r="AD99" s="321">
        <v>8.5059978189749188</v>
      </c>
      <c r="AE99" s="321">
        <v>65.212649945474382</v>
      </c>
      <c r="AF99" s="321">
        <v>97.70992366412213</v>
      </c>
      <c r="AG99" s="321">
        <v>16.248636859323884</v>
      </c>
      <c r="AH99" s="321">
        <v>26.608505997818973</v>
      </c>
      <c r="AI99" s="321">
        <v>23.991275899672846</v>
      </c>
      <c r="AJ99" s="321">
        <v>29.552889858233367</v>
      </c>
      <c r="AK99" s="321">
        <v>2.5081788440567068</v>
      </c>
      <c r="AL99" s="321">
        <v>146.01962922573611</v>
      </c>
      <c r="AM99" s="321">
        <v>39.476553980370774</v>
      </c>
      <c r="AN99" s="321">
        <v>5.3435114503816799</v>
      </c>
      <c r="AO99" s="322">
        <v>3.9258451472191931</v>
      </c>
      <c r="AP99" s="322">
        <v>9.9236641221374047</v>
      </c>
      <c r="AQ99" s="322">
        <v>4.5801526717557257</v>
      </c>
      <c r="AR99" s="322">
        <v>1.9629225736095965</v>
      </c>
      <c r="AS99" s="322">
        <v>14.721919302071973</v>
      </c>
      <c r="AT99" s="322">
        <v>5.4525627044711014</v>
      </c>
      <c r="AW99" s="263" t="s">
        <v>222</v>
      </c>
      <c r="AX99" s="321">
        <v>54.649758454106284</v>
      </c>
      <c r="AY99" s="321">
        <v>205.08500536069843</v>
      </c>
      <c r="AZ99" s="322">
        <v>19.943019943019944</v>
      </c>
      <c r="BA99" s="322">
        <v>7.4161969741916343</v>
      </c>
    </row>
    <row r="100" spans="2:53" ht="13.15" customHeight="1" x14ac:dyDescent="0.2">
      <c r="B100" s="263" t="s">
        <v>223</v>
      </c>
      <c r="C100" s="279" t="s">
        <v>481</v>
      </c>
      <c r="D100" s="297" t="s">
        <v>1752</v>
      </c>
      <c r="E100" s="320">
        <v>3956</v>
      </c>
      <c r="F100" s="320">
        <v>3182</v>
      </c>
      <c r="G100" s="320">
        <v>3135</v>
      </c>
      <c r="H100" s="320">
        <v>3089</v>
      </c>
      <c r="I100" s="320">
        <v>1432</v>
      </c>
      <c r="J100" s="320">
        <v>70</v>
      </c>
      <c r="K100" s="320">
        <v>219</v>
      </c>
      <c r="L100" s="320">
        <v>508</v>
      </c>
      <c r="M100" s="320">
        <v>100</v>
      </c>
      <c r="N100" s="320">
        <v>153</v>
      </c>
      <c r="O100" s="320">
        <v>57</v>
      </c>
      <c r="P100" s="320">
        <v>129</v>
      </c>
      <c r="Q100" s="320">
        <v>24</v>
      </c>
      <c r="R100" s="320">
        <v>445</v>
      </c>
      <c r="S100" s="320">
        <v>175</v>
      </c>
      <c r="T100" s="320">
        <v>35</v>
      </c>
      <c r="U100" s="320">
        <v>13</v>
      </c>
      <c r="V100" s="320">
        <v>23</v>
      </c>
      <c r="W100" s="320">
        <v>36</v>
      </c>
      <c r="X100" s="320">
        <v>5</v>
      </c>
      <c r="Y100" s="320">
        <v>82</v>
      </c>
      <c r="Z100" s="320">
        <v>19</v>
      </c>
      <c r="AC100" s="263" t="s">
        <v>223</v>
      </c>
      <c r="AD100" s="321">
        <v>17.694641051567242</v>
      </c>
      <c r="AE100" s="321">
        <v>55.358948432760364</v>
      </c>
      <c r="AF100" s="321">
        <v>128.41253791708795</v>
      </c>
      <c r="AG100" s="321">
        <v>25.278058645096056</v>
      </c>
      <c r="AH100" s="321">
        <v>38.675429726996967</v>
      </c>
      <c r="AI100" s="321">
        <v>14.408493427704752</v>
      </c>
      <c r="AJ100" s="321">
        <v>32.608695652173914</v>
      </c>
      <c r="AK100" s="321">
        <v>6.0667340748230538</v>
      </c>
      <c r="AL100" s="321">
        <v>112.48736097067744</v>
      </c>
      <c r="AM100" s="321">
        <v>44.236602628918099</v>
      </c>
      <c r="AN100" s="321">
        <v>8.8473205257836209</v>
      </c>
      <c r="AO100" s="322">
        <v>3.2861476238624876</v>
      </c>
      <c r="AP100" s="322">
        <v>5.8139534883720927</v>
      </c>
      <c r="AQ100" s="322">
        <v>9.1001011122345812</v>
      </c>
      <c r="AR100" s="322">
        <v>1.2639029322548028</v>
      </c>
      <c r="AS100" s="322">
        <v>20.728008088978768</v>
      </c>
      <c r="AT100" s="322">
        <v>4.8028311425682508</v>
      </c>
      <c r="AW100" s="263" t="s">
        <v>223</v>
      </c>
      <c r="AX100" s="321">
        <v>55.82137161084529</v>
      </c>
      <c r="AY100" s="321">
        <v>144.05956620265459</v>
      </c>
      <c r="AZ100" s="322">
        <v>25.139664804469277</v>
      </c>
      <c r="BA100" s="322">
        <v>5.971087366436203</v>
      </c>
    </row>
    <row r="101" spans="2:53" ht="13.15" customHeight="1" x14ac:dyDescent="0.2">
      <c r="B101" s="263" t="s">
        <v>224</v>
      </c>
      <c r="C101" s="279" t="s">
        <v>481</v>
      </c>
      <c r="D101" s="297" t="s">
        <v>1752</v>
      </c>
      <c r="E101" s="320">
        <v>7241</v>
      </c>
      <c r="F101" s="320">
        <v>5845</v>
      </c>
      <c r="G101" s="320">
        <v>5778</v>
      </c>
      <c r="H101" s="320">
        <v>5684</v>
      </c>
      <c r="I101" s="320">
        <v>2648</v>
      </c>
      <c r="J101" s="320">
        <v>191</v>
      </c>
      <c r="K101" s="320">
        <v>537</v>
      </c>
      <c r="L101" s="320">
        <v>1023</v>
      </c>
      <c r="M101" s="320">
        <v>182</v>
      </c>
      <c r="N101" s="320">
        <v>290</v>
      </c>
      <c r="O101" s="320">
        <v>154</v>
      </c>
      <c r="P101" s="320">
        <v>223</v>
      </c>
      <c r="Q101" s="320">
        <v>59</v>
      </c>
      <c r="R101" s="320">
        <v>552</v>
      </c>
      <c r="S101" s="320">
        <v>458</v>
      </c>
      <c r="T101" s="320">
        <v>77</v>
      </c>
      <c r="U101" s="320">
        <v>17</v>
      </c>
      <c r="V101" s="320">
        <v>68</v>
      </c>
      <c r="W101" s="320">
        <v>9</v>
      </c>
      <c r="X101" s="320">
        <v>11</v>
      </c>
      <c r="Y101" s="320">
        <v>157</v>
      </c>
      <c r="Z101" s="320">
        <v>50</v>
      </c>
      <c r="AC101" s="263" t="s">
        <v>224</v>
      </c>
      <c r="AD101" s="321">
        <v>26.377572158541636</v>
      </c>
      <c r="AE101" s="321">
        <v>74.16102748239193</v>
      </c>
      <c r="AF101" s="321">
        <v>141.27882889103716</v>
      </c>
      <c r="AG101" s="321">
        <v>25.134649910233396</v>
      </c>
      <c r="AH101" s="321">
        <v>40.049716889932327</v>
      </c>
      <c r="AI101" s="321">
        <v>21.26778069327441</v>
      </c>
      <c r="AJ101" s="321">
        <v>30.79685126363762</v>
      </c>
      <c r="AK101" s="321">
        <v>8.1480458500207149</v>
      </c>
      <c r="AL101" s="321">
        <v>76.232564562905665</v>
      </c>
      <c r="AM101" s="321">
        <v>63.250932191686232</v>
      </c>
      <c r="AN101" s="321">
        <v>10.633890346637205</v>
      </c>
      <c r="AO101" s="322">
        <v>2.34774202458224</v>
      </c>
      <c r="AP101" s="322">
        <v>9.3909680983289601</v>
      </c>
      <c r="AQ101" s="322">
        <v>1.2429222483082447</v>
      </c>
      <c r="AR101" s="322">
        <v>1.5191271923767435</v>
      </c>
      <c r="AS101" s="322">
        <v>21.682088109377158</v>
      </c>
      <c r="AT101" s="322">
        <v>6.9051236017124706</v>
      </c>
      <c r="AW101" s="263" t="s">
        <v>224</v>
      </c>
      <c r="AX101" s="321">
        <v>79.26618206992039</v>
      </c>
      <c r="AY101" s="321">
        <v>97.114707952146375</v>
      </c>
      <c r="AZ101" s="322">
        <v>3.3987915407854983</v>
      </c>
      <c r="BA101" s="322">
        <v>8.5543199315654412</v>
      </c>
    </row>
    <row r="102" spans="2:53" ht="13.15" customHeight="1" x14ac:dyDescent="0.2">
      <c r="B102" s="263" t="s">
        <v>225</v>
      </c>
      <c r="C102" s="279" t="s">
        <v>481</v>
      </c>
      <c r="D102" s="297" t="s">
        <v>1752</v>
      </c>
      <c r="E102" s="320">
        <v>8380</v>
      </c>
      <c r="F102" s="320">
        <v>6629</v>
      </c>
      <c r="G102" s="320">
        <v>6508</v>
      </c>
      <c r="H102" s="320">
        <v>6383</v>
      </c>
      <c r="I102" s="320">
        <v>3111</v>
      </c>
      <c r="J102" s="320">
        <v>184</v>
      </c>
      <c r="K102" s="320">
        <v>542</v>
      </c>
      <c r="L102" s="320">
        <v>1058</v>
      </c>
      <c r="M102" s="320">
        <v>220</v>
      </c>
      <c r="N102" s="320">
        <v>291</v>
      </c>
      <c r="O102" s="320">
        <v>92</v>
      </c>
      <c r="P102" s="320">
        <v>189</v>
      </c>
      <c r="Q102" s="320">
        <v>52</v>
      </c>
      <c r="R102" s="320">
        <v>718</v>
      </c>
      <c r="S102" s="320">
        <v>451</v>
      </c>
      <c r="T102" s="320">
        <v>66</v>
      </c>
      <c r="U102" s="320">
        <v>15</v>
      </c>
      <c r="V102" s="320">
        <v>73</v>
      </c>
      <c r="W102" s="320">
        <v>14</v>
      </c>
      <c r="X102" s="320">
        <v>29</v>
      </c>
      <c r="Y102" s="320">
        <v>137</v>
      </c>
      <c r="Z102" s="320">
        <v>51</v>
      </c>
      <c r="AC102" s="263" t="s">
        <v>225</v>
      </c>
      <c r="AD102" s="321">
        <v>21.957040572792362</v>
      </c>
      <c r="AE102" s="321">
        <v>64.677804295942721</v>
      </c>
      <c r="AF102" s="321">
        <v>126.25298329355608</v>
      </c>
      <c r="AG102" s="321">
        <v>26.252983293556085</v>
      </c>
      <c r="AH102" s="321">
        <v>34.725536992840098</v>
      </c>
      <c r="AI102" s="321">
        <v>10.978520286396181</v>
      </c>
      <c r="AJ102" s="321">
        <v>22.553699284009546</v>
      </c>
      <c r="AK102" s="321">
        <v>6.2052505966587113</v>
      </c>
      <c r="AL102" s="321">
        <v>85.680190930787589</v>
      </c>
      <c r="AM102" s="321">
        <v>53.818615751789977</v>
      </c>
      <c r="AN102" s="321">
        <v>7.8758949880668263</v>
      </c>
      <c r="AO102" s="322">
        <v>1.7899761336515514</v>
      </c>
      <c r="AP102" s="322">
        <v>8.7112171837708825</v>
      </c>
      <c r="AQ102" s="322">
        <v>1.6706443914081144</v>
      </c>
      <c r="AR102" s="322">
        <v>3.460620525059666</v>
      </c>
      <c r="AS102" s="322">
        <v>16.348448687350835</v>
      </c>
      <c r="AT102" s="322">
        <v>6.0859188544152749</v>
      </c>
      <c r="AW102" s="263" t="s">
        <v>225</v>
      </c>
      <c r="AX102" s="321">
        <v>69.299323909035039</v>
      </c>
      <c r="AY102" s="321">
        <v>112.48629171236097</v>
      </c>
      <c r="AZ102" s="322">
        <v>4.5001607200257148</v>
      </c>
      <c r="BA102" s="322">
        <v>7.6934680947352545</v>
      </c>
    </row>
    <row r="103" spans="2:53" ht="13.15" customHeight="1" x14ac:dyDescent="0.2">
      <c r="B103" s="263" t="s">
        <v>226</v>
      </c>
      <c r="C103" s="279" t="s">
        <v>481</v>
      </c>
      <c r="D103" s="297" t="s">
        <v>1752</v>
      </c>
      <c r="E103" s="320">
        <v>12315</v>
      </c>
      <c r="F103" s="320">
        <v>9845</v>
      </c>
      <c r="G103" s="320">
        <v>9699</v>
      </c>
      <c r="H103" s="320">
        <v>9583</v>
      </c>
      <c r="I103" s="320">
        <v>4542</v>
      </c>
      <c r="J103" s="320">
        <v>274</v>
      </c>
      <c r="K103" s="320">
        <v>1059</v>
      </c>
      <c r="L103" s="320">
        <v>1874</v>
      </c>
      <c r="M103" s="320">
        <v>334</v>
      </c>
      <c r="N103" s="320">
        <v>520</v>
      </c>
      <c r="O103" s="320">
        <v>207</v>
      </c>
      <c r="P103" s="320">
        <v>365</v>
      </c>
      <c r="Q103" s="320">
        <v>110</v>
      </c>
      <c r="R103" s="320">
        <v>1244</v>
      </c>
      <c r="S103" s="320">
        <v>782</v>
      </c>
      <c r="T103" s="320">
        <v>151</v>
      </c>
      <c r="U103" s="320">
        <v>94</v>
      </c>
      <c r="V103" s="320">
        <v>79</v>
      </c>
      <c r="W103" s="320">
        <v>41</v>
      </c>
      <c r="X103" s="320">
        <v>19</v>
      </c>
      <c r="Y103" s="320">
        <v>259</v>
      </c>
      <c r="Z103" s="320">
        <v>74</v>
      </c>
      <c r="AC103" s="263" t="s">
        <v>226</v>
      </c>
      <c r="AD103" s="321">
        <v>22.249289484368656</v>
      </c>
      <c r="AE103" s="321">
        <v>85.99269183922047</v>
      </c>
      <c r="AF103" s="321">
        <v>152.17214778725133</v>
      </c>
      <c r="AG103" s="321">
        <v>27.121396670726753</v>
      </c>
      <c r="AH103" s="321">
        <v>42.224928948436869</v>
      </c>
      <c r="AI103" s="321">
        <v>16.808769792935443</v>
      </c>
      <c r="AJ103" s="321">
        <v>29.638652050345108</v>
      </c>
      <c r="AK103" s="321">
        <v>8.9321965083231838</v>
      </c>
      <c r="AL103" s="321">
        <v>101.01502233049126</v>
      </c>
      <c r="AM103" s="321">
        <v>63.499796995533906</v>
      </c>
      <c r="AN103" s="321">
        <v>12.261469752334552</v>
      </c>
      <c r="AO103" s="322">
        <v>7.6329679252943565</v>
      </c>
      <c r="AP103" s="322">
        <v>6.4149411287048324</v>
      </c>
      <c r="AQ103" s="322">
        <v>3.3292732440113681</v>
      </c>
      <c r="AR103" s="322">
        <v>1.5428339423467317</v>
      </c>
      <c r="AS103" s="322">
        <v>21.03126268777913</v>
      </c>
      <c r="AT103" s="322">
        <v>6.0089321965083231</v>
      </c>
      <c r="AW103" s="263" t="s">
        <v>226</v>
      </c>
      <c r="AX103" s="321">
        <v>80.626868749355609</v>
      </c>
      <c r="AY103" s="321">
        <v>129.81321089429198</v>
      </c>
      <c r="AZ103" s="322">
        <v>9.0268604139145765</v>
      </c>
      <c r="BA103" s="322">
        <v>7.516505840528187</v>
      </c>
    </row>
    <row r="104" spans="2:53" ht="13.15" customHeight="1" x14ac:dyDescent="0.2">
      <c r="B104" s="263" t="s">
        <v>227</v>
      </c>
      <c r="C104" s="279" t="s">
        <v>481</v>
      </c>
      <c r="D104" s="297" t="s">
        <v>1752</v>
      </c>
      <c r="E104" s="320">
        <v>4393</v>
      </c>
      <c r="F104" s="320">
        <v>3541</v>
      </c>
      <c r="G104" s="320">
        <v>3497</v>
      </c>
      <c r="H104" s="320">
        <v>3445</v>
      </c>
      <c r="I104" s="320">
        <v>1618</v>
      </c>
      <c r="J104" s="320">
        <v>86</v>
      </c>
      <c r="K104" s="320">
        <v>265</v>
      </c>
      <c r="L104" s="320">
        <v>641</v>
      </c>
      <c r="M104" s="320">
        <v>133</v>
      </c>
      <c r="N104" s="320">
        <v>177</v>
      </c>
      <c r="O104" s="320">
        <v>94</v>
      </c>
      <c r="P104" s="320">
        <v>195</v>
      </c>
      <c r="Q104" s="320">
        <v>25</v>
      </c>
      <c r="R104" s="320">
        <v>419</v>
      </c>
      <c r="S104" s="320">
        <v>246</v>
      </c>
      <c r="T104" s="320">
        <v>38</v>
      </c>
      <c r="U104" s="320">
        <v>17</v>
      </c>
      <c r="V104" s="320">
        <v>26</v>
      </c>
      <c r="W104" s="320">
        <v>8</v>
      </c>
      <c r="X104" s="320">
        <v>14</v>
      </c>
      <c r="Y104" s="320">
        <v>113</v>
      </c>
      <c r="Z104" s="320">
        <v>20</v>
      </c>
      <c r="AC104" s="263" t="s">
        <v>227</v>
      </c>
      <c r="AD104" s="321">
        <v>19.576599134987479</v>
      </c>
      <c r="AE104" s="321">
        <v>60.323241520600959</v>
      </c>
      <c r="AF104" s="321">
        <v>145.91395401775554</v>
      </c>
      <c r="AG104" s="321">
        <v>30.275438197131802</v>
      </c>
      <c r="AH104" s="321">
        <v>40.291372638288188</v>
      </c>
      <c r="AI104" s="321">
        <v>21.397678124288642</v>
      </c>
      <c r="AJ104" s="321">
        <v>44.388800364215797</v>
      </c>
      <c r="AK104" s="321">
        <v>5.6908718415661275</v>
      </c>
      <c r="AL104" s="321">
        <v>95.379012064648293</v>
      </c>
      <c r="AM104" s="321">
        <v>55.998178921010698</v>
      </c>
      <c r="AN104" s="321">
        <v>8.6501251991805148</v>
      </c>
      <c r="AO104" s="322">
        <v>3.8697928522649669</v>
      </c>
      <c r="AP104" s="322">
        <v>5.9185067152287738</v>
      </c>
      <c r="AQ104" s="322">
        <v>1.821078989301161</v>
      </c>
      <c r="AR104" s="322">
        <v>3.1868882312770315</v>
      </c>
      <c r="AS104" s="322">
        <v>25.7227407238789</v>
      </c>
      <c r="AT104" s="322">
        <v>4.5526974732529029</v>
      </c>
      <c r="AW104" s="263" t="s">
        <v>227</v>
      </c>
      <c r="AX104" s="321">
        <v>70.346010866456965</v>
      </c>
      <c r="AY104" s="321">
        <v>121.6255442670537</v>
      </c>
      <c r="AZ104" s="322">
        <v>4.9443757725587139</v>
      </c>
      <c r="BA104" s="322">
        <v>5.6481219994351886</v>
      </c>
    </row>
    <row r="105" spans="2:53" ht="13.15" customHeight="1" x14ac:dyDescent="0.2">
      <c r="B105" s="263" t="s">
        <v>228</v>
      </c>
      <c r="C105" s="279" t="s">
        <v>481</v>
      </c>
      <c r="D105" s="297" t="s">
        <v>1752</v>
      </c>
      <c r="E105" s="320">
        <v>8911</v>
      </c>
      <c r="F105" s="320">
        <v>7168</v>
      </c>
      <c r="G105" s="320">
        <v>7050</v>
      </c>
      <c r="H105" s="320">
        <v>6946</v>
      </c>
      <c r="I105" s="320">
        <v>3369</v>
      </c>
      <c r="J105" s="320">
        <v>246</v>
      </c>
      <c r="K105" s="320">
        <v>615</v>
      </c>
      <c r="L105" s="320">
        <v>1282</v>
      </c>
      <c r="M105" s="320">
        <v>272</v>
      </c>
      <c r="N105" s="320">
        <v>335</v>
      </c>
      <c r="O105" s="320">
        <v>176</v>
      </c>
      <c r="P105" s="320">
        <v>295</v>
      </c>
      <c r="Q105" s="320">
        <v>71</v>
      </c>
      <c r="R105" s="320">
        <v>734</v>
      </c>
      <c r="S105" s="320">
        <v>572</v>
      </c>
      <c r="T105" s="320">
        <v>80</v>
      </c>
      <c r="U105" s="320">
        <v>14</v>
      </c>
      <c r="V105" s="320">
        <v>67</v>
      </c>
      <c r="W105" s="320">
        <v>34</v>
      </c>
      <c r="X105" s="320">
        <v>31</v>
      </c>
      <c r="Y105" s="320">
        <v>226</v>
      </c>
      <c r="Z105" s="320">
        <v>57</v>
      </c>
      <c r="AC105" s="263" t="s">
        <v>228</v>
      </c>
      <c r="AD105" s="321">
        <v>27.606329255975762</v>
      </c>
      <c r="AE105" s="321">
        <v>69.0158231399394</v>
      </c>
      <c r="AF105" s="321">
        <v>143.86713051284931</v>
      </c>
      <c r="AG105" s="321">
        <v>30.524071372461002</v>
      </c>
      <c r="AH105" s="321">
        <v>37.593984962406012</v>
      </c>
      <c r="AI105" s="321">
        <v>19.750869711592415</v>
      </c>
      <c r="AJ105" s="321">
        <v>33.105150937044101</v>
      </c>
      <c r="AK105" s="321">
        <v>7.9676803950173953</v>
      </c>
      <c r="AL105" s="321">
        <v>82.370104365391086</v>
      </c>
      <c r="AM105" s="321">
        <v>64.190326562675338</v>
      </c>
      <c r="AN105" s="321">
        <v>8.9776680507238247</v>
      </c>
      <c r="AO105" s="322">
        <v>1.5710919088766695</v>
      </c>
      <c r="AP105" s="322">
        <v>7.518796992481203</v>
      </c>
      <c r="AQ105" s="322">
        <v>3.8155089215576252</v>
      </c>
      <c r="AR105" s="322">
        <v>3.4788463696554817</v>
      </c>
      <c r="AS105" s="322">
        <v>25.361912243294803</v>
      </c>
      <c r="AT105" s="322">
        <v>6.3965884861407245</v>
      </c>
      <c r="AW105" s="263" t="s">
        <v>228</v>
      </c>
      <c r="AX105" s="321">
        <v>81.134751773049643</v>
      </c>
      <c r="AY105" s="321">
        <v>105.6723293982148</v>
      </c>
      <c r="AZ105" s="322">
        <v>10.092015434847134</v>
      </c>
      <c r="BA105" s="322">
        <v>7.9520089285714279</v>
      </c>
    </row>
    <row r="106" spans="2:53" ht="13.15" customHeight="1" x14ac:dyDescent="0.2">
      <c r="B106" s="263" t="s">
        <v>229</v>
      </c>
      <c r="C106" s="279" t="s">
        <v>481</v>
      </c>
      <c r="D106" s="297" t="s">
        <v>1752</v>
      </c>
      <c r="E106" s="320">
        <v>5120</v>
      </c>
      <c r="F106" s="320">
        <v>4169</v>
      </c>
      <c r="G106" s="320">
        <v>4128</v>
      </c>
      <c r="H106" s="320">
        <v>4076</v>
      </c>
      <c r="I106" s="320">
        <v>2071</v>
      </c>
      <c r="J106" s="320">
        <v>129</v>
      </c>
      <c r="K106" s="320">
        <v>358</v>
      </c>
      <c r="L106" s="320">
        <v>782</v>
      </c>
      <c r="M106" s="320">
        <v>133</v>
      </c>
      <c r="N106" s="320">
        <v>197</v>
      </c>
      <c r="O106" s="320">
        <v>143</v>
      </c>
      <c r="P106" s="320">
        <v>222</v>
      </c>
      <c r="Q106" s="320">
        <v>37</v>
      </c>
      <c r="R106" s="320">
        <v>412</v>
      </c>
      <c r="S106" s="320">
        <v>320</v>
      </c>
      <c r="T106" s="320">
        <v>71</v>
      </c>
      <c r="U106" s="320">
        <v>40</v>
      </c>
      <c r="V106" s="320">
        <v>41</v>
      </c>
      <c r="W106" s="320">
        <v>13</v>
      </c>
      <c r="X106" s="320">
        <v>55</v>
      </c>
      <c r="Y106" s="320">
        <v>130</v>
      </c>
      <c r="Z106" s="320">
        <v>39</v>
      </c>
      <c r="AC106" s="263" t="s">
        <v>229</v>
      </c>
      <c r="AD106" s="321">
        <v>25.1953125</v>
      </c>
      <c r="AE106" s="321">
        <v>69.921875</v>
      </c>
      <c r="AF106" s="321">
        <v>152.734375</v>
      </c>
      <c r="AG106" s="321">
        <v>25.9765625</v>
      </c>
      <c r="AH106" s="321">
        <v>38.4765625</v>
      </c>
      <c r="AI106" s="321">
        <v>27.9296875</v>
      </c>
      <c r="AJ106" s="321">
        <v>43.359375</v>
      </c>
      <c r="AK106" s="321">
        <v>7.2265625</v>
      </c>
      <c r="AL106" s="321">
        <v>80.46875</v>
      </c>
      <c r="AM106" s="321">
        <v>62.5</v>
      </c>
      <c r="AN106" s="321">
        <v>13.8671875</v>
      </c>
      <c r="AO106" s="322">
        <v>7.8125</v>
      </c>
      <c r="AP106" s="322">
        <v>8.0078125</v>
      </c>
      <c r="AQ106" s="322">
        <v>2.5390625</v>
      </c>
      <c r="AR106" s="322">
        <v>10.7421875</v>
      </c>
      <c r="AS106" s="322">
        <v>25.390625</v>
      </c>
      <c r="AT106" s="322">
        <v>7.6171875</v>
      </c>
      <c r="AW106" s="263" t="s">
        <v>229</v>
      </c>
      <c r="AX106" s="321">
        <v>77.519379844961236</v>
      </c>
      <c r="AY106" s="321">
        <v>101.07948969578018</v>
      </c>
      <c r="AZ106" s="322">
        <v>6.2771607918879768</v>
      </c>
      <c r="BA106" s="322">
        <v>9.3547613336531548</v>
      </c>
    </row>
    <row r="107" spans="2:53" ht="13.15" customHeight="1" x14ac:dyDescent="0.2">
      <c r="B107" s="263" t="s">
        <v>230</v>
      </c>
      <c r="C107" s="279" t="s">
        <v>481</v>
      </c>
      <c r="D107" s="297" t="s">
        <v>1752</v>
      </c>
      <c r="E107" s="320">
        <v>9700</v>
      </c>
      <c r="F107" s="320">
        <v>7788</v>
      </c>
      <c r="G107" s="320">
        <v>7682</v>
      </c>
      <c r="H107" s="320">
        <v>7578</v>
      </c>
      <c r="I107" s="320">
        <v>3582</v>
      </c>
      <c r="J107" s="320">
        <v>228</v>
      </c>
      <c r="K107" s="320">
        <v>704</v>
      </c>
      <c r="L107" s="320">
        <v>1627</v>
      </c>
      <c r="M107" s="320">
        <v>312</v>
      </c>
      <c r="N107" s="320">
        <v>404</v>
      </c>
      <c r="O107" s="320">
        <v>178</v>
      </c>
      <c r="P107" s="320">
        <v>366</v>
      </c>
      <c r="Q107" s="320">
        <v>69</v>
      </c>
      <c r="R107" s="320">
        <v>625</v>
      </c>
      <c r="S107" s="320">
        <v>721</v>
      </c>
      <c r="T107" s="320">
        <v>71</v>
      </c>
      <c r="U107" s="320">
        <v>35</v>
      </c>
      <c r="V107" s="320">
        <v>65</v>
      </c>
      <c r="W107" s="320">
        <v>32</v>
      </c>
      <c r="X107" s="320">
        <v>29</v>
      </c>
      <c r="Y107" s="320">
        <v>249</v>
      </c>
      <c r="Z107" s="320">
        <v>51</v>
      </c>
      <c r="AC107" s="263" t="s">
        <v>230</v>
      </c>
      <c r="AD107" s="321">
        <v>23.505154639175259</v>
      </c>
      <c r="AE107" s="321">
        <v>72.577319587628864</v>
      </c>
      <c r="AF107" s="321">
        <v>167.73195876288659</v>
      </c>
      <c r="AG107" s="321">
        <v>32.164948453608247</v>
      </c>
      <c r="AH107" s="321">
        <v>41.649484536082475</v>
      </c>
      <c r="AI107" s="321">
        <v>18.350515463917528</v>
      </c>
      <c r="AJ107" s="321">
        <v>37.731958762886599</v>
      </c>
      <c r="AK107" s="321">
        <v>7.1134020618556706</v>
      </c>
      <c r="AL107" s="321">
        <v>64.432989690721641</v>
      </c>
      <c r="AM107" s="321">
        <v>74.329896907216494</v>
      </c>
      <c r="AN107" s="321">
        <v>7.3195876288659791</v>
      </c>
      <c r="AO107" s="322">
        <v>3.6082474226804124</v>
      </c>
      <c r="AP107" s="322">
        <v>6.7010309278350508</v>
      </c>
      <c r="AQ107" s="322">
        <v>3.2989690721649487</v>
      </c>
      <c r="AR107" s="322">
        <v>2.9896907216494846</v>
      </c>
      <c r="AS107" s="322">
        <v>25.670103092783506</v>
      </c>
      <c r="AT107" s="322">
        <v>5.2577319587628866</v>
      </c>
      <c r="AW107" s="263" t="s">
        <v>230</v>
      </c>
      <c r="AX107" s="321">
        <v>93.855766727414732</v>
      </c>
      <c r="AY107" s="321">
        <v>82.475587226181048</v>
      </c>
      <c r="AZ107" s="322">
        <v>8.9335566722501394</v>
      </c>
      <c r="BA107" s="322">
        <v>6.5485362095531583</v>
      </c>
    </row>
    <row r="108" spans="2:53" ht="13.15" customHeight="1" x14ac:dyDescent="0.2">
      <c r="B108" s="263" t="s">
        <v>231</v>
      </c>
      <c r="C108" s="279" t="s">
        <v>481</v>
      </c>
      <c r="D108" s="297" t="s">
        <v>1752</v>
      </c>
      <c r="E108" s="320">
        <v>7953</v>
      </c>
      <c r="F108" s="320">
        <v>6374</v>
      </c>
      <c r="G108" s="320">
        <v>6301</v>
      </c>
      <c r="H108" s="320">
        <v>6223</v>
      </c>
      <c r="I108" s="320">
        <v>3180</v>
      </c>
      <c r="J108" s="320">
        <v>171</v>
      </c>
      <c r="K108" s="320">
        <v>459</v>
      </c>
      <c r="L108" s="320">
        <v>1175</v>
      </c>
      <c r="M108" s="320">
        <v>122</v>
      </c>
      <c r="N108" s="320">
        <v>280</v>
      </c>
      <c r="O108" s="320">
        <v>127</v>
      </c>
      <c r="P108" s="320">
        <v>161</v>
      </c>
      <c r="Q108" s="320">
        <v>65</v>
      </c>
      <c r="R108" s="320">
        <v>169</v>
      </c>
      <c r="S108" s="320">
        <v>399</v>
      </c>
      <c r="T108" s="320">
        <v>76</v>
      </c>
      <c r="U108" s="320">
        <v>20</v>
      </c>
      <c r="V108" s="320">
        <v>58</v>
      </c>
      <c r="W108" s="320">
        <v>31</v>
      </c>
      <c r="X108" s="320">
        <v>6</v>
      </c>
      <c r="Y108" s="320">
        <v>199</v>
      </c>
      <c r="Z108" s="320">
        <v>51</v>
      </c>
      <c r="AC108" s="263" t="s">
        <v>231</v>
      </c>
      <c r="AD108" s="321">
        <v>21.501320256506979</v>
      </c>
      <c r="AE108" s="321">
        <v>57.714070162202944</v>
      </c>
      <c r="AF108" s="321">
        <v>147.74299006664151</v>
      </c>
      <c r="AG108" s="321">
        <v>15.340123223940651</v>
      </c>
      <c r="AH108" s="321">
        <v>35.206840186093295</v>
      </c>
      <c r="AI108" s="321">
        <v>15.968816798692318</v>
      </c>
      <c r="AJ108" s="321">
        <v>20.243933107003649</v>
      </c>
      <c r="AK108" s="321">
        <v>8.1730164717716587</v>
      </c>
      <c r="AL108" s="321">
        <v>21.249842826606312</v>
      </c>
      <c r="AM108" s="321">
        <v>50.169747265182956</v>
      </c>
      <c r="AN108" s="321">
        <v>9.5561423362253244</v>
      </c>
      <c r="AO108" s="322">
        <v>2.5147742990066639</v>
      </c>
      <c r="AP108" s="322">
        <v>7.2928454671193261</v>
      </c>
      <c r="AQ108" s="322">
        <v>3.8979001634603296</v>
      </c>
      <c r="AR108" s="322">
        <v>0.75443228970199927</v>
      </c>
      <c r="AS108" s="322">
        <v>25.022004275116309</v>
      </c>
      <c r="AT108" s="322">
        <v>6.4126744624669936</v>
      </c>
      <c r="AW108" s="263" t="s">
        <v>231</v>
      </c>
      <c r="AX108" s="321">
        <v>63.323282018727184</v>
      </c>
      <c r="AY108" s="321">
        <v>27.15731962076169</v>
      </c>
      <c r="AZ108" s="322">
        <v>9.7484276729559749</v>
      </c>
      <c r="BA108" s="322">
        <v>8.0012550988390334</v>
      </c>
    </row>
    <row r="109" spans="2:53" ht="13.15" customHeight="1" x14ac:dyDescent="0.2">
      <c r="B109" s="263" t="s">
        <v>232</v>
      </c>
      <c r="C109" s="279" t="s">
        <v>481</v>
      </c>
      <c r="D109" s="145" t="s">
        <v>1752</v>
      </c>
      <c r="E109" s="320">
        <v>4418</v>
      </c>
      <c r="F109" s="320">
        <v>3431</v>
      </c>
      <c r="G109" s="320">
        <v>3362</v>
      </c>
      <c r="H109" s="320">
        <v>3294</v>
      </c>
      <c r="I109" s="320">
        <v>1458</v>
      </c>
      <c r="J109" s="320">
        <v>71</v>
      </c>
      <c r="K109" s="320">
        <v>249</v>
      </c>
      <c r="L109" s="320">
        <v>533</v>
      </c>
      <c r="M109" s="320">
        <v>104</v>
      </c>
      <c r="N109" s="320">
        <v>135</v>
      </c>
      <c r="O109" s="320">
        <v>77</v>
      </c>
      <c r="P109" s="320">
        <v>150</v>
      </c>
      <c r="Q109" s="320">
        <v>15</v>
      </c>
      <c r="R109" s="320">
        <v>541</v>
      </c>
      <c r="S109" s="320">
        <v>166</v>
      </c>
      <c r="T109" s="320">
        <v>24</v>
      </c>
      <c r="U109" s="323" t="s">
        <v>1775</v>
      </c>
      <c r="V109" s="320">
        <v>43</v>
      </c>
      <c r="W109" s="320">
        <v>13</v>
      </c>
      <c r="X109" s="320">
        <v>10</v>
      </c>
      <c r="Y109" s="320">
        <v>50</v>
      </c>
      <c r="Z109" s="320">
        <v>24</v>
      </c>
      <c r="AC109" s="263" t="s">
        <v>232</v>
      </c>
      <c r="AD109" s="321">
        <v>16.07062019013128</v>
      </c>
      <c r="AE109" s="321">
        <v>56.360344047080126</v>
      </c>
      <c r="AF109" s="321">
        <v>120.64282480760525</v>
      </c>
      <c r="AG109" s="321">
        <v>23.540063377093706</v>
      </c>
      <c r="AH109" s="321">
        <v>30.556813037573566</v>
      </c>
      <c r="AI109" s="321">
        <v>17.428700769578995</v>
      </c>
      <c r="AJ109" s="321">
        <v>33.952014486192844</v>
      </c>
      <c r="AK109" s="321">
        <v>3.3952014486192845</v>
      </c>
      <c r="AL109" s="321">
        <v>122.45359891353553</v>
      </c>
      <c r="AM109" s="321">
        <v>37.573562698053415</v>
      </c>
      <c r="AN109" s="321">
        <v>5.4323223177908559</v>
      </c>
      <c r="AO109" s="324" t="s">
        <v>1775</v>
      </c>
      <c r="AP109" s="322">
        <v>9.7329108193752845</v>
      </c>
      <c r="AQ109" s="322">
        <v>2.9425079221367132</v>
      </c>
      <c r="AR109" s="322">
        <v>2.2634676324128562</v>
      </c>
      <c r="AS109" s="322">
        <v>11.317338162064281</v>
      </c>
      <c r="AT109" s="322">
        <v>5.4323223177908559</v>
      </c>
      <c r="AW109" s="263" t="s">
        <v>232</v>
      </c>
      <c r="AX109" s="321">
        <v>49.375371802498513</v>
      </c>
      <c r="AY109" s="321">
        <v>164.23800850030361</v>
      </c>
      <c r="AZ109" s="322">
        <v>8.9163237311385455</v>
      </c>
      <c r="BA109" s="322">
        <v>6.9950451763334307</v>
      </c>
    </row>
    <row r="110" spans="2:53" ht="13.15" customHeight="1" x14ac:dyDescent="0.2">
      <c r="B110" s="263" t="s">
        <v>233</v>
      </c>
      <c r="C110" s="279" t="s">
        <v>481</v>
      </c>
      <c r="D110" s="297" t="s">
        <v>1752</v>
      </c>
      <c r="E110" s="320">
        <v>1876</v>
      </c>
      <c r="F110" s="320">
        <v>1515</v>
      </c>
      <c r="G110" s="320">
        <v>1496</v>
      </c>
      <c r="H110" s="320">
        <v>1475</v>
      </c>
      <c r="I110" s="320">
        <v>728</v>
      </c>
      <c r="J110" s="320">
        <v>38</v>
      </c>
      <c r="K110" s="320">
        <v>86</v>
      </c>
      <c r="L110" s="320">
        <v>217</v>
      </c>
      <c r="M110" s="320">
        <v>43</v>
      </c>
      <c r="N110" s="320">
        <v>74</v>
      </c>
      <c r="O110" s="320">
        <v>28</v>
      </c>
      <c r="P110" s="320">
        <v>46</v>
      </c>
      <c r="Q110" s="320">
        <v>15</v>
      </c>
      <c r="R110" s="320">
        <v>203</v>
      </c>
      <c r="S110" s="320">
        <v>103</v>
      </c>
      <c r="T110" s="320">
        <v>14</v>
      </c>
      <c r="U110" s="323" t="s">
        <v>1775</v>
      </c>
      <c r="V110" s="320">
        <v>10</v>
      </c>
      <c r="W110" s="320">
        <v>6</v>
      </c>
      <c r="X110" s="320">
        <v>8</v>
      </c>
      <c r="Y110" s="320">
        <v>46</v>
      </c>
      <c r="Z110" s="320">
        <v>13</v>
      </c>
      <c r="AC110" s="263" t="s">
        <v>233</v>
      </c>
      <c r="AD110" s="321">
        <v>20.255863539445631</v>
      </c>
      <c r="AE110" s="321">
        <v>45.842217484008529</v>
      </c>
      <c r="AF110" s="321">
        <v>115.67164179104478</v>
      </c>
      <c r="AG110" s="321">
        <v>22.921108742004265</v>
      </c>
      <c r="AH110" s="321">
        <v>39.445628997867807</v>
      </c>
      <c r="AI110" s="321">
        <v>14.925373134328359</v>
      </c>
      <c r="AJ110" s="321">
        <v>24.520255863539447</v>
      </c>
      <c r="AK110" s="321">
        <v>7.9957356076759067</v>
      </c>
      <c r="AL110" s="321">
        <v>108.20895522388059</v>
      </c>
      <c r="AM110" s="321">
        <v>54.904051172707895</v>
      </c>
      <c r="AN110" s="321">
        <v>7.4626865671641793</v>
      </c>
      <c r="AO110" s="324" t="s">
        <v>1775</v>
      </c>
      <c r="AP110" s="322">
        <v>5.3304904051172706</v>
      </c>
      <c r="AQ110" s="322">
        <v>3.1982942430703623</v>
      </c>
      <c r="AR110" s="322">
        <v>4.2643923240938166</v>
      </c>
      <c r="AS110" s="322">
        <v>24.520255863539447</v>
      </c>
      <c r="AT110" s="322">
        <v>6.9296375266524519</v>
      </c>
      <c r="AW110" s="263" t="s">
        <v>233</v>
      </c>
      <c r="AX110" s="321">
        <v>68.850267379679138</v>
      </c>
      <c r="AY110" s="321">
        <v>137.62711864406779</v>
      </c>
      <c r="AZ110" s="322">
        <v>8.2417582417582427</v>
      </c>
      <c r="BA110" s="322">
        <v>8.5808580858085808</v>
      </c>
    </row>
    <row r="111" spans="2:53" ht="13.15" customHeight="1" x14ac:dyDescent="0.2">
      <c r="B111" s="263" t="s">
        <v>234</v>
      </c>
      <c r="C111" s="279" t="s">
        <v>481</v>
      </c>
      <c r="D111" s="297" t="s">
        <v>1753</v>
      </c>
      <c r="E111" s="320">
        <v>14875</v>
      </c>
      <c r="F111" s="320">
        <v>12292</v>
      </c>
      <c r="G111" s="320">
        <v>12126</v>
      </c>
      <c r="H111" s="320">
        <v>11965</v>
      </c>
      <c r="I111" s="320">
        <v>6626</v>
      </c>
      <c r="J111" s="320">
        <v>412</v>
      </c>
      <c r="K111" s="320">
        <v>1051</v>
      </c>
      <c r="L111" s="320">
        <v>1874</v>
      </c>
      <c r="M111" s="320">
        <v>517</v>
      </c>
      <c r="N111" s="320">
        <v>691</v>
      </c>
      <c r="O111" s="320">
        <v>215</v>
      </c>
      <c r="P111" s="320">
        <v>183</v>
      </c>
      <c r="Q111" s="320">
        <v>136</v>
      </c>
      <c r="R111" s="320">
        <v>770</v>
      </c>
      <c r="S111" s="320">
        <v>694</v>
      </c>
      <c r="T111" s="320">
        <v>241</v>
      </c>
      <c r="U111" s="320">
        <v>49</v>
      </c>
      <c r="V111" s="320">
        <v>117</v>
      </c>
      <c r="W111" s="320">
        <v>19</v>
      </c>
      <c r="X111" s="323" t="s">
        <v>1775</v>
      </c>
      <c r="Y111" s="320">
        <v>379</v>
      </c>
      <c r="Z111" s="320">
        <v>108</v>
      </c>
      <c r="AC111" s="263" t="s">
        <v>234</v>
      </c>
      <c r="AD111" s="321">
        <v>27.69747899159664</v>
      </c>
      <c r="AE111" s="321">
        <v>70.655462184873954</v>
      </c>
      <c r="AF111" s="321">
        <v>125.98319327731092</v>
      </c>
      <c r="AG111" s="321">
        <v>34.756302521008408</v>
      </c>
      <c r="AH111" s="321">
        <v>46.45378151260504</v>
      </c>
      <c r="AI111" s="321">
        <v>14.453781512605042</v>
      </c>
      <c r="AJ111" s="321">
        <v>12.302521008403362</v>
      </c>
      <c r="AK111" s="321">
        <v>9.1428571428571441</v>
      </c>
      <c r="AL111" s="321">
        <v>51.764705882352942</v>
      </c>
      <c r="AM111" s="321">
        <v>46.655462184873954</v>
      </c>
      <c r="AN111" s="321">
        <v>16.201680672268907</v>
      </c>
      <c r="AO111" s="322">
        <v>3.2941176470588238</v>
      </c>
      <c r="AP111" s="322">
        <v>7.8655462184873945</v>
      </c>
      <c r="AQ111" s="322">
        <v>1.2773109243697478</v>
      </c>
      <c r="AR111" s="324" t="s">
        <v>1775</v>
      </c>
      <c r="AS111" s="322">
        <v>25.478991596638654</v>
      </c>
      <c r="AT111" s="322">
        <v>7.2605042016806722</v>
      </c>
      <c r="AW111" s="263" t="s">
        <v>234</v>
      </c>
      <c r="AX111" s="321">
        <v>57.232393204684151</v>
      </c>
      <c r="AY111" s="321">
        <v>64.354366903468446</v>
      </c>
      <c r="AZ111" s="322">
        <v>2.8674916993661332</v>
      </c>
      <c r="BA111" s="322">
        <v>8.7862024080702898</v>
      </c>
    </row>
    <row r="112" spans="2:53" x14ac:dyDescent="0.2">
      <c r="B112" s="263" t="s">
        <v>235</v>
      </c>
      <c r="C112" s="279" t="s">
        <v>481</v>
      </c>
      <c r="D112" s="297" t="s">
        <v>1753</v>
      </c>
      <c r="E112" s="320">
        <v>7716</v>
      </c>
      <c r="F112" s="320">
        <v>6357</v>
      </c>
      <c r="G112" s="320">
        <v>6270</v>
      </c>
      <c r="H112" s="320">
        <v>6191</v>
      </c>
      <c r="I112" s="320">
        <v>3219</v>
      </c>
      <c r="J112" s="320">
        <v>204</v>
      </c>
      <c r="K112" s="320">
        <v>559</v>
      </c>
      <c r="L112" s="320">
        <v>1338</v>
      </c>
      <c r="M112" s="320">
        <v>243</v>
      </c>
      <c r="N112" s="320">
        <v>362</v>
      </c>
      <c r="O112" s="320">
        <v>102</v>
      </c>
      <c r="P112" s="320">
        <v>321</v>
      </c>
      <c r="Q112" s="320">
        <v>64</v>
      </c>
      <c r="R112" s="320">
        <v>636</v>
      </c>
      <c r="S112" s="320">
        <v>509</v>
      </c>
      <c r="T112" s="320">
        <v>77</v>
      </c>
      <c r="U112" s="320">
        <v>37</v>
      </c>
      <c r="V112" s="320">
        <v>58</v>
      </c>
      <c r="W112" s="323" t="s">
        <v>1775</v>
      </c>
      <c r="X112" s="320">
        <v>15</v>
      </c>
      <c r="Y112" s="320">
        <v>207</v>
      </c>
      <c r="Z112" s="320">
        <v>53</v>
      </c>
      <c r="AC112" s="263" t="s">
        <v>235</v>
      </c>
      <c r="AD112" s="321">
        <v>26.438569206842924</v>
      </c>
      <c r="AE112" s="321">
        <v>72.446863659927416</v>
      </c>
      <c r="AF112" s="321">
        <v>173.40590979782269</v>
      </c>
      <c r="AG112" s="321">
        <v>31.493001555209954</v>
      </c>
      <c r="AH112" s="321">
        <v>46.915500259201657</v>
      </c>
      <c r="AI112" s="321">
        <v>13.219284603421462</v>
      </c>
      <c r="AJ112" s="321">
        <v>41.601866251944017</v>
      </c>
      <c r="AK112" s="321">
        <v>8.2944530844997413</v>
      </c>
      <c r="AL112" s="321">
        <v>82.426127527216181</v>
      </c>
      <c r="AM112" s="321">
        <v>65.966822187662004</v>
      </c>
      <c r="AN112" s="321">
        <v>9.9792638672887506</v>
      </c>
      <c r="AO112" s="322">
        <v>4.795230689476413</v>
      </c>
      <c r="AP112" s="322">
        <v>7.5168481078278901</v>
      </c>
      <c r="AQ112" s="324" t="s">
        <v>1775</v>
      </c>
      <c r="AR112" s="322">
        <v>1.9440124416796269</v>
      </c>
      <c r="AS112" s="322">
        <v>26.827371695178847</v>
      </c>
      <c r="AT112" s="322">
        <v>6.8688439606013478</v>
      </c>
      <c r="AW112" s="263" t="s">
        <v>235</v>
      </c>
      <c r="AX112" s="321">
        <v>81.180223285486449</v>
      </c>
      <c r="AY112" s="321">
        <v>102.72976901954451</v>
      </c>
      <c r="AZ112" s="324" t="s">
        <v>1775</v>
      </c>
      <c r="BA112" s="322">
        <v>8.3372660059776624</v>
      </c>
    </row>
    <row r="113" spans="2:53" ht="13.15" customHeight="1" x14ac:dyDescent="0.2">
      <c r="B113" s="263" t="s">
        <v>236</v>
      </c>
      <c r="C113" s="279" t="s">
        <v>481</v>
      </c>
      <c r="D113" s="297" t="s">
        <v>1754</v>
      </c>
      <c r="E113" s="320">
        <v>4219</v>
      </c>
      <c r="F113" s="320">
        <v>3562</v>
      </c>
      <c r="G113" s="320">
        <v>3523</v>
      </c>
      <c r="H113" s="320">
        <v>3491</v>
      </c>
      <c r="I113" s="320">
        <v>2024</v>
      </c>
      <c r="J113" s="320">
        <v>127</v>
      </c>
      <c r="K113" s="320">
        <v>283</v>
      </c>
      <c r="L113" s="320">
        <v>901</v>
      </c>
      <c r="M113" s="320">
        <v>87</v>
      </c>
      <c r="N113" s="320">
        <v>209</v>
      </c>
      <c r="O113" s="320">
        <v>59</v>
      </c>
      <c r="P113" s="320">
        <v>131</v>
      </c>
      <c r="Q113" s="320">
        <v>39</v>
      </c>
      <c r="R113" s="320">
        <v>426</v>
      </c>
      <c r="S113" s="320">
        <v>254</v>
      </c>
      <c r="T113" s="320">
        <v>44</v>
      </c>
      <c r="U113" s="320">
        <v>13</v>
      </c>
      <c r="V113" s="320">
        <v>20</v>
      </c>
      <c r="W113" s="320">
        <v>11</v>
      </c>
      <c r="X113" s="320">
        <v>5</v>
      </c>
      <c r="Y113" s="320">
        <v>105</v>
      </c>
      <c r="Z113" s="320">
        <v>28</v>
      </c>
      <c r="AC113" s="263" t="s">
        <v>236</v>
      </c>
      <c r="AD113" s="321">
        <v>30.101919886228963</v>
      </c>
      <c r="AE113" s="321">
        <v>67.077506518132253</v>
      </c>
      <c r="AF113" s="321">
        <v>213.55771509836455</v>
      </c>
      <c r="AG113" s="321">
        <v>20.621000237022994</v>
      </c>
      <c r="AH113" s="321">
        <v>49.537805167101212</v>
      </c>
      <c r="AI113" s="321">
        <v>13.984356482578811</v>
      </c>
      <c r="AJ113" s="321">
        <v>31.050011851149563</v>
      </c>
      <c r="AK113" s="321">
        <v>9.2438966579758226</v>
      </c>
      <c r="AL113" s="321">
        <v>100.97179426404361</v>
      </c>
      <c r="AM113" s="321">
        <v>60.203839772457926</v>
      </c>
      <c r="AN113" s="321">
        <v>10.429011614126571</v>
      </c>
      <c r="AO113" s="322">
        <v>3.0812988859919415</v>
      </c>
      <c r="AP113" s="322">
        <v>4.7404598246029863</v>
      </c>
      <c r="AQ113" s="322">
        <v>2.6072529035316427</v>
      </c>
      <c r="AR113" s="322">
        <v>1.1851149561507466</v>
      </c>
      <c r="AS113" s="322">
        <v>24.887414079165676</v>
      </c>
      <c r="AT113" s="322">
        <v>6.6366437544441812</v>
      </c>
      <c r="AW113" s="263" t="s">
        <v>236</v>
      </c>
      <c r="AX113" s="321">
        <v>72.097644053363609</v>
      </c>
      <c r="AY113" s="321">
        <v>122.02807218562016</v>
      </c>
      <c r="AZ113" s="322">
        <v>5.4347826086956523</v>
      </c>
      <c r="BA113" s="322">
        <v>7.860752386299831</v>
      </c>
    </row>
    <row r="114" spans="2:53" ht="13.15" customHeight="1" x14ac:dyDescent="0.2">
      <c r="B114" s="263" t="s">
        <v>237</v>
      </c>
      <c r="C114" s="279" t="s">
        <v>481</v>
      </c>
      <c r="D114" s="297" t="s">
        <v>1753</v>
      </c>
      <c r="E114" s="320">
        <v>5460</v>
      </c>
      <c r="F114" s="320">
        <v>4462</v>
      </c>
      <c r="G114" s="320">
        <v>4407</v>
      </c>
      <c r="H114" s="320">
        <v>4362</v>
      </c>
      <c r="I114" s="320">
        <v>2219</v>
      </c>
      <c r="J114" s="320">
        <v>111</v>
      </c>
      <c r="K114" s="320">
        <v>346</v>
      </c>
      <c r="L114" s="320">
        <v>629</v>
      </c>
      <c r="M114" s="320">
        <v>185</v>
      </c>
      <c r="N114" s="320">
        <v>233</v>
      </c>
      <c r="O114" s="320">
        <v>97</v>
      </c>
      <c r="P114" s="320">
        <v>101</v>
      </c>
      <c r="Q114" s="320">
        <v>25</v>
      </c>
      <c r="R114" s="320">
        <v>273</v>
      </c>
      <c r="S114" s="320">
        <v>326</v>
      </c>
      <c r="T114" s="320">
        <v>27</v>
      </c>
      <c r="U114" s="323" t="s">
        <v>1775</v>
      </c>
      <c r="V114" s="320">
        <v>42</v>
      </c>
      <c r="W114" s="320">
        <v>6</v>
      </c>
      <c r="X114" s="323" t="s">
        <v>1775</v>
      </c>
      <c r="Y114" s="320">
        <v>90</v>
      </c>
      <c r="Z114" s="320">
        <v>36</v>
      </c>
      <c r="AC114" s="263" t="s">
        <v>237</v>
      </c>
      <c r="AD114" s="321">
        <v>20.329670329670332</v>
      </c>
      <c r="AE114" s="321">
        <v>63.369963369963365</v>
      </c>
      <c r="AF114" s="321">
        <v>115.2014652014652</v>
      </c>
      <c r="AG114" s="321">
        <v>33.882783882783883</v>
      </c>
      <c r="AH114" s="321">
        <v>42.673992673992672</v>
      </c>
      <c r="AI114" s="321">
        <v>17.765567765567766</v>
      </c>
      <c r="AJ114" s="321">
        <v>18.4981684981685</v>
      </c>
      <c r="AK114" s="321">
        <v>4.5787545787545794</v>
      </c>
      <c r="AL114" s="321">
        <v>50</v>
      </c>
      <c r="AM114" s="321">
        <v>59.706959706959708</v>
      </c>
      <c r="AN114" s="321">
        <v>4.9450549450549453</v>
      </c>
      <c r="AO114" s="324" t="s">
        <v>1775</v>
      </c>
      <c r="AP114" s="322">
        <v>7.6923076923076925</v>
      </c>
      <c r="AQ114" s="322">
        <v>1.098901098901099</v>
      </c>
      <c r="AR114" s="324" t="s">
        <v>1775</v>
      </c>
      <c r="AS114" s="322">
        <v>16.483516483516485</v>
      </c>
      <c r="AT114" s="322">
        <v>6.5934065934065931</v>
      </c>
      <c r="AW114" s="263" t="s">
        <v>237</v>
      </c>
      <c r="AX114" s="321">
        <v>73.97322441570229</v>
      </c>
      <c r="AY114" s="321">
        <v>62.58596973865199</v>
      </c>
      <c r="AZ114" s="322">
        <v>2.7039206849932405</v>
      </c>
      <c r="BA114" s="322">
        <v>8.0681308830121026</v>
      </c>
    </row>
    <row r="115" spans="2:53" ht="13.15" customHeight="1" x14ac:dyDescent="0.2">
      <c r="B115" s="263" t="s">
        <v>238</v>
      </c>
      <c r="C115" s="279" t="s">
        <v>481</v>
      </c>
      <c r="D115" s="297" t="s">
        <v>1753</v>
      </c>
      <c r="E115" s="320">
        <v>5826</v>
      </c>
      <c r="F115" s="320">
        <v>4729</v>
      </c>
      <c r="G115" s="320">
        <v>4659</v>
      </c>
      <c r="H115" s="320">
        <v>4604</v>
      </c>
      <c r="I115" s="320">
        <v>2567</v>
      </c>
      <c r="J115" s="320">
        <v>146</v>
      </c>
      <c r="K115" s="320">
        <v>446</v>
      </c>
      <c r="L115" s="320">
        <v>902</v>
      </c>
      <c r="M115" s="320">
        <v>152</v>
      </c>
      <c r="N115" s="320">
        <v>241</v>
      </c>
      <c r="O115" s="320">
        <v>85</v>
      </c>
      <c r="P115" s="320">
        <v>20</v>
      </c>
      <c r="Q115" s="320">
        <v>57</v>
      </c>
      <c r="R115" s="320">
        <v>139</v>
      </c>
      <c r="S115" s="320">
        <v>294</v>
      </c>
      <c r="T115" s="320">
        <v>53</v>
      </c>
      <c r="U115" s="320">
        <v>15</v>
      </c>
      <c r="V115" s="320">
        <v>37</v>
      </c>
      <c r="W115" s="320">
        <v>9</v>
      </c>
      <c r="X115" s="320">
        <v>8</v>
      </c>
      <c r="Y115" s="320">
        <v>120</v>
      </c>
      <c r="Z115" s="320">
        <v>27</v>
      </c>
      <c r="AC115" s="263" t="s">
        <v>238</v>
      </c>
      <c r="AD115" s="321">
        <v>25.060075523515277</v>
      </c>
      <c r="AE115" s="321">
        <v>76.553381393752147</v>
      </c>
      <c r="AF115" s="321">
        <v>154.8232063165122</v>
      </c>
      <c r="AG115" s="321">
        <v>26.089941640920014</v>
      </c>
      <c r="AH115" s="321">
        <v>41.366289049090291</v>
      </c>
      <c r="AI115" s="321">
        <v>14.589769996567112</v>
      </c>
      <c r="AJ115" s="321">
        <v>3.4328870580157913</v>
      </c>
      <c r="AK115" s="321">
        <v>9.7837281153450046</v>
      </c>
      <c r="AL115" s="321">
        <v>23.858565053209752</v>
      </c>
      <c r="AM115" s="321">
        <v>50.46343975283213</v>
      </c>
      <c r="AN115" s="321">
        <v>9.0971507037418462</v>
      </c>
      <c r="AO115" s="322">
        <v>2.5746652935118437</v>
      </c>
      <c r="AP115" s="322">
        <v>6.3508410573292133</v>
      </c>
      <c r="AQ115" s="322">
        <v>1.544799176107106</v>
      </c>
      <c r="AR115" s="322">
        <v>1.3731548232063167</v>
      </c>
      <c r="AS115" s="322">
        <v>20.59732234809475</v>
      </c>
      <c r="AT115" s="322">
        <v>4.6343975283213181</v>
      </c>
      <c r="AW115" s="263" t="s">
        <v>238</v>
      </c>
      <c r="AX115" s="321">
        <v>63.10367031551835</v>
      </c>
      <c r="AY115" s="321">
        <v>30.191138140747178</v>
      </c>
      <c r="AZ115" s="322">
        <v>3.5060381768601481</v>
      </c>
      <c r="BA115" s="322">
        <v>5.7094523155001058</v>
      </c>
    </row>
    <row r="116" spans="2:53" ht="13.15" customHeight="1" x14ac:dyDescent="0.2">
      <c r="B116" s="263" t="s">
        <v>239</v>
      </c>
      <c r="C116" s="279" t="s">
        <v>481</v>
      </c>
      <c r="D116" s="297" t="s">
        <v>1753</v>
      </c>
      <c r="E116" s="320">
        <v>8249</v>
      </c>
      <c r="F116" s="320">
        <v>6726</v>
      </c>
      <c r="G116" s="320">
        <v>6635</v>
      </c>
      <c r="H116" s="320">
        <v>6527</v>
      </c>
      <c r="I116" s="320">
        <v>3574</v>
      </c>
      <c r="J116" s="320">
        <v>238</v>
      </c>
      <c r="K116" s="320">
        <v>614</v>
      </c>
      <c r="L116" s="320">
        <v>1370</v>
      </c>
      <c r="M116" s="320">
        <v>327</v>
      </c>
      <c r="N116" s="320">
        <v>340</v>
      </c>
      <c r="O116" s="320">
        <v>121</v>
      </c>
      <c r="P116" s="320">
        <v>50</v>
      </c>
      <c r="Q116" s="320">
        <v>134</v>
      </c>
      <c r="R116" s="320">
        <v>701</v>
      </c>
      <c r="S116" s="320">
        <v>370</v>
      </c>
      <c r="T116" s="320">
        <v>77</v>
      </c>
      <c r="U116" s="320">
        <v>12</v>
      </c>
      <c r="V116" s="320">
        <v>62</v>
      </c>
      <c r="W116" s="320">
        <v>88</v>
      </c>
      <c r="X116" s="320">
        <v>22</v>
      </c>
      <c r="Y116" s="320">
        <v>194</v>
      </c>
      <c r="Z116" s="320">
        <v>49</v>
      </c>
      <c r="AC116" s="263" t="s">
        <v>239</v>
      </c>
      <c r="AD116" s="321">
        <v>28.851982058431325</v>
      </c>
      <c r="AE116" s="321">
        <v>74.433264638137956</v>
      </c>
      <c r="AF116" s="321">
        <v>166.08073705903746</v>
      </c>
      <c r="AG116" s="321">
        <v>39.641168626500182</v>
      </c>
      <c r="AH116" s="321">
        <v>41.217117226330465</v>
      </c>
      <c r="AI116" s="321">
        <v>14.668444659958784</v>
      </c>
      <c r="AJ116" s="321">
        <v>6.0613407685780096</v>
      </c>
      <c r="AK116" s="321">
        <v>16.244393259789064</v>
      </c>
      <c r="AL116" s="321">
        <v>84.979997575463699</v>
      </c>
      <c r="AM116" s="321">
        <v>44.853921687477268</v>
      </c>
      <c r="AN116" s="321">
        <v>9.3344647836101338</v>
      </c>
      <c r="AO116" s="322">
        <v>1.4547217844587224</v>
      </c>
      <c r="AP116" s="322">
        <v>7.5160625530367318</v>
      </c>
      <c r="AQ116" s="322">
        <v>10.667959752697296</v>
      </c>
      <c r="AR116" s="322">
        <v>2.6669899381743241</v>
      </c>
      <c r="AS116" s="322">
        <v>23.518002182082675</v>
      </c>
      <c r="AT116" s="322">
        <v>5.9401139532064491</v>
      </c>
      <c r="AW116" s="263" t="s">
        <v>239</v>
      </c>
      <c r="AX116" s="321">
        <v>55.764883195177092</v>
      </c>
      <c r="AY116" s="321">
        <v>107.40003064194883</v>
      </c>
      <c r="AZ116" s="322">
        <v>24.622271964185789</v>
      </c>
      <c r="BA116" s="322">
        <v>7.2851620576865894</v>
      </c>
    </row>
    <row r="117" spans="2:53" ht="13.15" customHeight="1" x14ac:dyDescent="0.2">
      <c r="B117" s="263" t="s">
        <v>240</v>
      </c>
      <c r="C117" s="279" t="s">
        <v>481</v>
      </c>
      <c r="D117" s="297" t="s">
        <v>1753</v>
      </c>
      <c r="E117" s="320">
        <v>4934</v>
      </c>
      <c r="F117" s="320">
        <v>4159</v>
      </c>
      <c r="G117" s="320">
        <v>4110</v>
      </c>
      <c r="H117" s="320">
        <v>4055</v>
      </c>
      <c r="I117" s="320">
        <v>2202</v>
      </c>
      <c r="J117" s="320">
        <v>132</v>
      </c>
      <c r="K117" s="320">
        <v>316</v>
      </c>
      <c r="L117" s="320">
        <v>629</v>
      </c>
      <c r="M117" s="320">
        <v>164</v>
      </c>
      <c r="N117" s="320">
        <v>211</v>
      </c>
      <c r="O117" s="320">
        <v>81</v>
      </c>
      <c r="P117" s="320">
        <v>156</v>
      </c>
      <c r="Q117" s="320">
        <v>49</v>
      </c>
      <c r="R117" s="320">
        <v>179</v>
      </c>
      <c r="S117" s="320">
        <v>243</v>
      </c>
      <c r="T117" s="320">
        <v>66</v>
      </c>
      <c r="U117" s="320">
        <v>22</v>
      </c>
      <c r="V117" s="320">
        <v>44</v>
      </c>
      <c r="W117" s="320">
        <v>12</v>
      </c>
      <c r="X117" s="320">
        <v>9</v>
      </c>
      <c r="Y117" s="320">
        <v>94</v>
      </c>
      <c r="Z117" s="320">
        <v>40</v>
      </c>
      <c r="AC117" s="263" t="s">
        <v>240</v>
      </c>
      <c r="AD117" s="321">
        <v>26.753141467369272</v>
      </c>
      <c r="AE117" s="321">
        <v>64.045399270368875</v>
      </c>
      <c r="AF117" s="321">
        <v>127.48277259829752</v>
      </c>
      <c r="AG117" s="321">
        <v>33.238751520064859</v>
      </c>
      <c r="AH117" s="321">
        <v>42.764491284961494</v>
      </c>
      <c r="AI117" s="321">
        <v>16.416700445885692</v>
      </c>
      <c r="AJ117" s="321">
        <v>31.617349006890962</v>
      </c>
      <c r="AK117" s="321">
        <v>9.9310903931901091</v>
      </c>
      <c r="AL117" s="321">
        <v>36.27888123226591</v>
      </c>
      <c r="AM117" s="321">
        <v>49.250101337657071</v>
      </c>
      <c r="AN117" s="321">
        <v>13.376570733684636</v>
      </c>
      <c r="AO117" s="322">
        <v>4.4588569112282128</v>
      </c>
      <c r="AP117" s="322">
        <v>8.9177138224564256</v>
      </c>
      <c r="AQ117" s="322">
        <v>2.4321037697608432</v>
      </c>
      <c r="AR117" s="322">
        <v>1.8240778273206322</v>
      </c>
      <c r="AS117" s="322">
        <v>19.051479529793273</v>
      </c>
      <c r="AT117" s="322">
        <v>8.1070125658694767</v>
      </c>
      <c r="AW117" s="263" t="s">
        <v>240</v>
      </c>
      <c r="AX117" s="321">
        <v>59.124087591240873</v>
      </c>
      <c r="AY117" s="321">
        <v>44.143033292231813</v>
      </c>
      <c r="AZ117" s="322">
        <v>5.4495912806539506</v>
      </c>
      <c r="BA117" s="322">
        <v>9.617696561673478</v>
      </c>
    </row>
    <row r="118" spans="2:53" ht="13.15" customHeight="1" x14ac:dyDescent="0.2">
      <c r="B118" s="263" t="s">
        <v>241</v>
      </c>
      <c r="C118" s="279" t="s">
        <v>481</v>
      </c>
      <c r="D118" s="297" t="s">
        <v>1754</v>
      </c>
      <c r="E118" s="320">
        <v>3886</v>
      </c>
      <c r="F118" s="320">
        <v>3216</v>
      </c>
      <c r="G118" s="320">
        <v>3165</v>
      </c>
      <c r="H118" s="320">
        <v>3121</v>
      </c>
      <c r="I118" s="320">
        <v>1623</v>
      </c>
      <c r="J118" s="320">
        <v>114</v>
      </c>
      <c r="K118" s="320">
        <v>399</v>
      </c>
      <c r="L118" s="320">
        <v>600</v>
      </c>
      <c r="M118" s="320">
        <v>168</v>
      </c>
      <c r="N118" s="320">
        <v>175</v>
      </c>
      <c r="O118" s="320">
        <v>85</v>
      </c>
      <c r="P118" s="320">
        <v>51</v>
      </c>
      <c r="Q118" s="320">
        <v>49</v>
      </c>
      <c r="R118" s="320">
        <v>591</v>
      </c>
      <c r="S118" s="320">
        <v>256</v>
      </c>
      <c r="T118" s="320">
        <v>54</v>
      </c>
      <c r="U118" s="320">
        <v>19</v>
      </c>
      <c r="V118" s="320">
        <v>42</v>
      </c>
      <c r="W118" s="320">
        <v>7</v>
      </c>
      <c r="X118" s="320">
        <v>18</v>
      </c>
      <c r="Y118" s="320">
        <v>109</v>
      </c>
      <c r="Z118" s="320">
        <v>23</v>
      </c>
      <c r="AC118" s="263" t="s">
        <v>241</v>
      </c>
      <c r="AD118" s="321">
        <v>29.336078229541947</v>
      </c>
      <c r="AE118" s="321">
        <v>102.67627380339681</v>
      </c>
      <c r="AF118" s="321">
        <v>154.40041173443129</v>
      </c>
      <c r="AG118" s="321">
        <v>43.232115285640759</v>
      </c>
      <c r="AH118" s="321">
        <v>45.033453422542458</v>
      </c>
      <c r="AI118" s="321">
        <v>21.873391662377767</v>
      </c>
      <c r="AJ118" s="321">
        <v>13.12403499742666</v>
      </c>
      <c r="AK118" s="321">
        <v>12.609366958311888</v>
      </c>
      <c r="AL118" s="321">
        <v>152.08440555841483</v>
      </c>
      <c r="AM118" s="321">
        <v>65.877509006690687</v>
      </c>
      <c r="AN118" s="321">
        <v>13.896037056098816</v>
      </c>
      <c r="AO118" s="322">
        <v>4.8893463715903245</v>
      </c>
      <c r="AP118" s="322">
        <v>10.80802882141019</v>
      </c>
      <c r="AQ118" s="322">
        <v>1.8013381369016985</v>
      </c>
      <c r="AR118" s="322">
        <v>4.6320123520329393</v>
      </c>
      <c r="AS118" s="322">
        <v>28.049408131755019</v>
      </c>
      <c r="AT118" s="322">
        <v>5.9186824498198662</v>
      </c>
      <c r="AW118" s="263" t="s">
        <v>241</v>
      </c>
      <c r="AX118" s="321">
        <v>80.88467614533964</v>
      </c>
      <c r="AY118" s="321">
        <v>189.3623838513297</v>
      </c>
      <c r="AZ118" s="322">
        <v>4.3130006161429444</v>
      </c>
      <c r="BA118" s="322">
        <v>7.1517412935323383</v>
      </c>
    </row>
    <row r="119" spans="2:53" ht="13.15" customHeight="1" x14ac:dyDescent="0.2">
      <c r="B119" s="263" t="s">
        <v>242</v>
      </c>
      <c r="C119" s="279" t="s">
        <v>481</v>
      </c>
      <c r="D119" s="297" t="s">
        <v>1753</v>
      </c>
      <c r="E119" s="320">
        <v>7355</v>
      </c>
      <c r="F119" s="320">
        <v>6049</v>
      </c>
      <c r="G119" s="320">
        <v>5968</v>
      </c>
      <c r="H119" s="320">
        <v>5889</v>
      </c>
      <c r="I119" s="320">
        <v>3094</v>
      </c>
      <c r="J119" s="320">
        <v>188</v>
      </c>
      <c r="K119" s="320">
        <v>534</v>
      </c>
      <c r="L119" s="320">
        <v>1111</v>
      </c>
      <c r="M119" s="320">
        <v>266</v>
      </c>
      <c r="N119" s="320">
        <v>297</v>
      </c>
      <c r="O119" s="320">
        <v>147</v>
      </c>
      <c r="P119" s="320">
        <v>254</v>
      </c>
      <c r="Q119" s="320">
        <v>81</v>
      </c>
      <c r="R119" s="320">
        <v>677</v>
      </c>
      <c r="S119" s="320">
        <v>439</v>
      </c>
      <c r="T119" s="320">
        <v>84</v>
      </c>
      <c r="U119" s="320">
        <v>42</v>
      </c>
      <c r="V119" s="320">
        <v>71</v>
      </c>
      <c r="W119" s="320">
        <v>45</v>
      </c>
      <c r="X119" s="320">
        <v>22</v>
      </c>
      <c r="Y119" s="320">
        <v>187</v>
      </c>
      <c r="Z119" s="320">
        <v>56</v>
      </c>
      <c r="AC119" s="263" t="s">
        <v>242</v>
      </c>
      <c r="AD119" s="321">
        <v>25.560842963970089</v>
      </c>
      <c r="AE119" s="321">
        <v>72.603670972127802</v>
      </c>
      <c r="AF119" s="321">
        <v>151.05370496261048</v>
      </c>
      <c r="AG119" s="321">
        <v>36.165873555404488</v>
      </c>
      <c r="AH119" s="321">
        <v>40.380693405846365</v>
      </c>
      <c r="AI119" s="321">
        <v>19.986403806934057</v>
      </c>
      <c r="AJ119" s="321">
        <v>34.534330387491501</v>
      </c>
      <c r="AK119" s="321">
        <v>11.012916383412644</v>
      </c>
      <c r="AL119" s="321">
        <v>92.0462270564242</v>
      </c>
      <c r="AM119" s="321">
        <v>59.687287559483345</v>
      </c>
      <c r="AN119" s="321">
        <v>11.420802175390889</v>
      </c>
      <c r="AO119" s="322">
        <v>5.7104010876954447</v>
      </c>
      <c r="AP119" s="322">
        <v>9.6532970768184914</v>
      </c>
      <c r="AQ119" s="322">
        <v>6.1182868796736916</v>
      </c>
      <c r="AR119" s="322">
        <v>2.9911624745071381</v>
      </c>
      <c r="AS119" s="322">
        <v>25.424881033310673</v>
      </c>
      <c r="AT119" s="322">
        <v>7.6138681169272608</v>
      </c>
      <c r="AW119" s="263" t="s">
        <v>242</v>
      </c>
      <c r="AX119" s="321">
        <v>73.558981233243955</v>
      </c>
      <c r="AY119" s="321">
        <v>114.96009509254543</v>
      </c>
      <c r="AZ119" s="322">
        <v>14.544279250161603</v>
      </c>
      <c r="BA119" s="322">
        <v>9.2577285501735815</v>
      </c>
    </row>
    <row r="120" spans="2:53" ht="13.15" customHeight="1" x14ac:dyDescent="0.2">
      <c r="B120" s="263" t="s">
        <v>243</v>
      </c>
      <c r="C120" s="279" t="s">
        <v>481</v>
      </c>
      <c r="D120" s="297" t="s">
        <v>1754</v>
      </c>
      <c r="E120" s="320">
        <v>6066</v>
      </c>
      <c r="F120" s="320">
        <v>5151</v>
      </c>
      <c r="G120" s="320">
        <v>5083</v>
      </c>
      <c r="H120" s="320">
        <v>5029</v>
      </c>
      <c r="I120" s="320">
        <v>2792</v>
      </c>
      <c r="J120" s="320">
        <v>184</v>
      </c>
      <c r="K120" s="320">
        <v>447</v>
      </c>
      <c r="L120" s="320">
        <v>1202</v>
      </c>
      <c r="M120" s="320">
        <v>244</v>
      </c>
      <c r="N120" s="320">
        <v>349</v>
      </c>
      <c r="O120" s="320">
        <v>127</v>
      </c>
      <c r="P120" s="320">
        <v>318</v>
      </c>
      <c r="Q120" s="320">
        <v>80</v>
      </c>
      <c r="R120" s="320">
        <v>872</v>
      </c>
      <c r="S120" s="320">
        <v>445</v>
      </c>
      <c r="T120" s="320">
        <v>85</v>
      </c>
      <c r="U120" s="320">
        <v>43</v>
      </c>
      <c r="V120" s="320">
        <v>45</v>
      </c>
      <c r="W120" s="320">
        <v>20</v>
      </c>
      <c r="X120" s="320">
        <v>14</v>
      </c>
      <c r="Y120" s="320">
        <v>171</v>
      </c>
      <c r="Z120" s="320">
        <v>53</v>
      </c>
      <c r="AC120" s="263" t="s">
        <v>243</v>
      </c>
      <c r="AD120" s="321">
        <v>30.333003626772172</v>
      </c>
      <c r="AE120" s="321">
        <v>73.689416419386745</v>
      </c>
      <c r="AF120" s="321">
        <v>198.15364325750082</v>
      </c>
      <c r="AG120" s="321">
        <v>40.224200461589184</v>
      </c>
      <c r="AH120" s="321">
        <v>57.533794922518958</v>
      </c>
      <c r="AI120" s="321">
        <v>20.936366633696011</v>
      </c>
      <c r="AJ120" s="321">
        <v>52.423343224530171</v>
      </c>
      <c r="AK120" s="321">
        <v>13.188262446422684</v>
      </c>
      <c r="AL120" s="321">
        <v>143.75206066600725</v>
      </c>
      <c r="AM120" s="321">
        <v>73.359709858226182</v>
      </c>
      <c r="AN120" s="321">
        <v>14.012528849324102</v>
      </c>
      <c r="AO120" s="322">
        <v>7.0886910649521919</v>
      </c>
      <c r="AP120" s="322">
        <v>7.4183976261127595</v>
      </c>
      <c r="AQ120" s="322">
        <v>3.2970656116056709</v>
      </c>
      <c r="AR120" s="322">
        <v>2.3079459281239698</v>
      </c>
      <c r="AS120" s="322">
        <v>28.189910979228486</v>
      </c>
      <c r="AT120" s="322">
        <v>8.7372238707550274</v>
      </c>
      <c r="AW120" s="263" t="s">
        <v>243</v>
      </c>
      <c r="AX120" s="321">
        <v>87.546724375368882</v>
      </c>
      <c r="AY120" s="321">
        <v>173.39431298468881</v>
      </c>
      <c r="AZ120" s="322">
        <v>7.1633237822349578</v>
      </c>
      <c r="BA120" s="322">
        <v>10.2892642205397</v>
      </c>
    </row>
    <row r="121" spans="2:53" ht="13.15" customHeight="1" x14ac:dyDescent="0.2">
      <c r="B121" s="263" t="s">
        <v>245</v>
      </c>
      <c r="C121" s="279" t="s">
        <v>481</v>
      </c>
      <c r="D121" s="297" t="s">
        <v>1753</v>
      </c>
      <c r="E121" s="320">
        <v>2690</v>
      </c>
      <c r="F121" s="320">
        <v>2274</v>
      </c>
      <c r="G121" s="320">
        <v>2244</v>
      </c>
      <c r="H121" s="320">
        <v>2216</v>
      </c>
      <c r="I121" s="320">
        <v>1160</v>
      </c>
      <c r="J121" s="320">
        <v>59</v>
      </c>
      <c r="K121" s="320">
        <v>177</v>
      </c>
      <c r="L121" s="320">
        <v>406</v>
      </c>
      <c r="M121" s="320">
        <v>89</v>
      </c>
      <c r="N121" s="320">
        <v>120</v>
      </c>
      <c r="O121" s="320">
        <v>25</v>
      </c>
      <c r="P121" s="320">
        <v>109</v>
      </c>
      <c r="Q121" s="320">
        <v>19</v>
      </c>
      <c r="R121" s="320">
        <v>171</v>
      </c>
      <c r="S121" s="320">
        <v>149</v>
      </c>
      <c r="T121" s="320">
        <v>30</v>
      </c>
      <c r="U121" s="320">
        <v>22</v>
      </c>
      <c r="V121" s="320">
        <v>27</v>
      </c>
      <c r="W121" s="320">
        <v>22</v>
      </c>
      <c r="X121" s="323" t="s">
        <v>1775</v>
      </c>
      <c r="Y121" s="320">
        <v>55</v>
      </c>
      <c r="Z121" s="320">
        <v>20</v>
      </c>
      <c r="AC121" s="263" t="s">
        <v>245</v>
      </c>
      <c r="AD121" s="321">
        <v>21.933085501858738</v>
      </c>
      <c r="AE121" s="321">
        <v>65.79925650557621</v>
      </c>
      <c r="AF121" s="321">
        <v>150.92936802973978</v>
      </c>
      <c r="AG121" s="321">
        <v>33.085501858736059</v>
      </c>
      <c r="AH121" s="321">
        <v>44.609665427509292</v>
      </c>
      <c r="AI121" s="321">
        <v>9.2936802973977706</v>
      </c>
      <c r="AJ121" s="321">
        <v>40.520446096654275</v>
      </c>
      <c r="AK121" s="321">
        <v>7.0631970260223049</v>
      </c>
      <c r="AL121" s="321">
        <v>63.568773234200734</v>
      </c>
      <c r="AM121" s="321">
        <v>55.390334572490708</v>
      </c>
      <c r="AN121" s="321">
        <v>11.152416356877323</v>
      </c>
      <c r="AO121" s="322">
        <v>8.1784386617100377</v>
      </c>
      <c r="AP121" s="322">
        <v>10.037174721189592</v>
      </c>
      <c r="AQ121" s="322">
        <v>8.1784386617100377</v>
      </c>
      <c r="AR121" s="324" t="s">
        <v>1775</v>
      </c>
      <c r="AS121" s="322">
        <v>20.446096654275092</v>
      </c>
      <c r="AT121" s="322">
        <v>7.4349442379182156</v>
      </c>
      <c r="AW121" s="263" t="s">
        <v>245</v>
      </c>
      <c r="AX121" s="321">
        <v>66.399286987522288</v>
      </c>
      <c r="AY121" s="321">
        <v>77.166064981949461</v>
      </c>
      <c r="AZ121" s="322">
        <v>18.96551724137931</v>
      </c>
      <c r="BA121" s="322">
        <v>8.7950747581354456</v>
      </c>
    </row>
    <row r="122" spans="2:53" ht="13.15" customHeight="1" x14ac:dyDescent="0.2">
      <c r="B122" s="263" t="s">
        <v>246</v>
      </c>
      <c r="C122" s="279" t="s">
        <v>481</v>
      </c>
      <c r="D122" s="297" t="s">
        <v>1754</v>
      </c>
      <c r="E122" s="320">
        <v>4124</v>
      </c>
      <c r="F122" s="320">
        <v>3400</v>
      </c>
      <c r="G122" s="320">
        <v>3344</v>
      </c>
      <c r="H122" s="320">
        <v>3292</v>
      </c>
      <c r="I122" s="320">
        <v>1711</v>
      </c>
      <c r="J122" s="320">
        <v>91</v>
      </c>
      <c r="K122" s="320">
        <v>300</v>
      </c>
      <c r="L122" s="320">
        <v>653</v>
      </c>
      <c r="M122" s="320">
        <v>100</v>
      </c>
      <c r="N122" s="320">
        <v>196</v>
      </c>
      <c r="O122" s="320">
        <v>108</v>
      </c>
      <c r="P122" s="320">
        <v>151</v>
      </c>
      <c r="Q122" s="320">
        <v>37</v>
      </c>
      <c r="R122" s="320">
        <v>460</v>
      </c>
      <c r="S122" s="320">
        <v>266</v>
      </c>
      <c r="T122" s="320">
        <v>52</v>
      </c>
      <c r="U122" s="320">
        <v>28</v>
      </c>
      <c r="V122" s="320">
        <v>32</v>
      </c>
      <c r="W122" s="320">
        <v>58</v>
      </c>
      <c r="X122" s="320">
        <v>6</v>
      </c>
      <c r="Y122" s="320">
        <v>89</v>
      </c>
      <c r="Z122" s="320">
        <v>42</v>
      </c>
      <c r="AC122" s="263" t="s">
        <v>246</v>
      </c>
      <c r="AD122" s="321">
        <v>22.065955383123182</v>
      </c>
      <c r="AE122" s="321">
        <v>72.744907856450041</v>
      </c>
      <c r="AF122" s="321">
        <v>158.34141610087295</v>
      </c>
      <c r="AG122" s="321">
        <v>24.24830261881668</v>
      </c>
      <c r="AH122" s="321">
        <v>47.526673132880696</v>
      </c>
      <c r="AI122" s="321">
        <v>26.188166828322018</v>
      </c>
      <c r="AJ122" s="321">
        <v>36.614936954413189</v>
      </c>
      <c r="AK122" s="321">
        <v>8.9718719689621711</v>
      </c>
      <c r="AL122" s="321">
        <v>111.54219204655675</v>
      </c>
      <c r="AM122" s="321">
        <v>64.500484966052369</v>
      </c>
      <c r="AN122" s="321">
        <v>12.609117361784675</v>
      </c>
      <c r="AO122" s="322">
        <v>6.7895247332686717</v>
      </c>
      <c r="AP122" s="322">
        <v>7.7594568380213387</v>
      </c>
      <c r="AQ122" s="322">
        <v>14.064015518913676</v>
      </c>
      <c r="AR122" s="322">
        <v>1.4548981571290009</v>
      </c>
      <c r="AS122" s="322">
        <v>21.580989330746849</v>
      </c>
      <c r="AT122" s="322">
        <v>10.184287099903006</v>
      </c>
      <c r="AW122" s="263" t="s">
        <v>246</v>
      </c>
      <c r="AX122" s="321">
        <v>79.545454545454547</v>
      </c>
      <c r="AY122" s="321">
        <v>139.73268529769138</v>
      </c>
      <c r="AZ122" s="322">
        <v>33.898305084745765</v>
      </c>
      <c r="BA122" s="322">
        <v>12.352941176470587</v>
      </c>
    </row>
    <row r="123" spans="2:53" ht="13.15" customHeight="1" x14ac:dyDescent="0.2">
      <c r="B123" s="263" t="s">
        <v>248</v>
      </c>
      <c r="C123" s="279" t="s">
        <v>481</v>
      </c>
      <c r="D123" s="297" t="s">
        <v>1754</v>
      </c>
      <c r="E123" s="320">
        <v>10882</v>
      </c>
      <c r="F123" s="320">
        <v>8804</v>
      </c>
      <c r="G123" s="320">
        <v>8659</v>
      </c>
      <c r="H123" s="320">
        <v>8549</v>
      </c>
      <c r="I123" s="320">
        <v>4100</v>
      </c>
      <c r="J123" s="320">
        <v>231</v>
      </c>
      <c r="K123" s="320">
        <v>845</v>
      </c>
      <c r="L123" s="320">
        <v>1733</v>
      </c>
      <c r="M123" s="320">
        <v>338</v>
      </c>
      <c r="N123" s="320">
        <v>496</v>
      </c>
      <c r="O123" s="320">
        <v>253</v>
      </c>
      <c r="P123" s="320">
        <v>442</v>
      </c>
      <c r="Q123" s="320">
        <v>120</v>
      </c>
      <c r="R123" s="320">
        <v>1427</v>
      </c>
      <c r="S123" s="320">
        <v>656</v>
      </c>
      <c r="T123" s="320">
        <v>92</v>
      </c>
      <c r="U123" s="320">
        <v>46</v>
      </c>
      <c r="V123" s="320">
        <v>89</v>
      </c>
      <c r="W123" s="320">
        <v>50</v>
      </c>
      <c r="X123" s="320">
        <v>158</v>
      </c>
      <c r="Y123" s="320">
        <v>261</v>
      </c>
      <c r="Z123" s="320">
        <v>95</v>
      </c>
      <c r="AC123" s="263" t="s">
        <v>248</v>
      </c>
      <c r="AD123" s="321">
        <v>21.227715493475465</v>
      </c>
      <c r="AE123" s="321">
        <v>77.651167064877782</v>
      </c>
      <c r="AF123" s="321">
        <v>159.25381363719904</v>
      </c>
      <c r="AG123" s="321">
        <v>31.06046682595111</v>
      </c>
      <c r="AH123" s="321">
        <v>45.579856643999264</v>
      </c>
      <c r="AI123" s="321">
        <v>23.24940268333027</v>
      </c>
      <c r="AJ123" s="321">
        <v>40.617533541628376</v>
      </c>
      <c r="AK123" s="321">
        <v>11.027384671935305</v>
      </c>
      <c r="AL123" s="321">
        <v>131.13398272376401</v>
      </c>
      <c r="AM123" s="321">
        <v>60.283036206579673</v>
      </c>
      <c r="AN123" s="321">
        <v>8.4543282484837334</v>
      </c>
      <c r="AO123" s="322">
        <v>4.2271641242418667</v>
      </c>
      <c r="AP123" s="322">
        <v>8.1786436316853521</v>
      </c>
      <c r="AQ123" s="322">
        <v>4.5947436133063775</v>
      </c>
      <c r="AR123" s="322">
        <v>14.519389818048152</v>
      </c>
      <c r="AS123" s="322">
        <v>23.984561661459292</v>
      </c>
      <c r="AT123" s="322">
        <v>8.7300128652821165</v>
      </c>
      <c r="AW123" s="263" t="s">
        <v>248</v>
      </c>
      <c r="AX123" s="321">
        <v>75.759325557223704</v>
      </c>
      <c r="AY123" s="321">
        <v>166.92010761492574</v>
      </c>
      <c r="AZ123" s="322">
        <v>12.195121951219512</v>
      </c>
      <c r="BA123" s="322">
        <v>10.790549750113584</v>
      </c>
    </row>
    <row r="124" spans="2:53" x14ac:dyDescent="0.2">
      <c r="B124" s="263" t="s">
        <v>249</v>
      </c>
      <c r="C124" s="279" t="s">
        <v>481</v>
      </c>
      <c r="D124" s="297" t="s">
        <v>1754</v>
      </c>
      <c r="E124" s="320">
        <v>6731</v>
      </c>
      <c r="F124" s="320">
        <v>5536</v>
      </c>
      <c r="G124" s="320">
        <v>5457</v>
      </c>
      <c r="H124" s="320">
        <v>5372</v>
      </c>
      <c r="I124" s="320">
        <v>2836</v>
      </c>
      <c r="J124" s="320">
        <v>155</v>
      </c>
      <c r="K124" s="320">
        <v>447</v>
      </c>
      <c r="L124" s="320">
        <v>791</v>
      </c>
      <c r="M124" s="320">
        <v>190</v>
      </c>
      <c r="N124" s="320">
        <v>322</v>
      </c>
      <c r="O124" s="320">
        <v>117</v>
      </c>
      <c r="P124" s="320">
        <v>107</v>
      </c>
      <c r="Q124" s="320">
        <v>56</v>
      </c>
      <c r="R124" s="320">
        <v>591</v>
      </c>
      <c r="S124" s="320">
        <v>341</v>
      </c>
      <c r="T124" s="320">
        <v>57</v>
      </c>
      <c r="U124" s="323" t="s">
        <v>1775</v>
      </c>
      <c r="V124" s="320">
        <v>33</v>
      </c>
      <c r="W124" s="323" t="s">
        <v>1775</v>
      </c>
      <c r="X124" s="320">
        <v>11</v>
      </c>
      <c r="Y124" s="320">
        <v>156</v>
      </c>
      <c r="Z124" s="320">
        <v>46</v>
      </c>
      <c r="AC124" s="263" t="s">
        <v>249</v>
      </c>
      <c r="AD124" s="321">
        <v>23.027781904620415</v>
      </c>
      <c r="AE124" s="321">
        <v>66.409151686227901</v>
      </c>
      <c r="AF124" s="321">
        <v>117.51597088099837</v>
      </c>
      <c r="AG124" s="321">
        <v>28.22760362501857</v>
      </c>
      <c r="AH124" s="321">
        <v>47.838359827663055</v>
      </c>
      <c r="AI124" s="321">
        <v>17.382261179616698</v>
      </c>
      <c r="AJ124" s="321">
        <v>15.89659783093151</v>
      </c>
      <c r="AK124" s="321">
        <v>8.3197147526370525</v>
      </c>
      <c r="AL124" s="321">
        <v>87.802703907294614</v>
      </c>
      <c r="AM124" s="321">
        <v>50.661120190164908</v>
      </c>
      <c r="AN124" s="321">
        <v>8.4682810875055718</v>
      </c>
      <c r="AO124" s="324" t="s">
        <v>1775</v>
      </c>
      <c r="AP124" s="322">
        <v>4.9026890506611203</v>
      </c>
      <c r="AQ124" s="324" t="s">
        <v>1775</v>
      </c>
      <c r="AR124" s="322">
        <v>1.6342296835537067</v>
      </c>
      <c r="AS124" s="322">
        <v>23.176348239488931</v>
      </c>
      <c r="AT124" s="322">
        <v>6.8340514039518645</v>
      </c>
      <c r="AW124" s="263" t="s">
        <v>249</v>
      </c>
      <c r="AX124" s="321">
        <v>62.488546820597392</v>
      </c>
      <c r="AY124" s="321">
        <v>110.01489203276248</v>
      </c>
      <c r="AZ124" s="324" t="s">
        <v>1775</v>
      </c>
      <c r="BA124" s="322">
        <v>8.3092485549132942</v>
      </c>
    </row>
    <row r="125" spans="2:53" ht="13.15" customHeight="1" x14ac:dyDescent="0.2">
      <c r="B125" s="263" t="s">
        <v>250</v>
      </c>
      <c r="C125" s="279" t="s">
        <v>481</v>
      </c>
      <c r="D125" s="297" t="s">
        <v>1754</v>
      </c>
      <c r="E125" s="320">
        <v>7434</v>
      </c>
      <c r="F125" s="320">
        <v>6195</v>
      </c>
      <c r="G125" s="320">
        <v>6134</v>
      </c>
      <c r="H125" s="320">
        <v>6071</v>
      </c>
      <c r="I125" s="320">
        <v>3240</v>
      </c>
      <c r="J125" s="320">
        <v>152</v>
      </c>
      <c r="K125" s="320">
        <v>519</v>
      </c>
      <c r="L125" s="320">
        <v>1154</v>
      </c>
      <c r="M125" s="320">
        <v>224</v>
      </c>
      <c r="N125" s="320">
        <v>331</v>
      </c>
      <c r="O125" s="320">
        <v>127</v>
      </c>
      <c r="P125" s="320">
        <v>315</v>
      </c>
      <c r="Q125" s="320">
        <v>74</v>
      </c>
      <c r="R125" s="320">
        <v>752</v>
      </c>
      <c r="S125" s="320">
        <v>442</v>
      </c>
      <c r="T125" s="320">
        <v>70</v>
      </c>
      <c r="U125" s="320">
        <v>15</v>
      </c>
      <c r="V125" s="320">
        <v>50</v>
      </c>
      <c r="W125" s="320">
        <v>27</v>
      </c>
      <c r="X125" s="320">
        <v>15</v>
      </c>
      <c r="Y125" s="320">
        <v>176</v>
      </c>
      <c r="Z125" s="320">
        <v>62</v>
      </c>
      <c r="AC125" s="263" t="s">
        <v>250</v>
      </c>
      <c r="AD125" s="321">
        <v>20.446596717783155</v>
      </c>
      <c r="AE125" s="321">
        <v>69.814366424535905</v>
      </c>
      <c r="AF125" s="321">
        <v>155.23271455474847</v>
      </c>
      <c r="AG125" s="321">
        <v>30.131826741996232</v>
      </c>
      <c r="AH125" s="321">
        <v>44.525154694646218</v>
      </c>
      <c r="AI125" s="321">
        <v>17.083669626042507</v>
      </c>
      <c r="AJ125" s="321">
        <v>42.372881355932201</v>
      </c>
      <c r="AK125" s="321">
        <v>9.9542641915523262</v>
      </c>
      <c r="AL125" s="321">
        <v>101.15684691955879</v>
      </c>
      <c r="AM125" s="321">
        <v>59.456550981974715</v>
      </c>
      <c r="AN125" s="321">
        <v>9.4161958568738218</v>
      </c>
      <c r="AO125" s="322">
        <v>2.0177562550443904</v>
      </c>
      <c r="AP125" s="322">
        <v>6.7258541834813022</v>
      </c>
      <c r="AQ125" s="322">
        <v>3.6319612590799033</v>
      </c>
      <c r="AR125" s="322">
        <v>2.0177562550443904</v>
      </c>
      <c r="AS125" s="322">
        <v>23.675006725854185</v>
      </c>
      <c r="AT125" s="322">
        <v>8.3400591875168146</v>
      </c>
      <c r="AW125" s="263" t="s">
        <v>250</v>
      </c>
      <c r="AX125" s="321">
        <v>72.057385066840567</v>
      </c>
      <c r="AY125" s="321">
        <v>123.86756712238511</v>
      </c>
      <c r="AZ125" s="322">
        <v>8.3333333333333339</v>
      </c>
      <c r="BA125" s="322">
        <v>10.008071025020177</v>
      </c>
    </row>
    <row r="126" spans="2:53" ht="13.15" customHeight="1" x14ac:dyDescent="0.2">
      <c r="B126" s="263" t="s">
        <v>251</v>
      </c>
      <c r="C126" s="279" t="s">
        <v>481</v>
      </c>
      <c r="D126" s="297" t="s">
        <v>1753</v>
      </c>
      <c r="E126" s="320">
        <v>10402</v>
      </c>
      <c r="F126" s="320">
        <v>8719</v>
      </c>
      <c r="G126" s="320">
        <v>8595</v>
      </c>
      <c r="H126" s="320">
        <v>8480</v>
      </c>
      <c r="I126" s="320">
        <v>4640</v>
      </c>
      <c r="J126" s="320">
        <v>303</v>
      </c>
      <c r="K126" s="320">
        <v>806</v>
      </c>
      <c r="L126" s="320">
        <v>1477</v>
      </c>
      <c r="M126" s="320">
        <v>382</v>
      </c>
      <c r="N126" s="320">
        <v>512</v>
      </c>
      <c r="O126" s="320">
        <v>211</v>
      </c>
      <c r="P126" s="320">
        <v>188</v>
      </c>
      <c r="Q126" s="320">
        <v>112</v>
      </c>
      <c r="R126" s="320">
        <v>733</v>
      </c>
      <c r="S126" s="320">
        <v>704</v>
      </c>
      <c r="T126" s="320">
        <v>184</v>
      </c>
      <c r="U126" s="320">
        <v>127</v>
      </c>
      <c r="V126" s="320">
        <v>102</v>
      </c>
      <c r="W126" s="320">
        <v>49</v>
      </c>
      <c r="X126" s="320">
        <v>31</v>
      </c>
      <c r="Y126" s="320">
        <v>218</v>
      </c>
      <c r="Z126" s="320">
        <v>95</v>
      </c>
      <c r="AC126" s="263" t="s">
        <v>251</v>
      </c>
      <c r="AD126" s="321">
        <v>29.129013651220919</v>
      </c>
      <c r="AE126" s="321">
        <v>77.485099019419337</v>
      </c>
      <c r="AF126" s="321">
        <v>141.99192462987887</v>
      </c>
      <c r="AG126" s="321">
        <v>36.723706979427035</v>
      </c>
      <c r="AH126" s="321">
        <v>49.221303595462409</v>
      </c>
      <c r="AI126" s="321">
        <v>20.284560661411266</v>
      </c>
      <c r="AJ126" s="321">
        <v>18.073447413958853</v>
      </c>
      <c r="AK126" s="321">
        <v>10.767160161507402</v>
      </c>
      <c r="AL126" s="321">
        <v>70.467217842722562</v>
      </c>
      <c r="AM126" s="321">
        <v>67.679292443760815</v>
      </c>
      <c r="AN126" s="321">
        <v>17.688905979619303</v>
      </c>
      <c r="AO126" s="322">
        <v>12.209190540280716</v>
      </c>
      <c r="AP126" s="322">
        <v>9.8058065756585275</v>
      </c>
      <c r="AQ126" s="322">
        <v>4.7106325706594889</v>
      </c>
      <c r="AR126" s="322">
        <v>2.9801961161315131</v>
      </c>
      <c r="AS126" s="322">
        <v>20.957508171505481</v>
      </c>
      <c r="AT126" s="322">
        <v>9.1328590655643147</v>
      </c>
      <c r="AW126" s="263" t="s">
        <v>251</v>
      </c>
      <c r="AX126" s="321">
        <v>81.908086096567772</v>
      </c>
      <c r="AY126" s="321">
        <v>86.438679245283026</v>
      </c>
      <c r="AZ126" s="322">
        <v>10.560344827586206</v>
      </c>
      <c r="BA126" s="322">
        <v>10.895744924876706</v>
      </c>
    </row>
    <row r="127" spans="2:53" ht="13.15" customHeight="1" x14ac:dyDescent="0.2">
      <c r="B127" s="263" t="s">
        <v>252</v>
      </c>
      <c r="C127" s="279" t="s">
        <v>481</v>
      </c>
      <c r="D127" s="297" t="s">
        <v>1754</v>
      </c>
      <c r="E127" s="320">
        <v>4891</v>
      </c>
      <c r="F127" s="320">
        <v>4001</v>
      </c>
      <c r="G127" s="320">
        <v>3932</v>
      </c>
      <c r="H127" s="320">
        <v>3893</v>
      </c>
      <c r="I127" s="320">
        <v>1976</v>
      </c>
      <c r="J127" s="320">
        <v>105</v>
      </c>
      <c r="K127" s="320">
        <v>251</v>
      </c>
      <c r="L127" s="320">
        <v>682</v>
      </c>
      <c r="M127" s="320">
        <v>123</v>
      </c>
      <c r="N127" s="320">
        <v>218</v>
      </c>
      <c r="O127" s="320">
        <v>116</v>
      </c>
      <c r="P127" s="320">
        <v>165</v>
      </c>
      <c r="Q127" s="320">
        <v>35</v>
      </c>
      <c r="R127" s="320">
        <v>580</v>
      </c>
      <c r="S127" s="320">
        <v>264</v>
      </c>
      <c r="T127" s="320">
        <v>40</v>
      </c>
      <c r="U127" s="320">
        <v>12</v>
      </c>
      <c r="V127" s="320">
        <v>44</v>
      </c>
      <c r="W127" s="320">
        <v>46</v>
      </c>
      <c r="X127" s="320">
        <v>13</v>
      </c>
      <c r="Y127" s="320">
        <v>114</v>
      </c>
      <c r="Z127" s="320">
        <v>27</v>
      </c>
      <c r="AC127" s="263" t="s">
        <v>252</v>
      </c>
      <c r="AD127" s="321">
        <v>21.468002453485994</v>
      </c>
      <c r="AE127" s="321">
        <v>51.318748722142708</v>
      </c>
      <c r="AF127" s="321">
        <v>139.43978736454713</v>
      </c>
      <c r="AG127" s="321">
        <v>25.148231445512167</v>
      </c>
      <c r="AH127" s="321">
        <v>44.571662236761398</v>
      </c>
      <c r="AI127" s="321">
        <v>23.717031281946429</v>
      </c>
      <c r="AJ127" s="321">
        <v>33.735432426906563</v>
      </c>
      <c r="AK127" s="321">
        <v>7.1560008178286649</v>
      </c>
      <c r="AL127" s="321">
        <v>118.58515640973216</v>
      </c>
      <c r="AM127" s="321">
        <v>53.976691883050499</v>
      </c>
      <c r="AN127" s="321">
        <v>8.1782866489470454</v>
      </c>
      <c r="AO127" s="322">
        <v>2.4534859946841139</v>
      </c>
      <c r="AP127" s="322">
        <v>8.9961153138417504</v>
      </c>
      <c r="AQ127" s="322">
        <v>9.405029646289103</v>
      </c>
      <c r="AR127" s="322">
        <v>2.6579431609077901</v>
      </c>
      <c r="AS127" s="322">
        <v>23.30811694949908</v>
      </c>
      <c r="AT127" s="322">
        <v>5.5203434880392566</v>
      </c>
      <c r="AW127" s="263" t="s">
        <v>252</v>
      </c>
      <c r="AX127" s="321">
        <v>67.141403865717194</v>
      </c>
      <c r="AY127" s="321">
        <v>148.98535833547393</v>
      </c>
      <c r="AZ127" s="322">
        <v>23.279352226720651</v>
      </c>
      <c r="BA127" s="322">
        <v>6.7483129217695579</v>
      </c>
    </row>
    <row r="128" spans="2:53" ht="13.15" customHeight="1" x14ac:dyDescent="0.2">
      <c r="B128" s="263" t="s">
        <v>253</v>
      </c>
      <c r="C128" s="279" t="s">
        <v>481</v>
      </c>
      <c r="D128" s="297" t="s">
        <v>1754</v>
      </c>
      <c r="E128" s="320">
        <v>9306</v>
      </c>
      <c r="F128" s="320">
        <v>7715</v>
      </c>
      <c r="G128" s="320">
        <v>7609</v>
      </c>
      <c r="H128" s="320">
        <v>7529</v>
      </c>
      <c r="I128" s="320">
        <v>4312</v>
      </c>
      <c r="J128" s="320">
        <v>259</v>
      </c>
      <c r="K128" s="320">
        <v>698</v>
      </c>
      <c r="L128" s="320">
        <v>1545</v>
      </c>
      <c r="M128" s="320">
        <v>337</v>
      </c>
      <c r="N128" s="320">
        <v>442</v>
      </c>
      <c r="O128" s="320">
        <v>232</v>
      </c>
      <c r="P128" s="320">
        <v>334</v>
      </c>
      <c r="Q128" s="320">
        <v>120</v>
      </c>
      <c r="R128" s="320">
        <v>345</v>
      </c>
      <c r="S128" s="320">
        <v>574</v>
      </c>
      <c r="T128" s="320">
        <v>138</v>
      </c>
      <c r="U128" s="320">
        <v>5</v>
      </c>
      <c r="V128" s="320">
        <v>65</v>
      </c>
      <c r="W128" s="320">
        <v>49</v>
      </c>
      <c r="X128" s="320">
        <v>22</v>
      </c>
      <c r="Y128" s="320">
        <v>213</v>
      </c>
      <c r="Z128" s="320">
        <v>101</v>
      </c>
      <c r="AC128" s="263" t="s">
        <v>253</v>
      </c>
      <c r="AD128" s="321">
        <v>27.83150655491081</v>
      </c>
      <c r="AE128" s="321">
        <v>75.005372877713299</v>
      </c>
      <c r="AF128" s="321">
        <v>166.02192134107028</v>
      </c>
      <c r="AG128" s="321">
        <v>36.213195787663878</v>
      </c>
      <c r="AH128" s="321">
        <v>47.496238985600691</v>
      </c>
      <c r="AI128" s="321">
        <v>24.930152589727058</v>
      </c>
      <c r="AJ128" s="321">
        <v>35.890823124865676</v>
      </c>
      <c r="AK128" s="321">
        <v>12.894906511927788</v>
      </c>
      <c r="AL128" s="321">
        <v>37.072856221792392</v>
      </c>
      <c r="AM128" s="321">
        <v>61.680636148721256</v>
      </c>
      <c r="AN128" s="321">
        <v>14.829142488716958</v>
      </c>
      <c r="AO128" s="322">
        <v>0.53728777133032446</v>
      </c>
      <c r="AP128" s="322">
        <v>6.984741027294219</v>
      </c>
      <c r="AQ128" s="322">
        <v>5.2654201590371796</v>
      </c>
      <c r="AR128" s="322">
        <v>2.3640661938534278</v>
      </c>
      <c r="AS128" s="322">
        <v>22.888459058671824</v>
      </c>
      <c r="AT128" s="322">
        <v>10.853212980872556</v>
      </c>
      <c r="AW128" s="263" t="s">
        <v>253</v>
      </c>
      <c r="AX128" s="321">
        <v>75.436982520699175</v>
      </c>
      <c r="AY128" s="321">
        <v>45.822818435383184</v>
      </c>
      <c r="AZ128" s="322">
        <v>11.363636363636363</v>
      </c>
      <c r="BA128" s="322">
        <v>13.091380427738173</v>
      </c>
    </row>
    <row r="129" spans="2:53" ht="13.15" customHeight="1" x14ac:dyDescent="0.2">
      <c r="B129" s="263" t="s">
        <v>254</v>
      </c>
      <c r="C129" s="279" t="s">
        <v>481</v>
      </c>
      <c r="D129" s="297" t="s">
        <v>1754</v>
      </c>
      <c r="E129" s="320">
        <v>4404</v>
      </c>
      <c r="F129" s="320">
        <v>3670</v>
      </c>
      <c r="G129" s="320">
        <v>3622</v>
      </c>
      <c r="H129" s="320">
        <v>3579</v>
      </c>
      <c r="I129" s="320">
        <v>1911</v>
      </c>
      <c r="J129" s="320">
        <v>98</v>
      </c>
      <c r="K129" s="320">
        <v>310</v>
      </c>
      <c r="L129" s="320">
        <v>821</v>
      </c>
      <c r="M129" s="320">
        <v>137</v>
      </c>
      <c r="N129" s="320">
        <v>210</v>
      </c>
      <c r="O129" s="320">
        <v>93</v>
      </c>
      <c r="P129" s="320">
        <v>213</v>
      </c>
      <c r="Q129" s="320">
        <v>39</v>
      </c>
      <c r="R129" s="320">
        <v>513</v>
      </c>
      <c r="S129" s="320">
        <v>290</v>
      </c>
      <c r="T129" s="320">
        <v>48</v>
      </c>
      <c r="U129" s="320">
        <v>35</v>
      </c>
      <c r="V129" s="320">
        <v>22</v>
      </c>
      <c r="W129" s="320">
        <v>60</v>
      </c>
      <c r="X129" s="320">
        <v>11</v>
      </c>
      <c r="Y129" s="320">
        <v>111</v>
      </c>
      <c r="Z129" s="320">
        <v>33</v>
      </c>
      <c r="AC129" s="263" t="s">
        <v>254</v>
      </c>
      <c r="AD129" s="321">
        <v>22.252497729336966</v>
      </c>
      <c r="AE129" s="321">
        <v>70.390554041780192</v>
      </c>
      <c r="AF129" s="321">
        <v>186.42143505903724</v>
      </c>
      <c r="AG129" s="321">
        <v>31.108083560399638</v>
      </c>
      <c r="AH129" s="321">
        <v>47.683923705722073</v>
      </c>
      <c r="AI129" s="321">
        <v>21.117166212534059</v>
      </c>
      <c r="AJ129" s="321">
        <v>48.365122615803813</v>
      </c>
      <c r="AK129" s="321">
        <v>8.8555858310626707</v>
      </c>
      <c r="AL129" s="321">
        <v>116.4850136239782</v>
      </c>
      <c r="AM129" s="321">
        <v>65.849227974568578</v>
      </c>
      <c r="AN129" s="321">
        <v>10.899182561307901</v>
      </c>
      <c r="AO129" s="322">
        <v>7.9473206176203446</v>
      </c>
      <c r="AP129" s="322">
        <v>4.995458673932788</v>
      </c>
      <c r="AQ129" s="322">
        <v>13.623978201634877</v>
      </c>
      <c r="AR129" s="322">
        <v>2.497729336966394</v>
      </c>
      <c r="AS129" s="322">
        <v>25.204359673024523</v>
      </c>
      <c r="AT129" s="322">
        <v>7.493188010899182</v>
      </c>
      <c r="AW129" s="263" t="s">
        <v>254</v>
      </c>
      <c r="AX129" s="321">
        <v>80.066261733848705</v>
      </c>
      <c r="AY129" s="321">
        <v>143.33612740989102</v>
      </c>
      <c r="AZ129" s="322">
        <v>31.397174254317108</v>
      </c>
      <c r="BA129" s="322">
        <v>8.9918256130790191</v>
      </c>
    </row>
    <row r="130" spans="2:53" ht="13.15" customHeight="1" x14ac:dyDescent="0.2">
      <c r="B130" s="263" t="s">
        <v>255</v>
      </c>
      <c r="C130" s="279" t="s">
        <v>481</v>
      </c>
      <c r="D130" s="297" t="s">
        <v>1754</v>
      </c>
      <c r="E130" s="320">
        <v>2443</v>
      </c>
      <c r="F130" s="320">
        <v>1983</v>
      </c>
      <c r="G130" s="320">
        <v>1947</v>
      </c>
      <c r="H130" s="320">
        <v>1904</v>
      </c>
      <c r="I130" s="320">
        <v>929</v>
      </c>
      <c r="J130" s="320">
        <v>36</v>
      </c>
      <c r="K130" s="320">
        <v>166</v>
      </c>
      <c r="L130" s="320">
        <v>351</v>
      </c>
      <c r="M130" s="320">
        <v>75</v>
      </c>
      <c r="N130" s="320">
        <v>84</v>
      </c>
      <c r="O130" s="320">
        <v>43</v>
      </c>
      <c r="P130" s="320">
        <v>23</v>
      </c>
      <c r="Q130" s="320">
        <v>18</v>
      </c>
      <c r="R130" s="320">
        <v>198</v>
      </c>
      <c r="S130" s="320">
        <v>126</v>
      </c>
      <c r="T130" s="320">
        <v>28</v>
      </c>
      <c r="U130" s="320">
        <v>11</v>
      </c>
      <c r="V130" s="320">
        <v>14</v>
      </c>
      <c r="W130" s="320">
        <v>8</v>
      </c>
      <c r="X130" s="320">
        <v>6</v>
      </c>
      <c r="Y130" s="320">
        <v>44</v>
      </c>
      <c r="Z130" s="320">
        <v>17</v>
      </c>
      <c r="AC130" s="263" t="s">
        <v>255</v>
      </c>
      <c r="AD130" s="321">
        <v>14.735980352026198</v>
      </c>
      <c r="AE130" s="321">
        <v>67.949242734343031</v>
      </c>
      <c r="AF130" s="321">
        <v>143.67580843225542</v>
      </c>
      <c r="AG130" s="321">
        <v>30.699959066721245</v>
      </c>
      <c r="AH130" s="321">
        <v>34.383954154727796</v>
      </c>
      <c r="AI130" s="321">
        <v>17.601309864920179</v>
      </c>
      <c r="AJ130" s="321">
        <v>9.4146541137945157</v>
      </c>
      <c r="AK130" s="321">
        <v>7.367990176013099</v>
      </c>
      <c r="AL130" s="321">
        <v>81.047891936144083</v>
      </c>
      <c r="AM130" s="321">
        <v>51.575931232091691</v>
      </c>
      <c r="AN130" s="321">
        <v>11.461318051575931</v>
      </c>
      <c r="AO130" s="322">
        <v>4.5026606631191157</v>
      </c>
      <c r="AP130" s="322">
        <v>5.7306590257879657</v>
      </c>
      <c r="AQ130" s="322">
        <v>3.2746623004502662</v>
      </c>
      <c r="AR130" s="322">
        <v>2.4559967253376995</v>
      </c>
      <c r="AS130" s="322">
        <v>18.010642652476463</v>
      </c>
      <c r="AT130" s="322">
        <v>6.9586573884568157</v>
      </c>
      <c r="AW130" s="263" t="s">
        <v>255</v>
      </c>
      <c r="AX130" s="321">
        <v>64.71494607087827</v>
      </c>
      <c r="AY130" s="321">
        <v>103.99159663865547</v>
      </c>
      <c r="AZ130" s="322">
        <v>8.611410118406889</v>
      </c>
      <c r="BA130" s="322">
        <v>8.5728693898134143</v>
      </c>
    </row>
    <row r="131" spans="2:53" ht="13.15" customHeight="1" x14ac:dyDescent="0.2">
      <c r="B131" s="263" t="s">
        <v>256</v>
      </c>
      <c r="C131" s="279" t="s">
        <v>481</v>
      </c>
      <c r="D131" s="297" t="s">
        <v>1753</v>
      </c>
      <c r="E131" s="320">
        <v>5283</v>
      </c>
      <c r="F131" s="320">
        <v>4222</v>
      </c>
      <c r="G131" s="320">
        <v>4152</v>
      </c>
      <c r="H131" s="320">
        <v>4094</v>
      </c>
      <c r="I131" s="320">
        <v>1832</v>
      </c>
      <c r="J131" s="320">
        <v>112</v>
      </c>
      <c r="K131" s="320">
        <v>356</v>
      </c>
      <c r="L131" s="320">
        <v>567</v>
      </c>
      <c r="M131" s="320">
        <v>145</v>
      </c>
      <c r="N131" s="320">
        <v>183</v>
      </c>
      <c r="O131" s="320">
        <v>95</v>
      </c>
      <c r="P131" s="320">
        <v>113</v>
      </c>
      <c r="Q131" s="320">
        <v>26</v>
      </c>
      <c r="R131" s="320">
        <v>513</v>
      </c>
      <c r="S131" s="320">
        <v>276</v>
      </c>
      <c r="T131" s="320">
        <v>36</v>
      </c>
      <c r="U131" s="320">
        <v>15</v>
      </c>
      <c r="V131" s="320">
        <v>44</v>
      </c>
      <c r="W131" s="320">
        <v>10</v>
      </c>
      <c r="X131" s="320">
        <v>16</v>
      </c>
      <c r="Y131" s="320">
        <v>86</v>
      </c>
      <c r="Z131" s="320">
        <v>22</v>
      </c>
      <c r="AC131" s="263" t="s">
        <v>256</v>
      </c>
      <c r="AD131" s="321">
        <v>21.200075714556124</v>
      </c>
      <c r="AE131" s="321">
        <v>67.385954949839103</v>
      </c>
      <c r="AF131" s="321">
        <v>107.32538330494037</v>
      </c>
      <c r="AG131" s="321">
        <v>27.446526594737836</v>
      </c>
      <c r="AH131" s="321">
        <v>34.639409426462237</v>
      </c>
      <c r="AI131" s="321">
        <v>17.982207079310999</v>
      </c>
      <c r="AJ131" s="321">
        <v>21.389362104864659</v>
      </c>
      <c r="AK131" s="321">
        <v>4.9214461480219569</v>
      </c>
      <c r="AL131" s="321">
        <v>97.103918228279397</v>
      </c>
      <c r="AM131" s="321">
        <v>52.243043725156163</v>
      </c>
      <c r="AN131" s="321">
        <v>6.8143100511073254</v>
      </c>
      <c r="AO131" s="322">
        <v>2.8392958546280522</v>
      </c>
      <c r="AP131" s="322">
        <v>8.3286011735756205</v>
      </c>
      <c r="AQ131" s="322">
        <v>1.8928639030853682</v>
      </c>
      <c r="AR131" s="322">
        <v>3.0285822449365889</v>
      </c>
      <c r="AS131" s="322">
        <v>16.278629566534168</v>
      </c>
      <c r="AT131" s="322">
        <v>4.1643005867878102</v>
      </c>
      <c r="AW131" s="263" t="s">
        <v>256</v>
      </c>
      <c r="AX131" s="321">
        <v>66.473988439306353</v>
      </c>
      <c r="AY131" s="321">
        <v>125.30532486565707</v>
      </c>
      <c r="AZ131" s="322">
        <v>5.4585152838427948</v>
      </c>
      <c r="BA131" s="322">
        <v>5.2108005684509706</v>
      </c>
    </row>
    <row r="132" spans="2:53" ht="13.15" customHeight="1" x14ac:dyDescent="0.2">
      <c r="B132" s="263" t="s">
        <v>257</v>
      </c>
      <c r="C132" s="279" t="s">
        <v>481</v>
      </c>
      <c r="D132" s="297" t="s">
        <v>1753</v>
      </c>
      <c r="E132" s="320">
        <v>6012</v>
      </c>
      <c r="F132" s="320">
        <v>4866</v>
      </c>
      <c r="G132" s="320">
        <v>4799</v>
      </c>
      <c r="H132" s="320">
        <v>4734</v>
      </c>
      <c r="I132" s="320">
        <v>2330</v>
      </c>
      <c r="J132" s="320">
        <v>110</v>
      </c>
      <c r="K132" s="320">
        <v>348</v>
      </c>
      <c r="L132" s="320">
        <v>768</v>
      </c>
      <c r="M132" s="320">
        <v>181</v>
      </c>
      <c r="N132" s="320">
        <v>267</v>
      </c>
      <c r="O132" s="320">
        <v>107</v>
      </c>
      <c r="P132" s="320">
        <v>149</v>
      </c>
      <c r="Q132" s="320">
        <v>55</v>
      </c>
      <c r="R132" s="320">
        <v>393</v>
      </c>
      <c r="S132" s="320">
        <v>308</v>
      </c>
      <c r="T132" s="320">
        <v>56</v>
      </c>
      <c r="U132" s="320">
        <v>12</v>
      </c>
      <c r="V132" s="320">
        <v>45</v>
      </c>
      <c r="W132" s="320">
        <v>5</v>
      </c>
      <c r="X132" s="320">
        <v>18</v>
      </c>
      <c r="Y132" s="320">
        <v>138</v>
      </c>
      <c r="Z132" s="320">
        <v>44</v>
      </c>
      <c r="AC132" s="263" t="s">
        <v>257</v>
      </c>
      <c r="AD132" s="321">
        <v>18.296739853626082</v>
      </c>
      <c r="AE132" s="321">
        <v>57.884231536926151</v>
      </c>
      <c r="AF132" s="321">
        <v>127.74451097804391</v>
      </c>
      <c r="AG132" s="321">
        <v>30.106453759148369</v>
      </c>
      <c r="AH132" s="321">
        <v>44.411177644710577</v>
      </c>
      <c r="AI132" s="321">
        <v>17.797737857618095</v>
      </c>
      <c r="AJ132" s="321">
        <v>24.783765801729874</v>
      </c>
      <c r="AK132" s="321">
        <v>9.1483699268130412</v>
      </c>
      <c r="AL132" s="321">
        <v>65.36926147704591</v>
      </c>
      <c r="AM132" s="321">
        <v>51.230871590153029</v>
      </c>
      <c r="AN132" s="321">
        <v>9.3147039254823678</v>
      </c>
      <c r="AO132" s="322">
        <v>1.996007984031936</v>
      </c>
      <c r="AP132" s="322">
        <v>7.4850299401197606</v>
      </c>
      <c r="AQ132" s="322">
        <v>0.83166999334664005</v>
      </c>
      <c r="AR132" s="322">
        <v>2.9940119760479043</v>
      </c>
      <c r="AS132" s="322">
        <v>22.954091816367264</v>
      </c>
      <c r="AT132" s="322">
        <v>7.3186959414504322</v>
      </c>
      <c r="AW132" s="263" t="s">
        <v>257</v>
      </c>
      <c r="AX132" s="321">
        <v>64.180037507814134</v>
      </c>
      <c r="AY132" s="321">
        <v>83.01647655259822</v>
      </c>
      <c r="AZ132" s="322">
        <v>2.1459227467811157</v>
      </c>
      <c r="BA132" s="322">
        <v>9.0423345663789565</v>
      </c>
    </row>
    <row r="133" spans="2:53" ht="13.15" customHeight="1" x14ac:dyDescent="0.2">
      <c r="B133" s="263" t="s">
        <v>258</v>
      </c>
      <c r="C133" s="279" t="s">
        <v>481</v>
      </c>
      <c r="D133" s="297" t="s">
        <v>1754</v>
      </c>
      <c r="E133" s="320">
        <v>5757</v>
      </c>
      <c r="F133" s="320">
        <v>4468</v>
      </c>
      <c r="G133" s="320">
        <v>4401</v>
      </c>
      <c r="H133" s="320">
        <v>4341</v>
      </c>
      <c r="I133" s="320">
        <v>2252</v>
      </c>
      <c r="J133" s="320">
        <v>130</v>
      </c>
      <c r="K133" s="320">
        <v>555</v>
      </c>
      <c r="L133" s="320">
        <v>991</v>
      </c>
      <c r="M133" s="320">
        <v>178</v>
      </c>
      <c r="N133" s="320">
        <v>279</v>
      </c>
      <c r="O133" s="320">
        <v>158</v>
      </c>
      <c r="P133" s="320">
        <v>202</v>
      </c>
      <c r="Q133" s="320">
        <v>31</v>
      </c>
      <c r="R133" s="320">
        <v>889</v>
      </c>
      <c r="S133" s="320">
        <v>462</v>
      </c>
      <c r="T133" s="320">
        <v>52</v>
      </c>
      <c r="U133" s="323" t="s">
        <v>1775</v>
      </c>
      <c r="V133" s="320">
        <v>48</v>
      </c>
      <c r="W133" s="320">
        <v>10</v>
      </c>
      <c r="X133" s="320">
        <v>15</v>
      </c>
      <c r="Y133" s="320">
        <v>145</v>
      </c>
      <c r="Z133" s="320">
        <v>60</v>
      </c>
      <c r="AC133" s="263" t="s">
        <v>258</v>
      </c>
      <c r="AD133" s="321">
        <v>22.58120548896995</v>
      </c>
      <c r="AE133" s="321">
        <v>96.404377279833255</v>
      </c>
      <c r="AF133" s="321">
        <v>172.13826645822476</v>
      </c>
      <c r="AG133" s="321">
        <v>30.918881361820393</v>
      </c>
      <c r="AH133" s="321">
        <v>48.462741010943205</v>
      </c>
      <c r="AI133" s="321">
        <v>27.444849748132707</v>
      </c>
      <c r="AJ133" s="321">
        <v>35.087719298245609</v>
      </c>
      <c r="AK133" s="321">
        <v>5.3847490012159112</v>
      </c>
      <c r="AL133" s="321">
        <v>154.42070522841757</v>
      </c>
      <c r="AM133" s="321">
        <v>80.250130276185502</v>
      </c>
      <c r="AN133" s="321">
        <v>9.0324821955879795</v>
      </c>
      <c r="AO133" s="324" t="s">
        <v>1775</v>
      </c>
      <c r="AP133" s="322">
        <v>8.3376758728504416</v>
      </c>
      <c r="AQ133" s="322">
        <v>1.7370158068438424</v>
      </c>
      <c r="AR133" s="322">
        <v>2.6055237102657633</v>
      </c>
      <c r="AS133" s="322">
        <v>25.186729199235714</v>
      </c>
      <c r="AT133" s="322">
        <v>10.422094841063053</v>
      </c>
      <c r="AW133" s="263" t="s">
        <v>258</v>
      </c>
      <c r="AX133" s="321">
        <v>104.97614178595774</v>
      </c>
      <c r="AY133" s="321">
        <v>204.79152269062428</v>
      </c>
      <c r="AZ133" s="322">
        <v>4.4404973357015987</v>
      </c>
      <c r="BA133" s="322">
        <v>13.42882721575649</v>
      </c>
    </row>
    <row r="134" spans="2:53" ht="13.15" customHeight="1" x14ac:dyDescent="0.2">
      <c r="B134" s="263" t="s">
        <v>259</v>
      </c>
      <c r="C134" s="279" t="s">
        <v>481</v>
      </c>
      <c r="D134" s="297" t="s">
        <v>1754</v>
      </c>
      <c r="E134" s="320">
        <v>5755</v>
      </c>
      <c r="F134" s="320">
        <v>4760</v>
      </c>
      <c r="G134" s="320">
        <v>4687</v>
      </c>
      <c r="H134" s="320">
        <v>4634</v>
      </c>
      <c r="I134" s="320">
        <v>2553</v>
      </c>
      <c r="J134" s="320">
        <v>149</v>
      </c>
      <c r="K134" s="320">
        <v>425</v>
      </c>
      <c r="L134" s="320">
        <v>866</v>
      </c>
      <c r="M134" s="320">
        <v>203</v>
      </c>
      <c r="N134" s="320">
        <v>312</v>
      </c>
      <c r="O134" s="320">
        <v>137</v>
      </c>
      <c r="P134" s="320">
        <v>180</v>
      </c>
      <c r="Q134" s="320">
        <v>25</v>
      </c>
      <c r="R134" s="320">
        <v>397</v>
      </c>
      <c r="S134" s="320">
        <v>404</v>
      </c>
      <c r="T134" s="320">
        <v>73</v>
      </c>
      <c r="U134" s="320">
        <v>25</v>
      </c>
      <c r="V134" s="320">
        <v>37</v>
      </c>
      <c r="W134" s="320">
        <v>40</v>
      </c>
      <c r="X134" s="320">
        <v>21</v>
      </c>
      <c r="Y134" s="320">
        <v>112</v>
      </c>
      <c r="Z134" s="320">
        <v>55</v>
      </c>
      <c r="AC134" s="263" t="s">
        <v>259</v>
      </c>
      <c r="AD134" s="321">
        <v>25.89052997393571</v>
      </c>
      <c r="AE134" s="321">
        <v>73.848827106863595</v>
      </c>
      <c r="AF134" s="321">
        <v>150.47784535186796</v>
      </c>
      <c r="AG134" s="321">
        <v>35.273675065160731</v>
      </c>
      <c r="AH134" s="321">
        <v>54.213727193744575</v>
      </c>
      <c r="AI134" s="321">
        <v>23.805386620330147</v>
      </c>
      <c r="AJ134" s="321">
        <v>31.277150304083406</v>
      </c>
      <c r="AK134" s="321">
        <v>4.3440486533449176</v>
      </c>
      <c r="AL134" s="321">
        <v>68.983492615117285</v>
      </c>
      <c r="AM134" s="321">
        <v>70.199826238053859</v>
      </c>
      <c r="AN134" s="321">
        <v>12.68462206776716</v>
      </c>
      <c r="AO134" s="322">
        <v>4.3440486533449176</v>
      </c>
      <c r="AP134" s="322">
        <v>6.429192006950478</v>
      </c>
      <c r="AQ134" s="322">
        <v>6.9504778453518679</v>
      </c>
      <c r="AR134" s="322">
        <v>3.6490008688097308</v>
      </c>
      <c r="AS134" s="322">
        <v>19.46133796698523</v>
      </c>
      <c r="AT134" s="322">
        <v>9.556907037358819</v>
      </c>
      <c r="AW134" s="263" t="s">
        <v>259</v>
      </c>
      <c r="AX134" s="321">
        <v>86.19586089182846</v>
      </c>
      <c r="AY134" s="321">
        <v>85.671126456624947</v>
      </c>
      <c r="AZ134" s="322">
        <v>15.667841754798278</v>
      </c>
      <c r="BA134" s="322">
        <v>11.554621848739496</v>
      </c>
    </row>
    <row r="135" spans="2:53" ht="13.15" customHeight="1" x14ac:dyDescent="0.2">
      <c r="B135" s="263" t="s">
        <v>260</v>
      </c>
      <c r="C135" s="279" t="s">
        <v>481</v>
      </c>
      <c r="D135" s="297" t="s">
        <v>1754</v>
      </c>
      <c r="E135" s="320">
        <v>3072</v>
      </c>
      <c r="F135" s="320">
        <v>2564</v>
      </c>
      <c r="G135" s="320">
        <v>2524</v>
      </c>
      <c r="H135" s="320">
        <v>2483</v>
      </c>
      <c r="I135" s="320">
        <v>1183</v>
      </c>
      <c r="J135" s="320">
        <v>81</v>
      </c>
      <c r="K135" s="320">
        <v>244</v>
      </c>
      <c r="L135" s="320">
        <v>472</v>
      </c>
      <c r="M135" s="320">
        <v>74</v>
      </c>
      <c r="N135" s="320">
        <v>124</v>
      </c>
      <c r="O135" s="320">
        <v>49</v>
      </c>
      <c r="P135" s="320">
        <v>120</v>
      </c>
      <c r="Q135" s="320">
        <v>23</v>
      </c>
      <c r="R135" s="320">
        <v>450</v>
      </c>
      <c r="S135" s="320">
        <v>140</v>
      </c>
      <c r="T135" s="320">
        <v>41</v>
      </c>
      <c r="U135" s="320">
        <v>25</v>
      </c>
      <c r="V135" s="320">
        <v>16</v>
      </c>
      <c r="W135" s="320">
        <v>48</v>
      </c>
      <c r="X135" s="320">
        <v>5</v>
      </c>
      <c r="Y135" s="320">
        <v>65</v>
      </c>
      <c r="Z135" s="320">
        <v>26</v>
      </c>
      <c r="AC135" s="263" t="s">
        <v>260</v>
      </c>
      <c r="AD135" s="321">
        <v>26.3671875</v>
      </c>
      <c r="AE135" s="321">
        <v>79.427083333333329</v>
      </c>
      <c r="AF135" s="321">
        <v>153.64583333333334</v>
      </c>
      <c r="AG135" s="321">
        <v>24.088541666666668</v>
      </c>
      <c r="AH135" s="321">
        <v>40.364583333333336</v>
      </c>
      <c r="AI135" s="321">
        <v>15.950520833333332</v>
      </c>
      <c r="AJ135" s="321">
        <v>39.0625</v>
      </c>
      <c r="AK135" s="321">
        <v>7.486979166666667</v>
      </c>
      <c r="AL135" s="321">
        <v>146.484375</v>
      </c>
      <c r="AM135" s="321">
        <v>45.572916666666664</v>
      </c>
      <c r="AN135" s="321">
        <v>13.346354166666666</v>
      </c>
      <c r="AO135" s="322">
        <v>8.1380208333333339</v>
      </c>
      <c r="AP135" s="322">
        <v>5.208333333333333</v>
      </c>
      <c r="AQ135" s="322">
        <v>15.625</v>
      </c>
      <c r="AR135" s="322">
        <v>1.6276041666666667</v>
      </c>
      <c r="AS135" s="322">
        <v>21.158854166666668</v>
      </c>
      <c r="AT135" s="322">
        <v>8.4635416666666661</v>
      </c>
      <c r="AW135" s="263" t="s">
        <v>260</v>
      </c>
      <c r="AX135" s="321">
        <v>55.467511885895405</v>
      </c>
      <c r="AY135" s="321">
        <v>181.23238018525979</v>
      </c>
      <c r="AZ135" s="322">
        <v>40.574809805579036</v>
      </c>
      <c r="BA135" s="322">
        <v>10.140405616224649</v>
      </c>
    </row>
    <row r="136" spans="2:53" x14ac:dyDescent="0.2">
      <c r="B136" s="263" t="s">
        <v>261</v>
      </c>
      <c r="C136" s="279" t="s">
        <v>481</v>
      </c>
      <c r="D136" s="297" t="s">
        <v>1753</v>
      </c>
      <c r="E136" s="320">
        <v>4160</v>
      </c>
      <c r="F136" s="320">
        <v>2965</v>
      </c>
      <c r="G136" s="320">
        <v>2911</v>
      </c>
      <c r="H136" s="320">
        <v>2861</v>
      </c>
      <c r="I136" s="320">
        <v>955</v>
      </c>
      <c r="J136" s="320">
        <v>43</v>
      </c>
      <c r="K136" s="320">
        <v>280</v>
      </c>
      <c r="L136" s="320">
        <v>454</v>
      </c>
      <c r="M136" s="320">
        <v>57</v>
      </c>
      <c r="N136" s="320">
        <v>86</v>
      </c>
      <c r="O136" s="320">
        <v>39</v>
      </c>
      <c r="P136" s="320">
        <v>110</v>
      </c>
      <c r="Q136" s="320">
        <v>19</v>
      </c>
      <c r="R136" s="320">
        <v>193</v>
      </c>
      <c r="S136" s="320">
        <v>136</v>
      </c>
      <c r="T136" s="320">
        <v>19</v>
      </c>
      <c r="U136" s="323" t="s">
        <v>1775</v>
      </c>
      <c r="V136" s="320">
        <v>41</v>
      </c>
      <c r="W136" s="323" t="s">
        <v>1775</v>
      </c>
      <c r="X136" s="323" t="s">
        <v>1775</v>
      </c>
      <c r="Y136" s="320">
        <v>51</v>
      </c>
      <c r="Z136" s="320">
        <v>21</v>
      </c>
      <c r="AC136" s="263" t="s">
        <v>261</v>
      </c>
      <c r="AD136" s="321">
        <v>10.336538461538462</v>
      </c>
      <c r="AE136" s="321">
        <v>67.307692307692307</v>
      </c>
      <c r="AF136" s="321">
        <v>109.13461538461539</v>
      </c>
      <c r="AG136" s="321">
        <v>13.701923076923077</v>
      </c>
      <c r="AH136" s="321">
        <v>20.673076923076923</v>
      </c>
      <c r="AI136" s="321">
        <v>9.375</v>
      </c>
      <c r="AJ136" s="321">
        <v>26.442307692307693</v>
      </c>
      <c r="AK136" s="321">
        <v>4.5673076923076925</v>
      </c>
      <c r="AL136" s="321">
        <v>46.394230769230774</v>
      </c>
      <c r="AM136" s="321">
        <v>32.692307692307693</v>
      </c>
      <c r="AN136" s="321">
        <v>4.5673076923076925</v>
      </c>
      <c r="AO136" s="324" t="s">
        <v>1775</v>
      </c>
      <c r="AP136" s="322">
        <v>9.8557692307692299</v>
      </c>
      <c r="AQ136" s="324" t="s">
        <v>1775</v>
      </c>
      <c r="AR136" s="324" t="s">
        <v>1775</v>
      </c>
      <c r="AS136" s="322">
        <v>12.259615384615385</v>
      </c>
      <c r="AT136" s="322">
        <v>5.0480769230769234</v>
      </c>
      <c r="AW136" s="263" t="s">
        <v>261</v>
      </c>
      <c r="AX136" s="321">
        <v>46.719340432840951</v>
      </c>
      <c r="AY136" s="321">
        <v>67.458930443900741</v>
      </c>
      <c r="AZ136" s="324" t="s">
        <v>1775</v>
      </c>
      <c r="BA136" s="322">
        <v>7.0826306913996628</v>
      </c>
    </row>
    <row r="137" spans="2:53" ht="13.15" customHeight="1" x14ac:dyDescent="0.2">
      <c r="B137" s="263" t="s">
        <v>262</v>
      </c>
      <c r="C137" s="279" t="s">
        <v>482</v>
      </c>
      <c r="D137" s="297" t="s">
        <v>1755</v>
      </c>
      <c r="E137" s="320">
        <v>9463</v>
      </c>
      <c r="F137" s="320">
        <v>7761</v>
      </c>
      <c r="G137" s="320">
        <v>7656</v>
      </c>
      <c r="H137" s="320">
        <v>7549</v>
      </c>
      <c r="I137" s="320">
        <v>4066</v>
      </c>
      <c r="J137" s="320">
        <v>298</v>
      </c>
      <c r="K137" s="320">
        <v>733</v>
      </c>
      <c r="L137" s="320">
        <v>1525</v>
      </c>
      <c r="M137" s="320">
        <v>331</v>
      </c>
      <c r="N137" s="320">
        <v>404</v>
      </c>
      <c r="O137" s="320">
        <v>204</v>
      </c>
      <c r="P137" s="320">
        <v>488</v>
      </c>
      <c r="Q137" s="320">
        <v>68</v>
      </c>
      <c r="R137" s="320">
        <v>574</v>
      </c>
      <c r="S137" s="320">
        <v>532</v>
      </c>
      <c r="T137" s="320">
        <v>149</v>
      </c>
      <c r="U137" s="320">
        <v>14</v>
      </c>
      <c r="V137" s="320">
        <v>67</v>
      </c>
      <c r="W137" s="320">
        <v>36</v>
      </c>
      <c r="X137" s="320">
        <v>21</v>
      </c>
      <c r="Y137" s="320">
        <v>190</v>
      </c>
      <c r="Z137" s="320">
        <v>58</v>
      </c>
      <c r="AC137" s="263" t="s">
        <v>262</v>
      </c>
      <c r="AD137" s="321">
        <v>31.491070485047025</v>
      </c>
      <c r="AE137" s="321">
        <v>77.459579414561986</v>
      </c>
      <c r="AF137" s="321">
        <v>161.15396808623058</v>
      </c>
      <c r="AG137" s="321">
        <v>34.978336679699886</v>
      </c>
      <c r="AH137" s="321">
        <v>42.69259220120469</v>
      </c>
      <c r="AI137" s="321">
        <v>21.557645566944942</v>
      </c>
      <c r="AJ137" s="321">
        <v>51.56926978759379</v>
      </c>
      <c r="AK137" s="321">
        <v>7.1858818556483142</v>
      </c>
      <c r="AL137" s="321">
        <v>60.657296840325472</v>
      </c>
      <c r="AM137" s="321">
        <v>56.218958047130933</v>
      </c>
      <c r="AN137" s="321">
        <v>15.745535242523513</v>
      </c>
      <c r="AO137" s="322">
        <v>1.4794462643981823</v>
      </c>
      <c r="AP137" s="322">
        <v>7.0802071224770149</v>
      </c>
      <c r="AQ137" s="322">
        <v>3.8042903941667547</v>
      </c>
      <c r="AR137" s="322">
        <v>2.2191693965972736</v>
      </c>
      <c r="AS137" s="322">
        <v>20.078199302546761</v>
      </c>
      <c r="AT137" s="322">
        <v>6.1291345239353268</v>
      </c>
      <c r="AW137" s="263" t="s">
        <v>262</v>
      </c>
      <c r="AX137" s="321">
        <v>69.487983281086727</v>
      </c>
      <c r="AY137" s="321">
        <v>76.036561133925019</v>
      </c>
      <c r="AZ137" s="322">
        <v>8.853910477127398</v>
      </c>
      <c r="BA137" s="322">
        <v>7.4732637546707901</v>
      </c>
    </row>
    <row r="138" spans="2:53" x14ac:dyDescent="0.2">
      <c r="B138" s="263" t="s">
        <v>263</v>
      </c>
      <c r="C138" s="279" t="s">
        <v>482</v>
      </c>
      <c r="D138" s="297" t="s">
        <v>1756</v>
      </c>
      <c r="E138" s="320">
        <v>8030</v>
      </c>
      <c r="F138" s="320">
        <v>6359</v>
      </c>
      <c r="G138" s="320">
        <v>6246</v>
      </c>
      <c r="H138" s="320">
        <v>6149</v>
      </c>
      <c r="I138" s="320">
        <v>2790</v>
      </c>
      <c r="J138" s="320">
        <v>102</v>
      </c>
      <c r="K138" s="320">
        <v>576</v>
      </c>
      <c r="L138" s="320">
        <v>866</v>
      </c>
      <c r="M138" s="320">
        <v>177</v>
      </c>
      <c r="N138" s="320">
        <v>269</v>
      </c>
      <c r="O138" s="320">
        <v>117</v>
      </c>
      <c r="P138" s="320">
        <v>341</v>
      </c>
      <c r="Q138" s="320">
        <v>13</v>
      </c>
      <c r="R138" s="320">
        <v>407</v>
      </c>
      <c r="S138" s="320">
        <v>359</v>
      </c>
      <c r="T138" s="320">
        <v>46</v>
      </c>
      <c r="U138" s="320">
        <v>13</v>
      </c>
      <c r="V138" s="320">
        <v>48</v>
      </c>
      <c r="W138" s="323" t="s">
        <v>1775</v>
      </c>
      <c r="X138" s="323" t="s">
        <v>1775</v>
      </c>
      <c r="Y138" s="320">
        <v>143</v>
      </c>
      <c r="Z138" s="320">
        <v>53</v>
      </c>
      <c r="AC138" s="263" t="s">
        <v>263</v>
      </c>
      <c r="AD138" s="321">
        <v>12.702366127023662</v>
      </c>
      <c r="AE138" s="321">
        <v>71.73100871731009</v>
      </c>
      <c r="AF138" s="321">
        <v>107.8455790784558</v>
      </c>
      <c r="AG138" s="321">
        <v>22.042341220423413</v>
      </c>
      <c r="AH138" s="321">
        <v>33.499377334993774</v>
      </c>
      <c r="AI138" s="321">
        <v>14.570361145703611</v>
      </c>
      <c r="AJ138" s="321">
        <v>42.465753424657535</v>
      </c>
      <c r="AK138" s="321">
        <v>1.6189290161892902</v>
      </c>
      <c r="AL138" s="321">
        <v>50.684931506849317</v>
      </c>
      <c r="AM138" s="321">
        <v>44.707347447073474</v>
      </c>
      <c r="AN138" s="321">
        <v>5.7285180572851804</v>
      </c>
      <c r="AO138" s="322">
        <v>1.6189290161892902</v>
      </c>
      <c r="AP138" s="322">
        <v>5.9775840597758405</v>
      </c>
      <c r="AQ138" s="324" t="s">
        <v>1775</v>
      </c>
      <c r="AR138" s="324" t="s">
        <v>1775</v>
      </c>
      <c r="AS138" s="322">
        <v>17.80821917808219</v>
      </c>
      <c r="AT138" s="322">
        <v>6.6002490660024904</v>
      </c>
      <c r="AW138" s="263" t="s">
        <v>263</v>
      </c>
      <c r="AX138" s="321">
        <v>57.476785142491195</v>
      </c>
      <c r="AY138" s="321">
        <v>66.189624329159216</v>
      </c>
      <c r="AZ138" s="324" t="s">
        <v>1775</v>
      </c>
      <c r="BA138" s="322">
        <v>8.3346438119201132</v>
      </c>
    </row>
    <row r="139" spans="2:53" ht="13.15" customHeight="1" x14ac:dyDescent="0.2">
      <c r="B139" s="263" t="s">
        <v>489</v>
      </c>
      <c r="C139" s="279" t="s">
        <v>482</v>
      </c>
      <c r="D139" s="297" t="s">
        <v>1756</v>
      </c>
      <c r="E139" s="320">
        <v>5114</v>
      </c>
      <c r="F139" s="320">
        <v>4141</v>
      </c>
      <c r="G139" s="320">
        <v>4083</v>
      </c>
      <c r="H139" s="320">
        <v>4032</v>
      </c>
      <c r="I139" s="320">
        <v>2024</v>
      </c>
      <c r="J139" s="320">
        <v>120</v>
      </c>
      <c r="K139" s="320">
        <v>259</v>
      </c>
      <c r="L139" s="320">
        <v>775</v>
      </c>
      <c r="M139" s="320">
        <v>107</v>
      </c>
      <c r="N139" s="320">
        <v>201</v>
      </c>
      <c r="O139" s="320">
        <v>107</v>
      </c>
      <c r="P139" s="320">
        <v>140</v>
      </c>
      <c r="Q139" s="320">
        <v>27</v>
      </c>
      <c r="R139" s="320">
        <v>343</v>
      </c>
      <c r="S139" s="320">
        <v>309</v>
      </c>
      <c r="T139" s="320">
        <v>39</v>
      </c>
      <c r="U139" s="320">
        <v>6</v>
      </c>
      <c r="V139" s="320">
        <v>31</v>
      </c>
      <c r="W139" s="320">
        <v>5</v>
      </c>
      <c r="X139" s="320">
        <v>7</v>
      </c>
      <c r="Y139" s="320">
        <v>87</v>
      </c>
      <c r="Z139" s="320">
        <v>37</v>
      </c>
      <c r="AC139" s="263" t="s">
        <v>489</v>
      </c>
      <c r="AD139" s="321">
        <v>23.464998044583499</v>
      </c>
      <c r="AE139" s="321">
        <v>50.64528744622605</v>
      </c>
      <c r="AF139" s="321">
        <v>151.54477903793509</v>
      </c>
      <c r="AG139" s="321">
        <v>20.922956589753618</v>
      </c>
      <c r="AH139" s="321">
        <v>39.303871724677357</v>
      </c>
      <c r="AI139" s="321">
        <v>20.922956589753618</v>
      </c>
      <c r="AJ139" s="321">
        <v>27.375831052014082</v>
      </c>
      <c r="AK139" s="321">
        <v>5.2796245600312872</v>
      </c>
      <c r="AL139" s="321">
        <v>67.070786077434491</v>
      </c>
      <c r="AM139" s="321">
        <v>60.422369964802506</v>
      </c>
      <c r="AN139" s="321">
        <v>7.6261243644896357</v>
      </c>
      <c r="AO139" s="322">
        <v>1.1732499022291747</v>
      </c>
      <c r="AP139" s="322">
        <v>6.0617911615174034</v>
      </c>
      <c r="AQ139" s="322">
        <v>0.97770825185764576</v>
      </c>
      <c r="AR139" s="322">
        <v>1.368791552600704</v>
      </c>
      <c r="AS139" s="322">
        <v>17.012123582323035</v>
      </c>
      <c r="AT139" s="322">
        <v>7.2350410637465776</v>
      </c>
      <c r="AW139" s="263" t="s">
        <v>489</v>
      </c>
      <c r="AX139" s="321">
        <v>75.679647318148426</v>
      </c>
      <c r="AY139" s="321">
        <v>85.069444444444443</v>
      </c>
      <c r="AZ139" s="322">
        <v>2.4703557312252964</v>
      </c>
      <c r="BA139" s="322">
        <v>8.9350398454479585</v>
      </c>
    </row>
    <row r="140" spans="2:53" ht="13.15" customHeight="1" x14ac:dyDescent="0.2">
      <c r="B140" s="263" t="s">
        <v>264</v>
      </c>
      <c r="C140" s="279" t="s">
        <v>482</v>
      </c>
      <c r="D140" s="297" t="s">
        <v>1756</v>
      </c>
      <c r="E140" s="320">
        <v>3709</v>
      </c>
      <c r="F140" s="320">
        <v>3189</v>
      </c>
      <c r="G140" s="320">
        <v>3159</v>
      </c>
      <c r="H140" s="320">
        <v>3131</v>
      </c>
      <c r="I140" s="320">
        <v>1619</v>
      </c>
      <c r="J140" s="320">
        <v>82</v>
      </c>
      <c r="K140" s="320">
        <v>216</v>
      </c>
      <c r="L140" s="320">
        <v>664</v>
      </c>
      <c r="M140" s="320">
        <v>89</v>
      </c>
      <c r="N140" s="320">
        <v>192</v>
      </c>
      <c r="O140" s="320">
        <v>88</v>
      </c>
      <c r="P140" s="320">
        <v>49</v>
      </c>
      <c r="Q140" s="320">
        <v>36</v>
      </c>
      <c r="R140" s="320">
        <v>302</v>
      </c>
      <c r="S140" s="320">
        <v>212</v>
      </c>
      <c r="T140" s="320">
        <v>49</v>
      </c>
      <c r="U140" s="320">
        <v>6</v>
      </c>
      <c r="V140" s="320">
        <v>38</v>
      </c>
      <c r="W140" s="320">
        <v>19</v>
      </c>
      <c r="X140" s="320">
        <v>6</v>
      </c>
      <c r="Y140" s="320">
        <v>107</v>
      </c>
      <c r="Z140" s="320">
        <v>23</v>
      </c>
      <c r="AC140" s="263" t="s">
        <v>264</v>
      </c>
      <c r="AD140" s="321">
        <v>22.108385009436503</v>
      </c>
      <c r="AE140" s="321">
        <v>58.236721488271769</v>
      </c>
      <c r="AF140" s="321">
        <v>179.02399568616877</v>
      </c>
      <c r="AG140" s="321">
        <v>23.995686168778647</v>
      </c>
      <c r="AH140" s="321">
        <v>51.765974656241575</v>
      </c>
      <c r="AI140" s="321">
        <v>23.726071717444054</v>
      </c>
      <c r="AJ140" s="321">
        <v>13.211108115394984</v>
      </c>
      <c r="AK140" s="321">
        <v>9.7061202480452948</v>
      </c>
      <c r="AL140" s="321">
        <v>81.423564303046646</v>
      </c>
      <c r="AM140" s="321">
        <v>57.158263682933402</v>
      </c>
      <c r="AN140" s="321">
        <v>13.211108115394984</v>
      </c>
      <c r="AO140" s="322">
        <v>1.6176867080075492</v>
      </c>
      <c r="AP140" s="322">
        <v>10.245349150714478</v>
      </c>
      <c r="AQ140" s="322">
        <v>5.1226745753572391</v>
      </c>
      <c r="AR140" s="322">
        <v>1.6176867080075492</v>
      </c>
      <c r="AS140" s="322">
        <v>28.848746292801295</v>
      </c>
      <c r="AT140" s="322">
        <v>6.2011323806956051</v>
      </c>
      <c r="AW140" s="263" t="s">
        <v>264</v>
      </c>
      <c r="AX140" s="321">
        <v>67.109844887622671</v>
      </c>
      <c r="AY140" s="321">
        <v>96.454806770999681</v>
      </c>
      <c r="AZ140" s="322">
        <v>11.735639283508339</v>
      </c>
      <c r="BA140" s="322">
        <v>7.2122922546252743</v>
      </c>
    </row>
    <row r="141" spans="2:53" ht="13.15" customHeight="1" x14ac:dyDescent="0.2">
      <c r="B141" s="263" t="s">
        <v>265</v>
      </c>
      <c r="C141" s="279" t="s">
        <v>482</v>
      </c>
      <c r="D141" s="297" t="s">
        <v>1756</v>
      </c>
      <c r="E141" s="320">
        <v>7948</v>
      </c>
      <c r="F141" s="320">
        <v>6465</v>
      </c>
      <c r="G141" s="320">
        <v>6397</v>
      </c>
      <c r="H141" s="320">
        <v>6318</v>
      </c>
      <c r="I141" s="320">
        <v>2953</v>
      </c>
      <c r="J141" s="320">
        <v>166</v>
      </c>
      <c r="K141" s="320">
        <v>498</v>
      </c>
      <c r="L141" s="320">
        <v>1332</v>
      </c>
      <c r="M141" s="320">
        <v>223</v>
      </c>
      <c r="N141" s="320">
        <v>347</v>
      </c>
      <c r="O141" s="320">
        <v>233</v>
      </c>
      <c r="P141" s="320">
        <v>334</v>
      </c>
      <c r="Q141" s="320">
        <v>117</v>
      </c>
      <c r="R141" s="320">
        <v>980</v>
      </c>
      <c r="S141" s="320">
        <v>526</v>
      </c>
      <c r="T141" s="320">
        <v>84</v>
      </c>
      <c r="U141" s="320">
        <v>15</v>
      </c>
      <c r="V141" s="320">
        <v>126</v>
      </c>
      <c r="W141" s="320">
        <v>19</v>
      </c>
      <c r="X141" s="320">
        <v>25</v>
      </c>
      <c r="Y141" s="320">
        <v>189</v>
      </c>
      <c r="Z141" s="320">
        <v>59</v>
      </c>
      <c r="AC141" s="263" t="s">
        <v>265</v>
      </c>
      <c r="AD141" s="321">
        <v>20.885757423251132</v>
      </c>
      <c r="AE141" s="321">
        <v>62.657272269753399</v>
      </c>
      <c r="AF141" s="321">
        <v>167.58933064921993</v>
      </c>
      <c r="AG141" s="321">
        <v>28.057372924006039</v>
      </c>
      <c r="AH141" s="321">
        <v>43.658782083543024</v>
      </c>
      <c r="AI141" s="321">
        <v>29.315551082033217</v>
      </c>
      <c r="AJ141" s="321">
        <v>42.023150478107702</v>
      </c>
      <c r="AK141" s="321">
        <v>14.720684448917966</v>
      </c>
      <c r="AL141" s="321">
        <v>123.3014594866633</v>
      </c>
      <c r="AM141" s="321">
        <v>66.180171112229488</v>
      </c>
      <c r="AN141" s="321">
        <v>10.568696527428283</v>
      </c>
      <c r="AO141" s="322">
        <v>1.887267237040765</v>
      </c>
      <c r="AP141" s="322">
        <v>15.853044791142427</v>
      </c>
      <c r="AQ141" s="322">
        <v>2.3905385002516355</v>
      </c>
      <c r="AR141" s="322">
        <v>3.1454453950679415</v>
      </c>
      <c r="AS141" s="322">
        <v>23.779567186713638</v>
      </c>
      <c r="AT141" s="322">
        <v>7.4232511323603418</v>
      </c>
      <c r="AW141" s="263" t="s">
        <v>265</v>
      </c>
      <c r="AX141" s="321">
        <v>82.226043457870873</v>
      </c>
      <c r="AY141" s="321">
        <v>155.11237733459956</v>
      </c>
      <c r="AZ141" s="322">
        <v>6.4341347781916696</v>
      </c>
      <c r="BA141" s="322">
        <v>9.1260634184068063</v>
      </c>
    </row>
    <row r="142" spans="2:53" ht="13.15" customHeight="1" x14ac:dyDescent="0.2">
      <c r="B142" s="263" t="s">
        <v>266</v>
      </c>
      <c r="C142" s="279" t="s">
        <v>482</v>
      </c>
      <c r="D142" s="297" t="s">
        <v>1756</v>
      </c>
      <c r="E142" s="320">
        <v>6039</v>
      </c>
      <c r="F142" s="320">
        <v>4696</v>
      </c>
      <c r="G142" s="320">
        <v>4617</v>
      </c>
      <c r="H142" s="320">
        <v>4544</v>
      </c>
      <c r="I142" s="320">
        <v>1888</v>
      </c>
      <c r="J142" s="320">
        <v>103</v>
      </c>
      <c r="K142" s="320">
        <v>464</v>
      </c>
      <c r="L142" s="320">
        <v>838</v>
      </c>
      <c r="M142" s="320">
        <v>144</v>
      </c>
      <c r="N142" s="320">
        <v>215</v>
      </c>
      <c r="O142" s="320">
        <v>145</v>
      </c>
      <c r="P142" s="320">
        <v>192</v>
      </c>
      <c r="Q142" s="320">
        <v>37</v>
      </c>
      <c r="R142" s="320">
        <v>848</v>
      </c>
      <c r="S142" s="320">
        <v>344</v>
      </c>
      <c r="T142" s="320">
        <v>67</v>
      </c>
      <c r="U142" s="320">
        <v>42</v>
      </c>
      <c r="V142" s="320">
        <v>54</v>
      </c>
      <c r="W142" s="320">
        <v>14</v>
      </c>
      <c r="X142" s="320">
        <v>12</v>
      </c>
      <c r="Y142" s="320">
        <v>100</v>
      </c>
      <c r="Z142" s="320">
        <v>47</v>
      </c>
      <c r="AC142" s="263" t="s">
        <v>266</v>
      </c>
      <c r="AD142" s="321">
        <v>17.055803941049845</v>
      </c>
      <c r="AE142" s="321">
        <v>76.833912899486677</v>
      </c>
      <c r="AF142" s="321">
        <v>138.76469614174533</v>
      </c>
      <c r="AG142" s="321">
        <v>23.845007451564829</v>
      </c>
      <c r="AH142" s="321">
        <v>35.601920847822491</v>
      </c>
      <c r="AI142" s="321">
        <v>24.010597781089583</v>
      </c>
      <c r="AJ142" s="321">
        <v>31.793343268753105</v>
      </c>
      <c r="AK142" s="321">
        <v>6.1268421924159631</v>
      </c>
      <c r="AL142" s="321">
        <v>140.42059943699289</v>
      </c>
      <c r="AM142" s="321">
        <v>56.963073356515977</v>
      </c>
      <c r="AN142" s="321">
        <v>11.094552078158637</v>
      </c>
      <c r="AO142" s="322">
        <v>6.9547938400397413</v>
      </c>
      <c r="AP142" s="322">
        <v>8.9418777943368113</v>
      </c>
      <c r="AQ142" s="322">
        <v>2.3182646133465807</v>
      </c>
      <c r="AR142" s="322">
        <v>1.9870839542970691</v>
      </c>
      <c r="AS142" s="322">
        <v>16.559032952475576</v>
      </c>
      <c r="AT142" s="322">
        <v>7.7827454876635205</v>
      </c>
      <c r="AW142" s="263" t="s">
        <v>266</v>
      </c>
      <c r="AX142" s="321">
        <v>74.507255793805498</v>
      </c>
      <c r="AY142" s="321">
        <v>186.61971830985917</v>
      </c>
      <c r="AZ142" s="322">
        <v>7.4152542372881358</v>
      </c>
      <c r="BA142" s="322">
        <v>10.008517887563885</v>
      </c>
    </row>
    <row r="143" spans="2:53" ht="13.15" customHeight="1" x14ac:dyDescent="0.2">
      <c r="B143" s="263" t="s">
        <v>267</v>
      </c>
      <c r="C143" s="279" t="s">
        <v>482</v>
      </c>
      <c r="D143" s="297" t="s">
        <v>1756</v>
      </c>
      <c r="E143" s="320">
        <v>7498</v>
      </c>
      <c r="F143" s="320">
        <v>6143</v>
      </c>
      <c r="G143" s="320">
        <v>6073</v>
      </c>
      <c r="H143" s="320">
        <v>5997</v>
      </c>
      <c r="I143" s="320">
        <v>3091</v>
      </c>
      <c r="J143" s="320">
        <v>169</v>
      </c>
      <c r="K143" s="320">
        <v>335</v>
      </c>
      <c r="L143" s="320">
        <v>1111</v>
      </c>
      <c r="M143" s="320">
        <v>161</v>
      </c>
      <c r="N143" s="320">
        <v>344</v>
      </c>
      <c r="O143" s="320">
        <v>94</v>
      </c>
      <c r="P143" s="320">
        <v>209</v>
      </c>
      <c r="Q143" s="320">
        <v>35</v>
      </c>
      <c r="R143" s="320">
        <v>387</v>
      </c>
      <c r="S143" s="320">
        <v>402</v>
      </c>
      <c r="T143" s="320">
        <v>39</v>
      </c>
      <c r="U143" s="320">
        <v>7</v>
      </c>
      <c r="V143" s="320">
        <v>50</v>
      </c>
      <c r="W143" s="320">
        <v>18</v>
      </c>
      <c r="X143" s="320">
        <v>22</v>
      </c>
      <c r="Y143" s="320">
        <v>137</v>
      </c>
      <c r="Z143" s="320">
        <v>48</v>
      </c>
      <c r="AC143" s="263" t="s">
        <v>267</v>
      </c>
      <c r="AD143" s="321">
        <v>22.539343825020008</v>
      </c>
      <c r="AE143" s="321">
        <v>44.678580954921308</v>
      </c>
      <c r="AF143" s="321">
        <v>148.17284609229128</v>
      </c>
      <c r="AG143" s="321">
        <v>21.472392638036812</v>
      </c>
      <c r="AH143" s="321">
        <v>45.878901040277405</v>
      </c>
      <c r="AI143" s="321">
        <v>12.536676447052548</v>
      </c>
      <c r="AJ143" s="321">
        <v>27.87409975993598</v>
      </c>
      <c r="AK143" s="321">
        <v>4.6679114430514801</v>
      </c>
      <c r="AL143" s="321">
        <v>51.613763670312082</v>
      </c>
      <c r="AM143" s="321">
        <v>53.614297145905574</v>
      </c>
      <c r="AN143" s="321">
        <v>5.2013870365430783</v>
      </c>
      <c r="AO143" s="322">
        <v>0.93358228861029613</v>
      </c>
      <c r="AP143" s="322">
        <v>6.6684449186449717</v>
      </c>
      <c r="AQ143" s="322">
        <v>2.4006401707121898</v>
      </c>
      <c r="AR143" s="322">
        <v>2.9341157642037876</v>
      </c>
      <c r="AS143" s="322">
        <v>18.271539077087223</v>
      </c>
      <c r="AT143" s="322">
        <v>6.4017071218991735</v>
      </c>
      <c r="AW143" s="263" t="s">
        <v>267</v>
      </c>
      <c r="AX143" s="321">
        <v>66.194631977605795</v>
      </c>
      <c r="AY143" s="321">
        <v>64.532266133066528</v>
      </c>
      <c r="AZ143" s="322">
        <v>5.823358136525397</v>
      </c>
      <c r="BA143" s="322">
        <v>7.8137717727494707</v>
      </c>
    </row>
    <row r="144" spans="2:53" ht="13.15" customHeight="1" x14ac:dyDescent="0.2">
      <c r="B144" s="263" t="s">
        <v>268</v>
      </c>
      <c r="C144" s="279" t="s">
        <v>482</v>
      </c>
      <c r="D144" s="297" t="s">
        <v>1756</v>
      </c>
      <c r="E144" s="320">
        <v>2488</v>
      </c>
      <c r="F144" s="320">
        <v>2117</v>
      </c>
      <c r="G144" s="320">
        <v>2091</v>
      </c>
      <c r="H144" s="320">
        <v>2069</v>
      </c>
      <c r="I144" s="320">
        <v>1079</v>
      </c>
      <c r="J144" s="320">
        <v>61</v>
      </c>
      <c r="K144" s="320">
        <v>189</v>
      </c>
      <c r="L144" s="320">
        <v>435</v>
      </c>
      <c r="M144" s="320">
        <v>81</v>
      </c>
      <c r="N144" s="320">
        <v>111</v>
      </c>
      <c r="O144" s="320">
        <v>78</v>
      </c>
      <c r="P144" s="320">
        <v>90</v>
      </c>
      <c r="Q144" s="320">
        <v>19</v>
      </c>
      <c r="R144" s="320">
        <v>267</v>
      </c>
      <c r="S144" s="320">
        <v>148</v>
      </c>
      <c r="T144" s="320">
        <v>34</v>
      </c>
      <c r="U144" s="323" t="s">
        <v>1775</v>
      </c>
      <c r="V144" s="320">
        <v>13</v>
      </c>
      <c r="W144" s="320">
        <v>11</v>
      </c>
      <c r="X144" s="323" t="s">
        <v>1775</v>
      </c>
      <c r="Y144" s="320">
        <v>57</v>
      </c>
      <c r="Z144" s="320">
        <v>19</v>
      </c>
      <c r="AC144" s="263" t="s">
        <v>268</v>
      </c>
      <c r="AD144" s="321">
        <v>24.517684887459808</v>
      </c>
      <c r="AE144" s="321">
        <v>75.964630225080384</v>
      </c>
      <c r="AF144" s="321">
        <v>174.83922829581994</v>
      </c>
      <c r="AG144" s="321">
        <v>32.556270096463024</v>
      </c>
      <c r="AH144" s="321">
        <v>44.614147909967841</v>
      </c>
      <c r="AI144" s="321">
        <v>31.35048231511254</v>
      </c>
      <c r="AJ144" s="321">
        <v>36.173633440514472</v>
      </c>
      <c r="AK144" s="321">
        <v>7.636655948553055</v>
      </c>
      <c r="AL144" s="321">
        <v>107.31511254019293</v>
      </c>
      <c r="AM144" s="321">
        <v>59.485530546623799</v>
      </c>
      <c r="AN144" s="321">
        <v>13.665594855305466</v>
      </c>
      <c r="AO144" s="324" t="s">
        <v>1775</v>
      </c>
      <c r="AP144" s="322">
        <v>5.22508038585209</v>
      </c>
      <c r="AQ144" s="322">
        <v>4.4212218649517689</v>
      </c>
      <c r="AR144" s="324" t="s">
        <v>1775</v>
      </c>
      <c r="AS144" s="322">
        <v>22.909967845659164</v>
      </c>
      <c r="AT144" s="322">
        <v>7.636655948553055</v>
      </c>
      <c r="AW144" s="263" t="s">
        <v>268</v>
      </c>
      <c r="AX144" s="321">
        <v>70.779531324725014</v>
      </c>
      <c r="AY144" s="321">
        <v>129.04784920251331</v>
      </c>
      <c r="AZ144" s="322">
        <v>10.194624652455978</v>
      </c>
      <c r="BA144" s="322">
        <v>8.9749645725082665</v>
      </c>
    </row>
    <row r="145" spans="2:53" ht="13.15" customHeight="1" x14ac:dyDescent="0.2">
      <c r="B145" s="263" t="s">
        <v>269</v>
      </c>
      <c r="C145" s="279" t="s">
        <v>482</v>
      </c>
      <c r="D145" s="297" t="s">
        <v>1756</v>
      </c>
      <c r="E145" s="320">
        <v>2561</v>
      </c>
      <c r="F145" s="320">
        <v>2082</v>
      </c>
      <c r="G145" s="320">
        <v>2052</v>
      </c>
      <c r="H145" s="320">
        <v>2030</v>
      </c>
      <c r="I145" s="320">
        <v>1026</v>
      </c>
      <c r="J145" s="320">
        <v>60</v>
      </c>
      <c r="K145" s="320">
        <v>100</v>
      </c>
      <c r="L145" s="320">
        <v>297</v>
      </c>
      <c r="M145" s="320">
        <v>50</v>
      </c>
      <c r="N145" s="320">
        <v>130</v>
      </c>
      <c r="O145" s="320">
        <v>79</v>
      </c>
      <c r="P145" s="320">
        <v>37</v>
      </c>
      <c r="Q145" s="320">
        <v>19</v>
      </c>
      <c r="R145" s="320">
        <v>61</v>
      </c>
      <c r="S145" s="320">
        <v>167</v>
      </c>
      <c r="T145" s="320">
        <v>14</v>
      </c>
      <c r="U145" s="320">
        <v>5</v>
      </c>
      <c r="V145" s="320">
        <v>15</v>
      </c>
      <c r="W145" s="320">
        <v>7</v>
      </c>
      <c r="X145" s="323" t="s">
        <v>1775</v>
      </c>
      <c r="Y145" s="320">
        <v>40</v>
      </c>
      <c r="Z145" s="320">
        <v>17</v>
      </c>
      <c r="AC145" s="263" t="s">
        <v>269</v>
      </c>
      <c r="AD145" s="321">
        <v>23.42834830144475</v>
      </c>
      <c r="AE145" s="321">
        <v>39.047247169074581</v>
      </c>
      <c r="AF145" s="321">
        <v>115.97032409215151</v>
      </c>
      <c r="AG145" s="321">
        <v>19.52362358453729</v>
      </c>
      <c r="AH145" s="321">
        <v>50.761421319796952</v>
      </c>
      <c r="AI145" s="321">
        <v>30.847325263568919</v>
      </c>
      <c r="AJ145" s="321">
        <v>14.447481452557595</v>
      </c>
      <c r="AK145" s="321">
        <v>7.4189769621241703</v>
      </c>
      <c r="AL145" s="321">
        <v>23.818820773135496</v>
      </c>
      <c r="AM145" s="321">
        <v>65.208902772354548</v>
      </c>
      <c r="AN145" s="321">
        <v>5.4666146036704415</v>
      </c>
      <c r="AO145" s="322">
        <v>1.9523623584537289</v>
      </c>
      <c r="AP145" s="322">
        <v>5.8570870753611874</v>
      </c>
      <c r="AQ145" s="322">
        <v>2.7333073018352207</v>
      </c>
      <c r="AR145" s="324" t="s">
        <v>1775</v>
      </c>
      <c r="AS145" s="322">
        <v>15.618898867629831</v>
      </c>
      <c r="AT145" s="322">
        <v>6.6380320187426785</v>
      </c>
      <c r="AW145" s="263" t="s">
        <v>269</v>
      </c>
      <c r="AX145" s="321">
        <v>81.384015594541907</v>
      </c>
      <c r="AY145" s="321">
        <v>30.049261083743843</v>
      </c>
      <c r="AZ145" s="322">
        <v>6.8226120857699799</v>
      </c>
      <c r="BA145" s="322">
        <v>8.165225744476464</v>
      </c>
    </row>
    <row r="146" spans="2:53" ht="13.15" customHeight="1" x14ac:dyDescent="0.2">
      <c r="B146" s="263" t="s">
        <v>270</v>
      </c>
      <c r="C146" s="279" t="s">
        <v>482</v>
      </c>
      <c r="D146" s="297" t="s">
        <v>1756</v>
      </c>
      <c r="E146" s="320">
        <v>3987</v>
      </c>
      <c r="F146" s="320">
        <v>3159</v>
      </c>
      <c r="G146" s="320">
        <v>3105</v>
      </c>
      <c r="H146" s="320">
        <v>3049</v>
      </c>
      <c r="I146" s="320">
        <v>1262</v>
      </c>
      <c r="J146" s="320">
        <v>68</v>
      </c>
      <c r="K146" s="320">
        <v>342</v>
      </c>
      <c r="L146" s="320">
        <v>534</v>
      </c>
      <c r="M146" s="320">
        <v>103</v>
      </c>
      <c r="N146" s="320">
        <v>133</v>
      </c>
      <c r="O146" s="320">
        <v>98</v>
      </c>
      <c r="P146" s="320">
        <v>194</v>
      </c>
      <c r="Q146" s="320">
        <v>28</v>
      </c>
      <c r="R146" s="320">
        <v>323</v>
      </c>
      <c r="S146" s="320">
        <v>237</v>
      </c>
      <c r="T146" s="320">
        <v>33</v>
      </c>
      <c r="U146" s="320">
        <v>16</v>
      </c>
      <c r="V146" s="320">
        <v>40</v>
      </c>
      <c r="W146" s="320">
        <v>13</v>
      </c>
      <c r="X146" s="320">
        <v>7</v>
      </c>
      <c r="Y146" s="320">
        <v>78</v>
      </c>
      <c r="Z146" s="320">
        <v>25</v>
      </c>
      <c r="AC146" s="263" t="s">
        <v>270</v>
      </c>
      <c r="AD146" s="321">
        <v>17.055430147980935</v>
      </c>
      <c r="AE146" s="321">
        <v>85.778781038374717</v>
      </c>
      <c r="AF146" s="321">
        <v>133.93528969149736</v>
      </c>
      <c r="AG146" s="321">
        <v>25.83396037120642</v>
      </c>
      <c r="AH146" s="321">
        <v>33.358414848256835</v>
      </c>
      <c r="AI146" s="321">
        <v>24.579884625031355</v>
      </c>
      <c r="AJ146" s="321">
        <v>48.658138951592676</v>
      </c>
      <c r="AK146" s="321">
        <v>7.022824178580386</v>
      </c>
      <c r="AL146" s="321">
        <v>81.013293202909452</v>
      </c>
      <c r="AM146" s="321">
        <v>59.443190368698268</v>
      </c>
      <c r="AN146" s="321">
        <v>8.2768999247554547</v>
      </c>
      <c r="AO146" s="322">
        <v>4.0130423877602199</v>
      </c>
      <c r="AP146" s="322">
        <v>10.032605969400551</v>
      </c>
      <c r="AQ146" s="322">
        <v>3.2605969400551791</v>
      </c>
      <c r="AR146" s="322">
        <v>1.7557060446450965</v>
      </c>
      <c r="AS146" s="322">
        <v>19.563581640331076</v>
      </c>
      <c r="AT146" s="322">
        <v>6.2703787308753443</v>
      </c>
      <c r="AW146" s="263" t="s">
        <v>270</v>
      </c>
      <c r="AX146" s="321">
        <v>76.328502415458942</v>
      </c>
      <c r="AY146" s="321">
        <v>105.93637258117415</v>
      </c>
      <c r="AZ146" s="322">
        <v>10.301109350237718</v>
      </c>
      <c r="BA146" s="322">
        <v>7.9138968027856924</v>
      </c>
    </row>
    <row r="147" spans="2:53" x14ac:dyDescent="0.2">
      <c r="B147" s="263" t="s">
        <v>271</v>
      </c>
      <c r="C147" s="279" t="s">
        <v>482</v>
      </c>
      <c r="D147" s="297" t="s">
        <v>1756</v>
      </c>
      <c r="E147" s="320">
        <v>4648</v>
      </c>
      <c r="F147" s="320">
        <v>3786</v>
      </c>
      <c r="G147" s="320">
        <v>3738</v>
      </c>
      <c r="H147" s="320">
        <v>3679</v>
      </c>
      <c r="I147" s="320">
        <v>1797</v>
      </c>
      <c r="J147" s="320">
        <v>91</v>
      </c>
      <c r="K147" s="320">
        <v>220</v>
      </c>
      <c r="L147" s="320">
        <v>504</v>
      </c>
      <c r="M147" s="320">
        <v>127</v>
      </c>
      <c r="N147" s="320">
        <v>178</v>
      </c>
      <c r="O147" s="320">
        <v>102</v>
      </c>
      <c r="P147" s="320">
        <v>96</v>
      </c>
      <c r="Q147" s="320">
        <v>20</v>
      </c>
      <c r="R147" s="320">
        <v>137</v>
      </c>
      <c r="S147" s="320">
        <v>299</v>
      </c>
      <c r="T147" s="320">
        <v>26</v>
      </c>
      <c r="U147" s="323" t="s">
        <v>1775</v>
      </c>
      <c r="V147" s="320">
        <v>36</v>
      </c>
      <c r="W147" s="323" t="s">
        <v>1775</v>
      </c>
      <c r="X147" s="320">
        <v>5</v>
      </c>
      <c r="Y147" s="320">
        <v>97</v>
      </c>
      <c r="Z147" s="320">
        <v>33</v>
      </c>
      <c r="AC147" s="263" t="s">
        <v>271</v>
      </c>
      <c r="AD147" s="321">
        <v>19.578313253012048</v>
      </c>
      <c r="AE147" s="321">
        <v>47.332185886402755</v>
      </c>
      <c r="AF147" s="321">
        <v>108.43373493975903</v>
      </c>
      <c r="AG147" s="321">
        <v>27.323580034423408</v>
      </c>
      <c r="AH147" s="321">
        <v>38.296041308089499</v>
      </c>
      <c r="AI147" s="321">
        <v>21.944922547332187</v>
      </c>
      <c r="AJ147" s="321">
        <v>20.654044750430295</v>
      </c>
      <c r="AK147" s="321">
        <v>4.3029259896729775</v>
      </c>
      <c r="AL147" s="321">
        <v>29.475043029259897</v>
      </c>
      <c r="AM147" s="321">
        <v>64.328743545611019</v>
      </c>
      <c r="AN147" s="321">
        <v>5.5938037865748704</v>
      </c>
      <c r="AO147" s="324" t="s">
        <v>1775</v>
      </c>
      <c r="AP147" s="322">
        <v>7.7452667814113596</v>
      </c>
      <c r="AQ147" s="324" t="s">
        <v>1775</v>
      </c>
      <c r="AR147" s="322">
        <v>1.0757314974182444</v>
      </c>
      <c r="AS147" s="322">
        <v>20.86919104991394</v>
      </c>
      <c r="AT147" s="322">
        <v>7.0998278829604136</v>
      </c>
      <c r="AW147" s="263" t="s">
        <v>271</v>
      </c>
      <c r="AX147" s="321">
        <v>79.989299090422676</v>
      </c>
      <c r="AY147" s="321">
        <v>37.238379994563736</v>
      </c>
      <c r="AZ147" s="324" t="s">
        <v>1775</v>
      </c>
      <c r="BA147" s="322">
        <v>8.716323296354993</v>
      </c>
    </row>
    <row r="148" spans="2:53" x14ac:dyDescent="0.2">
      <c r="B148" s="263" t="s">
        <v>272</v>
      </c>
      <c r="C148" s="279" t="s">
        <v>482</v>
      </c>
      <c r="D148" s="297" t="s">
        <v>1756</v>
      </c>
      <c r="E148" s="320">
        <v>3295</v>
      </c>
      <c r="F148" s="320">
        <v>2638</v>
      </c>
      <c r="G148" s="320">
        <v>2589</v>
      </c>
      <c r="H148" s="320">
        <v>2537</v>
      </c>
      <c r="I148" s="320">
        <v>1025</v>
      </c>
      <c r="J148" s="320">
        <v>55</v>
      </c>
      <c r="K148" s="320">
        <v>191</v>
      </c>
      <c r="L148" s="320">
        <v>357</v>
      </c>
      <c r="M148" s="320">
        <v>46</v>
      </c>
      <c r="N148" s="320">
        <v>112</v>
      </c>
      <c r="O148" s="320">
        <v>64</v>
      </c>
      <c r="P148" s="320">
        <v>66</v>
      </c>
      <c r="Q148" s="320">
        <v>16</v>
      </c>
      <c r="R148" s="320">
        <v>193</v>
      </c>
      <c r="S148" s="320">
        <v>150</v>
      </c>
      <c r="T148" s="320">
        <v>16</v>
      </c>
      <c r="U148" s="323" t="s">
        <v>1775</v>
      </c>
      <c r="V148" s="320">
        <v>19</v>
      </c>
      <c r="W148" s="323" t="s">
        <v>1775</v>
      </c>
      <c r="X148" s="323" t="s">
        <v>1775</v>
      </c>
      <c r="Y148" s="320">
        <v>64</v>
      </c>
      <c r="Z148" s="320">
        <v>25</v>
      </c>
      <c r="AC148" s="263" t="s">
        <v>272</v>
      </c>
      <c r="AD148" s="321">
        <v>16.691957511380878</v>
      </c>
      <c r="AE148" s="321">
        <v>57.96661608497724</v>
      </c>
      <c r="AF148" s="321">
        <v>108.34597875569044</v>
      </c>
      <c r="AG148" s="321">
        <v>13.960546282245826</v>
      </c>
      <c r="AH148" s="321">
        <v>33.990895295902888</v>
      </c>
      <c r="AI148" s="321">
        <v>19.423368740515933</v>
      </c>
      <c r="AJ148" s="321">
        <v>20.030349013657059</v>
      </c>
      <c r="AK148" s="321">
        <v>4.8558421851289832</v>
      </c>
      <c r="AL148" s="321">
        <v>58.573596358118358</v>
      </c>
      <c r="AM148" s="321">
        <v>45.523520485584214</v>
      </c>
      <c r="AN148" s="321">
        <v>4.8558421851289832</v>
      </c>
      <c r="AO148" s="324" t="s">
        <v>1775</v>
      </c>
      <c r="AP148" s="322">
        <v>5.7663125948406684</v>
      </c>
      <c r="AQ148" s="324" t="s">
        <v>1775</v>
      </c>
      <c r="AR148" s="324" t="s">
        <v>1775</v>
      </c>
      <c r="AS148" s="322">
        <v>19.423368740515933</v>
      </c>
      <c r="AT148" s="322">
        <v>7.5872534142640369</v>
      </c>
      <c r="AW148" s="263" t="s">
        <v>272</v>
      </c>
      <c r="AX148" s="321">
        <v>57.937427578215534</v>
      </c>
      <c r="AY148" s="321">
        <v>76.074103271580611</v>
      </c>
      <c r="AZ148" s="324" t="s">
        <v>1775</v>
      </c>
      <c r="BA148" s="322">
        <v>9.4768764215314629</v>
      </c>
    </row>
    <row r="149" spans="2:53" ht="13.15" customHeight="1" x14ac:dyDescent="0.2">
      <c r="B149" s="263" t="s">
        <v>273</v>
      </c>
      <c r="C149" s="279" t="s">
        <v>482</v>
      </c>
      <c r="D149" s="297" t="s">
        <v>1756</v>
      </c>
      <c r="E149" s="320">
        <v>6856</v>
      </c>
      <c r="F149" s="320">
        <v>5485</v>
      </c>
      <c r="G149" s="320">
        <v>5393</v>
      </c>
      <c r="H149" s="320">
        <v>5314</v>
      </c>
      <c r="I149" s="320">
        <v>2778</v>
      </c>
      <c r="J149" s="320">
        <v>164</v>
      </c>
      <c r="K149" s="320">
        <v>352</v>
      </c>
      <c r="L149" s="320">
        <v>1063</v>
      </c>
      <c r="M149" s="320">
        <v>174</v>
      </c>
      <c r="N149" s="320">
        <v>269</v>
      </c>
      <c r="O149" s="320">
        <v>161</v>
      </c>
      <c r="P149" s="320">
        <v>179</v>
      </c>
      <c r="Q149" s="320">
        <v>55</v>
      </c>
      <c r="R149" s="320">
        <v>444</v>
      </c>
      <c r="S149" s="320">
        <v>368</v>
      </c>
      <c r="T149" s="320">
        <v>56</v>
      </c>
      <c r="U149" s="323" t="s">
        <v>1775</v>
      </c>
      <c r="V149" s="320">
        <v>37</v>
      </c>
      <c r="W149" s="320">
        <v>74</v>
      </c>
      <c r="X149" s="320">
        <v>15</v>
      </c>
      <c r="Y149" s="320">
        <v>145</v>
      </c>
      <c r="Z149" s="320">
        <v>59</v>
      </c>
      <c r="AC149" s="263" t="s">
        <v>273</v>
      </c>
      <c r="AD149" s="321">
        <v>23.920653442240372</v>
      </c>
      <c r="AE149" s="321">
        <v>51.341890315052503</v>
      </c>
      <c r="AF149" s="321">
        <v>155.04667444574096</v>
      </c>
      <c r="AG149" s="321">
        <v>25.379229871645272</v>
      </c>
      <c r="AH149" s="321">
        <v>39.235705950991829</v>
      </c>
      <c r="AI149" s="321">
        <v>23.483080513418905</v>
      </c>
      <c r="AJ149" s="321">
        <v>26.108518086347726</v>
      </c>
      <c r="AK149" s="321">
        <v>8.0221703617269551</v>
      </c>
      <c r="AL149" s="321">
        <v>64.760793465577606</v>
      </c>
      <c r="AM149" s="321">
        <v>53.675612602100351</v>
      </c>
      <c r="AN149" s="321">
        <v>8.1680280046674447</v>
      </c>
      <c r="AO149" s="324" t="s">
        <v>1775</v>
      </c>
      <c r="AP149" s="322">
        <v>5.3967327887981336</v>
      </c>
      <c r="AQ149" s="322">
        <v>10.793465577596267</v>
      </c>
      <c r="AR149" s="322">
        <v>2.1878646441073513</v>
      </c>
      <c r="AS149" s="322">
        <v>21.14935822637106</v>
      </c>
      <c r="AT149" s="322">
        <v>8.6056009334889136</v>
      </c>
      <c r="AW149" s="263" t="s">
        <v>273</v>
      </c>
      <c r="AX149" s="321">
        <v>68.236603003893933</v>
      </c>
      <c r="AY149" s="321">
        <v>83.552879187053065</v>
      </c>
      <c r="AZ149" s="322">
        <v>26.637868970482359</v>
      </c>
      <c r="BA149" s="322">
        <v>10.756608933454876</v>
      </c>
    </row>
    <row r="150" spans="2:53" ht="13.15" customHeight="1" x14ac:dyDescent="0.2">
      <c r="B150" s="263" t="s">
        <v>274</v>
      </c>
      <c r="C150" s="279" t="s">
        <v>482</v>
      </c>
      <c r="D150" s="297" t="s">
        <v>1756</v>
      </c>
      <c r="E150" s="320">
        <v>6711</v>
      </c>
      <c r="F150" s="320">
        <v>5526</v>
      </c>
      <c r="G150" s="320">
        <v>5468</v>
      </c>
      <c r="H150" s="320">
        <v>5388</v>
      </c>
      <c r="I150" s="320">
        <v>2625</v>
      </c>
      <c r="J150" s="320">
        <v>162</v>
      </c>
      <c r="K150" s="320">
        <v>444</v>
      </c>
      <c r="L150" s="320">
        <v>1120</v>
      </c>
      <c r="M150" s="320">
        <v>187</v>
      </c>
      <c r="N150" s="320">
        <v>286</v>
      </c>
      <c r="O150" s="320">
        <v>154</v>
      </c>
      <c r="P150" s="320">
        <v>195</v>
      </c>
      <c r="Q150" s="320">
        <v>26</v>
      </c>
      <c r="R150" s="320">
        <v>258</v>
      </c>
      <c r="S150" s="320">
        <v>410</v>
      </c>
      <c r="T150" s="320">
        <v>116</v>
      </c>
      <c r="U150" s="320">
        <v>86</v>
      </c>
      <c r="V150" s="320">
        <v>39</v>
      </c>
      <c r="W150" s="320">
        <v>13</v>
      </c>
      <c r="X150" s="320">
        <v>25</v>
      </c>
      <c r="Y150" s="320">
        <v>127</v>
      </c>
      <c r="Z150" s="320">
        <v>55</v>
      </c>
      <c r="AC150" s="263" t="s">
        <v>274</v>
      </c>
      <c r="AD150" s="321">
        <v>24.139472507822976</v>
      </c>
      <c r="AE150" s="321">
        <v>66.160035762181494</v>
      </c>
      <c r="AF150" s="321">
        <v>166.89018030099837</v>
      </c>
      <c r="AG150" s="321">
        <v>27.864699746684547</v>
      </c>
      <c r="AH150" s="321">
        <v>42.616599612576373</v>
      </c>
      <c r="AI150" s="321">
        <v>22.947399791387276</v>
      </c>
      <c r="AJ150" s="321">
        <v>29.056772463120254</v>
      </c>
      <c r="AK150" s="321">
        <v>3.8742363284160333</v>
      </c>
      <c r="AL150" s="321">
        <v>38.444345105051411</v>
      </c>
      <c r="AM150" s="321">
        <v>61.093726717329758</v>
      </c>
      <c r="AN150" s="321">
        <v>17.28505438831769</v>
      </c>
      <c r="AO150" s="322">
        <v>12.814781701683803</v>
      </c>
      <c r="AP150" s="322">
        <v>5.8113544926240506</v>
      </c>
      <c r="AQ150" s="322">
        <v>1.9371181642080166</v>
      </c>
      <c r="AR150" s="322">
        <v>3.7252272388615704</v>
      </c>
      <c r="AS150" s="322">
        <v>18.92415437341678</v>
      </c>
      <c r="AT150" s="322">
        <v>8.1954999254954544</v>
      </c>
      <c r="AW150" s="263" t="s">
        <v>274</v>
      </c>
      <c r="AX150" s="321">
        <v>74.981711777615217</v>
      </c>
      <c r="AY150" s="321">
        <v>47.884187082405347</v>
      </c>
      <c r="AZ150" s="322">
        <v>4.9523809523809517</v>
      </c>
      <c r="BA150" s="322">
        <v>9.9529496923633722</v>
      </c>
    </row>
    <row r="151" spans="2:53" ht="13.15" customHeight="1" x14ac:dyDescent="0.2">
      <c r="B151" s="263" t="s">
        <v>275</v>
      </c>
      <c r="C151" s="279" t="s">
        <v>482</v>
      </c>
      <c r="D151" s="297" t="s">
        <v>1756</v>
      </c>
      <c r="E151" s="320">
        <v>4425</v>
      </c>
      <c r="F151" s="320">
        <v>3555</v>
      </c>
      <c r="G151" s="320">
        <v>3520</v>
      </c>
      <c r="H151" s="320">
        <v>3483</v>
      </c>
      <c r="I151" s="320">
        <v>1648</v>
      </c>
      <c r="J151" s="320">
        <v>95</v>
      </c>
      <c r="K151" s="320">
        <v>260</v>
      </c>
      <c r="L151" s="320">
        <v>622</v>
      </c>
      <c r="M151" s="320">
        <v>133</v>
      </c>
      <c r="N151" s="320">
        <v>163</v>
      </c>
      <c r="O151" s="320">
        <v>92</v>
      </c>
      <c r="P151" s="320">
        <v>171</v>
      </c>
      <c r="Q151" s="320">
        <v>33</v>
      </c>
      <c r="R151" s="320">
        <v>647</v>
      </c>
      <c r="S151" s="320">
        <v>211</v>
      </c>
      <c r="T151" s="320">
        <v>55</v>
      </c>
      <c r="U151" s="320">
        <v>37</v>
      </c>
      <c r="V151" s="320">
        <v>37</v>
      </c>
      <c r="W151" s="320">
        <v>31</v>
      </c>
      <c r="X151" s="323" t="s">
        <v>1775</v>
      </c>
      <c r="Y151" s="320">
        <v>63</v>
      </c>
      <c r="Z151" s="320">
        <v>36</v>
      </c>
      <c r="AC151" s="263" t="s">
        <v>275</v>
      </c>
      <c r="AD151" s="321">
        <v>21.468926553672315</v>
      </c>
      <c r="AE151" s="321">
        <v>58.757062146892657</v>
      </c>
      <c r="AF151" s="321">
        <v>140.56497175141243</v>
      </c>
      <c r="AG151" s="321">
        <v>30.056497175141242</v>
      </c>
      <c r="AH151" s="321">
        <v>36.836158192090394</v>
      </c>
      <c r="AI151" s="321">
        <v>20.790960451977401</v>
      </c>
      <c r="AJ151" s="321">
        <v>38.644067796610173</v>
      </c>
      <c r="AK151" s="321">
        <v>7.4576271186440684</v>
      </c>
      <c r="AL151" s="321">
        <v>146.21468926553672</v>
      </c>
      <c r="AM151" s="321">
        <v>47.683615819209038</v>
      </c>
      <c r="AN151" s="321">
        <v>12.429378531073446</v>
      </c>
      <c r="AO151" s="322">
        <v>8.361581920903955</v>
      </c>
      <c r="AP151" s="322">
        <v>8.361581920903955</v>
      </c>
      <c r="AQ151" s="322">
        <v>7.0056497175141246</v>
      </c>
      <c r="AR151" s="324" t="s">
        <v>1775</v>
      </c>
      <c r="AS151" s="322">
        <v>14.23728813559322</v>
      </c>
      <c r="AT151" s="322">
        <v>8.1355932203389827</v>
      </c>
      <c r="AW151" s="263" t="s">
        <v>275</v>
      </c>
      <c r="AX151" s="321">
        <v>59.94318181818182</v>
      </c>
      <c r="AY151" s="321">
        <v>185.75940281366638</v>
      </c>
      <c r="AZ151" s="322">
        <v>18.810679611650485</v>
      </c>
      <c r="BA151" s="322">
        <v>10.126582278481013</v>
      </c>
    </row>
    <row r="152" spans="2:53" ht="13.15" customHeight="1" x14ac:dyDescent="0.2">
      <c r="B152" s="263" t="s">
        <v>276</v>
      </c>
      <c r="C152" s="279" t="s">
        <v>482</v>
      </c>
      <c r="D152" s="297" t="s">
        <v>1756</v>
      </c>
      <c r="E152" s="320">
        <v>2733</v>
      </c>
      <c r="F152" s="320">
        <v>2320</v>
      </c>
      <c r="G152" s="320">
        <v>2285</v>
      </c>
      <c r="H152" s="320">
        <v>2265</v>
      </c>
      <c r="I152" s="320">
        <v>1034</v>
      </c>
      <c r="J152" s="320">
        <v>56</v>
      </c>
      <c r="K152" s="320">
        <v>146</v>
      </c>
      <c r="L152" s="320">
        <v>393</v>
      </c>
      <c r="M152" s="320">
        <v>89</v>
      </c>
      <c r="N152" s="320">
        <v>110</v>
      </c>
      <c r="O152" s="320">
        <v>68</v>
      </c>
      <c r="P152" s="320">
        <v>99</v>
      </c>
      <c r="Q152" s="320">
        <v>28</v>
      </c>
      <c r="R152" s="320">
        <v>177</v>
      </c>
      <c r="S152" s="320">
        <v>159</v>
      </c>
      <c r="T152" s="320">
        <v>9</v>
      </c>
      <c r="U152" s="320">
        <v>6</v>
      </c>
      <c r="V152" s="320">
        <v>24</v>
      </c>
      <c r="W152" s="320">
        <v>7</v>
      </c>
      <c r="X152" s="323" t="s">
        <v>1775</v>
      </c>
      <c r="Y152" s="320">
        <v>53</v>
      </c>
      <c r="Z152" s="320">
        <v>16</v>
      </c>
      <c r="AC152" s="263" t="s">
        <v>276</v>
      </c>
      <c r="AD152" s="321">
        <v>20.490303695572631</v>
      </c>
      <c r="AE152" s="321">
        <v>53.421148920600068</v>
      </c>
      <c r="AF152" s="321">
        <v>143.7980241492865</v>
      </c>
      <c r="AG152" s="321">
        <v>32.564946944749359</v>
      </c>
      <c r="AH152" s="321">
        <v>40.248810830589093</v>
      </c>
      <c r="AI152" s="321">
        <v>24.881083058909621</v>
      </c>
      <c r="AJ152" s="321">
        <v>36.223929747530185</v>
      </c>
      <c r="AK152" s="321">
        <v>10.245151847786316</v>
      </c>
      <c r="AL152" s="321">
        <v>64.763995609220643</v>
      </c>
      <c r="AM152" s="321">
        <v>58.177826564215145</v>
      </c>
      <c r="AN152" s="321">
        <v>3.2930845225027441</v>
      </c>
      <c r="AO152" s="322">
        <v>2.1953896816684964</v>
      </c>
      <c r="AP152" s="322">
        <v>8.7815587266739854</v>
      </c>
      <c r="AQ152" s="322">
        <v>2.5612879619465789</v>
      </c>
      <c r="AR152" s="324" t="s">
        <v>1775</v>
      </c>
      <c r="AS152" s="322">
        <v>19.392608854738384</v>
      </c>
      <c r="AT152" s="322">
        <v>5.854372484449323</v>
      </c>
      <c r="AW152" s="263" t="s">
        <v>276</v>
      </c>
      <c r="AX152" s="321">
        <v>69.584245076586441</v>
      </c>
      <c r="AY152" s="321">
        <v>78.145695364238406</v>
      </c>
      <c r="AZ152" s="322">
        <v>6.7698259187620895</v>
      </c>
      <c r="BA152" s="322">
        <v>6.8965517241379306</v>
      </c>
    </row>
    <row r="153" spans="2:53" ht="13.15" customHeight="1" x14ac:dyDescent="0.2">
      <c r="B153" s="263" t="s">
        <v>277</v>
      </c>
      <c r="C153" s="279" t="s">
        <v>482</v>
      </c>
      <c r="D153" s="297" t="s">
        <v>1756</v>
      </c>
      <c r="E153" s="320">
        <v>3802</v>
      </c>
      <c r="F153" s="320">
        <v>3078</v>
      </c>
      <c r="G153" s="320">
        <v>3039</v>
      </c>
      <c r="H153" s="320">
        <v>2992</v>
      </c>
      <c r="I153" s="320">
        <v>1459</v>
      </c>
      <c r="J153" s="320">
        <v>68</v>
      </c>
      <c r="K153" s="320">
        <v>233</v>
      </c>
      <c r="L153" s="320">
        <v>586</v>
      </c>
      <c r="M153" s="320">
        <v>94</v>
      </c>
      <c r="N153" s="320">
        <v>151</v>
      </c>
      <c r="O153" s="320">
        <v>65</v>
      </c>
      <c r="P153" s="320">
        <v>94</v>
      </c>
      <c r="Q153" s="320">
        <v>35</v>
      </c>
      <c r="R153" s="320">
        <v>143</v>
      </c>
      <c r="S153" s="320">
        <v>228</v>
      </c>
      <c r="T153" s="320">
        <v>16</v>
      </c>
      <c r="U153" s="320">
        <v>5</v>
      </c>
      <c r="V153" s="320">
        <v>31</v>
      </c>
      <c r="W153" s="320">
        <v>5</v>
      </c>
      <c r="X153" s="323" t="s">
        <v>1775</v>
      </c>
      <c r="Y153" s="320">
        <v>68</v>
      </c>
      <c r="Z153" s="320">
        <v>22</v>
      </c>
      <c r="AC153" s="263" t="s">
        <v>277</v>
      </c>
      <c r="AD153" s="321">
        <v>17.88532351394003</v>
      </c>
      <c r="AE153" s="321">
        <v>61.283534981588637</v>
      </c>
      <c r="AF153" s="321">
        <v>154.12940557601263</v>
      </c>
      <c r="AG153" s="321">
        <v>24.723829563387689</v>
      </c>
      <c r="AH153" s="321">
        <v>39.715938979484477</v>
      </c>
      <c r="AI153" s="321">
        <v>17.096265123619148</v>
      </c>
      <c r="AJ153" s="321">
        <v>24.723829563387689</v>
      </c>
      <c r="AK153" s="321">
        <v>9.2056812204103107</v>
      </c>
      <c r="AL153" s="321">
        <v>37.611783271962125</v>
      </c>
      <c r="AM153" s="321">
        <v>59.96843766438716</v>
      </c>
      <c r="AN153" s="321">
        <v>4.2083114150447134</v>
      </c>
      <c r="AO153" s="322">
        <v>1.3150973172014728</v>
      </c>
      <c r="AP153" s="322">
        <v>8.153603366649131</v>
      </c>
      <c r="AQ153" s="322">
        <v>1.3150973172014728</v>
      </c>
      <c r="AR153" s="324" t="s">
        <v>1775</v>
      </c>
      <c r="AS153" s="322">
        <v>17.88532351394003</v>
      </c>
      <c r="AT153" s="322">
        <v>5.7864281956864803</v>
      </c>
      <c r="AW153" s="263" t="s">
        <v>277</v>
      </c>
      <c r="AX153" s="321">
        <v>75.024679170779862</v>
      </c>
      <c r="AY153" s="321">
        <v>47.794117647058819</v>
      </c>
      <c r="AZ153" s="322">
        <v>3.4270047978067169</v>
      </c>
      <c r="BA153" s="322">
        <v>7.1474983755685511</v>
      </c>
    </row>
    <row r="154" spans="2:53" ht="13.15" customHeight="1" x14ac:dyDescent="0.2">
      <c r="B154" s="263" t="s">
        <v>278</v>
      </c>
      <c r="C154" s="279" t="s">
        <v>482</v>
      </c>
      <c r="D154" s="297" t="s">
        <v>1756</v>
      </c>
      <c r="E154" s="320">
        <v>5871</v>
      </c>
      <c r="F154" s="320">
        <v>4511</v>
      </c>
      <c r="G154" s="320">
        <v>4413</v>
      </c>
      <c r="H154" s="320">
        <v>4335</v>
      </c>
      <c r="I154" s="320">
        <v>1642</v>
      </c>
      <c r="J154" s="320">
        <v>81</v>
      </c>
      <c r="K154" s="320">
        <v>363</v>
      </c>
      <c r="L154" s="320">
        <v>816</v>
      </c>
      <c r="M154" s="320">
        <v>119</v>
      </c>
      <c r="N154" s="320">
        <v>142</v>
      </c>
      <c r="O154" s="320">
        <v>124</v>
      </c>
      <c r="P154" s="320">
        <v>280</v>
      </c>
      <c r="Q154" s="320">
        <v>37</v>
      </c>
      <c r="R154" s="320">
        <v>614</v>
      </c>
      <c r="S154" s="320">
        <v>290</v>
      </c>
      <c r="T154" s="320">
        <v>38</v>
      </c>
      <c r="U154" s="320">
        <v>7</v>
      </c>
      <c r="V154" s="320">
        <v>36</v>
      </c>
      <c r="W154" s="320">
        <v>15</v>
      </c>
      <c r="X154" s="320">
        <v>6</v>
      </c>
      <c r="Y154" s="320">
        <v>74</v>
      </c>
      <c r="Z154" s="320">
        <v>28</v>
      </c>
      <c r="AC154" s="263" t="s">
        <v>278</v>
      </c>
      <c r="AD154" s="321">
        <v>13.796627491057741</v>
      </c>
      <c r="AE154" s="321">
        <v>61.829330608073576</v>
      </c>
      <c r="AF154" s="321">
        <v>138.98824731732242</v>
      </c>
      <c r="AG154" s="321">
        <v>20.269119400442854</v>
      </c>
      <c r="AH154" s="321">
        <v>24.186680292965423</v>
      </c>
      <c r="AI154" s="321">
        <v>21.120763072730369</v>
      </c>
      <c r="AJ154" s="321">
        <v>47.69204564810083</v>
      </c>
      <c r="AK154" s="321">
        <v>6.3021631749276104</v>
      </c>
      <c r="AL154" s="321">
        <v>104.58184295690683</v>
      </c>
      <c r="AM154" s="321">
        <v>49.395332992675868</v>
      </c>
      <c r="AN154" s="321">
        <v>6.4724919093851137</v>
      </c>
      <c r="AO154" s="322">
        <v>1.1923011412025208</v>
      </c>
      <c r="AP154" s="322">
        <v>6.1318344404701079</v>
      </c>
      <c r="AQ154" s="322">
        <v>2.5549310168625445</v>
      </c>
      <c r="AR154" s="322">
        <v>1.021972406745018</v>
      </c>
      <c r="AS154" s="322">
        <v>12.604326349855221</v>
      </c>
      <c r="AT154" s="322">
        <v>4.7692045648100834</v>
      </c>
      <c r="AW154" s="263" t="s">
        <v>278</v>
      </c>
      <c r="AX154" s="321">
        <v>65.714933152050762</v>
      </c>
      <c r="AY154" s="321">
        <v>141.6378316032295</v>
      </c>
      <c r="AZ154" s="322">
        <v>9.1352009744214371</v>
      </c>
      <c r="BA154" s="322">
        <v>6.2070494347151408</v>
      </c>
    </row>
    <row r="155" spans="2:53" ht="13.15" customHeight="1" x14ac:dyDescent="0.2">
      <c r="B155" s="263" t="s">
        <v>279</v>
      </c>
      <c r="C155" s="279" t="s">
        <v>482</v>
      </c>
      <c r="D155" s="297" t="s">
        <v>1756</v>
      </c>
      <c r="E155" s="320">
        <v>3602</v>
      </c>
      <c r="F155" s="320">
        <v>2838</v>
      </c>
      <c r="G155" s="320">
        <v>2789</v>
      </c>
      <c r="H155" s="320">
        <v>2756</v>
      </c>
      <c r="I155" s="320">
        <v>1147</v>
      </c>
      <c r="J155" s="320">
        <v>79</v>
      </c>
      <c r="K155" s="320">
        <v>192</v>
      </c>
      <c r="L155" s="320">
        <v>583</v>
      </c>
      <c r="M155" s="320">
        <v>91</v>
      </c>
      <c r="N155" s="320">
        <v>148</v>
      </c>
      <c r="O155" s="320">
        <v>137</v>
      </c>
      <c r="P155" s="320">
        <v>219</v>
      </c>
      <c r="Q155" s="320">
        <v>50</v>
      </c>
      <c r="R155" s="320">
        <v>468</v>
      </c>
      <c r="S155" s="320">
        <v>227</v>
      </c>
      <c r="T155" s="320">
        <v>37</v>
      </c>
      <c r="U155" s="320">
        <v>19</v>
      </c>
      <c r="V155" s="320">
        <v>41</v>
      </c>
      <c r="W155" s="320">
        <v>10</v>
      </c>
      <c r="X155" s="320">
        <v>16</v>
      </c>
      <c r="Y155" s="320">
        <v>69</v>
      </c>
      <c r="Z155" s="320">
        <v>20</v>
      </c>
      <c r="AC155" s="263" t="s">
        <v>279</v>
      </c>
      <c r="AD155" s="321">
        <v>21.93225985563576</v>
      </c>
      <c r="AE155" s="321">
        <v>53.303720155469186</v>
      </c>
      <c r="AF155" s="321">
        <v>161.85452526374237</v>
      </c>
      <c r="AG155" s="321">
        <v>25.263742365352581</v>
      </c>
      <c r="AH155" s="321">
        <v>41.088284286507495</v>
      </c>
      <c r="AI155" s="321">
        <v>38.034425319267072</v>
      </c>
      <c r="AJ155" s="321">
        <v>60.799555802332037</v>
      </c>
      <c r="AK155" s="321">
        <v>13.8811771238201</v>
      </c>
      <c r="AL155" s="321">
        <v>129.92781787895612</v>
      </c>
      <c r="AM155" s="321">
        <v>63.020544142143251</v>
      </c>
      <c r="AN155" s="321">
        <v>10.272071071626874</v>
      </c>
      <c r="AO155" s="322">
        <v>5.2748473070516377</v>
      </c>
      <c r="AP155" s="322">
        <v>11.382565241532483</v>
      </c>
      <c r="AQ155" s="322">
        <v>2.7762354247640202</v>
      </c>
      <c r="AR155" s="322">
        <v>4.4419766796224325</v>
      </c>
      <c r="AS155" s="322">
        <v>19.156024430871739</v>
      </c>
      <c r="AT155" s="322">
        <v>5.5524708495280404</v>
      </c>
      <c r="AW155" s="263" t="s">
        <v>279</v>
      </c>
      <c r="AX155" s="321">
        <v>81.39117963427752</v>
      </c>
      <c r="AY155" s="321">
        <v>169.81132075471697</v>
      </c>
      <c r="AZ155" s="322">
        <v>8.7183958151700089</v>
      </c>
      <c r="BA155" s="322">
        <v>7.0472163495419311</v>
      </c>
    </row>
    <row r="156" spans="2:53" x14ac:dyDescent="0.2">
      <c r="B156" s="263" t="s">
        <v>280</v>
      </c>
      <c r="C156" s="279" t="s">
        <v>482</v>
      </c>
      <c r="D156" s="297" t="s">
        <v>1756</v>
      </c>
      <c r="E156" s="320">
        <v>5045</v>
      </c>
      <c r="F156" s="320">
        <v>3993</v>
      </c>
      <c r="G156" s="320">
        <v>3919</v>
      </c>
      <c r="H156" s="320">
        <v>3853</v>
      </c>
      <c r="I156" s="320">
        <v>1788</v>
      </c>
      <c r="J156" s="320">
        <v>90</v>
      </c>
      <c r="K156" s="320">
        <v>301</v>
      </c>
      <c r="L156" s="320">
        <v>724</v>
      </c>
      <c r="M156" s="320">
        <v>102</v>
      </c>
      <c r="N156" s="320">
        <v>156</v>
      </c>
      <c r="O156" s="320">
        <v>62</v>
      </c>
      <c r="P156" s="320">
        <v>172</v>
      </c>
      <c r="Q156" s="320">
        <v>31</v>
      </c>
      <c r="R156" s="320">
        <v>195</v>
      </c>
      <c r="S156" s="320">
        <v>241</v>
      </c>
      <c r="T156" s="320">
        <v>22</v>
      </c>
      <c r="U156" s="320">
        <v>7</v>
      </c>
      <c r="V156" s="320">
        <v>30</v>
      </c>
      <c r="W156" s="323" t="s">
        <v>1775</v>
      </c>
      <c r="X156" s="320">
        <v>6</v>
      </c>
      <c r="Y156" s="320">
        <v>74</v>
      </c>
      <c r="Z156" s="320">
        <v>26</v>
      </c>
      <c r="AC156" s="263" t="s">
        <v>280</v>
      </c>
      <c r="AD156" s="321">
        <v>17.839444995044598</v>
      </c>
      <c r="AE156" s="321">
        <v>59.663032705649158</v>
      </c>
      <c r="AF156" s="321">
        <v>143.50842418235877</v>
      </c>
      <c r="AG156" s="321">
        <v>20.218037661050545</v>
      </c>
      <c r="AH156" s="321">
        <v>30.921704658077307</v>
      </c>
      <c r="AI156" s="321">
        <v>12.289395441030724</v>
      </c>
      <c r="AJ156" s="321">
        <v>34.093161546085234</v>
      </c>
      <c r="AK156" s="321">
        <v>6.1446977205153619</v>
      </c>
      <c r="AL156" s="321">
        <v>38.652130822596632</v>
      </c>
      <c r="AM156" s="321">
        <v>47.770069375619421</v>
      </c>
      <c r="AN156" s="321">
        <v>4.3607532210109019</v>
      </c>
      <c r="AO156" s="322">
        <v>1.3875123885034688</v>
      </c>
      <c r="AP156" s="322">
        <v>5.9464816650148657</v>
      </c>
      <c r="AQ156" s="324" t="s">
        <v>1775</v>
      </c>
      <c r="AR156" s="322">
        <v>1.1892963330029733</v>
      </c>
      <c r="AS156" s="322">
        <v>14.667988107036669</v>
      </c>
      <c r="AT156" s="322">
        <v>5.1536174430128847</v>
      </c>
      <c r="AW156" s="263" t="s">
        <v>280</v>
      </c>
      <c r="AX156" s="321">
        <v>61.495279408012252</v>
      </c>
      <c r="AY156" s="321">
        <v>50.609914352452634</v>
      </c>
      <c r="AZ156" s="324" t="s">
        <v>1775</v>
      </c>
      <c r="BA156" s="322">
        <v>6.5113949411470067</v>
      </c>
    </row>
    <row r="157" spans="2:53" x14ac:dyDescent="0.2">
      <c r="B157" s="263" t="s">
        <v>282</v>
      </c>
      <c r="C157" s="279" t="s">
        <v>482</v>
      </c>
      <c r="D157" s="297" t="s">
        <v>1756</v>
      </c>
      <c r="E157" s="320">
        <v>4816</v>
      </c>
      <c r="F157" s="320">
        <v>3815</v>
      </c>
      <c r="G157" s="320">
        <v>3759</v>
      </c>
      <c r="H157" s="320">
        <v>3706</v>
      </c>
      <c r="I157" s="320">
        <v>1519</v>
      </c>
      <c r="J157" s="320">
        <v>45</v>
      </c>
      <c r="K157" s="320">
        <v>409</v>
      </c>
      <c r="L157" s="320">
        <v>599</v>
      </c>
      <c r="M157" s="320">
        <v>129</v>
      </c>
      <c r="N157" s="320">
        <v>158</v>
      </c>
      <c r="O157" s="320">
        <v>122</v>
      </c>
      <c r="P157" s="320">
        <v>115</v>
      </c>
      <c r="Q157" s="320">
        <v>19</v>
      </c>
      <c r="R157" s="320">
        <v>364</v>
      </c>
      <c r="S157" s="320">
        <v>265</v>
      </c>
      <c r="T157" s="320">
        <v>37</v>
      </c>
      <c r="U157" s="320">
        <v>5</v>
      </c>
      <c r="V157" s="320">
        <v>39</v>
      </c>
      <c r="W157" s="323" t="s">
        <v>1775</v>
      </c>
      <c r="X157" s="320">
        <v>5</v>
      </c>
      <c r="Y157" s="320">
        <v>82</v>
      </c>
      <c r="Z157" s="320">
        <v>46</v>
      </c>
      <c r="AC157" s="263" t="s">
        <v>282</v>
      </c>
      <c r="AD157" s="321">
        <v>9.3438538205980066</v>
      </c>
      <c r="AE157" s="321">
        <v>84.925249169435205</v>
      </c>
      <c r="AF157" s="321">
        <v>124.37707641196013</v>
      </c>
      <c r="AG157" s="321">
        <v>26.785714285714285</v>
      </c>
      <c r="AH157" s="321">
        <v>32.807308970099669</v>
      </c>
      <c r="AI157" s="321">
        <v>25.332225913621262</v>
      </c>
      <c r="AJ157" s="321">
        <v>23.878737541528238</v>
      </c>
      <c r="AK157" s="321">
        <v>3.9451827242524917</v>
      </c>
      <c r="AL157" s="321">
        <v>75.581395348837205</v>
      </c>
      <c r="AM157" s="321">
        <v>55.024916943521596</v>
      </c>
      <c r="AN157" s="321">
        <v>7.6827242524916945</v>
      </c>
      <c r="AO157" s="322">
        <v>1.0382059800664452</v>
      </c>
      <c r="AP157" s="322">
        <v>8.0980066445182715</v>
      </c>
      <c r="AQ157" s="324" t="s">
        <v>1775</v>
      </c>
      <c r="AR157" s="322">
        <v>1.0382059800664452</v>
      </c>
      <c r="AS157" s="322">
        <v>17.026578073089702</v>
      </c>
      <c r="AT157" s="322">
        <v>9.5514950166112964</v>
      </c>
      <c r="AW157" s="263" t="s">
        <v>282</v>
      </c>
      <c r="AX157" s="321">
        <v>70.4974727321096</v>
      </c>
      <c r="AY157" s="321">
        <v>98.219104155423636</v>
      </c>
      <c r="AZ157" s="324" t="s">
        <v>1775</v>
      </c>
      <c r="BA157" s="322">
        <v>12.057667103538662</v>
      </c>
    </row>
    <row r="158" spans="2:53" ht="13.15" customHeight="1" x14ac:dyDescent="0.2">
      <c r="B158" s="263" t="s">
        <v>283</v>
      </c>
      <c r="C158" s="279" t="s">
        <v>482</v>
      </c>
      <c r="D158" s="297" t="s">
        <v>1756</v>
      </c>
      <c r="E158" s="320">
        <v>4315</v>
      </c>
      <c r="F158" s="320">
        <v>3453</v>
      </c>
      <c r="G158" s="320">
        <v>3405</v>
      </c>
      <c r="H158" s="320">
        <v>3342</v>
      </c>
      <c r="I158" s="320">
        <v>1492</v>
      </c>
      <c r="J158" s="320">
        <v>90</v>
      </c>
      <c r="K158" s="320">
        <v>360</v>
      </c>
      <c r="L158" s="320">
        <v>574</v>
      </c>
      <c r="M158" s="320">
        <v>149</v>
      </c>
      <c r="N158" s="320">
        <v>165</v>
      </c>
      <c r="O158" s="320">
        <v>90</v>
      </c>
      <c r="P158" s="320">
        <v>139</v>
      </c>
      <c r="Q158" s="320">
        <v>27</v>
      </c>
      <c r="R158" s="320">
        <v>635</v>
      </c>
      <c r="S158" s="320">
        <v>240</v>
      </c>
      <c r="T158" s="320">
        <v>29</v>
      </c>
      <c r="U158" s="320">
        <v>11</v>
      </c>
      <c r="V158" s="320">
        <v>36</v>
      </c>
      <c r="W158" s="320">
        <v>7</v>
      </c>
      <c r="X158" s="320">
        <v>11</v>
      </c>
      <c r="Y158" s="320">
        <v>76</v>
      </c>
      <c r="Z158" s="320">
        <v>29</v>
      </c>
      <c r="AC158" s="263" t="s">
        <v>283</v>
      </c>
      <c r="AD158" s="321">
        <v>20.857473928157589</v>
      </c>
      <c r="AE158" s="321">
        <v>83.429895712630355</v>
      </c>
      <c r="AF158" s="321">
        <v>133.02433371958287</v>
      </c>
      <c r="AG158" s="321">
        <v>34.530706836616453</v>
      </c>
      <c r="AH158" s="321">
        <v>38.238702201622246</v>
      </c>
      <c r="AI158" s="321">
        <v>20.857473928157589</v>
      </c>
      <c r="AJ158" s="321">
        <v>32.21320973348783</v>
      </c>
      <c r="AK158" s="321">
        <v>6.2572421784472763</v>
      </c>
      <c r="AL158" s="321">
        <v>147.16106604866744</v>
      </c>
      <c r="AM158" s="321">
        <v>55.619930475086903</v>
      </c>
      <c r="AN158" s="321">
        <v>6.7207415990730013</v>
      </c>
      <c r="AO158" s="322">
        <v>2.5492468134414832</v>
      </c>
      <c r="AP158" s="322">
        <v>8.3429895712630362</v>
      </c>
      <c r="AQ158" s="322">
        <v>1.6222479721900347</v>
      </c>
      <c r="AR158" s="322">
        <v>2.5492468134414832</v>
      </c>
      <c r="AS158" s="322">
        <v>17.612977983777519</v>
      </c>
      <c r="AT158" s="322">
        <v>6.7207415990730013</v>
      </c>
      <c r="AW158" s="263" t="s">
        <v>283</v>
      </c>
      <c r="AX158" s="321">
        <v>70.484581497797365</v>
      </c>
      <c r="AY158" s="321">
        <v>190.00598444045482</v>
      </c>
      <c r="AZ158" s="322">
        <v>4.6916890080428955</v>
      </c>
      <c r="BA158" s="322">
        <v>8.3984940631335068</v>
      </c>
    </row>
    <row r="159" spans="2:53" x14ac:dyDescent="0.2">
      <c r="B159" s="263" t="s">
        <v>284</v>
      </c>
      <c r="C159" s="279" t="s">
        <v>482</v>
      </c>
      <c r="D159" s="297" t="s">
        <v>1756</v>
      </c>
      <c r="E159" s="320">
        <v>3736</v>
      </c>
      <c r="F159" s="320">
        <v>2754</v>
      </c>
      <c r="G159" s="320">
        <v>2704</v>
      </c>
      <c r="H159" s="320">
        <v>2650</v>
      </c>
      <c r="I159" s="320">
        <v>1079</v>
      </c>
      <c r="J159" s="320">
        <v>57</v>
      </c>
      <c r="K159" s="320">
        <v>180</v>
      </c>
      <c r="L159" s="320">
        <v>462</v>
      </c>
      <c r="M159" s="320">
        <v>89</v>
      </c>
      <c r="N159" s="320">
        <v>116</v>
      </c>
      <c r="O159" s="320">
        <v>58</v>
      </c>
      <c r="P159" s="320">
        <v>132</v>
      </c>
      <c r="Q159" s="320">
        <v>16</v>
      </c>
      <c r="R159" s="320">
        <v>234</v>
      </c>
      <c r="S159" s="320">
        <v>150</v>
      </c>
      <c r="T159" s="320">
        <v>13</v>
      </c>
      <c r="U159" s="320">
        <v>7</v>
      </c>
      <c r="V159" s="320">
        <v>27</v>
      </c>
      <c r="W159" s="323" t="s">
        <v>1775</v>
      </c>
      <c r="X159" s="320">
        <v>12</v>
      </c>
      <c r="Y159" s="320">
        <v>49</v>
      </c>
      <c r="Z159" s="320">
        <v>18</v>
      </c>
      <c r="AC159" s="263" t="s">
        <v>284</v>
      </c>
      <c r="AD159" s="321">
        <v>15.256959314775161</v>
      </c>
      <c r="AE159" s="321">
        <v>48.179871520342616</v>
      </c>
      <c r="AF159" s="321">
        <v>123.66167023554604</v>
      </c>
      <c r="AG159" s="321">
        <v>23.822269807280513</v>
      </c>
      <c r="AH159" s="321">
        <v>31.049250535331904</v>
      </c>
      <c r="AI159" s="321">
        <v>15.524625267665952</v>
      </c>
      <c r="AJ159" s="321">
        <v>35.331905781584588</v>
      </c>
      <c r="AK159" s="321">
        <v>4.282655246252677</v>
      </c>
      <c r="AL159" s="321">
        <v>62.633832976445397</v>
      </c>
      <c r="AM159" s="321">
        <v>40.149892933618844</v>
      </c>
      <c r="AN159" s="321">
        <v>3.4796573875802994</v>
      </c>
      <c r="AO159" s="322">
        <v>1.8736616702355462</v>
      </c>
      <c r="AP159" s="322">
        <v>7.2269807280513918</v>
      </c>
      <c r="AQ159" s="324" t="s">
        <v>1775</v>
      </c>
      <c r="AR159" s="322">
        <v>3.2119914346895073</v>
      </c>
      <c r="AS159" s="322">
        <v>13.115631691648822</v>
      </c>
      <c r="AT159" s="322">
        <v>4.8179871520342612</v>
      </c>
      <c r="AW159" s="263" t="s">
        <v>284</v>
      </c>
      <c r="AX159" s="321">
        <v>55.473372781065088</v>
      </c>
      <c r="AY159" s="321">
        <v>88.301886792452834</v>
      </c>
      <c r="AZ159" s="324" t="s">
        <v>1775</v>
      </c>
      <c r="BA159" s="322">
        <v>6.5359477124183005</v>
      </c>
    </row>
    <row r="160" spans="2:53" ht="13.15" customHeight="1" x14ac:dyDescent="0.2">
      <c r="B160" s="263" t="s">
        <v>285</v>
      </c>
      <c r="C160" s="279" t="s">
        <v>482</v>
      </c>
      <c r="D160" s="297" t="s">
        <v>1756</v>
      </c>
      <c r="E160" s="320">
        <v>10391</v>
      </c>
      <c r="F160" s="320">
        <v>8329</v>
      </c>
      <c r="G160" s="320">
        <v>8212</v>
      </c>
      <c r="H160" s="320">
        <v>8079</v>
      </c>
      <c r="I160" s="320">
        <v>3739</v>
      </c>
      <c r="J160" s="320">
        <v>233</v>
      </c>
      <c r="K160" s="320">
        <v>544</v>
      </c>
      <c r="L160" s="320">
        <v>1232</v>
      </c>
      <c r="M160" s="320">
        <v>206</v>
      </c>
      <c r="N160" s="320">
        <v>412</v>
      </c>
      <c r="O160" s="320">
        <v>162</v>
      </c>
      <c r="P160" s="320">
        <v>99</v>
      </c>
      <c r="Q160" s="320">
        <v>60</v>
      </c>
      <c r="R160" s="320">
        <v>105</v>
      </c>
      <c r="S160" s="320">
        <v>512</v>
      </c>
      <c r="T160" s="320">
        <v>80</v>
      </c>
      <c r="U160" s="320">
        <v>5</v>
      </c>
      <c r="V160" s="320">
        <v>89</v>
      </c>
      <c r="W160" s="320">
        <v>9</v>
      </c>
      <c r="X160" s="320">
        <v>9</v>
      </c>
      <c r="Y160" s="320">
        <v>204</v>
      </c>
      <c r="Z160" s="320">
        <v>79</v>
      </c>
      <c r="AC160" s="263" t="s">
        <v>285</v>
      </c>
      <c r="AD160" s="321">
        <v>22.423250890193437</v>
      </c>
      <c r="AE160" s="321">
        <v>52.352997786546048</v>
      </c>
      <c r="AF160" s="321">
        <v>118.56414204600135</v>
      </c>
      <c r="AG160" s="321">
        <v>19.824848426522951</v>
      </c>
      <c r="AH160" s="321">
        <v>39.649696853045903</v>
      </c>
      <c r="AI160" s="321">
        <v>15.590414782022906</v>
      </c>
      <c r="AJ160" s="321">
        <v>9.5274757001251071</v>
      </c>
      <c r="AK160" s="321">
        <v>5.7742276970455197</v>
      </c>
      <c r="AL160" s="321">
        <v>10.10489846982966</v>
      </c>
      <c r="AM160" s="321">
        <v>49.273409681455107</v>
      </c>
      <c r="AN160" s="321">
        <v>7.69897026272736</v>
      </c>
      <c r="AO160" s="322">
        <v>0.48118564142046</v>
      </c>
      <c r="AP160" s="322">
        <v>8.5651044172841893</v>
      </c>
      <c r="AQ160" s="322">
        <v>0.86613415455682796</v>
      </c>
      <c r="AR160" s="322">
        <v>0.86613415455682796</v>
      </c>
      <c r="AS160" s="322">
        <v>19.632374169954769</v>
      </c>
      <c r="AT160" s="322">
        <v>7.6027331344432687</v>
      </c>
      <c r="AW160" s="263" t="s">
        <v>285</v>
      </c>
      <c r="AX160" s="321">
        <v>62.347783731125183</v>
      </c>
      <c r="AY160" s="321">
        <v>12.996658002227999</v>
      </c>
      <c r="AZ160" s="322">
        <v>2.4070607114201659</v>
      </c>
      <c r="BA160" s="322">
        <v>9.4849321647256577</v>
      </c>
    </row>
    <row r="161" spans="2:53" ht="13.15" customHeight="1" x14ac:dyDescent="0.2">
      <c r="B161" s="263" t="s">
        <v>286</v>
      </c>
      <c r="C161" s="279" t="s">
        <v>482</v>
      </c>
      <c r="D161" s="298" t="s">
        <v>1755</v>
      </c>
      <c r="E161" s="320">
        <v>8961</v>
      </c>
      <c r="F161" s="320">
        <v>6900</v>
      </c>
      <c r="G161" s="320">
        <v>6818</v>
      </c>
      <c r="H161" s="320">
        <v>6740</v>
      </c>
      <c r="I161" s="320">
        <v>2930</v>
      </c>
      <c r="J161" s="320">
        <v>193</v>
      </c>
      <c r="K161" s="320">
        <v>532</v>
      </c>
      <c r="L161" s="320">
        <v>1044</v>
      </c>
      <c r="M161" s="320">
        <v>272</v>
      </c>
      <c r="N161" s="320">
        <v>296</v>
      </c>
      <c r="O161" s="320">
        <v>138</v>
      </c>
      <c r="P161" s="320">
        <v>63</v>
      </c>
      <c r="Q161" s="320">
        <v>63</v>
      </c>
      <c r="R161" s="320">
        <v>653</v>
      </c>
      <c r="S161" s="320">
        <v>470</v>
      </c>
      <c r="T161" s="320">
        <v>63</v>
      </c>
      <c r="U161" s="320">
        <v>20</v>
      </c>
      <c r="V161" s="320">
        <v>57</v>
      </c>
      <c r="W161" s="320">
        <v>17</v>
      </c>
      <c r="X161" s="320">
        <v>19</v>
      </c>
      <c r="Y161" s="320">
        <v>144</v>
      </c>
      <c r="Z161" s="320">
        <v>50</v>
      </c>
      <c r="AC161" s="263" t="s">
        <v>286</v>
      </c>
      <c r="AD161" s="321">
        <v>21.537774801919429</v>
      </c>
      <c r="AE161" s="321">
        <v>59.368374065394491</v>
      </c>
      <c r="AF161" s="321">
        <v>116.50485436893204</v>
      </c>
      <c r="AG161" s="321">
        <v>30.353755161254327</v>
      </c>
      <c r="AH161" s="321">
        <v>33.032027675482645</v>
      </c>
      <c r="AI161" s="321">
        <v>15.400066956812855</v>
      </c>
      <c r="AJ161" s="321">
        <v>7.0304653498493472</v>
      </c>
      <c r="AK161" s="321">
        <v>7.0304653498493472</v>
      </c>
      <c r="AL161" s="321">
        <v>72.87133132462894</v>
      </c>
      <c r="AM161" s="321">
        <v>52.449503403637983</v>
      </c>
      <c r="AN161" s="321">
        <v>7.0304653498493472</v>
      </c>
      <c r="AO161" s="322">
        <v>2.2318937618569357</v>
      </c>
      <c r="AP161" s="322">
        <v>6.3608972212922668</v>
      </c>
      <c r="AQ161" s="322">
        <v>1.8971096975783954</v>
      </c>
      <c r="AR161" s="322">
        <v>2.1202990737640888</v>
      </c>
      <c r="AS161" s="322">
        <v>16.069635085369935</v>
      </c>
      <c r="AT161" s="322">
        <v>5.5797344046423394</v>
      </c>
      <c r="AW161" s="263" t="s">
        <v>286</v>
      </c>
      <c r="AX161" s="321">
        <v>68.935171604576126</v>
      </c>
      <c r="AY161" s="321">
        <v>96.884272997032639</v>
      </c>
      <c r="AZ161" s="322">
        <v>5.802047781569966</v>
      </c>
      <c r="BA161" s="322">
        <v>7.2463768115942031</v>
      </c>
    </row>
    <row r="162" spans="2:53" ht="13.15" customHeight="1" x14ac:dyDescent="0.2">
      <c r="B162" s="263" t="s">
        <v>287</v>
      </c>
      <c r="C162" s="279" t="s">
        <v>482</v>
      </c>
      <c r="D162" s="298" t="s">
        <v>1755</v>
      </c>
      <c r="E162" s="320">
        <v>8739</v>
      </c>
      <c r="F162" s="320">
        <v>6945</v>
      </c>
      <c r="G162" s="320">
        <v>6842</v>
      </c>
      <c r="H162" s="320">
        <v>6746</v>
      </c>
      <c r="I162" s="320">
        <v>3017</v>
      </c>
      <c r="J162" s="320">
        <v>188</v>
      </c>
      <c r="K162" s="320">
        <v>617</v>
      </c>
      <c r="L162" s="320">
        <v>1292</v>
      </c>
      <c r="M162" s="320">
        <v>244</v>
      </c>
      <c r="N162" s="320">
        <v>376</v>
      </c>
      <c r="O162" s="320">
        <v>163</v>
      </c>
      <c r="P162" s="320">
        <v>177</v>
      </c>
      <c r="Q162" s="320">
        <v>63</v>
      </c>
      <c r="R162" s="320">
        <v>539</v>
      </c>
      <c r="S162" s="320">
        <v>503</v>
      </c>
      <c r="T162" s="320">
        <v>88</v>
      </c>
      <c r="U162" s="320">
        <v>34</v>
      </c>
      <c r="V162" s="320">
        <v>100</v>
      </c>
      <c r="W162" s="320">
        <v>19</v>
      </c>
      <c r="X162" s="320">
        <v>26</v>
      </c>
      <c r="Y162" s="320">
        <v>189</v>
      </c>
      <c r="Z162" s="320">
        <v>67</v>
      </c>
      <c r="AC162" s="263" t="s">
        <v>287</v>
      </c>
      <c r="AD162" s="321">
        <v>21.512758896898958</v>
      </c>
      <c r="AE162" s="321">
        <v>70.603043826524768</v>
      </c>
      <c r="AF162" s="321">
        <v>147.84300263188007</v>
      </c>
      <c r="AG162" s="321">
        <v>27.920814738528435</v>
      </c>
      <c r="AH162" s="321">
        <v>43.025517793797917</v>
      </c>
      <c r="AI162" s="321">
        <v>18.6520196818858</v>
      </c>
      <c r="AJ162" s="321">
        <v>20.254033642293166</v>
      </c>
      <c r="AK162" s="321">
        <v>7.2090628218331618</v>
      </c>
      <c r="AL162" s="321">
        <v>61.677537475683721</v>
      </c>
      <c r="AM162" s="321">
        <v>57.558073006064767</v>
      </c>
      <c r="AN162" s="321">
        <v>10.069802036846321</v>
      </c>
      <c r="AO162" s="322">
        <v>3.8906053324178966</v>
      </c>
      <c r="AP162" s="322">
        <v>11.442956860052638</v>
      </c>
      <c r="AQ162" s="322">
        <v>2.1741618034100014</v>
      </c>
      <c r="AR162" s="322">
        <v>2.975168783613686</v>
      </c>
      <c r="AS162" s="322">
        <v>21.627188465499486</v>
      </c>
      <c r="AT162" s="322">
        <v>7.6667810962352672</v>
      </c>
      <c r="AW162" s="263" t="s">
        <v>287</v>
      </c>
      <c r="AX162" s="321">
        <v>73.516515638702131</v>
      </c>
      <c r="AY162" s="321">
        <v>79.899199525644818</v>
      </c>
      <c r="AZ162" s="322">
        <v>6.297646668876367</v>
      </c>
      <c r="BA162" s="322">
        <v>9.6472282217422602</v>
      </c>
    </row>
    <row r="163" spans="2:53" ht="13.15" customHeight="1" x14ac:dyDescent="0.2">
      <c r="B163" s="263" t="s">
        <v>290</v>
      </c>
      <c r="C163" s="279" t="s">
        <v>482</v>
      </c>
      <c r="D163" s="297" t="s">
        <v>1757</v>
      </c>
      <c r="E163" s="320">
        <v>4897</v>
      </c>
      <c r="F163" s="320">
        <v>3982</v>
      </c>
      <c r="G163" s="320">
        <v>3935</v>
      </c>
      <c r="H163" s="320">
        <v>3891</v>
      </c>
      <c r="I163" s="320">
        <v>2059</v>
      </c>
      <c r="J163" s="320">
        <v>129</v>
      </c>
      <c r="K163" s="320">
        <v>457</v>
      </c>
      <c r="L163" s="320">
        <v>911</v>
      </c>
      <c r="M163" s="320">
        <v>169</v>
      </c>
      <c r="N163" s="320">
        <v>249</v>
      </c>
      <c r="O163" s="320">
        <v>253</v>
      </c>
      <c r="P163" s="320">
        <v>138</v>
      </c>
      <c r="Q163" s="320">
        <v>49</v>
      </c>
      <c r="R163" s="320">
        <v>554</v>
      </c>
      <c r="S163" s="320">
        <v>319</v>
      </c>
      <c r="T163" s="320">
        <v>75</v>
      </c>
      <c r="U163" s="320">
        <v>46</v>
      </c>
      <c r="V163" s="320">
        <v>53</v>
      </c>
      <c r="W163" s="320">
        <v>41</v>
      </c>
      <c r="X163" s="320">
        <v>25</v>
      </c>
      <c r="Y163" s="320">
        <v>112</v>
      </c>
      <c r="Z163" s="320">
        <v>48</v>
      </c>
      <c r="AC163" s="263" t="s">
        <v>290</v>
      </c>
      <c r="AD163" s="321">
        <v>26.342658770675925</v>
      </c>
      <c r="AE163" s="321">
        <v>93.322442311619355</v>
      </c>
      <c r="AF163" s="321">
        <v>186.03226465182766</v>
      </c>
      <c r="AG163" s="321">
        <v>34.510925056156836</v>
      </c>
      <c r="AH163" s="321">
        <v>50.847457627118651</v>
      </c>
      <c r="AI163" s="321">
        <v>51.664284255666736</v>
      </c>
      <c r="AJ163" s="321">
        <v>28.180518684909128</v>
      </c>
      <c r="AK163" s="321">
        <v>10.00612619971411</v>
      </c>
      <c r="AL163" s="321">
        <v>113.13048805391055</v>
      </c>
      <c r="AM163" s="321">
        <v>65.141923626710224</v>
      </c>
      <c r="AN163" s="321">
        <v>15.315499285276699</v>
      </c>
      <c r="AO163" s="322">
        <v>9.3935062283030426</v>
      </c>
      <c r="AP163" s="322">
        <v>10.822952828262203</v>
      </c>
      <c r="AQ163" s="322">
        <v>8.3724729426179287</v>
      </c>
      <c r="AR163" s="322">
        <v>5.1051664284255667</v>
      </c>
      <c r="AS163" s="322">
        <v>22.871145599346541</v>
      </c>
      <c r="AT163" s="322">
        <v>9.8019195425770889</v>
      </c>
      <c r="AW163" s="263" t="s">
        <v>290</v>
      </c>
      <c r="AX163" s="321">
        <v>81.067344345616277</v>
      </c>
      <c r="AY163" s="321">
        <v>142.37985093806219</v>
      </c>
      <c r="AZ163" s="322">
        <v>19.912578921806702</v>
      </c>
      <c r="BA163" s="322">
        <v>12.054244098442993</v>
      </c>
    </row>
    <row r="164" spans="2:53" ht="13.15" customHeight="1" x14ac:dyDescent="0.2">
      <c r="B164" s="263" t="s">
        <v>291</v>
      </c>
      <c r="C164" s="279" t="s">
        <v>482</v>
      </c>
      <c r="D164" s="297" t="s">
        <v>1757</v>
      </c>
      <c r="E164" s="320">
        <v>5839</v>
      </c>
      <c r="F164" s="320">
        <v>4692</v>
      </c>
      <c r="G164" s="320">
        <v>4624</v>
      </c>
      <c r="H164" s="320">
        <v>4568</v>
      </c>
      <c r="I164" s="320">
        <v>2175</v>
      </c>
      <c r="J164" s="320">
        <v>127</v>
      </c>
      <c r="K164" s="320">
        <v>389</v>
      </c>
      <c r="L164" s="320">
        <v>767</v>
      </c>
      <c r="M164" s="320">
        <v>171</v>
      </c>
      <c r="N164" s="320">
        <v>192</v>
      </c>
      <c r="O164" s="320">
        <v>123</v>
      </c>
      <c r="P164" s="320">
        <v>109</v>
      </c>
      <c r="Q164" s="320">
        <v>34</v>
      </c>
      <c r="R164" s="320">
        <v>498</v>
      </c>
      <c r="S164" s="320">
        <v>337</v>
      </c>
      <c r="T164" s="320">
        <v>59</v>
      </c>
      <c r="U164" s="320">
        <v>27</v>
      </c>
      <c r="V164" s="320">
        <v>59</v>
      </c>
      <c r="W164" s="320">
        <v>19</v>
      </c>
      <c r="X164" s="320">
        <v>12</v>
      </c>
      <c r="Y164" s="320">
        <v>118</v>
      </c>
      <c r="Z164" s="320">
        <v>47</v>
      </c>
      <c r="AC164" s="263" t="s">
        <v>291</v>
      </c>
      <c r="AD164" s="321">
        <v>21.750299708854257</v>
      </c>
      <c r="AE164" s="321">
        <v>66.62099674601815</v>
      </c>
      <c r="AF164" s="321">
        <v>131.35810926528515</v>
      </c>
      <c r="AG164" s="321">
        <v>29.28583661585888</v>
      </c>
      <c r="AH164" s="321">
        <v>32.882342866929264</v>
      </c>
      <c r="AI164" s="321">
        <v>21.065250899126561</v>
      </c>
      <c r="AJ164" s="321">
        <v>18.667580065079637</v>
      </c>
      <c r="AK164" s="321">
        <v>5.8229148826853914</v>
      </c>
      <c r="AL164" s="321">
        <v>85.288576811097798</v>
      </c>
      <c r="AM164" s="321">
        <v>57.715362219558145</v>
      </c>
      <c r="AN164" s="321">
        <v>10.104469943483473</v>
      </c>
      <c r="AO164" s="322">
        <v>4.6240794656619286</v>
      </c>
      <c r="AP164" s="322">
        <v>10.104469943483473</v>
      </c>
      <c r="AQ164" s="322">
        <v>3.2539818462065422</v>
      </c>
      <c r="AR164" s="322">
        <v>2.055146429183079</v>
      </c>
      <c r="AS164" s="322">
        <v>20.208939886966945</v>
      </c>
      <c r="AT164" s="322">
        <v>8.0493235143003954</v>
      </c>
      <c r="AW164" s="263" t="s">
        <v>291</v>
      </c>
      <c r="AX164" s="321">
        <v>72.880622837370254</v>
      </c>
      <c r="AY164" s="321">
        <v>109.01926444833624</v>
      </c>
      <c r="AZ164" s="322">
        <v>8.7356321839080451</v>
      </c>
      <c r="BA164" s="322">
        <v>10.017050298380221</v>
      </c>
    </row>
    <row r="165" spans="2:53" ht="13.15" customHeight="1" x14ac:dyDescent="0.2">
      <c r="B165" s="263" t="s">
        <v>292</v>
      </c>
      <c r="C165" s="279" t="s">
        <v>482</v>
      </c>
      <c r="D165" s="297" t="s">
        <v>1757</v>
      </c>
      <c r="E165" s="320">
        <v>12660</v>
      </c>
      <c r="F165" s="320">
        <v>10237</v>
      </c>
      <c r="G165" s="320">
        <v>10092</v>
      </c>
      <c r="H165" s="320">
        <v>9946</v>
      </c>
      <c r="I165" s="320">
        <v>4982</v>
      </c>
      <c r="J165" s="320">
        <v>265</v>
      </c>
      <c r="K165" s="320">
        <v>752</v>
      </c>
      <c r="L165" s="320">
        <v>2021</v>
      </c>
      <c r="M165" s="320">
        <v>383</v>
      </c>
      <c r="N165" s="320">
        <v>504</v>
      </c>
      <c r="O165" s="320">
        <v>251</v>
      </c>
      <c r="P165" s="320">
        <v>132</v>
      </c>
      <c r="Q165" s="320">
        <v>67</v>
      </c>
      <c r="R165" s="320">
        <v>1010</v>
      </c>
      <c r="S165" s="320">
        <v>735</v>
      </c>
      <c r="T165" s="320">
        <v>106</v>
      </c>
      <c r="U165" s="320">
        <v>47</v>
      </c>
      <c r="V165" s="320">
        <v>107</v>
      </c>
      <c r="W165" s="320">
        <v>106</v>
      </c>
      <c r="X165" s="320">
        <v>87</v>
      </c>
      <c r="Y165" s="320">
        <v>265</v>
      </c>
      <c r="Z165" s="320">
        <v>99</v>
      </c>
      <c r="AC165" s="263" t="s">
        <v>292</v>
      </c>
      <c r="AD165" s="321">
        <v>20.932069510268562</v>
      </c>
      <c r="AE165" s="321">
        <v>59.399684044233808</v>
      </c>
      <c r="AF165" s="321">
        <v>159.63665086887835</v>
      </c>
      <c r="AG165" s="321">
        <v>30.252764612954184</v>
      </c>
      <c r="AH165" s="321">
        <v>39.810426540284361</v>
      </c>
      <c r="AI165" s="321">
        <v>19.826224328593995</v>
      </c>
      <c r="AJ165" s="321">
        <v>10.42654028436019</v>
      </c>
      <c r="AK165" s="321">
        <v>5.2922590837282781</v>
      </c>
      <c r="AL165" s="321">
        <v>79.778830963665087</v>
      </c>
      <c r="AM165" s="321">
        <v>58.056872037914694</v>
      </c>
      <c r="AN165" s="321">
        <v>8.3728278041074233</v>
      </c>
      <c r="AO165" s="322">
        <v>3.712480252764613</v>
      </c>
      <c r="AP165" s="322">
        <v>8.4518167456556075</v>
      </c>
      <c r="AQ165" s="322">
        <v>8.3728278041074233</v>
      </c>
      <c r="AR165" s="322">
        <v>6.8720379146919433</v>
      </c>
      <c r="AS165" s="322">
        <v>20.932069510268562</v>
      </c>
      <c r="AT165" s="322">
        <v>7.8199052132701414</v>
      </c>
      <c r="AW165" s="263" t="s">
        <v>292</v>
      </c>
      <c r="AX165" s="321">
        <v>72.82996432818075</v>
      </c>
      <c r="AY165" s="321">
        <v>101.54836115021114</v>
      </c>
      <c r="AZ165" s="322">
        <v>21.276595744680851</v>
      </c>
      <c r="BA165" s="322">
        <v>9.6708019927713202</v>
      </c>
    </row>
    <row r="166" spans="2:53" ht="13.15" customHeight="1" x14ac:dyDescent="0.2">
      <c r="B166" s="263" t="s">
        <v>293</v>
      </c>
      <c r="C166" s="279" t="s">
        <v>482</v>
      </c>
      <c r="D166" s="297" t="s">
        <v>1757</v>
      </c>
      <c r="E166" s="320">
        <v>10225</v>
      </c>
      <c r="F166" s="320">
        <v>8426</v>
      </c>
      <c r="G166" s="320">
        <v>8293</v>
      </c>
      <c r="H166" s="320">
        <v>8159</v>
      </c>
      <c r="I166" s="320">
        <v>4216</v>
      </c>
      <c r="J166" s="320">
        <v>307</v>
      </c>
      <c r="K166" s="320">
        <v>785</v>
      </c>
      <c r="L166" s="320">
        <v>1877</v>
      </c>
      <c r="M166" s="320">
        <v>230</v>
      </c>
      <c r="N166" s="320">
        <v>508</v>
      </c>
      <c r="O166" s="320">
        <v>264</v>
      </c>
      <c r="P166" s="320">
        <v>453</v>
      </c>
      <c r="Q166" s="320">
        <v>80</v>
      </c>
      <c r="R166" s="320">
        <v>679</v>
      </c>
      <c r="S166" s="320">
        <v>616</v>
      </c>
      <c r="T166" s="320">
        <v>146</v>
      </c>
      <c r="U166" s="320">
        <v>75</v>
      </c>
      <c r="V166" s="320">
        <v>127</v>
      </c>
      <c r="W166" s="320">
        <v>80</v>
      </c>
      <c r="X166" s="320">
        <v>10</v>
      </c>
      <c r="Y166" s="320">
        <v>233</v>
      </c>
      <c r="Z166" s="320">
        <v>71</v>
      </c>
      <c r="AC166" s="263" t="s">
        <v>293</v>
      </c>
      <c r="AD166" s="321">
        <v>30.024449877750609</v>
      </c>
      <c r="AE166" s="321">
        <v>76.772616136919311</v>
      </c>
      <c r="AF166" s="321">
        <v>183.56968215158926</v>
      </c>
      <c r="AG166" s="321">
        <v>22.493887530562347</v>
      </c>
      <c r="AH166" s="321">
        <v>49.682151589242054</v>
      </c>
      <c r="AI166" s="321">
        <v>25.819070904645475</v>
      </c>
      <c r="AJ166" s="321">
        <v>44.303178484107576</v>
      </c>
      <c r="AK166" s="321">
        <v>7.8239608801955987</v>
      </c>
      <c r="AL166" s="321">
        <v>66.40586797066014</v>
      </c>
      <c r="AM166" s="321">
        <v>60.244498777506116</v>
      </c>
      <c r="AN166" s="321">
        <v>14.278728606356969</v>
      </c>
      <c r="AO166" s="322">
        <v>7.3349633251833737</v>
      </c>
      <c r="AP166" s="322">
        <v>12.420537897310513</v>
      </c>
      <c r="AQ166" s="322">
        <v>7.8239608801955987</v>
      </c>
      <c r="AR166" s="322">
        <v>0.97799511002444983</v>
      </c>
      <c r="AS166" s="322">
        <v>22.787286063569681</v>
      </c>
      <c r="AT166" s="322">
        <v>6.9437652811735937</v>
      </c>
      <c r="AW166" s="263" t="s">
        <v>293</v>
      </c>
      <c r="AX166" s="321">
        <v>74.279512842156038</v>
      </c>
      <c r="AY166" s="321">
        <v>83.220982963598473</v>
      </c>
      <c r="AZ166" s="322">
        <v>18.975332068311193</v>
      </c>
      <c r="BA166" s="322">
        <v>8.4262995490149528</v>
      </c>
    </row>
    <row r="167" spans="2:53" ht="13.15" customHeight="1" x14ac:dyDescent="0.2">
      <c r="B167" s="263" t="s">
        <v>294</v>
      </c>
      <c r="C167" s="279" t="s">
        <v>482</v>
      </c>
      <c r="D167" s="297" t="s">
        <v>1757</v>
      </c>
      <c r="E167" s="320">
        <v>6187</v>
      </c>
      <c r="F167" s="320">
        <v>4926</v>
      </c>
      <c r="G167" s="320">
        <v>4868</v>
      </c>
      <c r="H167" s="320">
        <v>4799</v>
      </c>
      <c r="I167" s="320">
        <v>2382</v>
      </c>
      <c r="J167" s="320">
        <v>129</v>
      </c>
      <c r="K167" s="320">
        <v>315</v>
      </c>
      <c r="L167" s="320">
        <v>957</v>
      </c>
      <c r="M167" s="320">
        <v>175</v>
      </c>
      <c r="N167" s="320">
        <v>284</v>
      </c>
      <c r="O167" s="320">
        <v>111</v>
      </c>
      <c r="P167" s="320">
        <v>190</v>
      </c>
      <c r="Q167" s="320">
        <v>25</v>
      </c>
      <c r="R167" s="320">
        <v>539</v>
      </c>
      <c r="S167" s="320">
        <v>372</v>
      </c>
      <c r="T167" s="320">
        <v>47</v>
      </c>
      <c r="U167" s="320">
        <v>32</v>
      </c>
      <c r="V167" s="320">
        <v>56</v>
      </c>
      <c r="W167" s="320">
        <v>32</v>
      </c>
      <c r="X167" s="323" t="s">
        <v>1775</v>
      </c>
      <c r="Y167" s="320">
        <v>161</v>
      </c>
      <c r="Z167" s="320">
        <v>49</v>
      </c>
      <c r="AC167" s="263" t="s">
        <v>294</v>
      </c>
      <c r="AD167" s="321">
        <v>20.850169710683691</v>
      </c>
      <c r="AE167" s="321">
        <v>50.913205107483435</v>
      </c>
      <c r="AF167" s="321">
        <v>154.67916599321157</v>
      </c>
      <c r="AG167" s="321">
        <v>28.285113948601907</v>
      </c>
      <c r="AH167" s="321">
        <v>45.902699208016813</v>
      </c>
      <c r="AI167" s="321">
        <v>17.940843704541781</v>
      </c>
      <c r="AJ167" s="321">
        <v>30.709552287053501</v>
      </c>
      <c r="AK167" s="321">
        <v>4.0407305640859867</v>
      </c>
      <c r="AL167" s="321">
        <v>87.118150961693871</v>
      </c>
      <c r="AM167" s="321">
        <v>60.126070793599482</v>
      </c>
      <c r="AN167" s="321">
        <v>7.5965734604816548</v>
      </c>
      <c r="AO167" s="322">
        <v>5.1721351220300624</v>
      </c>
      <c r="AP167" s="322">
        <v>9.0512364635526108</v>
      </c>
      <c r="AQ167" s="322">
        <v>5.1721351220300624</v>
      </c>
      <c r="AR167" s="324" t="s">
        <v>1775</v>
      </c>
      <c r="AS167" s="322">
        <v>26.022304832713754</v>
      </c>
      <c r="AT167" s="322">
        <v>7.9198319056085351</v>
      </c>
      <c r="AW167" s="263" t="s">
        <v>294</v>
      </c>
      <c r="AX167" s="321">
        <v>76.417419884963024</v>
      </c>
      <c r="AY167" s="321">
        <v>112.31506563867472</v>
      </c>
      <c r="AZ167" s="322">
        <v>13.434089000839631</v>
      </c>
      <c r="BA167" s="322">
        <v>9.9472188388144538</v>
      </c>
    </row>
    <row r="168" spans="2:53" ht="13.15" customHeight="1" x14ac:dyDescent="0.2">
      <c r="B168" s="263" t="s">
        <v>295</v>
      </c>
      <c r="C168" s="279" t="s">
        <v>482</v>
      </c>
      <c r="D168" s="297" t="s">
        <v>1757</v>
      </c>
      <c r="E168" s="320">
        <v>3017</v>
      </c>
      <c r="F168" s="320">
        <v>2533</v>
      </c>
      <c r="G168" s="320">
        <v>2501</v>
      </c>
      <c r="H168" s="320">
        <v>2479</v>
      </c>
      <c r="I168" s="320">
        <v>1441</v>
      </c>
      <c r="J168" s="320">
        <v>80</v>
      </c>
      <c r="K168" s="320">
        <v>168</v>
      </c>
      <c r="L168" s="320">
        <v>531</v>
      </c>
      <c r="M168" s="320">
        <v>113</v>
      </c>
      <c r="N168" s="320">
        <v>128</v>
      </c>
      <c r="O168" s="320">
        <v>89</v>
      </c>
      <c r="P168" s="320">
        <v>128</v>
      </c>
      <c r="Q168" s="320">
        <v>8</v>
      </c>
      <c r="R168" s="320">
        <v>88</v>
      </c>
      <c r="S168" s="320">
        <v>250</v>
      </c>
      <c r="T168" s="320">
        <v>24</v>
      </c>
      <c r="U168" s="320">
        <v>6</v>
      </c>
      <c r="V168" s="320">
        <v>17</v>
      </c>
      <c r="W168" s="320">
        <v>14</v>
      </c>
      <c r="X168" s="323" t="s">
        <v>1775</v>
      </c>
      <c r="Y168" s="320">
        <v>59</v>
      </c>
      <c r="Z168" s="320">
        <v>20</v>
      </c>
      <c r="AC168" s="263" t="s">
        <v>295</v>
      </c>
      <c r="AD168" s="321">
        <v>26.516407026847862</v>
      </c>
      <c r="AE168" s="321">
        <v>55.684454756380511</v>
      </c>
      <c r="AF168" s="321">
        <v>176.00265164070271</v>
      </c>
      <c r="AG168" s="321">
        <v>37.454424925422607</v>
      </c>
      <c r="AH168" s="321">
        <v>42.426251242956575</v>
      </c>
      <c r="AI168" s="321">
        <v>29.499502817368246</v>
      </c>
      <c r="AJ168" s="321">
        <v>42.426251242956575</v>
      </c>
      <c r="AK168" s="321">
        <v>2.6516407026847859</v>
      </c>
      <c r="AL168" s="321">
        <v>29.168047729532649</v>
      </c>
      <c r="AM168" s="321">
        <v>82.863771958899576</v>
      </c>
      <c r="AN168" s="321">
        <v>7.9549221080543582</v>
      </c>
      <c r="AO168" s="322">
        <v>1.9887305270135895</v>
      </c>
      <c r="AP168" s="322">
        <v>5.6347364932051711</v>
      </c>
      <c r="AQ168" s="322">
        <v>4.6403712296983759</v>
      </c>
      <c r="AR168" s="324" t="s">
        <v>1775</v>
      </c>
      <c r="AS168" s="322">
        <v>19.555850182300301</v>
      </c>
      <c r="AT168" s="322">
        <v>6.6291017567119654</v>
      </c>
      <c r="AW168" s="263" t="s">
        <v>295</v>
      </c>
      <c r="AX168" s="321">
        <v>99.960015993602568</v>
      </c>
      <c r="AY168" s="321">
        <v>35.498184751916092</v>
      </c>
      <c r="AZ168" s="322">
        <v>9.7154753643303255</v>
      </c>
      <c r="BA168" s="322">
        <v>7.8957757599684166</v>
      </c>
    </row>
    <row r="169" spans="2:53" ht="13.15" customHeight="1" x14ac:dyDescent="0.2">
      <c r="B169" s="263" t="s">
        <v>296</v>
      </c>
      <c r="C169" s="279" t="s">
        <v>482</v>
      </c>
      <c r="D169" s="297" t="s">
        <v>1757</v>
      </c>
      <c r="E169" s="320">
        <v>7425</v>
      </c>
      <c r="F169" s="320">
        <v>6245</v>
      </c>
      <c r="G169" s="320">
        <v>6150</v>
      </c>
      <c r="H169" s="320">
        <v>6060</v>
      </c>
      <c r="I169" s="320">
        <v>3168</v>
      </c>
      <c r="J169" s="320">
        <v>167</v>
      </c>
      <c r="K169" s="320">
        <v>428</v>
      </c>
      <c r="L169" s="320">
        <v>1024</v>
      </c>
      <c r="M169" s="320">
        <v>116</v>
      </c>
      <c r="N169" s="320">
        <v>328</v>
      </c>
      <c r="O169" s="320">
        <v>234</v>
      </c>
      <c r="P169" s="320">
        <v>289</v>
      </c>
      <c r="Q169" s="320">
        <v>36</v>
      </c>
      <c r="R169" s="320">
        <v>216</v>
      </c>
      <c r="S169" s="320">
        <v>460</v>
      </c>
      <c r="T169" s="320">
        <v>66</v>
      </c>
      <c r="U169" s="320">
        <v>29</v>
      </c>
      <c r="V169" s="320">
        <v>116</v>
      </c>
      <c r="W169" s="320">
        <v>12</v>
      </c>
      <c r="X169" s="320">
        <v>10</v>
      </c>
      <c r="Y169" s="320">
        <v>171</v>
      </c>
      <c r="Z169" s="320">
        <v>46</v>
      </c>
      <c r="AC169" s="263" t="s">
        <v>296</v>
      </c>
      <c r="AD169" s="321">
        <v>22.491582491582491</v>
      </c>
      <c r="AE169" s="321">
        <v>57.64309764309764</v>
      </c>
      <c r="AF169" s="321">
        <v>137.91245791245791</v>
      </c>
      <c r="AG169" s="321">
        <v>15.622895622895623</v>
      </c>
      <c r="AH169" s="321">
        <v>44.175084175084173</v>
      </c>
      <c r="AI169" s="321">
        <v>31.515151515151516</v>
      </c>
      <c r="AJ169" s="321">
        <v>38.92255892255892</v>
      </c>
      <c r="AK169" s="321">
        <v>4.8484848484848486</v>
      </c>
      <c r="AL169" s="321">
        <v>29.09090909090909</v>
      </c>
      <c r="AM169" s="321">
        <v>61.952861952861952</v>
      </c>
      <c r="AN169" s="321">
        <v>8.8888888888888893</v>
      </c>
      <c r="AO169" s="322">
        <v>3.9057239057239057</v>
      </c>
      <c r="AP169" s="322">
        <v>15.622895622895623</v>
      </c>
      <c r="AQ169" s="322">
        <v>1.6161616161616161</v>
      </c>
      <c r="AR169" s="322">
        <v>1.3468013468013469</v>
      </c>
      <c r="AS169" s="322">
        <v>23.030303030303031</v>
      </c>
      <c r="AT169" s="322">
        <v>6.1952861952861955</v>
      </c>
      <c r="AW169" s="263" t="s">
        <v>296</v>
      </c>
      <c r="AX169" s="321">
        <v>74.796747967479675</v>
      </c>
      <c r="AY169" s="321">
        <v>35.64356435643564</v>
      </c>
      <c r="AZ169" s="322">
        <v>3.7878787878787881</v>
      </c>
      <c r="BA169" s="322">
        <v>7.3658927141713368</v>
      </c>
    </row>
    <row r="170" spans="2:53" ht="13.15" customHeight="1" x14ac:dyDescent="0.2">
      <c r="B170" s="263" t="s">
        <v>297</v>
      </c>
      <c r="C170" s="279" t="s">
        <v>482</v>
      </c>
      <c r="D170" s="297" t="s">
        <v>1757</v>
      </c>
      <c r="E170" s="320">
        <v>5924</v>
      </c>
      <c r="F170" s="320">
        <v>4672</v>
      </c>
      <c r="G170" s="320">
        <v>4586</v>
      </c>
      <c r="H170" s="320">
        <v>4513</v>
      </c>
      <c r="I170" s="320">
        <v>2232</v>
      </c>
      <c r="J170" s="320">
        <v>125</v>
      </c>
      <c r="K170" s="320">
        <v>306</v>
      </c>
      <c r="L170" s="320">
        <v>846</v>
      </c>
      <c r="M170" s="320">
        <v>192</v>
      </c>
      <c r="N170" s="320">
        <v>232</v>
      </c>
      <c r="O170" s="320">
        <v>92</v>
      </c>
      <c r="P170" s="320">
        <v>202</v>
      </c>
      <c r="Q170" s="320">
        <v>41</v>
      </c>
      <c r="R170" s="320">
        <v>411</v>
      </c>
      <c r="S170" s="320">
        <v>309</v>
      </c>
      <c r="T170" s="320">
        <v>50</v>
      </c>
      <c r="U170" s="320">
        <v>19</v>
      </c>
      <c r="V170" s="320">
        <v>35</v>
      </c>
      <c r="W170" s="320">
        <v>37</v>
      </c>
      <c r="X170" s="320">
        <v>44</v>
      </c>
      <c r="Y170" s="320">
        <v>110</v>
      </c>
      <c r="Z170" s="320">
        <v>61</v>
      </c>
      <c r="AC170" s="263" t="s">
        <v>297</v>
      </c>
      <c r="AD170" s="321">
        <v>21.10060769750169</v>
      </c>
      <c r="AE170" s="321">
        <v>51.654287643484132</v>
      </c>
      <c r="AF170" s="321">
        <v>142.80891289669142</v>
      </c>
      <c r="AG170" s="321">
        <v>32.410533423362594</v>
      </c>
      <c r="AH170" s="321">
        <v>39.162727886563133</v>
      </c>
      <c r="AI170" s="321">
        <v>15.530047265361242</v>
      </c>
      <c r="AJ170" s="321">
        <v>34.098582039162729</v>
      </c>
      <c r="AK170" s="321">
        <v>6.9209993247805537</v>
      </c>
      <c r="AL170" s="321">
        <v>69.378798109385542</v>
      </c>
      <c r="AM170" s="321">
        <v>52.160702228224174</v>
      </c>
      <c r="AN170" s="321">
        <v>8.4402430790006751</v>
      </c>
      <c r="AO170" s="322">
        <v>3.2072923700202565</v>
      </c>
      <c r="AP170" s="322">
        <v>5.9081701553004731</v>
      </c>
      <c r="AQ170" s="322">
        <v>6.2457798784604996</v>
      </c>
      <c r="AR170" s="322">
        <v>7.4274139095205944</v>
      </c>
      <c r="AS170" s="322">
        <v>18.568534773801485</v>
      </c>
      <c r="AT170" s="322">
        <v>10.297096556380824</v>
      </c>
      <c r="AW170" s="263" t="s">
        <v>297</v>
      </c>
      <c r="AX170" s="321">
        <v>67.37897950283471</v>
      </c>
      <c r="AY170" s="321">
        <v>91.070241524484828</v>
      </c>
      <c r="AZ170" s="322">
        <v>16.577060931899641</v>
      </c>
      <c r="BA170" s="322">
        <v>13.056506849315069</v>
      </c>
    </row>
    <row r="171" spans="2:53" ht="13.15" customHeight="1" x14ac:dyDescent="0.2">
      <c r="B171" s="263" t="s">
        <v>298</v>
      </c>
      <c r="C171" s="279" t="s">
        <v>482</v>
      </c>
      <c r="D171" s="297" t="s">
        <v>1757</v>
      </c>
      <c r="E171" s="320">
        <v>3319</v>
      </c>
      <c r="F171" s="320">
        <v>2762</v>
      </c>
      <c r="G171" s="320">
        <v>2734</v>
      </c>
      <c r="H171" s="320">
        <v>2693</v>
      </c>
      <c r="I171" s="320">
        <v>1456</v>
      </c>
      <c r="J171" s="320">
        <v>95</v>
      </c>
      <c r="K171" s="320">
        <v>246</v>
      </c>
      <c r="L171" s="320">
        <v>542</v>
      </c>
      <c r="M171" s="320">
        <v>147</v>
      </c>
      <c r="N171" s="320">
        <v>138</v>
      </c>
      <c r="O171" s="320">
        <v>80</v>
      </c>
      <c r="P171" s="320">
        <v>105</v>
      </c>
      <c r="Q171" s="320">
        <v>20</v>
      </c>
      <c r="R171" s="320">
        <v>133</v>
      </c>
      <c r="S171" s="320">
        <v>192</v>
      </c>
      <c r="T171" s="320">
        <v>24</v>
      </c>
      <c r="U171" s="320">
        <v>5</v>
      </c>
      <c r="V171" s="320">
        <v>32</v>
      </c>
      <c r="W171" s="320">
        <v>5</v>
      </c>
      <c r="X171" s="320">
        <v>6</v>
      </c>
      <c r="Y171" s="320">
        <v>67</v>
      </c>
      <c r="Z171" s="320">
        <v>16</v>
      </c>
      <c r="AC171" s="263" t="s">
        <v>298</v>
      </c>
      <c r="AD171" s="321">
        <v>28.623079240735159</v>
      </c>
      <c r="AE171" s="321">
        <v>74.118710454956314</v>
      </c>
      <c r="AF171" s="321">
        <v>163.30219945766797</v>
      </c>
      <c r="AG171" s="321">
        <v>44.290448930400721</v>
      </c>
      <c r="AH171" s="321">
        <v>41.578788791804762</v>
      </c>
      <c r="AI171" s="321">
        <v>24.103645676408558</v>
      </c>
      <c r="AJ171" s="321">
        <v>31.636034950286231</v>
      </c>
      <c r="AK171" s="321">
        <v>6.0259114191021395</v>
      </c>
      <c r="AL171" s="321">
        <v>40.072310937029222</v>
      </c>
      <c r="AM171" s="321">
        <v>57.848749623380542</v>
      </c>
      <c r="AN171" s="321">
        <v>7.2310937029225677</v>
      </c>
      <c r="AO171" s="322">
        <v>1.5064778547755349</v>
      </c>
      <c r="AP171" s="322">
        <v>9.6414582705634224</v>
      </c>
      <c r="AQ171" s="322">
        <v>1.5064778547755349</v>
      </c>
      <c r="AR171" s="322">
        <v>1.8077734257306419</v>
      </c>
      <c r="AS171" s="322">
        <v>20.186803253992167</v>
      </c>
      <c r="AT171" s="322">
        <v>4.8207291352817112</v>
      </c>
      <c r="AW171" s="263" t="s">
        <v>298</v>
      </c>
      <c r="AX171" s="321">
        <v>70.226773957571325</v>
      </c>
      <c r="AY171" s="321">
        <v>49.387300408466395</v>
      </c>
      <c r="AZ171" s="322">
        <v>3.4340659340659339</v>
      </c>
      <c r="BA171" s="322">
        <v>5.792903692976104</v>
      </c>
    </row>
    <row r="172" spans="2:53" ht="13.15" customHeight="1" x14ac:dyDescent="0.2">
      <c r="B172" s="263" t="s">
        <v>299</v>
      </c>
      <c r="C172" s="279" t="s">
        <v>482</v>
      </c>
      <c r="D172" s="297" t="s">
        <v>1757</v>
      </c>
      <c r="E172" s="320">
        <v>6752</v>
      </c>
      <c r="F172" s="320">
        <v>5380</v>
      </c>
      <c r="G172" s="320">
        <v>5300</v>
      </c>
      <c r="H172" s="320">
        <v>5216</v>
      </c>
      <c r="I172" s="320">
        <v>2372</v>
      </c>
      <c r="J172" s="320">
        <v>167</v>
      </c>
      <c r="K172" s="320">
        <v>386</v>
      </c>
      <c r="L172" s="320">
        <v>1039</v>
      </c>
      <c r="M172" s="320">
        <v>181</v>
      </c>
      <c r="N172" s="320">
        <v>245</v>
      </c>
      <c r="O172" s="320">
        <v>156</v>
      </c>
      <c r="P172" s="320">
        <v>349</v>
      </c>
      <c r="Q172" s="320">
        <v>17</v>
      </c>
      <c r="R172" s="320">
        <v>245</v>
      </c>
      <c r="S172" s="320">
        <v>297</v>
      </c>
      <c r="T172" s="320">
        <v>63</v>
      </c>
      <c r="U172" s="323" t="s">
        <v>1775</v>
      </c>
      <c r="V172" s="320">
        <v>34</v>
      </c>
      <c r="W172" s="320">
        <v>32</v>
      </c>
      <c r="X172" s="320">
        <v>25</v>
      </c>
      <c r="Y172" s="320">
        <v>114</v>
      </c>
      <c r="Z172" s="320">
        <v>49</v>
      </c>
      <c r="AC172" s="263" t="s">
        <v>299</v>
      </c>
      <c r="AD172" s="321">
        <v>24.73341232227488</v>
      </c>
      <c r="AE172" s="321">
        <v>57.16824644549763</v>
      </c>
      <c r="AF172" s="321">
        <v>153.88033175355451</v>
      </c>
      <c r="AG172" s="321">
        <v>26.80687203791469</v>
      </c>
      <c r="AH172" s="321">
        <v>36.285545023696685</v>
      </c>
      <c r="AI172" s="321">
        <v>23.104265402843602</v>
      </c>
      <c r="AJ172" s="321">
        <v>51.688388625592417</v>
      </c>
      <c r="AK172" s="321">
        <v>2.5177725118483414</v>
      </c>
      <c r="AL172" s="321">
        <v>36.285545023696685</v>
      </c>
      <c r="AM172" s="321">
        <v>43.986966824644547</v>
      </c>
      <c r="AN172" s="321">
        <v>9.3305687203791461</v>
      </c>
      <c r="AO172" s="324" t="s">
        <v>1775</v>
      </c>
      <c r="AP172" s="322">
        <v>5.0355450236966828</v>
      </c>
      <c r="AQ172" s="322">
        <v>4.7393364928909953</v>
      </c>
      <c r="AR172" s="322">
        <v>3.7026066350710902</v>
      </c>
      <c r="AS172" s="322">
        <v>16.883886255924171</v>
      </c>
      <c r="AT172" s="322">
        <v>7.2571090047393367</v>
      </c>
      <c r="AW172" s="263" t="s">
        <v>299</v>
      </c>
      <c r="AX172" s="321">
        <v>56.037735849056602</v>
      </c>
      <c r="AY172" s="321">
        <v>46.970858895705518</v>
      </c>
      <c r="AZ172" s="322">
        <v>13.490725126475548</v>
      </c>
      <c r="BA172" s="322">
        <v>9.107806691449813</v>
      </c>
    </row>
    <row r="173" spans="2:53" ht="13.15" customHeight="1" x14ac:dyDescent="0.2">
      <c r="B173" s="263" t="s">
        <v>300</v>
      </c>
      <c r="C173" s="279" t="s">
        <v>482</v>
      </c>
      <c r="D173" s="297" t="s">
        <v>1757</v>
      </c>
      <c r="E173" s="320">
        <v>11332</v>
      </c>
      <c r="F173" s="320">
        <v>9281</v>
      </c>
      <c r="G173" s="320">
        <v>9146</v>
      </c>
      <c r="H173" s="320">
        <v>9009</v>
      </c>
      <c r="I173" s="320">
        <v>4559</v>
      </c>
      <c r="J173" s="320">
        <v>288</v>
      </c>
      <c r="K173" s="320">
        <v>593</v>
      </c>
      <c r="L173" s="320">
        <v>1682</v>
      </c>
      <c r="M173" s="320">
        <v>418</v>
      </c>
      <c r="N173" s="320">
        <v>439</v>
      </c>
      <c r="O173" s="320">
        <v>270</v>
      </c>
      <c r="P173" s="320">
        <v>306</v>
      </c>
      <c r="Q173" s="320">
        <v>109</v>
      </c>
      <c r="R173" s="320">
        <v>1532</v>
      </c>
      <c r="S173" s="320">
        <v>683</v>
      </c>
      <c r="T173" s="320">
        <v>167</v>
      </c>
      <c r="U173" s="320">
        <v>113</v>
      </c>
      <c r="V173" s="320">
        <v>124</v>
      </c>
      <c r="W173" s="320">
        <v>56</v>
      </c>
      <c r="X173" s="320">
        <v>21</v>
      </c>
      <c r="Y173" s="320">
        <v>262</v>
      </c>
      <c r="Z173" s="320">
        <v>85</v>
      </c>
      <c r="AC173" s="263" t="s">
        <v>300</v>
      </c>
      <c r="AD173" s="321">
        <v>25.414754677020827</v>
      </c>
      <c r="AE173" s="321">
        <v>52.329685845393577</v>
      </c>
      <c r="AF173" s="321">
        <v>148.42922696787858</v>
      </c>
      <c r="AG173" s="321">
        <v>36.88669255206495</v>
      </c>
      <c r="AH173" s="321">
        <v>38.739851747264382</v>
      </c>
      <c r="AI173" s="321">
        <v>23.826332509707026</v>
      </c>
      <c r="AJ173" s="321">
        <v>27.003176844334625</v>
      </c>
      <c r="AK173" s="321">
        <v>9.6187786798446879</v>
      </c>
      <c r="AL173" s="321">
        <v>135.19237557359691</v>
      </c>
      <c r="AM173" s="321">
        <v>60.271796681962584</v>
      </c>
      <c r="AN173" s="321">
        <v>14.737027885633605</v>
      </c>
      <c r="AO173" s="322">
        <v>9.9717613836921988</v>
      </c>
      <c r="AP173" s="322">
        <v>10.942463819272856</v>
      </c>
      <c r="AQ173" s="322">
        <v>4.9417578538651608</v>
      </c>
      <c r="AR173" s="322">
        <v>1.8531591951994353</v>
      </c>
      <c r="AS173" s="322">
        <v>23.120367102012004</v>
      </c>
      <c r="AT173" s="322">
        <v>7.5008824567596184</v>
      </c>
      <c r="AW173" s="263" t="s">
        <v>300</v>
      </c>
      <c r="AX173" s="321">
        <v>74.677454624972654</v>
      </c>
      <c r="AY173" s="321">
        <v>170.05217005217006</v>
      </c>
      <c r="AZ173" s="322">
        <v>12.283395481465233</v>
      </c>
      <c r="BA173" s="322">
        <v>9.1584958517401152</v>
      </c>
    </row>
    <row r="174" spans="2:53" ht="13.15" customHeight="1" x14ac:dyDescent="0.2">
      <c r="B174" s="263" t="s">
        <v>301</v>
      </c>
      <c r="C174" s="279" t="s">
        <v>482</v>
      </c>
      <c r="D174" s="297" t="s">
        <v>1756</v>
      </c>
      <c r="E174" s="320">
        <v>6451</v>
      </c>
      <c r="F174" s="320">
        <v>5306</v>
      </c>
      <c r="G174" s="320">
        <v>5213</v>
      </c>
      <c r="H174" s="320">
        <v>5138</v>
      </c>
      <c r="I174" s="320">
        <v>2512</v>
      </c>
      <c r="J174" s="320">
        <v>182</v>
      </c>
      <c r="K174" s="320">
        <v>411</v>
      </c>
      <c r="L174" s="320">
        <v>1037</v>
      </c>
      <c r="M174" s="320">
        <v>194</v>
      </c>
      <c r="N174" s="320">
        <v>303</v>
      </c>
      <c r="O174" s="320">
        <v>210</v>
      </c>
      <c r="P174" s="320">
        <v>258</v>
      </c>
      <c r="Q174" s="320">
        <v>59</v>
      </c>
      <c r="R174" s="320">
        <v>380</v>
      </c>
      <c r="S174" s="320">
        <v>406</v>
      </c>
      <c r="T174" s="320">
        <v>88</v>
      </c>
      <c r="U174" s="320">
        <v>35</v>
      </c>
      <c r="V174" s="320">
        <v>73</v>
      </c>
      <c r="W174" s="320">
        <v>52</v>
      </c>
      <c r="X174" s="320">
        <v>15</v>
      </c>
      <c r="Y174" s="320">
        <v>150</v>
      </c>
      <c r="Z174" s="320">
        <v>65</v>
      </c>
      <c r="AC174" s="263" t="s">
        <v>301</v>
      </c>
      <c r="AD174" s="321">
        <v>28.212680204619438</v>
      </c>
      <c r="AE174" s="321">
        <v>63.711052549992253</v>
      </c>
      <c r="AF174" s="321">
        <v>160.75027127577121</v>
      </c>
      <c r="AG174" s="321">
        <v>30.072856921407531</v>
      </c>
      <c r="AH174" s="321">
        <v>46.969462098899392</v>
      </c>
      <c r="AI174" s="321">
        <v>32.553092543791664</v>
      </c>
      <c r="AJ174" s="321">
        <v>39.993799410944042</v>
      </c>
      <c r="AK174" s="321">
        <v>9.1458688575414655</v>
      </c>
      <c r="AL174" s="321">
        <v>58.905596031623006</v>
      </c>
      <c r="AM174" s="321">
        <v>62.935978917997211</v>
      </c>
      <c r="AN174" s="321">
        <v>13.641295923112695</v>
      </c>
      <c r="AO174" s="322">
        <v>5.425515423965277</v>
      </c>
      <c r="AP174" s="322">
        <v>11.316075027127576</v>
      </c>
      <c r="AQ174" s="322">
        <v>8.060765772748411</v>
      </c>
      <c r="AR174" s="322">
        <v>2.3252208959851188</v>
      </c>
      <c r="AS174" s="322">
        <v>23.252208959851185</v>
      </c>
      <c r="AT174" s="322">
        <v>10.075957215935514</v>
      </c>
      <c r="AW174" s="263" t="s">
        <v>301</v>
      </c>
      <c r="AX174" s="321">
        <v>77.882217533090355</v>
      </c>
      <c r="AY174" s="321">
        <v>73.95873880887504</v>
      </c>
      <c r="AZ174" s="322">
        <v>20.700636942675157</v>
      </c>
      <c r="BA174" s="322">
        <v>12.250282698831512</v>
      </c>
    </row>
    <row r="175" spans="2:53" ht="13.15" customHeight="1" x14ac:dyDescent="0.2">
      <c r="B175" s="263" t="s">
        <v>302</v>
      </c>
      <c r="C175" s="279" t="s">
        <v>482</v>
      </c>
      <c r="D175" s="297" t="s">
        <v>1757</v>
      </c>
      <c r="E175" s="320">
        <v>2738</v>
      </c>
      <c r="F175" s="320">
        <v>2328</v>
      </c>
      <c r="G175" s="320">
        <v>2313</v>
      </c>
      <c r="H175" s="320">
        <v>2282</v>
      </c>
      <c r="I175" s="320">
        <v>1316</v>
      </c>
      <c r="J175" s="320">
        <v>94</v>
      </c>
      <c r="K175" s="320">
        <v>215</v>
      </c>
      <c r="L175" s="320">
        <v>498</v>
      </c>
      <c r="M175" s="320">
        <v>129</v>
      </c>
      <c r="N175" s="320">
        <v>116</v>
      </c>
      <c r="O175" s="320">
        <v>54</v>
      </c>
      <c r="P175" s="320">
        <v>97</v>
      </c>
      <c r="Q175" s="320">
        <v>10</v>
      </c>
      <c r="R175" s="320">
        <v>89</v>
      </c>
      <c r="S175" s="320">
        <v>200</v>
      </c>
      <c r="T175" s="320">
        <v>36</v>
      </c>
      <c r="U175" s="323" t="s">
        <v>1775</v>
      </c>
      <c r="V175" s="320">
        <v>20</v>
      </c>
      <c r="W175" s="320">
        <v>8</v>
      </c>
      <c r="X175" s="320">
        <v>16</v>
      </c>
      <c r="Y175" s="320">
        <v>65</v>
      </c>
      <c r="Z175" s="320">
        <v>33</v>
      </c>
      <c r="AC175" s="263" t="s">
        <v>302</v>
      </c>
      <c r="AD175" s="321">
        <v>34.331628926223516</v>
      </c>
      <c r="AE175" s="321">
        <v>78.524470416362306</v>
      </c>
      <c r="AF175" s="321">
        <v>181.88458728999268</v>
      </c>
      <c r="AG175" s="321">
        <v>47.114682249817385</v>
      </c>
      <c r="AH175" s="321">
        <v>42.366691015339669</v>
      </c>
      <c r="AI175" s="321">
        <v>19.722425127830533</v>
      </c>
      <c r="AJ175" s="321">
        <v>35.427319211102997</v>
      </c>
      <c r="AK175" s="321">
        <v>3.652300949598247</v>
      </c>
      <c r="AL175" s="321">
        <v>32.505478451424395</v>
      </c>
      <c r="AM175" s="321">
        <v>73.046018991964928</v>
      </c>
      <c r="AN175" s="321">
        <v>13.148283418553689</v>
      </c>
      <c r="AO175" s="324" t="s">
        <v>1775</v>
      </c>
      <c r="AP175" s="322">
        <v>7.3046018991964941</v>
      </c>
      <c r="AQ175" s="322">
        <v>2.9218407596785974</v>
      </c>
      <c r="AR175" s="322">
        <v>5.8436815193571947</v>
      </c>
      <c r="AS175" s="322">
        <v>23.739956172388606</v>
      </c>
      <c r="AT175" s="322">
        <v>12.052593133674215</v>
      </c>
      <c r="AW175" s="263" t="s">
        <v>302</v>
      </c>
      <c r="AX175" s="321">
        <v>86.467790747946381</v>
      </c>
      <c r="AY175" s="321">
        <v>39.000876424189308</v>
      </c>
      <c r="AZ175" s="322">
        <v>6.0790273556231007</v>
      </c>
      <c r="BA175" s="322">
        <v>14.175257731958762</v>
      </c>
    </row>
    <row r="176" spans="2:53" ht="13.15" customHeight="1" x14ac:dyDescent="0.2">
      <c r="B176" s="263" t="s">
        <v>303</v>
      </c>
      <c r="C176" s="279" t="s">
        <v>482</v>
      </c>
      <c r="D176" s="297" t="s">
        <v>1757</v>
      </c>
      <c r="E176" s="320">
        <v>4489</v>
      </c>
      <c r="F176" s="320">
        <v>3431</v>
      </c>
      <c r="G176" s="320">
        <v>3376</v>
      </c>
      <c r="H176" s="320">
        <v>3322</v>
      </c>
      <c r="I176" s="320">
        <v>1384</v>
      </c>
      <c r="J176" s="320">
        <v>106</v>
      </c>
      <c r="K176" s="320">
        <v>373</v>
      </c>
      <c r="L176" s="320">
        <v>673</v>
      </c>
      <c r="M176" s="320">
        <v>148</v>
      </c>
      <c r="N176" s="320">
        <v>168</v>
      </c>
      <c r="O176" s="320">
        <v>117</v>
      </c>
      <c r="P176" s="320">
        <v>166</v>
      </c>
      <c r="Q176" s="320">
        <v>54</v>
      </c>
      <c r="R176" s="320">
        <v>738</v>
      </c>
      <c r="S176" s="320">
        <v>214</v>
      </c>
      <c r="T176" s="320">
        <v>105</v>
      </c>
      <c r="U176" s="320">
        <v>61</v>
      </c>
      <c r="V176" s="320">
        <v>31</v>
      </c>
      <c r="W176" s="320">
        <v>61</v>
      </c>
      <c r="X176" s="320">
        <v>18</v>
      </c>
      <c r="Y176" s="320">
        <v>109</v>
      </c>
      <c r="Z176" s="320">
        <v>44</v>
      </c>
      <c r="AC176" s="263" t="s">
        <v>303</v>
      </c>
      <c r="AD176" s="321">
        <v>23.613276899086657</v>
      </c>
      <c r="AE176" s="321">
        <v>83.092002673201165</v>
      </c>
      <c r="AF176" s="321">
        <v>149.92203163288036</v>
      </c>
      <c r="AG176" s="321">
        <v>32.969480953441746</v>
      </c>
      <c r="AH176" s="321">
        <v>37.424816217420357</v>
      </c>
      <c r="AI176" s="321">
        <v>26.063711294274892</v>
      </c>
      <c r="AJ176" s="321">
        <v>36.979282691022497</v>
      </c>
      <c r="AK176" s="321">
        <v>12.02940521274226</v>
      </c>
      <c r="AL176" s="321">
        <v>164.40187124081086</v>
      </c>
      <c r="AM176" s="321">
        <v>47.67208732457118</v>
      </c>
      <c r="AN176" s="321">
        <v>23.390510135887723</v>
      </c>
      <c r="AO176" s="322">
        <v>13.588772555134774</v>
      </c>
      <c r="AP176" s="322">
        <v>6.905769659166852</v>
      </c>
      <c r="AQ176" s="322">
        <v>13.588772555134774</v>
      </c>
      <c r="AR176" s="322">
        <v>4.0098017375807533</v>
      </c>
      <c r="AS176" s="322">
        <v>24.28157718868345</v>
      </c>
      <c r="AT176" s="322">
        <v>9.8017375807529525</v>
      </c>
      <c r="AW176" s="263" t="s">
        <v>303</v>
      </c>
      <c r="AX176" s="321">
        <v>63.388625592417064</v>
      </c>
      <c r="AY176" s="321">
        <v>222.15532811559302</v>
      </c>
      <c r="AZ176" s="322">
        <v>44.075144508670519</v>
      </c>
      <c r="BA176" s="322">
        <v>12.824249489944622</v>
      </c>
    </row>
    <row r="177" spans="2:53" x14ac:dyDescent="0.2">
      <c r="B177" s="263" t="s">
        <v>304</v>
      </c>
      <c r="C177" s="279" t="s">
        <v>482</v>
      </c>
      <c r="D177" s="297" t="s">
        <v>1757</v>
      </c>
      <c r="E177" s="320">
        <v>5404</v>
      </c>
      <c r="F177" s="320">
        <v>4365</v>
      </c>
      <c r="G177" s="320">
        <v>4299</v>
      </c>
      <c r="H177" s="320">
        <v>4225</v>
      </c>
      <c r="I177" s="320">
        <v>2070</v>
      </c>
      <c r="J177" s="320">
        <v>96</v>
      </c>
      <c r="K177" s="320">
        <v>306</v>
      </c>
      <c r="L177" s="320">
        <v>890</v>
      </c>
      <c r="M177" s="320">
        <v>134</v>
      </c>
      <c r="N177" s="320">
        <v>188</v>
      </c>
      <c r="O177" s="320">
        <v>118</v>
      </c>
      <c r="P177" s="320">
        <v>112</v>
      </c>
      <c r="Q177" s="320">
        <v>16</v>
      </c>
      <c r="R177" s="320">
        <v>153</v>
      </c>
      <c r="S177" s="320">
        <v>323</v>
      </c>
      <c r="T177" s="320">
        <v>30</v>
      </c>
      <c r="U177" s="320">
        <v>5</v>
      </c>
      <c r="V177" s="320">
        <v>44</v>
      </c>
      <c r="W177" s="323" t="s">
        <v>1775</v>
      </c>
      <c r="X177" s="320">
        <v>22</v>
      </c>
      <c r="Y177" s="320">
        <v>100</v>
      </c>
      <c r="Z177" s="320">
        <v>47</v>
      </c>
      <c r="AC177" s="263" t="s">
        <v>304</v>
      </c>
      <c r="AD177" s="321">
        <v>17.764618800888229</v>
      </c>
      <c r="AE177" s="321">
        <v>56.624722427831237</v>
      </c>
      <c r="AF177" s="321">
        <v>164.69282013323465</v>
      </c>
      <c r="AG177" s="321">
        <v>24.796447076239822</v>
      </c>
      <c r="AH177" s="321">
        <v>34.789045151739451</v>
      </c>
      <c r="AI177" s="321">
        <v>21.835677276091783</v>
      </c>
      <c r="AJ177" s="321">
        <v>20.725388601036268</v>
      </c>
      <c r="AK177" s="321">
        <v>2.9607698001480385</v>
      </c>
      <c r="AL177" s="321">
        <v>28.312361213915619</v>
      </c>
      <c r="AM177" s="321">
        <v>59.77054034048853</v>
      </c>
      <c r="AN177" s="321">
        <v>5.5514433752775725</v>
      </c>
      <c r="AO177" s="322">
        <v>0.92524056254626197</v>
      </c>
      <c r="AP177" s="322">
        <v>8.1421169504071056</v>
      </c>
      <c r="AQ177" s="324" t="s">
        <v>1775</v>
      </c>
      <c r="AR177" s="322">
        <v>4.0710584752035528</v>
      </c>
      <c r="AS177" s="322">
        <v>18.504811250925243</v>
      </c>
      <c r="AT177" s="322">
        <v>8.6972612879348628</v>
      </c>
      <c r="AW177" s="263" t="s">
        <v>304</v>
      </c>
      <c r="AX177" s="321">
        <v>75.133752035357062</v>
      </c>
      <c r="AY177" s="321">
        <v>36.213017751479292</v>
      </c>
      <c r="AZ177" s="324" t="s">
        <v>1775</v>
      </c>
      <c r="BA177" s="322">
        <v>10.767468499427261</v>
      </c>
    </row>
    <row r="178" spans="2:53" ht="13.15" customHeight="1" x14ac:dyDescent="0.2">
      <c r="B178" s="263" t="s">
        <v>305</v>
      </c>
      <c r="C178" s="279" t="s">
        <v>482</v>
      </c>
      <c r="D178" s="297" t="s">
        <v>1757</v>
      </c>
      <c r="E178" s="320">
        <v>4134</v>
      </c>
      <c r="F178" s="320">
        <v>3347</v>
      </c>
      <c r="G178" s="320">
        <v>3310</v>
      </c>
      <c r="H178" s="320">
        <v>3268</v>
      </c>
      <c r="I178" s="320">
        <v>1670</v>
      </c>
      <c r="J178" s="320">
        <v>88</v>
      </c>
      <c r="K178" s="320">
        <v>216</v>
      </c>
      <c r="L178" s="320">
        <v>654</v>
      </c>
      <c r="M178" s="320">
        <v>140</v>
      </c>
      <c r="N178" s="320">
        <v>165</v>
      </c>
      <c r="O178" s="320">
        <v>124</v>
      </c>
      <c r="P178" s="320">
        <v>160</v>
      </c>
      <c r="Q178" s="320">
        <v>15</v>
      </c>
      <c r="R178" s="320">
        <v>435</v>
      </c>
      <c r="S178" s="320">
        <v>227</v>
      </c>
      <c r="T178" s="320">
        <v>39</v>
      </c>
      <c r="U178" s="320">
        <v>20</v>
      </c>
      <c r="V178" s="320">
        <v>58</v>
      </c>
      <c r="W178" s="320">
        <v>23</v>
      </c>
      <c r="X178" s="320">
        <v>13</v>
      </c>
      <c r="Y178" s="320">
        <v>87</v>
      </c>
      <c r="Z178" s="320">
        <v>42</v>
      </c>
      <c r="AC178" s="263" t="s">
        <v>305</v>
      </c>
      <c r="AD178" s="321">
        <v>21.286889211417513</v>
      </c>
      <c r="AE178" s="321">
        <v>52.249637155297535</v>
      </c>
      <c r="AF178" s="321">
        <v>158.20029027576197</v>
      </c>
      <c r="AG178" s="321">
        <v>33.865505563618775</v>
      </c>
      <c r="AH178" s="321">
        <v>39.912917271407842</v>
      </c>
      <c r="AI178" s="321">
        <v>29.995162070633768</v>
      </c>
      <c r="AJ178" s="321">
        <v>38.703434929850026</v>
      </c>
      <c r="AK178" s="321">
        <v>3.6284470246734397</v>
      </c>
      <c r="AL178" s="321">
        <v>105.22496371552975</v>
      </c>
      <c r="AM178" s="321">
        <v>54.910498306724726</v>
      </c>
      <c r="AN178" s="321">
        <v>9.4339622641509422</v>
      </c>
      <c r="AO178" s="322">
        <v>4.8379293662312532</v>
      </c>
      <c r="AP178" s="322">
        <v>14.029995162070634</v>
      </c>
      <c r="AQ178" s="322">
        <v>5.5636187711659408</v>
      </c>
      <c r="AR178" s="322">
        <v>3.1446540880503147</v>
      </c>
      <c r="AS178" s="322">
        <v>21.044992743105951</v>
      </c>
      <c r="AT178" s="322">
        <v>10.159651669085632</v>
      </c>
      <c r="AW178" s="263" t="s">
        <v>305</v>
      </c>
      <c r="AX178" s="321">
        <v>68.580060422960713</v>
      </c>
      <c r="AY178" s="321">
        <v>133.10893512851899</v>
      </c>
      <c r="AZ178" s="322">
        <v>13.772455089820358</v>
      </c>
      <c r="BA178" s="322">
        <v>12.54855094114132</v>
      </c>
    </row>
    <row r="179" spans="2:53" ht="13.15" customHeight="1" x14ac:dyDescent="0.2">
      <c r="B179" s="263" t="s">
        <v>306</v>
      </c>
      <c r="C179" s="279" t="s">
        <v>482</v>
      </c>
      <c r="D179" s="297" t="s">
        <v>1757</v>
      </c>
      <c r="E179" s="320">
        <v>4795</v>
      </c>
      <c r="F179" s="320">
        <v>3741</v>
      </c>
      <c r="G179" s="320">
        <v>3688</v>
      </c>
      <c r="H179" s="320">
        <v>3637</v>
      </c>
      <c r="I179" s="320">
        <v>1683</v>
      </c>
      <c r="J179" s="320">
        <v>112</v>
      </c>
      <c r="K179" s="320">
        <v>385</v>
      </c>
      <c r="L179" s="320">
        <v>827</v>
      </c>
      <c r="M179" s="320">
        <v>152</v>
      </c>
      <c r="N179" s="320">
        <v>185</v>
      </c>
      <c r="O179" s="320">
        <v>100</v>
      </c>
      <c r="P179" s="320">
        <v>180</v>
      </c>
      <c r="Q179" s="320">
        <v>23</v>
      </c>
      <c r="R179" s="320">
        <v>708</v>
      </c>
      <c r="S179" s="320">
        <v>223</v>
      </c>
      <c r="T179" s="320">
        <v>46</v>
      </c>
      <c r="U179" s="320">
        <v>21</v>
      </c>
      <c r="V179" s="320">
        <v>53</v>
      </c>
      <c r="W179" s="320">
        <v>10</v>
      </c>
      <c r="X179" s="323" t="s">
        <v>1775</v>
      </c>
      <c r="Y179" s="320">
        <v>109</v>
      </c>
      <c r="Z179" s="320">
        <v>42</v>
      </c>
      <c r="AC179" s="263" t="s">
        <v>306</v>
      </c>
      <c r="AD179" s="321">
        <v>23.357664233576642</v>
      </c>
      <c r="AE179" s="321">
        <v>80.291970802919707</v>
      </c>
      <c r="AF179" s="321">
        <v>172.4713242961418</v>
      </c>
      <c r="AG179" s="321">
        <v>31.699687174139729</v>
      </c>
      <c r="AH179" s="321">
        <v>38.581856100104275</v>
      </c>
      <c r="AI179" s="321">
        <v>20.855057351407716</v>
      </c>
      <c r="AJ179" s="321">
        <v>37.53910323253389</v>
      </c>
      <c r="AK179" s="321">
        <v>4.7966631908237751</v>
      </c>
      <c r="AL179" s="321">
        <v>147.65380604796664</v>
      </c>
      <c r="AM179" s="321">
        <v>46.50677789363921</v>
      </c>
      <c r="AN179" s="321">
        <v>9.5933263816475502</v>
      </c>
      <c r="AO179" s="322">
        <v>4.3795620437956204</v>
      </c>
      <c r="AP179" s="322">
        <v>11.05318039624609</v>
      </c>
      <c r="AQ179" s="322">
        <v>2.0855057351407718</v>
      </c>
      <c r="AR179" s="324" t="s">
        <v>1775</v>
      </c>
      <c r="AS179" s="322">
        <v>22.732012513034409</v>
      </c>
      <c r="AT179" s="322">
        <v>8.7591240875912408</v>
      </c>
      <c r="AW179" s="263" t="s">
        <v>306</v>
      </c>
      <c r="AX179" s="321">
        <v>60.466377440347074</v>
      </c>
      <c r="AY179" s="321">
        <v>194.66593346164422</v>
      </c>
      <c r="AZ179" s="322">
        <v>5.9417706476530006</v>
      </c>
      <c r="BA179" s="322">
        <v>11.226944667201282</v>
      </c>
    </row>
    <row r="180" spans="2:53" ht="13.15" customHeight="1" x14ac:dyDescent="0.2">
      <c r="B180" s="263" t="s">
        <v>307</v>
      </c>
      <c r="C180" s="279" t="s">
        <v>482</v>
      </c>
      <c r="D180" s="297" t="s">
        <v>1757</v>
      </c>
      <c r="E180" s="320">
        <v>4812</v>
      </c>
      <c r="F180" s="320">
        <v>3839</v>
      </c>
      <c r="G180" s="320">
        <v>3784</v>
      </c>
      <c r="H180" s="320">
        <v>3724</v>
      </c>
      <c r="I180" s="320">
        <v>1806</v>
      </c>
      <c r="J180" s="320">
        <v>99</v>
      </c>
      <c r="K180" s="320">
        <v>242</v>
      </c>
      <c r="L180" s="320">
        <v>750</v>
      </c>
      <c r="M180" s="320">
        <v>139</v>
      </c>
      <c r="N180" s="320">
        <v>198</v>
      </c>
      <c r="O180" s="320">
        <v>94</v>
      </c>
      <c r="P180" s="320">
        <v>229</v>
      </c>
      <c r="Q180" s="320">
        <v>25</v>
      </c>
      <c r="R180" s="320">
        <v>286</v>
      </c>
      <c r="S180" s="320">
        <v>303</v>
      </c>
      <c r="T180" s="320">
        <v>33</v>
      </c>
      <c r="U180" s="320">
        <v>16</v>
      </c>
      <c r="V180" s="320">
        <v>51</v>
      </c>
      <c r="W180" s="320">
        <v>11</v>
      </c>
      <c r="X180" s="323" t="s">
        <v>1775</v>
      </c>
      <c r="Y180" s="320">
        <v>100</v>
      </c>
      <c r="Z180" s="320">
        <v>42</v>
      </c>
      <c r="AC180" s="263" t="s">
        <v>307</v>
      </c>
      <c r="AD180" s="321">
        <v>20.57356608478803</v>
      </c>
      <c r="AE180" s="321">
        <v>50.290939318370739</v>
      </c>
      <c r="AF180" s="321">
        <v>155.86034912718205</v>
      </c>
      <c r="AG180" s="321">
        <v>28.88611803823774</v>
      </c>
      <c r="AH180" s="321">
        <v>41.147132169576061</v>
      </c>
      <c r="AI180" s="321">
        <v>19.534497090606816</v>
      </c>
      <c r="AJ180" s="321">
        <v>47.58935993349958</v>
      </c>
      <c r="AK180" s="321">
        <v>5.1953449709060688</v>
      </c>
      <c r="AL180" s="321">
        <v>59.434746467165418</v>
      </c>
      <c r="AM180" s="321">
        <v>62.96758104738155</v>
      </c>
      <c r="AN180" s="321">
        <v>6.8578553615960098</v>
      </c>
      <c r="AO180" s="322">
        <v>3.3250207813798838</v>
      </c>
      <c r="AP180" s="322">
        <v>10.598503740648379</v>
      </c>
      <c r="AQ180" s="322">
        <v>2.2859517871986701</v>
      </c>
      <c r="AR180" s="324" t="s">
        <v>1775</v>
      </c>
      <c r="AS180" s="322">
        <v>20.781379883624275</v>
      </c>
      <c r="AT180" s="322">
        <v>8.728179551122194</v>
      </c>
      <c r="AW180" s="263" t="s">
        <v>307</v>
      </c>
      <c r="AX180" s="321">
        <v>80.073995771670198</v>
      </c>
      <c r="AY180" s="321">
        <v>76.799140708915147</v>
      </c>
      <c r="AZ180" s="322">
        <v>6.0908084163898124</v>
      </c>
      <c r="BA180" s="322">
        <v>10.940349049231571</v>
      </c>
    </row>
    <row r="181" spans="2:53" ht="13.15" customHeight="1" x14ac:dyDescent="0.2">
      <c r="B181" s="263" t="s">
        <v>308</v>
      </c>
      <c r="C181" s="279" t="s">
        <v>482</v>
      </c>
      <c r="D181" s="297" t="s">
        <v>1757</v>
      </c>
      <c r="E181" s="320">
        <v>4156</v>
      </c>
      <c r="F181" s="320">
        <v>3417</v>
      </c>
      <c r="G181" s="320">
        <v>3364</v>
      </c>
      <c r="H181" s="320">
        <v>3317</v>
      </c>
      <c r="I181" s="320">
        <v>1701</v>
      </c>
      <c r="J181" s="320">
        <v>95</v>
      </c>
      <c r="K181" s="320">
        <v>235</v>
      </c>
      <c r="L181" s="320">
        <v>696</v>
      </c>
      <c r="M181" s="320">
        <v>108</v>
      </c>
      <c r="N181" s="320">
        <v>161</v>
      </c>
      <c r="O181" s="320">
        <v>70</v>
      </c>
      <c r="P181" s="320">
        <v>153</v>
      </c>
      <c r="Q181" s="320">
        <v>25</v>
      </c>
      <c r="R181" s="320">
        <v>192</v>
      </c>
      <c r="S181" s="320">
        <v>208</v>
      </c>
      <c r="T181" s="320">
        <v>29</v>
      </c>
      <c r="U181" s="320">
        <v>11</v>
      </c>
      <c r="V181" s="320">
        <v>37</v>
      </c>
      <c r="W181" s="320">
        <v>36</v>
      </c>
      <c r="X181" s="320">
        <v>5</v>
      </c>
      <c r="Y181" s="320">
        <v>80</v>
      </c>
      <c r="Z181" s="320">
        <v>23</v>
      </c>
      <c r="AC181" s="263" t="s">
        <v>308</v>
      </c>
      <c r="AD181" s="321">
        <v>22.858517805582292</v>
      </c>
      <c r="AE181" s="321">
        <v>56.544754571703564</v>
      </c>
      <c r="AF181" s="321">
        <v>167.46871992300288</v>
      </c>
      <c r="AG181" s="321">
        <v>25.98652550529355</v>
      </c>
      <c r="AH181" s="321">
        <v>38.739172281039458</v>
      </c>
      <c r="AI181" s="321">
        <v>16.843118383060634</v>
      </c>
      <c r="AJ181" s="321">
        <v>36.81424446583253</v>
      </c>
      <c r="AK181" s="321">
        <v>6.0153994225216554</v>
      </c>
      <c r="AL181" s="321">
        <v>46.198267564966308</v>
      </c>
      <c r="AM181" s="321">
        <v>50.048123195380171</v>
      </c>
      <c r="AN181" s="321">
        <v>6.9778633301251203</v>
      </c>
      <c r="AO181" s="322">
        <v>2.6467757459095282</v>
      </c>
      <c r="AP181" s="322">
        <v>8.902791145332051</v>
      </c>
      <c r="AQ181" s="322">
        <v>8.6621751684311832</v>
      </c>
      <c r="AR181" s="322">
        <v>1.2030798845043311</v>
      </c>
      <c r="AS181" s="322">
        <v>19.249278152069298</v>
      </c>
      <c r="AT181" s="322">
        <v>5.5341674687199225</v>
      </c>
      <c r="AW181" s="263" t="s">
        <v>308</v>
      </c>
      <c r="AX181" s="321">
        <v>61.831153388822827</v>
      </c>
      <c r="AY181" s="321">
        <v>57.883629785951157</v>
      </c>
      <c r="AZ181" s="322">
        <v>21.164021164021165</v>
      </c>
      <c r="BA181" s="322">
        <v>6.7310506292069068</v>
      </c>
    </row>
    <row r="182" spans="2:53" ht="13.15" customHeight="1" x14ac:dyDescent="0.2">
      <c r="B182" s="263" t="s">
        <v>309</v>
      </c>
      <c r="C182" s="279" t="s">
        <v>482</v>
      </c>
      <c r="D182" s="297" t="s">
        <v>1755</v>
      </c>
      <c r="E182" s="320">
        <v>9112</v>
      </c>
      <c r="F182" s="320">
        <v>7524</v>
      </c>
      <c r="G182" s="320">
        <v>7425</v>
      </c>
      <c r="H182" s="320">
        <v>7333</v>
      </c>
      <c r="I182" s="320">
        <v>4041</v>
      </c>
      <c r="J182" s="320">
        <v>254</v>
      </c>
      <c r="K182" s="320">
        <v>561</v>
      </c>
      <c r="L182" s="320">
        <v>1432</v>
      </c>
      <c r="M182" s="320">
        <v>277</v>
      </c>
      <c r="N182" s="320">
        <v>381</v>
      </c>
      <c r="O182" s="320">
        <v>223</v>
      </c>
      <c r="P182" s="320">
        <v>218</v>
      </c>
      <c r="Q182" s="320">
        <v>118</v>
      </c>
      <c r="R182" s="320">
        <v>796</v>
      </c>
      <c r="S182" s="320">
        <v>537</v>
      </c>
      <c r="T182" s="320">
        <v>145</v>
      </c>
      <c r="U182" s="320">
        <v>111</v>
      </c>
      <c r="V182" s="320">
        <v>57</v>
      </c>
      <c r="W182" s="320">
        <v>60</v>
      </c>
      <c r="X182" s="320">
        <v>85</v>
      </c>
      <c r="Y182" s="320">
        <v>218</v>
      </c>
      <c r="Z182" s="320">
        <v>62</v>
      </c>
      <c r="AC182" s="263" t="s">
        <v>309</v>
      </c>
      <c r="AD182" s="321">
        <v>27.875329236172078</v>
      </c>
      <c r="AE182" s="321">
        <v>61.567164179104473</v>
      </c>
      <c r="AF182" s="321">
        <v>157.15539947322213</v>
      </c>
      <c r="AG182" s="321">
        <v>30.399473222124669</v>
      </c>
      <c r="AH182" s="321">
        <v>41.812993854258124</v>
      </c>
      <c r="AI182" s="321">
        <v>24.473222124670762</v>
      </c>
      <c r="AJ182" s="321">
        <v>23.92449517120281</v>
      </c>
      <c r="AK182" s="321">
        <v>12.949956101843723</v>
      </c>
      <c r="AL182" s="321">
        <v>87.357330992098326</v>
      </c>
      <c r="AM182" s="321">
        <v>58.933274802458293</v>
      </c>
      <c r="AN182" s="321">
        <v>15.913081650570676</v>
      </c>
      <c r="AO182" s="322">
        <v>12.181738366988586</v>
      </c>
      <c r="AP182" s="322">
        <v>6.2554872695346795</v>
      </c>
      <c r="AQ182" s="322">
        <v>6.5847234416154521</v>
      </c>
      <c r="AR182" s="322">
        <v>9.3283582089552226</v>
      </c>
      <c r="AS182" s="322">
        <v>23.92449517120281</v>
      </c>
      <c r="AT182" s="322">
        <v>6.8042142230026341</v>
      </c>
      <c r="AW182" s="263" t="s">
        <v>309</v>
      </c>
      <c r="AX182" s="321">
        <v>72.323232323232318</v>
      </c>
      <c r="AY182" s="321">
        <v>108.55038865402973</v>
      </c>
      <c r="AZ182" s="322">
        <v>14.847809948032664</v>
      </c>
      <c r="BA182" s="322">
        <v>8.2402977139819242</v>
      </c>
    </row>
    <row r="183" spans="2:53" ht="13.15" customHeight="1" x14ac:dyDescent="0.2">
      <c r="B183" s="263" t="s">
        <v>311</v>
      </c>
      <c r="C183" s="279" t="s">
        <v>482</v>
      </c>
      <c r="D183" s="297" t="s">
        <v>1755</v>
      </c>
      <c r="E183" s="320">
        <v>10656</v>
      </c>
      <c r="F183" s="320">
        <v>8599</v>
      </c>
      <c r="G183" s="320">
        <v>8464</v>
      </c>
      <c r="H183" s="320">
        <v>8338</v>
      </c>
      <c r="I183" s="320">
        <v>4088</v>
      </c>
      <c r="J183" s="320">
        <v>245</v>
      </c>
      <c r="K183" s="320">
        <v>790</v>
      </c>
      <c r="L183" s="320">
        <v>1668</v>
      </c>
      <c r="M183" s="320">
        <v>293</v>
      </c>
      <c r="N183" s="320">
        <v>404</v>
      </c>
      <c r="O183" s="320">
        <v>181</v>
      </c>
      <c r="P183" s="320">
        <v>239</v>
      </c>
      <c r="Q183" s="320">
        <v>96</v>
      </c>
      <c r="R183" s="320">
        <v>915</v>
      </c>
      <c r="S183" s="320">
        <v>675</v>
      </c>
      <c r="T183" s="320">
        <v>86</v>
      </c>
      <c r="U183" s="320">
        <v>48</v>
      </c>
      <c r="V183" s="320">
        <v>77</v>
      </c>
      <c r="W183" s="320">
        <v>25</v>
      </c>
      <c r="X183" s="320">
        <v>26</v>
      </c>
      <c r="Y183" s="320">
        <v>236</v>
      </c>
      <c r="Z183" s="320">
        <v>72</v>
      </c>
      <c r="AC183" s="263" t="s">
        <v>311</v>
      </c>
      <c r="AD183" s="321">
        <v>22.991741741741741</v>
      </c>
      <c r="AE183" s="321">
        <v>74.136636636636638</v>
      </c>
      <c r="AF183" s="321">
        <v>156.53153153153156</v>
      </c>
      <c r="AG183" s="321">
        <v>27.496246246246248</v>
      </c>
      <c r="AH183" s="321">
        <v>37.912912912912915</v>
      </c>
      <c r="AI183" s="321">
        <v>16.985735735735734</v>
      </c>
      <c r="AJ183" s="321">
        <v>22.428678678678679</v>
      </c>
      <c r="AK183" s="321">
        <v>9.0090090090090094</v>
      </c>
      <c r="AL183" s="321">
        <v>85.867117117117118</v>
      </c>
      <c r="AM183" s="321">
        <v>63.344594594594597</v>
      </c>
      <c r="AN183" s="321">
        <v>8.0705705705705704</v>
      </c>
      <c r="AO183" s="322">
        <v>4.5045045045045047</v>
      </c>
      <c r="AP183" s="322">
        <v>7.2259759759759765</v>
      </c>
      <c r="AQ183" s="322">
        <v>2.3460960960960962</v>
      </c>
      <c r="AR183" s="322">
        <v>2.43993993993994</v>
      </c>
      <c r="AS183" s="322">
        <v>22.147147147147148</v>
      </c>
      <c r="AT183" s="322">
        <v>6.756756756756757</v>
      </c>
      <c r="AW183" s="263" t="s">
        <v>311</v>
      </c>
      <c r="AX183" s="321">
        <v>79.749527410207932</v>
      </c>
      <c r="AY183" s="321">
        <v>109.73854641400816</v>
      </c>
      <c r="AZ183" s="322">
        <v>6.1154598825831696</v>
      </c>
      <c r="BA183" s="322">
        <v>8.3730666356553076</v>
      </c>
    </row>
    <row r="184" spans="2:53" ht="13.15" customHeight="1" x14ac:dyDescent="0.2">
      <c r="B184" s="263" t="s">
        <v>313</v>
      </c>
      <c r="C184" s="279" t="s">
        <v>482</v>
      </c>
      <c r="D184" s="297" t="s">
        <v>1755</v>
      </c>
      <c r="E184" s="320">
        <v>7278</v>
      </c>
      <c r="F184" s="320">
        <v>6113</v>
      </c>
      <c r="G184" s="320">
        <v>6035</v>
      </c>
      <c r="H184" s="320">
        <v>5964</v>
      </c>
      <c r="I184" s="320">
        <v>3076</v>
      </c>
      <c r="J184" s="320">
        <v>155</v>
      </c>
      <c r="K184" s="320">
        <v>608</v>
      </c>
      <c r="L184" s="320">
        <v>961</v>
      </c>
      <c r="M184" s="320">
        <v>211</v>
      </c>
      <c r="N184" s="320">
        <v>273</v>
      </c>
      <c r="O184" s="320">
        <v>238</v>
      </c>
      <c r="P184" s="320">
        <v>56</v>
      </c>
      <c r="Q184" s="320">
        <v>66</v>
      </c>
      <c r="R184" s="320">
        <v>830</v>
      </c>
      <c r="S184" s="320">
        <v>481</v>
      </c>
      <c r="T184" s="320">
        <v>60</v>
      </c>
      <c r="U184" s="320">
        <v>31</v>
      </c>
      <c r="V184" s="320">
        <v>59</v>
      </c>
      <c r="W184" s="320">
        <v>19</v>
      </c>
      <c r="X184" s="320">
        <v>17</v>
      </c>
      <c r="Y184" s="320">
        <v>147</v>
      </c>
      <c r="Z184" s="320">
        <v>52</v>
      </c>
      <c r="AC184" s="263" t="s">
        <v>313</v>
      </c>
      <c r="AD184" s="321">
        <v>21.29705963176697</v>
      </c>
      <c r="AE184" s="321">
        <v>83.539433910414942</v>
      </c>
      <c r="AF184" s="321">
        <v>132.04176971695523</v>
      </c>
      <c r="AG184" s="321">
        <v>28.991481176147293</v>
      </c>
      <c r="AH184" s="321">
        <v>37.510305028854077</v>
      </c>
      <c r="AI184" s="321">
        <v>32.70129156361638</v>
      </c>
      <c r="AJ184" s="321">
        <v>7.694421544380325</v>
      </c>
      <c r="AK184" s="321">
        <v>9.0684253915910968</v>
      </c>
      <c r="AL184" s="321">
        <v>114.04231931849409</v>
      </c>
      <c r="AM184" s="321">
        <v>66.089585050838139</v>
      </c>
      <c r="AN184" s="321">
        <v>8.2440230832646328</v>
      </c>
      <c r="AO184" s="322">
        <v>4.2594119263533932</v>
      </c>
      <c r="AP184" s="322">
        <v>8.1066226985435552</v>
      </c>
      <c r="AQ184" s="322">
        <v>2.6106073097004669</v>
      </c>
      <c r="AR184" s="322">
        <v>2.3358065402583126</v>
      </c>
      <c r="AS184" s="322">
        <v>20.197856553998349</v>
      </c>
      <c r="AT184" s="322">
        <v>7.1448200054960154</v>
      </c>
      <c r="AW184" s="263" t="s">
        <v>313</v>
      </c>
      <c r="AX184" s="321">
        <v>79.701739850869927</v>
      </c>
      <c r="AY184" s="321">
        <v>139.16834339369549</v>
      </c>
      <c r="AZ184" s="322">
        <v>6.1768530559167747</v>
      </c>
      <c r="BA184" s="322">
        <v>8.5064616391297232</v>
      </c>
    </row>
    <row r="185" spans="2:53" ht="13.15" customHeight="1" x14ac:dyDescent="0.2">
      <c r="B185" s="263" t="s">
        <v>314</v>
      </c>
      <c r="C185" s="279" t="s">
        <v>482</v>
      </c>
      <c r="D185" s="297" t="s">
        <v>1755</v>
      </c>
      <c r="E185" s="320">
        <v>5189</v>
      </c>
      <c r="F185" s="320">
        <v>4274</v>
      </c>
      <c r="G185" s="320">
        <v>4215</v>
      </c>
      <c r="H185" s="320">
        <v>4155</v>
      </c>
      <c r="I185" s="320">
        <v>2179</v>
      </c>
      <c r="J185" s="320">
        <v>149</v>
      </c>
      <c r="K185" s="320">
        <v>395</v>
      </c>
      <c r="L185" s="320">
        <v>930</v>
      </c>
      <c r="M185" s="320">
        <v>107</v>
      </c>
      <c r="N185" s="320">
        <v>237</v>
      </c>
      <c r="O185" s="320">
        <v>138</v>
      </c>
      <c r="P185" s="320">
        <v>95</v>
      </c>
      <c r="Q185" s="320">
        <v>52</v>
      </c>
      <c r="R185" s="320">
        <v>387</v>
      </c>
      <c r="S185" s="320">
        <v>348</v>
      </c>
      <c r="T185" s="320">
        <v>69</v>
      </c>
      <c r="U185" s="320">
        <v>27</v>
      </c>
      <c r="V185" s="320">
        <v>53</v>
      </c>
      <c r="W185" s="320">
        <v>22</v>
      </c>
      <c r="X185" s="320">
        <v>15</v>
      </c>
      <c r="Y185" s="320">
        <v>144</v>
      </c>
      <c r="Z185" s="320">
        <v>52</v>
      </c>
      <c r="AC185" s="263" t="s">
        <v>314</v>
      </c>
      <c r="AD185" s="321">
        <v>28.714588552707649</v>
      </c>
      <c r="AE185" s="321">
        <v>76.122566968587392</v>
      </c>
      <c r="AF185" s="321">
        <v>179.22528425515515</v>
      </c>
      <c r="AG185" s="321">
        <v>20.620543457313545</v>
      </c>
      <c r="AH185" s="321">
        <v>45.67354018115244</v>
      </c>
      <c r="AI185" s="321">
        <v>26.594719599152054</v>
      </c>
      <c r="AJ185" s="321">
        <v>18.307959144343801</v>
      </c>
      <c r="AK185" s="321">
        <v>10.021198689535556</v>
      </c>
      <c r="AL185" s="321">
        <v>74.580844093274223</v>
      </c>
      <c r="AM185" s="321">
        <v>67.064945076122569</v>
      </c>
      <c r="AN185" s="321">
        <v>13.297359799576027</v>
      </c>
      <c r="AO185" s="322">
        <v>5.2033147041819232</v>
      </c>
      <c r="AP185" s="322">
        <v>10.213914048949702</v>
      </c>
      <c r="AQ185" s="322">
        <v>4.2397379071111967</v>
      </c>
      <c r="AR185" s="322">
        <v>2.8907303912121796</v>
      </c>
      <c r="AS185" s="322">
        <v>27.751011755636924</v>
      </c>
      <c r="AT185" s="322">
        <v>10.021198689535556</v>
      </c>
      <c r="AW185" s="263" t="s">
        <v>314</v>
      </c>
      <c r="AX185" s="321">
        <v>82.562277580071168</v>
      </c>
      <c r="AY185" s="321">
        <v>93.140794223826717</v>
      </c>
      <c r="AZ185" s="322">
        <v>10.096374483708122</v>
      </c>
      <c r="BA185" s="322">
        <v>12.166588675713617</v>
      </c>
    </row>
    <row r="186" spans="2:53" ht="13.15" customHeight="1" x14ac:dyDescent="0.2">
      <c r="B186" s="263" t="s">
        <v>315</v>
      </c>
      <c r="C186" s="279" t="s">
        <v>482</v>
      </c>
      <c r="D186" s="297" t="s">
        <v>1755</v>
      </c>
      <c r="E186" s="320">
        <v>7962</v>
      </c>
      <c r="F186" s="320">
        <v>6602</v>
      </c>
      <c r="G186" s="320">
        <v>6508</v>
      </c>
      <c r="H186" s="320">
        <v>6427</v>
      </c>
      <c r="I186" s="320">
        <v>3403</v>
      </c>
      <c r="J186" s="320">
        <v>210</v>
      </c>
      <c r="K186" s="320">
        <v>550</v>
      </c>
      <c r="L186" s="320">
        <v>1490</v>
      </c>
      <c r="M186" s="320">
        <v>266</v>
      </c>
      <c r="N186" s="320">
        <v>366</v>
      </c>
      <c r="O186" s="320">
        <v>258</v>
      </c>
      <c r="P186" s="320">
        <v>334</v>
      </c>
      <c r="Q186" s="320">
        <v>57</v>
      </c>
      <c r="R186" s="320">
        <v>568</v>
      </c>
      <c r="S186" s="320">
        <v>601</v>
      </c>
      <c r="T186" s="320">
        <v>86</v>
      </c>
      <c r="U186" s="320">
        <v>15</v>
      </c>
      <c r="V186" s="320">
        <v>55</v>
      </c>
      <c r="W186" s="320">
        <v>9</v>
      </c>
      <c r="X186" s="320">
        <v>12</v>
      </c>
      <c r="Y186" s="320">
        <v>173</v>
      </c>
      <c r="Z186" s="320">
        <v>59</v>
      </c>
      <c r="AC186" s="263" t="s">
        <v>315</v>
      </c>
      <c r="AD186" s="321">
        <v>26.375282592313489</v>
      </c>
      <c r="AE186" s="321">
        <v>69.078121075106765</v>
      </c>
      <c r="AF186" s="321">
        <v>187.13890982165285</v>
      </c>
      <c r="AG186" s="321">
        <v>33.408691283597086</v>
      </c>
      <c r="AH186" s="321">
        <v>45.968349660889224</v>
      </c>
      <c r="AI186" s="321">
        <v>32.403918613413715</v>
      </c>
      <c r="AJ186" s="321">
        <v>41.94925898015574</v>
      </c>
      <c r="AK186" s="321">
        <v>7.1590052750565185</v>
      </c>
      <c r="AL186" s="321">
        <v>71.338859583019342</v>
      </c>
      <c r="AM186" s="321">
        <v>75.483546847525744</v>
      </c>
      <c r="AN186" s="321">
        <v>10.801306204471238</v>
      </c>
      <c r="AO186" s="322">
        <v>1.8839487565938207</v>
      </c>
      <c r="AP186" s="322">
        <v>6.9078121075106758</v>
      </c>
      <c r="AQ186" s="322">
        <v>1.1303692539562924</v>
      </c>
      <c r="AR186" s="322">
        <v>1.5071590052750565</v>
      </c>
      <c r="AS186" s="322">
        <v>21.728208992715398</v>
      </c>
      <c r="AT186" s="322">
        <v>7.4101984426023604</v>
      </c>
      <c r="AW186" s="263" t="s">
        <v>315</v>
      </c>
      <c r="AX186" s="321">
        <v>92.347879532882601</v>
      </c>
      <c r="AY186" s="321">
        <v>88.377158861054923</v>
      </c>
      <c r="AZ186" s="322">
        <v>2.6447252424331471</v>
      </c>
      <c r="BA186" s="322">
        <v>8.9366858527718875</v>
      </c>
    </row>
    <row r="187" spans="2:53" ht="13.15" customHeight="1" x14ac:dyDescent="0.2">
      <c r="B187" s="263" t="s">
        <v>316</v>
      </c>
      <c r="C187" s="279" t="s">
        <v>482</v>
      </c>
      <c r="D187" s="297" t="s">
        <v>1755</v>
      </c>
      <c r="E187" s="320">
        <v>14825</v>
      </c>
      <c r="F187" s="320">
        <v>12145</v>
      </c>
      <c r="G187" s="320">
        <v>11967</v>
      </c>
      <c r="H187" s="320">
        <v>11784</v>
      </c>
      <c r="I187" s="320">
        <v>5918</v>
      </c>
      <c r="J187" s="320">
        <v>371</v>
      </c>
      <c r="K187" s="320">
        <v>1178</v>
      </c>
      <c r="L187" s="320">
        <v>2373</v>
      </c>
      <c r="M187" s="320">
        <v>523</v>
      </c>
      <c r="N187" s="320">
        <v>640</v>
      </c>
      <c r="O187" s="320">
        <v>335</v>
      </c>
      <c r="P187" s="320">
        <v>442</v>
      </c>
      <c r="Q187" s="320">
        <v>131</v>
      </c>
      <c r="R187" s="320">
        <v>2082</v>
      </c>
      <c r="S187" s="320">
        <v>961</v>
      </c>
      <c r="T187" s="320">
        <v>124</v>
      </c>
      <c r="U187" s="320">
        <v>20</v>
      </c>
      <c r="V187" s="320">
        <v>150</v>
      </c>
      <c r="W187" s="320">
        <v>23</v>
      </c>
      <c r="X187" s="320">
        <v>86</v>
      </c>
      <c r="Y187" s="320">
        <v>356</v>
      </c>
      <c r="Z187" s="320">
        <v>106</v>
      </c>
      <c r="AC187" s="263" t="s">
        <v>316</v>
      </c>
      <c r="AD187" s="321">
        <v>25.025295109612141</v>
      </c>
      <c r="AE187" s="321">
        <v>79.460370994940973</v>
      </c>
      <c r="AF187" s="321">
        <v>160.06745362563237</v>
      </c>
      <c r="AG187" s="321">
        <v>35.278246205733559</v>
      </c>
      <c r="AH187" s="321">
        <v>43.170320404721757</v>
      </c>
      <c r="AI187" s="321">
        <v>22.596964586846543</v>
      </c>
      <c r="AJ187" s="321">
        <v>29.814502529510964</v>
      </c>
      <c r="AK187" s="321">
        <v>8.8364249578414835</v>
      </c>
      <c r="AL187" s="321">
        <v>140.43844856661045</v>
      </c>
      <c r="AM187" s="321">
        <v>64.822934232715014</v>
      </c>
      <c r="AN187" s="321">
        <v>8.3642495784148387</v>
      </c>
      <c r="AO187" s="322">
        <v>1.3490725126475549</v>
      </c>
      <c r="AP187" s="322">
        <v>10.118043844856661</v>
      </c>
      <c r="AQ187" s="322">
        <v>1.5514333895446881</v>
      </c>
      <c r="AR187" s="322">
        <v>5.8010118043844852</v>
      </c>
      <c r="AS187" s="322">
        <v>24.013490725126474</v>
      </c>
      <c r="AT187" s="322">
        <v>7.1500843170320403</v>
      </c>
      <c r="AW187" s="263" t="s">
        <v>316</v>
      </c>
      <c r="AX187" s="321">
        <v>80.304169800284114</v>
      </c>
      <c r="AY187" s="321">
        <v>176.68024439918534</v>
      </c>
      <c r="AZ187" s="322">
        <v>3.88644812436634</v>
      </c>
      <c r="BA187" s="322">
        <v>8.727871552079046</v>
      </c>
    </row>
    <row r="188" spans="2:53" ht="13.15" customHeight="1" x14ac:dyDescent="0.2">
      <c r="B188" s="263" t="s">
        <v>317</v>
      </c>
      <c r="C188" s="279" t="s">
        <v>482</v>
      </c>
      <c r="D188" s="297" t="s">
        <v>1755</v>
      </c>
      <c r="E188" s="320">
        <v>5778</v>
      </c>
      <c r="F188" s="320">
        <v>4752</v>
      </c>
      <c r="G188" s="320">
        <v>4694</v>
      </c>
      <c r="H188" s="320">
        <v>4624</v>
      </c>
      <c r="I188" s="320">
        <v>2293</v>
      </c>
      <c r="J188" s="320">
        <v>110</v>
      </c>
      <c r="K188" s="320">
        <v>434</v>
      </c>
      <c r="L188" s="320">
        <v>999</v>
      </c>
      <c r="M188" s="320">
        <v>173</v>
      </c>
      <c r="N188" s="320">
        <v>269</v>
      </c>
      <c r="O188" s="320">
        <v>152</v>
      </c>
      <c r="P188" s="320">
        <v>265</v>
      </c>
      <c r="Q188" s="320">
        <v>39</v>
      </c>
      <c r="R188" s="320">
        <v>305</v>
      </c>
      <c r="S188" s="320">
        <v>365</v>
      </c>
      <c r="T188" s="320">
        <v>46</v>
      </c>
      <c r="U188" s="320">
        <v>14</v>
      </c>
      <c r="V188" s="320">
        <v>34</v>
      </c>
      <c r="W188" s="320">
        <v>16</v>
      </c>
      <c r="X188" s="320">
        <v>10</v>
      </c>
      <c r="Y188" s="320">
        <v>103</v>
      </c>
      <c r="Z188" s="320">
        <v>37</v>
      </c>
      <c r="AC188" s="263" t="s">
        <v>317</v>
      </c>
      <c r="AD188" s="321">
        <v>19.03772931810315</v>
      </c>
      <c r="AE188" s="321">
        <v>75.11249567324333</v>
      </c>
      <c r="AF188" s="321">
        <v>172.89719626168224</v>
      </c>
      <c r="AG188" s="321">
        <v>29.941156109380408</v>
      </c>
      <c r="AH188" s="321">
        <v>46.555901696088611</v>
      </c>
      <c r="AI188" s="321">
        <v>26.30668051228799</v>
      </c>
      <c r="AJ188" s="321">
        <v>45.86362062997577</v>
      </c>
      <c r="AK188" s="321">
        <v>6.7497403946002077</v>
      </c>
      <c r="AL188" s="321">
        <v>52.786431291104194</v>
      </c>
      <c r="AM188" s="321">
        <v>63.170647282796807</v>
      </c>
      <c r="AN188" s="321">
        <v>7.9612322602976811</v>
      </c>
      <c r="AO188" s="322">
        <v>2.4229837313949463</v>
      </c>
      <c r="AP188" s="322">
        <v>5.8843890619591548</v>
      </c>
      <c r="AQ188" s="322">
        <v>2.7691242644513676</v>
      </c>
      <c r="AR188" s="322">
        <v>1.7307026652821045</v>
      </c>
      <c r="AS188" s="322">
        <v>17.826237452405678</v>
      </c>
      <c r="AT188" s="322">
        <v>6.4035998615437872</v>
      </c>
      <c r="AW188" s="263" t="s">
        <v>317</v>
      </c>
      <c r="AX188" s="321">
        <v>77.75884107371111</v>
      </c>
      <c r="AY188" s="321">
        <v>65.960207612456742</v>
      </c>
      <c r="AZ188" s="322">
        <v>6.9777583951155693</v>
      </c>
      <c r="BA188" s="322">
        <v>7.7861952861952863</v>
      </c>
    </row>
    <row r="189" spans="2:53" ht="13.15" customHeight="1" x14ac:dyDescent="0.2">
      <c r="B189" s="263" t="s">
        <v>318</v>
      </c>
      <c r="C189" s="279" t="s">
        <v>482</v>
      </c>
      <c r="D189" s="297" t="s">
        <v>1755</v>
      </c>
      <c r="E189" s="320">
        <v>2971</v>
      </c>
      <c r="F189" s="320">
        <v>2514</v>
      </c>
      <c r="G189" s="320">
        <v>2484</v>
      </c>
      <c r="H189" s="320">
        <v>2448</v>
      </c>
      <c r="I189" s="320">
        <v>1422</v>
      </c>
      <c r="J189" s="320">
        <v>120</v>
      </c>
      <c r="K189" s="320">
        <v>220</v>
      </c>
      <c r="L189" s="320">
        <v>639</v>
      </c>
      <c r="M189" s="320">
        <v>97</v>
      </c>
      <c r="N189" s="320">
        <v>158</v>
      </c>
      <c r="O189" s="320">
        <v>61</v>
      </c>
      <c r="P189" s="320">
        <v>45</v>
      </c>
      <c r="Q189" s="320">
        <v>27</v>
      </c>
      <c r="R189" s="320">
        <v>186</v>
      </c>
      <c r="S189" s="320">
        <v>223</v>
      </c>
      <c r="T189" s="320">
        <v>28</v>
      </c>
      <c r="U189" s="320">
        <v>16</v>
      </c>
      <c r="V189" s="320">
        <v>24</v>
      </c>
      <c r="W189" s="320">
        <v>11</v>
      </c>
      <c r="X189" s="320">
        <v>9</v>
      </c>
      <c r="Y189" s="320">
        <v>72</v>
      </c>
      <c r="Z189" s="320">
        <v>29</v>
      </c>
      <c r="AC189" s="263" t="s">
        <v>318</v>
      </c>
      <c r="AD189" s="321">
        <v>40.390440928980141</v>
      </c>
      <c r="AE189" s="321">
        <v>74.04914170313026</v>
      </c>
      <c r="AF189" s="321">
        <v>215.07909794681925</v>
      </c>
      <c r="AG189" s="321">
        <v>32.648939750925614</v>
      </c>
      <c r="AH189" s="321">
        <v>53.180747223157191</v>
      </c>
      <c r="AI189" s="321">
        <v>20.531807472231574</v>
      </c>
      <c r="AJ189" s="321">
        <v>15.146415348367553</v>
      </c>
      <c r="AK189" s="321">
        <v>9.0878492090205327</v>
      </c>
      <c r="AL189" s="321">
        <v>62.605183439919223</v>
      </c>
      <c r="AM189" s="321">
        <v>75.058902726354759</v>
      </c>
      <c r="AN189" s="321">
        <v>9.4244362167620324</v>
      </c>
      <c r="AO189" s="322">
        <v>5.385392123864019</v>
      </c>
      <c r="AP189" s="322">
        <v>8.0780881857960285</v>
      </c>
      <c r="AQ189" s="322">
        <v>3.7024570851565128</v>
      </c>
      <c r="AR189" s="322">
        <v>3.0292830696735109</v>
      </c>
      <c r="AS189" s="322">
        <v>24.234264557388087</v>
      </c>
      <c r="AT189" s="322">
        <v>9.7610232245035338</v>
      </c>
      <c r="AW189" s="263" t="s">
        <v>318</v>
      </c>
      <c r="AX189" s="321">
        <v>89.774557165861509</v>
      </c>
      <c r="AY189" s="321">
        <v>75.980392156862735</v>
      </c>
      <c r="AZ189" s="322">
        <v>7.7355836849507735</v>
      </c>
      <c r="BA189" s="322">
        <v>11.535401750198886</v>
      </c>
    </row>
    <row r="190" spans="2:53" ht="13.15" customHeight="1" x14ac:dyDescent="0.2">
      <c r="B190" s="263" t="s">
        <v>319</v>
      </c>
      <c r="C190" s="279" t="s">
        <v>482</v>
      </c>
      <c r="D190" s="297" t="s">
        <v>1755</v>
      </c>
      <c r="E190" s="320">
        <v>4848</v>
      </c>
      <c r="F190" s="320">
        <v>3822</v>
      </c>
      <c r="G190" s="320">
        <v>3766</v>
      </c>
      <c r="H190" s="320">
        <v>3709</v>
      </c>
      <c r="I190" s="320">
        <v>1635</v>
      </c>
      <c r="J190" s="320">
        <v>96</v>
      </c>
      <c r="K190" s="320">
        <v>302</v>
      </c>
      <c r="L190" s="320">
        <v>740</v>
      </c>
      <c r="M190" s="320">
        <v>106</v>
      </c>
      <c r="N190" s="320">
        <v>173</v>
      </c>
      <c r="O190" s="320">
        <v>119</v>
      </c>
      <c r="P190" s="320">
        <v>255</v>
      </c>
      <c r="Q190" s="320">
        <v>26</v>
      </c>
      <c r="R190" s="320">
        <v>323</v>
      </c>
      <c r="S190" s="320">
        <v>222</v>
      </c>
      <c r="T190" s="320">
        <v>49</v>
      </c>
      <c r="U190" s="320">
        <v>23</v>
      </c>
      <c r="V190" s="320">
        <v>36</v>
      </c>
      <c r="W190" s="320">
        <v>15</v>
      </c>
      <c r="X190" s="320">
        <v>46</v>
      </c>
      <c r="Y190" s="320">
        <v>93</v>
      </c>
      <c r="Z190" s="320">
        <v>33</v>
      </c>
      <c r="AC190" s="263" t="s">
        <v>319</v>
      </c>
      <c r="AD190" s="321">
        <v>19.801980198019802</v>
      </c>
      <c r="AE190" s="321">
        <v>62.293729372937293</v>
      </c>
      <c r="AF190" s="321">
        <v>152.64026402640263</v>
      </c>
      <c r="AG190" s="321">
        <v>21.864686468646866</v>
      </c>
      <c r="AH190" s="321">
        <v>35.68481848184819</v>
      </c>
      <c r="AI190" s="321">
        <v>24.546204620462046</v>
      </c>
      <c r="AJ190" s="321">
        <v>52.599009900990097</v>
      </c>
      <c r="AK190" s="321">
        <v>5.3630363036303628</v>
      </c>
      <c r="AL190" s="321">
        <v>66.625412541254121</v>
      </c>
      <c r="AM190" s="321">
        <v>45.792079207920793</v>
      </c>
      <c r="AN190" s="321">
        <v>10.107260726072607</v>
      </c>
      <c r="AO190" s="322">
        <v>4.7442244224422447</v>
      </c>
      <c r="AP190" s="322">
        <v>7.4257425742574252</v>
      </c>
      <c r="AQ190" s="322">
        <v>3.0940594059405941</v>
      </c>
      <c r="AR190" s="322">
        <v>9.4884488448844895</v>
      </c>
      <c r="AS190" s="322">
        <v>19.183168316831683</v>
      </c>
      <c r="AT190" s="322">
        <v>6.8069306930693072</v>
      </c>
      <c r="AW190" s="263" t="s">
        <v>319</v>
      </c>
      <c r="AX190" s="321">
        <v>58.948486457780142</v>
      </c>
      <c r="AY190" s="321">
        <v>87.085467781073064</v>
      </c>
      <c r="AZ190" s="322">
        <v>9.1743119266055047</v>
      </c>
      <c r="BA190" s="322">
        <v>8.6342229199372049</v>
      </c>
    </row>
    <row r="191" spans="2:53" x14ac:dyDescent="0.2">
      <c r="B191" s="263" t="s">
        <v>320</v>
      </c>
      <c r="C191" s="279" t="s">
        <v>482</v>
      </c>
      <c r="D191" s="297" t="s">
        <v>1756</v>
      </c>
      <c r="E191" s="320">
        <v>4068</v>
      </c>
      <c r="F191" s="320">
        <v>3307</v>
      </c>
      <c r="G191" s="320">
        <v>3260</v>
      </c>
      <c r="H191" s="320">
        <v>3223</v>
      </c>
      <c r="I191" s="320">
        <v>900</v>
      </c>
      <c r="J191" s="320">
        <v>41</v>
      </c>
      <c r="K191" s="320">
        <v>132</v>
      </c>
      <c r="L191" s="320">
        <v>338</v>
      </c>
      <c r="M191" s="320">
        <v>43</v>
      </c>
      <c r="N191" s="320">
        <v>108</v>
      </c>
      <c r="O191" s="320">
        <v>49</v>
      </c>
      <c r="P191" s="320">
        <v>107</v>
      </c>
      <c r="Q191" s="320">
        <v>11</v>
      </c>
      <c r="R191" s="320">
        <v>167</v>
      </c>
      <c r="S191" s="320">
        <v>143</v>
      </c>
      <c r="T191" s="320">
        <v>12</v>
      </c>
      <c r="U191" s="323" t="s">
        <v>1775</v>
      </c>
      <c r="V191" s="320">
        <v>22</v>
      </c>
      <c r="W191" s="323" t="s">
        <v>1775</v>
      </c>
      <c r="X191" s="320">
        <v>5</v>
      </c>
      <c r="Y191" s="320">
        <v>35</v>
      </c>
      <c r="Z191" s="320">
        <v>17</v>
      </c>
      <c r="AC191" s="263" t="s">
        <v>320</v>
      </c>
      <c r="AD191" s="321">
        <v>10.07866273352999</v>
      </c>
      <c r="AE191" s="321">
        <v>32.448377581120944</v>
      </c>
      <c r="AF191" s="321">
        <v>83.087512291052121</v>
      </c>
      <c r="AG191" s="321">
        <v>10.570304818092428</v>
      </c>
      <c r="AH191" s="321">
        <v>26.548672566371682</v>
      </c>
      <c r="AI191" s="321">
        <v>12.045231071779744</v>
      </c>
      <c r="AJ191" s="321">
        <v>26.30285152409046</v>
      </c>
      <c r="AK191" s="321">
        <v>2.7040314650934123</v>
      </c>
      <c r="AL191" s="321">
        <v>41.052114060963618</v>
      </c>
      <c r="AM191" s="321">
        <v>35.152409046214352</v>
      </c>
      <c r="AN191" s="321">
        <v>2.9498525073746311</v>
      </c>
      <c r="AO191" s="324" t="s">
        <v>1775</v>
      </c>
      <c r="AP191" s="322">
        <v>5.4080629301868246</v>
      </c>
      <c r="AQ191" s="324" t="s">
        <v>1775</v>
      </c>
      <c r="AR191" s="322">
        <v>1.2291052114060963</v>
      </c>
      <c r="AS191" s="322">
        <v>8.6037364798426754</v>
      </c>
      <c r="AT191" s="322">
        <v>4.178957718780727</v>
      </c>
      <c r="AW191" s="263" t="s">
        <v>320</v>
      </c>
      <c r="AX191" s="321">
        <v>43.865030674846622</v>
      </c>
      <c r="AY191" s="321">
        <v>51.815079118833388</v>
      </c>
      <c r="AZ191" s="324" t="s">
        <v>1775</v>
      </c>
      <c r="BA191" s="322">
        <v>5.1406108255216214</v>
      </c>
    </row>
    <row r="192" spans="2:53" ht="13.15" customHeight="1" x14ac:dyDescent="0.2">
      <c r="B192" s="263" t="s">
        <v>321</v>
      </c>
      <c r="C192" s="279" t="s">
        <v>482</v>
      </c>
      <c r="D192" s="297" t="s">
        <v>1756</v>
      </c>
      <c r="E192" s="320">
        <v>3712</v>
      </c>
      <c r="F192" s="320">
        <v>2978</v>
      </c>
      <c r="G192" s="320">
        <v>2921</v>
      </c>
      <c r="H192" s="320">
        <v>2864</v>
      </c>
      <c r="I192" s="320">
        <v>1313</v>
      </c>
      <c r="J192" s="320">
        <v>79</v>
      </c>
      <c r="K192" s="320">
        <v>257</v>
      </c>
      <c r="L192" s="320">
        <v>573</v>
      </c>
      <c r="M192" s="320">
        <v>94</v>
      </c>
      <c r="N192" s="320">
        <v>150</v>
      </c>
      <c r="O192" s="320">
        <v>128</v>
      </c>
      <c r="P192" s="320">
        <v>192</v>
      </c>
      <c r="Q192" s="320">
        <v>19</v>
      </c>
      <c r="R192" s="320">
        <v>473</v>
      </c>
      <c r="S192" s="320">
        <v>237</v>
      </c>
      <c r="T192" s="320">
        <v>41</v>
      </c>
      <c r="U192" s="323" t="s">
        <v>1775</v>
      </c>
      <c r="V192" s="320">
        <v>35</v>
      </c>
      <c r="W192" s="320">
        <v>6</v>
      </c>
      <c r="X192" s="320">
        <v>19</v>
      </c>
      <c r="Y192" s="320">
        <v>73</v>
      </c>
      <c r="Z192" s="320">
        <v>21</v>
      </c>
      <c r="AC192" s="263" t="s">
        <v>321</v>
      </c>
      <c r="AD192" s="321">
        <v>21.282327586206897</v>
      </c>
      <c r="AE192" s="321">
        <v>69.234913793103459</v>
      </c>
      <c r="AF192" s="321">
        <v>154.36422413793102</v>
      </c>
      <c r="AG192" s="321">
        <v>25.323275862068964</v>
      </c>
      <c r="AH192" s="321">
        <v>40.40948275862069</v>
      </c>
      <c r="AI192" s="321">
        <v>34.482758620689651</v>
      </c>
      <c r="AJ192" s="321">
        <v>51.724137931034484</v>
      </c>
      <c r="AK192" s="321">
        <v>5.1185344827586201</v>
      </c>
      <c r="AL192" s="321">
        <v>127.42456896551724</v>
      </c>
      <c r="AM192" s="321">
        <v>63.84698275862069</v>
      </c>
      <c r="AN192" s="321">
        <v>11.045258620689655</v>
      </c>
      <c r="AO192" s="324" t="s">
        <v>1775</v>
      </c>
      <c r="AP192" s="322">
        <v>9.4288793103448274</v>
      </c>
      <c r="AQ192" s="322">
        <v>1.6163793103448276</v>
      </c>
      <c r="AR192" s="322">
        <v>5.1185344827586201</v>
      </c>
      <c r="AS192" s="322">
        <v>19.665948275862068</v>
      </c>
      <c r="AT192" s="322">
        <v>5.6573275862068968</v>
      </c>
      <c r="AW192" s="263" t="s">
        <v>321</v>
      </c>
      <c r="AX192" s="321">
        <v>81.13659705580281</v>
      </c>
      <c r="AY192" s="321">
        <v>165.1536312849162</v>
      </c>
      <c r="AZ192" s="322">
        <v>4.5696877380045704</v>
      </c>
      <c r="BA192" s="322">
        <v>7.0517125587642715</v>
      </c>
    </row>
    <row r="193" spans="2:53" ht="13.15" customHeight="1" x14ac:dyDescent="0.2">
      <c r="B193" s="263" t="s">
        <v>322</v>
      </c>
      <c r="C193" s="279" t="s">
        <v>482</v>
      </c>
      <c r="D193" s="297" t="s">
        <v>1758</v>
      </c>
      <c r="E193" s="320">
        <v>6565</v>
      </c>
      <c r="F193" s="320">
        <v>5267</v>
      </c>
      <c r="G193" s="320">
        <v>5195</v>
      </c>
      <c r="H193" s="320">
        <v>5127</v>
      </c>
      <c r="I193" s="320">
        <v>2272</v>
      </c>
      <c r="J193" s="320">
        <v>131</v>
      </c>
      <c r="K193" s="320">
        <v>512</v>
      </c>
      <c r="L193" s="320">
        <v>1004</v>
      </c>
      <c r="M193" s="320">
        <v>198</v>
      </c>
      <c r="N193" s="320">
        <v>313</v>
      </c>
      <c r="O193" s="320">
        <v>142</v>
      </c>
      <c r="P193" s="320">
        <v>171</v>
      </c>
      <c r="Q193" s="320">
        <v>39</v>
      </c>
      <c r="R193" s="320">
        <v>378</v>
      </c>
      <c r="S193" s="320">
        <v>345</v>
      </c>
      <c r="T193" s="320">
        <v>56</v>
      </c>
      <c r="U193" s="320">
        <v>26</v>
      </c>
      <c r="V193" s="320">
        <v>61</v>
      </c>
      <c r="W193" s="320">
        <v>24</v>
      </c>
      <c r="X193" s="320">
        <v>20</v>
      </c>
      <c r="Y193" s="320">
        <v>156</v>
      </c>
      <c r="Z193" s="320">
        <v>45</v>
      </c>
      <c r="AC193" s="263" t="s">
        <v>322</v>
      </c>
      <c r="AD193" s="321">
        <v>19.954303122619955</v>
      </c>
      <c r="AE193" s="321">
        <v>77.989337395277985</v>
      </c>
      <c r="AF193" s="321">
        <v>152.93221629855293</v>
      </c>
      <c r="AG193" s="321">
        <v>30.159939070830163</v>
      </c>
      <c r="AH193" s="321">
        <v>47.677075399847674</v>
      </c>
      <c r="AI193" s="321">
        <v>21.629855293221631</v>
      </c>
      <c r="AJ193" s="321">
        <v>26.047220106626046</v>
      </c>
      <c r="AK193" s="321">
        <v>5.9405940594059405</v>
      </c>
      <c r="AL193" s="321">
        <v>57.578065498857576</v>
      </c>
      <c r="AM193" s="321">
        <v>52.551408987052554</v>
      </c>
      <c r="AN193" s="321">
        <v>8.5300837776085299</v>
      </c>
      <c r="AO193" s="322">
        <v>3.9603960396039604</v>
      </c>
      <c r="AP193" s="322">
        <v>9.2916984006092918</v>
      </c>
      <c r="AQ193" s="322">
        <v>3.6557501904036558</v>
      </c>
      <c r="AR193" s="322">
        <v>3.0464584920030466</v>
      </c>
      <c r="AS193" s="322">
        <v>23.762376237623762</v>
      </c>
      <c r="AT193" s="322">
        <v>6.8545316070068543</v>
      </c>
      <c r="AW193" s="263" t="s">
        <v>322</v>
      </c>
      <c r="AX193" s="321">
        <v>66.410009624639088</v>
      </c>
      <c r="AY193" s="321">
        <v>73.727325921591572</v>
      </c>
      <c r="AZ193" s="322">
        <v>10.56338028169014</v>
      </c>
      <c r="BA193" s="322">
        <v>8.5437630529713324</v>
      </c>
    </row>
    <row r="194" spans="2:53" ht="13.15" customHeight="1" x14ac:dyDescent="0.2">
      <c r="B194" s="263" t="s">
        <v>323</v>
      </c>
      <c r="C194" s="279" t="s">
        <v>482</v>
      </c>
      <c r="D194" s="297" t="s">
        <v>1758</v>
      </c>
      <c r="E194" s="320">
        <v>8532</v>
      </c>
      <c r="F194" s="320">
        <v>6631</v>
      </c>
      <c r="G194" s="320">
        <v>6517</v>
      </c>
      <c r="H194" s="320">
        <v>6396</v>
      </c>
      <c r="I194" s="320">
        <v>2724</v>
      </c>
      <c r="J194" s="320">
        <v>179</v>
      </c>
      <c r="K194" s="320">
        <v>823</v>
      </c>
      <c r="L194" s="320">
        <v>1192</v>
      </c>
      <c r="M194" s="320">
        <v>280</v>
      </c>
      <c r="N194" s="320">
        <v>372</v>
      </c>
      <c r="O194" s="320">
        <v>193</v>
      </c>
      <c r="P194" s="320">
        <v>346</v>
      </c>
      <c r="Q194" s="320">
        <v>49</v>
      </c>
      <c r="R194" s="320">
        <v>886</v>
      </c>
      <c r="S194" s="320">
        <v>395</v>
      </c>
      <c r="T194" s="320">
        <v>140</v>
      </c>
      <c r="U194" s="320">
        <v>84</v>
      </c>
      <c r="V194" s="320">
        <v>111</v>
      </c>
      <c r="W194" s="320">
        <v>59</v>
      </c>
      <c r="X194" s="320">
        <v>28</v>
      </c>
      <c r="Y194" s="320">
        <v>155</v>
      </c>
      <c r="Z194" s="320">
        <v>79</v>
      </c>
      <c r="AC194" s="263" t="s">
        <v>323</v>
      </c>
      <c r="AD194" s="321">
        <v>20.979840600093766</v>
      </c>
      <c r="AE194" s="321">
        <v>96.460384435067979</v>
      </c>
      <c r="AF194" s="321">
        <v>139.70932958274733</v>
      </c>
      <c r="AG194" s="321">
        <v>32.817627754336613</v>
      </c>
      <c r="AH194" s="321">
        <v>43.600562587904356</v>
      </c>
      <c r="AI194" s="321">
        <v>22.620721987810597</v>
      </c>
      <c r="AJ194" s="321">
        <v>40.553211439287388</v>
      </c>
      <c r="AK194" s="321">
        <v>5.743084857008907</v>
      </c>
      <c r="AL194" s="321">
        <v>103.84435067979372</v>
      </c>
      <c r="AM194" s="321">
        <v>46.296296296296291</v>
      </c>
      <c r="AN194" s="321">
        <v>16.408813877168306</v>
      </c>
      <c r="AO194" s="322">
        <v>9.8452883263009845</v>
      </c>
      <c r="AP194" s="322">
        <v>13.009845288326302</v>
      </c>
      <c r="AQ194" s="322">
        <v>6.9151429910923587</v>
      </c>
      <c r="AR194" s="322">
        <v>3.2817627754336613</v>
      </c>
      <c r="AS194" s="322">
        <v>18.166901078293481</v>
      </c>
      <c r="AT194" s="322">
        <v>9.2592592592592595</v>
      </c>
      <c r="AW194" s="263" t="s">
        <v>323</v>
      </c>
      <c r="AX194" s="321">
        <v>60.610710449593377</v>
      </c>
      <c r="AY194" s="321">
        <v>138.5240775484678</v>
      </c>
      <c r="AZ194" s="322">
        <v>21.659324522760645</v>
      </c>
      <c r="BA194" s="322">
        <v>11.913738500980244</v>
      </c>
    </row>
    <row r="195" spans="2:53" ht="13.15" customHeight="1" x14ac:dyDescent="0.2">
      <c r="B195" s="263" t="s">
        <v>324</v>
      </c>
      <c r="C195" s="279" t="s">
        <v>482</v>
      </c>
      <c r="D195" s="297" t="s">
        <v>1758</v>
      </c>
      <c r="E195" s="320">
        <v>5300</v>
      </c>
      <c r="F195" s="320">
        <v>4081</v>
      </c>
      <c r="G195" s="320">
        <v>4029</v>
      </c>
      <c r="H195" s="320">
        <v>3971</v>
      </c>
      <c r="I195" s="320">
        <v>1720</v>
      </c>
      <c r="J195" s="320">
        <v>125</v>
      </c>
      <c r="K195" s="320">
        <v>286</v>
      </c>
      <c r="L195" s="320">
        <v>868</v>
      </c>
      <c r="M195" s="320">
        <v>153</v>
      </c>
      <c r="N195" s="320">
        <v>194</v>
      </c>
      <c r="O195" s="320">
        <v>131</v>
      </c>
      <c r="P195" s="320">
        <v>261</v>
      </c>
      <c r="Q195" s="320">
        <v>34</v>
      </c>
      <c r="R195" s="320">
        <v>601</v>
      </c>
      <c r="S195" s="320">
        <v>282</v>
      </c>
      <c r="T195" s="320">
        <v>29</v>
      </c>
      <c r="U195" s="320">
        <v>11</v>
      </c>
      <c r="V195" s="320">
        <v>44</v>
      </c>
      <c r="W195" s="320">
        <v>17</v>
      </c>
      <c r="X195" s="320">
        <v>30</v>
      </c>
      <c r="Y195" s="320">
        <v>112</v>
      </c>
      <c r="Z195" s="320">
        <v>35</v>
      </c>
      <c r="AC195" s="263" t="s">
        <v>324</v>
      </c>
      <c r="AD195" s="321">
        <v>23.584905660377359</v>
      </c>
      <c r="AE195" s="321">
        <v>53.962264150943398</v>
      </c>
      <c r="AF195" s="321">
        <v>163.77358490566039</v>
      </c>
      <c r="AG195" s="321">
        <v>28.867924528301888</v>
      </c>
      <c r="AH195" s="321">
        <v>36.60377358490566</v>
      </c>
      <c r="AI195" s="321">
        <v>24.716981132075471</v>
      </c>
      <c r="AJ195" s="321">
        <v>49.245283018867923</v>
      </c>
      <c r="AK195" s="321">
        <v>6.415094339622641</v>
      </c>
      <c r="AL195" s="321">
        <v>113.39622641509433</v>
      </c>
      <c r="AM195" s="321">
        <v>53.20754716981132</v>
      </c>
      <c r="AN195" s="321">
        <v>5.4716981132075473</v>
      </c>
      <c r="AO195" s="322">
        <v>2.0754716981132075</v>
      </c>
      <c r="AP195" s="322">
        <v>8.3018867924528301</v>
      </c>
      <c r="AQ195" s="322">
        <v>3.2075471698113205</v>
      </c>
      <c r="AR195" s="322">
        <v>5.6603773584905657</v>
      </c>
      <c r="AS195" s="322">
        <v>21.132075471698116</v>
      </c>
      <c r="AT195" s="322">
        <v>6.6037735849056602</v>
      </c>
      <c r="AW195" s="263" t="s">
        <v>324</v>
      </c>
      <c r="AX195" s="321">
        <v>69.992553983618762</v>
      </c>
      <c r="AY195" s="321">
        <v>151.34726769075797</v>
      </c>
      <c r="AZ195" s="322">
        <v>9.8837209302325579</v>
      </c>
      <c r="BA195" s="322">
        <v>8.5763293310463133</v>
      </c>
    </row>
    <row r="196" spans="2:53" ht="13.15" customHeight="1" x14ac:dyDescent="0.2">
      <c r="B196" s="263" t="s">
        <v>325</v>
      </c>
      <c r="C196" s="279" t="s">
        <v>482</v>
      </c>
      <c r="D196" s="297" t="s">
        <v>1758</v>
      </c>
      <c r="E196" s="320">
        <v>5810</v>
      </c>
      <c r="F196" s="320">
        <v>4515</v>
      </c>
      <c r="G196" s="320">
        <v>4429</v>
      </c>
      <c r="H196" s="320">
        <v>4352</v>
      </c>
      <c r="I196" s="320">
        <v>1810</v>
      </c>
      <c r="J196" s="320">
        <v>100</v>
      </c>
      <c r="K196" s="320">
        <v>271</v>
      </c>
      <c r="L196" s="320">
        <v>857</v>
      </c>
      <c r="M196" s="320">
        <v>190</v>
      </c>
      <c r="N196" s="320">
        <v>228</v>
      </c>
      <c r="O196" s="320">
        <v>98</v>
      </c>
      <c r="P196" s="320">
        <v>209</v>
      </c>
      <c r="Q196" s="320">
        <v>37</v>
      </c>
      <c r="R196" s="320">
        <v>535</v>
      </c>
      <c r="S196" s="320">
        <v>250</v>
      </c>
      <c r="T196" s="320">
        <v>57</v>
      </c>
      <c r="U196" s="320">
        <v>20</v>
      </c>
      <c r="V196" s="320">
        <v>44</v>
      </c>
      <c r="W196" s="320">
        <v>47</v>
      </c>
      <c r="X196" s="323" t="s">
        <v>1775</v>
      </c>
      <c r="Y196" s="320">
        <v>74</v>
      </c>
      <c r="Z196" s="320">
        <v>31</v>
      </c>
      <c r="AC196" s="263" t="s">
        <v>325</v>
      </c>
      <c r="AD196" s="321">
        <v>17.21170395869191</v>
      </c>
      <c r="AE196" s="321">
        <v>46.643717728055073</v>
      </c>
      <c r="AF196" s="321">
        <v>147.50430292598969</v>
      </c>
      <c r="AG196" s="321">
        <v>32.702237521514633</v>
      </c>
      <c r="AH196" s="321">
        <v>39.242685025817558</v>
      </c>
      <c r="AI196" s="321">
        <v>16.867469879518072</v>
      </c>
      <c r="AJ196" s="321">
        <v>35.972461273666092</v>
      </c>
      <c r="AK196" s="321">
        <v>6.3683304647160073</v>
      </c>
      <c r="AL196" s="321">
        <v>92.082616179001718</v>
      </c>
      <c r="AM196" s="321">
        <v>43.029259896729776</v>
      </c>
      <c r="AN196" s="321">
        <v>9.8106712564543894</v>
      </c>
      <c r="AO196" s="322">
        <v>3.4423407917383821</v>
      </c>
      <c r="AP196" s="322">
        <v>7.5731497418244409</v>
      </c>
      <c r="AQ196" s="322">
        <v>8.0895008605851988</v>
      </c>
      <c r="AR196" s="324" t="s">
        <v>1775</v>
      </c>
      <c r="AS196" s="322">
        <v>12.736660929432015</v>
      </c>
      <c r="AT196" s="322">
        <v>5.3356282271944924</v>
      </c>
      <c r="AW196" s="263" t="s">
        <v>325</v>
      </c>
      <c r="AX196" s="321">
        <v>56.446150372544594</v>
      </c>
      <c r="AY196" s="321">
        <v>122.93198529411764</v>
      </c>
      <c r="AZ196" s="322">
        <v>25.966850828729282</v>
      </c>
      <c r="BA196" s="322">
        <v>6.8660022148394244</v>
      </c>
    </row>
    <row r="197" spans="2:53" ht="13.15" customHeight="1" x14ac:dyDescent="0.2">
      <c r="B197" s="263" t="s">
        <v>326</v>
      </c>
      <c r="C197" s="279" t="s">
        <v>482</v>
      </c>
      <c r="D197" s="297" t="s">
        <v>1758</v>
      </c>
      <c r="E197" s="320">
        <v>9424</v>
      </c>
      <c r="F197" s="320">
        <v>7294</v>
      </c>
      <c r="G197" s="320">
        <v>7171</v>
      </c>
      <c r="H197" s="320">
        <v>7034</v>
      </c>
      <c r="I197" s="320">
        <v>2824</v>
      </c>
      <c r="J197" s="320">
        <v>151</v>
      </c>
      <c r="K197" s="320">
        <v>587</v>
      </c>
      <c r="L197" s="320">
        <v>1154</v>
      </c>
      <c r="M197" s="320">
        <v>201</v>
      </c>
      <c r="N197" s="320">
        <v>271</v>
      </c>
      <c r="O197" s="320">
        <v>151</v>
      </c>
      <c r="P197" s="320">
        <v>302</v>
      </c>
      <c r="Q197" s="320">
        <v>37</v>
      </c>
      <c r="R197" s="320">
        <v>507</v>
      </c>
      <c r="S197" s="320">
        <v>358</v>
      </c>
      <c r="T197" s="320">
        <v>64</v>
      </c>
      <c r="U197" s="320">
        <v>14</v>
      </c>
      <c r="V197" s="320">
        <v>65</v>
      </c>
      <c r="W197" s="320">
        <v>9</v>
      </c>
      <c r="X197" s="320">
        <v>16</v>
      </c>
      <c r="Y197" s="320">
        <v>128</v>
      </c>
      <c r="Z197" s="320">
        <v>69</v>
      </c>
      <c r="AC197" s="263" t="s">
        <v>326</v>
      </c>
      <c r="AD197" s="321">
        <v>16.022920203735143</v>
      </c>
      <c r="AE197" s="321">
        <v>62.287775891341255</v>
      </c>
      <c r="AF197" s="321">
        <v>122.45331069609507</v>
      </c>
      <c r="AG197" s="321">
        <v>21.328522920203735</v>
      </c>
      <c r="AH197" s="321">
        <v>28.756366723259763</v>
      </c>
      <c r="AI197" s="321">
        <v>16.022920203735143</v>
      </c>
      <c r="AJ197" s="321">
        <v>32.045840407470287</v>
      </c>
      <c r="AK197" s="321">
        <v>3.9261460101867569</v>
      </c>
      <c r="AL197" s="321">
        <v>53.798811544991516</v>
      </c>
      <c r="AM197" s="321">
        <v>37.988115449915107</v>
      </c>
      <c r="AN197" s="321">
        <v>6.7911714770797964</v>
      </c>
      <c r="AO197" s="322">
        <v>1.4855687606112054</v>
      </c>
      <c r="AP197" s="322">
        <v>6.8972835314091681</v>
      </c>
      <c r="AQ197" s="322">
        <v>0.95500848896434631</v>
      </c>
      <c r="AR197" s="322">
        <v>1.6977928692699491</v>
      </c>
      <c r="AS197" s="322">
        <v>13.582342954159593</v>
      </c>
      <c r="AT197" s="322">
        <v>7.3217317487266547</v>
      </c>
      <c r="AW197" s="263" t="s">
        <v>326</v>
      </c>
      <c r="AX197" s="321">
        <v>49.923302189373864</v>
      </c>
      <c r="AY197" s="321">
        <v>72.07847597384135</v>
      </c>
      <c r="AZ197" s="322">
        <v>3.1869688385269122</v>
      </c>
      <c r="BA197" s="322">
        <v>9.4598299972580211</v>
      </c>
    </row>
    <row r="198" spans="2:53" ht="13.15" customHeight="1" x14ac:dyDescent="0.2">
      <c r="B198" s="263" t="s">
        <v>327</v>
      </c>
      <c r="C198" s="279" t="s">
        <v>482</v>
      </c>
      <c r="D198" s="297" t="s">
        <v>1758</v>
      </c>
      <c r="E198" s="320">
        <v>7868</v>
      </c>
      <c r="F198" s="320">
        <v>6183</v>
      </c>
      <c r="G198" s="320">
        <v>6113</v>
      </c>
      <c r="H198" s="320">
        <v>6016</v>
      </c>
      <c r="I198" s="320">
        <v>2457</v>
      </c>
      <c r="J198" s="320">
        <v>164</v>
      </c>
      <c r="K198" s="320">
        <v>581</v>
      </c>
      <c r="L198" s="320">
        <v>1156</v>
      </c>
      <c r="M198" s="320">
        <v>175</v>
      </c>
      <c r="N198" s="320">
        <v>311</v>
      </c>
      <c r="O198" s="320">
        <v>166</v>
      </c>
      <c r="P198" s="320">
        <v>439</v>
      </c>
      <c r="Q198" s="320">
        <v>61</v>
      </c>
      <c r="R198" s="320">
        <v>639</v>
      </c>
      <c r="S198" s="320">
        <v>380</v>
      </c>
      <c r="T198" s="320">
        <v>93</v>
      </c>
      <c r="U198" s="320">
        <v>12</v>
      </c>
      <c r="V198" s="320">
        <v>61</v>
      </c>
      <c r="W198" s="320">
        <v>19</v>
      </c>
      <c r="X198" s="320">
        <v>13</v>
      </c>
      <c r="Y198" s="320">
        <v>149</v>
      </c>
      <c r="Z198" s="320">
        <v>86</v>
      </c>
      <c r="AC198" s="263" t="s">
        <v>327</v>
      </c>
      <c r="AD198" s="321">
        <v>20.843924758515506</v>
      </c>
      <c r="AE198" s="321">
        <v>73.843416370106766</v>
      </c>
      <c r="AF198" s="321">
        <v>146.92425012709708</v>
      </c>
      <c r="AG198" s="321">
        <v>22.241992882562279</v>
      </c>
      <c r="AH198" s="321">
        <v>39.527198779867817</v>
      </c>
      <c r="AI198" s="321">
        <v>21.098118962887646</v>
      </c>
      <c r="AJ198" s="321">
        <v>55.795627859684799</v>
      </c>
      <c r="AK198" s="321">
        <v>7.7529232333502796</v>
      </c>
      <c r="AL198" s="321">
        <v>81.215048296898843</v>
      </c>
      <c r="AM198" s="321">
        <v>48.29689883070666</v>
      </c>
      <c r="AN198" s="321">
        <v>11.820030503304526</v>
      </c>
      <c r="AO198" s="322">
        <v>1.5251652262328419</v>
      </c>
      <c r="AP198" s="322">
        <v>7.7529232333502796</v>
      </c>
      <c r="AQ198" s="322">
        <v>2.4148449415353328</v>
      </c>
      <c r="AR198" s="322">
        <v>1.6522623284189122</v>
      </c>
      <c r="AS198" s="322">
        <v>18.937468225724452</v>
      </c>
      <c r="AT198" s="322">
        <v>10.930350788002034</v>
      </c>
      <c r="AW198" s="263" t="s">
        <v>327</v>
      </c>
      <c r="AX198" s="321">
        <v>62.162604285947978</v>
      </c>
      <c r="AY198" s="321">
        <v>106.21675531914894</v>
      </c>
      <c r="AZ198" s="322">
        <v>7.7330077330077325</v>
      </c>
      <c r="BA198" s="322">
        <v>13.909105612162382</v>
      </c>
    </row>
    <row r="199" spans="2:53" ht="13.15" customHeight="1" x14ac:dyDescent="0.2">
      <c r="B199" s="263" t="s">
        <v>328</v>
      </c>
      <c r="C199" s="279" t="s">
        <v>482</v>
      </c>
      <c r="D199" s="145" t="s">
        <v>1759</v>
      </c>
      <c r="E199" s="320">
        <v>5785</v>
      </c>
      <c r="F199" s="320">
        <v>4540</v>
      </c>
      <c r="G199" s="320">
        <v>4465</v>
      </c>
      <c r="H199" s="320">
        <v>4376</v>
      </c>
      <c r="I199" s="320">
        <v>1752</v>
      </c>
      <c r="J199" s="320">
        <v>99</v>
      </c>
      <c r="K199" s="320">
        <v>494</v>
      </c>
      <c r="L199" s="320">
        <v>753</v>
      </c>
      <c r="M199" s="320">
        <v>132</v>
      </c>
      <c r="N199" s="320">
        <v>198</v>
      </c>
      <c r="O199" s="320">
        <v>112</v>
      </c>
      <c r="P199" s="320">
        <v>159</v>
      </c>
      <c r="Q199" s="320">
        <v>25</v>
      </c>
      <c r="R199" s="320">
        <v>644</v>
      </c>
      <c r="S199" s="320">
        <v>286</v>
      </c>
      <c r="T199" s="320">
        <v>47</v>
      </c>
      <c r="U199" s="320">
        <v>17</v>
      </c>
      <c r="V199" s="320">
        <v>43</v>
      </c>
      <c r="W199" s="320">
        <v>11</v>
      </c>
      <c r="X199" s="320">
        <v>10</v>
      </c>
      <c r="Y199" s="320">
        <v>119</v>
      </c>
      <c r="Z199" s="320">
        <v>37</v>
      </c>
      <c r="AC199" s="263" t="s">
        <v>328</v>
      </c>
      <c r="AD199" s="321">
        <v>17.113223854796889</v>
      </c>
      <c r="AE199" s="321">
        <v>85.393258426966298</v>
      </c>
      <c r="AF199" s="321">
        <v>130.16421780466726</v>
      </c>
      <c r="AG199" s="321">
        <v>22.817631806395852</v>
      </c>
      <c r="AH199" s="321">
        <v>34.226447709593778</v>
      </c>
      <c r="AI199" s="321">
        <v>19.360414866032841</v>
      </c>
      <c r="AJ199" s="321">
        <v>27.484874675885912</v>
      </c>
      <c r="AK199" s="321">
        <v>4.3215211754537597</v>
      </c>
      <c r="AL199" s="321">
        <v>111.32238547968885</v>
      </c>
      <c r="AM199" s="321">
        <v>49.438202247191015</v>
      </c>
      <c r="AN199" s="321">
        <v>8.124459809853068</v>
      </c>
      <c r="AO199" s="322">
        <v>2.9386343993085564</v>
      </c>
      <c r="AP199" s="322">
        <v>7.4330164217804668</v>
      </c>
      <c r="AQ199" s="322">
        <v>1.9014693171996544</v>
      </c>
      <c r="AR199" s="322">
        <v>1.7286084701815039</v>
      </c>
      <c r="AS199" s="322">
        <v>20.570440795159897</v>
      </c>
      <c r="AT199" s="322">
        <v>6.3958513396715642</v>
      </c>
      <c r="AW199" s="263" t="s">
        <v>328</v>
      </c>
      <c r="AX199" s="321">
        <v>64.053751399776033</v>
      </c>
      <c r="AY199" s="321">
        <v>147.16636197440585</v>
      </c>
      <c r="AZ199" s="322">
        <v>6.2785388127853876</v>
      </c>
      <c r="BA199" s="322">
        <v>8.1497797356828201</v>
      </c>
    </row>
    <row r="200" spans="2:53" ht="13.15" customHeight="1" x14ac:dyDescent="0.2">
      <c r="B200" s="263" t="s">
        <v>329</v>
      </c>
      <c r="C200" s="279" t="s">
        <v>482</v>
      </c>
      <c r="D200" s="297" t="s">
        <v>1758</v>
      </c>
      <c r="E200" s="320">
        <v>8506</v>
      </c>
      <c r="F200" s="320">
        <v>6649</v>
      </c>
      <c r="G200" s="320">
        <v>6550</v>
      </c>
      <c r="H200" s="320">
        <v>6452</v>
      </c>
      <c r="I200" s="320">
        <v>2814</v>
      </c>
      <c r="J200" s="320">
        <v>196</v>
      </c>
      <c r="K200" s="320">
        <v>476</v>
      </c>
      <c r="L200" s="320">
        <v>1333</v>
      </c>
      <c r="M200" s="320">
        <v>321</v>
      </c>
      <c r="N200" s="320">
        <v>325</v>
      </c>
      <c r="O200" s="320">
        <v>223</v>
      </c>
      <c r="P200" s="320">
        <v>274</v>
      </c>
      <c r="Q200" s="320">
        <v>42</v>
      </c>
      <c r="R200" s="320">
        <v>789</v>
      </c>
      <c r="S200" s="320">
        <v>504</v>
      </c>
      <c r="T200" s="320">
        <v>107</v>
      </c>
      <c r="U200" s="320">
        <v>75</v>
      </c>
      <c r="V200" s="320">
        <v>80</v>
      </c>
      <c r="W200" s="320">
        <v>15</v>
      </c>
      <c r="X200" s="320">
        <v>16</v>
      </c>
      <c r="Y200" s="320">
        <v>156</v>
      </c>
      <c r="Z200" s="320">
        <v>61</v>
      </c>
      <c r="AC200" s="263" t="s">
        <v>329</v>
      </c>
      <c r="AD200" s="321">
        <v>23.042558194215847</v>
      </c>
      <c r="AE200" s="321">
        <v>55.960498471667059</v>
      </c>
      <c r="AF200" s="321">
        <v>156.71290853515166</v>
      </c>
      <c r="AG200" s="321">
        <v>37.738067246649422</v>
      </c>
      <c r="AH200" s="321">
        <v>38.208323536327299</v>
      </c>
      <c r="AI200" s="321">
        <v>26.2167881495415</v>
      </c>
      <c r="AJ200" s="321">
        <v>32.2125558429344</v>
      </c>
      <c r="AK200" s="321">
        <v>4.9376910416176818</v>
      </c>
      <c r="AL200" s="321">
        <v>92.758053138960733</v>
      </c>
      <c r="AM200" s="321">
        <v>59.252292499412178</v>
      </c>
      <c r="AN200" s="321">
        <v>12.579355748883142</v>
      </c>
      <c r="AO200" s="322">
        <v>8.8173054314601469</v>
      </c>
      <c r="AP200" s="322">
        <v>9.4051257935574899</v>
      </c>
      <c r="AQ200" s="322">
        <v>1.763461086292029</v>
      </c>
      <c r="AR200" s="322">
        <v>1.8810251587114979</v>
      </c>
      <c r="AS200" s="322">
        <v>18.339995297437103</v>
      </c>
      <c r="AT200" s="322">
        <v>7.1714084175875845</v>
      </c>
      <c r="AW200" s="263" t="s">
        <v>329</v>
      </c>
      <c r="AX200" s="321">
        <v>76.946564885496187</v>
      </c>
      <c r="AY200" s="321">
        <v>122.28766274023559</v>
      </c>
      <c r="AZ200" s="322">
        <v>5.3304904051172706</v>
      </c>
      <c r="BA200" s="322">
        <v>9.1743119266055047</v>
      </c>
    </row>
    <row r="201" spans="2:53" ht="13.15" customHeight="1" x14ac:dyDescent="0.2">
      <c r="B201" s="263" t="s">
        <v>330</v>
      </c>
      <c r="C201" s="279" t="s">
        <v>482</v>
      </c>
      <c r="D201" s="297" t="s">
        <v>1758</v>
      </c>
      <c r="E201" s="320">
        <v>9176</v>
      </c>
      <c r="F201" s="320">
        <v>7168</v>
      </c>
      <c r="G201" s="320">
        <v>7078</v>
      </c>
      <c r="H201" s="320">
        <v>6955</v>
      </c>
      <c r="I201" s="320">
        <v>2915</v>
      </c>
      <c r="J201" s="320">
        <v>208</v>
      </c>
      <c r="K201" s="320">
        <v>620</v>
      </c>
      <c r="L201" s="320">
        <v>1164</v>
      </c>
      <c r="M201" s="320">
        <v>236</v>
      </c>
      <c r="N201" s="320">
        <v>311</v>
      </c>
      <c r="O201" s="320">
        <v>163</v>
      </c>
      <c r="P201" s="320">
        <v>326</v>
      </c>
      <c r="Q201" s="320">
        <v>63</v>
      </c>
      <c r="R201" s="320">
        <v>741</v>
      </c>
      <c r="S201" s="320">
        <v>464</v>
      </c>
      <c r="T201" s="320">
        <v>87</v>
      </c>
      <c r="U201" s="320">
        <v>17</v>
      </c>
      <c r="V201" s="320">
        <v>90</v>
      </c>
      <c r="W201" s="320">
        <v>20</v>
      </c>
      <c r="X201" s="320">
        <v>7</v>
      </c>
      <c r="Y201" s="320">
        <v>150</v>
      </c>
      <c r="Z201" s="320">
        <v>55</v>
      </c>
      <c r="AC201" s="263" t="s">
        <v>330</v>
      </c>
      <c r="AD201" s="321">
        <v>22.667829119442022</v>
      </c>
      <c r="AE201" s="321">
        <v>67.567567567567565</v>
      </c>
      <c r="AF201" s="321">
        <v>126.85265911072364</v>
      </c>
      <c r="AG201" s="321">
        <v>25.719267654751523</v>
      </c>
      <c r="AH201" s="321">
        <v>33.892763731473408</v>
      </c>
      <c r="AI201" s="321">
        <v>17.763731473408892</v>
      </c>
      <c r="AJ201" s="321">
        <v>35.527462946817785</v>
      </c>
      <c r="AK201" s="321">
        <v>6.8657367044463822</v>
      </c>
      <c r="AL201" s="321">
        <v>80.75414123801221</v>
      </c>
      <c r="AM201" s="321">
        <v>50.566695727986051</v>
      </c>
      <c r="AN201" s="321">
        <v>9.4812554489973859</v>
      </c>
      <c r="AO201" s="322">
        <v>1.8526591107236268</v>
      </c>
      <c r="AP201" s="322">
        <v>9.8081952920662605</v>
      </c>
      <c r="AQ201" s="322">
        <v>2.1795989537925022</v>
      </c>
      <c r="AR201" s="322">
        <v>0.76285963382737576</v>
      </c>
      <c r="AS201" s="322">
        <v>16.346992153443765</v>
      </c>
      <c r="AT201" s="322">
        <v>5.9938971229293809</v>
      </c>
      <c r="AW201" s="263" t="s">
        <v>330</v>
      </c>
      <c r="AX201" s="321">
        <v>65.55524159367053</v>
      </c>
      <c r="AY201" s="321">
        <v>106.54205607476635</v>
      </c>
      <c r="AZ201" s="322">
        <v>6.8610634648370494</v>
      </c>
      <c r="BA201" s="322">
        <v>7.6729910714285712</v>
      </c>
    </row>
    <row r="202" spans="2:53" ht="13.15" customHeight="1" x14ac:dyDescent="0.2">
      <c r="B202" s="263" t="s">
        <v>331</v>
      </c>
      <c r="C202" s="279" t="s">
        <v>482</v>
      </c>
      <c r="D202" s="297" t="s">
        <v>1758</v>
      </c>
      <c r="E202" s="320">
        <v>2547</v>
      </c>
      <c r="F202" s="320">
        <v>2048</v>
      </c>
      <c r="G202" s="320">
        <v>2018</v>
      </c>
      <c r="H202" s="320">
        <v>1997</v>
      </c>
      <c r="I202" s="320">
        <v>702</v>
      </c>
      <c r="J202" s="320">
        <v>54</v>
      </c>
      <c r="K202" s="320">
        <v>148</v>
      </c>
      <c r="L202" s="320">
        <v>374</v>
      </c>
      <c r="M202" s="320">
        <v>55</v>
      </c>
      <c r="N202" s="320">
        <v>95</v>
      </c>
      <c r="O202" s="320">
        <v>67</v>
      </c>
      <c r="P202" s="320">
        <v>94</v>
      </c>
      <c r="Q202" s="320">
        <v>28</v>
      </c>
      <c r="R202" s="320">
        <v>244</v>
      </c>
      <c r="S202" s="320">
        <v>150</v>
      </c>
      <c r="T202" s="320">
        <v>40</v>
      </c>
      <c r="U202" s="320">
        <v>22</v>
      </c>
      <c r="V202" s="320">
        <v>24</v>
      </c>
      <c r="W202" s="320">
        <v>28</v>
      </c>
      <c r="X202" s="323" t="s">
        <v>1775</v>
      </c>
      <c r="Y202" s="320">
        <v>45</v>
      </c>
      <c r="Z202" s="320">
        <v>22</v>
      </c>
      <c r="AC202" s="263" t="s">
        <v>331</v>
      </c>
      <c r="AD202" s="321">
        <v>21.201413427561839</v>
      </c>
      <c r="AE202" s="321">
        <v>58.107577542206513</v>
      </c>
      <c r="AF202" s="321">
        <v>146.83941892422459</v>
      </c>
      <c r="AG202" s="321">
        <v>21.594032194738908</v>
      </c>
      <c r="AH202" s="321">
        <v>37.298782881821751</v>
      </c>
      <c r="AI202" s="321">
        <v>26.305457400863759</v>
      </c>
      <c r="AJ202" s="321">
        <v>36.906164114644682</v>
      </c>
      <c r="AK202" s="321">
        <v>10.99332548095799</v>
      </c>
      <c r="AL202" s="321">
        <v>95.798979191205333</v>
      </c>
      <c r="AM202" s="321">
        <v>58.892815076560659</v>
      </c>
      <c r="AN202" s="321">
        <v>15.704750687082843</v>
      </c>
      <c r="AO202" s="322">
        <v>8.6376128778955632</v>
      </c>
      <c r="AP202" s="322">
        <v>9.422850412249705</v>
      </c>
      <c r="AQ202" s="322">
        <v>10.99332548095799</v>
      </c>
      <c r="AR202" s="324" t="s">
        <v>1775</v>
      </c>
      <c r="AS202" s="322">
        <v>17.667844522968199</v>
      </c>
      <c r="AT202" s="322">
        <v>8.6376128778955632</v>
      </c>
      <c r="AW202" s="263" t="s">
        <v>331</v>
      </c>
      <c r="AX202" s="321">
        <v>74.331020812685836</v>
      </c>
      <c r="AY202" s="321">
        <v>122.18327491236855</v>
      </c>
      <c r="AZ202" s="322">
        <v>39.886039886039889</v>
      </c>
      <c r="BA202" s="322">
        <v>10.7421875</v>
      </c>
    </row>
    <row r="203" spans="2:53" ht="13.15" customHeight="1" x14ac:dyDescent="0.2">
      <c r="B203" s="263" t="s">
        <v>332</v>
      </c>
      <c r="C203" s="279" t="s">
        <v>482</v>
      </c>
      <c r="D203" s="297" t="s">
        <v>1758</v>
      </c>
      <c r="E203" s="320">
        <v>7165</v>
      </c>
      <c r="F203" s="320">
        <v>5511</v>
      </c>
      <c r="G203" s="320">
        <v>5416</v>
      </c>
      <c r="H203" s="320">
        <v>5311</v>
      </c>
      <c r="I203" s="320">
        <v>2321</v>
      </c>
      <c r="J203" s="320">
        <v>171</v>
      </c>
      <c r="K203" s="320">
        <v>474</v>
      </c>
      <c r="L203" s="320">
        <v>976</v>
      </c>
      <c r="M203" s="320">
        <v>247</v>
      </c>
      <c r="N203" s="320">
        <v>244</v>
      </c>
      <c r="O203" s="320">
        <v>129</v>
      </c>
      <c r="P203" s="320">
        <v>231</v>
      </c>
      <c r="Q203" s="320">
        <v>43</v>
      </c>
      <c r="R203" s="320">
        <v>562</v>
      </c>
      <c r="S203" s="320">
        <v>357</v>
      </c>
      <c r="T203" s="320">
        <v>48</v>
      </c>
      <c r="U203" s="320">
        <v>11</v>
      </c>
      <c r="V203" s="320">
        <v>49</v>
      </c>
      <c r="W203" s="320">
        <v>45</v>
      </c>
      <c r="X203" s="320">
        <v>24</v>
      </c>
      <c r="Y203" s="320">
        <v>129</v>
      </c>
      <c r="Z203" s="320">
        <v>51</v>
      </c>
      <c r="AC203" s="263" t="s">
        <v>332</v>
      </c>
      <c r="AD203" s="321">
        <v>23.866015352407537</v>
      </c>
      <c r="AE203" s="321">
        <v>66.154919748778781</v>
      </c>
      <c r="AF203" s="321">
        <v>136.21772505233776</v>
      </c>
      <c r="AG203" s="321">
        <v>34.473133286810885</v>
      </c>
      <c r="AH203" s="321">
        <v>34.054431263084439</v>
      </c>
      <c r="AI203" s="321">
        <v>18.004187020237264</v>
      </c>
      <c r="AJ203" s="321">
        <v>32.240055826936498</v>
      </c>
      <c r="AK203" s="321">
        <v>6.0013956734124214</v>
      </c>
      <c r="AL203" s="321">
        <v>78.436845778087928</v>
      </c>
      <c r="AM203" s="321">
        <v>49.825540823447312</v>
      </c>
      <c r="AN203" s="321">
        <v>6.6992323796231679</v>
      </c>
      <c r="AO203" s="322">
        <v>1.5352407536636428</v>
      </c>
      <c r="AP203" s="322">
        <v>6.8387997208653175</v>
      </c>
      <c r="AQ203" s="322">
        <v>6.2805303558967207</v>
      </c>
      <c r="AR203" s="322">
        <v>3.3496161898115839</v>
      </c>
      <c r="AS203" s="322">
        <v>18.004187020237264</v>
      </c>
      <c r="AT203" s="322">
        <v>7.1179344033496159</v>
      </c>
      <c r="AW203" s="263" t="s">
        <v>332</v>
      </c>
      <c r="AX203" s="321">
        <v>65.915805022156576</v>
      </c>
      <c r="AY203" s="321">
        <v>105.81811334965165</v>
      </c>
      <c r="AZ203" s="322">
        <v>19.388194743644981</v>
      </c>
      <c r="BA203" s="322">
        <v>9.2542188350571593</v>
      </c>
    </row>
    <row r="204" spans="2:53" x14ac:dyDescent="0.2">
      <c r="B204" s="263" t="s">
        <v>334</v>
      </c>
      <c r="C204" s="279" t="s">
        <v>482</v>
      </c>
      <c r="D204" s="297" t="s">
        <v>1758</v>
      </c>
      <c r="E204" s="320">
        <v>1754</v>
      </c>
      <c r="F204" s="320">
        <v>1416</v>
      </c>
      <c r="G204" s="320">
        <v>1385</v>
      </c>
      <c r="H204" s="320">
        <v>1358</v>
      </c>
      <c r="I204" s="320">
        <v>631</v>
      </c>
      <c r="J204" s="320">
        <v>54</v>
      </c>
      <c r="K204" s="320">
        <v>87</v>
      </c>
      <c r="L204" s="320">
        <v>254</v>
      </c>
      <c r="M204" s="320">
        <v>58</v>
      </c>
      <c r="N204" s="320">
        <v>84</v>
      </c>
      <c r="O204" s="320">
        <v>36</v>
      </c>
      <c r="P204" s="320">
        <v>54</v>
      </c>
      <c r="Q204" s="320">
        <v>18</v>
      </c>
      <c r="R204" s="320">
        <v>224</v>
      </c>
      <c r="S204" s="320">
        <v>108</v>
      </c>
      <c r="T204" s="320">
        <v>23</v>
      </c>
      <c r="U204" s="323" t="s">
        <v>1775</v>
      </c>
      <c r="V204" s="320">
        <v>14</v>
      </c>
      <c r="W204" s="323" t="s">
        <v>1775</v>
      </c>
      <c r="X204" s="323" t="s">
        <v>1775</v>
      </c>
      <c r="Y204" s="320">
        <v>49</v>
      </c>
      <c r="Z204" s="320">
        <v>10</v>
      </c>
      <c r="AC204" s="263" t="s">
        <v>334</v>
      </c>
      <c r="AD204" s="321">
        <v>30.786773090079819</v>
      </c>
      <c r="AE204" s="321">
        <v>49.600912200684157</v>
      </c>
      <c r="AF204" s="321">
        <v>144.81185860889394</v>
      </c>
      <c r="AG204" s="321">
        <v>33.067274800456097</v>
      </c>
      <c r="AH204" s="321">
        <v>47.890535917901943</v>
      </c>
      <c r="AI204" s="321">
        <v>20.524515393386547</v>
      </c>
      <c r="AJ204" s="321">
        <v>30.786773090079819</v>
      </c>
      <c r="AK204" s="321">
        <v>10.262257696693274</v>
      </c>
      <c r="AL204" s="321">
        <v>127.70809578107183</v>
      </c>
      <c r="AM204" s="321">
        <v>61.573546180159639</v>
      </c>
      <c r="AN204" s="321">
        <v>13.112884834663626</v>
      </c>
      <c r="AO204" s="324" t="s">
        <v>1775</v>
      </c>
      <c r="AP204" s="322">
        <v>7.9817559863169896</v>
      </c>
      <c r="AQ204" s="324" t="s">
        <v>1775</v>
      </c>
      <c r="AR204" s="324" t="s">
        <v>1775</v>
      </c>
      <c r="AS204" s="322">
        <v>27.936145952109463</v>
      </c>
      <c r="AT204" s="322">
        <v>5.7012542759407072</v>
      </c>
      <c r="AW204" s="263" t="s">
        <v>334</v>
      </c>
      <c r="AX204" s="321">
        <v>77.978339350180505</v>
      </c>
      <c r="AY204" s="321">
        <v>164.94845360824743</v>
      </c>
      <c r="AZ204" s="324" t="s">
        <v>1775</v>
      </c>
      <c r="BA204" s="322">
        <v>7.0621468926553668</v>
      </c>
    </row>
    <row r="205" spans="2:53" ht="13.15" customHeight="1" x14ac:dyDescent="0.2">
      <c r="B205" s="263" t="s">
        <v>335</v>
      </c>
      <c r="C205" s="279" t="s">
        <v>482</v>
      </c>
      <c r="D205" s="297" t="s">
        <v>1758</v>
      </c>
      <c r="E205" s="320">
        <v>5934</v>
      </c>
      <c r="F205" s="320">
        <v>4528</v>
      </c>
      <c r="G205" s="320">
        <v>4462</v>
      </c>
      <c r="H205" s="320">
        <v>4407</v>
      </c>
      <c r="I205" s="320">
        <v>1914</v>
      </c>
      <c r="J205" s="320">
        <v>77</v>
      </c>
      <c r="K205" s="320">
        <v>429</v>
      </c>
      <c r="L205" s="320">
        <v>820</v>
      </c>
      <c r="M205" s="320">
        <v>160</v>
      </c>
      <c r="N205" s="320">
        <v>217</v>
      </c>
      <c r="O205" s="320">
        <v>76</v>
      </c>
      <c r="P205" s="320">
        <v>165</v>
      </c>
      <c r="Q205" s="320">
        <v>30</v>
      </c>
      <c r="R205" s="320">
        <v>812</v>
      </c>
      <c r="S205" s="320">
        <v>311</v>
      </c>
      <c r="T205" s="320">
        <v>61</v>
      </c>
      <c r="U205" s="320">
        <v>6</v>
      </c>
      <c r="V205" s="320">
        <v>38</v>
      </c>
      <c r="W205" s="320">
        <v>7</v>
      </c>
      <c r="X205" s="320">
        <v>19</v>
      </c>
      <c r="Y205" s="320">
        <v>96</v>
      </c>
      <c r="Z205" s="320">
        <v>43</v>
      </c>
      <c r="AC205" s="263" t="s">
        <v>335</v>
      </c>
      <c r="AD205" s="321">
        <v>12.976070104482643</v>
      </c>
      <c r="AE205" s="321">
        <v>72.295247724974729</v>
      </c>
      <c r="AF205" s="321">
        <v>138.18672059319178</v>
      </c>
      <c r="AG205" s="321">
        <v>26.963262554769127</v>
      </c>
      <c r="AH205" s="321">
        <v>36.568924839905627</v>
      </c>
      <c r="AI205" s="321">
        <v>12.807549713515336</v>
      </c>
      <c r="AJ205" s="321">
        <v>27.805864509605662</v>
      </c>
      <c r="AK205" s="321">
        <v>5.0556117290192111</v>
      </c>
      <c r="AL205" s="321">
        <v>136.83855746545331</v>
      </c>
      <c r="AM205" s="321">
        <v>52.409841590832492</v>
      </c>
      <c r="AN205" s="321">
        <v>10.27974384900573</v>
      </c>
      <c r="AO205" s="322">
        <v>1.0111223458038423</v>
      </c>
      <c r="AP205" s="322">
        <v>6.4037748567576678</v>
      </c>
      <c r="AQ205" s="322">
        <v>1.1796427367711493</v>
      </c>
      <c r="AR205" s="322">
        <v>3.2018874283788339</v>
      </c>
      <c r="AS205" s="322">
        <v>16.177957532861477</v>
      </c>
      <c r="AT205" s="322">
        <v>7.2463768115942031</v>
      </c>
      <c r="AW205" s="263" t="s">
        <v>335</v>
      </c>
      <c r="AX205" s="321">
        <v>69.699686239354548</v>
      </c>
      <c r="AY205" s="321">
        <v>184.25232584524619</v>
      </c>
      <c r="AZ205" s="322">
        <v>3.6572622779519333</v>
      </c>
      <c r="BA205" s="322">
        <v>9.4964664310954063</v>
      </c>
    </row>
    <row r="206" spans="2:53" ht="13.15" customHeight="1" x14ac:dyDescent="0.2">
      <c r="B206" s="263" t="s">
        <v>336</v>
      </c>
      <c r="C206" s="279" t="s">
        <v>482</v>
      </c>
      <c r="D206" s="297" t="s">
        <v>1755</v>
      </c>
      <c r="E206" s="320">
        <v>9458</v>
      </c>
      <c r="F206" s="320">
        <v>7556</v>
      </c>
      <c r="G206" s="320">
        <v>7445</v>
      </c>
      <c r="H206" s="320">
        <v>7332</v>
      </c>
      <c r="I206" s="320">
        <v>3237</v>
      </c>
      <c r="J206" s="320">
        <v>183</v>
      </c>
      <c r="K206" s="320">
        <v>559</v>
      </c>
      <c r="L206" s="320">
        <v>1265</v>
      </c>
      <c r="M206" s="320">
        <v>192</v>
      </c>
      <c r="N206" s="320">
        <v>329</v>
      </c>
      <c r="O206" s="320">
        <v>273</v>
      </c>
      <c r="P206" s="320">
        <v>329</v>
      </c>
      <c r="Q206" s="320">
        <v>74</v>
      </c>
      <c r="R206" s="320">
        <v>382</v>
      </c>
      <c r="S206" s="320">
        <v>564</v>
      </c>
      <c r="T206" s="320">
        <v>90</v>
      </c>
      <c r="U206" s="320">
        <v>29</v>
      </c>
      <c r="V206" s="320">
        <v>96</v>
      </c>
      <c r="W206" s="320">
        <v>10</v>
      </c>
      <c r="X206" s="320">
        <v>24</v>
      </c>
      <c r="Y206" s="320">
        <v>185</v>
      </c>
      <c r="Z206" s="320">
        <v>63</v>
      </c>
      <c r="AC206" s="263" t="s">
        <v>336</v>
      </c>
      <c r="AD206" s="321">
        <v>19.348699513639247</v>
      </c>
      <c r="AE206" s="321">
        <v>59.10340452526961</v>
      </c>
      <c r="AF206" s="321">
        <v>133.74920702051173</v>
      </c>
      <c r="AG206" s="321">
        <v>20.30027489955593</v>
      </c>
      <c r="AH206" s="321">
        <v>34.785366885176572</v>
      </c>
      <c r="AI206" s="321">
        <v>28.864453372806089</v>
      </c>
      <c r="AJ206" s="321">
        <v>34.785366885176572</v>
      </c>
      <c r="AK206" s="321">
        <v>7.8240642842038479</v>
      </c>
      <c r="AL206" s="321">
        <v>40.389088602241486</v>
      </c>
      <c r="AM206" s="321">
        <v>59.632057517445546</v>
      </c>
      <c r="AN206" s="321">
        <v>9.5157538591668445</v>
      </c>
      <c r="AO206" s="322">
        <v>3.066187354620427</v>
      </c>
      <c r="AP206" s="322">
        <v>10.150137449777965</v>
      </c>
      <c r="AQ206" s="322">
        <v>1.0573059843518715</v>
      </c>
      <c r="AR206" s="322">
        <v>2.5375343624444913</v>
      </c>
      <c r="AS206" s="322">
        <v>19.560160710509621</v>
      </c>
      <c r="AT206" s="322">
        <v>6.6610277014167902</v>
      </c>
      <c r="AW206" s="263" t="s">
        <v>336</v>
      </c>
      <c r="AX206" s="321">
        <v>75.755540631296185</v>
      </c>
      <c r="AY206" s="321">
        <v>52.100381887615931</v>
      </c>
      <c r="AZ206" s="322">
        <v>3.0892801977139328</v>
      </c>
      <c r="BA206" s="322">
        <v>8.3377448385389101</v>
      </c>
    </row>
    <row r="207" spans="2:53" ht="13.15" customHeight="1" x14ac:dyDescent="0.2">
      <c r="B207" s="263" t="s">
        <v>337</v>
      </c>
      <c r="C207" s="279" t="s">
        <v>482</v>
      </c>
      <c r="D207" s="297" t="s">
        <v>1755</v>
      </c>
      <c r="E207" s="320">
        <v>15270</v>
      </c>
      <c r="F207" s="320">
        <v>12372</v>
      </c>
      <c r="G207" s="320">
        <v>12188</v>
      </c>
      <c r="H207" s="320">
        <v>11994</v>
      </c>
      <c r="I207" s="320">
        <v>6201</v>
      </c>
      <c r="J207" s="320">
        <v>318</v>
      </c>
      <c r="K207" s="320">
        <v>1077</v>
      </c>
      <c r="L207" s="320">
        <v>2027</v>
      </c>
      <c r="M207" s="320">
        <v>483</v>
      </c>
      <c r="N207" s="320">
        <v>588</v>
      </c>
      <c r="O207" s="320">
        <v>238</v>
      </c>
      <c r="P207" s="320">
        <v>410</v>
      </c>
      <c r="Q207" s="320">
        <v>126</v>
      </c>
      <c r="R207" s="320">
        <v>1292</v>
      </c>
      <c r="S207" s="320">
        <v>819</v>
      </c>
      <c r="T207" s="320">
        <v>89</v>
      </c>
      <c r="U207" s="320">
        <v>30</v>
      </c>
      <c r="V207" s="320">
        <v>120</v>
      </c>
      <c r="W207" s="320">
        <v>64</v>
      </c>
      <c r="X207" s="320">
        <v>30</v>
      </c>
      <c r="Y207" s="320">
        <v>290</v>
      </c>
      <c r="Z207" s="320">
        <v>111</v>
      </c>
      <c r="AC207" s="263" t="s">
        <v>337</v>
      </c>
      <c r="AD207" s="321">
        <v>20.825147347740668</v>
      </c>
      <c r="AE207" s="321">
        <v>70.530451866404718</v>
      </c>
      <c r="AF207" s="321">
        <v>132.74394237066141</v>
      </c>
      <c r="AG207" s="321">
        <v>31.630648330058936</v>
      </c>
      <c r="AH207" s="321">
        <v>38.506876227897841</v>
      </c>
      <c r="AI207" s="321">
        <v>15.586116568434839</v>
      </c>
      <c r="AJ207" s="321">
        <v>26.850032743942371</v>
      </c>
      <c r="AK207" s="321">
        <v>8.2514734774066785</v>
      </c>
      <c r="AL207" s="321">
        <v>84.61034708578913</v>
      </c>
      <c r="AM207" s="321">
        <v>53.63457760314342</v>
      </c>
      <c r="AN207" s="321">
        <v>5.828421741977734</v>
      </c>
      <c r="AO207" s="322">
        <v>1.9646365422396854</v>
      </c>
      <c r="AP207" s="322">
        <v>7.8585461689587417</v>
      </c>
      <c r="AQ207" s="322">
        <v>4.1912246234446622</v>
      </c>
      <c r="AR207" s="322">
        <v>1.9646365422396854</v>
      </c>
      <c r="AS207" s="322">
        <v>18.991486574983629</v>
      </c>
      <c r="AT207" s="322">
        <v>7.269155206286837</v>
      </c>
      <c r="AW207" s="263" t="s">
        <v>337</v>
      </c>
      <c r="AX207" s="321">
        <v>67.197243190022974</v>
      </c>
      <c r="AY207" s="321">
        <v>107.72052693013173</v>
      </c>
      <c r="AZ207" s="322">
        <v>10.320915981293339</v>
      </c>
      <c r="BA207" s="322">
        <v>8.9718719689621711</v>
      </c>
    </row>
    <row r="208" spans="2:53" ht="13.15" customHeight="1" x14ac:dyDescent="0.2">
      <c r="B208" s="263" t="s">
        <v>338</v>
      </c>
      <c r="C208" s="279" t="s">
        <v>482</v>
      </c>
      <c r="D208" s="297" t="s">
        <v>1755</v>
      </c>
      <c r="E208" s="320">
        <v>8189</v>
      </c>
      <c r="F208" s="320">
        <v>6477</v>
      </c>
      <c r="G208" s="320">
        <v>6374</v>
      </c>
      <c r="H208" s="320">
        <v>6264</v>
      </c>
      <c r="I208" s="320">
        <v>2787</v>
      </c>
      <c r="J208" s="320">
        <v>136</v>
      </c>
      <c r="K208" s="320">
        <v>505</v>
      </c>
      <c r="L208" s="320">
        <v>1030</v>
      </c>
      <c r="M208" s="320">
        <v>212</v>
      </c>
      <c r="N208" s="320">
        <v>316</v>
      </c>
      <c r="O208" s="320">
        <v>141</v>
      </c>
      <c r="P208" s="320">
        <v>216</v>
      </c>
      <c r="Q208" s="320">
        <v>72</v>
      </c>
      <c r="R208" s="320">
        <v>778</v>
      </c>
      <c r="S208" s="320">
        <v>489</v>
      </c>
      <c r="T208" s="320">
        <v>56</v>
      </c>
      <c r="U208" s="320">
        <v>12</v>
      </c>
      <c r="V208" s="320">
        <v>95</v>
      </c>
      <c r="W208" s="320">
        <v>10</v>
      </c>
      <c r="X208" s="320">
        <v>51</v>
      </c>
      <c r="Y208" s="320">
        <v>135</v>
      </c>
      <c r="Z208" s="320">
        <v>71</v>
      </c>
      <c r="AC208" s="263" t="s">
        <v>338</v>
      </c>
      <c r="AD208" s="321">
        <v>16.607644401025766</v>
      </c>
      <c r="AE208" s="321">
        <v>61.668091342044207</v>
      </c>
      <c r="AF208" s="321">
        <v>125.77848333129809</v>
      </c>
      <c r="AG208" s="321">
        <v>25.888386860422518</v>
      </c>
      <c r="AH208" s="321">
        <v>38.588350225912812</v>
      </c>
      <c r="AI208" s="321">
        <v>17.218219562828182</v>
      </c>
      <c r="AJ208" s="321">
        <v>26.376846989864454</v>
      </c>
      <c r="AK208" s="321">
        <v>8.7922823299548174</v>
      </c>
      <c r="AL208" s="321">
        <v>95.005495176456222</v>
      </c>
      <c r="AM208" s="321">
        <v>59.714250824276469</v>
      </c>
      <c r="AN208" s="321">
        <v>6.8384418121870807</v>
      </c>
      <c r="AO208" s="322">
        <v>1.465380388325803</v>
      </c>
      <c r="AP208" s="322">
        <v>11.600928074245939</v>
      </c>
      <c r="AQ208" s="322">
        <v>1.2211503236048358</v>
      </c>
      <c r="AR208" s="322">
        <v>6.2278666503846623</v>
      </c>
      <c r="AS208" s="322">
        <v>16.485529368665283</v>
      </c>
      <c r="AT208" s="322">
        <v>8.6701672975943342</v>
      </c>
      <c r="AW208" s="263" t="s">
        <v>338</v>
      </c>
      <c r="AX208" s="321">
        <v>76.717916535927202</v>
      </c>
      <c r="AY208" s="321">
        <v>124.20178799489145</v>
      </c>
      <c r="AZ208" s="322">
        <v>3.5880875493362039</v>
      </c>
      <c r="BA208" s="322">
        <v>10.961865060985025</v>
      </c>
    </row>
    <row r="209" spans="2:53" ht="13.15" customHeight="1" x14ac:dyDescent="0.2">
      <c r="B209" s="263" t="s">
        <v>341</v>
      </c>
      <c r="C209" s="279" t="s">
        <v>482</v>
      </c>
      <c r="D209" s="297" t="s">
        <v>1755</v>
      </c>
      <c r="E209" s="320">
        <v>10509</v>
      </c>
      <c r="F209" s="320">
        <v>8565</v>
      </c>
      <c r="G209" s="320">
        <v>8463</v>
      </c>
      <c r="H209" s="320">
        <v>8354</v>
      </c>
      <c r="I209" s="320">
        <v>3974</v>
      </c>
      <c r="J209" s="320">
        <v>241</v>
      </c>
      <c r="K209" s="320">
        <v>663</v>
      </c>
      <c r="L209" s="320">
        <v>1649</v>
      </c>
      <c r="M209" s="320">
        <v>284</v>
      </c>
      <c r="N209" s="320">
        <v>485</v>
      </c>
      <c r="O209" s="320">
        <v>189</v>
      </c>
      <c r="P209" s="320">
        <v>440</v>
      </c>
      <c r="Q209" s="320">
        <v>73</v>
      </c>
      <c r="R209" s="320">
        <v>815</v>
      </c>
      <c r="S209" s="320">
        <v>561</v>
      </c>
      <c r="T209" s="320">
        <v>116</v>
      </c>
      <c r="U209" s="320">
        <v>42</v>
      </c>
      <c r="V209" s="320">
        <v>101</v>
      </c>
      <c r="W209" s="320">
        <v>9</v>
      </c>
      <c r="X209" s="323" t="s">
        <v>1775</v>
      </c>
      <c r="Y209" s="320">
        <v>239</v>
      </c>
      <c r="Z209" s="320">
        <v>68</v>
      </c>
      <c r="AC209" s="263" t="s">
        <v>341</v>
      </c>
      <c r="AD209" s="321">
        <v>22.93272433152536</v>
      </c>
      <c r="AE209" s="321">
        <v>63.088781044818731</v>
      </c>
      <c r="AF209" s="321">
        <v>156.91312208583119</v>
      </c>
      <c r="AG209" s="321">
        <v>27.024455228851462</v>
      </c>
      <c r="AH209" s="321">
        <v>46.150918260538582</v>
      </c>
      <c r="AI209" s="321">
        <v>17.984584641735655</v>
      </c>
      <c r="AJ209" s="321">
        <v>41.868874298220575</v>
      </c>
      <c r="AK209" s="321">
        <v>6.9464268722047766</v>
      </c>
      <c r="AL209" s="321">
        <v>77.552573984204002</v>
      </c>
      <c r="AM209" s="321">
        <v>53.382814730231232</v>
      </c>
      <c r="AN209" s="321">
        <v>11.038157769530878</v>
      </c>
      <c r="AO209" s="322">
        <v>3.9965743648301455</v>
      </c>
      <c r="AP209" s="322">
        <v>9.6108097820915397</v>
      </c>
      <c r="AQ209" s="322">
        <v>0.85640879246360269</v>
      </c>
      <c r="AR209" s="324" t="s">
        <v>1775</v>
      </c>
      <c r="AS209" s="322">
        <v>22.742411266533448</v>
      </c>
      <c r="AT209" s="322">
        <v>6.4706442097249983</v>
      </c>
      <c r="AW209" s="263" t="s">
        <v>341</v>
      </c>
      <c r="AX209" s="321">
        <v>66.288550159517897</v>
      </c>
      <c r="AY209" s="321">
        <v>97.558056021067742</v>
      </c>
      <c r="AZ209" s="322">
        <v>2.2647206844489181</v>
      </c>
      <c r="BA209" s="322">
        <v>7.9392877991827193</v>
      </c>
    </row>
    <row r="210" spans="2:53" ht="13.15" customHeight="1" x14ac:dyDescent="0.2">
      <c r="B210" s="263" t="s">
        <v>342</v>
      </c>
      <c r="C210" s="279" t="s">
        <v>482</v>
      </c>
      <c r="D210" s="297" t="s">
        <v>1755</v>
      </c>
      <c r="E210" s="320">
        <v>10344</v>
      </c>
      <c r="F210" s="320">
        <v>8529</v>
      </c>
      <c r="G210" s="320">
        <v>8417</v>
      </c>
      <c r="H210" s="320">
        <v>8322</v>
      </c>
      <c r="I210" s="320">
        <v>4210</v>
      </c>
      <c r="J210" s="320">
        <v>266</v>
      </c>
      <c r="K210" s="320">
        <v>727</v>
      </c>
      <c r="L210" s="320">
        <v>1908</v>
      </c>
      <c r="M210" s="320">
        <v>354</v>
      </c>
      <c r="N210" s="320">
        <v>495</v>
      </c>
      <c r="O210" s="320">
        <v>294</v>
      </c>
      <c r="P210" s="320">
        <v>381</v>
      </c>
      <c r="Q210" s="320">
        <v>118</v>
      </c>
      <c r="R210" s="320">
        <v>854</v>
      </c>
      <c r="S210" s="320">
        <v>835</v>
      </c>
      <c r="T210" s="320">
        <v>108</v>
      </c>
      <c r="U210" s="320">
        <v>30</v>
      </c>
      <c r="V210" s="320">
        <v>99</v>
      </c>
      <c r="W210" s="320">
        <v>10</v>
      </c>
      <c r="X210" s="320">
        <v>25</v>
      </c>
      <c r="Y210" s="320">
        <v>254</v>
      </c>
      <c r="Z210" s="320">
        <v>80</v>
      </c>
      <c r="AC210" s="263" t="s">
        <v>342</v>
      </c>
      <c r="AD210" s="321">
        <v>25.715390564578499</v>
      </c>
      <c r="AE210" s="321">
        <v>70.282289249806652</v>
      </c>
      <c r="AF210" s="321">
        <v>184.45475638051045</v>
      </c>
      <c r="AG210" s="321">
        <v>34.222737819025525</v>
      </c>
      <c r="AH210" s="321">
        <v>47.853828306264504</v>
      </c>
      <c r="AI210" s="321">
        <v>28.42227378190255</v>
      </c>
      <c r="AJ210" s="321">
        <v>36.832946635730856</v>
      </c>
      <c r="AK210" s="321">
        <v>11.407579273008507</v>
      </c>
      <c r="AL210" s="321">
        <v>82.559938128383607</v>
      </c>
      <c r="AM210" s="321">
        <v>80.72312451662799</v>
      </c>
      <c r="AN210" s="321">
        <v>10.440835266821345</v>
      </c>
      <c r="AO210" s="322">
        <v>2.9002320185614847</v>
      </c>
      <c r="AP210" s="322">
        <v>9.5707656612528993</v>
      </c>
      <c r="AQ210" s="322">
        <v>0.96674400618716161</v>
      </c>
      <c r="AR210" s="322">
        <v>2.4168600154679041</v>
      </c>
      <c r="AS210" s="322">
        <v>24.555297757153905</v>
      </c>
      <c r="AT210" s="322">
        <v>7.7339520494972929</v>
      </c>
      <c r="AW210" s="263" t="s">
        <v>342</v>
      </c>
      <c r="AX210" s="321">
        <v>99.203991921112035</v>
      </c>
      <c r="AY210" s="321">
        <v>102.61956260514299</v>
      </c>
      <c r="AZ210" s="322">
        <v>2.3752969121140142</v>
      </c>
      <c r="BA210" s="322">
        <v>9.3797631609801844</v>
      </c>
    </row>
    <row r="211" spans="2:53" ht="13.15" customHeight="1" x14ac:dyDescent="0.2">
      <c r="B211" s="263" t="s">
        <v>343</v>
      </c>
      <c r="C211" s="279" t="s">
        <v>483</v>
      </c>
      <c r="D211" s="297" t="s">
        <v>1760</v>
      </c>
      <c r="E211" s="320">
        <v>6320</v>
      </c>
      <c r="F211" s="320">
        <v>4678</v>
      </c>
      <c r="G211" s="320">
        <v>4596</v>
      </c>
      <c r="H211" s="320">
        <v>4516</v>
      </c>
      <c r="I211" s="320">
        <v>1583</v>
      </c>
      <c r="J211" s="320">
        <v>82</v>
      </c>
      <c r="K211" s="320">
        <v>390</v>
      </c>
      <c r="L211" s="320">
        <v>753</v>
      </c>
      <c r="M211" s="320">
        <v>134</v>
      </c>
      <c r="N211" s="320">
        <v>186</v>
      </c>
      <c r="O211" s="320">
        <v>154</v>
      </c>
      <c r="P211" s="320">
        <v>175</v>
      </c>
      <c r="Q211" s="320">
        <v>12</v>
      </c>
      <c r="R211" s="320">
        <v>542</v>
      </c>
      <c r="S211" s="320">
        <v>301</v>
      </c>
      <c r="T211" s="320">
        <v>50</v>
      </c>
      <c r="U211" s="320">
        <v>11</v>
      </c>
      <c r="V211" s="320">
        <v>55</v>
      </c>
      <c r="W211" s="320">
        <v>16</v>
      </c>
      <c r="X211" s="320">
        <v>9</v>
      </c>
      <c r="Y211" s="320">
        <v>94</v>
      </c>
      <c r="Z211" s="320">
        <v>30</v>
      </c>
      <c r="AC211" s="263" t="s">
        <v>343</v>
      </c>
      <c r="AD211" s="321">
        <v>12.974683544303797</v>
      </c>
      <c r="AE211" s="321">
        <v>61.708860759493675</v>
      </c>
      <c r="AF211" s="321">
        <v>119.14556962025316</v>
      </c>
      <c r="AG211" s="321">
        <v>21.202531645569618</v>
      </c>
      <c r="AH211" s="321">
        <v>29.430379746835445</v>
      </c>
      <c r="AI211" s="321">
        <v>24.367088607594937</v>
      </c>
      <c r="AJ211" s="321">
        <v>27.689873417721518</v>
      </c>
      <c r="AK211" s="321">
        <v>1.8987341772151898</v>
      </c>
      <c r="AL211" s="321">
        <v>85.759493670886073</v>
      </c>
      <c r="AM211" s="321">
        <v>47.62658227848101</v>
      </c>
      <c r="AN211" s="321">
        <v>7.9113924050632916</v>
      </c>
      <c r="AO211" s="322">
        <v>1.740506329113924</v>
      </c>
      <c r="AP211" s="322">
        <v>8.7025316455696196</v>
      </c>
      <c r="AQ211" s="322">
        <v>2.5316455696202533</v>
      </c>
      <c r="AR211" s="322">
        <v>1.4240506329113924</v>
      </c>
      <c r="AS211" s="322">
        <v>14.873417721518987</v>
      </c>
      <c r="AT211" s="322">
        <v>4.7468354430379751</v>
      </c>
      <c r="AW211" s="263" t="s">
        <v>343</v>
      </c>
      <c r="AX211" s="321">
        <v>65.491731940818099</v>
      </c>
      <c r="AY211" s="321">
        <v>120.01771479185119</v>
      </c>
      <c r="AZ211" s="322">
        <v>10.10739102969046</v>
      </c>
      <c r="BA211" s="322">
        <v>6.4129970072680633</v>
      </c>
    </row>
    <row r="212" spans="2:53" ht="13.15" customHeight="1" x14ac:dyDescent="0.2">
      <c r="B212" s="263" t="s">
        <v>344</v>
      </c>
      <c r="C212" s="279" t="s">
        <v>483</v>
      </c>
      <c r="D212" s="297" t="s">
        <v>1761</v>
      </c>
      <c r="E212" s="320">
        <v>4292</v>
      </c>
      <c r="F212" s="320">
        <v>3371</v>
      </c>
      <c r="G212" s="320">
        <v>3319</v>
      </c>
      <c r="H212" s="320">
        <v>3274</v>
      </c>
      <c r="I212" s="320">
        <v>1635</v>
      </c>
      <c r="J212" s="320">
        <v>124</v>
      </c>
      <c r="K212" s="320">
        <v>227</v>
      </c>
      <c r="L212" s="320">
        <v>643</v>
      </c>
      <c r="M212" s="320">
        <v>158</v>
      </c>
      <c r="N212" s="320">
        <v>183</v>
      </c>
      <c r="O212" s="320">
        <v>88</v>
      </c>
      <c r="P212" s="320">
        <v>75</v>
      </c>
      <c r="Q212" s="320">
        <v>32</v>
      </c>
      <c r="R212" s="320">
        <v>421</v>
      </c>
      <c r="S212" s="320">
        <v>215</v>
      </c>
      <c r="T212" s="320">
        <v>91</v>
      </c>
      <c r="U212" s="320">
        <v>74</v>
      </c>
      <c r="V212" s="320">
        <v>30</v>
      </c>
      <c r="W212" s="320">
        <v>30</v>
      </c>
      <c r="X212" s="323" t="s">
        <v>1775</v>
      </c>
      <c r="Y212" s="320">
        <v>118</v>
      </c>
      <c r="Z212" s="320">
        <v>24</v>
      </c>
      <c r="AC212" s="263" t="s">
        <v>344</v>
      </c>
      <c r="AD212" s="321">
        <v>28.890959925442687</v>
      </c>
      <c r="AE212" s="321">
        <v>52.889095992544263</v>
      </c>
      <c r="AF212" s="321">
        <v>149.81360671015844</v>
      </c>
      <c r="AG212" s="321">
        <v>36.812674743709231</v>
      </c>
      <c r="AH212" s="321">
        <v>42.637465051258154</v>
      </c>
      <c r="AI212" s="321">
        <v>20.503261882572229</v>
      </c>
      <c r="AJ212" s="321">
        <v>17.474370922646784</v>
      </c>
      <c r="AK212" s="321">
        <v>7.4557315936626276</v>
      </c>
      <c r="AL212" s="321">
        <v>98.089468779123948</v>
      </c>
      <c r="AM212" s="321">
        <v>50.093196644920781</v>
      </c>
      <c r="AN212" s="321">
        <v>21.202236719478098</v>
      </c>
      <c r="AO212" s="322">
        <v>17.241379310344826</v>
      </c>
      <c r="AP212" s="322">
        <v>6.9897483690587139</v>
      </c>
      <c r="AQ212" s="322">
        <v>6.9897483690587139</v>
      </c>
      <c r="AR212" s="324" t="s">
        <v>1775</v>
      </c>
      <c r="AS212" s="322">
        <v>27.493010251630942</v>
      </c>
      <c r="AT212" s="322">
        <v>5.5917986952469709</v>
      </c>
      <c r="AW212" s="263" t="s">
        <v>344</v>
      </c>
      <c r="AX212" s="321">
        <v>64.778547755348001</v>
      </c>
      <c r="AY212" s="321">
        <v>128.58888210140501</v>
      </c>
      <c r="AZ212" s="322">
        <v>18.348623853211009</v>
      </c>
      <c r="BA212" s="322">
        <v>7.1195490952239693</v>
      </c>
    </row>
    <row r="213" spans="2:53" ht="13.15" customHeight="1" x14ac:dyDescent="0.2">
      <c r="B213" s="263" t="s">
        <v>345</v>
      </c>
      <c r="C213" s="279" t="s">
        <v>483</v>
      </c>
      <c r="D213" s="297" t="s">
        <v>1761</v>
      </c>
      <c r="E213" s="320">
        <v>8841</v>
      </c>
      <c r="F213" s="320">
        <v>7093</v>
      </c>
      <c r="G213" s="320">
        <v>6997</v>
      </c>
      <c r="H213" s="320">
        <v>6914</v>
      </c>
      <c r="I213" s="320">
        <v>3242</v>
      </c>
      <c r="J213" s="320">
        <v>174</v>
      </c>
      <c r="K213" s="320">
        <v>554</v>
      </c>
      <c r="L213" s="320">
        <v>1244</v>
      </c>
      <c r="M213" s="320">
        <v>255</v>
      </c>
      <c r="N213" s="320">
        <v>328</v>
      </c>
      <c r="O213" s="320">
        <v>164</v>
      </c>
      <c r="P213" s="320">
        <v>318</v>
      </c>
      <c r="Q213" s="320">
        <v>38</v>
      </c>
      <c r="R213" s="320">
        <v>462</v>
      </c>
      <c r="S213" s="320">
        <v>417</v>
      </c>
      <c r="T213" s="320">
        <v>94</v>
      </c>
      <c r="U213" s="320">
        <v>61</v>
      </c>
      <c r="V213" s="320">
        <v>61</v>
      </c>
      <c r="W213" s="320">
        <v>46</v>
      </c>
      <c r="X213" s="320">
        <v>6</v>
      </c>
      <c r="Y213" s="320">
        <v>125</v>
      </c>
      <c r="Z213" s="320">
        <v>44</v>
      </c>
      <c r="AC213" s="263" t="s">
        <v>345</v>
      </c>
      <c r="AD213" s="321">
        <v>19.681031557516118</v>
      </c>
      <c r="AE213" s="321">
        <v>62.662594729103041</v>
      </c>
      <c r="AF213" s="321">
        <v>140.7080646985635</v>
      </c>
      <c r="AG213" s="321">
        <v>28.842891075670174</v>
      </c>
      <c r="AH213" s="321">
        <v>37.099875579685552</v>
      </c>
      <c r="AI213" s="321">
        <v>18.549937789842776</v>
      </c>
      <c r="AJ213" s="321">
        <v>35.96878181201221</v>
      </c>
      <c r="AK213" s="321">
        <v>4.2981563171586927</v>
      </c>
      <c r="AL213" s="321">
        <v>52.256532066508314</v>
      </c>
      <c r="AM213" s="321">
        <v>47.166610111978287</v>
      </c>
      <c r="AN213" s="321">
        <v>10.632281416129397</v>
      </c>
      <c r="AO213" s="322">
        <v>6.8996719828073747</v>
      </c>
      <c r="AP213" s="322">
        <v>6.8996719828073747</v>
      </c>
      <c r="AQ213" s="322">
        <v>5.2030313312973648</v>
      </c>
      <c r="AR213" s="322">
        <v>0.67865626060400408</v>
      </c>
      <c r="AS213" s="322">
        <v>14.138672095916752</v>
      </c>
      <c r="AT213" s="322">
        <v>4.976812577762697</v>
      </c>
      <c r="AW213" s="263" t="s">
        <v>345</v>
      </c>
      <c r="AX213" s="321">
        <v>59.596970130055738</v>
      </c>
      <c r="AY213" s="321">
        <v>66.820943014174148</v>
      </c>
      <c r="AZ213" s="322">
        <v>14.18877236273905</v>
      </c>
      <c r="BA213" s="322">
        <v>6.2032990272099253</v>
      </c>
    </row>
    <row r="214" spans="2:53" ht="13.15" customHeight="1" x14ac:dyDescent="0.2">
      <c r="B214" s="263" t="s">
        <v>346</v>
      </c>
      <c r="C214" s="279" t="s">
        <v>483</v>
      </c>
      <c r="D214" s="297" t="s">
        <v>1760</v>
      </c>
      <c r="E214" s="320">
        <v>5801</v>
      </c>
      <c r="F214" s="320">
        <v>4570</v>
      </c>
      <c r="G214" s="320">
        <v>4497</v>
      </c>
      <c r="H214" s="320">
        <v>4422</v>
      </c>
      <c r="I214" s="320">
        <v>2087</v>
      </c>
      <c r="J214" s="320">
        <v>82</v>
      </c>
      <c r="K214" s="320">
        <v>333</v>
      </c>
      <c r="L214" s="320">
        <v>655</v>
      </c>
      <c r="M214" s="320">
        <v>121</v>
      </c>
      <c r="N214" s="320">
        <v>198</v>
      </c>
      <c r="O214" s="320">
        <v>103</v>
      </c>
      <c r="P214" s="320">
        <v>153</v>
      </c>
      <c r="Q214" s="320">
        <v>18</v>
      </c>
      <c r="R214" s="320">
        <v>241</v>
      </c>
      <c r="S214" s="320">
        <v>266</v>
      </c>
      <c r="T214" s="320">
        <v>33</v>
      </c>
      <c r="U214" s="320">
        <v>22</v>
      </c>
      <c r="V214" s="320">
        <v>27</v>
      </c>
      <c r="W214" s="320">
        <v>6</v>
      </c>
      <c r="X214" s="320">
        <v>6</v>
      </c>
      <c r="Y214" s="320">
        <v>65</v>
      </c>
      <c r="Z214" s="320">
        <v>32</v>
      </c>
      <c r="AC214" s="263" t="s">
        <v>346</v>
      </c>
      <c r="AD214" s="321">
        <v>14.135493880365456</v>
      </c>
      <c r="AE214" s="321">
        <v>57.403895880020684</v>
      </c>
      <c r="AF214" s="321">
        <v>112.91156697121187</v>
      </c>
      <c r="AG214" s="321">
        <v>20.858472677124634</v>
      </c>
      <c r="AH214" s="321">
        <v>34.132046198931221</v>
      </c>
      <c r="AI214" s="321">
        <v>17.755559386312704</v>
      </c>
      <c r="AJ214" s="321">
        <v>26.374762971901397</v>
      </c>
      <c r="AK214" s="321">
        <v>3.1029132908119288</v>
      </c>
      <c r="AL214" s="321">
        <v>41.544561282537494</v>
      </c>
      <c r="AM214" s="321">
        <v>45.85416307533184</v>
      </c>
      <c r="AN214" s="321">
        <v>5.6886743664885362</v>
      </c>
      <c r="AO214" s="322">
        <v>3.7924495776590241</v>
      </c>
      <c r="AP214" s="322">
        <v>4.6543699362178934</v>
      </c>
      <c r="AQ214" s="322">
        <v>1.034304430270643</v>
      </c>
      <c r="AR214" s="322">
        <v>1.034304430270643</v>
      </c>
      <c r="AS214" s="322">
        <v>11.204964661265299</v>
      </c>
      <c r="AT214" s="322">
        <v>5.5162902947767627</v>
      </c>
      <c r="AW214" s="263" t="s">
        <v>346</v>
      </c>
      <c r="AX214" s="321">
        <v>59.150544807649545</v>
      </c>
      <c r="AY214" s="321">
        <v>54.500226142017191</v>
      </c>
      <c r="AZ214" s="322">
        <v>2.8749401054144705</v>
      </c>
      <c r="BA214" s="322">
        <v>7.0021881838074398</v>
      </c>
    </row>
    <row r="215" spans="2:53" ht="13.15" customHeight="1" x14ac:dyDescent="0.2">
      <c r="B215" s="263" t="s">
        <v>347</v>
      </c>
      <c r="C215" s="279" t="s">
        <v>483</v>
      </c>
      <c r="D215" s="297" t="s">
        <v>1760</v>
      </c>
      <c r="E215" s="320">
        <v>11614</v>
      </c>
      <c r="F215" s="320">
        <v>9157</v>
      </c>
      <c r="G215" s="320">
        <v>9026</v>
      </c>
      <c r="H215" s="320">
        <v>8876</v>
      </c>
      <c r="I215" s="320">
        <v>3733</v>
      </c>
      <c r="J215" s="320">
        <v>193</v>
      </c>
      <c r="K215" s="320">
        <v>719</v>
      </c>
      <c r="L215" s="320">
        <v>1597</v>
      </c>
      <c r="M215" s="320">
        <v>291</v>
      </c>
      <c r="N215" s="320">
        <v>386</v>
      </c>
      <c r="O215" s="320">
        <v>292</v>
      </c>
      <c r="P215" s="320">
        <v>440</v>
      </c>
      <c r="Q215" s="320">
        <v>63</v>
      </c>
      <c r="R215" s="320">
        <v>894</v>
      </c>
      <c r="S215" s="320">
        <v>564</v>
      </c>
      <c r="T215" s="320">
        <v>94</v>
      </c>
      <c r="U215" s="320">
        <v>10</v>
      </c>
      <c r="V215" s="320">
        <v>76</v>
      </c>
      <c r="W215" s="320">
        <v>43</v>
      </c>
      <c r="X215" s="320">
        <v>27</v>
      </c>
      <c r="Y215" s="320">
        <v>222</v>
      </c>
      <c r="Z215" s="320">
        <v>63</v>
      </c>
      <c r="AC215" s="263" t="s">
        <v>347</v>
      </c>
      <c r="AD215" s="321">
        <v>16.617874978474255</v>
      </c>
      <c r="AE215" s="321">
        <v>61.90804201825383</v>
      </c>
      <c r="AF215" s="321">
        <v>137.50645772343722</v>
      </c>
      <c r="AG215" s="321">
        <v>25.055966936456002</v>
      </c>
      <c r="AH215" s="321">
        <v>33.23574995694851</v>
      </c>
      <c r="AI215" s="321">
        <v>25.142069915619079</v>
      </c>
      <c r="AJ215" s="321">
        <v>37.885310831754779</v>
      </c>
      <c r="AK215" s="321">
        <v>5.4244876872739791</v>
      </c>
      <c r="AL215" s="321">
        <v>76.976063371792662</v>
      </c>
      <c r="AM215" s="321">
        <v>48.562080247976574</v>
      </c>
      <c r="AN215" s="321">
        <v>8.0936800413294296</v>
      </c>
      <c r="AO215" s="322">
        <v>0.86102979163079041</v>
      </c>
      <c r="AP215" s="322">
        <v>6.5438264163940065</v>
      </c>
      <c r="AQ215" s="322">
        <v>3.702428104012399</v>
      </c>
      <c r="AR215" s="322">
        <v>2.3247804374031342</v>
      </c>
      <c r="AS215" s="322">
        <v>19.114861374203546</v>
      </c>
      <c r="AT215" s="322">
        <v>5.4244876872739791</v>
      </c>
      <c r="AW215" s="263" t="s">
        <v>347</v>
      </c>
      <c r="AX215" s="321">
        <v>62.486151118989582</v>
      </c>
      <c r="AY215" s="321">
        <v>100.7210455159982</v>
      </c>
      <c r="AZ215" s="322">
        <v>11.518885614787035</v>
      </c>
      <c r="BA215" s="322">
        <v>6.8799825270285027</v>
      </c>
    </row>
    <row r="216" spans="2:53" ht="13.15" customHeight="1" x14ac:dyDescent="0.2">
      <c r="B216" s="263" t="s">
        <v>348</v>
      </c>
      <c r="C216" s="279" t="s">
        <v>483</v>
      </c>
      <c r="D216" s="297" t="s">
        <v>1760</v>
      </c>
      <c r="E216" s="320">
        <v>4945</v>
      </c>
      <c r="F216" s="320">
        <v>3994</v>
      </c>
      <c r="G216" s="320">
        <v>3936</v>
      </c>
      <c r="H216" s="320">
        <v>3884</v>
      </c>
      <c r="I216" s="320">
        <v>1930</v>
      </c>
      <c r="J216" s="320">
        <v>112</v>
      </c>
      <c r="K216" s="320">
        <v>251</v>
      </c>
      <c r="L216" s="320">
        <v>930</v>
      </c>
      <c r="M216" s="320">
        <v>193</v>
      </c>
      <c r="N216" s="320">
        <v>153</v>
      </c>
      <c r="O216" s="320">
        <v>112</v>
      </c>
      <c r="P216" s="320">
        <v>133</v>
      </c>
      <c r="Q216" s="320">
        <v>44</v>
      </c>
      <c r="R216" s="320">
        <v>337</v>
      </c>
      <c r="S216" s="320">
        <v>324</v>
      </c>
      <c r="T216" s="320">
        <v>52</v>
      </c>
      <c r="U216" s="320">
        <v>11</v>
      </c>
      <c r="V216" s="320">
        <v>44</v>
      </c>
      <c r="W216" s="320">
        <v>59</v>
      </c>
      <c r="X216" s="320">
        <v>8</v>
      </c>
      <c r="Y216" s="320">
        <v>103</v>
      </c>
      <c r="Z216" s="320">
        <v>40</v>
      </c>
      <c r="AC216" s="263" t="s">
        <v>348</v>
      </c>
      <c r="AD216" s="321">
        <v>22.64914054600607</v>
      </c>
      <c r="AE216" s="321">
        <v>50.758341759352888</v>
      </c>
      <c r="AF216" s="321">
        <v>188.06875631951468</v>
      </c>
      <c r="AG216" s="321">
        <v>39.029322548028311</v>
      </c>
      <c r="AH216" s="321">
        <v>30.940343781597573</v>
      </c>
      <c r="AI216" s="321">
        <v>22.64914054600607</v>
      </c>
      <c r="AJ216" s="321">
        <v>26.895854398382202</v>
      </c>
      <c r="AK216" s="321">
        <v>8.8978766430738112</v>
      </c>
      <c r="AL216" s="321">
        <v>68.149646107178967</v>
      </c>
      <c r="AM216" s="321">
        <v>65.52072800808898</v>
      </c>
      <c r="AN216" s="321">
        <v>10.515672396359959</v>
      </c>
      <c r="AO216" s="322">
        <v>2.2244691607684528</v>
      </c>
      <c r="AP216" s="322">
        <v>8.8978766430738112</v>
      </c>
      <c r="AQ216" s="322">
        <v>11.931243680485339</v>
      </c>
      <c r="AR216" s="322">
        <v>1.6177957532861476</v>
      </c>
      <c r="AS216" s="322">
        <v>20.829120323559152</v>
      </c>
      <c r="AT216" s="322">
        <v>8.0889787664307384</v>
      </c>
      <c r="AW216" s="263" t="s">
        <v>348</v>
      </c>
      <c r="AX216" s="321">
        <v>82.317073170731717</v>
      </c>
      <c r="AY216" s="321">
        <v>86.766220391349123</v>
      </c>
      <c r="AZ216" s="322">
        <v>30.569948186528496</v>
      </c>
      <c r="BA216" s="322">
        <v>10.015022533800702</v>
      </c>
    </row>
    <row r="217" spans="2:53" ht="13.15" customHeight="1" x14ac:dyDescent="0.2">
      <c r="B217" s="263" t="s">
        <v>349</v>
      </c>
      <c r="C217" s="279" t="s">
        <v>483</v>
      </c>
      <c r="D217" s="297" t="s">
        <v>1760</v>
      </c>
      <c r="E217" s="320">
        <v>4305</v>
      </c>
      <c r="F217" s="320">
        <v>3405</v>
      </c>
      <c r="G217" s="320">
        <v>3351</v>
      </c>
      <c r="H217" s="320">
        <v>3312</v>
      </c>
      <c r="I217" s="320">
        <v>1635</v>
      </c>
      <c r="J217" s="320">
        <v>73</v>
      </c>
      <c r="K217" s="320">
        <v>200</v>
      </c>
      <c r="L217" s="320">
        <v>637</v>
      </c>
      <c r="M217" s="320">
        <v>118</v>
      </c>
      <c r="N217" s="320">
        <v>170</v>
      </c>
      <c r="O217" s="320">
        <v>41</v>
      </c>
      <c r="P217" s="320">
        <v>169</v>
      </c>
      <c r="Q217" s="320">
        <v>17</v>
      </c>
      <c r="R217" s="320">
        <v>422</v>
      </c>
      <c r="S217" s="320">
        <v>263</v>
      </c>
      <c r="T217" s="320">
        <v>43</v>
      </c>
      <c r="U217" s="320">
        <v>35</v>
      </c>
      <c r="V217" s="320">
        <v>26</v>
      </c>
      <c r="W217" s="320">
        <v>9</v>
      </c>
      <c r="X217" s="323" t="s">
        <v>1775</v>
      </c>
      <c r="Y217" s="320">
        <v>71</v>
      </c>
      <c r="Z217" s="320">
        <v>20</v>
      </c>
      <c r="AC217" s="263" t="s">
        <v>349</v>
      </c>
      <c r="AD217" s="321">
        <v>16.957026713124275</v>
      </c>
      <c r="AE217" s="321">
        <v>46.457607433217191</v>
      </c>
      <c r="AF217" s="321">
        <v>147.96747967479675</v>
      </c>
      <c r="AG217" s="321">
        <v>27.409988385598144</v>
      </c>
      <c r="AH217" s="321">
        <v>39.48896631823461</v>
      </c>
      <c r="AI217" s="321">
        <v>9.5238095238095255</v>
      </c>
      <c r="AJ217" s="321">
        <v>39.256678281068524</v>
      </c>
      <c r="AK217" s="321">
        <v>3.9488966318234611</v>
      </c>
      <c r="AL217" s="321">
        <v>98.025551684088271</v>
      </c>
      <c r="AM217" s="321">
        <v>61.091753774680605</v>
      </c>
      <c r="AN217" s="321">
        <v>9.9883855981416971</v>
      </c>
      <c r="AO217" s="322">
        <v>8.1300813008130088</v>
      </c>
      <c r="AP217" s="322">
        <v>6.0394889663182347</v>
      </c>
      <c r="AQ217" s="322">
        <v>2.0905923344947737</v>
      </c>
      <c r="AR217" s="324" t="s">
        <v>1775</v>
      </c>
      <c r="AS217" s="322">
        <v>16.4924506387921</v>
      </c>
      <c r="AT217" s="322">
        <v>4.645760743321719</v>
      </c>
      <c r="AW217" s="263" t="s">
        <v>349</v>
      </c>
      <c r="AX217" s="321">
        <v>78.484034616532369</v>
      </c>
      <c r="AY217" s="321">
        <v>127.41545893719808</v>
      </c>
      <c r="AZ217" s="322">
        <v>5.5045871559633035</v>
      </c>
      <c r="BA217" s="322">
        <v>5.8737151248164459</v>
      </c>
    </row>
    <row r="218" spans="2:53" ht="13.15" customHeight="1" x14ac:dyDescent="0.2">
      <c r="B218" s="263" t="s">
        <v>350</v>
      </c>
      <c r="C218" s="279" t="s">
        <v>483</v>
      </c>
      <c r="D218" s="297" t="s">
        <v>1760</v>
      </c>
      <c r="E218" s="320">
        <v>4051</v>
      </c>
      <c r="F218" s="320">
        <v>3148</v>
      </c>
      <c r="G218" s="320">
        <v>3100</v>
      </c>
      <c r="H218" s="320">
        <v>3058</v>
      </c>
      <c r="I218" s="320">
        <v>1066</v>
      </c>
      <c r="J218" s="320">
        <v>55</v>
      </c>
      <c r="K218" s="320">
        <v>247</v>
      </c>
      <c r="L218" s="320">
        <v>509</v>
      </c>
      <c r="M218" s="320">
        <v>72</v>
      </c>
      <c r="N218" s="320">
        <v>110</v>
      </c>
      <c r="O218" s="320">
        <v>75</v>
      </c>
      <c r="P218" s="320">
        <v>170</v>
      </c>
      <c r="Q218" s="320">
        <v>29</v>
      </c>
      <c r="R218" s="320">
        <v>250</v>
      </c>
      <c r="S218" s="320">
        <v>162</v>
      </c>
      <c r="T218" s="320">
        <v>41</v>
      </c>
      <c r="U218" s="320">
        <v>21</v>
      </c>
      <c r="V218" s="320">
        <v>43</v>
      </c>
      <c r="W218" s="320">
        <v>18</v>
      </c>
      <c r="X218" s="320">
        <v>19</v>
      </c>
      <c r="Y218" s="320">
        <v>50</v>
      </c>
      <c r="Z218" s="320">
        <v>20</v>
      </c>
      <c r="AC218" s="263" t="s">
        <v>350</v>
      </c>
      <c r="AD218" s="321">
        <v>13.576894593927426</v>
      </c>
      <c r="AE218" s="321">
        <v>60.972599358183167</v>
      </c>
      <c r="AF218" s="321">
        <v>125.6479881510738</v>
      </c>
      <c r="AG218" s="321">
        <v>17.773389286595904</v>
      </c>
      <c r="AH218" s="321">
        <v>27.153789187854851</v>
      </c>
      <c r="AI218" s="321">
        <v>18.513947173537399</v>
      </c>
      <c r="AJ218" s="321">
        <v>41.964946926684767</v>
      </c>
      <c r="AK218" s="321">
        <v>7.1587262404344605</v>
      </c>
      <c r="AL218" s="321">
        <v>61.713157245124663</v>
      </c>
      <c r="AM218" s="321">
        <v>39.99012589484078</v>
      </c>
      <c r="AN218" s="321">
        <v>10.120957788200444</v>
      </c>
      <c r="AO218" s="322">
        <v>5.1839052085904713</v>
      </c>
      <c r="AP218" s="322">
        <v>10.614663046161441</v>
      </c>
      <c r="AQ218" s="322">
        <v>4.4433473216489761</v>
      </c>
      <c r="AR218" s="322">
        <v>4.6901999506294745</v>
      </c>
      <c r="AS218" s="322">
        <v>12.342631449024932</v>
      </c>
      <c r="AT218" s="322">
        <v>4.9370525796099729</v>
      </c>
      <c r="AW218" s="263" t="s">
        <v>350</v>
      </c>
      <c r="AX218" s="321">
        <v>52.258064516129032</v>
      </c>
      <c r="AY218" s="321">
        <v>81.752779594506222</v>
      </c>
      <c r="AZ218" s="322">
        <v>16.885553470919326</v>
      </c>
      <c r="BA218" s="322">
        <v>6.3532401524777633</v>
      </c>
    </row>
    <row r="219" spans="2:53" ht="13.15" customHeight="1" x14ac:dyDescent="0.2">
      <c r="B219" s="263" t="s">
        <v>351</v>
      </c>
      <c r="C219" s="279" t="s">
        <v>483</v>
      </c>
      <c r="D219" s="297" t="s">
        <v>1760</v>
      </c>
      <c r="E219" s="320">
        <v>9796</v>
      </c>
      <c r="F219" s="320">
        <v>8008</v>
      </c>
      <c r="G219" s="320">
        <v>7901</v>
      </c>
      <c r="H219" s="320">
        <v>7818</v>
      </c>
      <c r="I219" s="320">
        <v>3793</v>
      </c>
      <c r="J219" s="320">
        <v>223</v>
      </c>
      <c r="K219" s="320">
        <v>531</v>
      </c>
      <c r="L219" s="320">
        <v>1455</v>
      </c>
      <c r="M219" s="320">
        <v>250</v>
      </c>
      <c r="N219" s="320">
        <v>354</v>
      </c>
      <c r="O219" s="320">
        <v>210</v>
      </c>
      <c r="P219" s="320">
        <v>377</v>
      </c>
      <c r="Q219" s="320">
        <v>70</v>
      </c>
      <c r="R219" s="320">
        <v>433</v>
      </c>
      <c r="S219" s="320">
        <v>545</v>
      </c>
      <c r="T219" s="320">
        <v>81</v>
      </c>
      <c r="U219" s="320">
        <v>13</v>
      </c>
      <c r="V219" s="320">
        <v>99</v>
      </c>
      <c r="W219" s="320">
        <v>36</v>
      </c>
      <c r="X219" s="320">
        <v>20</v>
      </c>
      <c r="Y219" s="320">
        <v>198</v>
      </c>
      <c r="Z219" s="320">
        <v>47</v>
      </c>
      <c r="AC219" s="263" t="s">
        <v>351</v>
      </c>
      <c r="AD219" s="321">
        <v>22.764393630053082</v>
      </c>
      <c r="AE219" s="321">
        <v>54.205798285014289</v>
      </c>
      <c r="AF219" s="321">
        <v>148.53001224989794</v>
      </c>
      <c r="AG219" s="321">
        <v>25.520620661494487</v>
      </c>
      <c r="AH219" s="321">
        <v>36.1371988566762</v>
      </c>
      <c r="AI219" s="321">
        <v>21.437321355655367</v>
      </c>
      <c r="AJ219" s="321">
        <v>38.485095957533687</v>
      </c>
      <c r="AK219" s="321">
        <v>7.1457737852184566</v>
      </c>
      <c r="AL219" s="321">
        <v>44.201714985708456</v>
      </c>
      <c r="AM219" s="321">
        <v>55.63495304205798</v>
      </c>
      <c r="AN219" s="321">
        <v>8.2686810943242133</v>
      </c>
      <c r="AO219" s="322">
        <v>1.3270722743977135</v>
      </c>
      <c r="AP219" s="322">
        <v>10.106165781951818</v>
      </c>
      <c r="AQ219" s="322">
        <v>3.6749693752552064</v>
      </c>
      <c r="AR219" s="322">
        <v>2.0416496529195589</v>
      </c>
      <c r="AS219" s="322">
        <v>20.212331563903636</v>
      </c>
      <c r="AT219" s="322">
        <v>4.797876684360963</v>
      </c>
      <c r="AW219" s="263" t="s">
        <v>351</v>
      </c>
      <c r="AX219" s="321">
        <v>68.978610302493365</v>
      </c>
      <c r="AY219" s="321">
        <v>55.385008953696598</v>
      </c>
      <c r="AZ219" s="322">
        <v>9.4911679409438445</v>
      </c>
      <c r="BA219" s="322">
        <v>5.8691308691308688</v>
      </c>
    </row>
    <row r="220" spans="2:53" ht="13.15" customHeight="1" x14ac:dyDescent="0.2">
      <c r="B220" s="263" t="s">
        <v>352</v>
      </c>
      <c r="C220" s="279" t="s">
        <v>483</v>
      </c>
      <c r="D220" s="297" t="s">
        <v>1760</v>
      </c>
      <c r="E220" s="320">
        <v>4923</v>
      </c>
      <c r="F220" s="320">
        <v>3958</v>
      </c>
      <c r="G220" s="320">
        <v>3910</v>
      </c>
      <c r="H220" s="320">
        <v>3860</v>
      </c>
      <c r="I220" s="320">
        <v>1871</v>
      </c>
      <c r="J220" s="320">
        <v>141</v>
      </c>
      <c r="K220" s="320">
        <v>302</v>
      </c>
      <c r="L220" s="320">
        <v>854</v>
      </c>
      <c r="M220" s="320">
        <v>172</v>
      </c>
      <c r="N220" s="320">
        <v>224</v>
      </c>
      <c r="O220" s="320">
        <v>75</v>
      </c>
      <c r="P220" s="320">
        <v>173</v>
      </c>
      <c r="Q220" s="320">
        <v>37</v>
      </c>
      <c r="R220" s="320">
        <v>589</v>
      </c>
      <c r="S220" s="320">
        <v>307</v>
      </c>
      <c r="T220" s="320">
        <v>56</v>
      </c>
      <c r="U220" s="320">
        <v>15</v>
      </c>
      <c r="V220" s="320">
        <v>30</v>
      </c>
      <c r="W220" s="320">
        <v>15</v>
      </c>
      <c r="X220" s="323" t="s">
        <v>1775</v>
      </c>
      <c r="Y220" s="320">
        <v>96</v>
      </c>
      <c r="Z220" s="320">
        <v>38</v>
      </c>
      <c r="AC220" s="263" t="s">
        <v>352</v>
      </c>
      <c r="AD220" s="321">
        <v>28.641072516758072</v>
      </c>
      <c r="AE220" s="321">
        <v>61.344708511070479</v>
      </c>
      <c r="AF220" s="321">
        <v>173.47146049157016</v>
      </c>
      <c r="AG220" s="321">
        <v>34.938045906967297</v>
      </c>
      <c r="AH220" s="321">
        <v>45.500710948608571</v>
      </c>
      <c r="AI220" s="321">
        <v>15.234613040828764</v>
      </c>
      <c r="AJ220" s="321">
        <v>35.141174080845012</v>
      </c>
      <c r="AK220" s="321">
        <v>7.5157424334755234</v>
      </c>
      <c r="AL220" s="321">
        <v>119.64249441397521</v>
      </c>
      <c r="AM220" s="321">
        <v>62.36034938045907</v>
      </c>
      <c r="AN220" s="321">
        <v>11.375177737152143</v>
      </c>
      <c r="AO220" s="322">
        <v>3.0469226081657528</v>
      </c>
      <c r="AP220" s="322">
        <v>6.0938452163315056</v>
      </c>
      <c r="AQ220" s="322">
        <v>3.0469226081657528</v>
      </c>
      <c r="AR220" s="324" t="s">
        <v>1775</v>
      </c>
      <c r="AS220" s="322">
        <v>19.500304692260819</v>
      </c>
      <c r="AT220" s="322">
        <v>7.7188706073532396</v>
      </c>
      <c r="AW220" s="263" t="s">
        <v>352</v>
      </c>
      <c r="AX220" s="321">
        <v>78.516624040920718</v>
      </c>
      <c r="AY220" s="321">
        <v>152.59067357512953</v>
      </c>
      <c r="AZ220" s="322">
        <v>8.0171031533939061</v>
      </c>
      <c r="BA220" s="322">
        <v>9.6008084891359271</v>
      </c>
    </row>
    <row r="221" spans="2:53" ht="13.15" customHeight="1" x14ac:dyDescent="0.2">
      <c r="B221" s="263" t="s">
        <v>353</v>
      </c>
      <c r="C221" s="279" t="s">
        <v>483</v>
      </c>
      <c r="D221" s="297" t="s">
        <v>1760</v>
      </c>
      <c r="E221" s="320">
        <v>5023</v>
      </c>
      <c r="F221" s="320">
        <v>4021</v>
      </c>
      <c r="G221" s="320">
        <v>3965</v>
      </c>
      <c r="H221" s="320">
        <v>3910</v>
      </c>
      <c r="I221" s="320">
        <v>1782</v>
      </c>
      <c r="J221" s="320">
        <v>90</v>
      </c>
      <c r="K221" s="320">
        <v>308</v>
      </c>
      <c r="L221" s="320">
        <v>717</v>
      </c>
      <c r="M221" s="320">
        <v>164</v>
      </c>
      <c r="N221" s="320">
        <v>186</v>
      </c>
      <c r="O221" s="320">
        <v>122</v>
      </c>
      <c r="P221" s="320">
        <v>180</v>
      </c>
      <c r="Q221" s="320">
        <v>34</v>
      </c>
      <c r="R221" s="320">
        <v>486</v>
      </c>
      <c r="S221" s="320">
        <v>260</v>
      </c>
      <c r="T221" s="320">
        <v>50</v>
      </c>
      <c r="U221" s="320">
        <v>19</v>
      </c>
      <c r="V221" s="320">
        <v>50</v>
      </c>
      <c r="W221" s="320">
        <v>20</v>
      </c>
      <c r="X221" s="320">
        <v>12</v>
      </c>
      <c r="Y221" s="320">
        <v>102</v>
      </c>
      <c r="Z221" s="320">
        <v>26</v>
      </c>
      <c r="AC221" s="263" t="s">
        <v>353</v>
      </c>
      <c r="AD221" s="321">
        <v>17.917579135974517</v>
      </c>
      <c r="AE221" s="321">
        <v>61.317937487557231</v>
      </c>
      <c r="AF221" s="321">
        <v>142.74338044993033</v>
      </c>
      <c r="AG221" s="321">
        <v>32.649810869998014</v>
      </c>
      <c r="AH221" s="321">
        <v>37.02966354768067</v>
      </c>
      <c r="AI221" s="321">
        <v>24.288273939876568</v>
      </c>
      <c r="AJ221" s="321">
        <v>35.835158271949034</v>
      </c>
      <c r="AK221" s="321">
        <v>6.7688632291459285</v>
      </c>
      <c r="AL221" s="321">
        <v>96.754927334262391</v>
      </c>
      <c r="AM221" s="321">
        <v>51.761895281704163</v>
      </c>
      <c r="AN221" s="321">
        <v>9.954210631096954</v>
      </c>
      <c r="AO221" s="322">
        <v>3.7826000398168427</v>
      </c>
      <c r="AP221" s="322">
        <v>9.954210631096954</v>
      </c>
      <c r="AQ221" s="322">
        <v>3.9816842524387819</v>
      </c>
      <c r="AR221" s="322">
        <v>2.3890105514632691</v>
      </c>
      <c r="AS221" s="322">
        <v>20.306589687437786</v>
      </c>
      <c r="AT221" s="322">
        <v>5.1761895281704158</v>
      </c>
      <c r="AW221" s="263" t="s">
        <v>353</v>
      </c>
      <c r="AX221" s="321">
        <v>65.573770491803288</v>
      </c>
      <c r="AY221" s="321">
        <v>124.29667519181585</v>
      </c>
      <c r="AZ221" s="322">
        <v>11.223344556677889</v>
      </c>
      <c r="BA221" s="322">
        <v>6.4660532205918919</v>
      </c>
    </row>
    <row r="222" spans="2:53" ht="13.15" customHeight="1" x14ac:dyDescent="0.2">
      <c r="B222" s="263" t="s">
        <v>354</v>
      </c>
      <c r="C222" s="279" t="s">
        <v>483</v>
      </c>
      <c r="D222" s="297" t="s">
        <v>1760</v>
      </c>
      <c r="E222" s="320">
        <v>8529</v>
      </c>
      <c r="F222" s="320">
        <v>6768</v>
      </c>
      <c r="G222" s="320">
        <v>6670</v>
      </c>
      <c r="H222" s="320">
        <v>6576</v>
      </c>
      <c r="I222" s="320">
        <v>2820</v>
      </c>
      <c r="J222" s="320">
        <v>178</v>
      </c>
      <c r="K222" s="320">
        <v>689</v>
      </c>
      <c r="L222" s="320">
        <v>1015</v>
      </c>
      <c r="M222" s="320">
        <v>247</v>
      </c>
      <c r="N222" s="320">
        <v>300</v>
      </c>
      <c r="O222" s="320">
        <v>203</v>
      </c>
      <c r="P222" s="320">
        <v>132</v>
      </c>
      <c r="Q222" s="320">
        <v>54</v>
      </c>
      <c r="R222" s="320">
        <v>1459</v>
      </c>
      <c r="S222" s="320">
        <v>414</v>
      </c>
      <c r="T222" s="320">
        <v>100</v>
      </c>
      <c r="U222" s="320">
        <v>60</v>
      </c>
      <c r="V222" s="320">
        <v>62</v>
      </c>
      <c r="W222" s="320">
        <v>76</v>
      </c>
      <c r="X222" s="320">
        <v>21</v>
      </c>
      <c r="Y222" s="320">
        <v>133</v>
      </c>
      <c r="Z222" s="320">
        <v>38</v>
      </c>
      <c r="AC222" s="263" t="s">
        <v>354</v>
      </c>
      <c r="AD222" s="321">
        <v>20.869973033180912</v>
      </c>
      <c r="AE222" s="321">
        <v>80.78321022394185</v>
      </c>
      <c r="AF222" s="321">
        <v>119.0057451049361</v>
      </c>
      <c r="AG222" s="321">
        <v>28.960018759526321</v>
      </c>
      <c r="AH222" s="321">
        <v>35.174111853675697</v>
      </c>
      <c r="AI222" s="321">
        <v>23.801149020987218</v>
      </c>
      <c r="AJ222" s="321">
        <v>15.476609215617305</v>
      </c>
      <c r="AK222" s="321">
        <v>6.3313401336616248</v>
      </c>
      <c r="AL222" s="321">
        <v>171.06343064837611</v>
      </c>
      <c r="AM222" s="321">
        <v>48.540274358072459</v>
      </c>
      <c r="AN222" s="321">
        <v>11.724703951225232</v>
      </c>
      <c r="AO222" s="322">
        <v>7.0348223707351396</v>
      </c>
      <c r="AP222" s="322">
        <v>7.2693164497596436</v>
      </c>
      <c r="AQ222" s="322">
        <v>8.9107750029311745</v>
      </c>
      <c r="AR222" s="322">
        <v>2.4621878297572986</v>
      </c>
      <c r="AS222" s="322">
        <v>15.593856255129557</v>
      </c>
      <c r="AT222" s="322">
        <v>4.4553875014655873</v>
      </c>
      <c r="AW222" s="263" t="s">
        <v>354</v>
      </c>
      <c r="AX222" s="321">
        <v>62.068965517241381</v>
      </c>
      <c r="AY222" s="321">
        <v>221.86739659367396</v>
      </c>
      <c r="AZ222" s="322">
        <v>26.950354609929079</v>
      </c>
      <c r="BA222" s="322">
        <v>5.6146572104018917</v>
      </c>
    </row>
    <row r="223" spans="2:53" ht="13.15" customHeight="1" x14ac:dyDescent="0.2">
      <c r="B223" s="263" t="s">
        <v>356</v>
      </c>
      <c r="C223" s="279" t="s">
        <v>483</v>
      </c>
      <c r="D223" s="297" t="s">
        <v>1760</v>
      </c>
      <c r="E223" s="320">
        <v>5600</v>
      </c>
      <c r="F223" s="320">
        <v>4385</v>
      </c>
      <c r="G223" s="320">
        <v>4324</v>
      </c>
      <c r="H223" s="320">
        <v>4248</v>
      </c>
      <c r="I223" s="320">
        <v>1716</v>
      </c>
      <c r="J223" s="320">
        <v>75</v>
      </c>
      <c r="K223" s="320">
        <v>372</v>
      </c>
      <c r="L223" s="320">
        <v>637</v>
      </c>
      <c r="M223" s="320">
        <v>196</v>
      </c>
      <c r="N223" s="320">
        <v>196</v>
      </c>
      <c r="O223" s="320">
        <v>135</v>
      </c>
      <c r="P223" s="320">
        <v>131</v>
      </c>
      <c r="Q223" s="320">
        <v>29</v>
      </c>
      <c r="R223" s="320">
        <v>427</v>
      </c>
      <c r="S223" s="320">
        <v>254</v>
      </c>
      <c r="T223" s="320">
        <v>38</v>
      </c>
      <c r="U223" s="320">
        <v>6</v>
      </c>
      <c r="V223" s="320">
        <v>35</v>
      </c>
      <c r="W223" s="320">
        <v>5</v>
      </c>
      <c r="X223" s="323" t="s">
        <v>1775</v>
      </c>
      <c r="Y223" s="320">
        <v>58</v>
      </c>
      <c r="Z223" s="320">
        <v>24</v>
      </c>
      <c r="AC223" s="263" t="s">
        <v>356</v>
      </c>
      <c r="AD223" s="321">
        <v>13.392857142857142</v>
      </c>
      <c r="AE223" s="321">
        <v>66.428571428571431</v>
      </c>
      <c r="AF223" s="321">
        <v>113.75</v>
      </c>
      <c r="AG223" s="321">
        <v>35</v>
      </c>
      <c r="AH223" s="321">
        <v>35</v>
      </c>
      <c r="AI223" s="321">
        <v>24.107142857142858</v>
      </c>
      <c r="AJ223" s="321">
        <v>23.392857142857142</v>
      </c>
      <c r="AK223" s="321">
        <v>5.1785714285714279</v>
      </c>
      <c r="AL223" s="321">
        <v>76.25</v>
      </c>
      <c r="AM223" s="321">
        <v>45.357142857142861</v>
      </c>
      <c r="AN223" s="321">
        <v>6.7857142857142856</v>
      </c>
      <c r="AO223" s="322">
        <v>1.0714285714285714</v>
      </c>
      <c r="AP223" s="322">
        <v>6.25</v>
      </c>
      <c r="AQ223" s="322">
        <v>0.89285714285714279</v>
      </c>
      <c r="AR223" s="324" t="s">
        <v>1775</v>
      </c>
      <c r="AS223" s="322">
        <v>10.357142857142856</v>
      </c>
      <c r="AT223" s="322">
        <v>4.2857142857142856</v>
      </c>
      <c r="AW223" s="263" t="s">
        <v>356</v>
      </c>
      <c r="AX223" s="321">
        <v>58.741905642923221</v>
      </c>
      <c r="AY223" s="321">
        <v>100.51789077212806</v>
      </c>
      <c r="AZ223" s="322">
        <v>2.9137529137529139</v>
      </c>
      <c r="BA223" s="322">
        <v>5.4732041049030791</v>
      </c>
    </row>
    <row r="224" spans="2:53" ht="13.15" customHeight="1" x14ac:dyDescent="0.2">
      <c r="B224" s="263" t="s">
        <v>357</v>
      </c>
      <c r="C224" s="279" t="s">
        <v>483</v>
      </c>
      <c r="D224" s="297" t="s">
        <v>1761</v>
      </c>
      <c r="E224" s="320">
        <v>9031</v>
      </c>
      <c r="F224" s="320">
        <v>7197</v>
      </c>
      <c r="G224" s="320">
        <v>7083</v>
      </c>
      <c r="H224" s="320">
        <v>6983</v>
      </c>
      <c r="I224" s="320">
        <v>3255</v>
      </c>
      <c r="J224" s="320">
        <v>175</v>
      </c>
      <c r="K224" s="320">
        <v>427</v>
      </c>
      <c r="L224" s="320">
        <v>1009</v>
      </c>
      <c r="M224" s="320">
        <v>260</v>
      </c>
      <c r="N224" s="320">
        <v>343</v>
      </c>
      <c r="O224" s="320">
        <v>141</v>
      </c>
      <c r="P224" s="320">
        <v>125</v>
      </c>
      <c r="Q224" s="320">
        <v>72</v>
      </c>
      <c r="R224" s="320">
        <v>883</v>
      </c>
      <c r="S224" s="320">
        <v>459</v>
      </c>
      <c r="T224" s="320">
        <v>82</v>
      </c>
      <c r="U224" s="320">
        <v>67</v>
      </c>
      <c r="V224" s="320">
        <v>70</v>
      </c>
      <c r="W224" s="320">
        <v>29</v>
      </c>
      <c r="X224" s="320">
        <v>7</v>
      </c>
      <c r="Y224" s="320">
        <v>145</v>
      </c>
      <c r="Z224" s="320">
        <v>35</v>
      </c>
      <c r="AC224" s="263" t="s">
        <v>357</v>
      </c>
      <c r="AD224" s="321">
        <v>19.377699036651535</v>
      </c>
      <c r="AE224" s="321">
        <v>47.281585649429744</v>
      </c>
      <c r="AF224" s="321">
        <v>111.7262761598937</v>
      </c>
      <c r="AG224" s="321">
        <v>28.789724283025137</v>
      </c>
      <c r="AH224" s="321">
        <v>37.980290111837007</v>
      </c>
      <c r="AI224" s="321">
        <v>15.612888938102092</v>
      </c>
      <c r="AJ224" s="321">
        <v>13.841213597608238</v>
      </c>
      <c r="AK224" s="321">
        <v>7.9725390322223451</v>
      </c>
      <c r="AL224" s="321">
        <v>97.774332853504589</v>
      </c>
      <c r="AM224" s="321">
        <v>50.824936330417451</v>
      </c>
      <c r="AN224" s="321">
        <v>9.0798361200310058</v>
      </c>
      <c r="AO224" s="322">
        <v>7.4188904883180156</v>
      </c>
      <c r="AP224" s="322">
        <v>7.7510796146606129</v>
      </c>
      <c r="AQ224" s="322">
        <v>3.2111615546451113</v>
      </c>
      <c r="AR224" s="322">
        <v>0.77510796146606131</v>
      </c>
      <c r="AS224" s="322">
        <v>16.055807773225556</v>
      </c>
      <c r="AT224" s="322">
        <v>3.8755398073303065</v>
      </c>
      <c r="AW224" s="263" t="s">
        <v>357</v>
      </c>
      <c r="AX224" s="321">
        <v>64.803049555273191</v>
      </c>
      <c r="AY224" s="321">
        <v>126.44994987827582</v>
      </c>
      <c r="AZ224" s="322">
        <v>8.9093701996927805</v>
      </c>
      <c r="BA224" s="322">
        <v>4.8631374183687646</v>
      </c>
    </row>
    <row r="225" spans="2:53" ht="13.15" customHeight="1" x14ac:dyDescent="0.2">
      <c r="B225" s="263" t="s">
        <v>358</v>
      </c>
      <c r="C225" s="279" t="s">
        <v>483</v>
      </c>
      <c r="D225" s="297" t="s">
        <v>1760</v>
      </c>
      <c r="E225" s="320">
        <v>13382</v>
      </c>
      <c r="F225" s="320">
        <v>10420</v>
      </c>
      <c r="G225" s="320">
        <v>10255</v>
      </c>
      <c r="H225" s="320">
        <v>10100</v>
      </c>
      <c r="I225" s="320">
        <v>4309</v>
      </c>
      <c r="J225" s="320">
        <v>237</v>
      </c>
      <c r="K225" s="320">
        <v>984</v>
      </c>
      <c r="L225" s="320">
        <v>1758</v>
      </c>
      <c r="M225" s="320">
        <v>440</v>
      </c>
      <c r="N225" s="320">
        <v>442</v>
      </c>
      <c r="O225" s="320">
        <v>251</v>
      </c>
      <c r="P225" s="320">
        <v>494</v>
      </c>
      <c r="Q225" s="320">
        <v>83</v>
      </c>
      <c r="R225" s="320">
        <v>568</v>
      </c>
      <c r="S225" s="320">
        <v>620</v>
      </c>
      <c r="T225" s="320">
        <v>76</v>
      </c>
      <c r="U225" s="320">
        <v>27</v>
      </c>
      <c r="V225" s="320">
        <v>106</v>
      </c>
      <c r="W225" s="320">
        <v>26</v>
      </c>
      <c r="X225" s="320">
        <v>42</v>
      </c>
      <c r="Y225" s="320">
        <v>243</v>
      </c>
      <c r="Z225" s="320">
        <v>69</v>
      </c>
      <c r="AC225" s="263" t="s">
        <v>358</v>
      </c>
      <c r="AD225" s="321">
        <v>17.710357196233748</v>
      </c>
      <c r="AE225" s="321">
        <v>73.531609624869219</v>
      </c>
      <c r="AF225" s="321">
        <v>131.37049768345537</v>
      </c>
      <c r="AG225" s="321">
        <v>32.879988043640708</v>
      </c>
      <c r="AH225" s="321">
        <v>33.029442534748171</v>
      </c>
      <c r="AI225" s="321">
        <v>18.756538633985951</v>
      </c>
      <c r="AJ225" s="321">
        <v>36.915259303542072</v>
      </c>
      <c r="AK225" s="321">
        <v>6.2023613809594975</v>
      </c>
      <c r="AL225" s="321">
        <v>42.445075474518006</v>
      </c>
      <c r="AM225" s="321">
        <v>46.330892243311908</v>
      </c>
      <c r="AN225" s="321">
        <v>5.679270662083395</v>
      </c>
      <c r="AO225" s="322">
        <v>2.0176356299506799</v>
      </c>
      <c r="AP225" s="322">
        <v>7.9210880286952632</v>
      </c>
      <c r="AQ225" s="322">
        <v>1.942908384396951</v>
      </c>
      <c r="AR225" s="322">
        <v>3.1385443132566135</v>
      </c>
      <c r="AS225" s="322">
        <v>18.158720669556118</v>
      </c>
      <c r="AT225" s="322">
        <v>5.1561799432072926</v>
      </c>
      <c r="AW225" s="263" t="s">
        <v>358</v>
      </c>
      <c r="AX225" s="321">
        <v>60.458313018039981</v>
      </c>
      <c r="AY225" s="321">
        <v>56.237623762376238</v>
      </c>
      <c r="AZ225" s="322">
        <v>6.0338825713622644</v>
      </c>
      <c r="BA225" s="322">
        <v>6.6218809980806137</v>
      </c>
    </row>
    <row r="226" spans="2:53" ht="13.15" customHeight="1" x14ac:dyDescent="0.2">
      <c r="B226" s="263" t="s">
        <v>359</v>
      </c>
      <c r="C226" s="279" t="s">
        <v>483</v>
      </c>
      <c r="D226" s="297" t="s">
        <v>1761</v>
      </c>
      <c r="E226" s="320">
        <v>7904</v>
      </c>
      <c r="F226" s="320">
        <v>6151</v>
      </c>
      <c r="G226" s="320">
        <v>6046</v>
      </c>
      <c r="H226" s="320">
        <v>5958</v>
      </c>
      <c r="I226" s="320">
        <v>2602</v>
      </c>
      <c r="J226" s="320">
        <v>170</v>
      </c>
      <c r="K226" s="320">
        <v>455</v>
      </c>
      <c r="L226" s="320">
        <v>1200</v>
      </c>
      <c r="M226" s="320">
        <v>230</v>
      </c>
      <c r="N226" s="320">
        <v>301</v>
      </c>
      <c r="O226" s="320">
        <v>240</v>
      </c>
      <c r="P226" s="320">
        <v>162</v>
      </c>
      <c r="Q226" s="320">
        <v>76</v>
      </c>
      <c r="R226" s="320">
        <v>1471</v>
      </c>
      <c r="S226" s="320">
        <v>406</v>
      </c>
      <c r="T226" s="320">
        <v>128</v>
      </c>
      <c r="U226" s="320">
        <v>102</v>
      </c>
      <c r="V226" s="320">
        <v>61</v>
      </c>
      <c r="W226" s="320">
        <v>50</v>
      </c>
      <c r="X226" s="320">
        <v>5</v>
      </c>
      <c r="Y226" s="320">
        <v>151</v>
      </c>
      <c r="Z226" s="320">
        <v>38</v>
      </c>
      <c r="AC226" s="263" t="s">
        <v>359</v>
      </c>
      <c r="AD226" s="321">
        <v>21.508097165991902</v>
      </c>
      <c r="AE226" s="321">
        <v>57.565789473684212</v>
      </c>
      <c r="AF226" s="321">
        <v>151.82186234817812</v>
      </c>
      <c r="AG226" s="321">
        <v>29.099190283400809</v>
      </c>
      <c r="AH226" s="321">
        <v>38.081983805668017</v>
      </c>
      <c r="AI226" s="321">
        <v>30.364372469635626</v>
      </c>
      <c r="AJ226" s="321">
        <v>20.495951417004047</v>
      </c>
      <c r="AK226" s="321">
        <v>9.6153846153846168</v>
      </c>
      <c r="AL226" s="321">
        <v>186.10829959514169</v>
      </c>
      <c r="AM226" s="321">
        <v>51.366396761133601</v>
      </c>
      <c r="AN226" s="321">
        <v>16.194331983805668</v>
      </c>
      <c r="AO226" s="322">
        <v>12.904858299595142</v>
      </c>
      <c r="AP226" s="322">
        <v>7.7176113360323884</v>
      </c>
      <c r="AQ226" s="322">
        <v>6.3259109311740893</v>
      </c>
      <c r="AR226" s="322">
        <v>0.63259109311740891</v>
      </c>
      <c r="AS226" s="322">
        <v>19.104251012145749</v>
      </c>
      <c r="AT226" s="322">
        <v>4.8076923076923084</v>
      </c>
      <c r="AW226" s="263" t="s">
        <v>359</v>
      </c>
      <c r="AX226" s="321">
        <v>67.151835924578236</v>
      </c>
      <c r="AY226" s="321">
        <v>246.89493118496139</v>
      </c>
      <c r="AZ226" s="322">
        <v>19.215987701767869</v>
      </c>
      <c r="BA226" s="322">
        <v>6.1778572589822796</v>
      </c>
    </row>
    <row r="227" spans="2:53" ht="13.15" customHeight="1" x14ac:dyDescent="0.2">
      <c r="B227" s="263" t="s">
        <v>360</v>
      </c>
      <c r="C227" s="279" t="s">
        <v>483</v>
      </c>
      <c r="D227" s="297" t="s">
        <v>1761</v>
      </c>
      <c r="E227" s="320">
        <v>3172</v>
      </c>
      <c r="F227" s="320">
        <v>2424</v>
      </c>
      <c r="G227" s="320">
        <v>2388</v>
      </c>
      <c r="H227" s="320">
        <v>2338</v>
      </c>
      <c r="I227" s="320">
        <v>1076</v>
      </c>
      <c r="J227" s="320">
        <v>84</v>
      </c>
      <c r="K227" s="320">
        <v>144</v>
      </c>
      <c r="L227" s="320">
        <v>459</v>
      </c>
      <c r="M227" s="320">
        <v>69</v>
      </c>
      <c r="N227" s="320">
        <v>122</v>
      </c>
      <c r="O227" s="320">
        <v>43</v>
      </c>
      <c r="P227" s="320">
        <v>127</v>
      </c>
      <c r="Q227" s="320">
        <v>7</v>
      </c>
      <c r="R227" s="320">
        <v>174</v>
      </c>
      <c r="S227" s="320">
        <v>166</v>
      </c>
      <c r="T227" s="320">
        <v>33</v>
      </c>
      <c r="U227" s="323" t="s">
        <v>1775</v>
      </c>
      <c r="V227" s="320">
        <v>27</v>
      </c>
      <c r="W227" s="320">
        <v>11</v>
      </c>
      <c r="X227" s="323" t="s">
        <v>1775</v>
      </c>
      <c r="Y227" s="320">
        <v>49</v>
      </c>
      <c r="Z227" s="320">
        <v>16</v>
      </c>
      <c r="AC227" s="263" t="s">
        <v>360</v>
      </c>
      <c r="AD227" s="321">
        <v>26.481715006305173</v>
      </c>
      <c r="AE227" s="321">
        <v>45.397225725094579</v>
      </c>
      <c r="AF227" s="321">
        <v>144.70365699873898</v>
      </c>
      <c r="AG227" s="321">
        <v>21.752837326607818</v>
      </c>
      <c r="AH227" s="321">
        <v>38.461538461538467</v>
      </c>
      <c r="AI227" s="321">
        <v>13.556116015132408</v>
      </c>
      <c r="AJ227" s="321">
        <v>40.037831021437576</v>
      </c>
      <c r="AK227" s="321">
        <v>2.2068095838587642</v>
      </c>
      <c r="AL227" s="321">
        <v>54.854981084489282</v>
      </c>
      <c r="AM227" s="321">
        <v>52.332912988650691</v>
      </c>
      <c r="AN227" s="321">
        <v>10.403530895334175</v>
      </c>
      <c r="AO227" s="324" t="s">
        <v>1775</v>
      </c>
      <c r="AP227" s="322">
        <v>8.5119798234552331</v>
      </c>
      <c r="AQ227" s="322">
        <v>3.4678436317780581</v>
      </c>
      <c r="AR227" s="324" t="s">
        <v>1775</v>
      </c>
      <c r="AS227" s="322">
        <v>15.44766708701135</v>
      </c>
      <c r="AT227" s="322">
        <v>5.0441361916771754</v>
      </c>
      <c r="AW227" s="263" t="s">
        <v>360</v>
      </c>
      <c r="AX227" s="321">
        <v>69.514237855946405</v>
      </c>
      <c r="AY227" s="321">
        <v>74.422583404619346</v>
      </c>
      <c r="AZ227" s="322">
        <v>10.223048327137546</v>
      </c>
      <c r="BA227" s="322">
        <v>6.6006600660066006</v>
      </c>
    </row>
    <row r="228" spans="2:53" ht="13.15" customHeight="1" x14ac:dyDescent="0.2">
      <c r="B228" s="263" t="s">
        <v>361</v>
      </c>
      <c r="C228" s="279" t="s">
        <v>483</v>
      </c>
      <c r="D228" s="297" t="s">
        <v>1760</v>
      </c>
      <c r="E228" s="320">
        <v>9983</v>
      </c>
      <c r="F228" s="320">
        <v>7833</v>
      </c>
      <c r="G228" s="320">
        <v>7704</v>
      </c>
      <c r="H228" s="320">
        <v>7595</v>
      </c>
      <c r="I228" s="320">
        <v>3471</v>
      </c>
      <c r="J228" s="320">
        <v>199</v>
      </c>
      <c r="K228" s="320">
        <v>515</v>
      </c>
      <c r="L228" s="320">
        <v>1294</v>
      </c>
      <c r="M228" s="320">
        <v>275</v>
      </c>
      <c r="N228" s="320">
        <v>334</v>
      </c>
      <c r="O228" s="320">
        <v>115</v>
      </c>
      <c r="P228" s="320">
        <v>243</v>
      </c>
      <c r="Q228" s="320">
        <v>43</v>
      </c>
      <c r="R228" s="320">
        <v>456</v>
      </c>
      <c r="S228" s="320">
        <v>429</v>
      </c>
      <c r="T228" s="320">
        <v>86</v>
      </c>
      <c r="U228" s="320">
        <v>6</v>
      </c>
      <c r="V228" s="320">
        <v>35</v>
      </c>
      <c r="W228" s="320">
        <v>10</v>
      </c>
      <c r="X228" s="320">
        <v>27</v>
      </c>
      <c r="Y228" s="320">
        <v>194</v>
      </c>
      <c r="Z228" s="320">
        <v>53</v>
      </c>
      <c r="AC228" s="263" t="s">
        <v>361</v>
      </c>
      <c r="AD228" s="321">
        <v>19.933887608935191</v>
      </c>
      <c r="AE228" s="321">
        <v>51.587699088450364</v>
      </c>
      <c r="AF228" s="321">
        <v>129.62035460282482</v>
      </c>
      <c r="AG228" s="321">
        <v>27.546829610337575</v>
      </c>
      <c r="AH228" s="321">
        <v>33.456876690373633</v>
      </c>
      <c r="AI228" s="321">
        <v>11.519583291595712</v>
      </c>
      <c r="AJ228" s="321">
        <v>24.341380346589201</v>
      </c>
      <c r="AK228" s="321">
        <v>4.3073224481618757</v>
      </c>
      <c r="AL228" s="321">
        <v>45.677652008414306</v>
      </c>
      <c r="AM228" s="321">
        <v>42.973054192126618</v>
      </c>
      <c r="AN228" s="321">
        <v>8.6146448963237514</v>
      </c>
      <c r="AO228" s="322">
        <v>0.6010217369528198</v>
      </c>
      <c r="AP228" s="322">
        <v>3.5059601322247822</v>
      </c>
      <c r="AQ228" s="322">
        <v>1.0017028949213662</v>
      </c>
      <c r="AR228" s="322">
        <v>2.7045978162876887</v>
      </c>
      <c r="AS228" s="322">
        <v>19.433036161474508</v>
      </c>
      <c r="AT228" s="322">
        <v>5.3090253430832419</v>
      </c>
      <c r="AW228" s="263" t="s">
        <v>361</v>
      </c>
      <c r="AX228" s="321">
        <v>55.68535825545171</v>
      </c>
      <c r="AY228" s="321">
        <v>60.039499670836079</v>
      </c>
      <c r="AZ228" s="322">
        <v>2.881014116969173</v>
      </c>
      <c r="BA228" s="322">
        <v>6.7662453721434952</v>
      </c>
    </row>
    <row r="229" spans="2:53" ht="13.15" customHeight="1" x14ac:dyDescent="0.2">
      <c r="B229" s="263" t="s">
        <v>362</v>
      </c>
      <c r="C229" s="279" t="s">
        <v>483</v>
      </c>
      <c r="D229" s="297" t="s">
        <v>1760</v>
      </c>
      <c r="E229" s="320">
        <v>8162</v>
      </c>
      <c r="F229" s="320">
        <v>6458</v>
      </c>
      <c r="G229" s="320">
        <v>6342</v>
      </c>
      <c r="H229" s="320">
        <v>6223</v>
      </c>
      <c r="I229" s="320">
        <v>2930</v>
      </c>
      <c r="J229" s="320">
        <v>191</v>
      </c>
      <c r="K229" s="320">
        <v>518</v>
      </c>
      <c r="L229" s="320">
        <v>1238</v>
      </c>
      <c r="M229" s="320">
        <v>251</v>
      </c>
      <c r="N229" s="320">
        <v>285</v>
      </c>
      <c r="O229" s="320">
        <v>118</v>
      </c>
      <c r="P229" s="320">
        <v>335</v>
      </c>
      <c r="Q229" s="320">
        <v>51</v>
      </c>
      <c r="R229" s="320">
        <v>1071</v>
      </c>
      <c r="S229" s="320">
        <v>418</v>
      </c>
      <c r="T229" s="320">
        <v>97</v>
      </c>
      <c r="U229" s="320">
        <v>74</v>
      </c>
      <c r="V229" s="320">
        <v>59</v>
      </c>
      <c r="W229" s="320">
        <v>47</v>
      </c>
      <c r="X229" s="320">
        <v>35</v>
      </c>
      <c r="Y229" s="320">
        <v>157</v>
      </c>
      <c r="Z229" s="320">
        <v>53</v>
      </c>
      <c r="AC229" s="263" t="s">
        <v>362</v>
      </c>
      <c r="AD229" s="321">
        <v>23.40112717471208</v>
      </c>
      <c r="AE229" s="321">
        <v>63.464837049742705</v>
      </c>
      <c r="AF229" s="321">
        <v>151.67851016907622</v>
      </c>
      <c r="AG229" s="321">
        <v>30.752266601323207</v>
      </c>
      <c r="AH229" s="321">
        <v>34.917912276402838</v>
      </c>
      <c r="AI229" s="321">
        <v>14.457240872335213</v>
      </c>
      <c r="AJ229" s="321">
        <v>41.043861798578781</v>
      </c>
      <c r="AK229" s="321">
        <v>6.2484685126194552</v>
      </c>
      <c r="AL229" s="321">
        <v>131.21783876500859</v>
      </c>
      <c r="AM229" s="321">
        <v>51.212938005390832</v>
      </c>
      <c r="AN229" s="321">
        <v>11.884342073021319</v>
      </c>
      <c r="AO229" s="322">
        <v>9.066405292820388</v>
      </c>
      <c r="AP229" s="322">
        <v>7.2286204361676063</v>
      </c>
      <c r="AQ229" s="322">
        <v>5.7583925508453806</v>
      </c>
      <c r="AR229" s="322">
        <v>4.2881646655231567</v>
      </c>
      <c r="AS229" s="322">
        <v>19.235481499632442</v>
      </c>
      <c r="AT229" s="322">
        <v>6.4935064935064943</v>
      </c>
      <c r="AW229" s="263" t="s">
        <v>362</v>
      </c>
      <c r="AX229" s="321">
        <v>65.909807631661934</v>
      </c>
      <c r="AY229" s="321">
        <v>172.10348706411699</v>
      </c>
      <c r="AZ229" s="322">
        <v>16.040955631399317</v>
      </c>
      <c r="BA229" s="322">
        <v>8.2068751935583766</v>
      </c>
    </row>
    <row r="230" spans="2:53" ht="13.15" customHeight="1" x14ac:dyDescent="0.2">
      <c r="B230" s="263" t="s">
        <v>363</v>
      </c>
      <c r="C230" s="279" t="s">
        <v>483</v>
      </c>
      <c r="D230" s="297" t="s">
        <v>1760</v>
      </c>
      <c r="E230" s="320">
        <v>5559</v>
      </c>
      <c r="F230" s="320">
        <v>4261</v>
      </c>
      <c r="G230" s="320">
        <v>4194</v>
      </c>
      <c r="H230" s="320">
        <v>4131</v>
      </c>
      <c r="I230" s="320">
        <v>1883</v>
      </c>
      <c r="J230" s="320">
        <v>112</v>
      </c>
      <c r="K230" s="320">
        <v>471</v>
      </c>
      <c r="L230" s="320">
        <v>852</v>
      </c>
      <c r="M230" s="320">
        <v>163</v>
      </c>
      <c r="N230" s="320">
        <v>191</v>
      </c>
      <c r="O230" s="320">
        <v>80</v>
      </c>
      <c r="P230" s="320">
        <v>256</v>
      </c>
      <c r="Q230" s="320">
        <v>33</v>
      </c>
      <c r="R230" s="320">
        <v>331</v>
      </c>
      <c r="S230" s="320">
        <v>276</v>
      </c>
      <c r="T230" s="320">
        <v>52</v>
      </c>
      <c r="U230" s="320">
        <v>20</v>
      </c>
      <c r="V230" s="320">
        <v>35</v>
      </c>
      <c r="W230" s="320">
        <v>27</v>
      </c>
      <c r="X230" s="320">
        <v>11</v>
      </c>
      <c r="Y230" s="320">
        <v>95</v>
      </c>
      <c r="Z230" s="320">
        <v>32</v>
      </c>
      <c r="AC230" s="263" t="s">
        <v>363</v>
      </c>
      <c r="AD230" s="321">
        <v>20.147508544702283</v>
      </c>
      <c r="AE230" s="321">
        <v>84.727468969239084</v>
      </c>
      <c r="AF230" s="321">
        <v>153.26497571505666</v>
      </c>
      <c r="AG230" s="321">
        <v>29.321820471307788</v>
      </c>
      <c r="AH230" s="321">
        <v>34.358697607483364</v>
      </c>
      <c r="AI230" s="321">
        <v>14.391077531930204</v>
      </c>
      <c r="AJ230" s="321">
        <v>46.05144810217665</v>
      </c>
      <c r="AK230" s="321">
        <v>5.9363194819212088</v>
      </c>
      <c r="AL230" s="321">
        <v>59.543083288361217</v>
      </c>
      <c r="AM230" s="321">
        <v>49.649217485159198</v>
      </c>
      <c r="AN230" s="321">
        <v>9.3542003957546314</v>
      </c>
      <c r="AO230" s="322">
        <v>3.597769382982551</v>
      </c>
      <c r="AP230" s="322">
        <v>6.2960964202194631</v>
      </c>
      <c r="AQ230" s="322">
        <v>4.8569886670264433</v>
      </c>
      <c r="AR230" s="322">
        <v>1.9787731606404029</v>
      </c>
      <c r="AS230" s="322">
        <v>17.089404569167115</v>
      </c>
      <c r="AT230" s="322">
        <v>5.7564310127720812</v>
      </c>
      <c r="AW230" s="263" t="s">
        <v>363</v>
      </c>
      <c r="AX230" s="321">
        <v>65.808297567954227</v>
      </c>
      <c r="AY230" s="321">
        <v>80.12587751149843</v>
      </c>
      <c r="AZ230" s="322">
        <v>14.338821030270845</v>
      </c>
      <c r="BA230" s="322">
        <v>7.5099741844637409</v>
      </c>
    </row>
    <row r="231" spans="2:53" ht="13.15" customHeight="1" x14ac:dyDescent="0.2">
      <c r="B231" s="263" t="s">
        <v>364</v>
      </c>
      <c r="C231" s="279" t="s">
        <v>483</v>
      </c>
      <c r="D231" s="297" t="s">
        <v>1761</v>
      </c>
      <c r="E231" s="320">
        <v>2784</v>
      </c>
      <c r="F231" s="320">
        <v>2141</v>
      </c>
      <c r="G231" s="320">
        <v>2099</v>
      </c>
      <c r="H231" s="320">
        <v>2065</v>
      </c>
      <c r="I231" s="320">
        <v>909</v>
      </c>
      <c r="J231" s="320">
        <v>51</v>
      </c>
      <c r="K231" s="320">
        <v>132</v>
      </c>
      <c r="L231" s="320">
        <v>328</v>
      </c>
      <c r="M231" s="320">
        <v>51</v>
      </c>
      <c r="N231" s="320">
        <v>108</v>
      </c>
      <c r="O231" s="320">
        <v>38</v>
      </c>
      <c r="P231" s="320">
        <v>100</v>
      </c>
      <c r="Q231" s="320">
        <v>11</v>
      </c>
      <c r="R231" s="320">
        <v>161</v>
      </c>
      <c r="S231" s="320">
        <v>158</v>
      </c>
      <c r="T231" s="320">
        <v>30</v>
      </c>
      <c r="U231" s="320">
        <v>15</v>
      </c>
      <c r="V231" s="320">
        <v>15</v>
      </c>
      <c r="W231" s="320">
        <v>5</v>
      </c>
      <c r="X231" s="320">
        <v>5</v>
      </c>
      <c r="Y231" s="320">
        <v>49</v>
      </c>
      <c r="Z231" s="320">
        <v>19</v>
      </c>
      <c r="AC231" s="263" t="s">
        <v>364</v>
      </c>
      <c r="AD231" s="321">
        <v>18.318965517241377</v>
      </c>
      <c r="AE231" s="321">
        <v>47.41379310344827</v>
      </c>
      <c r="AF231" s="321">
        <v>117.81609195402298</v>
      </c>
      <c r="AG231" s="321">
        <v>18.318965517241377</v>
      </c>
      <c r="AH231" s="321">
        <v>38.793103448275865</v>
      </c>
      <c r="AI231" s="321">
        <v>13.649425287356323</v>
      </c>
      <c r="AJ231" s="321">
        <v>35.919540229885058</v>
      </c>
      <c r="AK231" s="321">
        <v>3.9511494252873569</v>
      </c>
      <c r="AL231" s="321">
        <v>57.830459770114942</v>
      </c>
      <c r="AM231" s="321">
        <v>56.752873563218394</v>
      </c>
      <c r="AN231" s="321">
        <v>10.775862068965518</v>
      </c>
      <c r="AO231" s="322">
        <v>5.3879310344827589</v>
      </c>
      <c r="AP231" s="322">
        <v>5.3879310344827589</v>
      </c>
      <c r="AQ231" s="322">
        <v>1.7959770114942528</v>
      </c>
      <c r="AR231" s="322">
        <v>1.7959770114942528</v>
      </c>
      <c r="AS231" s="322">
        <v>17.600574712643677</v>
      </c>
      <c r="AT231" s="322">
        <v>6.8247126436781613</v>
      </c>
      <c r="AW231" s="263" t="s">
        <v>364</v>
      </c>
      <c r="AX231" s="321">
        <v>75.273939971414961</v>
      </c>
      <c r="AY231" s="321">
        <v>77.966101694915267</v>
      </c>
      <c r="AZ231" s="322">
        <v>5.5005500550055011</v>
      </c>
      <c r="BA231" s="322">
        <v>8.8743577767398421</v>
      </c>
    </row>
    <row r="232" spans="2:53" ht="13.15" customHeight="1" x14ac:dyDescent="0.2">
      <c r="B232" s="263" t="s">
        <v>365</v>
      </c>
      <c r="C232" s="279" t="s">
        <v>483</v>
      </c>
      <c r="D232" s="297" t="s">
        <v>1760</v>
      </c>
      <c r="E232" s="320">
        <v>5089</v>
      </c>
      <c r="F232" s="320">
        <v>4035</v>
      </c>
      <c r="G232" s="320">
        <v>3978</v>
      </c>
      <c r="H232" s="320">
        <v>3912</v>
      </c>
      <c r="I232" s="320">
        <v>1649</v>
      </c>
      <c r="J232" s="320">
        <v>97</v>
      </c>
      <c r="K232" s="320">
        <v>373</v>
      </c>
      <c r="L232" s="320">
        <v>736</v>
      </c>
      <c r="M232" s="320">
        <v>133</v>
      </c>
      <c r="N232" s="320">
        <v>195</v>
      </c>
      <c r="O232" s="320">
        <v>92</v>
      </c>
      <c r="P232" s="320">
        <v>225</v>
      </c>
      <c r="Q232" s="320">
        <v>28</v>
      </c>
      <c r="R232" s="320">
        <v>315</v>
      </c>
      <c r="S232" s="320">
        <v>238</v>
      </c>
      <c r="T232" s="320">
        <v>47</v>
      </c>
      <c r="U232" s="320">
        <v>34</v>
      </c>
      <c r="V232" s="320">
        <v>30</v>
      </c>
      <c r="W232" s="320">
        <v>9</v>
      </c>
      <c r="X232" s="320">
        <v>6</v>
      </c>
      <c r="Y232" s="320">
        <v>91</v>
      </c>
      <c r="Z232" s="320">
        <v>20</v>
      </c>
      <c r="AC232" s="263" t="s">
        <v>365</v>
      </c>
      <c r="AD232" s="321">
        <v>19.060719198270778</v>
      </c>
      <c r="AE232" s="321">
        <v>73.295342896443302</v>
      </c>
      <c r="AF232" s="321">
        <v>144.62566319512675</v>
      </c>
      <c r="AG232" s="321">
        <v>26.134800550206329</v>
      </c>
      <c r="AH232" s="321">
        <v>38.317940656317553</v>
      </c>
      <c r="AI232" s="321">
        <v>18.078207899390843</v>
      </c>
      <c r="AJ232" s="321">
        <v>44.213008449597169</v>
      </c>
      <c r="AK232" s="321">
        <v>5.5020632737276483</v>
      </c>
      <c r="AL232" s="321">
        <v>61.898211829436036</v>
      </c>
      <c r="AM232" s="321">
        <v>46.767537826685007</v>
      </c>
      <c r="AN232" s="321">
        <v>9.2356062094714098</v>
      </c>
      <c r="AO232" s="322">
        <v>6.6810768323835719</v>
      </c>
      <c r="AP232" s="322">
        <v>5.8950677932796225</v>
      </c>
      <c r="AQ232" s="322">
        <v>1.7685203379838867</v>
      </c>
      <c r="AR232" s="322">
        <v>1.1790135586559245</v>
      </c>
      <c r="AS232" s="322">
        <v>17.881705639614854</v>
      </c>
      <c r="AT232" s="322">
        <v>3.9300451955197491</v>
      </c>
      <c r="AW232" s="263" t="s">
        <v>365</v>
      </c>
      <c r="AX232" s="321">
        <v>59.82905982905983</v>
      </c>
      <c r="AY232" s="321">
        <v>80.521472392638032</v>
      </c>
      <c r="AZ232" s="322">
        <v>5.457853244390539</v>
      </c>
      <c r="BA232" s="322">
        <v>4.9566294919454768</v>
      </c>
    </row>
    <row r="233" spans="2:53" ht="13.15" customHeight="1" x14ac:dyDescent="0.2">
      <c r="B233" s="263" t="s">
        <v>366</v>
      </c>
      <c r="C233" s="279" t="s">
        <v>483</v>
      </c>
      <c r="D233" s="297" t="s">
        <v>1760</v>
      </c>
      <c r="E233" s="320">
        <v>4920</v>
      </c>
      <c r="F233" s="320">
        <v>3847</v>
      </c>
      <c r="G233" s="320">
        <v>3792</v>
      </c>
      <c r="H233" s="320">
        <v>3731</v>
      </c>
      <c r="I233" s="320">
        <v>1463</v>
      </c>
      <c r="J233" s="320">
        <v>69</v>
      </c>
      <c r="K233" s="320">
        <v>259</v>
      </c>
      <c r="L233" s="320">
        <v>564</v>
      </c>
      <c r="M233" s="320">
        <v>134</v>
      </c>
      <c r="N233" s="320">
        <v>165</v>
      </c>
      <c r="O233" s="320">
        <v>124</v>
      </c>
      <c r="P233" s="320">
        <v>140</v>
      </c>
      <c r="Q233" s="320">
        <v>32</v>
      </c>
      <c r="R233" s="320">
        <v>510</v>
      </c>
      <c r="S233" s="320">
        <v>267</v>
      </c>
      <c r="T233" s="320">
        <v>58</v>
      </c>
      <c r="U233" s="320">
        <v>21</v>
      </c>
      <c r="V233" s="320">
        <v>39</v>
      </c>
      <c r="W233" s="320">
        <v>8</v>
      </c>
      <c r="X233" s="320">
        <v>19</v>
      </c>
      <c r="Y233" s="320">
        <v>73</v>
      </c>
      <c r="Z233" s="320">
        <v>14</v>
      </c>
      <c r="AC233" s="263" t="s">
        <v>366</v>
      </c>
      <c r="AD233" s="321">
        <v>14.02439024390244</v>
      </c>
      <c r="AE233" s="321">
        <v>52.642276422764226</v>
      </c>
      <c r="AF233" s="321">
        <v>114.63414634146342</v>
      </c>
      <c r="AG233" s="321">
        <v>27.23577235772358</v>
      </c>
      <c r="AH233" s="321">
        <v>33.536585365853661</v>
      </c>
      <c r="AI233" s="321">
        <v>25.203252032520325</v>
      </c>
      <c r="AJ233" s="321">
        <v>28.455284552845526</v>
      </c>
      <c r="AK233" s="321">
        <v>6.5040650406504064</v>
      </c>
      <c r="AL233" s="321">
        <v>103.65853658536585</v>
      </c>
      <c r="AM233" s="321">
        <v>54.268292682926827</v>
      </c>
      <c r="AN233" s="321">
        <v>11.788617886178862</v>
      </c>
      <c r="AO233" s="322">
        <v>4.2682926829268295</v>
      </c>
      <c r="AP233" s="322">
        <v>7.9268292682926829</v>
      </c>
      <c r="AQ233" s="322">
        <v>1.6260162601626016</v>
      </c>
      <c r="AR233" s="322">
        <v>3.8617886178861789</v>
      </c>
      <c r="AS233" s="322">
        <v>14.83739837398374</v>
      </c>
      <c r="AT233" s="322">
        <v>2.845528455284553</v>
      </c>
      <c r="AW233" s="263" t="s">
        <v>366</v>
      </c>
      <c r="AX233" s="321">
        <v>70.411392405063296</v>
      </c>
      <c r="AY233" s="321">
        <v>136.69257571696596</v>
      </c>
      <c r="AZ233" s="322">
        <v>5.4682159945317848</v>
      </c>
      <c r="BA233" s="322">
        <v>3.6391993761372499</v>
      </c>
    </row>
    <row r="234" spans="2:53" ht="13.15" customHeight="1" x14ac:dyDescent="0.2">
      <c r="B234" s="263" t="s">
        <v>367</v>
      </c>
      <c r="C234" s="279" t="s">
        <v>483</v>
      </c>
      <c r="D234" s="297" t="s">
        <v>1760</v>
      </c>
      <c r="E234" s="320">
        <v>9228</v>
      </c>
      <c r="F234" s="320">
        <v>7241</v>
      </c>
      <c r="G234" s="320">
        <v>7152</v>
      </c>
      <c r="H234" s="320">
        <v>7077</v>
      </c>
      <c r="I234" s="320">
        <v>2918</v>
      </c>
      <c r="J234" s="320">
        <v>143</v>
      </c>
      <c r="K234" s="320">
        <v>524</v>
      </c>
      <c r="L234" s="320">
        <v>917</v>
      </c>
      <c r="M234" s="320">
        <v>263</v>
      </c>
      <c r="N234" s="320">
        <v>310</v>
      </c>
      <c r="O234" s="320">
        <v>157</v>
      </c>
      <c r="P234" s="320">
        <v>135</v>
      </c>
      <c r="Q234" s="320">
        <v>65</v>
      </c>
      <c r="R234" s="320">
        <v>366</v>
      </c>
      <c r="S234" s="320">
        <v>445</v>
      </c>
      <c r="T234" s="320">
        <v>59</v>
      </c>
      <c r="U234" s="323" t="s">
        <v>1775</v>
      </c>
      <c r="V234" s="320">
        <v>30</v>
      </c>
      <c r="W234" s="320">
        <v>19</v>
      </c>
      <c r="X234" s="320">
        <v>15</v>
      </c>
      <c r="Y234" s="320">
        <v>130</v>
      </c>
      <c r="Z234" s="320">
        <v>47</v>
      </c>
      <c r="AC234" s="263" t="s">
        <v>367</v>
      </c>
      <c r="AD234" s="321">
        <v>15.496315561335066</v>
      </c>
      <c r="AE234" s="321">
        <v>56.783701777199823</v>
      </c>
      <c r="AF234" s="321">
        <v>99.371478110099687</v>
      </c>
      <c r="AG234" s="321">
        <v>28.500216731686173</v>
      </c>
      <c r="AH234" s="321">
        <v>33.593411356740354</v>
      </c>
      <c r="AI234" s="321">
        <v>17.013437364542696</v>
      </c>
      <c r="AJ234" s="321">
        <v>14.629388816644994</v>
      </c>
      <c r="AK234" s="321">
        <v>7.0437798006068491</v>
      </c>
      <c r="AL234" s="321">
        <v>39.661898569570873</v>
      </c>
      <c r="AM234" s="321">
        <v>48.222800173385352</v>
      </c>
      <c r="AN234" s="321">
        <v>6.3935847420892937</v>
      </c>
      <c r="AO234" s="324" t="s">
        <v>1775</v>
      </c>
      <c r="AP234" s="322">
        <v>3.2509752925877762</v>
      </c>
      <c r="AQ234" s="322">
        <v>2.058951018638925</v>
      </c>
      <c r="AR234" s="322">
        <v>1.6254876462938881</v>
      </c>
      <c r="AS234" s="322">
        <v>14.087559601213698</v>
      </c>
      <c r="AT234" s="322">
        <v>5.0931946250541822</v>
      </c>
      <c r="AW234" s="263" t="s">
        <v>367</v>
      </c>
      <c r="AX234" s="321">
        <v>62.220357941834457</v>
      </c>
      <c r="AY234" s="321">
        <v>51.716829164900382</v>
      </c>
      <c r="AZ234" s="322">
        <v>6.5113091158327627</v>
      </c>
      <c r="BA234" s="322">
        <v>6.490816185609722</v>
      </c>
    </row>
    <row r="235" spans="2:53" x14ac:dyDescent="0.2">
      <c r="B235" s="263" t="s">
        <v>369</v>
      </c>
      <c r="C235" s="279" t="s">
        <v>483</v>
      </c>
      <c r="D235" s="297" t="s">
        <v>1760</v>
      </c>
      <c r="E235" s="320">
        <v>5172</v>
      </c>
      <c r="F235" s="320">
        <v>3917</v>
      </c>
      <c r="G235" s="320">
        <v>3837</v>
      </c>
      <c r="H235" s="320">
        <v>3769</v>
      </c>
      <c r="I235" s="320">
        <v>1427</v>
      </c>
      <c r="J235" s="320">
        <v>51</v>
      </c>
      <c r="K235" s="320">
        <v>398</v>
      </c>
      <c r="L235" s="320">
        <v>606</v>
      </c>
      <c r="M235" s="320">
        <v>124</v>
      </c>
      <c r="N235" s="320">
        <v>180</v>
      </c>
      <c r="O235" s="320">
        <v>81</v>
      </c>
      <c r="P235" s="320">
        <v>230</v>
      </c>
      <c r="Q235" s="320">
        <v>18</v>
      </c>
      <c r="R235" s="320">
        <v>435</v>
      </c>
      <c r="S235" s="320">
        <v>197</v>
      </c>
      <c r="T235" s="320">
        <v>32</v>
      </c>
      <c r="U235" s="323" t="s">
        <v>1775</v>
      </c>
      <c r="V235" s="320">
        <v>36</v>
      </c>
      <c r="W235" s="323" t="s">
        <v>1775</v>
      </c>
      <c r="X235" s="320">
        <v>8</v>
      </c>
      <c r="Y235" s="320">
        <v>71</v>
      </c>
      <c r="Z235" s="320">
        <v>23</v>
      </c>
      <c r="AC235" s="263" t="s">
        <v>369</v>
      </c>
      <c r="AD235" s="321">
        <v>9.8607888631090486</v>
      </c>
      <c r="AE235" s="321">
        <v>76.952822892498062</v>
      </c>
      <c r="AF235" s="321">
        <v>117.169373549884</v>
      </c>
      <c r="AG235" s="321">
        <v>23.97525135344161</v>
      </c>
      <c r="AH235" s="321">
        <v>34.80278422273782</v>
      </c>
      <c r="AI235" s="321">
        <v>15.661252900232018</v>
      </c>
      <c r="AJ235" s="321">
        <v>44.470224284609436</v>
      </c>
      <c r="AK235" s="321">
        <v>3.4802784222737819</v>
      </c>
      <c r="AL235" s="321">
        <v>84.106728538283065</v>
      </c>
      <c r="AM235" s="321">
        <v>38.089713843774163</v>
      </c>
      <c r="AN235" s="321">
        <v>6.1871616395978348</v>
      </c>
      <c r="AO235" s="324" t="s">
        <v>1775</v>
      </c>
      <c r="AP235" s="322">
        <v>6.9605568445475638</v>
      </c>
      <c r="AQ235" s="324" t="s">
        <v>1775</v>
      </c>
      <c r="AR235" s="322">
        <v>1.5467904098994587</v>
      </c>
      <c r="AS235" s="322">
        <v>13.727764887857695</v>
      </c>
      <c r="AT235" s="322">
        <v>4.4470224284609436</v>
      </c>
      <c r="AW235" s="263" t="s">
        <v>369</v>
      </c>
      <c r="AX235" s="321">
        <v>51.342194422726088</v>
      </c>
      <c r="AY235" s="321">
        <v>115.41522950384719</v>
      </c>
      <c r="AZ235" s="324" t="s">
        <v>1775</v>
      </c>
      <c r="BA235" s="322">
        <v>5.8718406944089869</v>
      </c>
    </row>
    <row r="236" spans="2:53" ht="13.15" customHeight="1" x14ac:dyDescent="0.2">
      <c r="B236" s="263" t="s">
        <v>370</v>
      </c>
      <c r="C236" s="279" t="s">
        <v>483</v>
      </c>
      <c r="D236" s="297" t="s">
        <v>1759</v>
      </c>
      <c r="E236" s="320">
        <v>8291</v>
      </c>
      <c r="F236" s="320">
        <v>6459</v>
      </c>
      <c r="G236" s="320">
        <v>6346</v>
      </c>
      <c r="H236" s="320">
        <v>6263</v>
      </c>
      <c r="I236" s="320">
        <v>2594</v>
      </c>
      <c r="J236" s="320">
        <v>123</v>
      </c>
      <c r="K236" s="320">
        <v>370</v>
      </c>
      <c r="L236" s="320">
        <v>1010</v>
      </c>
      <c r="M236" s="320">
        <v>168</v>
      </c>
      <c r="N236" s="320">
        <v>229</v>
      </c>
      <c r="O236" s="320">
        <v>193</v>
      </c>
      <c r="P236" s="320">
        <v>280</v>
      </c>
      <c r="Q236" s="320">
        <v>70</v>
      </c>
      <c r="R236" s="320">
        <v>803</v>
      </c>
      <c r="S236" s="320">
        <v>394</v>
      </c>
      <c r="T236" s="320">
        <v>61</v>
      </c>
      <c r="U236" s="320">
        <v>39</v>
      </c>
      <c r="V236" s="320">
        <v>92</v>
      </c>
      <c r="W236" s="320">
        <v>10</v>
      </c>
      <c r="X236" s="320">
        <v>11</v>
      </c>
      <c r="Y236" s="320">
        <v>140</v>
      </c>
      <c r="Z236" s="320">
        <v>39</v>
      </c>
      <c r="AC236" s="263" t="s">
        <v>370</v>
      </c>
      <c r="AD236" s="321">
        <v>14.835363647328428</v>
      </c>
      <c r="AE236" s="321">
        <v>44.626703654565191</v>
      </c>
      <c r="AF236" s="321">
        <v>121.81883970570497</v>
      </c>
      <c r="AG236" s="321">
        <v>20.262935713424195</v>
      </c>
      <c r="AH236" s="321">
        <v>27.620311180798456</v>
      </c>
      <c r="AI236" s="321">
        <v>23.278253527921844</v>
      </c>
      <c r="AJ236" s="321">
        <v>33.771559522373657</v>
      </c>
      <c r="AK236" s="321">
        <v>8.4428898805934143</v>
      </c>
      <c r="AL236" s="321">
        <v>96.852008201664447</v>
      </c>
      <c r="AM236" s="321">
        <v>47.521408756482934</v>
      </c>
      <c r="AN236" s="321">
        <v>7.3573754673742613</v>
      </c>
      <c r="AO236" s="322">
        <v>4.7038957906163308</v>
      </c>
      <c r="AP236" s="322">
        <v>11.096369557351345</v>
      </c>
      <c r="AQ236" s="322">
        <v>1.2061271257990593</v>
      </c>
      <c r="AR236" s="322">
        <v>1.3267398383789653</v>
      </c>
      <c r="AS236" s="322">
        <v>16.885779761186829</v>
      </c>
      <c r="AT236" s="322">
        <v>4.7038957906163308</v>
      </c>
      <c r="AW236" s="263" t="s">
        <v>370</v>
      </c>
      <c r="AX236" s="321">
        <v>62.086353608572331</v>
      </c>
      <c r="AY236" s="321">
        <v>128.21331630209164</v>
      </c>
      <c r="AZ236" s="322">
        <v>3.8550501156515038</v>
      </c>
      <c r="BA236" s="322">
        <v>6.0380863910822109</v>
      </c>
    </row>
    <row r="237" spans="2:53" ht="13.15" customHeight="1" x14ac:dyDescent="0.2">
      <c r="B237" s="263" t="s">
        <v>371</v>
      </c>
      <c r="C237" s="279" t="s">
        <v>483</v>
      </c>
      <c r="D237" s="297" t="s">
        <v>1759</v>
      </c>
      <c r="E237" s="320">
        <v>8768</v>
      </c>
      <c r="F237" s="320">
        <v>6786</v>
      </c>
      <c r="G237" s="320">
        <v>6675</v>
      </c>
      <c r="H237" s="320">
        <v>6560</v>
      </c>
      <c r="I237" s="320">
        <v>2796</v>
      </c>
      <c r="J237" s="320">
        <v>166</v>
      </c>
      <c r="K237" s="320">
        <v>454</v>
      </c>
      <c r="L237" s="320">
        <v>1145</v>
      </c>
      <c r="M237" s="320">
        <v>269</v>
      </c>
      <c r="N237" s="320">
        <v>273</v>
      </c>
      <c r="O237" s="320">
        <v>137</v>
      </c>
      <c r="P237" s="320">
        <v>268</v>
      </c>
      <c r="Q237" s="320">
        <v>41</v>
      </c>
      <c r="R237" s="320">
        <v>456</v>
      </c>
      <c r="S237" s="320">
        <v>372</v>
      </c>
      <c r="T237" s="320">
        <v>72</v>
      </c>
      <c r="U237" s="320">
        <v>15</v>
      </c>
      <c r="V237" s="320">
        <v>56</v>
      </c>
      <c r="W237" s="320">
        <v>8</v>
      </c>
      <c r="X237" s="320">
        <v>6</v>
      </c>
      <c r="Y237" s="320">
        <v>133</v>
      </c>
      <c r="Z237" s="320">
        <v>52</v>
      </c>
      <c r="AC237" s="263" t="s">
        <v>371</v>
      </c>
      <c r="AD237" s="321">
        <v>18.93248175182482</v>
      </c>
      <c r="AE237" s="321">
        <v>51.779197080291972</v>
      </c>
      <c r="AF237" s="321">
        <v>130.58850364963504</v>
      </c>
      <c r="AG237" s="321">
        <v>30.679744525547445</v>
      </c>
      <c r="AH237" s="321">
        <v>31.135948905109487</v>
      </c>
      <c r="AI237" s="321">
        <v>15.625</v>
      </c>
      <c r="AJ237" s="321">
        <v>30.565693430656935</v>
      </c>
      <c r="AK237" s="321">
        <v>4.6760948905109494</v>
      </c>
      <c r="AL237" s="321">
        <v>52.007299270072991</v>
      </c>
      <c r="AM237" s="321">
        <v>42.427007299270073</v>
      </c>
      <c r="AN237" s="321">
        <v>8.2116788321167888</v>
      </c>
      <c r="AO237" s="322">
        <v>1.7107664233576643</v>
      </c>
      <c r="AP237" s="322">
        <v>6.3868613138686134</v>
      </c>
      <c r="AQ237" s="322">
        <v>0.91240875912408759</v>
      </c>
      <c r="AR237" s="322">
        <v>0.68430656934306577</v>
      </c>
      <c r="AS237" s="322">
        <v>15.168795620437956</v>
      </c>
      <c r="AT237" s="322">
        <v>5.9306569343065689</v>
      </c>
      <c r="AW237" s="263" t="s">
        <v>371</v>
      </c>
      <c r="AX237" s="321">
        <v>55.730337078651687</v>
      </c>
      <c r="AY237" s="321">
        <v>69.512195121951223</v>
      </c>
      <c r="AZ237" s="322">
        <v>2.8612303290414878</v>
      </c>
      <c r="BA237" s="322">
        <v>7.6628352490421454</v>
      </c>
    </row>
    <row r="238" spans="2:53" ht="13.15" customHeight="1" x14ac:dyDescent="0.2">
      <c r="B238" s="263" t="s">
        <v>372</v>
      </c>
      <c r="C238" s="279" t="s">
        <v>483</v>
      </c>
      <c r="D238" s="297" t="s">
        <v>1759</v>
      </c>
      <c r="E238" s="320">
        <v>4352</v>
      </c>
      <c r="F238" s="320">
        <v>3488</v>
      </c>
      <c r="G238" s="320">
        <v>3450</v>
      </c>
      <c r="H238" s="320">
        <v>3393</v>
      </c>
      <c r="I238" s="320">
        <v>1583</v>
      </c>
      <c r="J238" s="320">
        <v>97</v>
      </c>
      <c r="K238" s="320">
        <v>253</v>
      </c>
      <c r="L238" s="320">
        <v>528</v>
      </c>
      <c r="M238" s="320">
        <v>118</v>
      </c>
      <c r="N238" s="320">
        <v>192</v>
      </c>
      <c r="O238" s="320">
        <v>69</v>
      </c>
      <c r="P238" s="320">
        <v>133</v>
      </c>
      <c r="Q238" s="320">
        <v>49</v>
      </c>
      <c r="R238" s="320">
        <v>241</v>
      </c>
      <c r="S238" s="320">
        <v>213</v>
      </c>
      <c r="T238" s="320">
        <v>20</v>
      </c>
      <c r="U238" s="323" t="s">
        <v>1775</v>
      </c>
      <c r="V238" s="320">
        <v>35</v>
      </c>
      <c r="W238" s="320">
        <v>6</v>
      </c>
      <c r="X238" s="323" t="s">
        <v>1775</v>
      </c>
      <c r="Y238" s="320">
        <v>120</v>
      </c>
      <c r="Z238" s="320">
        <v>27</v>
      </c>
      <c r="AC238" s="263" t="s">
        <v>372</v>
      </c>
      <c r="AD238" s="321">
        <v>22.288602941176471</v>
      </c>
      <c r="AE238" s="321">
        <v>58.134191176470587</v>
      </c>
      <c r="AF238" s="321">
        <v>121.32352941176471</v>
      </c>
      <c r="AG238" s="321">
        <v>27.113970588235293</v>
      </c>
      <c r="AH238" s="321">
        <v>44.117647058823529</v>
      </c>
      <c r="AI238" s="321">
        <v>15.854779411764705</v>
      </c>
      <c r="AJ238" s="321">
        <v>30.56066176470588</v>
      </c>
      <c r="AK238" s="321">
        <v>11.259191176470589</v>
      </c>
      <c r="AL238" s="321">
        <v>55.376838235294116</v>
      </c>
      <c r="AM238" s="321">
        <v>48.943014705882355</v>
      </c>
      <c r="AN238" s="321">
        <v>4.5955882352941178</v>
      </c>
      <c r="AO238" s="324" t="s">
        <v>1775</v>
      </c>
      <c r="AP238" s="322">
        <v>8.0422794117647047</v>
      </c>
      <c r="AQ238" s="322">
        <v>1.3786764705882353</v>
      </c>
      <c r="AR238" s="324" t="s">
        <v>1775</v>
      </c>
      <c r="AS238" s="322">
        <v>27.573529411764707</v>
      </c>
      <c r="AT238" s="322">
        <v>6.2040441176470589</v>
      </c>
      <c r="AW238" s="263" t="s">
        <v>372</v>
      </c>
      <c r="AX238" s="321">
        <v>61.739130434782609</v>
      </c>
      <c r="AY238" s="321">
        <v>71.028588269967585</v>
      </c>
      <c r="AZ238" s="322">
        <v>3.790271636133923</v>
      </c>
      <c r="BA238" s="322">
        <v>7.7408256880733948</v>
      </c>
    </row>
    <row r="239" spans="2:53" ht="13.15" customHeight="1" x14ac:dyDescent="0.2">
      <c r="B239" s="263" t="s">
        <v>373</v>
      </c>
      <c r="C239" s="279" t="s">
        <v>483</v>
      </c>
      <c r="D239" s="297" t="s">
        <v>1759</v>
      </c>
      <c r="E239" s="320">
        <v>11297</v>
      </c>
      <c r="F239" s="320">
        <v>9147</v>
      </c>
      <c r="G239" s="320">
        <v>9017</v>
      </c>
      <c r="H239" s="320">
        <v>8902</v>
      </c>
      <c r="I239" s="320">
        <v>3484</v>
      </c>
      <c r="J239" s="320">
        <v>209</v>
      </c>
      <c r="K239" s="320">
        <v>714</v>
      </c>
      <c r="L239" s="320">
        <v>1511</v>
      </c>
      <c r="M239" s="320">
        <v>302</v>
      </c>
      <c r="N239" s="320">
        <v>386</v>
      </c>
      <c r="O239" s="320">
        <v>202</v>
      </c>
      <c r="P239" s="320">
        <v>506</v>
      </c>
      <c r="Q239" s="320">
        <v>69</v>
      </c>
      <c r="R239" s="320">
        <v>1235</v>
      </c>
      <c r="S239" s="320">
        <v>502</v>
      </c>
      <c r="T239" s="320">
        <v>139</v>
      </c>
      <c r="U239" s="320">
        <v>20</v>
      </c>
      <c r="V239" s="320">
        <v>84</v>
      </c>
      <c r="W239" s="320">
        <v>25</v>
      </c>
      <c r="X239" s="320">
        <v>6</v>
      </c>
      <c r="Y239" s="320">
        <v>194</v>
      </c>
      <c r="Z239" s="320">
        <v>47</v>
      </c>
      <c r="AC239" s="263" t="s">
        <v>373</v>
      </c>
      <c r="AD239" s="321">
        <v>18.500486854917234</v>
      </c>
      <c r="AE239" s="321">
        <v>63.202620164645481</v>
      </c>
      <c r="AF239" s="321">
        <v>133.75232362574135</v>
      </c>
      <c r="AG239" s="321">
        <v>26.732760909976101</v>
      </c>
      <c r="AH239" s="321">
        <v>34.168363282287331</v>
      </c>
      <c r="AI239" s="321">
        <v>17.880853323891298</v>
      </c>
      <c r="AJ239" s="321">
        <v>44.790652385589098</v>
      </c>
      <c r="AK239" s="321">
        <v>6.1078162343985127</v>
      </c>
      <c r="AL239" s="321">
        <v>109.3210586881473</v>
      </c>
      <c r="AM239" s="321">
        <v>44.436576082145706</v>
      </c>
      <c r="AN239" s="321">
        <v>12.304151544657874</v>
      </c>
      <c r="AO239" s="322">
        <v>1.7703815172169604</v>
      </c>
      <c r="AP239" s="322">
        <v>7.4356023723112337</v>
      </c>
      <c r="AQ239" s="322">
        <v>2.2129768965212002</v>
      </c>
      <c r="AR239" s="322">
        <v>0.53111445516508804</v>
      </c>
      <c r="AS239" s="322">
        <v>17.172700717004513</v>
      </c>
      <c r="AT239" s="322">
        <v>4.1603965654598563</v>
      </c>
      <c r="AW239" s="263" t="s">
        <v>373</v>
      </c>
      <c r="AX239" s="321">
        <v>55.672618387490296</v>
      </c>
      <c r="AY239" s="321">
        <v>138.73286901819816</v>
      </c>
      <c r="AZ239" s="322">
        <v>7.1756601607347879</v>
      </c>
      <c r="BA239" s="322">
        <v>5.1382967093035967</v>
      </c>
    </row>
    <row r="240" spans="2:53" x14ac:dyDescent="0.2">
      <c r="B240" s="263" t="s">
        <v>374</v>
      </c>
      <c r="C240" s="279" t="s">
        <v>483</v>
      </c>
      <c r="D240" s="297" t="s">
        <v>1759</v>
      </c>
      <c r="E240" s="320">
        <v>9457</v>
      </c>
      <c r="F240" s="320">
        <v>7367</v>
      </c>
      <c r="G240" s="320">
        <v>7237</v>
      </c>
      <c r="H240" s="320">
        <v>7087</v>
      </c>
      <c r="I240" s="320">
        <v>2810</v>
      </c>
      <c r="J240" s="320">
        <v>160</v>
      </c>
      <c r="K240" s="320">
        <v>604</v>
      </c>
      <c r="L240" s="320">
        <v>983</v>
      </c>
      <c r="M240" s="320">
        <v>188</v>
      </c>
      <c r="N240" s="320">
        <v>247</v>
      </c>
      <c r="O240" s="320">
        <v>138</v>
      </c>
      <c r="P240" s="320">
        <v>212</v>
      </c>
      <c r="Q240" s="320">
        <v>46</v>
      </c>
      <c r="R240" s="320">
        <v>1095</v>
      </c>
      <c r="S240" s="320">
        <v>364</v>
      </c>
      <c r="T240" s="320">
        <v>124</v>
      </c>
      <c r="U240" s="320">
        <v>22</v>
      </c>
      <c r="V240" s="320">
        <v>60</v>
      </c>
      <c r="W240" s="323" t="s">
        <v>1775</v>
      </c>
      <c r="X240" s="320">
        <v>10</v>
      </c>
      <c r="Y240" s="320">
        <v>138</v>
      </c>
      <c r="Z240" s="320">
        <v>61</v>
      </c>
      <c r="AC240" s="263" t="s">
        <v>374</v>
      </c>
      <c r="AD240" s="321">
        <v>16.918684572274504</v>
      </c>
      <c r="AE240" s="321">
        <v>63.868034260336259</v>
      </c>
      <c r="AF240" s="321">
        <v>103.9441683409115</v>
      </c>
      <c r="AG240" s="321">
        <v>19.879454372422547</v>
      </c>
      <c r="AH240" s="321">
        <v>26.118219308448769</v>
      </c>
      <c r="AI240" s="321">
        <v>14.592365443586761</v>
      </c>
      <c r="AJ240" s="321">
        <v>22.417257058263719</v>
      </c>
      <c r="AK240" s="321">
        <v>4.8641218145289207</v>
      </c>
      <c r="AL240" s="321">
        <v>115.78724754150365</v>
      </c>
      <c r="AM240" s="321">
        <v>38.490007401924501</v>
      </c>
      <c r="AN240" s="321">
        <v>13.111980543512741</v>
      </c>
      <c r="AO240" s="322">
        <v>2.3263191286877443</v>
      </c>
      <c r="AP240" s="322">
        <v>6.3445067146029404</v>
      </c>
      <c r="AQ240" s="324" t="s">
        <v>1775</v>
      </c>
      <c r="AR240" s="322">
        <v>1.0574177857671565</v>
      </c>
      <c r="AS240" s="322">
        <v>14.592365443586761</v>
      </c>
      <c r="AT240" s="322">
        <v>6.4502484931796555</v>
      </c>
      <c r="AW240" s="263" t="s">
        <v>374</v>
      </c>
      <c r="AX240" s="321">
        <v>50.297084427248862</v>
      </c>
      <c r="AY240" s="321">
        <v>154.50825455058558</v>
      </c>
      <c r="AZ240" s="324" t="s">
        <v>1775</v>
      </c>
      <c r="BA240" s="322">
        <v>8.2801683181756474</v>
      </c>
    </row>
    <row r="241" spans="2:53" x14ac:dyDescent="0.2">
      <c r="B241" s="263" t="s">
        <v>375</v>
      </c>
      <c r="C241" s="279" t="s">
        <v>483</v>
      </c>
      <c r="D241" s="297" t="s">
        <v>1759</v>
      </c>
      <c r="E241" s="320">
        <v>3812</v>
      </c>
      <c r="F241" s="320">
        <v>2941</v>
      </c>
      <c r="G241" s="320">
        <v>2891</v>
      </c>
      <c r="H241" s="320">
        <v>2844</v>
      </c>
      <c r="I241" s="320">
        <v>1259</v>
      </c>
      <c r="J241" s="320">
        <v>83</v>
      </c>
      <c r="K241" s="320">
        <v>182</v>
      </c>
      <c r="L241" s="320">
        <v>484</v>
      </c>
      <c r="M241" s="320">
        <v>91</v>
      </c>
      <c r="N241" s="320">
        <v>134</v>
      </c>
      <c r="O241" s="320">
        <v>74</v>
      </c>
      <c r="P241" s="320">
        <v>99</v>
      </c>
      <c r="Q241" s="320">
        <v>18</v>
      </c>
      <c r="R241" s="320">
        <v>327</v>
      </c>
      <c r="S241" s="320">
        <v>193</v>
      </c>
      <c r="T241" s="320">
        <v>42</v>
      </c>
      <c r="U241" s="320">
        <v>5</v>
      </c>
      <c r="V241" s="320">
        <v>22</v>
      </c>
      <c r="W241" s="323" t="s">
        <v>1775</v>
      </c>
      <c r="X241" s="320">
        <v>6</v>
      </c>
      <c r="Y241" s="320">
        <v>71</v>
      </c>
      <c r="Z241" s="320">
        <v>15</v>
      </c>
      <c r="AC241" s="263" t="s">
        <v>375</v>
      </c>
      <c r="AD241" s="321">
        <v>21.773347324239246</v>
      </c>
      <c r="AE241" s="321">
        <v>47.743966421825817</v>
      </c>
      <c r="AF241" s="321">
        <v>126.96747114375655</v>
      </c>
      <c r="AG241" s="321">
        <v>23.871983210912909</v>
      </c>
      <c r="AH241" s="321">
        <v>35.152151101783836</v>
      </c>
      <c r="AI241" s="321">
        <v>19.412381951731373</v>
      </c>
      <c r="AJ241" s="321">
        <v>25.970619097586567</v>
      </c>
      <c r="AK241" s="321">
        <v>4.7219307450157402</v>
      </c>
      <c r="AL241" s="321">
        <v>85.781741867785939</v>
      </c>
      <c r="AM241" s="321">
        <v>50.629590766002096</v>
      </c>
      <c r="AN241" s="321">
        <v>11.017838405036727</v>
      </c>
      <c r="AO241" s="322">
        <v>1.3116474291710387</v>
      </c>
      <c r="AP241" s="322">
        <v>5.7712486883525704</v>
      </c>
      <c r="AQ241" s="324" t="s">
        <v>1775</v>
      </c>
      <c r="AR241" s="322">
        <v>1.5739769150052467</v>
      </c>
      <c r="AS241" s="322">
        <v>18.625393494228753</v>
      </c>
      <c r="AT241" s="322">
        <v>3.9349422875131159</v>
      </c>
      <c r="AW241" s="263" t="s">
        <v>375</v>
      </c>
      <c r="AX241" s="321">
        <v>66.758906952611554</v>
      </c>
      <c r="AY241" s="321">
        <v>114.9789029535865</v>
      </c>
      <c r="AZ241" s="324" t="s">
        <v>1775</v>
      </c>
      <c r="BA241" s="322">
        <v>5.1003060183611018</v>
      </c>
    </row>
    <row r="242" spans="2:53" ht="13.15" customHeight="1" x14ac:dyDescent="0.2">
      <c r="B242" s="263" t="s">
        <v>376</v>
      </c>
      <c r="C242" s="279" t="s">
        <v>483</v>
      </c>
      <c r="D242" s="297" t="s">
        <v>1759</v>
      </c>
      <c r="E242" s="320">
        <v>4409</v>
      </c>
      <c r="F242" s="320">
        <v>3258</v>
      </c>
      <c r="G242" s="320">
        <v>3208</v>
      </c>
      <c r="H242" s="320">
        <v>3137</v>
      </c>
      <c r="I242" s="320">
        <v>1161</v>
      </c>
      <c r="J242" s="320">
        <v>71</v>
      </c>
      <c r="K242" s="320">
        <v>215</v>
      </c>
      <c r="L242" s="320">
        <v>487</v>
      </c>
      <c r="M242" s="320">
        <v>80</v>
      </c>
      <c r="N242" s="320">
        <v>111</v>
      </c>
      <c r="O242" s="320">
        <v>29</v>
      </c>
      <c r="P242" s="320">
        <v>146</v>
      </c>
      <c r="Q242" s="320">
        <v>32</v>
      </c>
      <c r="R242" s="320">
        <v>201</v>
      </c>
      <c r="S242" s="320">
        <v>134</v>
      </c>
      <c r="T242" s="320">
        <v>39</v>
      </c>
      <c r="U242" s="320">
        <v>5</v>
      </c>
      <c r="V242" s="320">
        <v>15</v>
      </c>
      <c r="W242" s="320">
        <v>14</v>
      </c>
      <c r="X242" s="320">
        <v>5</v>
      </c>
      <c r="Y242" s="320">
        <v>67</v>
      </c>
      <c r="Z242" s="320">
        <v>22</v>
      </c>
      <c r="AC242" s="263" t="s">
        <v>376</v>
      </c>
      <c r="AD242" s="321">
        <v>16.103424812882739</v>
      </c>
      <c r="AE242" s="321">
        <v>48.763892039011118</v>
      </c>
      <c r="AF242" s="321">
        <v>110.4558856883647</v>
      </c>
      <c r="AG242" s="321">
        <v>18.144704014515764</v>
      </c>
      <c r="AH242" s="321">
        <v>25.175776820140623</v>
      </c>
      <c r="AI242" s="321">
        <v>6.5774552052619644</v>
      </c>
      <c r="AJ242" s="321">
        <v>33.114084826491265</v>
      </c>
      <c r="AK242" s="321">
        <v>7.2578816058063049</v>
      </c>
      <c r="AL242" s="321">
        <v>45.588568836470856</v>
      </c>
      <c r="AM242" s="321">
        <v>30.392379224313906</v>
      </c>
      <c r="AN242" s="321">
        <v>8.8455432070764353</v>
      </c>
      <c r="AO242" s="322">
        <v>1.1340440009072352</v>
      </c>
      <c r="AP242" s="322">
        <v>3.4021320027217055</v>
      </c>
      <c r="AQ242" s="322">
        <v>3.1753232025402589</v>
      </c>
      <c r="AR242" s="322">
        <v>1.1340440009072352</v>
      </c>
      <c r="AS242" s="322">
        <v>15.196189612156953</v>
      </c>
      <c r="AT242" s="322">
        <v>4.9897936039918349</v>
      </c>
      <c r="AW242" s="263" t="s">
        <v>376</v>
      </c>
      <c r="AX242" s="321">
        <v>41.770573566084785</v>
      </c>
      <c r="AY242" s="321">
        <v>64.07395600892572</v>
      </c>
      <c r="AZ242" s="322">
        <v>12.058570198105082</v>
      </c>
      <c r="BA242" s="322">
        <v>6.7526089625537145</v>
      </c>
    </row>
    <row r="243" spans="2:53" ht="13.15" customHeight="1" x14ac:dyDescent="0.2">
      <c r="B243" s="263" t="s">
        <v>377</v>
      </c>
      <c r="C243" s="279" t="s">
        <v>483</v>
      </c>
      <c r="D243" s="297" t="s">
        <v>1759</v>
      </c>
      <c r="E243" s="320">
        <v>2461</v>
      </c>
      <c r="F243" s="320">
        <v>1888</v>
      </c>
      <c r="G243" s="320">
        <v>1869</v>
      </c>
      <c r="H243" s="320">
        <v>1848</v>
      </c>
      <c r="I243" s="320">
        <v>801</v>
      </c>
      <c r="J243" s="320">
        <v>50</v>
      </c>
      <c r="K243" s="320">
        <v>177</v>
      </c>
      <c r="L243" s="320">
        <v>319</v>
      </c>
      <c r="M243" s="320">
        <v>57</v>
      </c>
      <c r="N243" s="320">
        <v>89</v>
      </c>
      <c r="O243" s="320">
        <v>43</v>
      </c>
      <c r="P243" s="320">
        <v>80</v>
      </c>
      <c r="Q243" s="320">
        <v>17</v>
      </c>
      <c r="R243" s="320">
        <v>125</v>
      </c>
      <c r="S243" s="320">
        <v>121</v>
      </c>
      <c r="T243" s="320">
        <v>19</v>
      </c>
      <c r="U243" s="320">
        <v>5</v>
      </c>
      <c r="V243" s="320">
        <v>16</v>
      </c>
      <c r="W243" s="320">
        <v>6</v>
      </c>
      <c r="X243" s="323" t="s">
        <v>1775</v>
      </c>
      <c r="Y243" s="320">
        <v>50</v>
      </c>
      <c r="Z243" s="320">
        <v>12</v>
      </c>
      <c r="AC243" s="263" t="s">
        <v>377</v>
      </c>
      <c r="AD243" s="321">
        <v>20.316944331572529</v>
      </c>
      <c r="AE243" s="321">
        <v>71.92198293376677</v>
      </c>
      <c r="AF243" s="321">
        <v>129.62210483543274</v>
      </c>
      <c r="AG243" s="321">
        <v>23.161316537992686</v>
      </c>
      <c r="AH243" s="321">
        <v>36.164160910199101</v>
      </c>
      <c r="AI243" s="321">
        <v>17.472572125152375</v>
      </c>
      <c r="AJ243" s="321">
        <v>32.507110930516049</v>
      </c>
      <c r="AK243" s="321">
        <v>6.9077610727346608</v>
      </c>
      <c r="AL243" s="321">
        <v>50.792360828931329</v>
      </c>
      <c r="AM243" s="321">
        <v>49.167005282405526</v>
      </c>
      <c r="AN243" s="321">
        <v>7.7204388459975615</v>
      </c>
      <c r="AO243" s="322">
        <v>2.0316944331572531</v>
      </c>
      <c r="AP243" s="322">
        <v>6.50142218610321</v>
      </c>
      <c r="AQ243" s="322">
        <v>2.4380333197887039</v>
      </c>
      <c r="AR243" s="324" t="s">
        <v>1775</v>
      </c>
      <c r="AS243" s="322">
        <v>20.316944331572529</v>
      </c>
      <c r="AT243" s="322">
        <v>4.8760666395774077</v>
      </c>
      <c r="AW243" s="263" t="s">
        <v>377</v>
      </c>
      <c r="AX243" s="321">
        <v>64.74050294275014</v>
      </c>
      <c r="AY243" s="321">
        <v>67.640692640692635</v>
      </c>
      <c r="AZ243" s="322">
        <v>7.4906367041198498</v>
      </c>
      <c r="BA243" s="322">
        <v>6.3559322033898313</v>
      </c>
    </row>
    <row r="244" spans="2:53" x14ac:dyDescent="0.2">
      <c r="B244" s="263" t="s">
        <v>378</v>
      </c>
      <c r="C244" s="279" t="s">
        <v>483</v>
      </c>
      <c r="D244" s="297" t="s">
        <v>1759</v>
      </c>
      <c r="E244" s="320">
        <v>2752</v>
      </c>
      <c r="F244" s="320">
        <v>2047</v>
      </c>
      <c r="G244" s="320">
        <v>2024</v>
      </c>
      <c r="H244" s="320">
        <v>1994</v>
      </c>
      <c r="I244" s="320">
        <v>828</v>
      </c>
      <c r="J244" s="320">
        <v>48</v>
      </c>
      <c r="K244" s="320">
        <v>148</v>
      </c>
      <c r="L244" s="320">
        <v>282</v>
      </c>
      <c r="M244" s="320">
        <v>63</v>
      </c>
      <c r="N244" s="320">
        <v>108</v>
      </c>
      <c r="O244" s="320">
        <v>59</v>
      </c>
      <c r="P244" s="320">
        <v>56</v>
      </c>
      <c r="Q244" s="320">
        <v>16</v>
      </c>
      <c r="R244" s="320">
        <v>265</v>
      </c>
      <c r="S244" s="320">
        <v>124</v>
      </c>
      <c r="T244" s="320">
        <v>20</v>
      </c>
      <c r="U244" s="323" t="s">
        <v>1775</v>
      </c>
      <c r="V244" s="320">
        <v>8</v>
      </c>
      <c r="W244" s="323" t="s">
        <v>1775</v>
      </c>
      <c r="X244" s="323" t="s">
        <v>1775</v>
      </c>
      <c r="Y244" s="320">
        <v>36</v>
      </c>
      <c r="Z244" s="320">
        <v>8</v>
      </c>
      <c r="AC244" s="263" t="s">
        <v>378</v>
      </c>
      <c r="AD244" s="321">
        <v>17.441860465116278</v>
      </c>
      <c r="AE244" s="321">
        <v>53.779069767441861</v>
      </c>
      <c r="AF244" s="321">
        <v>102.47093023255815</v>
      </c>
      <c r="AG244" s="321">
        <v>22.892441860465116</v>
      </c>
      <c r="AH244" s="321">
        <v>39.244186046511629</v>
      </c>
      <c r="AI244" s="321">
        <v>21.438953488372093</v>
      </c>
      <c r="AJ244" s="321">
        <v>20.348837209302328</v>
      </c>
      <c r="AK244" s="321">
        <v>5.8139534883720927</v>
      </c>
      <c r="AL244" s="321">
        <v>96.293604651162795</v>
      </c>
      <c r="AM244" s="321">
        <v>45.058139534883715</v>
      </c>
      <c r="AN244" s="321">
        <v>7.2674418604651159</v>
      </c>
      <c r="AO244" s="324" t="s">
        <v>1775</v>
      </c>
      <c r="AP244" s="322">
        <v>2.9069767441860463</v>
      </c>
      <c r="AQ244" s="324" t="s">
        <v>1775</v>
      </c>
      <c r="AR244" s="324" t="s">
        <v>1775</v>
      </c>
      <c r="AS244" s="322">
        <v>13.08139534883721</v>
      </c>
      <c r="AT244" s="322">
        <v>2.9069767441860463</v>
      </c>
      <c r="AW244" s="263" t="s">
        <v>378</v>
      </c>
      <c r="AX244" s="321">
        <v>61.264822134387352</v>
      </c>
      <c r="AY244" s="321">
        <v>132.89869608826478</v>
      </c>
      <c r="AZ244" s="324" t="s">
        <v>1775</v>
      </c>
      <c r="BA244" s="322">
        <v>3.9081582804103565</v>
      </c>
    </row>
    <row r="245" spans="2:53" ht="13.15" customHeight="1" x14ac:dyDescent="0.2">
      <c r="B245" s="263" t="s">
        <v>379</v>
      </c>
      <c r="C245" s="279" t="s">
        <v>483</v>
      </c>
      <c r="D245" s="297" t="s">
        <v>1759</v>
      </c>
      <c r="E245" s="320">
        <v>5873</v>
      </c>
      <c r="F245" s="320">
        <v>4547</v>
      </c>
      <c r="G245" s="320">
        <v>4473</v>
      </c>
      <c r="H245" s="320">
        <v>4403</v>
      </c>
      <c r="I245" s="320">
        <v>1894</v>
      </c>
      <c r="J245" s="320">
        <v>134</v>
      </c>
      <c r="K245" s="320">
        <v>336</v>
      </c>
      <c r="L245" s="320">
        <v>918</v>
      </c>
      <c r="M245" s="320">
        <v>153</v>
      </c>
      <c r="N245" s="320">
        <v>183</v>
      </c>
      <c r="O245" s="320">
        <v>88</v>
      </c>
      <c r="P245" s="320">
        <v>213</v>
      </c>
      <c r="Q245" s="320">
        <v>47</v>
      </c>
      <c r="R245" s="320">
        <v>313</v>
      </c>
      <c r="S245" s="320">
        <v>276</v>
      </c>
      <c r="T245" s="320">
        <v>57</v>
      </c>
      <c r="U245" s="320">
        <v>46</v>
      </c>
      <c r="V245" s="320">
        <v>27</v>
      </c>
      <c r="W245" s="320">
        <v>30</v>
      </c>
      <c r="X245" s="320">
        <v>12</v>
      </c>
      <c r="Y245" s="320">
        <v>105</v>
      </c>
      <c r="Z245" s="320">
        <v>47</v>
      </c>
      <c r="AC245" s="263" t="s">
        <v>379</v>
      </c>
      <c r="AD245" s="321">
        <v>22.816277881832114</v>
      </c>
      <c r="AE245" s="321">
        <v>57.210965435041714</v>
      </c>
      <c r="AF245" s="321">
        <v>156.30853056359612</v>
      </c>
      <c r="AG245" s="321">
        <v>26.051421760599354</v>
      </c>
      <c r="AH245" s="321">
        <v>31.159543674442364</v>
      </c>
      <c r="AI245" s="321">
        <v>14.983824280606163</v>
      </c>
      <c r="AJ245" s="321">
        <v>36.267665588285375</v>
      </c>
      <c r="AK245" s="321">
        <v>8.002724331687384</v>
      </c>
      <c r="AL245" s="321">
        <v>53.294738634428739</v>
      </c>
      <c r="AM245" s="321">
        <v>46.9947216073557</v>
      </c>
      <c r="AN245" s="321">
        <v>9.7054316363017197</v>
      </c>
      <c r="AO245" s="322">
        <v>7.8324536012259491</v>
      </c>
      <c r="AP245" s="322">
        <v>4.5973097224587089</v>
      </c>
      <c r="AQ245" s="322">
        <v>5.1081219138430098</v>
      </c>
      <c r="AR245" s="322">
        <v>2.043248765537204</v>
      </c>
      <c r="AS245" s="322">
        <v>17.878426698450536</v>
      </c>
      <c r="AT245" s="322">
        <v>8.002724331687384</v>
      </c>
      <c r="AW245" s="263" t="s">
        <v>379</v>
      </c>
      <c r="AX245" s="321">
        <v>61.703554661301141</v>
      </c>
      <c r="AY245" s="321">
        <v>71.087894617306389</v>
      </c>
      <c r="AZ245" s="322">
        <v>15.839493136219639</v>
      </c>
      <c r="BA245" s="322">
        <v>10.336485594897734</v>
      </c>
    </row>
    <row r="246" spans="2:53" ht="13.15" customHeight="1" x14ac:dyDescent="0.2">
      <c r="B246" s="263" t="s">
        <v>380</v>
      </c>
      <c r="C246" s="279" t="s">
        <v>483</v>
      </c>
      <c r="D246" s="297" t="s">
        <v>1759</v>
      </c>
      <c r="E246" s="320">
        <v>6393</v>
      </c>
      <c r="F246" s="320">
        <v>5007</v>
      </c>
      <c r="G246" s="320">
        <v>4933</v>
      </c>
      <c r="H246" s="320">
        <v>4853</v>
      </c>
      <c r="I246" s="320">
        <v>2260</v>
      </c>
      <c r="J246" s="320">
        <v>153</v>
      </c>
      <c r="K246" s="320">
        <v>337</v>
      </c>
      <c r="L246" s="320">
        <v>1052</v>
      </c>
      <c r="M246" s="320">
        <v>178</v>
      </c>
      <c r="N246" s="320">
        <v>277</v>
      </c>
      <c r="O246" s="320">
        <v>123</v>
      </c>
      <c r="P246" s="320">
        <v>184</v>
      </c>
      <c r="Q246" s="320">
        <v>27</v>
      </c>
      <c r="R246" s="320">
        <v>299</v>
      </c>
      <c r="S246" s="320">
        <v>364</v>
      </c>
      <c r="T246" s="320">
        <v>61</v>
      </c>
      <c r="U246" s="320">
        <v>9</v>
      </c>
      <c r="V246" s="320">
        <v>50</v>
      </c>
      <c r="W246" s="320">
        <v>8</v>
      </c>
      <c r="X246" s="320">
        <v>11</v>
      </c>
      <c r="Y246" s="320">
        <v>129</v>
      </c>
      <c r="Z246" s="320">
        <v>47</v>
      </c>
      <c r="AC246" s="263" t="s">
        <v>380</v>
      </c>
      <c r="AD246" s="321">
        <v>23.932426091037073</v>
      </c>
      <c r="AE246" s="321">
        <v>52.713905834506491</v>
      </c>
      <c r="AF246" s="321">
        <v>164.55498201157516</v>
      </c>
      <c r="AG246" s="321">
        <v>27.842953230095418</v>
      </c>
      <c r="AH246" s="321">
        <v>43.328640700766464</v>
      </c>
      <c r="AI246" s="321">
        <v>19.239793524167059</v>
      </c>
      <c r="AJ246" s="321">
        <v>28.781479743469419</v>
      </c>
      <c r="AK246" s="321">
        <v>4.2233693101830125</v>
      </c>
      <c r="AL246" s="321">
        <v>46.769904583137809</v>
      </c>
      <c r="AM246" s="321">
        <v>56.937275144689508</v>
      </c>
      <c r="AN246" s="321">
        <v>9.5416862193023615</v>
      </c>
      <c r="AO246" s="322">
        <v>1.4077897700610043</v>
      </c>
      <c r="AP246" s="322">
        <v>7.8210542781166907</v>
      </c>
      <c r="AQ246" s="322">
        <v>1.2513686844986704</v>
      </c>
      <c r="AR246" s="322">
        <v>1.7206319411856716</v>
      </c>
      <c r="AS246" s="322">
        <v>20.178320037541059</v>
      </c>
      <c r="AT246" s="322">
        <v>7.3517910214296887</v>
      </c>
      <c r="AW246" s="263" t="s">
        <v>380</v>
      </c>
      <c r="AX246" s="321">
        <v>73.788769511453481</v>
      </c>
      <c r="AY246" s="321">
        <v>61.611374407582936</v>
      </c>
      <c r="AZ246" s="322">
        <v>3.5398230088495577</v>
      </c>
      <c r="BA246" s="322">
        <v>9.3868583982424614</v>
      </c>
    </row>
    <row r="247" spans="2:53" ht="13.15" customHeight="1" x14ac:dyDescent="0.2">
      <c r="B247" s="263" t="s">
        <v>381</v>
      </c>
      <c r="C247" s="279" t="s">
        <v>483</v>
      </c>
      <c r="D247" s="297" t="s">
        <v>1759</v>
      </c>
      <c r="E247" s="320">
        <v>3585</v>
      </c>
      <c r="F247" s="320">
        <v>2743</v>
      </c>
      <c r="G247" s="320">
        <v>2699</v>
      </c>
      <c r="H247" s="320">
        <v>2638</v>
      </c>
      <c r="I247" s="320">
        <v>1075</v>
      </c>
      <c r="J247" s="320">
        <v>71</v>
      </c>
      <c r="K247" s="320">
        <v>150</v>
      </c>
      <c r="L247" s="320">
        <v>394</v>
      </c>
      <c r="M247" s="320">
        <v>73</v>
      </c>
      <c r="N247" s="320">
        <v>109</v>
      </c>
      <c r="O247" s="320">
        <v>71</v>
      </c>
      <c r="P247" s="320">
        <v>106</v>
      </c>
      <c r="Q247" s="320">
        <v>17</v>
      </c>
      <c r="R247" s="320">
        <v>371</v>
      </c>
      <c r="S247" s="320">
        <v>148</v>
      </c>
      <c r="T247" s="320">
        <v>27</v>
      </c>
      <c r="U247" s="320">
        <v>5</v>
      </c>
      <c r="V247" s="320">
        <v>20</v>
      </c>
      <c r="W247" s="320">
        <v>16</v>
      </c>
      <c r="X247" s="320">
        <v>10</v>
      </c>
      <c r="Y247" s="320">
        <v>65</v>
      </c>
      <c r="Z247" s="320">
        <v>21</v>
      </c>
      <c r="AC247" s="263" t="s">
        <v>381</v>
      </c>
      <c r="AD247" s="321">
        <v>19.804741980474198</v>
      </c>
      <c r="AE247" s="321">
        <v>41.841004184100413</v>
      </c>
      <c r="AF247" s="321">
        <v>109.9023709902371</v>
      </c>
      <c r="AG247" s="321">
        <v>20.362622036262202</v>
      </c>
      <c r="AH247" s="321">
        <v>30.404463040446306</v>
      </c>
      <c r="AI247" s="321">
        <v>19.804741980474198</v>
      </c>
      <c r="AJ247" s="321">
        <v>29.567642956764296</v>
      </c>
      <c r="AK247" s="321">
        <v>4.7419804741980478</v>
      </c>
      <c r="AL247" s="321">
        <v>103.48675034867503</v>
      </c>
      <c r="AM247" s="321">
        <v>41.283124128312416</v>
      </c>
      <c r="AN247" s="321">
        <v>7.531380753138075</v>
      </c>
      <c r="AO247" s="322">
        <v>1.3947001394700138</v>
      </c>
      <c r="AP247" s="322">
        <v>5.5788005578800552</v>
      </c>
      <c r="AQ247" s="322">
        <v>4.4630404463040447</v>
      </c>
      <c r="AR247" s="322">
        <v>2.7894002789400276</v>
      </c>
      <c r="AS247" s="322">
        <v>18.131101813110181</v>
      </c>
      <c r="AT247" s="322">
        <v>5.8577405857740592</v>
      </c>
      <c r="AW247" s="263" t="s">
        <v>381</v>
      </c>
      <c r="AX247" s="321">
        <v>54.835124120044462</v>
      </c>
      <c r="AY247" s="321">
        <v>140.63684609552689</v>
      </c>
      <c r="AZ247" s="322">
        <v>14.88372093023256</v>
      </c>
      <c r="BA247" s="322">
        <v>7.6558512577469919</v>
      </c>
    </row>
    <row r="248" spans="2:53" ht="13.15" customHeight="1" x14ac:dyDescent="0.2">
      <c r="B248" s="263" t="s">
        <v>382</v>
      </c>
      <c r="C248" s="279" t="s">
        <v>483</v>
      </c>
      <c r="D248" s="297" t="s">
        <v>1759</v>
      </c>
      <c r="E248" s="320">
        <v>9197</v>
      </c>
      <c r="F248" s="320">
        <v>7385</v>
      </c>
      <c r="G248" s="320">
        <v>7288</v>
      </c>
      <c r="H248" s="320">
        <v>7166</v>
      </c>
      <c r="I248" s="320">
        <v>2508</v>
      </c>
      <c r="J248" s="320">
        <v>97</v>
      </c>
      <c r="K248" s="320">
        <v>271</v>
      </c>
      <c r="L248" s="320">
        <v>856</v>
      </c>
      <c r="M248" s="320">
        <v>142</v>
      </c>
      <c r="N248" s="320">
        <v>278</v>
      </c>
      <c r="O248" s="320">
        <v>148</v>
      </c>
      <c r="P248" s="320">
        <v>200</v>
      </c>
      <c r="Q248" s="320">
        <v>24</v>
      </c>
      <c r="R248" s="320">
        <v>493</v>
      </c>
      <c r="S248" s="320">
        <v>372</v>
      </c>
      <c r="T248" s="320">
        <v>54</v>
      </c>
      <c r="U248" s="320">
        <v>10</v>
      </c>
      <c r="V248" s="320">
        <v>65</v>
      </c>
      <c r="W248" s="320">
        <v>13</v>
      </c>
      <c r="X248" s="320">
        <v>20</v>
      </c>
      <c r="Y248" s="320">
        <v>92</v>
      </c>
      <c r="Z248" s="320">
        <v>35</v>
      </c>
      <c r="AC248" s="263" t="s">
        <v>382</v>
      </c>
      <c r="AD248" s="321">
        <v>10.546917473089049</v>
      </c>
      <c r="AE248" s="321">
        <v>29.466130259867345</v>
      </c>
      <c r="AF248" s="321">
        <v>93.073828422311621</v>
      </c>
      <c r="AG248" s="321">
        <v>15.43981733173861</v>
      </c>
      <c r="AH248" s="321">
        <v>30.227248015657278</v>
      </c>
      <c r="AI248" s="321">
        <v>16.092203979558551</v>
      </c>
      <c r="AJ248" s="321">
        <v>21.74622159399804</v>
      </c>
      <c r="AK248" s="321">
        <v>2.6095465912797651</v>
      </c>
      <c r="AL248" s="321">
        <v>53.604436229205177</v>
      </c>
      <c r="AM248" s="321">
        <v>40.447972164836358</v>
      </c>
      <c r="AN248" s="321">
        <v>5.8714798303794717</v>
      </c>
      <c r="AO248" s="322">
        <v>1.0873110796999021</v>
      </c>
      <c r="AP248" s="322">
        <v>7.0675220180493641</v>
      </c>
      <c r="AQ248" s="322">
        <v>1.413504403609873</v>
      </c>
      <c r="AR248" s="322">
        <v>2.1746221593998043</v>
      </c>
      <c r="AS248" s="322">
        <v>10.0032619332391</v>
      </c>
      <c r="AT248" s="322">
        <v>3.8055887789496574</v>
      </c>
      <c r="AW248" s="263" t="s">
        <v>382</v>
      </c>
      <c r="AX248" s="321">
        <v>51.042810098792536</v>
      </c>
      <c r="AY248" s="321">
        <v>68.797097404409712</v>
      </c>
      <c r="AZ248" s="322">
        <v>5.1834130781499201</v>
      </c>
      <c r="BA248" s="322">
        <v>4.7393364928909953</v>
      </c>
    </row>
    <row r="249" spans="2:53" ht="13.15" customHeight="1" x14ac:dyDescent="0.2">
      <c r="B249" s="263" t="s">
        <v>383</v>
      </c>
      <c r="C249" s="279" t="s">
        <v>483</v>
      </c>
      <c r="D249" s="297" t="s">
        <v>1759</v>
      </c>
      <c r="E249" s="320">
        <v>5135</v>
      </c>
      <c r="F249" s="320">
        <v>3978</v>
      </c>
      <c r="G249" s="320">
        <v>3930</v>
      </c>
      <c r="H249" s="320">
        <v>3865</v>
      </c>
      <c r="I249" s="320">
        <v>1642</v>
      </c>
      <c r="J249" s="320">
        <v>85</v>
      </c>
      <c r="K249" s="320">
        <v>305</v>
      </c>
      <c r="L249" s="320">
        <v>536</v>
      </c>
      <c r="M249" s="320">
        <v>140</v>
      </c>
      <c r="N249" s="320">
        <v>180</v>
      </c>
      <c r="O249" s="320">
        <v>78</v>
      </c>
      <c r="P249" s="320">
        <v>164</v>
      </c>
      <c r="Q249" s="320">
        <v>30</v>
      </c>
      <c r="R249" s="320">
        <v>606</v>
      </c>
      <c r="S249" s="320">
        <v>226</v>
      </c>
      <c r="T249" s="320">
        <v>53</v>
      </c>
      <c r="U249" s="320">
        <v>37</v>
      </c>
      <c r="V249" s="320">
        <v>39</v>
      </c>
      <c r="W249" s="320">
        <v>24</v>
      </c>
      <c r="X249" s="320">
        <v>5</v>
      </c>
      <c r="Y249" s="320">
        <v>95</v>
      </c>
      <c r="Z249" s="320">
        <v>31</v>
      </c>
      <c r="AC249" s="263" t="s">
        <v>383</v>
      </c>
      <c r="AD249" s="321">
        <v>16.553067185978577</v>
      </c>
      <c r="AE249" s="321">
        <v>59.396299902629018</v>
      </c>
      <c r="AF249" s="321">
        <v>104.38169425511197</v>
      </c>
      <c r="AG249" s="321">
        <v>27.263875365141189</v>
      </c>
      <c r="AH249" s="321">
        <v>35.053554040895818</v>
      </c>
      <c r="AI249" s="321">
        <v>15.189873417721518</v>
      </c>
      <c r="AJ249" s="321">
        <v>31.937682570593964</v>
      </c>
      <c r="AK249" s="321">
        <v>5.8422590068159685</v>
      </c>
      <c r="AL249" s="321">
        <v>118.01363193768256</v>
      </c>
      <c r="AM249" s="321">
        <v>44.011684518013631</v>
      </c>
      <c r="AN249" s="321">
        <v>10.321324245374878</v>
      </c>
      <c r="AO249" s="322">
        <v>7.2054527750730282</v>
      </c>
      <c r="AP249" s="322">
        <v>7.5949367088607591</v>
      </c>
      <c r="AQ249" s="322">
        <v>4.6738072054527748</v>
      </c>
      <c r="AR249" s="322">
        <v>0.97370983446932813</v>
      </c>
      <c r="AS249" s="322">
        <v>18.500486854917234</v>
      </c>
      <c r="AT249" s="322">
        <v>6.0370009737098345</v>
      </c>
      <c r="AW249" s="263" t="s">
        <v>383</v>
      </c>
      <c r="AX249" s="321">
        <v>57.506361323155218</v>
      </c>
      <c r="AY249" s="321">
        <v>156.79172056921087</v>
      </c>
      <c r="AZ249" s="322">
        <v>14.616321559074299</v>
      </c>
      <c r="BA249" s="322">
        <v>7.7928607340372045</v>
      </c>
    </row>
    <row r="250" spans="2:53" ht="13.15" customHeight="1" x14ac:dyDescent="0.2">
      <c r="B250" s="263" t="s">
        <v>384</v>
      </c>
      <c r="C250" s="279" t="s">
        <v>483</v>
      </c>
      <c r="D250" s="297" t="s">
        <v>1759</v>
      </c>
      <c r="E250" s="320">
        <v>2750</v>
      </c>
      <c r="F250" s="320">
        <v>2194</v>
      </c>
      <c r="G250" s="320">
        <v>2155</v>
      </c>
      <c r="H250" s="320">
        <v>2111</v>
      </c>
      <c r="I250" s="320">
        <v>903</v>
      </c>
      <c r="J250" s="320">
        <v>65</v>
      </c>
      <c r="K250" s="320">
        <v>235</v>
      </c>
      <c r="L250" s="320">
        <v>438</v>
      </c>
      <c r="M250" s="320">
        <v>74</v>
      </c>
      <c r="N250" s="320">
        <v>130</v>
      </c>
      <c r="O250" s="320">
        <v>105</v>
      </c>
      <c r="P250" s="320">
        <v>102</v>
      </c>
      <c r="Q250" s="320">
        <v>33</v>
      </c>
      <c r="R250" s="320">
        <v>414</v>
      </c>
      <c r="S250" s="320">
        <v>158</v>
      </c>
      <c r="T250" s="320">
        <v>89</v>
      </c>
      <c r="U250" s="320">
        <v>67</v>
      </c>
      <c r="V250" s="320">
        <v>72</v>
      </c>
      <c r="W250" s="320">
        <v>65</v>
      </c>
      <c r="X250" s="323" t="s">
        <v>1775</v>
      </c>
      <c r="Y250" s="320">
        <v>75</v>
      </c>
      <c r="Z250" s="320">
        <v>33</v>
      </c>
      <c r="AC250" s="263" t="s">
        <v>384</v>
      </c>
      <c r="AD250" s="321">
        <v>23.636363636363637</v>
      </c>
      <c r="AE250" s="321">
        <v>85.454545454545453</v>
      </c>
      <c r="AF250" s="321">
        <v>159.27272727272725</v>
      </c>
      <c r="AG250" s="321">
        <v>26.90909090909091</v>
      </c>
      <c r="AH250" s="321">
        <v>47.272727272727273</v>
      </c>
      <c r="AI250" s="321">
        <v>38.181818181818187</v>
      </c>
      <c r="AJ250" s="321">
        <v>37.090909090909093</v>
      </c>
      <c r="AK250" s="321">
        <v>12</v>
      </c>
      <c r="AL250" s="321">
        <v>150.54545454545453</v>
      </c>
      <c r="AM250" s="321">
        <v>57.454545454545453</v>
      </c>
      <c r="AN250" s="321">
        <v>32.363636363636367</v>
      </c>
      <c r="AO250" s="322">
        <v>24.363636363636367</v>
      </c>
      <c r="AP250" s="322">
        <v>26.18181818181818</v>
      </c>
      <c r="AQ250" s="322">
        <v>23.636363636363637</v>
      </c>
      <c r="AR250" s="324" t="s">
        <v>1775</v>
      </c>
      <c r="AS250" s="322">
        <v>27.27272727272727</v>
      </c>
      <c r="AT250" s="322">
        <v>12</v>
      </c>
      <c r="AW250" s="263" t="s">
        <v>384</v>
      </c>
      <c r="AX250" s="321">
        <v>73.317865429234345</v>
      </c>
      <c r="AY250" s="321">
        <v>196.1155850307911</v>
      </c>
      <c r="AZ250" s="322">
        <v>71.982281284606856</v>
      </c>
      <c r="BA250" s="322">
        <v>15.041020966271651</v>
      </c>
    </row>
    <row r="251" spans="2:53" ht="13.15" customHeight="1" x14ac:dyDescent="0.2">
      <c r="B251" s="263" t="s">
        <v>385</v>
      </c>
      <c r="C251" s="279" t="s">
        <v>483</v>
      </c>
      <c r="D251" s="297" t="s">
        <v>1759</v>
      </c>
      <c r="E251" s="320">
        <v>3699</v>
      </c>
      <c r="F251" s="320">
        <v>2875</v>
      </c>
      <c r="G251" s="320">
        <v>2828</v>
      </c>
      <c r="H251" s="320">
        <v>2789</v>
      </c>
      <c r="I251" s="320">
        <v>1285</v>
      </c>
      <c r="J251" s="320">
        <v>69</v>
      </c>
      <c r="K251" s="320">
        <v>226</v>
      </c>
      <c r="L251" s="320">
        <v>514</v>
      </c>
      <c r="M251" s="320">
        <v>92</v>
      </c>
      <c r="N251" s="320">
        <v>139</v>
      </c>
      <c r="O251" s="320">
        <v>81</v>
      </c>
      <c r="P251" s="320">
        <v>118</v>
      </c>
      <c r="Q251" s="320">
        <v>13</v>
      </c>
      <c r="R251" s="320">
        <v>293</v>
      </c>
      <c r="S251" s="320">
        <v>198</v>
      </c>
      <c r="T251" s="320">
        <v>23</v>
      </c>
      <c r="U251" s="323" t="s">
        <v>1775</v>
      </c>
      <c r="V251" s="320">
        <v>21</v>
      </c>
      <c r="W251" s="320">
        <v>6</v>
      </c>
      <c r="X251" s="320">
        <v>10</v>
      </c>
      <c r="Y251" s="320">
        <v>68</v>
      </c>
      <c r="Z251" s="320">
        <v>33</v>
      </c>
      <c r="AC251" s="263" t="s">
        <v>385</v>
      </c>
      <c r="AD251" s="321">
        <v>18.653690186536902</v>
      </c>
      <c r="AE251" s="321">
        <v>61.097593944309274</v>
      </c>
      <c r="AF251" s="321">
        <v>138.95647472289807</v>
      </c>
      <c r="AG251" s="321">
        <v>24.871586915382533</v>
      </c>
      <c r="AH251" s="321">
        <v>37.577723709110572</v>
      </c>
      <c r="AI251" s="321">
        <v>21.897810218978105</v>
      </c>
      <c r="AJ251" s="321">
        <v>31.900513652338475</v>
      </c>
      <c r="AK251" s="321">
        <v>3.5144633684779669</v>
      </c>
      <c r="AL251" s="321">
        <v>79.210597458772639</v>
      </c>
      <c r="AM251" s="321">
        <v>53.527980535279802</v>
      </c>
      <c r="AN251" s="321">
        <v>6.2178967288456333</v>
      </c>
      <c r="AO251" s="324" t="s">
        <v>1775</v>
      </c>
      <c r="AP251" s="322">
        <v>5.6772100567721004</v>
      </c>
      <c r="AQ251" s="322">
        <v>1.6220600162206003</v>
      </c>
      <c r="AR251" s="322">
        <v>2.7034333603676668</v>
      </c>
      <c r="AS251" s="322">
        <v>18.383346850500136</v>
      </c>
      <c r="AT251" s="322">
        <v>8.921330089213301</v>
      </c>
      <c r="AW251" s="263" t="s">
        <v>385</v>
      </c>
      <c r="AX251" s="321">
        <v>70.014144271570018</v>
      </c>
      <c r="AY251" s="321">
        <v>105.05557547508067</v>
      </c>
      <c r="AZ251" s="322">
        <v>4.6692607003891053</v>
      </c>
      <c r="BA251" s="322">
        <v>11.478260869565217</v>
      </c>
    </row>
    <row r="252" spans="2:53" ht="13.15" customHeight="1" x14ac:dyDescent="0.2">
      <c r="B252" s="263" t="s">
        <v>386</v>
      </c>
      <c r="C252" s="279" t="s">
        <v>483</v>
      </c>
      <c r="D252" s="297" t="s">
        <v>1759</v>
      </c>
      <c r="E252" s="320">
        <v>6594</v>
      </c>
      <c r="F252" s="320">
        <v>5206</v>
      </c>
      <c r="G252" s="320">
        <v>5121</v>
      </c>
      <c r="H252" s="320">
        <v>5021</v>
      </c>
      <c r="I252" s="320">
        <v>2111</v>
      </c>
      <c r="J252" s="320">
        <v>111</v>
      </c>
      <c r="K252" s="320">
        <v>324</v>
      </c>
      <c r="L252" s="320">
        <v>983</v>
      </c>
      <c r="M252" s="320">
        <v>204</v>
      </c>
      <c r="N252" s="320">
        <v>223</v>
      </c>
      <c r="O252" s="320">
        <v>82</v>
      </c>
      <c r="P252" s="320">
        <v>270</v>
      </c>
      <c r="Q252" s="320">
        <v>52</v>
      </c>
      <c r="R252" s="320">
        <v>352</v>
      </c>
      <c r="S252" s="320">
        <v>289</v>
      </c>
      <c r="T252" s="320">
        <v>54</v>
      </c>
      <c r="U252" s="320">
        <v>18</v>
      </c>
      <c r="V252" s="320">
        <v>49</v>
      </c>
      <c r="W252" s="320">
        <v>28</v>
      </c>
      <c r="X252" s="320">
        <v>10</v>
      </c>
      <c r="Y252" s="320">
        <v>107</v>
      </c>
      <c r="Z252" s="320">
        <v>35</v>
      </c>
      <c r="AC252" s="263" t="s">
        <v>386</v>
      </c>
      <c r="AD252" s="321">
        <v>16.83348498635123</v>
      </c>
      <c r="AE252" s="321">
        <v>49.135577797998181</v>
      </c>
      <c r="AF252" s="321">
        <v>149.07491659084016</v>
      </c>
      <c r="AG252" s="321">
        <v>30.937215650591448</v>
      </c>
      <c r="AH252" s="321">
        <v>33.818622990597511</v>
      </c>
      <c r="AI252" s="321">
        <v>12.435547467394601</v>
      </c>
      <c r="AJ252" s="321">
        <v>40.946314831665148</v>
      </c>
      <c r="AK252" s="321">
        <v>7.8859569305429185</v>
      </c>
      <c r="AL252" s="321">
        <v>53.381862299059755</v>
      </c>
      <c r="AM252" s="321">
        <v>43.827722171671219</v>
      </c>
      <c r="AN252" s="321">
        <v>8.1892629663330307</v>
      </c>
      <c r="AO252" s="322">
        <v>2.7297543221110101</v>
      </c>
      <c r="AP252" s="322">
        <v>7.4309978768577496</v>
      </c>
      <c r="AQ252" s="322">
        <v>4.2462845010615711</v>
      </c>
      <c r="AR252" s="322">
        <v>1.516530178950561</v>
      </c>
      <c r="AS252" s="322">
        <v>16.226872914771004</v>
      </c>
      <c r="AT252" s="322">
        <v>5.3078556263269636</v>
      </c>
      <c r="AW252" s="263" t="s">
        <v>386</v>
      </c>
      <c r="AX252" s="321">
        <v>56.434290177699665</v>
      </c>
      <c r="AY252" s="321">
        <v>70.105556662019524</v>
      </c>
      <c r="AZ252" s="322">
        <v>13.263855992420654</v>
      </c>
      <c r="BA252" s="322">
        <v>6.7230119093353826</v>
      </c>
    </row>
    <row r="253" spans="2:53" ht="13.15" customHeight="1" x14ac:dyDescent="0.2">
      <c r="B253" s="263" t="s">
        <v>387</v>
      </c>
      <c r="C253" s="279" t="s">
        <v>483</v>
      </c>
      <c r="D253" s="297" t="s">
        <v>1759</v>
      </c>
      <c r="E253" s="320">
        <v>4443</v>
      </c>
      <c r="F253" s="320">
        <v>3430</v>
      </c>
      <c r="G253" s="320">
        <v>3361</v>
      </c>
      <c r="H253" s="320">
        <v>3312</v>
      </c>
      <c r="I253" s="320">
        <v>1248</v>
      </c>
      <c r="J253" s="320">
        <v>57</v>
      </c>
      <c r="K253" s="320">
        <v>263</v>
      </c>
      <c r="L253" s="320">
        <v>458</v>
      </c>
      <c r="M253" s="320">
        <v>55</v>
      </c>
      <c r="N253" s="320">
        <v>183</v>
      </c>
      <c r="O253" s="320">
        <v>110</v>
      </c>
      <c r="P253" s="320">
        <v>70</v>
      </c>
      <c r="Q253" s="320">
        <v>14</v>
      </c>
      <c r="R253" s="320">
        <v>295</v>
      </c>
      <c r="S253" s="320">
        <v>153</v>
      </c>
      <c r="T253" s="320">
        <v>23</v>
      </c>
      <c r="U253" s="320">
        <v>14</v>
      </c>
      <c r="V253" s="320">
        <v>37</v>
      </c>
      <c r="W253" s="320">
        <v>12</v>
      </c>
      <c r="X253" s="323" t="s">
        <v>1775</v>
      </c>
      <c r="Y253" s="320">
        <v>74</v>
      </c>
      <c r="Z253" s="320">
        <v>19</v>
      </c>
      <c r="AC253" s="263" t="s">
        <v>387</v>
      </c>
      <c r="AD253" s="321">
        <v>12.829169480081026</v>
      </c>
      <c r="AE253" s="321">
        <v>59.194238127391401</v>
      </c>
      <c r="AF253" s="321">
        <v>103.0835021381949</v>
      </c>
      <c r="AG253" s="321">
        <v>12.379023182534324</v>
      </c>
      <c r="AH253" s="321">
        <v>41.188386225523296</v>
      </c>
      <c r="AI253" s="321">
        <v>24.758046365068648</v>
      </c>
      <c r="AJ253" s="321">
        <v>15.755120414134591</v>
      </c>
      <c r="AK253" s="321">
        <v>3.1510240828269187</v>
      </c>
      <c r="AL253" s="321">
        <v>66.396578888138649</v>
      </c>
      <c r="AM253" s="321">
        <v>34.43619176232275</v>
      </c>
      <c r="AN253" s="321">
        <v>5.1766824217870813</v>
      </c>
      <c r="AO253" s="322">
        <v>3.1510240828269187</v>
      </c>
      <c r="AP253" s="322">
        <v>8.3277065046139995</v>
      </c>
      <c r="AQ253" s="322">
        <v>2.7008777852802162</v>
      </c>
      <c r="AR253" s="324" t="s">
        <v>1775</v>
      </c>
      <c r="AS253" s="322">
        <v>16.655413009227999</v>
      </c>
      <c r="AT253" s="322">
        <v>4.2763898266936753</v>
      </c>
      <c r="AW253" s="263" t="s">
        <v>387</v>
      </c>
      <c r="AX253" s="321">
        <v>45.522166022017259</v>
      </c>
      <c r="AY253" s="321">
        <v>89.070048309178731</v>
      </c>
      <c r="AZ253" s="322">
        <v>9.6153846153846168</v>
      </c>
      <c r="BA253" s="322">
        <v>5.5393586005830908</v>
      </c>
    </row>
    <row r="254" spans="2:53" ht="13.15" customHeight="1" x14ac:dyDescent="0.2">
      <c r="B254" s="263" t="s">
        <v>388</v>
      </c>
      <c r="C254" s="279" t="s">
        <v>483</v>
      </c>
      <c r="D254" s="297" t="s">
        <v>1759</v>
      </c>
      <c r="E254" s="320">
        <v>8455</v>
      </c>
      <c r="F254" s="320">
        <v>6658</v>
      </c>
      <c r="G254" s="320">
        <v>6537</v>
      </c>
      <c r="H254" s="320">
        <v>6454</v>
      </c>
      <c r="I254" s="320">
        <v>2973</v>
      </c>
      <c r="J254" s="320">
        <v>196</v>
      </c>
      <c r="K254" s="320">
        <v>436</v>
      </c>
      <c r="L254" s="320">
        <v>1289</v>
      </c>
      <c r="M254" s="320">
        <v>192</v>
      </c>
      <c r="N254" s="320">
        <v>302</v>
      </c>
      <c r="O254" s="320">
        <v>196</v>
      </c>
      <c r="P254" s="320">
        <v>408</v>
      </c>
      <c r="Q254" s="320">
        <v>85</v>
      </c>
      <c r="R254" s="320">
        <v>683</v>
      </c>
      <c r="S254" s="320">
        <v>428</v>
      </c>
      <c r="T254" s="320">
        <v>105</v>
      </c>
      <c r="U254" s="320">
        <v>8</v>
      </c>
      <c r="V254" s="320">
        <v>94</v>
      </c>
      <c r="W254" s="320">
        <v>37</v>
      </c>
      <c r="X254" s="320">
        <v>10</v>
      </c>
      <c r="Y254" s="320">
        <v>167</v>
      </c>
      <c r="Z254" s="320">
        <v>50</v>
      </c>
      <c r="AC254" s="263" t="s">
        <v>388</v>
      </c>
      <c r="AD254" s="321">
        <v>23.181549379065643</v>
      </c>
      <c r="AE254" s="321">
        <v>51.567120047309281</v>
      </c>
      <c r="AF254" s="321">
        <v>152.45416913069189</v>
      </c>
      <c r="AG254" s="321">
        <v>22.708456534594916</v>
      </c>
      <c r="AH254" s="321">
        <v>35.718509757539913</v>
      </c>
      <c r="AI254" s="321">
        <v>23.181549379065643</v>
      </c>
      <c r="AJ254" s="321">
        <v>48.255470136014196</v>
      </c>
      <c r="AK254" s="321">
        <v>10.053222945002956</v>
      </c>
      <c r="AL254" s="321">
        <v>80.780603193376692</v>
      </c>
      <c r="AM254" s="321">
        <v>50.620934358367826</v>
      </c>
      <c r="AN254" s="321">
        <v>12.418687167356593</v>
      </c>
      <c r="AO254" s="322">
        <v>0.94618568894145472</v>
      </c>
      <c r="AP254" s="322">
        <v>11.117681845062094</v>
      </c>
      <c r="AQ254" s="322">
        <v>4.3761088113542286</v>
      </c>
      <c r="AR254" s="322">
        <v>1.1827321111768185</v>
      </c>
      <c r="AS254" s="322">
        <v>19.751626256652866</v>
      </c>
      <c r="AT254" s="322">
        <v>5.9136605558840927</v>
      </c>
      <c r="AW254" s="263" t="s">
        <v>388</v>
      </c>
      <c r="AX254" s="321">
        <v>65.473458773137523</v>
      </c>
      <c r="AY254" s="321">
        <v>105.8258444375581</v>
      </c>
      <c r="AZ254" s="322">
        <v>12.445341405987218</v>
      </c>
      <c r="BA254" s="322">
        <v>7.509762691498949</v>
      </c>
    </row>
    <row r="255" spans="2:53" ht="13.15" customHeight="1" x14ac:dyDescent="0.2">
      <c r="B255" s="263" t="s">
        <v>389</v>
      </c>
      <c r="C255" s="279" t="s">
        <v>483</v>
      </c>
      <c r="D255" s="297" t="s">
        <v>1759</v>
      </c>
      <c r="E255" s="320">
        <v>5451</v>
      </c>
      <c r="F255" s="320">
        <v>4326</v>
      </c>
      <c r="G255" s="320">
        <v>4255</v>
      </c>
      <c r="H255" s="320">
        <v>4183</v>
      </c>
      <c r="I255" s="320">
        <v>2028</v>
      </c>
      <c r="J255" s="320">
        <v>131</v>
      </c>
      <c r="K255" s="320">
        <v>266</v>
      </c>
      <c r="L255" s="320">
        <v>865</v>
      </c>
      <c r="M255" s="320">
        <v>155</v>
      </c>
      <c r="N255" s="320">
        <v>222</v>
      </c>
      <c r="O255" s="320">
        <v>110</v>
      </c>
      <c r="P255" s="320">
        <v>183</v>
      </c>
      <c r="Q255" s="320">
        <v>31</v>
      </c>
      <c r="R255" s="320">
        <v>554</v>
      </c>
      <c r="S255" s="320">
        <v>307</v>
      </c>
      <c r="T255" s="320">
        <v>68</v>
      </c>
      <c r="U255" s="320">
        <v>14</v>
      </c>
      <c r="V255" s="320">
        <v>43</v>
      </c>
      <c r="W255" s="320">
        <v>44</v>
      </c>
      <c r="X255" s="320">
        <v>22</v>
      </c>
      <c r="Y255" s="320">
        <v>119</v>
      </c>
      <c r="Z255" s="320">
        <v>30</v>
      </c>
      <c r="AC255" s="263" t="s">
        <v>389</v>
      </c>
      <c r="AD255" s="321">
        <v>24.032287653641532</v>
      </c>
      <c r="AE255" s="321">
        <v>48.798385617317926</v>
      </c>
      <c r="AF255" s="321">
        <v>158.68647954503763</v>
      </c>
      <c r="AG255" s="321">
        <v>28.435149513850671</v>
      </c>
      <c r="AH255" s="321">
        <v>40.72647220693451</v>
      </c>
      <c r="AI255" s="321">
        <v>20.179783525958541</v>
      </c>
      <c r="AJ255" s="321">
        <v>33.571821684094665</v>
      </c>
      <c r="AK255" s="321">
        <v>5.6870299027701332</v>
      </c>
      <c r="AL255" s="321">
        <v>101.63272793982756</v>
      </c>
      <c r="AM255" s="321">
        <v>56.319941295175198</v>
      </c>
      <c r="AN255" s="321">
        <v>12.474775270592552</v>
      </c>
      <c r="AO255" s="322">
        <v>2.5683360851219961</v>
      </c>
      <c r="AP255" s="322">
        <v>7.888460832874701</v>
      </c>
      <c r="AQ255" s="322">
        <v>8.0719134103834165</v>
      </c>
      <c r="AR255" s="322">
        <v>4.0359567051917082</v>
      </c>
      <c r="AS255" s="322">
        <v>21.830856723536964</v>
      </c>
      <c r="AT255" s="322">
        <v>5.5035773252614204</v>
      </c>
      <c r="AW255" s="263" t="s">
        <v>389</v>
      </c>
      <c r="AX255" s="321">
        <v>72.150411280846072</v>
      </c>
      <c r="AY255" s="321">
        <v>132.4408319387999</v>
      </c>
      <c r="AZ255" s="322">
        <v>21.696252465483234</v>
      </c>
      <c r="BA255" s="322">
        <v>6.934812760055479</v>
      </c>
    </row>
    <row r="256" spans="2:53" ht="13.15" customHeight="1" x14ac:dyDescent="0.2">
      <c r="B256" s="263" t="s">
        <v>390</v>
      </c>
      <c r="C256" s="279" t="s">
        <v>483</v>
      </c>
      <c r="D256" s="297" t="s">
        <v>1759</v>
      </c>
      <c r="E256" s="320">
        <v>9080</v>
      </c>
      <c r="F256" s="320">
        <v>7311</v>
      </c>
      <c r="G256" s="320">
        <v>7216</v>
      </c>
      <c r="H256" s="320">
        <v>7123</v>
      </c>
      <c r="I256" s="320">
        <v>3145</v>
      </c>
      <c r="J256" s="320">
        <v>152</v>
      </c>
      <c r="K256" s="320">
        <v>498</v>
      </c>
      <c r="L256" s="320">
        <v>1297</v>
      </c>
      <c r="M256" s="320">
        <v>256</v>
      </c>
      <c r="N256" s="320">
        <v>364</v>
      </c>
      <c r="O256" s="320">
        <v>177</v>
      </c>
      <c r="P256" s="320">
        <v>241</v>
      </c>
      <c r="Q256" s="320">
        <v>74</v>
      </c>
      <c r="R256" s="320">
        <v>1175</v>
      </c>
      <c r="S256" s="320">
        <v>439</v>
      </c>
      <c r="T256" s="320">
        <v>88</v>
      </c>
      <c r="U256" s="320">
        <v>53</v>
      </c>
      <c r="V256" s="320">
        <v>115</v>
      </c>
      <c r="W256" s="320">
        <v>56</v>
      </c>
      <c r="X256" s="320">
        <v>20</v>
      </c>
      <c r="Y256" s="320">
        <v>171</v>
      </c>
      <c r="Z256" s="320">
        <v>51</v>
      </c>
      <c r="AC256" s="263" t="s">
        <v>390</v>
      </c>
      <c r="AD256" s="321">
        <v>16.740088105726873</v>
      </c>
      <c r="AE256" s="321">
        <v>54.845814977973568</v>
      </c>
      <c r="AF256" s="321">
        <v>142.84140969162996</v>
      </c>
      <c r="AG256" s="321">
        <v>28.193832599118945</v>
      </c>
      <c r="AH256" s="321">
        <v>40.08810572687225</v>
      </c>
      <c r="AI256" s="321">
        <v>19.493392070484582</v>
      </c>
      <c r="AJ256" s="321">
        <v>26.541850220264315</v>
      </c>
      <c r="AK256" s="321">
        <v>8.1497797356828201</v>
      </c>
      <c r="AL256" s="321">
        <v>129.40528634361235</v>
      </c>
      <c r="AM256" s="321">
        <v>48.348017621145374</v>
      </c>
      <c r="AN256" s="321">
        <v>9.6916299559471355</v>
      </c>
      <c r="AO256" s="322">
        <v>5.8370044052863435</v>
      </c>
      <c r="AP256" s="322">
        <v>12.665198237885463</v>
      </c>
      <c r="AQ256" s="322">
        <v>6.1674008810572687</v>
      </c>
      <c r="AR256" s="322">
        <v>2.2026431718061676</v>
      </c>
      <c r="AS256" s="322">
        <v>18.832599118942731</v>
      </c>
      <c r="AT256" s="322">
        <v>5.6167400881057272</v>
      </c>
      <c r="AW256" s="263" t="s">
        <v>390</v>
      </c>
      <c r="AX256" s="321">
        <v>60.837028824833702</v>
      </c>
      <c r="AY256" s="321">
        <v>164.95858486592726</v>
      </c>
      <c r="AZ256" s="322">
        <v>17.806041335453102</v>
      </c>
      <c r="BA256" s="322">
        <v>6.9757899056216655</v>
      </c>
    </row>
    <row r="257" spans="2:53" ht="13.15" customHeight="1" x14ac:dyDescent="0.2">
      <c r="B257" s="263" t="s">
        <v>392</v>
      </c>
      <c r="C257" s="279" t="s">
        <v>483</v>
      </c>
      <c r="D257" s="297" t="s">
        <v>1759</v>
      </c>
      <c r="E257" s="320">
        <v>4222</v>
      </c>
      <c r="F257" s="320">
        <v>3168</v>
      </c>
      <c r="G257" s="320">
        <v>3111</v>
      </c>
      <c r="H257" s="320">
        <v>3050</v>
      </c>
      <c r="I257" s="320">
        <v>1097</v>
      </c>
      <c r="J257" s="320">
        <v>67</v>
      </c>
      <c r="K257" s="320">
        <v>177</v>
      </c>
      <c r="L257" s="320">
        <v>475</v>
      </c>
      <c r="M257" s="320">
        <v>97</v>
      </c>
      <c r="N257" s="320">
        <v>123</v>
      </c>
      <c r="O257" s="320">
        <v>74</v>
      </c>
      <c r="P257" s="320">
        <v>76</v>
      </c>
      <c r="Q257" s="320">
        <v>21</v>
      </c>
      <c r="R257" s="320">
        <v>123</v>
      </c>
      <c r="S257" s="320">
        <v>139</v>
      </c>
      <c r="T257" s="320">
        <v>32</v>
      </c>
      <c r="U257" s="320">
        <v>15</v>
      </c>
      <c r="V257" s="320">
        <v>36</v>
      </c>
      <c r="W257" s="320">
        <v>7</v>
      </c>
      <c r="X257" s="320">
        <v>6</v>
      </c>
      <c r="Y257" s="320">
        <v>31</v>
      </c>
      <c r="Z257" s="320">
        <v>23</v>
      </c>
      <c r="AC257" s="263" t="s">
        <v>392</v>
      </c>
      <c r="AD257" s="321">
        <v>15.869256276646139</v>
      </c>
      <c r="AE257" s="321">
        <v>41.923259118901001</v>
      </c>
      <c r="AF257" s="321">
        <v>112.50592136428233</v>
      </c>
      <c r="AG257" s="321">
        <v>22.974893415442921</v>
      </c>
      <c r="AH257" s="321">
        <v>29.133112269066793</v>
      </c>
      <c r="AI257" s="321">
        <v>17.527238275698721</v>
      </c>
      <c r="AJ257" s="321">
        <v>18.000947418285172</v>
      </c>
      <c r="AK257" s="321">
        <v>4.9739459971577444</v>
      </c>
      <c r="AL257" s="321">
        <v>29.133112269066793</v>
      </c>
      <c r="AM257" s="321">
        <v>32.922785409758411</v>
      </c>
      <c r="AN257" s="321">
        <v>7.5793462813832306</v>
      </c>
      <c r="AO257" s="322">
        <v>3.5528185693983891</v>
      </c>
      <c r="AP257" s="322">
        <v>8.5267645665561353</v>
      </c>
      <c r="AQ257" s="322">
        <v>1.6579819990525817</v>
      </c>
      <c r="AR257" s="322">
        <v>1.4211274277593557</v>
      </c>
      <c r="AS257" s="322">
        <v>7.3424917100900045</v>
      </c>
      <c r="AT257" s="322">
        <v>5.4476551397441968</v>
      </c>
      <c r="AW257" s="263" t="s">
        <v>392</v>
      </c>
      <c r="AX257" s="321">
        <v>44.68016714882674</v>
      </c>
      <c r="AY257" s="321">
        <v>40.327868852459019</v>
      </c>
      <c r="AZ257" s="322">
        <v>6.381039197812215</v>
      </c>
      <c r="BA257" s="322">
        <v>7.2601010101010104</v>
      </c>
    </row>
    <row r="258" spans="2:53" ht="13.15" customHeight="1" x14ac:dyDescent="0.2">
      <c r="B258" s="263" t="s">
        <v>393</v>
      </c>
      <c r="C258" s="279" t="s">
        <v>483</v>
      </c>
      <c r="D258" s="297" t="s">
        <v>1761</v>
      </c>
      <c r="E258" s="320">
        <v>4875</v>
      </c>
      <c r="F258" s="320">
        <v>3856</v>
      </c>
      <c r="G258" s="320">
        <v>3791</v>
      </c>
      <c r="H258" s="320">
        <v>3717</v>
      </c>
      <c r="I258" s="320">
        <v>1562</v>
      </c>
      <c r="J258" s="320">
        <v>68</v>
      </c>
      <c r="K258" s="320">
        <v>237</v>
      </c>
      <c r="L258" s="320">
        <v>526</v>
      </c>
      <c r="M258" s="320">
        <v>75</v>
      </c>
      <c r="N258" s="320">
        <v>153</v>
      </c>
      <c r="O258" s="320">
        <v>79</v>
      </c>
      <c r="P258" s="320">
        <v>119</v>
      </c>
      <c r="Q258" s="320">
        <v>15</v>
      </c>
      <c r="R258" s="320">
        <v>482</v>
      </c>
      <c r="S258" s="320">
        <v>181</v>
      </c>
      <c r="T258" s="320">
        <v>40</v>
      </c>
      <c r="U258" s="323" t="s">
        <v>1775</v>
      </c>
      <c r="V258" s="320">
        <v>43</v>
      </c>
      <c r="W258" s="320">
        <v>6</v>
      </c>
      <c r="X258" s="320">
        <v>5</v>
      </c>
      <c r="Y258" s="320">
        <v>58</v>
      </c>
      <c r="Z258" s="320">
        <v>23</v>
      </c>
      <c r="AC258" s="263" t="s">
        <v>393</v>
      </c>
      <c r="AD258" s="321">
        <v>13.948717948717949</v>
      </c>
      <c r="AE258" s="321">
        <v>48.615384615384613</v>
      </c>
      <c r="AF258" s="321">
        <v>107.8974358974359</v>
      </c>
      <c r="AG258" s="321">
        <v>15.384615384615385</v>
      </c>
      <c r="AH258" s="321">
        <v>31.384615384615387</v>
      </c>
      <c r="AI258" s="321">
        <v>16.205128205128204</v>
      </c>
      <c r="AJ258" s="321">
        <v>24.410256410256409</v>
      </c>
      <c r="AK258" s="321">
        <v>3.0769230769230771</v>
      </c>
      <c r="AL258" s="321">
        <v>98.871794871794876</v>
      </c>
      <c r="AM258" s="321">
        <v>37.128205128205131</v>
      </c>
      <c r="AN258" s="321">
        <v>8.2051282051282044</v>
      </c>
      <c r="AO258" s="324" t="s">
        <v>1775</v>
      </c>
      <c r="AP258" s="322">
        <v>8.8205128205128194</v>
      </c>
      <c r="AQ258" s="322">
        <v>1.2307692307692308</v>
      </c>
      <c r="AR258" s="322">
        <v>1.0256410256410255</v>
      </c>
      <c r="AS258" s="322">
        <v>11.897435897435898</v>
      </c>
      <c r="AT258" s="322">
        <v>4.7179487179487181</v>
      </c>
      <c r="AW258" s="263" t="s">
        <v>393</v>
      </c>
      <c r="AX258" s="321">
        <v>47.744658401477182</v>
      </c>
      <c r="AY258" s="321">
        <v>129.6744686575195</v>
      </c>
      <c r="AZ258" s="322">
        <v>3.8412291933418694</v>
      </c>
      <c r="BA258" s="322">
        <v>5.9647302904564308</v>
      </c>
    </row>
    <row r="259" spans="2:53" ht="13.15" customHeight="1" x14ac:dyDescent="0.2">
      <c r="B259" s="263" t="s">
        <v>394</v>
      </c>
      <c r="C259" s="279" t="s">
        <v>483</v>
      </c>
      <c r="D259" s="297" t="s">
        <v>1761</v>
      </c>
      <c r="E259" s="320">
        <v>4792</v>
      </c>
      <c r="F259" s="320">
        <v>3840</v>
      </c>
      <c r="G259" s="320">
        <v>3775</v>
      </c>
      <c r="H259" s="320">
        <v>3729</v>
      </c>
      <c r="I259" s="320">
        <v>1554</v>
      </c>
      <c r="J259" s="320">
        <v>80</v>
      </c>
      <c r="K259" s="320">
        <v>234</v>
      </c>
      <c r="L259" s="320">
        <v>526</v>
      </c>
      <c r="M259" s="320">
        <v>83</v>
      </c>
      <c r="N259" s="320">
        <v>129</v>
      </c>
      <c r="O259" s="320">
        <v>103</v>
      </c>
      <c r="P259" s="320">
        <v>99</v>
      </c>
      <c r="Q259" s="320">
        <v>23</v>
      </c>
      <c r="R259" s="320">
        <v>262</v>
      </c>
      <c r="S259" s="320">
        <v>165</v>
      </c>
      <c r="T259" s="320">
        <v>51</v>
      </c>
      <c r="U259" s="320">
        <v>15</v>
      </c>
      <c r="V259" s="320">
        <v>39</v>
      </c>
      <c r="W259" s="320">
        <v>8</v>
      </c>
      <c r="X259" s="323" t="s">
        <v>1775</v>
      </c>
      <c r="Y259" s="320">
        <v>58</v>
      </c>
      <c r="Z259" s="320">
        <v>17</v>
      </c>
      <c r="AC259" s="263" t="s">
        <v>394</v>
      </c>
      <c r="AD259" s="321">
        <v>16.694490818030051</v>
      </c>
      <c r="AE259" s="321">
        <v>48.831385642737892</v>
      </c>
      <c r="AF259" s="321">
        <v>109.76627712854759</v>
      </c>
      <c r="AG259" s="321">
        <v>17.320534223706176</v>
      </c>
      <c r="AH259" s="321">
        <v>26.919866444073456</v>
      </c>
      <c r="AI259" s="321">
        <v>21.494156928213691</v>
      </c>
      <c r="AJ259" s="321">
        <v>20.659432387312187</v>
      </c>
      <c r="AK259" s="321">
        <v>4.7996661101836393</v>
      </c>
      <c r="AL259" s="321">
        <v>54.67445742904841</v>
      </c>
      <c r="AM259" s="321">
        <v>34.432387312186982</v>
      </c>
      <c r="AN259" s="321">
        <v>10.642737896494157</v>
      </c>
      <c r="AO259" s="322">
        <v>3.1302170283806343</v>
      </c>
      <c r="AP259" s="322">
        <v>8.1385642737896493</v>
      </c>
      <c r="AQ259" s="322">
        <v>1.669449081803005</v>
      </c>
      <c r="AR259" s="324" t="s">
        <v>1775</v>
      </c>
      <c r="AS259" s="322">
        <v>12.103505843071787</v>
      </c>
      <c r="AT259" s="322">
        <v>3.5475792988313857</v>
      </c>
      <c r="AW259" s="263" t="s">
        <v>394</v>
      </c>
      <c r="AX259" s="321">
        <v>43.70860927152318</v>
      </c>
      <c r="AY259" s="321">
        <v>70.260123357468487</v>
      </c>
      <c r="AZ259" s="322">
        <v>5.1480051480051481</v>
      </c>
      <c r="BA259" s="322">
        <v>4.427083333333333</v>
      </c>
    </row>
    <row r="260" spans="2:53" x14ac:dyDescent="0.2">
      <c r="B260" s="263" t="s">
        <v>395</v>
      </c>
      <c r="C260" s="279" t="s">
        <v>483</v>
      </c>
      <c r="D260" s="297" t="s">
        <v>1761</v>
      </c>
      <c r="E260" s="320">
        <v>6637</v>
      </c>
      <c r="F260" s="320">
        <v>5233</v>
      </c>
      <c r="G260" s="320">
        <v>5147</v>
      </c>
      <c r="H260" s="320">
        <v>5076</v>
      </c>
      <c r="I260" s="320">
        <v>2082</v>
      </c>
      <c r="J260" s="320">
        <v>100</v>
      </c>
      <c r="K260" s="320">
        <v>393</v>
      </c>
      <c r="L260" s="320">
        <v>834</v>
      </c>
      <c r="M260" s="320">
        <v>98</v>
      </c>
      <c r="N260" s="320">
        <v>195</v>
      </c>
      <c r="O260" s="320">
        <v>86</v>
      </c>
      <c r="P260" s="320">
        <v>255</v>
      </c>
      <c r="Q260" s="320">
        <v>21</v>
      </c>
      <c r="R260" s="320">
        <v>696</v>
      </c>
      <c r="S260" s="320">
        <v>264</v>
      </c>
      <c r="T260" s="320">
        <v>62</v>
      </c>
      <c r="U260" s="320">
        <v>11</v>
      </c>
      <c r="V260" s="320">
        <v>75</v>
      </c>
      <c r="W260" s="323" t="s">
        <v>1775</v>
      </c>
      <c r="X260" s="320">
        <v>14</v>
      </c>
      <c r="Y260" s="320">
        <v>109</v>
      </c>
      <c r="Z260" s="320">
        <v>42</v>
      </c>
      <c r="AC260" s="263" t="s">
        <v>395</v>
      </c>
      <c r="AD260" s="321">
        <v>15.067048365225252</v>
      </c>
      <c r="AE260" s="321">
        <v>59.21350007533524</v>
      </c>
      <c r="AF260" s="321">
        <v>125.65918336597862</v>
      </c>
      <c r="AG260" s="321">
        <v>14.765707397920748</v>
      </c>
      <c r="AH260" s="321">
        <v>29.380744312189243</v>
      </c>
      <c r="AI260" s="321">
        <v>12.957661594093718</v>
      </c>
      <c r="AJ260" s="321">
        <v>38.420973331324397</v>
      </c>
      <c r="AK260" s="321">
        <v>3.1640801566973029</v>
      </c>
      <c r="AL260" s="321">
        <v>104.86665662196776</v>
      </c>
      <c r="AM260" s="321">
        <v>39.777007684194672</v>
      </c>
      <c r="AN260" s="321">
        <v>9.3415699864396569</v>
      </c>
      <c r="AO260" s="322">
        <v>1.6573753201747778</v>
      </c>
      <c r="AP260" s="322">
        <v>11.300286273918939</v>
      </c>
      <c r="AQ260" s="324" t="s">
        <v>1775</v>
      </c>
      <c r="AR260" s="322">
        <v>2.1093867711315353</v>
      </c>
      <c r="AS260" s="322">
        <v>16.423082718095525</v>
      </c>
      <c r="AT260" s="322">
        <v>6.3281603133946058</v>
      </c>
      <c r="AW260" s="263" t="s">
        <v>395</v>
      </c>
      <c r="AX260" s="321">
        <v>51.292014765883039</v>
      </c>
      <c r="AY260" s="321">
        <v>137.11583924349881</v>
      </c>
      <c r="AZ260" s="324" t="s">
        <v>1775</v>
      </c>
      <c r="BA260" s="322">
        <v>8.0259889164914959</v>
      </c>
    </row>
    <row r="261" spans="2:53" ht="13.15" customHeight="1" x14ac:dyDescent="0.2">
      <c r="B261" s="263" t="s">
        <v>396</v>
      </c>
      <c r="C261" s="279" t="s">
        <v>483</v>
      </c>
      <c r="D261" s="297" t="s">
        <v>1761</v>
      </c>
      <c r="E261" s="320">
        <v>2974</v>
      </c>
      <c r="F261" s="320">
        <v>2283</v>
      </c>
      <c r="G261" s="320">
        <v>2248</v>
      </c>
      <c r="H261" s="320">
        <v>2212</v>
      </c>
      <c r="I261" s="320">
        <v>997</v>
      </c>
      <c r="J261" s="320">
        <v>49</v>
      </c>
      <c r="K261" s="320">
        <v>176</v>
      </c>
      <c r="L261" s="320">
        <v>359</v>
      </c>
      <c r="M261" s="320">
        <v>58</v>
      </c>
      <c r="N261" s="320">
        <v>94</v>
      </c>
      <c r="O261" s="320">
        <v>44</v>
      </c>
      <c r="P261" s="320">
        <v>101</v>
      </c>
      <c r="Q261" s="320">
        <v>20</v>
      </c>
      <c r="R261" s="320">
        <v>108</v>
      </c>
      <c r="S261" s="320">
        <v>121</v>
      </c>
      <c r="T261" s="320">
        <v>23</v>
      </c>
      <c r="U261" s="320">
        <v>12</v>
      </c>
      <c r="V261" s="320">
        <v>18</v>
      </c>
      <c r="W261" s="320">
        <v>5</v>
      </c>
      <c r="X261" s="323" t="s">
        <v>1775</v>
      </c>
      <c r="Y261" s="320">
        <v>46</v>
      </c>
      <c r="Z261" s="320">
        <v>36</v>
      </c>
      <c r="AC261" s="263" t="s">
        <v>396</v>
      </c>
      <c r="AD261" s="321">
        <v>16.476126429051781</v>
      </c>
      <c r="AE261" s="321">
        <v>59.179556153328853</v>
      </c>
      <c r="AF261" s="321">
        <v>120.71284465366509</v>
      </c>
      <c r="AG261" s="321">
        <v>19.502353732347007</v>
      </c>
      <c r="AH261" s="321">
        <v>31.607262945527911</v>
      </c>
      <c r="AI261" s="321">
        <v>14.794889038332213</v>
      </c>
      <c r="AJ261" s="321">
        <v>33.960995292535308</v>
      </c>
      <c r="AK261" s="321">
        <v>6.7249495628782787</v>
      </c>
      <c r="AL261" s="321">
        <v>36.314727639542703</v>
      </c>
      <c r="AM261" s="321">
        <v>40.685944855413581</v>
      </c>
      <c r="AN261" s="321">
        <v>7.7336919973100198</v>
      </c>
      <c r="AO261" s="322">
        <v>4.0349697377269678</v>
      </c>
      <c r="AP261" s="322">
        <v>6.0524546065904499</v>
      </c>
      <c r="AQ261" s="322">
        <v>1.6812373907195697</v>
      </c>
      <c r="AR261" s="324" t="s">
        <v>1775</v>
      </c>
      <c r="AS261" s="322">
        <v>15.46738399462004</v>
      </c>
      <c r="AT261" s="322">
        <v>12.1049092131809</v>
      </c>
      <c r="AW261" s="263" t="s">
        <v>396</v>
      </c>
      <c r="AX261" s="321">
        <v>53.82562277580071</v>
      </c>
      <c r="AY261" s="321">
        <v>48.824593128390596</v>
      </c>
      <c r="AZ261" s="322">
        <v>5.0150451354062184</v>
      </c>
      <c r="BA261" s="322">
        <v>15.768725361366622</v>
      </c>
    </row>
    <row r="262" spans="2:53" x14ac:dyDescent="0.2">
      <c r="B262" s="263" t="s">
        <v>397</v>
      </c>
      <c r="C262" s="279" t="s">
        <v>483</v>
      </c>
      <c r="D262" s="297" t="s">
        <v>1761</v>
      </c>
      <c r="E262" s="320">
        <v>4251</v>
      </c>
      <c r="F262" s="320">
        <v>3339</v>
      </c>
      <c r="G262" s="320">
        <v>3284</v>
      </c>
      <c r="H262" s="320">
        <v>3221</v>
      </c>
      <c r="I262" s="320">
        <v>1479</v>
      </c>
      <c r="J262" s="320">
        <v>74</v>
      </c>
      <c r="K262" s="320">
        <v>311</v>
      </c>
      <c r="L262" s="320">
        <v>588</v>
      </c>
      <c r="M262" s="320">
        <v>106</v>
      </c>
      <c r="N262" s="320">
        <v>157</v>
      </c>
      <c r="O262" s="320">
        <v>73</v>
      </c>
      <c r="P262" s="320">
        <v>156</v>
      </c>
      <c r="Q262" s="320">
        <v>20</v>
      </c>
      <c r="R262" s="320">
        <v>208</v>
      </c>
      <c r="S262" s="320">
        <v>232</v>
      </c>
      <c r="T262" s="320">
        <v>26</v>
      </c>
      <c r="U262" s="320">
        <v>5</v>
      </c>
      <c r="V262" s="320">
        <v>10</v>
      </c>
      <c r="W262" s="323" t="s">
        <v>1775</v>
      </c>
      <c r="X262" s="320">
        <v>9</v>
      </c>
      <c r="Y262" s="320">
        <v>52</v>
      </c>
      <c r="Z262" s="320">
        <v>32</v>
      </c>
      <c r="AC262" s="263" t="s">
        <v>397</v>
      </c>
      <c r="AD262" s="321">
        <v>17.407668783815573</v>
      </c>
      <c r="AE262" s="321">
        <v>73.159256645495176</v>
      </c>
      <c r="AF262" s="321">
        <v>138.32039520112914</v>
      </c>
      <c r="AG262" s="321">
        <v>24.935309338979064</v>
      </c>
      <c r="AH262" s="321">
        <v>36.932486473770879</v>
      </c>
      <c r="AI262" s="321">
        <v>17.172430016466713</v>
      </c>
      <c r="AJ262" s="321">
        <v>36.697247706422019</v>
      </c>
      <c r="AK262" s="321">
        <v>4.7047753469771818</v>
      </c>
      <c r="AL262" s="321">
        <v>48.929663608562691</v>
      </c>
      <c r="AM262" s="321">
        <v>54.575394024935314</v>
      </c>
      <c r="AN262" s="321">
        <v>6.1162079510703364</v>
      </c>
      <c r="AO262" s="322">
        <v>1.1761938367442955</v>
      </c>
      <c r="AP262" s="322">
        <v>2.3523876734885909</v>
      </c>
      <c r="AQ262" s="324" t="s">
        <v>1775</v>
      </c>
      <c r="AR262" s="322">
        <v>2.1171489061397319</v>
      </c>
      <c r="AS262" s="322">
        <v>12.232415902140673</v>
      </c>
      <c r="AT262" s="322">
        <v>7.5276405551634911</v>
      </c>
      <c r="AW262" s="263" t="s">
        <v>397</v>
      </c>
      <c r="AX262" s="321">
        <v>70.645554202192443</v>
      </c>
      <c r="AY262" s="321">
        <v>64.576218565662842</v>
      </c>
      <c r="AZ262" s="324" t="s">
        <v>1775</v>
      </c>
      <c r="BA262" s="322">
        <v>9.5837076969152442</v>
      </c>
    </row>
    <row r="263" spans="2:53" ht="13.15" customHeight="1" x14ac:dyDescent="0.2">
      <c r="B263" s="263" t="s">
        <v>398</v>
      </c>
      <c r="C263" s="279" t="s">
        <v>483</v>
      </c>
      <c r="D263" s="297" t="s">
        <v>1761</v>
      </c>
      <c r="E263" s="320">
        <v>3890</v>
      </c>
      <c r="F263" s="320">
        <v>3091</v>
      </c>
      <c r="G263" s="320">
        <v>3053</v>
      </c>
      <c r="H263" s="320">
        <v>3007</v>
      </c>
      <c r="I263" s="320">
        <v>1442</v>
      </c>
      <c r="J263" s="320">
        <v>77</v>
      </c>
      <c r="K263" s="320">
        <v>222</v>
      </c>
      <c r="L263" s="320">
        <v>627</v>
      </c>
      <c r="M263" s="320">
        <v>89</v>
      </c>
      <c r="N263" s="320">
        <v>151</v>
      </c>
      <c r="O263" s="320">
        <v>87</v>
      </c>
      <c r="P263" s="320">
        <v>187</v>
      </c>
      <c r="Q263" s="320">
        <v>29</v>
      </c>
      <c r="R263" s="320">
        <v>380</v>
      </c>
      <c r="S263" s="320">
        <v>245</v>
      </c>
      <c r="T263" s="320">
        <v>73</v>
      </c>
      <c r="U263" s="320">
        <v>6</v>
      </c>
      <c r="V263" s="320">
        <v>24</v>
      </c>
      <c r="W263" s="320">
        <v>7</v>
      </c>
      <c r="X263" s="320">
        <v>7</v>
      </c>
      <c r="Y263" s="320">
        <v>93</v>
      </c>
      <c r="Z263" s="320">
        <v>32</v>
      </c>
      <c r="AC263" s="263" t="s">
        <v>398</v>
      </c>
      <c r="AD263" s="321">
        <v>19.794344473007712</v>
      </c>
      <c r="AE263" s="321">
        <v>57.069408740359897</v>
      </c>
      <c r="AF263" s="321">
        <v>161.18251928020567</v>
      </c>
      <c r="AG263" s="321">
        <v>22.879177377892031</v>
      </c>
      <c r="AH263" s="321">
        <v>38.817480719794347</v>
      </c>
      <c r="AI263" s="321">
        <v>22.36503856041131</v>
      </c>
      <c r="AJ263" s="321">
        <v>48.0719794344473</v>
      </c>
      <c r="AK263" s="321">
        <v>7.4550128534704374</v>
      </c>
      <c r="AL263" s="321">
        <v>97.686375321336754</v>
      </c>
      <c r="AM263" s="321">
        <v>62.982005141388171</v>
      </c>
      <c r="AN263" s="321">
        <v>18.766066838046271</v>
      </c>
      <c r="AO263" s="322">
        <v>1.5424164524421595</v>
      </c>
      <c r="AP263" s="322">
        <v>6.1696658097686381</v>
      </c>
      <c r="AQ263" s="322">
        <v>1.7994858611825193</v>
      </c>
      <c r="AR263" s="322">
        <v>1.7994858611825193</v>
      </c>
      <c r="AS263" s="322">
        <v>23.907455012853468</v>
      </c>
      <c r="AT263" s="322">
        <v>8.2262210796915163</v>
      </c>
      <c r="AW263" s="263" t="s">
        <v>398</v>
      </c>
      <c r="AX263" s="321">
        <v>80.24893547330494</v>
      </c>
      <c r="AY263" s="321">
        <v>126.37179913535086</v>
      </c>
      <c r="AZ263" s="322">
        <v>4.8543689320388346</v>
      </c>
      <c r="BA263" s="322">
        <v>10.352636687156261</v>
      </c>
    </row>
    <row r="264" spans="2:53" x14ac:dyDescent="0.2">
      <c r="B264" s="263" t="s">
        <v>399</v>
      </c>
      <c r="C264" s="279" t="s">
        <v>483</v>
      </c>
      <c r="D264" s="297" t="s">
        <v>1761</v>
      </c>
      <c r="E264" s="320">
        <v>2869</v>
      </c>
      <c r="F264" s="320">
        <v>2269</v>
      </c>
      <c r="G264" s="320">
        <v>2229</v>
      </c>
      <c r="H264" s="320">
        <v>2186</v>
      </c>
      <c r="I264" s="320">
        <v>885</v>
      </c>
      <c r="J264" s="320">
        <v>43</v>
      </c>
      <c r="K264" s="320">
        <v>126</v>
      </c>
      <c r="L264" s="320">
        <v>323</v>
      </c>
      <c r="M264" s="320">
        <v>47</v>
      </c>
      <c r="N264" s="320">
        <v>102</v>
      </c>
      <c r="O264" s="320">
        <v>63</v>
      </c>
      <c r="P264" s="320">
        <v>63</v>
      </c>
      <c r="Q264" s="320">
        <v>5</v>
      </c>
      <c r="R264" s="320">
        <v>464</v>
      </c>
      <c r="S264" s="320">
        <v>120</v>
      </c>
      <c r="T264" s="320">
        <v>26</v>
      </c>
      <c r="U264" s="320">
        <v>5</v>
      </c>
      <c r="V264" s="320">
        <v>15</v>
      </c>
      <c r="W264" s="323" t="s">
        <v>1775</v>
      </c>
      <c r="X264" s="320">
        <v>12</v>
      </c>
      <c r="Y264" s="320">
        <v>45</v>
      </c>
      <c r="Z264" s="320">
        <v>15</v>
      </c>
      <c r="AC264" s="263" t="s">
        <v>399</v>
      </c>
      <c r="AD264" s="321">
        <v>14.987800627396306</v>
      </c>
      <c r="AE264" s="321">
        <v>43.917741373300807</v>
      </c>
      <c r="AF264" s="321">
        <v>112.58278145695365</v>
      </c>
      <c r="AG264" s="321">
        <v>16.382014639247124</v>
      </c>
      <c r="AH264" s="321">
        <v>35.55245730219589</v>
      </c>
      <c r="AI264" s="321">
        <v>21.958870686650403</v>
      </c>
      <c r="AJ264" s="321">
        <v>21.958870686650403</v>
      </c>
      <c r="AK264" s="321">
        <v>1.742767514813524</v>
      </c>
      <c r="AL264" s="321">
        <v>161.72882537469502</v>
      </c>
      <c r="AM264" s="321">
        <v>41.826420355524569</v>
      </c>
      <c r="AN264" s="321">
        <v>9.0623910770303251</v>
      </c>
      <c r="AO264" s="322">
        <v>1.742767514813524</v>
      </c>
      <c r="AP264" s="322">
        <v>5.2283025444405711</v>
      </c>
      <c r="AQ264" s="324" t="s">
        <v>1775</v>
      </c>
      <c r="AR264" s="322">
        <v>4.1826420355524574</v>
      </c>
      <c r="AS264" s="322">
        <v>15.684907633321716</v>
      </c>
      <c r="AT264" s="322">
        <v>5.2283025444405711</v>
      </c>
      <c r="AW264" s="263" t="s">
        <v>399</v>
      </c>
      <c r="AX264" s="321">
        <v>53.835800807537012</v>
      </c>
      <c r="AY264" s="321">
        <v>212.25983531564501</v>
      </c>
      <c r="AZ264" s="324" t="s">
        <v>1775</v>
      </c>
      <c r="BA264" s="322">
        <v>6.6108417805200528</v>
      </c>
    </row>
    <row r="265" spans="2:53" ht="13.15" customHeight="1" x14ac:dyDescent="0.2">
      <c r="B265" s="263" t="s">
        <v>400</v>
      </c>
      <c r="C265" s="279" t="s">
        <v>483</v>
      </c>
      <c r="D265" s="297" t="s">
        <v>1761</v>
      </c>
      <c r="E265" s="320">
        <v>9234</v>
      </c>
      <c r="F265" s="320">
        <v>7188</v>
      </c>
      <c r="G265" s="320">
        <v>7073</v>
      </c>
      <c r="H265" s="320">
        <v>6977</v>
      </c>
      <c r="I265" s="320">
        <v>2775</v>
      </c>
      <c r="J265" s="320">
        <v>175</v>
      </c>
      <c r="K265" s="320">
        <v>536</v>
      </c>
      <c r="L265" s="320">
        <v>1205</v>
      </c>
      <c r="M265" s="320">
        <v>253</v>
      </c>
      <c r="N265" s="320">
        <v>298</v>
      </c>
      <c r="O265" s="320">
        <v>148</v>
      </c>
      <c r="P265" s="320">
        <v>372</v>
      </c>
      <c r="Q265" s="320">
        <v>59</v>
      </c>
      <c r="R265" s="320">
        <v>719</v>
      </c>
      <c r="S265" s="320">
        <v>426</v>
      </c>
      <c r="T265" s="320">
        <v>152</v>
      </c>
      <c r="U265" s="320">
        <v>125</v>
      </c>
      <c r="V265" s="320">
        <v>84</v>
      </c>
      <c r="W265" s="320">
        <v>88</v>
      </c>
      <c r="X265" s="320">
        <v>54</v>
      </c>
      <c r="Y265" s="320">
        <v>164</v>
      </c>
      <c r="Z265" s="320">
        <v>60</v>
      </c>
      <c r="AC265" s="263" t="s">
        <v>400</v>
      </c>
      <c r="AD265" s="321">
        <v>18.951700238249945</v>
      </c>
      <c r="AE265" s="321">
        <v>58.04635044401126</v>
      </c>
      <c r="AF265" s="321">
        <v>130.49599306909249</v>
      </c>
      <c r="AG265" s="321">
        <v>27.398743773012779</v>
      </c>
      <c r="AH265" s="321">
        <v>32.272038119991336</v>
      </c>
      <c r="AI265" s="321">
        <v>16.027723630062813</v>
      </c>
      <c r="AJ265" s="321">
        <v>40.285899935022741</v>
      </c>
      <c r="AK265" s="321">
        <v>6.3894303660385532</v>
      </c>
      <c r="AL265" s="321">
        <v>77.864414121724067</v>
      </c>
      <c r="AM265" s="321">
        <v>46.133853151397005</v>
      </c>
      <c r="AN265" s="321">
        <v>16.460905349794238</v>
      </c>
      <c r="AO265" s="322">
        <v>13.536928741607104</v>
      </c>
      <c r="AP265" s="322">
        <v>9.0968161143599744</v>
      </c>
      <c r="AQ265" s="322">
        <v>9.529997834091402</v>
      </c>
      <c r="AR265" s="322">
        <v>5.8479532163742682</v>
      </c>
      <c r="AS265" s="322">
        <v>17.760450508988523</v>
      </c>
      <c r="AT265" s="322">
        <v>6.4977257959714096</v>
      </c>
      <c r="AW265" s="263" t="s">
        <v>400</v>
      </c>
      <c r="AX265" s="321">
        <v>60.229040011310616</v>
      </c>
      <c r="AY265" s="321">
        <v>103.05288806077111</v>
      </c>
      <c r="AZ265" s="322">
        <v>31.711711711711715</v>
      </c>
      <c r="BA265" s="322">
        <v>8.3472454090150254</v>
      </c>
    </row>
    <row r="266" spans="2:53" x14ac:dyDescent="0.2">
      <c r="B266" s="263" t="s">
        <v>401</v>
      </c>
      <c r="C266" s="279" t="s">
        <v>483</v>
      </c>
      <c r="D266" s="297" t="s">
        <v>1761</v>
      </c>
      <c r="E266" s="320">
        <v>4378</v>
      </c>
      <c r="F266" s="320">
        <v>3305</v>
      </c>
      <c r="G266" s="320">
        <v>3248</v>
      </c>
      <c r="H266" s="320">
        <v>3203</v>
      </c>
      <c r="I266" s="320">
        <v>1291</v>
      </c>
      <c r="J266" s="320">
        <v>69</v>
      </c>
      <c r="K266" s="320">
        <v>241</v>
      </c>
      <c r="L266" s="320">
        <v>570</v>
      </c>
      <c r="M266" s="320">
        <v>91</v>
      </c>
      <c r="N266" s="320">
        <v>141</v>
      </c>
      <c r="O266" s="320">
        <v>68</v>
      </c>
      <c r="P266" s="320">
        <v>169</v>
      </c>
      <c r="Q266" s="320">
        <v>16</v>
      </c>
      <c r="R266" s="320">
        <v>219</v>
      </c>
      <c r="S266" s="320">
        <v>207</v>
      </c>
      <c r="T266" s="320">
        <v>47</v>
      </c>
      <c r="U266" s="320">
        <v>15</v>
      </c>
      <c r="V266" s="320">
        <v>33</v>
      </c>
      <c r="W266" s="323" t="s">
        <v>1775</v>
      </c>
      <c r="X266" s="320">
        <v>5</v>
      </c>
      <c r="Y266" s="320">
        <v>61</v>
      </c>
      <c r="Z266" s="320">
        <v>29</v>
      </c>
      <c r="AC266" s="263" t="s">
        <v>401</v>
      </c>
      <c r="AD266" s="321">
        <v>15.760621288259477</v>
      </c>
      <c r="AE266" s="321">
        <v>55.047967108268615</v>
      </c>
      <c r="AF266" s="321">
        <v>130.19643672910004</v>
      </c>
      <c r="AG266" s="321">
        <v>20.785746916400182</v>
      </c>
      <c r="AH266" s="321">
        <v>32.206486980356331</v>
      </c>
      <c r="AI266" s="321">
        <v>15.532206486980357</v>
      </c>
      <c r="AJ266" s="321">
        <v>38.60210141617177</v>
      </c>
      <c r="AK266" s="321">
        <v>3.6546368204659663</v>
      </c>
      <c r="AL266" s="321">
        <v>50.022841480127916</v>
      </c>
      <c r="AM266" s="321">
        <v>47.281863864778437</v>
      </c>
      <c r="AN266" s="321">
        <v>10.735495660118776</v>
      </c>
      <c r="AO266" s="322">
        <v>3.4262220191868433</v>
      </c>
      <c r="AP266" s="322">
        <v>7.5376884422110546</v>
      </c>
      <c r="AQ266" s="324" t="s">
        <v>1775</v>
      </c>
      <c r="AR266" s="322">
        <v>1.1420740063956143</v>
      </c>
      <c r="AS266" s="322">
        <v>13.933302878026497</v>
      </c>
      <c r="AT266" s="322">
        <v>6.6240292370945637</v>
      </c>
      <c r="AW266" s="263" t="s">
        <v>401</v>
      </c>
      <c r="AX266" s="321">
        <v>63.731527093596057</v>
      </c>
      <c r="AY266" s="321">
        <v>68.373399937558531</v>
      </c>
      <c r="AZ266" s="324" t="s">
        <v>1775</v>
      </c>
      <c r="BA266" s="322">
        <v>8.7745839636913772</v>
      </c>
    </row>
    <row r="267" spans="2:53" ht="13.15" customHeight="1" x14ac:dyDescent="0.2">
      <c r="B267" s="263" t="s">
        <v>402</v>
      </c>
      <c r="C267" s="279" t="s">
        <v>483</v>
      </c>
      <c r="D267" s="297" t="s">
        <v>1761</v>
      </c>
      <c r="E267" s="320">
        <v>8424</v>
      </c>
      <c r="F267" s="320">
        <v>6743</v>
      </c>
      <c r="G267" s="320">
        <v>6647</v>
      </c>
      <c r="H267" s="320">
        <v>6535</v>
      </c>
      <c r="I267" s="320">
        <v>2889</v>
      </c>
      <c r="J267" s="320">
        <v>186</v>
      </c>
      <c r="K267" s="320">
        <v>561</v>
      </c>
      <c r="L267" s="320">
        <v>1121</v>
      </c>
      <c r="M267" s="320">
        <v>239</v>
      </c>
      <c r="N267" s="320">
        <v>309</v>
      </c>
      <c r="O267" s="320">
        <v>163</v>
      </c>
      <c r="P267" s="320">
        <v>252</v>
      </c>
      <c r="Q267" s="320">
        <v>55</v>
      </c>
      <c r="R267" s="320">
        <v>643</v>
      </c>
      <c r="S267" s="320">
        <v>353</v>
      </c>
      <c r="T267" s="320">
        <v>112</v>
      </c>
      <c r="U267" s="320">
        <v>10</v>
      </c>
      <c r="V267" s="320">
        <v>78</v>
      </c>
      <c r="W267" s="320">
        <v>32</v>
      </c>
      <c r="X267" s="320">
        <v>5</v>
      </c>
      <c r="Y267" s="320">
        <v>143</v>
      </c>
      <c r="Z267" s="320">
        <v>35</v>
      </c>
      <c r="AC267" s="263" t="s">
        <v>402</v>
      </c>
      <c r="AD267" s="321">
        <v>22.079772079772077</v>
      </c>
      <c r="AE267" s="321">
        <v>66.595441595441585</v>
      </c>
      <c r="AF267" s="321">
        <v>133.0721747388414</v>
      </c>
      <c r="AG267" s="321">
        <v>28.371320037986706</v>
      </c>
      <c r="AH267" s="321">
        <v>36.680911680911677</v>
      </c>
      <c r="AI267" s="321">
        <v>19.349477682811017</v>
      </c>
      <c r="AJ267" s="321">
        <v>29.914529914529915</v>
      </c>
      <c r="AK267" s="321">
        <v>6.5289648622981957</v>
      </c>
      <c r="AL267" s="321">
        <v>76.329534662867999</v>
      </c>
      <c r="AM267" s="321">
        <v>41.904083570750238</v>
      </c>
      <c r="AN267" s="321">
        <v>13.295346628679962</v>
      </c>
      <c r="AO267" s="322">
        <v>1.1870845204178537</v>
      </c>
      <c r="AP267" s="322">
        <v>9.2592592592592595</v>
      </c>
      <c r="AQ267" s="322">
        <v>3.7986704653371324</v>
      </c>
      <c r="AR267" s="322">
        <v>0.59354226020892686</v>
      </c>
      <c r="AS267" s="322">
        <v>16.975308641975307</v>
      </c>
      <c r="AT267" s="322">
        <v>4.1547958214624883</v>
      </c>
      <c r="AW267" s="263" t="s">
        <v>402</v>
      </c>
      <c r="AX267" s="321">
        <v>53.10666466074921</v>
      </c>
      <c r="AY267" s="321">
        <v>98.393267023718437</v>
      </c>
      <c r="AZ267" s="322">
        <v>11.07649705780547</v>
      </c>
      <c r="BA267" s="322">
        <v>5.1905679964407536</v>
      </c>
    </row>
    <row r="268" spans="2:53" ht="13.15" customHeight="1" x14ac:dyDescent="0.2">
      <c r="B268" s="263" t="s">
        <v>403</v>
      </c>
      <c r="C268" s="279" t="s">
        <v>483</v>
      </c>
      <c r="D268" s="297" t="s">
        <v>1761</v>
      </c>
      <c r="E268" s="320">
        <v>9670</v>
      </c>
      <c r="F268" s="320">
        <v>7896</v>
      </c>
      <c r="G268" s="320">
        <v>7776</v>
      </c>
      <c r="H268" s="320">
        <v>7643</v>
      </c>
      <c r="I268" s="320">
        <v>3376</v>
      </c>
      <c r="J268" s="320">
        <v>218</v>
      </c>
      <c r="K268" s="320">
        <v>706</v>
      </c>
      <c r="L268" s="320">
        <v>1534</v>
      </c>
      <c r="M268" s="320">
        <v>266</v>
      </c>
      <c r="N268" s="320">
        <v>318</v>
      </c>
      <c r="O268" s="320">
        <v>257</v>
      </c>
      <c r="P268" s="320">
        <v>383</v>
      </c>
      <c r="Q268" s="320">
        <v>86</v>
      </c>
      <c r="R268" s="320">
        <v>939</v>
      </c>
      <c r="S268" s="320">
        <v>497</v>
      </c>
      <c r="T268" s="320">
        <v>138</v>
      </c>
      <c r="U268" s="320">
        <v>97</v>
      </c>
      <c r="V268" s="320">
        <v>87</v>
      </c>
      <c r="W268" s="320">
        <v>67</v>
      </c>
      <c r="X268" s="320">
        <v>14</v>
      </c>
      <c r="Y268" s="320">
        <v>141</v>
      </c>
      <c r="Z268" s="320">
        <v>61</v>
      </c>
      <c r="AC268" s="263" t="s">
        <v>403</v>
      </c>
      <c r="AD268" s="321">
        <v>22.543950361944159</v>
      </c>
      <c r="AE268" s="321">
        <v>73.009307135470536</v>
      </c>
      <c r="AF268" s="321">
        <v>158.63495346432265</v>
      </c>
      <c r="AG268" s="321">
        <v>27.507755946225441</v>
      </c>
      <c r="AH268" s="321">
        <v>32.885211995863493</v>
      </c>
      <c r="AI268" s="321">
        <v>26.577042399172701</v>
      </c>
      <c r="AJ268" s="321">
        <v>39.607032057911063</v>
      </c>
      <c r="AK268" s="321">
        <v>8.8934850051706302</v>
      </c>
      <c r="AL268" s="321">
        <v>97.104446742502589</v>
      </c>
      <c r="AM268" s="321">
        <v>51.396070320579113</v>
      </c>
      <c r="AN268" s="321">
        <v>14.270941054808686</v>
      </c>
      <c r="AO268" s="322">
        <v>10.031023784901759</v>
      </c>
      <c r="AP268" s="322">
        <v>8.9968976215098255</v>
      </c>
      <c r="AQ268" s="322">
        <v>6.9286452947259569</v>
      </c>
      <c r="AR268" s="322">
        <v>1.4477766287487075</v>
      </c>
      <c r="AS268" s="322">
        <v>14.581178903826267</v>
      </c>
      <c r="AT268" s="322">
        <v>6.3081695966907967</v>
      </c>
      <c r="AW268" s="263" t="s">
        <v>403</v>
      </c>
      <c r="AX268" s="321">
        <v>63.914609053497941</v>
      </c>
      <c r="AY268" s="321">
        <v>122.85751668193117</v>
      </c>
      <c r="AZ268" s="322">
        <v>19.845971563981042</v>
      </c>
      <c r="BA268" s="322">
        <v>7.7254305977710231</v>
      </c>
    </row>
    <row r="269" spans="2:53" ht="13.15" customHeight="1" x14ac:dyDescent="0.2">
      <c r="B269" s="263" t="s">
        <v>404</v>
      </c>
      <c r="C269" s="279" t="s">
        <v>483</v>
      </c>
      <c r="D269" s="297" t="s">
        <v>1761</v>
      </c>
      <c r="E269" s="320">
        <v>4583</v>
      </c>
      <c r="F269" s="320">
        <v>3514</v>
      </c>
      <c r="G269" s="320">
        <v>3444</v>
      </c>
      <c r="H269" s="320">
        <v>3386</v>
      </c>
      <c r="I269" s="320">
        <v>1244</v>
      </c>
      <c r="J269" s="320">
        <v>60</v>
      </c>
      <c r="K269" s="320">
        <v>402</v>
      </c>
      <c r="L269" s="320">
        <v>514</v>
      </c>
      <c r="M269" s="320">
        <v>121</v>
      </c>
      <c r="N269" s="320">
        <v>109</v>
      </c>
      <c r="O269" s="320">
        <v>104</v>
      </c>
      <c r="P269" s="320">
        <v>145</v>
      </c>
      <c r="Q269" s="320">
        <v>19</v>
      </c>
      <c r="R269" s="320">
        <v>331</v>
      </c>
      <c r="S269" s="320">
        <v>210</v>
      </c>
      <c r="T269" s="320">
        <v>34</v>
      </c>
      <c r="U269" s="323" t="s">
        <v>1775</v>
      </c>
      <c r="V269" s="320">
        <v>44</v>
      </c>
      <c r="W269" s="320">
        <v>14</v>
      </c>
      <c r="X269" s="320">
        <v>14</v>
      </c>
      <c r="Y269" s="320">
        <v>45</v>
      </c>
      <c r="Z269" s="320">
        <v>28</v>
      </c>
      <c r="AC269" s="263" t="s">
        <v>404</v>
      </c>
      <c r="AD269" s="321">
        <v>13.091861226271002</v>
      </c>
      <c r="AE269" s="321">
        <v>87.715470216015703</v>
      </c>
      <c r="AF269" s="321">
        <v>112.15361117172158</v>
      </c>
      <c r="AG269" s="321">
        <v>26.401920139646521</v>
      </c>
      <c r="AH269" s="321">
        <v>23.783547894392321</v>
      </c>
      <c r="AI269" s="321">
        <v>22.692559458869734</v>
      </c>
      <c r="AJ269" s="321">
        <v>31.638664630154917</v>
      </c>
      <c r="AK269" s="321">
        <v>4.1457560549858172</v>
      </c>
      <c r="AL269" s="321">
        <v>72.223434431595024</v>
      </c>
      <c r="AM269" s="321">
        <v>45.82151429194851</v>
      </c>
      <c r="AN269" s="321">
        <v>7.4187213615535672</v>
      </c>
      <c r="AO269" s="324" t="s">
        <v>1775</v>
      </c>
      <c r="AP269" s="322">
        <v>9.6006982325987344</v>
      </c>
      <c r="AQ269" s="322">
        <v>3.0547676194632336</v>
      </c>
      <c r="AR269" s="322">
        <v>3.0547676194632336</v>
      </c>
      <c r="AS269" s="322">
        <v>9.8188959197032499</v>
      </c>
      <c r="AT269" s="322">
        <v>6.1095352389264672</v>
      </c>
      <c r="AW269" s="263" t="s">
        <v>404</v>
      </c>
      <c r="AX269" s="321">
        <v>60.975609756097562</v>
      </c>
      <c r="AY269" s="321">
        <v>97.755463673951567</v>
      </c>
      <c r="AZ269" s="322">
        <v>11.254019292604502</v>
      </c>
      <c r="BA269" s="322">
        <v>7.9681274900398407</v>
      </c>
    </row>
    <row r="270" spans="2:53" ht="13.15" customHeight="1" x14ac:dyDescent="0.2">
      <c r="B270" s="263" t="s">
        <v>405</v>
      </c>
      <c r="C270" s="279" t="s">
        <v>483</v>
      </c>
      <c r="D270" s="297" t="s">
        <v>1761</v>
      </c>
      <c r="E270" s="320">
        <v>7158</v>
      </c>
      <c r="F270" s="320">
        <v>5727</v>
      </c>
      <c r="G270" s="320">
        <v>5634</v>
      </c>
      <c r="H270" s="320">
        <v>5535</v>
      </c>
      <c r="I270" s="320">
        <v>2510</v>
      </c>
      <c r="J270" s="320">
        <v>138</v>
      </c>
      <c r="K270" s="320">
        <v>414</v>
      </c>
      <c r="L270" s="320">
        <v>1148</v>
      </c>
      <c r="M270" s="320">
        <v>231</v>
      </c>
      <c r="N270" s="320">
        <v>304</v>
      </c>
      <c r="O270" s="320">
        <v>138</v>
      </c>
      <c r="P270" s="320">
        <v>284</v>
      </c>
      <c r="Q270" s="320">
        <v>49</v>
      </c>
      <c r="R270" s="320">
        <v>807</v>
      </c>
      <c r="S270" s="320">
        <v>374</v>
      </c>
      <c r="T270" s="320">
        <v>153</v>
      </c>
      <c r="U270" s="320">
        <v>133</v>
      </c>
      <c r="V270" s="320">
        <v>83</v>
      </c>
      <c r="W270" s="320">
        <v>87</v>
      </c>
      <c r="X270" s="320">
        <v>9</v>
      </c>
      <c r="Y270" s="320">
        <v>159</v>
      </c>
      <c r="Z270" s="320">
        <v>53</v>
      </c>
      <c r="AC270" s="263" t="s">
        <v>405</v>
      </c>
      <c r="AD270" s="321">
        <v>19.279128248113999</v>
      </c>
      <c r="AE270" s="321">
        <v>57.837384744341996</v>
      </c>
      <c r="AF270" s="321">
        <v>160.37999441184689</v>
      </c>
      <c r="AG270" s="321">
        <v>32.271584241408213</v>
      </c>
      <c r="AH270" s="321">
        <v>42.469963677004749</v>
      </c>
      <c r="AI270" s="321">
        <v>19.279128248113999</v>
      </c>
      <c r="AJ270" s="321">
        <v>39.67588711930707</v>
      </c>
      <c r="AK270" s="321">
        <v>6.845487566359318</v>
      </c>
      <c r="AL270" s="321">
        <v>112.74098910310143</v>
      </c>
      <c r="AM270" s="321">
        <v>52.249231628946632</v>
      </c>
      <c r="AN270" s="321">
        <v>21.374685666387258</v>
      </c>
      <c r="AO270" s="322">
        <v>18.580609108689579</v>
      </c>
      <c r="AP270" s="322">
        <v>11.595417714445377</v>
      </c>
      <c r="AQ270" s="322">
        <v>12.154233025984913</v>
      </c>
      <c r="AR270" s="322">
        <v>1.2573344509639564</v>
      </c>
      <c r="AS270" s="322">
        <v>22.212908633696564</v>
      </c>
      <c r="AT270" s="322">
        <v>7.4043028778988544</v>
      </c>
      <c r="AW270" s="263" t="s">
        <v>405</v>
      </c>
      <c r="AX270" s="321">
        <v>66.382676606318768</v>
      </c>
      <c r="AY270" s="321">
        <v>145.79945799457994</v>
      </c>
      <c r="AZ270" s="322">
        <v>34.661354581673308</v>
      </c>
      <c r="BA270" s="322">
        <v>9.2544089401082594</v>
      </c>
    </row>
    <row r="271" spans="2:53" ht="13.15" customHeight="1" x14ac:dyDescent="0.2">
      <c r="B271" s="263" t="s">
        <v>407</v>
      </c>
      <c r="C271" s="279" t="s">
        <v>483</v>
      </c>
      <c r="D271" s="297" t="s">
        <v>1761</v>
      </c>
      <c r="E271" s="320">
        <v>3973</v>
      </c>
      <c r="F271" s="320">
        <v>2980</v>
      </c>
      <c r="G271" s="320">
        <v>2928</v>
      </c>
      <c r="H271" s="320">
        <v>2877</v>
      </c>
      <c r="I271" s="320">
        <v>1118</v>
      </c>
      <c r="J271" s="320">
        <v>62</v>
      </c>
      <c r="K271" s="320">
        <v>228</v>
      </c>
      <c r="L271" s="320">
        <v>480</v>
      </c>
      <c r="M271" s="320">
        <v>96</v>
      </c>
      <c r="N271" s="320">
        <v>116</v>
      </c>
      <c r="O271" s="320">
        <v>82</v>
      </c>
      <c r="P271" s="320">
        <v>112</v>
      </c>
      <c r="Q271" s="320">
        <v>21</v>
      </c>
      <c r="R271" s="320">
        <v>320</v>
      </c>
      <c r="S271" s="320">
        <v>157</v>
      </c>
      <c r="T271" s="320">
        <v>38</v>
      </c>
      <c r="U271" s="320">
        <v>22</v>
      </c>
      <c r="V271" s="320">
        <v>35</v>
      </c>
      <c r="W271" s="320">
        <v>15</v>
      </c>
      <c r="X271" s="320">
        <v>16</v>
      </c>
      <c r="Y271" s="320">
        <v>57</v>
      </c>
      <c r="Z271" s="320">
        <v>18</v>
      </c>
      <c r="AC271" s="263" t="s">
        <v>407</v>
      </c>
      <c r="AD271" s="321">
        <v>15.605336018122326</v>
      </c>
      <c r="AE271" s="321">
        <v>57.387364711804679</v>
      </c>
      <c r="AF271" s="321">
        <v>120.81550465643092</v>
      </c>
      <c r="AG271" s="321">
        <v>24.163100931286184</v>
      </c>
      <c r="AH271" s="321">
        <v>29.197080291970803</v>
      </c>
      <c r="AI271" s="321">
        <v>20.639315378806945</v>
      </c>
      <c r="AJ271" s="321">
        <v>28.19028441983388</v>
      </c>
      <c r="AK271" s="321">
        <v>5.285678328718852</v>
      </c>
      <c r="AL271" s="321">
        <v>80.54366977095394</v>
      </c>
      <c r="AM271" s="321">
        <v>39.516737981374277</v>
      </c>
      <c r="AN271" s="321">
        <v>9.564560785300781</v>
      </c>
      <c r="AO271" s="322">
        <v>5.5373772967530837</v>
      </c>
      <c r="AP271" s="322">
        <v>8.8094638811980861</v>
      </c>
      <c r="AQ271" s="322">
        <v>3.7754845205134662</v>
      </c>
      <c r="AR271" s="322">
        <v>4.0271834885476974</v>
      </c>
      <c r="AS271" s="322">
        <v>14.34684117795117</v>
      </c>
      <c r="AT271" s="322">
        <v>4.5305814246161589</v>
      </c>
      <c r="AW271" s="263" t="s">
        <v>407</v>
      </c>
      <c r="AX271" s="321">
        <v>53.620218579234972</v>
      </c>
      <c r="AY271" s="321">
        <v>111.22697254084116</v>
      </c>
      <c r="AZ271" s="322">
        <v>13.416815742397137</v>
      </c>
      <c r="BA271" s="322">
        <v>6.0402684563758386</v>
      </c>
    </row>
    <row r="272" spans="2:53" ht="13.15" customHeight="1" x14ac:dyDescent="0.2">
      <c r="B272" s="263" t="s">
        <v>408</v>
      </c>
      <c r="C272" s="279" t="s">
        <v>483</v>
      </c>
      <c r="D272" s="297" t="s">
        <v>1761</v>
      </c>
      <c r="E272" s="320">
        <v>4847</v>
      </c>
      <c r="F272" s="320">
        <v>3814</v>
      </c>
      <c r="G272" s="320">
        <v>3749</v>
      </c>
      <c r="H272" s="320">
        <v>3674</v>
      </c>
      <c r="I272" s="320">
        <v>1614</v>
      </c>
      <c r="J272" s="320">
        <v>95</v>
      </c>
      <c r="K272" s="320">
        <v>315</v>
      </c>
      <c r="L272" s="320">
        <v>664</v>
      </c>
      <c r="M272" s="320">
        <v>101</v>
      </c>
      <c r="N272" s="320">
        <v>156</v>
      </c>
      <c r="O272" s="320">
        <v>92</v>
      </c>
      <c r="P272" s="320">
        <v>216</v>
      </c>
      <c r="Q272" s="320">
        <v>39</v>
      </c>
      <c r="R272" s="320">
        <v>450</v>
      </c>
      <c r="S272" s="320">
        <v>237</v>
      </c>
      <c r="T272" s="320">
        <v>45</v>
      </c>
      <c r="U272" s="320">
        <v>18</v>
      </c>
      <c r="V272" s="320">
        <v>47</v>
      </c>
      <c r="W272" s="320">
        <v>11</v>
      </c>
      <c r="X272" s="320">
        <v>9</v>
      </c>
      <c r="Y272" s="320">
        <v>75</v>
      </c>
      <c r="Z272" s="320">
        <v>19</v>
      </c>
      <c r="AC272" s="263" t="s">
        <v>408</v>
      </c>
      <c r="AD272" s="321">
        <v>19.599752424179904</v>
      </c>
      <c r="AE272" s="321">
        <v>64.988652774912325</v>
      </c>
      <c r="AF272" s="321">
        <v>136.9919537858469</v>
      </c>
      <c r="AG272" s="321">
        <v>20.837631524654427</v>
      </c>
      <c r="AH272" s="321">
        <v>32.184856612337526</v>
      </c>
      <c r="AI272" s="321">
        <v>18.980812873942643</v>
      </c>
      <c r="AJ272" s="321">
        <v>44.563647617082729</v>
      </c>
      <c r="AK272" s="321">
        <v>8.0462141530843816</v>
      </c>
      <c r="AL272" s="321">
        <v>92.840932535589019</v>
      </c>
      <c r="AM272" s="321">
        <v>48.896224468743554</v>
      </c>
      <c r="AN272" s="321">
        <v>9.284093253558904</v>
      </c>
      <c r="AO272" s="322">
        <v>3.7136373014235611</v>
      </c>
      <c r="AP272" s="322">
        <v>9.6967196203837425</v>
      </c>
      <c r="AQ272" s="322">
        <v>2.2694450175366208</v>
      </c>
      <c r="AR272" s="322">
        <v>1.8568186507117805</v>
      </c>
      <c r="AS272" s="322">
        <v>15.473488755931504</v>
      </c>
      <c r="AT272" s="322">
        <v>3.9199504848359816</v>
      </c>
      <c r="AW272" s="263" t="s">
        <v>408</v>
      </c>
      <c r="AX272" s="321">
        <v>63.216857828754328</v>
      </c>
      <c r="AY272" s="321">
        <v>122.48230811105063</v>
      </c>
      <c r="AZ272" s="322">
        <v>6.8153655514250309</v>
      </c>
      <c r="BA272" s="322">
        <v>4.9816465652857884</v>
      </c>
    </row>
    <row r="273" spans="2:53" x14ac:dyDescent="0.2">
      <c r="B273" s="263" t="s">
        <v>409</v>
      </c>
      <c r="C273" s="279" t="s">
        <v>483</v>
      </c>
      <c r="D273" s="297" t="s">
        <v>1761</v>
      </c>
      <c r="E273" s="320">
        <v>7397</v>
      </c>
      <c r="F273" s="320">
        <v>5731</v>
      </c>
      <c r="G273" s="320">
        <v>5644</v>
      </c>
      <c r="H273" s="320">
        <v>5552</v>
      </c>
      <c r="I273" s="320">
        <v>2156</v>
      </c>
      <c r="J273" s="320">
        <v>90</v>
      </c>
      <c r="K273" s="320">
        <v>434</v>
      </c>
      <c r="L273" s="320">
        <v>759</v>
      </c>
      <c r="M273" s="320">
        <v>204</v>
      </c>
      <c r="N273" s="320">
        <v>198</v>
      </c>
      <c r="O273" s="320">
        <v>116</v>
      </c>
      <c r="P273" s="320">
        <v>224</v>
      </c>
      <c r="Q273" s="320">
        <v>45</v>
      </c>
      <c r="R273" s="320">
        <v>692</v>
      </c>
      <c r="S273" s="320">
        <v>294</v>
      </c>
      <c r="T273" s="320">
        <v>79</v>
      </c>
      <c r="U273" s="320">
        <v>12</v>
      </c>
      <c r="V273" s="320">
        <v>78</v>
      </c>
      <c r="W273" s="323" t="s">
        <v>1775</v>
      </c>
      <c r="X273" s="320">
        <v>10</v>
      </c>
      <c r="Y273" s="320">
        <v>103</v>
      </c>
      <c r="Z273" s="320">
        <v>31</v>
      </c>
      <c r="AC273" s="263" t="s">
        <v>409</v>
      </c>
      <c r="AD273" s="321">
        <v>12.16709476814925</v>
      </c>
      <c r="AE273" s="321">
        <v>58.672434770853052</v>
      </c>
      <c r="AF273" s="321">
        <v>102.60916587805868</v>
      </c>
      <c r="AG273" s="321">
        <v>27.578748141138298</v>
      </c>
      <c r="AH273" s="321">
        <v>26.76760848992835</v>
      </c>
      <c r="AI273" s="321">
        <v>15.682033256725701</v>
      </c>
      <c r="AJ273" s="321">
        <v>30.282546978504797</v>
      </c>
      <c r="AK273" s="321">
        <v>6.0835473840746248</v>
      </c>
      <c r="AL273" s="321">
        <v>93.551439772880897</v>
      </c>
      <c r="AM273" s="321">
        <v>39.745842909287553</v>
      </c>
      <c r="AN273" s="321">
        <v>10.680005407597676</v>
      </c>
      <c r="AO273" s="322">
        <v>1.6222793024199</v>
      </c>
      <c r="AP273" s="322">
        <v>10.54481546572935</v>
      </c>
      <c r="AQ273" s="324" t="s">
        <v>1775</v>
      </c>
      <c r="AR273" s="322">
        <v>1.3518994186832498</v>
      </c>
      <c r="AS273" s="322">
        <v>13.924564012437475</v>
      </c>
      <c r="AT273" s="322">
        <v>4.1908881979180741</v>
      </c>
      <c r="AW273" s="263" t="s">
        <v>409</v>
      </c>
      <c r="AX273" s="321">
        <v>52.090715804394044</v>
      </c>
      <c r="AY273" s="321">
        <v>124.63976945244956</v>
      </c>
      <c r="AZ273" s="324" t="s">
        <v>1775</v>
      </c>
      <c r="BA273" s="322">
        <v>5.4091781538998429</v>
      </c>
    </row>
    <row r="274" spans="2:53" x14ac:dyDescent="0.2">
      <c r="B274" s="263" t="s">
        <v>410</v>
      </c>
      <c r="C274" s="279" t="s">
        <v>483</v>
      </c>
      <c r="D274" s="297" t="s">
        <v>1761</v>
      </c>
      <c r="E274" s="320">
        <v>5199</v>
      </c>
      <c r="F274" s="320">
        <v>3910</v>
      </c>
      <c r="G274" s="320">
        <v>3829</v>
      </c>
      <c r="H274" s="320">
        <v>3749</v>
      </c>
      <c r="I274" s="320">
        <v>1460</v>
      </c>
      <c r="J274" s="320">
        <v>68</v>
      </c>
      <c r="K274" s="320">
        <v>234</v>
      </c>
      <c r="L274" s="320">
        <v>510</v>
      </c>
      <c r="M274" s="320">
        <v>103</v>
      </c>
      <c r="N274" s="320">
        <v>118</v>
      </c>
      <c r="O274" s="320">
        <v>76</v>
      </c>
      <c r="P274" s="320">
        <v>108</v>
      </c>
      <c r="Q274" s="320">
        <v>12</v>
      </c>
      <c r="R274" s="320">
        <v>312</v>
      </c>
      <c r="S274" s="320">
        <v>143</v>
      </c>
      <c r="T274" s="320">
        <v>23</v>
      </c>
      <c r="U274" s="320">
        <v>12</v>
      </c>
      <c r="V274" s="320">
        <v>34</v>
      </c>
      <c r="W274" s="323" t="s">
        <v>1775</v>
      </c>
      <c r="X274" s="320">
        <v>12</v>
      </c>
      <c r="Y274" s="320">
        <v>65</v>
      </c>
      <c r="Z274" s="320">
        <v>19</v>
      </c>
      <c r="AC274" s="263" t="s">
        <v>410</v>
      </c>
      <c r="AD274" s="321">
        <v>13.079438353529525</v>
      </c>
      <c r="AE274" s="321">
        <v>45.008655510675126</v>
      </c>
      <c r="AF274" s="321">
        <v>98.09578765147144</v>
      </c>
      <c r="AG274" s="321">
        <v>19.811502211963841</v>
      </c>
      <c r="AH274" s="321">
        <v>22.696672437007116</v>
      </c>
      <c r="AI274" s="321">
        <v>14.618195806885939</v>
      </c>
      <c r="AJ274" s="321">
        <v>20.773225620311599</v>
      </c>
      <c r="AK274" s="321">
        <v>2.3081361800346221</v>
      </c>
      <c r="AL274" s="321">
        <v>60.011540680900168</v>
      </c>
      <c r="AM274" s="321">
        <v>27.505289478745912</v>
      </c>
      <c r="AN274" s="321">
        <v>4.4239276783996928</v>
      </c>
      <c r="AO274" s="322">
        <v>2.3081361800346221</v>
      </c>
      <c r="AP274" s="322">
        <v>6.5397191767647627</v>
      </c>
      <c r="AQ274" s="324" t="s">
        <v>1775</v>
      </c>
      <c r="AR274" s="322">
        <v>2.3081361800346221</v>
      </c>
      <c r="AS274" s="322">
        <v>12.50240430852087</v>
      </c>
      <c r="AT274" s="322">
        <v>3.6545489517214849</v>
      </c>
      <c r="AW274" s="263" t="s">
        <v>410</v>
      </c>
      <c r="AX274" s="321">
        <v>37.346565682945943</v>
      </c>
      <c r="AY274" s="321">
        <v>83.222192584689253</v>
      </c>
      <c r="AZ274" s="324" t="s">
        <v>1775</v>
      </c>
      <c r="BA274" s="322">
        <v>4.859335038363171</v>
      </c>
    </row>
    <row r="275" spans="2:53" ht="13.15" customHeight="1" x14ac:dyDescent="0.2">
      <c r="B275" s="263" t="s">
        <v>411</v>
      </c>
      <c r="C275" s="279" t="s">
        <v>483</v>
      </c>
      <c r="D275" s="297" t="s">
        <v>1761</v>
      </c>
      <c r="E275" s="320">
        <v>2439</v>
      </c>
      <c r="F275" s="320">
        <v>1876</v>
      </c>
      <c r="G275" s="320">
        <v>1842</v>
      </c>
      <c r="H275" s="320">
        <v>1809</v>
      </c>
      <c r="I275" s="320">
        <v>778</v>
      </c>
      <c r="J275" s="320">
        <v>62</v>
      </c>
      <c r="K275" s="320">
        <v>177</v>
      </c>
      <c r="L275" s="320">
        <v>384</v>
      </c>
      <c r="M275" s="320">
        <v>70</v>
      </c>
      <c r="N275" s="320">
        <v>83</v>
      </c>
      <c r="O275" s="320">
        <v>68</v>
      </c>
      <c r="P275" s="320">
        <v>108</v>
      </c>
      <c r="Q275" s="320">
        <v>10</v>
      </c>
      <c r="R275" s="320">
        <v>161</v>
      </c>
      <c r="S275" s="320">
        <v>119</v>
      </c>
      <c r="T275" s="320">
        <v>23</v>
      </c>
      <c r="U275" s="320">
        <v>13</v>
      </c>
      <c r="V275" s="320">
        <v>10</v>
      </c>
      <c r="W275" s="320">
        <v>6</v>
      </c>
      <c r="X275" s="320">
        <v>5</v>
      </c>
      <c r="Y275" s="320">
        <v>34</v>
      </c>
      <c r="Z275" s="320">
        <v>26</v>
      </c>
      <c r="AC275" s="263" t="s">
        <v>411</v>
      </c>
      <c r="AD275" s="321">
        <v>25.420254202542026</v>
      </c>
      <c r="AE275" s="321">
        <v>72.570725707257068</v>
      </c>
      <c r="AF275" s="321">
        <v>157.44157441574416</v>
      </c>
      <c r="AG275" s="321">
        <v>28.700287002870027</v>
      </c>
      <c r="AH275" s="321">
        <v>34.03034030340303</v>
      </c>
      <c r="AI275" s="321">
        <v>27.880278802788027</v>
      </c>
      <c r="AJ275" s="321">
        <v>44.280442804428041</v>
      </c>
      <c r="AK275" s="321">
        <v>4.1000410004100036</v>
      </c>
      <c r="AL275" s="321">
        <v>66.010660106601065</v>
      </c>
      <c r="AM275" s="321">
        <v>48.790487904879051</v>
      </c>
      <c r="AN275" s="321">
        <v>9.4300943009430096</v>
      </c>
      <c r="AO275" s="322">
        <v>5.3300533005330051</v>
      </c>
      <c r="AP275" s="322">
        <v>4.1000410004100036</v>
      </c>
      <c r="AQ275" s="322">
        <v>2.4600246002460024</v>
      </c>
      <c r="AR275" s="322">
        <v>2.0500205002050018</v>
      </c>
      <c r="AS275" s="322">
        <v>13.940139401394013</v>
      </c>
      <c r="AT275" s="322">
        <v>10.66010660106601</v>
      </c>
      <c r="AW275" s="263" t="s">
        <v>411</v>
      </c>
      <c r="AX275" s="321">
        <v>64.603691639522253</v>
      </c>
      <c r="AY275" s="321">
        <v>88.99944720840243</v>
      </c>
      <c r="AZ275" s="322">
        <v>7.7120822622107967</v>
      </c>
      <c r="BA275" s="322">
        <v>13.859275053304904</v>
      </c>
    </row>
    <row r="276" spans="2:53" ht="13.15" customHeight="1" x14ac:dyDescent="0.2">
      <c r="B276" s="263" t="s">
        <v>412</v>
      </c>
      <c r="C276" s="279" t="s">
        <v>483</v>
      </c>
      <c r="D276" s="297" t="s">
        <v>1761</v>
      </c>
      <c r="E276" s="320">
        <v>3725</v>
      </c>
      <c r="F276" s="320">
        <v>2896</v>
      </c>
      <c r="G276" s="320">
        <v>2863</v>
      </c>
      <c r="H276" s="320">
        <v>2802</v>
      </c>
      <c r="I276" s="320">
        <v>1274</v>
      </c>
      <c r="J276" s="320">
        <v>66</v>
      </c>
      <c r="K276" s="320">
        <v>292</v>
      </c>
      <c r="L276" s="320">
        <v>592</v>
      </c>
      <c r="M276" s="320">
        <v>93</v>
      </c>
      <c r="N276" s="320">
        <v>115</v>
      </c>
      <c r="O276" s="320">
        <v>64</v>
      </c>
      <c r="P276" s="320">
        <v>122</v>
      </c>
      <c r="Q276" s="320">
        <v>28</v>
      </c>
      <c r="R276" s="320">
        <v>229</v>
      </c>
      <c r="S276" s="320">
        <v>213</v>
      </c>
      <c r="T276" s="320">
        <v>46</v>
      </c>
      <c r="U276" s="320">
        <v>8</v>
      </c>
      <c r="V276" s="320">
        <v>16</v>
      </c>
      <c r="W276" s="320">
        <v>9</v>
      </c>
      <c r="X276" s="320">
        <v>5</v>
      </c>
      <c r="Y276" s="320">
        <v>61</v>
      </c>
      <c r="Z276" s="320">
        <v>26</v>
      </c>
      <c r="AC276" s="263" t="s">
        <v>412</v>
      </c>
      <c r="AD276" s="321">
        <v>17.718120805369125</v>
      </c>
      <c r="AE276" s="321">
        <v>78.389261744966433</v>
      </c>
      <c r="AF276" s="321">
        <v>158.92617449664428</v>
      </c>
      <c r="AG276" s="321">
        <v>24.966442953020135</v>
      </c>
      <c r="AH276" s="321">
        <v>30.872483221476511</v>
      </c>
      <c r="AI276" s="321">
        <v>17.181208053691275</v>
      </c>
      <c r="AJ276" s="321">
        <v>32.75167785234899</v>
      </c>
      <c r="AK276" s="321">
        <v>7.5167785234899327</v>
      </c>
      <c r="AL276" s="321">
        <v>61.476510067114098</v>
      </c>
      <c r="AM276" s="321">
        <v>57.181208053691279</v>
      </c>
      <c r="AN276" s="321">
        <v>12.348993288590604</v>
      </c>
      <c r="AO276" s="322">
        <v>2.1476510067114094</v>
      </c>
      <c r="AP276" s="322">
        <v>4.2953020134228188</v>
      </c>
      <c r="AQ276" s="322">
        <v>2.4161073825503352</v>
      </c>
      <c r="AR276" s="322">
        <v>1.3422818791946307</v>
      </c>
      <c r="AS276" s="322">
        <v>16.375838926174495</v>
      </c>
      <c r="AT276" s="322">
        <v>6.9798657718120802</v>
      </c>
      <c r="AW276" s="263" t="s">
        <v>412</v>
      </c>
      <c r="AX276" s="321">
        <v>74.397485155431355</v>
      </c>
      <c r="AY276" s="321">
        <v>81.727337615988574</v>
      </c>
      <c r="AZ276" s="322">
        <v>7.0643642072213506</v>
      </c>
      <c r="BA276" s="322">
        <v>8.9779005524861883</v>
      </c>
    </row>
    <row r="277" spans="2:53" ht="13.15" customHeight="1" x14ac:dyDescent="0.2">
      <c r="B277" s="263" t="s">
        <v>413</v>
      </c>
      <c r="C277" s="279" t="s">
        <v>483</v>
      </c>
      <c r="D277" s="297" t="s">
        <v>1761</v>
      </c>
      <c r="E277" s="320">
        <v>4516</v>
      </c>
      <c r="F277" s="320">
        <v>3412</v>
      </c>
      <c r="G277" s="320">
        <v>3357</v>
      </c>
      <c r="H277" s="320">
        <v>3276</v>
      </c>
      <c r="I277" s="320">
        <v>1265</v>
      </c>
      <c r="J277" s="320">
        <v>61</v>
      </c>
      <c r="K277" s="320">
        <v>261</v>
      </c>
      <c r="L277" s="320">
        <v>577</v>
      </c>
      <c r="M277" s="320">
        <v>88</v>
      </c>
      <c r="N277" s="320">
        <v>110</v>
      </c>
      <c r="O277" s="320">
        <v>74</v>
      </c>
      <c r="P277" s="320">
        <v>149</v>
      </c>
      <c r="Q277" s="320">
        <v>24</v>
      </c>
      <c r="R277" s="320">
        <v>593</v>
      </c>
      <c r="S277" s="320">
        <v>180</v>
      </c>
      <c r="T277" s="320">
        <v>34</v>
      </c>
      <c r="U277" s="320">
        <v>21</v>
      </c>
      <c r="V277" s="320">
        <v>42</v>
      </c>
      <c r="W277" s="320">
        <v>11</v>
      </c>
      <c r="X277" s="320">
        <v>5</v>
      </c>
      <c r="Y277" s="320">
        <v>48</v>
      </c>
      <c r="Z277" s="320">
        <v>31</v>
      </c>
      <c r="AC277" s="263" t="s">
        <v>413</v>
      </c>
      <c r="AD277" s="321">
        <v>13.507528786536758</v>
      </c>
      <c r="AE277" s="321">
        <v>57.794508414526128</v>
      </c>
      <c r="AF277" s="321">
        <v>127.76793622674934</v>
      </c>
      <c r="AG277" s="321">
        <v>19.486271036315323</v>
      </c>
      <c r="AH277" s="321">
        <v>24.357838795394152</v>
      </c>
      <c r="AI277" s="321">
        <v>16.386182462356064</v>
      </c>
      <c r="AJ277" s="321">
        <v>32.993799822852083</v>
      </c>
      <c r="AK277" s="321">
        <v>5.3144375553587242</v>
      </c>
      <c r="AL277" s="321">
        <v>131.3108945969885</v>
      </c>
      <c r="AM277" s="321">
        <v>39.858281665190432</v>
      </c>
      <c r="AN277" s="321">
        <v>7.5287865367581936</v>
      </c>
      <c r="AO277" s="322">
        <v>4.6501328609388839</v>
      </c>
      <c r="AP277" s="322">
        <v>9.3002657218777678</v>
      </c>
      <c r="AQ277" s="322">
        <v>2.4357838795394153</v>
      </c>
      <c r="AR277" s="322">
        <v>1.1071744906997343</v>
      </c>
      <c r="AS277" s="322">
        <v>10.628875110717448</v>
      </c>
      <c r="AT277" s="322">
        <v>6.8644818423383525</v>
      </c>
      <c r="AW277" s="263" t="s">
        <v>413</v>
      </c>
      <c r="AX277" s="321">
        <v>53.619302949061662</v>
      </c>
      <c r="AY277" s="321">
        <v>181.01343101343102</v>
      </c>
      <c r="AZ277" s="322">
        <v>8.695652173913043</v>
      </c>
      <c r="BA277" s="322">
        <v>9.0855803048065642</v>
      </c>
    </row>
    <row r="278" spans="2:53" ht="13.15" customHeight="1" x14ac:dyDescent="0.2">
      <c r="B278" s="263" t="s">
        <v>414</v>
      </c>
      <c r="C278" s="279" t="s">
        <v>483</v>
      </c>
      <c r="D278" s="297" t="s">
        <v>1761</v>
      </c>
      <c r="E278" s="320">
        <v>4230</v>
      </c>
      <c r="F278" s="320">
        <v>2979</v>
      </c>
      <c r="G278" s="320">
        <v>2917</v>
      </c>
      <c r="H278" s="320">
        <v>2853</v>
      </c>
      <c r="I278" s="320">
        <v>999</v>
      </c>
      <c r="J278" s="320">
        <v>61</v>
      </c>
      <c r="K278" s="320">
        <v>363</v>
      </c>
      <c r="L278" s="320">
        <v>450</v>
      </c>
      <c r="M278" s="320">
        <v>81</v>
      </c>
      <c r="N278" s="320">
        <v>69</v>
      </c>
      <c r="O278" s="320">
        <v>136</v>
      </c>
      <c r="P278" s="320">
        <v>143</v>
      </c>
      <c r="Q278" s="320">
        <v>31</v>
      </c>
      <c r="R278" s="320">
        <v>494</v>
      </c>
      <c r="S278" s="320">
        <v>152</v>
      </c>
      <c r="T278" s="320">
        <v>49</v>
      </c>
      <c r="U278" s="320">
        <v>20</v>
      </c>
      <c r="V278" s="320">
        <v>23</v>
      </c>
      <c r="W278" s="320">
        <v>15</v>
      </c>
      <c r="X278" s="320">
        <v>30</v>
      </c>
      <c r="Y278" s="320">
        <v>59</v>
      </c>
      <c r="Z278" s="320">
        <v>13</v>
      </c>
      <c r="AC278" s="263" t="s">
        <v>414</v>
      </c>
      <c r="AD278" s="321">
        <v>14.42080378250591</v>
      </c>
      <c r="AE278" s="321">
        <v>85.815602836879435</v>
      </c>
      <c r="AF278" s="321">
        <v>106.38297872340425</v>
      </c>
      <c r="AG278" s="321">
        <v>19.148936170212767</v>
      </c>
      <c r="AH278" s="321">
        <v>16.312056737588652</v>
      </c>
      <c r="AI278" s="321">
        <v>32.15130023640662</v>
      </c>
      <c r="AJ278" s="321">
        <v>33.806146572104019</v>
      </c>
      <c r="AK278" s="321">
        <v>7.3286052009456268</v>
      </c>
      <c r="AL278" s="321">
        <v>116.78486997635935</v>
      </c>
      <c r="AM278" s="321">
        <v>35.93380614657211</v>
      </c>
      <c r="AN278" s="321">
        <v>11.583924349881796</v>
      </c>
      <c r="AO278" s="322">
        <v>4.7281323877068555</v>
      </c>
      <c r="AP278" s="322">
        <v>5.4373522458628845</v>
      </c>
      <c r="AQ278" s="322">
        <v>3.5460992907801416</v>
      </c>
      <c r="AR278" s="322">
        <v>7.0921985815602833</v>
      </c>
      <c r="AS278" s="322">
        <v>13.947990543735225</v>
      </c>
      <c r="AT278" s="322">
        <v>3.0732860520094563</v>
      </c>
      <c r="AW278" s="263" t="s">
        <v>414</v>
      </c>
      <c r="AX278" s="321">
        <v>52.108330476516969</v>
      </c>
      <c r="AY278" s="321">
        <v>173.15106905012269</v>
      </c>
      <c r="AZ278" s="322">
        <v>15.015015015015015</v>
      </c>
      <c r="BA278" s="322">
        <v>4.3638804968110101</v>
      </c>
    </row>
    <row r="279" spans="2:53" x14ac:dyDescent="0.2">
      <c r="B279" s="263" t="s">
        <v>416</v>
      </c>
      <c r="C279" s="279" t="s">
        <v>483</v>
      </c>
      <c r="D279" s="297" t="s">
        <v>1761</v>
      </c>
      <c r="E279" s="320">
        <v>2226</v>
      </c>
      <c r="F279" s="320">
        <v>1743</v>
      </c>
      <c r="G279" s="320">
        <v>1702</v>
      </c>
      <c r="H279" s="320">
        <v>1656</v>
      </c>
      <c r="I279" s="320">
        <v>689</v>
      </c>
      <c r="J279" s="320">
        <v>29</v>
      </c>
      <c r="K279" s="320">
        <v>167</v>
      </c>
      <c r="L279" s="320">
        <v>224</v>
      </c>
      <c r="M279" s="320">
        <v>59</v>
      </c>
      <c r="N279" s="320">
        <v>51</v>
      </c>
      <c r="O279" s="320">
        <v>25</v>
      </c>
      <c r="P279" s="320">
        <v>67</v>
      </c>
      <c r="Q279" s="320">
        <v>7</v>
      </c>
      <c r="R279" s="320">
        <v>132</v>
      </c>
      <c r="S279" s="320">
        <v>69</v>
      </c>
      <c r="T279" s="320">
        <v>16</v>
      </c>
      <c r="U279" s="323" t="s">
        <v>1775</v>
      </c>
      <c r="V279" s="320">
        <v>20</v>
      </c>
      <c r="W279" s="323" t="s">
        <v>1775</v>
      </c>
      <c r="X279" s="320">
        <v>7</v>
      </c>
      <c r="Y279" s="320">
        <v>28</v>
      </c>
      <c r="Z279" s="320">
        <v>13</v>
      </c>
      <c r="AC279" s="263" t="s">
        <v>416</v>
      </c>
      <c r="AD279" s="321">
        <v>13.027852650494159</v>
      </c>
      <c r="AE279" s="321">
        <v>75.022461814914649</v>
      </c>
      <c r="AF279" s="321">
        <v>100.62893081761007</v>
      </c>
      <c r="AG279" s="321">
        <v>26.504941599281221</v>
      </c>
      <c r="AH279" s="321">
        <v>22.911051212938006</v>
      </c>
      <c r="AI279" s="321">
        <v>11.230907457322552</v>
      </c>
      <c r="AJ279" s="321">
        <v>30.09883198562444</v>
      </c>
      <c r="AK279" s="321">
        <v>3.1446540880503147</v>
      </c>
      <c r="AL279" s="321">
        <v>59.299191374663074</v>
      </c>
      <c r="AM279" s="321">
        <v>30.997304582210241</v>
      </c>
      <c r="AN279" s="321">
        <v>7.1877807726864331</v>
      </c>
      <c r="AO279" s="324" t="s">
        <v>1775</v>
      </c>
      <c r="AP279" s="322">
        <v>8.9847259658580416</v>
      </c>
      <c r="AQ279" s="324" t="s">
        <v>1775</v>
      </c>
      <c r="AR279" s="322">
        <v>3.1446540880503147</v>
      </c>
      <c r="AS279" s="322">
        <v>12.578616352201259</v>
      </c>
      <c r="AT279" s="322">
        <v>5.840071877807727</v>
      </c>
      <c r="AW279" s="263" t="s">
        <v>416</v>
      </c>
      <c r="AX279" s="321">
        <v>40.54054054054054</v>
      </c>
      <c r="AY279" s="321">
        <v>79.71014492753622</v>
      </c>
      <c r="AZ279" s="324" t="s">
        <v>1775</v>
      </c>
      <c r="BA279" s="322">
        <v>7.4584050487664948</v>
      </c>
    </row>
    <row r="280" spans="2:53" ht="13.15" customHeight="1" x14ac:dyDescent="0.2">
      <c r="B280" s="263" t="s">
        <v>417</v>
      </c>
      <c r="C280" s="279" t="s">
        <v>483</v>
      </c>
      <c r="D280" s="297" t="s">
        <v>1761</v>
      </c>
      <c r="E280" s="320">
        <v>4255</v>
      </c>
      <c r="F280" s="320">
        <v>3332</v>
      </c>
      <c r="G280" s="320">
        <v>3266</v>
      </c>
      <c r="H280" s="320">
        <v>3206</v>
      </c>
      <c r="I280" s="320">
        <v>1271</v>
      </c>
      <c r="J280" s="320">
        <v>91</v>
      </c>
      <c r="K280" s="320">
        <v>289</v>
      </c>
      <c r="L280" s="320">
        <v>554</v>
      </c>
      <c r="M280" s="320">
        <v>119</v>
      </c>
      <c r="N280" s="320">
        <v>127</v>
      </c>
      <c r="O280" s="320">
        <v>46</v>
      </c>
      <c r="P280" s="320">
        <v>146</v>
      </c>
      <c r="Q280" s="320">
        <v>27</v>
      </c>
      <c r="R280" s="320">
        <v>401</v>
      </c>
      <c r="S280" s="320">
        <v>165</v>
      </c>
      <c r="T280" s="320">
        <v>61</v>
      </c>
      <c r="U280" s="320">
        <v>38</v>
      </c>
      <c r="V280" s="320">
        <v>26</v>
      </c>
      <c r="W280" s="320">
        <v>10</v>
      </c>
      <c r="X280" s="320">
        <v>36</v>
      </c>
      <c r="Y280" s="320">
        <v>61</v>
      </c>
      <c r="Z280" s="320">
        <v>22</v>
      </c>
      <c r="AC280" s="263" t="s">
        <v>417</v>
      </c>
      <c r="AD280" s="321">
        <v>21.386603995299648</v>
      </c>
      <c r="AE280" s="321">
        <v>67.920094007050523</v>
      </c>
      <c r="AF280" s="321">
        <v>130.19976498237367</v>
      </c>
      <c r="AG280" s="321">
        <v>27.967097532314924</v>
      </c>
      <c r="AH280" s="321">
        <v>29.847238542890718</v>
      </c>
      <c r="AI280" s="321">
        <v>10.810810810810811</v>
      </c>
      <c r="AJ280" s="321">
        <v>34.312573443008226</v>
      </c>
      <c r="AK280" s="321">
        <v>6.3454759106933016</v>
      </c>
      <c r="AL280" s="321">
        <v>94.242068155111625</v>
      </c>
      <c r="AM280" s="321">
        <v>38.777908343125738</v>
      </c>
      <c r="AN280" s="321">
        <v>14.336075205640423</v>
      </c>
      <c r="AO280" s="322">
        <v>8.9306698002350178</v>
      </c>
      <c r="AP280" s="322">
        <v>6.1104582843713278</v>
      </c>
      <c r="AQ280" s="322">
        <v>2.3501762632197414</v>
      </c>
      <c r="AR280" s="322">
        <v>8.46063454759107</v>
      </c>
      <c r="AS280" s="322">
        <v>14.336075205640423</v>
      </c>
      <c r="AT280" s="322">
        <v>5.1703877790834305</v>
      </c>
      <c r="AW280" s="263" t="s">
        <v>417</v>
      </c>
      <c r="AX280" s="321">
        <v>50.520514390691979</v>
      </c>
      <c r="AY280" s="321">
        <v>125.07797878976918</v>
      </c>
      <c r="AZ280" s="322">
        <v>7.8678206136900082</v>
      </c>
      <c r="BA280" s="322">
        <v>6.602641056422569</v>
      </c>
    </row>
    <row r="281" spans="2:53" x14ac:dyDescent="0.2">
      <c r="B281" s="263" t="s">
        <v>418</v>
      </c>
      <c r="C281" s="279" t="s">
        <v>483</v>
      </c>
      <c r="D281" s="297" t="s">
        <v>1761</v>
      </c>
      <c r="E281" s="320">
        <v>1872</v>
      </c>
      <c r="F281" s="320">
        <v>1511</v>
      </c>
      <c r="G281" s="320">
        <v>1493</v>
      </c>
      <c r="H281" s="320">
        <v>1475</v>
      </c>
      <c r="I281" s="320">
        <v>611</v>
      </c>
      <c r="J281" s="320">
        <v>41</v>
      </c>
      <c r="K281" s="320">
        <v>91</v>
      </c>
      <c r="L281" s="320">
        <v>269</v>
      </c>
      <c r="M281" s="320">
        <v>31</v>
      </c>
      <c r="N281" s="320">
        <v>42</v>
      </c>
      <c r="O281" s="320">
        <v>29</v>
      </c>
      <c r="P281" s="320">
        <v>72</v>
      </c>
      <c r="Q281" s="320">
        <v>15</v>
      </c>
      <c r="R281" s="320">
        <v>264</v>
      </c>
      <c r="S281" s="320">
        <v>70</v>
      </c>
      <c r="T281" s="320">
        <v>19</v>
      </c>
      <c r="U281" s="323" t="s">
        <v>1775</v>
      </c>
      <c r="V281" s="320">
        <v>20</v>
      </c>
      <c r="W281" s="323" t="s">
        <v>1775</v>
      </c>
      <c r="X281" s="323" t="s">
        <v>1775</v>
      </c>
      <c r="Y281" s="320">
        <v>24</v>
      </c>
      <c r="Z281" s="320">
        <v>13</v>
      </c>
      <c r="AC281" s="263" t="s">
        <v>418</v>
      </c>
      <c r="AD281" s="321">
        <v>21.9017094017094</v>
      </c>
      <c r="AE281" s="321">
        <v>48.611111111111114</v>
      </c>
      <c r="AF281" s="321">
        <v>143.69658119658118</v>
      </c>
      <c r="AG281" s="321">
        <v>16.55982905982906</v>
      </c>
      <c r="AH281" s="321">
        <v>22.435897435897434</v>
      </c>
      <c r="AI281" s="321">
        <v>15.491452991452991</v>
      </c>
      <c r="AJ281" s="321">
        <v>38.461538461538467</v>
      </c>
      <c r="AK281" s="321">
        <v>8.0128205128205128</v>
      </c>
      <c r="AL281" s="321">
        <v>141.02564102564102</v>
      </c>
      <c r="AM281" s="321">
        <v>37.393162393162392</v>
      </c>
      <c r="AN281" s="321">
        <v>10.149572649572651</v>
      </c>
      <c r="AO281" s="324" t="s">
        <v>1775</v>
      </c>
      <c r="AP281" s="322">
        <v>10.683760683760683</v>
      </c>
      <c r="AQ281" s="324" t="s">
        <v>1775</v>
      </c>
      <c r="AR281" s="324" t="s">
        <v>1775</v>
      </c>
      <c r="AS281" s="322">
        <v>12.820512820512819</v>
      </c>
      <c r="AT281" s="322">
        <v>6.9444444444444438</v>
      </c>
      <c r="AW281" s="263" t="s">
        <v>418</v>
      </c>
      <c r="AX281" s="321">
        <v>46.88546550569324</v>
      </c>
      <c r="AY281" s="321">
        <v>178.98305084745763</v>
      </c>
      <c r="AZ281" s="324" t="s">
        <v>1775</v>
      </c>
      <c r="BA281" s="322">
        <v>8.6035737921906037</v>
      </c>
    </row>
    <row r="282" spans="2:53" ht="13.15" customHeight="1" x14ac:dyDescent="0.2">
      <c r="B282" s="263" t="s">
        <v>419</v>
      </c>
      <c r="C282" s="279" t="s">
        <v>483</v>
      </c>
      <c r="D282" s="297" t="s">
        <v>1761</v>
      </c>
      <c r="E282" s="320">
        <v>3438</v>
      </c>
      <c r="F282" s="320">
        <v>2688</v>
      </c>
      <c r="G282" s="320">
        <v>2647</v>
      </c>
      <c r="H282" s="320">
        <v>2611</v>
      </c>
      <c r="I282" s="320">
        <v>1146</v>
      </c>
      <c r="J282" s="320">
        <v>84</v>
      </c>
      <c r="K282" s="320">
        <v>228</v>
      </c>
      <c r="L282" s="320">
        <v>502</v>
      </c>
      <c r="M282" s="320">
        <v>105</v>
      </c>
      <c r="N282" s="320">
        <v>100</v>
      </c>
      <c r="O282" s="320">
        <v>51</v>
      </c>
      <c r="P282" s="320">
        <v>110</v>
      </c>
      <c r="Q282" s="320">
        <v>26</v>
      </c>
      <c r="R282" s="320">
        <v>374</v>
      </c>
      <c r="S282" s="320">
        <v>201</v>
      </c>
      <c r="T282" s="320">
        <v>37</v>
      </c>
      <c r="U282" s="320">
        <v>14</v>
      </c>
      <c r="V282" s="320">
        <v>28</v>
      </c>
      <c r="W282" s="320">
        <v>12</v>
      </c>
      <c r="X282" s="320">
        <v>8</v>
      </c>
      <c r="Y282" s="320">
        <v>64</v>
      </c>
      <c r="Z282" s="320">
        <v>19</v>
      </c>
      <c r="AC282" s="263" t="s">
        <v>419</v>
      </c>
      <c r="AD282" s="321">
        <v>24.432809773123907</v>
      </c>
      <c r="AE282" s="321">
        <v>66.317626527050621</v>
      </c>
      <c r="AF282" s="321">
        <v>146.0151250727167</v>
      </c>
      <c r="AG282" s="321">
        <v>30.541012216404887</v>
      </c>
      <c r="AH282" s="321">
        <v>29.086678301337987</v>
      </c>
      <c r="AI282" s="321">
        <v>14.834205933682375</v>
      </c>
      <c r="AJ282" s="321">
        <v>31.995346131471784</v>
      </c>
      <c r="AK282" s="321">
        <v>7.5625363583478764</v>
      </c>
      <c r="AL282" s="321">
        <v>108.78417684700408</v>
      </c>
      <c r="AM282" s="321">
        <v>58.464223385689351</v>
      </c>
      <c r="AN282" s="321">
        <v>10.762070971495055</v>
      </c>
      <c r="AO282" s="322">
        <v>4.0721349621873184</v>
      </c>
      <c r="AP282" s="322">
        <v>8.1442699243746368</v>
      </c>
      <c r="AQ282" s="322">
        <v>3.4904013961605584</v>
      </c>
      <c r="AR282" s="322">
        <v>2.326934264107039</v>
      </c>
      <c r="AS282" s="322">
        <v>18.615474112856312</v>
      </c>
      <c r="AT282" s="322">
        <v>5.5264688772542181</v>
      </c>
      <c r="AW282" s="263" t="s">
        <v>419</v>
      </c>
      <c r="AX282" s="321">
        <v>75.935020778239519</v>
      </c>
      <c r="AY282" s="321">
        <v>143.24013787820758</v>
      </c>
      <c r="AZ282" s="322">
        <v>10.471204188481677</v>
      </c>
      <c r="BA282" s="322">
        <v>7.0684523809523814</v>
      </c>
    </row>
    <row r="283" spans="2:53" ht="13.15" customHeight="1" x14ac:dyDescent="0.2">
      <c r="B283" s="263" t="s">
        <v>625</v>
      </c>
      <c r="C283" s="279" t="s">
        <v>483</v>
      </c>
      <c r="D283" s="297" t="s">
        <v>1760</v>
      </c>
      <c r="E283" s="320">
        <v>2891</v>
      </c>
      <c r="F283" s="320">
        <v>2238</v>
      </c>
      <c r="G283" s="320">
        <v>2203</v>
      </c>
      <c r="H283" s="320">
        <v>2166</v>
      </c>
      <c r="I283" s="320">
        <v>786</v>
      </c>
      <c r="J283" s="320">
        <v>24</v>
      </c>
      <c r="K283" s="320">
        <v>239</v>
      </c>
      <c r="L283" s="320">
        <v>363</v>
      </c>
      <c r="M283" s="320">
        <v>54</v>
      </c>
      <c r="N283" s="320">
        <v>85</v>
      </c>
      <c r="O283" s="320">
        <v>90</v>
      </c>
      <c r="P283" s="320">
        <v>117</v>
      </c>
      <c r="Q283" s="320">
        <v>6</v>
      </c>
      <c r="R283" s="320">
        <v>435</v>
      </c>
      <c r="S283" s="320">
        <v>140</v>
      </c>
      <c r="T283" s="320">
        <v>26</v>
      </c>
      <c r="U283" s="320">
        <v>7</v>
      </c>
      <c r="V283" s="320">
        <v>28</v>
      </c>
      <c r="W283" s="320">
        <v>7</v>
      </c>
      <c r="X283" s="323" t="s">
        <v>1775</v>
      </c>
      <c r="Y283" s="320">
        <v>49</v>
      </c>
      <c r="Z283" s="320">
        <v>14</v>
      </c>
      <c r="AC283" s="263" t="s">
        <v>625</v>
      </c>
      <c r="AD283" s="321">
        <v>8.3016257350397797</v>
      </c>
      <c r="AE283" s="321">
        <v>82.67035627810445</v>
      </c>
      <c r="AF283" s="321">
        <v>125.56208924247666</v>
      </c>
      <c r="AG283" s="321">
        <v>18.6786579038395</v>
      </c>
      <c r="AH283" s="321">
        <v>29.401591144932549</v>
      </c>
      <c r="AI283" s="321">
        <v>31.131096506399171</v>
      </c>
      <c r="AJ283" s="321">
        <v>40.470425458318921</v>
      </c>
      <c r="AK283" s="321">
        <v>2.0754064337599449</v>
      </c>
      <c r="AL283" s="321">
        <v>150.46696644759601</v>
      </c>
      <c r="AM283" s="321">
        <v>48.426150121065376</v>
      </c>
      <c r="AN283" s="321">
        <v>8.9934278796264273</v>
      </c>
      <c r="AO283" s="322">
        <v>2.4213075060532687</v>
      </c>
      <c r="AP283" s="322">
        <v>9.6852300242130749</v>
      </c>
      <c r="AQ283" s="322">
        <v>2.4213075060532687</v>
      </c>
      <c r="AR283" s="324" t="s">
        <v>1775</v>
      </c>
      <c r="AS283" s="322">
        <v>16.949152542372882</v>
      </c>
      <c r="AT283" s="322">
        <v>4.8426150121065374</v>
      </c>
      <c r="AW283" s="263" t="s">
        <v>625</v>
      </c>
      <c r="AX283" s="321">
        <v>63.54970494779846</v>
      </c>
      <c r="AY283" s="321">
        <v>200.83102493074793</v>
      </c>
      <c r="AZ283" s="322">
        <v>8.905852417302798</v>
      </c>
      <c r="BA283" s="322">
        <v>6.2555853440571942</v>
      </c>
    </row>
    <row r="284" spans="2:53" x14ac:dyDescent="0.2">
      <c r="B284" s="263" t="s">
        <v>421</v>
      </c>
      <c r="C284" s="279" t="s">
        <v>484</v>
      </c>
      <c r="D284" s="297" t="s">
        <v>1762</v>
      </c>
      <c r="E284" s="320">
        <v>4260</v>
      </c>
      <c r="F284" s="320">
        <v>3413</v>
      </c>
      <c r="G284" s="320">
        <v>3366</v>
      </c>
      <c r="H284" s="320">
        <v>3317</v>
      </c>
      <c r="I284" s="320">
        <v>1469</v>
      </c>
      <c r="J284" s="320">
        <v>85</v>
      </c>
      <c r="K284" s="320">
        <v>161</v>
      </c>
      <c r="L284" s="320">
        <v>583</v>
      </c>
      <c r="M284" s="320">
        <v>85</v>
      </c>
      <c r="N284" s="320">
        <v>140</v>
      </c>
      <c r="O284" s="320">
        <v>87</v>
      </c>
      <c r="P284" s="320">
        <v>165</v>
      </c>
      <c r="Q284" s="320">
        <v>34</v>
      </c>
      <c r="R284" s="320">
        <v>281</v>
      </c>
      <c r="S284" s="320">
        <v>185</v>
      </c>
      <c r="T284" s="320">
        <v>23</v>
      </c>
      <c r="U284" s="320">
        <v>6</v>
      </c>
      <c r="V284" s="320">
        <v>36</v>
      </c>
      <c r="W284" s="323" t="s">
        <v>1775</v>
      </c>
      <c r="X284" s="320">
        <v>8</v>
      </c>
      <c r="Y284" s="320">
        <v>90</v>
      </c>
      <c r="Z284" s="320">
        <v>17</v>
      </c>
      <c r="AC284" s="263" t="s">
        <v>421</v>
      </c>
      <c r="AD284" s="321">
        <v>19.953051643192488</v>
      </c>
      <c r="AE284" s="321">
        <v>37.793427230046952</v>
      </c>
      <c r="AF284" s="321">
        <v>136.85446009389671</v>
      </c>
      <c r="AG284" s="321">
        <v>19.953051643192488</v>
      </c>
      <c r="AH284" s="321">
        <v>32.863849765258216</v>
      </c>
      <c r="AI284" s="321">
        <v>20.422535211267608</v>
      </c>
      <c r="AJ284" s="321">
        <v>38.732394366197177</v>
      </c>
      <c r="AK284" s="321">
        <v>7.9812206572769959</v>
      </c>
      <c r="AL284" s="321">
        <v>65.962441314553985</v>
      </c>
      <c r="AM284" s="321">
        <v>43.42723004694836</v>
      </c>
      <c r="AN284" s="321">
        <v>5.39906103286385</v>
      </c>
      <c r="AO284" s="322">
        <v>1.4084507042253522</v>
      </c>
      <c r="AP284" s="322">
        <v>8.4507042253521121</v>
      </c>
      <c r="AQ284" s="324" t="s">
        <v>1775</v>
      </c>
      <c r="AR284" s="322">
        <v>1.8779342723004695</v>
      </c>
      <c r="AS284" s="322">
        <v>21.12676056338028</v>
      </c>
      <c r="AT284" s="322">
        <v>3.990610328638498</v>
      </c>
      <c r="AW284" s="263" t="s">
        <v>421</v>
      </c>
      <c r="AX284" s="321">
        <v>54.961378490790253</v>
      </c>
      <c r="AY284" s="321">
        <v>84.715104009647263</v>
      </c>
      <c r="AZ284" s="324" t="s">
        <v>1775</v>
      </c>
      <c r="BA284" s="322">
        <v>4.9809551714034566</v>
      </c>
    </row>
    <row r="285" spans="2:53" ht="13.15" customHeight="1" x14ac:dyDescent="0.2">
      <c r="B285" s="263" t="s">
        <v>422</v>
      </c>
      <c r="C285" s="279" t="s">
        <v>484</v>
      </c>
      <c r="D285" s="297" t="s">
        <v>1762</v>
      </c>
      <c r="E285" s="320">
        <v>4018</v>
      </c>
      <c r="F285" s="320">
        <v>3227</v>
      </c>
      <c r="G285" s="320">
        <v>3168</v>
      </c>
      <c r="H285" s="320">
        <v>3112</v>
      </c>
      <c r="I285" s="320">
        <v>1413</v>
      </c>
      <c r="J285" s="320">
        <v>91</v>
      </c>
      <c r="K285" s="320">
        <v>310</v>
      </c>
      <c r="L285" s="320">
        <v>587</v>
      </c>
      <c r="M285" s="320">
        <v>127</v>
      </c>
      <c r="N285" s="320">
        <v>137</v>
      </c>
      <c r="O285" s="320">
        <v>91</v>
      </c>
      <c r="P285" s="320">
        <v>146</v>
      </c>
      <c r="Q285" s="320">
        <v>31</v>
      </c>
      <c r="R285" s="320">
        <v>440</v>
      </c>
      <c r="S285" s="320">
        <v>180</v>
      </c>
      <c r="T285" s="320">
        <v>32</v>
      </c>
      <c r="U285" s="320">
        <v>14</v>
      </c>
      <c r="V285" s="320">
        <v>37</v>
      </c>
      <c r="W285" s="320">
        <v>8</v>
      </c>
      <c r="X285" s="320">
        <v>19</v>
      </c>
      <c r="Y285" s="320">
        <v>74</v>
      </c>
      <c r="Z285" s="320">
        <v>28</v>
      </c>
      <c r="AC285" s="263" t="s">
        <v>422</v>
      </c>
      <c r="AD285" s="321">
        <v>22.648083623693381</v>
      </c>
      <c r="AE285" s="321">
        <v>77.15281234444997</v>
      </c>
      <c r="AF285" s="321">
        <v>146.09258337481336</v>
      </c>
      <c r="AG285" s="321">
        <v>31.607765057242407</v>
      </c>
      <c r="AH285" s="321">
        <v>34.096565455450474</v>
      </c>
      <c r="AI285" s="321">
        <v>22.648083623693381</v>
      </c>
      <c r="AJ285" s="321">
        <v>36.336485813837726</v>
      </c>
      <c r="AK285" s="321">
        <v>7.7152812344449977</v>
      </c>
      <c r="AL285" s="321">
        <v>109.5072175211548</v>
      </c>
      <c r="AM285" s="321">
        <v>44.798407167745147</v>
      </c>
      <c r="AN285" s="321">
        <v>7.9641612742658037</v>
      </c>
      <c r="AO285" s="322">
        <v>3.484320557491289</v>
      </c>
      <c r="AP285" s="322">
        <v>9.2085614733698353</v>
      </c>
      <c r="AQ285" s="322">
        <v>1.9910403185664509</v>
      </c>
      <c r="AR285" s="322">
        <v>4.7287207565953207</v>
      </c>
      <c r="AS285" s="322">
        <v>18.417122946739671</v>
      </c>
      <c r="AT285" s="322">
        <v>6.968641114982578</v>
      </c>
      <c r="AW285" s="263" t="s">
        <v>422</v>
      </c>
      <c r="AX285" s="321">
        <v>56.818181818181813</v>
      </c>
      <c r="AY285" s="321">
        <v>141.38817480719794</v>
      </c>
      <c r="AZ285" s="322">
        <v>5.6617126680820951</v>
      </c>
      <c r="BA285" s="322">
        <v>8.676789587852495</v>
      </c>
    </row>
    <row r="286" spans="2:53" ht="13.15" customHeight="1" x14ac:dyDescent="0.2">
      <c r="B286" s="263" t="s">
        <v>423</v>
      </c>
      <c r="C286" s="279" t="s">
        <v>484</v>
      </c>
      <c r="D286" s="297" t="s">
        <v>1762</v>
      </c>
      <c r="E286" s="320">
        <v>7121</v>
      </c>
      <c r="F286" s="320">
        <v>5757</v>
      </c>
      <c r="G286" s="320">
        <v>5690</v>
      </c>
      <c r="H286" s="320">
        <v>5595</v>
      </c>
      <c r="I286" s="320">
        <v>2689</v>
      </c>
      <c r="J286" s="320">
        <v>168</v>
      </c>
      <c r="K286" s="320">
        <v>508</v>
      </c>
      <c r="L286" s="320">
        <v>1209</v>
      </c>
      <c r="M286" s="320">
        <v>234</v>
      </c>
      <c r="N286" s="320">
        <v>339</v>
      </c>
      <c r="O286" s="320">
        <v>209</v>
      </c>
      <c r="P286" s="320">
        <v>308</v>
      </c>
      <c r="Q286" s="320">
        <v>74</v>
      </c>
      <c r="R286" s="320">
        <v>759</v>
      </c>
      <c r="S286" s="320">
        <v>339</v>
      </c>
      <c r="T286" s="320">
        <v>88</v>
      </c>
      <c r="U286" s="320">
        <v>39</v>
      </c>
      <c r="V286" s="320">
        <v>101</v>
      </c>
      <c r="W286" s="320">
        <v>16</v>
      </c>
      <c r="X286" s="320">
        <v>17</v>
      </c>
      <c r="Y286" s="320">
        <v>167</v>
      </c>
      <c r="Z286" s="320">
        <v>51</v>
      </c>
      <c r="AC286" s="263" t="s">
        <v>423</v>
      </c>
      <c r="AD286" s="321">
        <v>23.592192107850021</v>
      </c>
      <c r="AE286" s="321">
        <v>71.338295183260783</v>
      </c>
      <c r="AF286" s="321">
        <v>169.77952534756355</v>
      </c>
      <c r="AG286" s="321">
        <v>32.860553293076812</v>
      </c>
      <c r="AH286" s="321">
        <v>47.605673360483074</v>
      </c>
      <c r="AI286" s="321">
        <v>29.349810419884847</v>
      </c>
      <c r="AJ286" s="321">
        <v>43.252352197725038</v>
      </c>
      <c r="AK286" s="321">
        <v>10.391798904648223</v>
      </c>
      <c r="AL286" s="321">
        <v>106.58615363010813</v>
      </c>
      <c r="AM286" s="321">
        <v>47.605673360483074</v>
      </c>
      <c r="AN286" s="321">
        <v>12.357814913635726</v>
      </c>
      <c r="AO286" s="322">
        <v>5.4767588821794693</v>
      </c>
      <c r="AP286" s="322">
        <v>14.183401207695548</v>
      </c>
      <c r="AQ286" s="322">
        <v>2.2468754388428596</v>
      </c>
      <c r="AR286" s="322">
        <v>2.3873051537705376</v>
      </c>
      <c r="AS286" s="322">
        <v>23.45176239292234</v>
      </c>
      <c r="AT286" s="322">
        <v>7.1619154613116134</v>
      </c>
      <c r="AW286" s="263" t="s">
        <v>423</v>
      </c>
      <c r="AX286" s="321">
        <v>59.578207381370824</v>
      </c>
      <c r="AY286" s="321">
        <v>135.65683646112601</v>
      </c>
      <c r="AZ286" s="322">
        <v>5.9501673484566755</v>
      </c>
      <c r="BA286" s="322">
        <v>8.8587806149035959</v>
      </c>
    </row>
    <row r="287" spans="2:53" ht="13.15" customHeight="1" x14ac:dyDescent="0.2">
      <c r="B287" s="263" t="s">
        <v>424</v>
      </c>
      <c r="C287" s="279" t="s">
        <v>484</v>
      </c>
      <c r="D287" s="297" t="s">
        <v>1762</v>
      </c>
      <c r="E287" s="320">
        <v>7587</v>
      </c>
      <c r="F287" s="320">
        <v>6211</v>
      </c>
      <c r="G287" s="320">
        <v>6115</v>
      </c>
      <c r="H287" s="320">
        <v>6032</v>
      </c>
      <c r="I287" s="320">
        <v>3134</v>
      </c>
      <c r="J287" s="320">
        <v>226</v>
      </c>
      <c r="K287" s="320">
        <v>550</v>
      </c>
      <c r="L287" s="320">
        <v>1438</v>
      </c>
      <c r="M287" s="320">
        <v>216</v>
      </c>
      <c r="N287" s="320">
        <v>351</v>
      </c>
      <c r="O287" s="320">
        <v>187</v>
      </c>
      <c r="P287" s="320">
        <v>393</v>
      </c>
      <c r="Q287" s="320">
        <v>67</v>
      </c>
      <c r="R287" s="320">
        <v>937</v>
      </c>
      <c r="S287" s="320">
        <v>484</v>
      </c>
      <c r="T287" s="320">
        <v>84</v>
      </c>
      <c r="U287" s="320">
        <v>10</v>
      </c>
      <c r="V287" s="320">
        <v>67</v>
      </c>
      <c r="W287" s="320">
        <v>41</v>
      </c>
      <c r="X287" s="320">
        <v>24</v>
      </c>
      <c r="Y287" s="320">
        <v>217</v>
      </c>
      <c r="Z287" s="320">
        <v>73</v>
      </c>
      <c r="AC287" s="263" t="s">
        <v>424</v>
      </c>
      <c r="AD287" s="321">
        <v>29.787794912350073</v>
      </c>
      <c r="AE287" s="321">
        <v>72.492421246869654</v>
      </c>
      <c r="AF287" s="321">
        <v>189.53473045999735</v>
      </c>
      <c r="AG287" s="321">
        <v>28.469750889679712</v>
      </c>
      <c r="AH287" s="321">
        <v>46.263345195729535</v>
      </c>
      <c r="AI287" s="321">
        <v>24.647423223935682</v>
      </c>
      <c r="AJ287" s="321">
        <v>51.799130090945035</v>
      </c>
      <c r="AK287" s="321">
        <v>8.8308949518913931</v>
      </c>
      <c r="AL287" s="321">
        <v>123.50072492421246</v>
      </c>
      <c r="AM287" s="321">
        <v>63.793330697245281</v>
      </c>
      <c r="AN287" s="321">
        <v>11.071569790431001</v>
      </c>
      <c r="AO287" s="322">
        <v>1.3180440226703571</v>
      </c>
      <c r="AP287" s="322">
        <v>8.8308949518913931</v>
      </c>
      <c r="AQ287" s="322">
        <v>5.4039804929484641</v>
      </c>
      <c r="AR287" s="322">
        <v>3.1633056544088571</v>
      </c>
      <c r="AS287" s="322">
        <v>28.601555291946752</v>
      </c>
      <c r="AT287" s="322">
        <v>9.6217213654936078</v>
      </c>
      <c r="AW287" s="263" t="s">
        <v>424</v>
      </c>
      <c r="AX287" s="321">
        <v>79.149632052330332</v>
      </c>
      <c r="AY287" s="321">
        <v>155.33819628647214</v>
      </c>
      <c r="AZ287" s="322">
        <v>13.082322910019146</v>
      </c>
      <c r="BA287" s="322">
        <v>11.75334084688456</v>
      </c>
    </row>
    <row r="288" spans="2:53" ht="13.15" customHeight="1" x14ac:dyDescent="0.2">
      <c r="B288" s="263" t="s">
        <v>425</v>
      </c>
      <c r="C288" s="279" t="s">
        <v>484</v>
      </c>
      <c r="D288" s="297" t="s">
        <v>1762</v>
      </c>
      <c r="E288" s="320">
        <v>2984</v>
      </c>
      <c r="F288" s="320">
        <v>2437</v>
      </c>
      <c r="G288" s="320">
        <v>2395</v>
      </c>
      <c r="H288" s="320">
        <v>2352</v>
      </c>
      <c r="I288" s="320">
        <v>1187</v>
      </c>
      <c r="J288" s="320">
        <v>76</v>
      </c>
      <c r="K288" s="320">
        <v>294</v>
      </c>
      <c r="L288" s="320">
        <v>542</v>
      </c>
      <c r="M288" s="320">
        <v>104</v>
      </c>
      <c r="N288" s="320">
        <v>105</v>
      </c>
      <c r="O288" s="320">
        <v>111</v>
      </c>
      <c r="P288" s="320">
        <v>166</v>
      </c>
      <c r="Q288" s="320">
        <v>35</v>
      </c>
      <c r="R288" s="320">
        <v>527</v>
      </c>
      <c r="S288" s="320">
        <v>152</v>
      </c>
      <c r="T288" s="320">
        <v>33</v>
      </c>
      <c r="U288" s="320">
        <v>16</v>
      </c>
      <c r="V288" s="320">
        <v>46</v>
      </c>
      <c r="W288" s="320">
        <v>16</v>
      </c>
      <c r="X288" s="323" t="s">
        <v>1775</v>
      </c>
      <c r="Y288" s="320">
        <v>53</v>
      </c>
      <c r="Z288" s="320">
        <v>20</v>
      </c>
      <c r="AC288" s="263" t="s">
        <v>425</v>
      </c>
      <c r="AD288" s="321">
        <v>25.469168900804288</v>
      </c>
      <c r="AE288" s="321">
        <v>98.525469168900798</v>
      </c>
      <c r="AF288" s="321">
        <v>181.63538873994639</v>
      </c>
      <c r="AG288" s="321">
        <v>34.852546916890084</v>
      </c>
      <c r="AH288" s="321">
        <v>35.187667560321721</v>
      </c>
      <c r="AI288" s="321">
        <v>37.198391420911527</v>
      </c>
      <c r="AJ288" s="321">
        <v>55.630026809651476</v>
      </c>
      <c r="AK288" s="321">
        <v>11.729222520107237</v>
      </c>
      <c r="AL288" s="321">
        <v>176.60857908847186</v>
      </c>
      <c r="AM288" s="321">
        <v>50.938337801608576</v>
      </c>
      <c r="AN288" s="321">
        <v>11.058981233243967</v>
      </c>
      <c r="AO288" s="322">
        <v>5.3619302949061662</v>
      </c>
      <c r="AP288" s="322">
        <v>15.415549597855227</v>
      </c>
      <c r="AQ288" s="322">
        <v>5.3619302949061662</v>
      </c>
      <c r="AR288" s="324" t="s">
        <v>1775</v>
      </c>
      <c r="AS288" s="322">
        <v>17.761394101876679</v>
      </c>
      <c r="AT288" s="322">
        <v>6.7024128686327078</v>
      </c>
      <c r="AW288" s="263" t="s">
        <v>425</v>
      </c>
      <c r="AX288" s="321">
        <v>63.465553235908146</v>
      </c>
      <c r="AY288" s="321">
        <v>224.06462585034015</v>
      </c>
      <c r="AZ288" s="322">
        <v>13.479359730412805</v>
      </c>
      <c r="BA288" s="322">
        <v>8.2068116536725473</v>
      </c>
    </row>
    <row r="289" spans="2:53" ht="13.15" customHeight="1" x14ac:dyDescent="0.2">
      <c r="B289" s="263" t="s">
        <v>427</v>
      </c>
      <c r="C289" s="279" t="s">
        <v>484</v>
      </c>
      <c r="D289" s="297" t="s">
        <v>1762</v>
      </c>
      <c r="E289" s="320">
        <v>7455</v>
      </c>
      <c r="F289" s="320">
        <v>5935</v>
      </c>
      <c r="G289" s="320">
        <v>5846</v>
      </c>
      <c r="H289" s="320">
        <v>5749</v>
      </c>
      <c r="I289" s="320">
        <v>2786</v>
      </c>
      <c r="J289" s="320">
        <v>198</v>
      </c>
      <c r="K289" s="320">
        <v>629</v>
      </c>
      <c r="L289" s="320">
        <v>1112</v>
      </c>
      <c r="M289" s="320">
        <v>267</v>
      </c>
      <c r="N289" s="320">
        <v>312</v>
      </c>
      <c r="O289" s="320">
        <v>227</v>
      </c>
      <c r="P289" s="320">
        <v>202</v>
      </c>
      <c r="Q289" s="320">
        <v>93</v>
      </c>
      <c r="R289" s="320">
        <v>888</v>
      </c>
      <c r="S289" s="320">
        <v>403</v>
      </c>
      <c r="T289" s="320">
        <v>55</v>
      </c>
      <c r="U289" s="320">
        <v>33</v>
      </c>
      <c r="V289" s="320">
        <v>85</v>
      </c>
      <c r="W289" s="320">
        <v>53</v>
      </c>
      <c r="X289" s="320">
        <v>13</v>
      </c>
      <c r="Y289" s="320">
        <v>211</v>
      </c>
      <c r="Z289" s="320">
        <v>50</v>
      </c>
      <c r="AC289" s="263" t="s">
        <v>427</v>
      </c>
      <c r="AD289" s="321">
        <v>26.559356136820924</v>
      </c>
      <c r="AE289" s="321">
        <v>84.372904091213954</v>
      </c>
      <c r="AF289" s="321">
        <v>149.16163648558015</v>
      </c>
      <c r="AG289" s="321">
        <v>35.814889336016101</v>
      </c>
      <c r="AH289" s="321">
        <v>41.851106639839038</v>
      </c>
      <c r="AI289" s="321">
        <v>30.449362843729041</v>
      </c>
      <c r="AJ289" s="321">
        <v>27.09590878604963</v>
      </c>
      <c r="AK289" s="321">
        <v>12.474849094567404</v>
      </c>
      <c r="AL289" s="321">
        <v>119.11468812877264</v>
      </c>
      <c r="AM289" s="321">
        <v>54.057679409792087</v>
      </c>
      <c r="AN289" s="321">
        <v>7.3775989268947013</v>
      </c>
      <c r="AO289" s="322">
        <v>4.4265593561368206</v>
      </c>
      <c r="AP289" s="322">
        <v>11.401743796109994</v>
      </c>
      <c r="AQ289" s="322">
        <v>7.109322602280348</v>
      </c>
      <c r="AR289" s="322">
        <v>1.743796109993293</v>
      </c>
      <c r="AS289" s="322">
        <v>28.303152246814221</v>
      </c>
      <c r="AT289" s="322">
        <v>6.7069081153588197</v>
      </c>
      <c r="AW289" s="263" t="s">
        <v>427</v>
      </c>
      <c r="AX289" s="321">
        <v>68.936024632227159</v>
      </c>
      <c r="AY289" s="321">
        <v>154.46164550356585</v>
      </c>
      <c r="AZ289" s="322">
        <v>19.023689877961235</v>
      </c>
      <c r="BA289" s="322">
        <v>8.4245998315080026</v>
      </c>
    </row>
    <row r="290" spans="2:53" ht="13.15" customHeight="1" x14ac:dyDescent="0.2">
      <c r="B290" s="263" t="s">
        <v>428</v>
      </c>
      <c r="C290" s="279" t="s">
        <v>484</v>
      </c>
      <c r="D290" s="297" t="s">
        <v>1762</v>
      </c>
      <c r="E290" s="320">
        <v>14231</v>
      </c>
      <c r="F290" s="320">
        <v>11255</v>
      </c>
      <c r="G290" s="320">
        <v>11091</v>
      </c>
      <c r="H290" s="320">
        <v>10888</v>
      </c>
      <c r="I290" s="320">
        <v>4943</v>
      </c>
      <c r="J290" s="320">
        <v>290</v>
      </c>
      <c r="K290" s="320">
        <v>907</v>
      </c>
      <c r="L290" s="320">
        <v>2217</v>
      </c>
      <c r="M290" s="320">
        <v>398</v>
      </c>
      <c r="N290" s="320">
        <v>559</v>
      </c>
      <c r="O290" s="320">
        <v>286</v>
      </c>
      <c r="P290" s="320">
        <v>640</v>
      </c>
      <c r="Q290" s="320">
        <v>136</v>
      </c>
      <c r="R290" s="320">
        <v>1187</v>
      </c>
      <c r="S290" s="320">
        <v>739</v>
      </c>
      <c r="T290" s="320">
        <v>133</v>
      </c>
      <c r="U290" s="320">
        <v>56</v>
      </c>
      <c r="V290" s="320">
        <v>141</v>
      </c>
      <c r="W290" s="320">
        <v>31</v>
      </c>
      <c r="X290" s="320">
        <v>31</v>
      </c>
      <c r="Y290" s="320">
        <v>250</v>
      </c>
      <c r="Z290" s="320">
        <v>95</v>
      </c>
      <c r="AC290" s="263" t="s">
        <v>428</v>
      </c>
      <c r="AD290" s="321">
        <v>20.378047923547186</v>
      </c>
      <c r="AE290" s="321">
        <v>63.734101609163098</v>
      </c>
      <c r="AF290" s="321">
        <v>155.78666291897969</v>
      </c>
      <c r="AG290" s="321">
        <v>27.967114046799242</v>
      </c>
      <c r="AH290" s="321">
        <v>39.280444100906472</v>
      </c>
      <c r="AI290" s="321">
        <v>20.096971400463776</v>
      </c>
      <c r="AJ290" s="321">
        <v>44.972243693345519</v>
      </c>
      <c r="AK290" s="321">
        <v>9.5566017848359213</v>
      </c>
      <c r="AL290" s="321">
        <v>83.409458225001757</v>
      </c>
      <c r="AM290" s="321">
        <v>51.928887639659898</v>
      </c>
      <c r="AN290" s="321">
        <v>9.3457943925233646</v>
      </c>
      <c r="AO290" s="322">
        <v>3.9350713231677323</v>
      </c>
      <c r="AP290" s="322">
        <v>9.9079474386901829</v>
      </c>
      <c r="AQ290" s="322">
        <v>2.1783430538964237</v>
      </c>
      <c r="AR290" s="322">
        <v>2.1783430538964237</v>
      </c>
      <c r="AS290" s="322">
        <v>17.567282692713093</v>
      </c>
      <c r="AT290" s="322">
        <v>6.6755674232309747</v>
      </c>
      <c r="AW290" s="263" t="s">
        <v>428</v>
      </c>
      <c r="AX290" s="321">
        <v>66.630601388513199</v>
      </c>
      <c r="AY290" s="321">
        <v>109.0191036002939</v>
      </c>
      <c r="AZ290" s="322">
        <v>6.271495043495853</v>
      </c>
      <c r="BA290" s="322">
        <v>8.4406930253220782</v>
      </c>
    </row>
    <row r="291" spans="2:53" ht="13.15" customHeight="1" x14ac:dyDescent="0.2">
      <c r="B291" s="263" t="s">
        <v>430</v>
      </c>
      <c r="C291" s="279" t="s">
        <v>484</v>
      </c>
      <c r="D291" s="297" t="s">
        <v>1762</v>
      </c>
      <c r="E291" s="320">
        <v>3838</v>
      </c>
      <c r="F291" s="320">
        <v>3136</v>
      </c>
      <c r="G291" s="320">
        <v>3092</v>
      </c>
      <c r="H291" s="320">
        <v>3055</v>
      </c>
      <c r="I291" s="320">
        <v>1522</v>
      </c>
      <c r="J291" s="320">
        <v>116</v>
      </c>
      <c r="K291" s="320">
        <v>292</v>
      </c>
      <c r="L291" s="320">
        <v>631</v>
      </c>
      <c r="M291" s="320">
        <v>144</v>
      </c>
      <c r="N291" s="320">
        <v>197</v>
      </c>
      <c r="O291" s="320">
        <v>74</v>
      </c>
      <c r="P291" s="320">
        <v>186</v>
      </c>
      <c r="Q291" s="320">
        <v>26</v>
      </c>
      <c r="R291" s="320">
        <v>318</v>
      </c>
      <c r="S291" s="320">
        <v>208</v>
      </c>
      <c r="T291" s="320">
        <v>47</v>
      </c>
      <c r="U291" s="320">
        <v>15</v>
      </c>
      <c r="V291" s="320">
        <v>41</v>
      </c>
      <c r="W291" s="320">
        <v>21</v>
      </c>
      <c r="X291" s="320">
        <v>25</v>
      </c>
      <c r="Y291" s="320">
        <v>79</v>
      </c>
      <c r="Z291" s="320">
        <v>32</v>
      </c>
      <c r="AC291" s="263" t="s">
        <v>430</v>
      </c>
      <c r="AD291" s="321">
        <v>30.224075039082855</v>
      </c>
      <c r="AE291" s="321">
        <v>76.081292339760296</v>
      </c>
      <c r="AF291" s="321">
        <v>164.40854611776967</v>
      </c>
      <c r="AG291" s="321">
        <v>37.519541427826994</v>
      </c>
      <c r="AH291" s="321">
        <v>51.328817092235539</v>
      </c>
      <c r="AI291" s="321">
        <v>19.280875455966648</v>
      </c>
      <c r="AJ291" s="321">
        <v>48.462741010943205</v>
      </c>
      <c r="AK291" s="321">
        <v>6.7743616466909851</v>
      </c>
      <c r="AL291" s="321">
        <v>82.855653986451287</v>
      </c>
      <c r="AM291" s="321">
        <v>54.19489317352788</v>
      </c>
      <c r="AN291" s="321">
        <v>12.245961438249088</v>
      </c>
      <c r="AO291" s="322">
        <v>3.9082855653986455</v>
      </c>
      <c r="AP291" s="322">
        <v>10.682647212089631</v>
      </c>
      <c r="AQ291" s="322">
        <v>5.4715997915581038</v>
      </c>
      <c r="AR291" s="322">
        <v>6.5138092756644088</v>
      </c>
      <c r="AS291" s="322">
        <v>20.58363731109953</v>
      </c>
      <c r="AT291" s="322">
        <v>8.3376758728504416</v>
      </c>
      <c r="AW291" s="263" t="s">
        <v>430</v>
      </c>
      <c r="AX291" s="321">
        <v>67.270375161707634</v>
      </c>
      <c r="AY291" s="321">
        <v>104.09165302782324</v>
      </c>
      <c r="AZ291" s="322">
        <v>13.797634691195794</v>
      </c>
      <c r="BA291" s="322">
        <v>10.204081632653061</v>
      </c>
    </row>
    <row r="292" spans="2:53" ht="13.15" customHeight="1" x14ac:dyDescent="0.2">
      <c r="B292" s="263" t="s">
        <v>436</v>
      </c>
      <c r="C292" s="279" t="s">
        <v>484</v>
      </c>
      <c r="D292" s="297" t="s">
        <v>1762</v>
      </c>
      <c r="E292" s="320">
        <v>7301</v>
      </c>
      <c r="F292" s="320">
        <v>5686</v>
      </c>
      <c r="G292" s="320">
        <v>5603</v>
      </c>
      <c r="H292" s="320">
        <v>5512</v>
      </c>
      <c r="I292" s="320">
        <v>2598</v>
      </c>
      <c r="J292" s="320">
        <v>198</v>
      </c>
      <c r="K292" s="320">
        <v>399</v>
      </c>
      <c r="L292" s="320">
        <v>1078</v>
      </c>
      <c r="M292" s="320">
        <v>150</v>
      </c>
      <c r="N292" s="320">
        <v>307</v>
      </c>
      <c r="O292" s="320">
        <v>164</v>
      </c>
      <c r="P292" s="320">
        <v>268</v>
      </c>
      <c r="Q292" s="320">
        <v>60</v>
      </c>
      <c r="R292" s="320">
        <v>729</v>
      </c>
      <c r="S292" s="320">
        <v>415</v>
      </c>
      <c r="T292" s="320">
        <v>74</v>
      </c>
      <c r="U292" s="320">
        <v>20</v>
      </c>
      <c r="V292" s="320">
        <v>47</v>
      </c>
      <c r="W292" s="320">
        <v>13</v>
      </c>
      <c r="X292" s="320">
        <v>23</v>
      </c>
      <c r="Y292" s="320">
        <v>191</v>
      </c>
      <c r="Z292" s="320">
        <v>52</v>
      </c>
      <c r="AC292" s="263" t="s">
        <v>436</v>
      </c>
      <c r="AD292" s="321">
        <v>27.119572661279275</v>
      </c>
      <c r="AE292" s="321">
        <v>54.650047938638544</v>
      </c>
      <c r="AF292" s="321">
        <v>147.65100671140939</v>
      </c>
      <c r="AG292" s="321">
        <v>20.545130803999452</v>
      </c>
      <c r="AH292" s="321">
        <v>42.049034378852213</v>
      </c>
      <c r="AI292" s="321">
        <v>22.462676345706068</v>
      </c>
      <c r="AJ292" s="321">
        <v>36.707300369812351</v>
      </c>
      <c r="AK292" s="321">
        <v>8.2180523215997816</v>
      </c>
      <c r="AL292" s="321">
        <v>99.849335707437348</v>
      </c>
      <c r="AM292" s="321">
        <v>56.841528557731813</v>
      </c>
      <c r="AN292" s="321">
        <v>10.135597863306396</v>
      </c>
      <c r="AO292" s="322">
        <v>2.7393507738665934</v>
      </c>
      <c r="AP292" s="322">
        <v>6.4374743185864949</v>
      </c>
      <c r="AQ292" s="322">
        <v>1.7805780030132858</v>
      </c>
      <c r="AR292" s="322">
        <v>3.1502533899465828</v>
      </c>
      <c r="AS292" s="322">
        <v>26.160799890425967</v>
      </c>
      <c r="AT292" s="322">
        <v>7.1223120120531433</v>
      </c>
      <c r="AW292" s="263" t="s">
        <v>436</v>
      </c>
      <c r="AX292" s="321">
        <v>74.067463858647159</v>
      </c>
      <c r="AY292" s="321">
        <v>132.25689404934687</v>
      </c>
      <c r="AZ292" s="322">
        <v>5.0038491147036188</v>
      </c>
      <c r="BA292" s="322">
        <v>9.1452690819556803</v>
      </c>
    </row>
    <row r="293" spans="2:53" ht="13.15" customHeight="1" x14ac:dyDescent="0.2">
      <c r="B293" s="263" t="s">
        <v>437</v>
      </c>
      <c r="C293" s="279" t="s">
        <v>484</v>
      </c>
      <c r="D293" s="297" t="s">
        <v>1762</v>
      </c>
      <c r="E293" s="320">
        <v>7872</v>
      </c>
      <c r="F293" s="320">
        <v>6280</v>
      </c>
      <c r="G293" s="320">
        <v>6192</v>
      </c>
      <c r="H293" s="320">
        <v>6106</v>
      </c>
      <c r="I293" s="320">
        <v>2958</v>
      </c>
      <c r="J293" s="320">
        <v>191</v>
      </c>
      <c r="K293" s="320">
        <v>470</v>
      </c>
      <c r="L293" s="320">
        <v>1346</v>
      </c>
      <c r="M293" s="320">
        <v>240</v>
      </c>
      <c r="N293" s="320">
        <v>283</v>
      </c>
      <c r="O293" s="320">
        <v>182</v>
      </c>
      <c r="P293" s="320">
        <v>307</v>
      </c>
      <c r="Q293" s="320">
        <v>66</v>
      </c>
      <c r="R293" s="320">
        <v>962</v>
      </c>
      <c r="S293" s="320">
        <v>370</v>
      </c>
      <c r="T293" s="320">
        <v>57</v>
      </c>
      <c r="U293" s="320">
        <v>23</v>
      </c>
      <c r="V293" s="320">
        <v>83</v>
      </c>
      <c r="W293" s="320">
        <v>41</v>
      </c>
      <c r="X293" s="320">
        <v>30</v>
      </c>
      <c r="Y293" s="320">
        <v>118</v>
      </c>
      <c r="Z293" s="320">
        <v>44</v>
      </c>
      <c r="AC293" s="263" t="s">
        <v>437</v>
      </c>
      <c r="AD293" s="321">
        <v>24.26321138211382</v>
      </c>
      <c r="AE293" s="321">
        <v>59.705284552845534</v>
      </c>
      <c r="AF293" s="321">
        <v>170.98577235772359</v>
      </c>
      <c r="AG293" s="321">
        <v>30.487804878048781</v>
      </c>
      <c r="AH293" s="321">
        <v>35.950203252032523</v>
      </c>
      <c r="AI293" s="321">
        <v>23.119918699186993</v>
      </c>
      <c r="AJ293" s="321">
        <v>38.998983739837399</v>
      </c>
      <c r="AK293" s="321">
        <v>8.3841463414634152</v>
      </c>
      <c r="AL293" s="321">
        <v>122.20528455284553</v>
      </c>
      <c r="AM293" s="321">
        <v>47.002032520325209</v>
      </c>
      <c r="AN293" s="321">
        <v>7.2408536585365857</v>
      </c>
      <c r="AO293" s="322">
        <v>2.9217479674796745</v>
      </c>
      <c r="AP293" s="322">
        <v>10.543699186991869</v>
      </c>
      <c r="AQ293" s="322">
        <v>5.208333333333333</v>
      </c>
      <c r="AR293" s="322">
        <v>3.8109756097560976</v>
      </c>
      <c r="AS293" s="322">
        <v>14.989837398373984</v>
      </c>
      <c r="AT293" s="322">
        <v>5.5894308943089435</v>
      </c>
      <c r="AW293" s="263" t="s">
        <v>437</v>
      </c>
      <c r="AX293" s="321">
        <v>59.754521963824288</v>
      </c>
      <c r="AY293" s="321">
        <v>157.54995086799869</v>
      </c>
      <c r="AZ293" s="322">
        <v>13.860716700473292</v>
      </c>
      <c r="BA293" s="322">
        <v>7.0063694267515926</v>
      </c>
    </row>
    <row r="294" spans="2:53" ht="13.15" customHeight="1" x14ac:dyDescent="0.2">
      <c r="B294" s="263" t="s">
        <v>439</v>
      </c>
      <c r="C294" s="279" t="s">
        <v>484</v>
      </c>
      <c r="D294" s="297" t="s">
        <v>1763</v>
      </c>
      <c r="E294" s="320">
        <v>9863</v>
      </c>
      <c r="F294" s="320">
        <v>7914</v>
      </c>
      <c r="G294" s="320">
        <v>7815</v>
      </c>
      <c r="H294" s="320">
        <v>7682</v>
      </c>
      <c r="I294" s="320">
        <v>3379</v>
      </c>
      <c r="J294" s="320">
        <v>192</v>
      </c>
      <c r="K294" s="320">
        <v>572</v>
      </c>
      <c r="L294" s="320">
        <v>1220</v>
      </c>
      <c r="M294" s="320">
        <v>236</v>
      </c>
      <c r="N294" s="320">
        <v>280</v>
      </c>
      <c r="O294" s="320">
        <v>216</v>
      </c>
      <c r="P294" s="320">
        <v>241</v>
      </c>
      <c r="Q294" s="320">
        <v>82</v>
      </c>
      <c r="R294" s="320">
        <v>571</v>
      </c>
      <c r="S294" s="320">
        <v>499</v>
      </c>
      <c r="T294" s="320">
        <v>68</v>
      </c>
      <c r="U294" s="320">
        <v>47</v>
      </c>
      <c r="V294" s="320">
        <v>102</v>
      </c>
      <c r="W294" s="320">
        <v>65</v>
      </c>
      <c r="X294" s="320">
        <v>27</v>
      </c>
      <c r="Y294" s="320">
        <v>192</v>
      </c>
      <c r="Z294" s="320">
        <v>74</v>
      </c>
      <c r="AC294" s="263" t="s">
        <v>439</v>
      </c>
      <c r="AD294" s="321">
        <v>19.466693703741257</v>
      </c>
      <c r="AE294" s="321">
        <v>57.994524992395824</v>
      </c>
      <c r="AF294" s="321">
        <v>123.69461624252257</v>
      </c>
      <c r="AG294" s="321">
        <v>23.927811010848629</v>
      </c>
      <c r="AH294" s="321">
        <v>28.388928317955994</v>
      </c>
      <c r="AI294" s="321">
        <v>21.900030416708912</v>
      </c>
      <c r="AJ294" s="321">
        <v>24.434756159383554</v>
      </c>
      <c r="AK294" s="321">
        <v>8.3139004359728279</v>
      </c>
      <c r="AL294" s="321">
        <v>57.893135962688838</v>
      </c>
      <c r="AM294" s="321">
        <v>50.593125823785869</v>
      </c>
      <c r="AN294" s="321">
        <v>6.8944540200750284</v>
      </c>
      <c r="AO294" s="322">
        <v>4.7652843962283278</v>
      </c>
      <c r="AP294" s="322">
        <v>10.341681030112541</v>
      </c>
      <c r="AQ294" s="322">
        <v>6.590286930954071</v>
      </c>
      <c r="AR294" s="322">
        <v>2.737503802088614</v>
      </c>
      <c r="AS294" s="322">
        <v>19.466693703741257</v>
      </c>
      <c r="AT294" s="322">
        <v>7.5027881983169413</v>
      </c>
      <c r="AW294" s="263" t="s">
        <v>439</v>
      </c>
      <c r="AX294" s="321">
        <v>63.851567498400513</v>
      </c>
      <c r="AY294" s="321">
        <v>74.329601666232762</v>
      </c>
      <c r="AZ294" s="322">
        <v>19.236460491269604</v>
      </c>
      <c r="BA294" s="322">
        <v>9.3505180692443766</v>
      </c>
    </row>
    <row r="295" spans="2:53" ht="13.15" customHeight="1" x14ac:dyDescent="0.2">
      <c r="B295" s="263" t="s">
        <v>440</v>
      </c>
      <c r="C295" s="279" t="s">
        <v>484</v>
      </c>
      <c r="D295" s="297" t="s">
        <v>1763</v>
      </c>
      <c r="E295" s="320">
        <v>6105</v>
      </c>
      <c r="F295" s="320">
        <v>4936</v>
      </c>
      <c r="G295" s="320">
        <v>4865</v>
      </c>
      <c r="H295" s="320">
        <v>4796</v>
      </c>
      <c r="I295" s="320">
        <v>2386</v>
      </c>
      <c r="J295" s="320">
        <v>169</v>
      </c>
      <c r="K295" s="320">
        <v>414</v>
      </c>
      <c r="L295" s="320">
        <v>1038</v>
      </c>
      <c r="M295" s="320">
        <v>210</v>
      </c>
      <c r="N295" s="320">
        <v>218</v>
      </c>
      <c r="O295" s="320">
        <v>131</v>
      </c>
      <c r="P295" s="320">
        <v>272</v>
      </c>
      <c r="Q295" s="320">
        <v>72</v>
      </c>
      <c r="R295" s="320">
        <v>427</v>
      </c>
      <c r="S295" s="320">
        <v>364</v>
      </c>
      <c r="T295" s="320">
        <v>51</v>
      </c>
      <c r="U295" s="320">
        <v>12</v>
      </c>
      <c r="V295" s="320">
        <v>69</v>
      </c>
      <c r="W295" s="320">
        <v>34</v>
      </c>
      <c r="X295" s="320">
        <v>7</v>
      </c>
      <c r="Y295" s="320">
        <v>131</v>
      </c>
      <c r="Z295" s="320">
        <v>58</v>
      </c>
      <c r="AC295" s="263" t="s">
        <v>440</v>
      </c>
      <c r="AD295" s="321">
        <v>27.68222768222768</v>
      </c>
      <c r="AE295" s="321">
        <v>67.813267813267814</v>
      </c>
      <c r="AF295" s="321">
        <v>170.02457002457004</v>
      </c>
      <c r="AG295" s="321">
        <v>34.398034398034397</v>
      </c>
      <c r="AH295" s="321">
        <v>35.708435708435708</v>
      </c>
      <c r="AI295" s="321">
        <v>21.457821457821456</v>
      </c>
      <c r="AJ295" s="321">
        <v>44.553644553644553</v>
      </c>
      <c r="AK295" s="321">
        <v>11.793611793611793</v>
      </c>
      <c r="AL295" s="321">
        <v>69.942669942669937</v>
      </c>
      <c r="AM295" s="321">
        <v>59.623259623259621</v>
      </c>
      <c r="AN295" s="321">
        <v>8.3538083538083523</v>
      </c>
      <c r="AO295" s="322">
        <v>1.9656019656019657</v>
      </c>
      <c r="AP295" s="322">
        <v>11.302211302211303</v>
      </c>
      <c r="AQ295" s="322">
        <v>5.5692055692055691</v>
      </c>
      <c r="AR295" s="322">
        <v>1.1466011466011465</v>
      </c>
      <c r="AS295" s="322">
        <v>21.457821457821456</v>
      </c>
      <c r="AT295" s="322">
        <v>9.5004095004094999</v>
      </c>
      <c r="AW295" s="263" t="s">
        <v>440</v>
      </c>
      <c r="AX295" s="321">
        <v>74.820143884892076</v>
      </c>
      <c r="AY295" s="321">
        <v>89.032527105921602</v>
      </c>
      <c r="AZ295" s="322">
        <v>14.249790444258172</v>
      </c>
      <c r="BA295" s="322">
        <v>11.750405186385738</v>
      </c>
    </row>
    <row r="296" spans="2:53" ht="13.15" customHeight="1" x14ac:dyDescent="0.2">
      <c r="B296" s="263" t="s">
        <v>441</v>
      </c>
      <c r="C296" s="279" t="s">
        <v>484</v>
      </c>
      <c r="D296" s="297" t="s">
        <v>1763</v>
      </c>
      <c r="E296" s="320">
        <v>12081</v>
      </c>
      <c r="F296" s="320">
        <v>9689</v>
      </c>
      <c r="G296" s="320">
        <v>9546</v>
      </c>
      <c r="H296" s="320">
        <v>9416</v>
      </c>
      <c r="I296" s="320">
        <v>3965</v>
      </c>
      <c r="J296" s="320">
        <v>198</v>
      </c>
      <c r="K296" s="320">
        <v>836</v>
      </c>
      <c r="L296" s="320">
        <v>1507</v>
      </c>
      <c r="M296" s="320">
        <v>285</v>
      </c>
      <c r="N296" s="320">
        <v>369</v>
      </c>
      <c r="O296" s="320">
        <v>314</v>
      </c>
      <c r="P296" s="320">
        <v>286</v>
      </c>
      <c r="Q296" s="320">
        <v>84</v>
      </c>
      <c r="R296" s="320">
        <v>1103</v>
      </c>
      <c r="S296" s="320">
        <v>476</v>
      </c>
      <c r="T296" s="320">
        <v>70</v>
      </c>
      <c r="U296" s="320">
        <v>45</v>
      </c>
      <c r="V296" s="320">
        <v>108</v>
      </c>
      <c r="W296" s="320">
        <v>63</v>
      </c>
      <c r="X296" s="320">
        <v>11</v>
      </c>
      <c r="Y296" s="320">
        <v>158</v>
      </c>
      <c r="Z296" s="320">
        <v>44</v>
      </c>
      <c r="AC296" s="263" t="s">
        <v>441</v>
      </c>
      <c r="AD296" s="321">
        <v>16.389371740749937</v>
      </c>
      <c r="AE296" s="321">
        <v>69.199569572055296</v>
      </c>
      <c r="AF296" s="321">
        <v>124.74132936015231</v>
      </c>
      <c r="AG296" s="321">
        <v>23.59076235410976</v>
      </c>
      <c r="AH296" s="321">
        <v>30.543829153215793</v>
      </c>
      <c r="AI296" s="321">
        <v>25.991225891896367</v>
      </c>
      <c r="AJ296" s="321">
        <v>23.673536958861021</v>
      </c>
      <c r="AK296" s="321">
        <v>6.9530667991060335</v>
      </c>
      <c r="AL296" s="321">
        <v>91.30038904064233</v>
      </c>
      <c r="AM296" s="321">
        <v>39.400711861600861</v>
      </c>
      <c r="AN296" s="321">
        <v>5.7942223325883617</v>
      </c>
      <c r="AO296" s="322">
        <v>3.7248572138068039</v>
      </c>
      <c r="AP296" s="322">
        <v>8.9396573131363297</v>
      </c>
      <c r="AQ296" s="322">
        <v>5.2148000993295263</v>
      </c>
      <c r="AR296" s="322">
        <v>0.91052065226388545</v>
      </c>
      <c r="AS296" s="322">
        <v>13.078387550699444</v>
      </c>
      <c r="AT296" s="322">
        <v>3.6420826090555418</v>
      </c>
      <c r="AW296" s="263" t="s">
        <v>441</v>
      </c>
      <c r="AX296" s="321">
        <v>49.86381730567777</v>
      </c>
      <c r="AY296" s="321">
        <v>117.1410365335599</v>
      </c>
      <c r="AZ296" s="322">
        <v>15.889029003783101</v>
      </c>
      <c r="BA296" s="322">
        <v>4.5412323253173703</v>
      </c>
    </row>
    <row r="297" spans="2:53" ht="13.15" customHeight="1" x14ac:dyDescent="0.2">
      <c r="B297" s="263" t="s">
        <v>442</v>
      </c>
      <c r="C297" s="279" t="s">
        <v>484</v>
      </c>
      <c r="D297" s="297" t="s">
        <v>1763</v>
      </c>
      <c r="E297" s="320">
        <v>8312</v>
      </c>
      <c r="F297" s="320">
        <v>6427</v>
      </c>
      <c r="G297" s="320">
        <v>6308</v>
      </c>
      <c r="H297" s="320">
        <v>6180</v>
      </c>
      <c r="I297" s="320">
        <v>2267</v>
      </c>
      <c r="J297" s="320">
        <v>98</v>
      </c>
      <c r="K297" s="320">
        <v>631</v>
      </c>
      <c r="L297" s="320">
        <v>866</v>
      </c>
      <c r="M297" s="320">
        <v>179</v>
      </c>
      <c r="N297" s="320">
        <v>216</v>
      </c>
      <c r="O297" s="320">
        <v>238</v>
      </c>
      <c r="P297" s="320">
        <v>151</v>
      </c>
      <c r="Q297" s="320">
        <v>53</v>
      </c>
      <c r="R297" s="320">
        <v>994</v>
      </c>
      <c r="S297" s="320">
        <v>303</v>
      </c>
      <c r="T297" s="320">
        <v>50</v>
      </c>
      <c r="U297" s="320">
        <v>17</v>
      </c>
      <c r="V297" s="320">
        <v>83</v>
      </c>
      <c r="W297" s="320">
        <v>32</v>
      </c>
      <c r="X297" s="320">
        <v>17</v>
      </c>
      <c r="Y297" s="320">
        <v>110</v>
      </c>
      <c r="Z297" s="320">
        <v>31</v>
      </c>
      <c r="AC297" s="263" t="s">
        <v>442</v>
      </c>
      <c r="AD297" s="321">
        <v>11.790182868142445</v>
      </c>
      <c r="AE297" s="321">
        <v>75.914340712223293</v>
      </c>
      <c r="AF297" s="321">
        <v>104.18671799807508</v>
      </c>
      <c r="AG297" s="321">
        <v>21.535129932627527</v>
      </c>
      <c r="AH297" s="321">
        <v>25.98652550529355</v>
      </c>
      <c r="AI297" s="321">
        <v>28.633301251203079</v>
      </c>
      <c r="AJ297" s="321">
        <v>18.166506256015399</v>
      </c>
      <c r="AK297" s="321">
        <v>6.3763233878729544</v>
      </c>
      <c r="AL297" s="321">
        <v>119.58614051973052</v>
      </c>
      <c r="AM297" s="321">
        <v>36.453320500481233</v>
      </c>
      <c r="AN297" s="321">
        <v>6.0153994225216554</v>
      </c>
      <c r="AO297" s="322">
        <v>2.0452358036573628</v>
      </c>
      <c r="AP297" s="322">
        <v>9.985563041385948</v>
      </c>
      <c r="AQ297" s="322">
        <v>3.8498556304138596</v>
      </c>
      <c r="AR297" s="322">
        <v>2.0452358036573628</v>
      </c>
      <c r="AS297" s="322">
        <v>13.233878729547643</v>
      </c>
      <c r="AT297" s="322">
        <v>3.7295476419634266</v>
      </c>
      <c r="AW297" s="263" t="s">
        <v>442</v>
      </c>
      <c r="AX297" s="321">
        <v>48.034242232086235</v>
      </c>
      <c r="AY297" s="321">
        <v>160.84142394822007</v>
      </c>
      <c r="AZ297" s="322">
        <v>14.115571239523598</v>
      </c>
      <c r="BA297" s="322">
        <v>4.8234012758674343</v>
      </c>
    </row>
    <row r="298" spans="2:53" ht="13.15" customHeight="1" x14ac:dyDescent="0.2">
      <c r="B298" s="263" t="s">
        <v>443</v>
      </c>
      <c r="C298" s="279" t="s">
        <v>484</v>
      </c>
      <c r="D298" s="297" t="s">
        <v>1763</v>
      </c>
      <c r="E298" s="320">
        <v>4997</v>
      </c>
      <c r="F298" s="320">
        <v>4010</v>
      </c>
      <c r="G298" s="320">
        <v>3942</v>
      </c>
      <c r="H298" s="320">
        <v>3871</v>
      </c>
      <c r="I298" s="320">
        <v>1799</v>
      </c>
      <c r="J298" s="320">
        <v>112</v>
      </c>
      <c r="K298" s="320">
        <v>297</v>
      </c>
      <c r="L298" s="320">
        <v>845</v>
      </c>
      <c r="M298" s="320">
        <v>115</v>
      </c>
      <c r="N298" s="320">
        <v>149</v>
      </c>
      <c r="O298" s="320">
        <v>97</v>
      </c>
      <c r="P298" s="320">
        <v>235</v>
      </c>
      <c r="Q298" s="320">
        <v>42</v>
      </c>
      <c r="R298" s="320">
        <v>345</v>
      </c>
      <c r="S298" s="320">
        <v>227</v>
      </c>
      <c r="T298" s="320">
        <v>49</v>
      </c>
      <c r="U298" s="320">
        <v>28</v>
      </c>
      <c r="V298" s="320">
        <v>45</v>
      </c>
      <c r="W298" s="320">
        <v>15</v>
      </c>
      <c r="X298" s="320">
        <v>17</v>
      </c>
      <c r="Y298" s="320">
        <v>90</v>
      </c>
      <c r="Z298" s="320">
        <v>31</v>
      </c>
      <c r="AC298" s="263" t="s">
        <v>443</v>
      </c>
      <c r="AD298" s="321">
        <v>22.413448068841305</v>
      </c>
      <c r="AE298" s="321">
        <v>59.435661396838107</v>
      </c>
      <c r="AF298" s="321">
        <v>169.10146087652592</v>
      </c>
      <c r="AG298" s="321">
        <v>23.013808284970981</v>
      </c>
      <c r="AH298" s="321">
        <v>29.817890734440663</v>
      </c>
      <c r="AI298" s="321">
        <v>19.411646988192913</v>
      </c>
      <c r="AJ298" s="321">
        <v>47.028216930158095</v>
      </c>
      <c r="AK298" s="321">
        <v>8.4050430258154893</v>
      </c>
      <c r="AL298" s="321">
        <v>69.041424854912947</v>
      </c>
      <c r="AM298" s="321">
        <v>45.427256353812282</v>
      </c>
      <c r="AN298" s="321">
        <v>9.80588353011807</v>
      </c>
      <c r="AO298" s="322">
        <v>5.6033620172103262</v>
      </c>
      <c r="AP298" s="322">
        <v>9.0054032419451673</v>
      </c>
      <c r="AQ298" s="322">
        <v>3.0018010806483892</v>
      </c>
      <c r="AR298" s="322">
        <v>3.4020412247348406</v>
      </c>
      <c r="AS298" s="322">
        <v>18.010806483890335</v>
      </c>
      <c r="AT298" s="322">
        <v>6.2037222333400033</v>
      </c>
      <c r="AW298" s="263" t="s">
        <v>443</v>
      </c>
      <c r="AX298" s="321">
        <v>57.584982242516489</v>
      </c>
      <c r="AY298" s="321">
        <v>89.124257297855848</v>
      </c>
      <c r="AZ298" s="322">
        <v>8.3379655364091168</v>
      </c>
      <c r="BA298" s="322">
        <v>7.7306733167082298</v>
      </c>
    </row>
    <row r="299" spans="2:53" ht="13.15" customHeight="1" x14ac:dyDescent="0.2">
      <c r="B299" s="263" t="s">
        <v>444</v>
      </c>
      <c r="C299" s="279" t="s">
        <v>484</v>
      </c>
      <c r="D299" s="297" t="s">
        <v>1763</v>
      </c>
      <c r="E299" s="320">
        <v>10797</v>
      </c>
      <c r="F299" s="320">
        <v>8721</v>
      </c>
      <c r="G299" s="320">
        <v>8587</v>
      </c>
      <c r="H299" s="320">
        <v>8457</v>
      </c>
      <c r="I299" s="320">
        <v>3718</v>
      </c>
      <c r="J299" s="320">
        <v>252</v>
      </c>
      <c r="K299" s="320">
        <v>773</v>
      </c>
      <c r="L299" s="320">
        <v>1623</v>
      </c>
      <c r="M299" s="320">
        <v>287</v>
      </c>
      <c r="N299" s="320">
        <v>362</v>
      </c>
      <c r="O299" s="320">
        <v>255</v>
      </c>
      <c r="P299" s="320">
        <v>533</v>
      </c>
      <c r="Q299" s="320">
        <v>87</v>
      </c>
      <c r="R299" s="320">
        <v>1127</v>
      </c>
      <c r="S299" s="320">
        <v>478</v>
      </c>
      <c r="T299" s="320">
        <v>106</v>
      </c>
      <c r="U299" s="320">
        <v>61</v>
      </c>
      <c r="V299" s="320">
        <v>117</v>
      </c>
      <c r="W299" s="320">
        <v>34</v>
      </c>
      <c r="X299" s="320">
        <v>43</v>
      </c>
      <c r="Y299" s="320">
        <v>178</v>
      </c>
      <c r="Z299" s="320">
        <v>77</v>
      </c>
      <c r="AC299" s="263" t="s">
        <v>444</v>
      </c>
      <c r="AD299" s="321">
        <v>23.33981661572659</v>
      </c>
      <c r="AE299" s="321">
        <v>71.593961285542278</v>
      </c>
      <c r="AF299" s="321">
        <v>150.3195332036677</v>
      </c>
      <c r="AG299" s="321">
        <v>26.581457812355282</v>
      </c>
      <c r="AH299" s="321">
        <v>33.527831805131051</v>
      </c>
      <c r="AI299" s="321">
        <v>23.617671575437623</v>
      </c>
      <c r="AJ299" s="321">
        <v>49.365564508659816</v>
      </c>
      <c r="AK299" s="321">
        <v>8.0577938316198949</v>
      </c>
      <c r="AL299" s="321">
        <v>104.38084653144392</v>
      </c>
      <c r="AM299" s="321">
        <v>44.271556913957582</v>
      </c>
      <c r="AN299" s="321">
        <v>9.8175419097897567</v>
      </c>
      <c r="AO299" s="322">
        <v>5.6497175141242941</v>
      </c>
      <c r="AP299" s="322">
        <v>10.836343428730203</v>
      </c>
      <c r="AQ299" s="322">
        <v>3.1490228767250166</v>
      </c>
      <c r="AR299" s="322">
        <v>3.9825877558581086</v>
      </c>
      <c r="AS299" s="322">
        <v>16.486060942854497</v>
      </c>
      <c r="AT299" s="322">
        <v>7.1316106325831248</v>
      </c>
      <c r="AW299" s="263" t="s">
        <v>444</v>
      </c>
      <c r="AX299" s="321">
        <v>55.665540933969957</v>
      </c>
      <c r="AY299" s="321">
        <v>133.2623861889559</v>
      </c>
      <c r="AZ299" s="322">
        <v>9.1447014523937593</v>
      </c>
      <c r="BA299" s="322">
        <v>8.8292626992317391</v>
      </c>
    </row>
    <row r="300" spans="2:53" ht="13.15" customHeight="1" x14ac:dyDescent="0.2">
      <c r="B300" s="263" t="s">
        <v>445</v>
      </c>
      <c r="C300" s="279" t="s">
        <v>484</v>
      </c>
      <c r="D300" s="297" t="s">
        <v>1763</v>
      </c>
      <c r="E300" s="320">
        <v>10675</v>
      </c>
      <c r="F300" s="320">
        <v>8642</v>
      </c>
      <c r="G300" s="320">
        <v>8508</v>
      </c>
      <c r="H300" s="320">
        <v>8356</v>
      </c>
      <c r="I300" s="320">
        <v>3440</v>
      </c>
      <c r="J300" s="320">
        <v>173</v>
      </c>
      <c r="K300" s="320">
        <v>985</v>
      </c>
      <c r="L300" s="320">
        <v>1288</v>
      </c>
      <c r="M300" s="320">
        <v>276</v>
      </c>
      <c r="N300" s="320">
        <v>308</v>
      </c>
      <c r="O300" s="320">
        <v>447</v>
      </c>
      <c r="P300" s="320">
        <v>194</v>
      </c>
      <c r="Q300" s="320">
        <v>73</v>
      </c>
      <c r="R300" s="320">
        <v>783</v>
      </c>
      <c r="S300" s="320">
        <v>454</v>
      </c>
      <c r="T300" s="320">
        <v>66</v>
      </c>
      <c r="U300" s="320">
        <v>21</v>
      </c>
      <c r="V300" s="320">
        <v>143</v>
      </c>
      <c r="W300" s="320">
        <v>19</v>
      </c>
      <c r="X300" s="320">
        <v>58</v>
      </c>
      <c r="Y300" s="320">
        <v>188</v>
      </c>
      <c r="Z300" s="320">
        <v>63</v>
      </c>
      <c r="AC300" s="263" t="s">
        <v>445</v>
      </c>
      <c r="AD300" s="321">
        <v>16.206088992974237</v>
      </c>
      <c r="AE300" s="321">
        <v>92.27166276346604</v>
      </c>
      <c r="AF300" s="321">
        <v>120.65573770491804</v>
      </c>
      <c r="AG300" s="321">
        <v>25.85480093676815</v>
      </c>
      <c r="AH300" s="321">
        <v>28.852459016393443</v>
      </c>
      <c r="AI300" s="321">
        <v>41.873536299765803</v>
      </c>
      <c r="AJ300" s="321">
        <v>18.17330210772834</v>
      </c>
      <c r="AK300" s="321">
        <v>6.8384074941451987</v>
      </c>
      <c r="AL300" s="321">
        <v>73.348946135831383</v>
      </c>
      <c r="AM300" s="321">
        <v>42.529274004683842</v>
      </c>
      <c r="AN300" s="321">
        <v>6.182669789227166</v>
      </c>
      <c r="AO300" s="322">
        <v>1.9672131147540983</v>
      </c>
      <c r="AP300" s="322">
        <v>13.395784543325528</v>
      </c>
      <c r="AQ300" s="322">
        <v>1.7798594847775175</v>
      </c>
      <c r="AR300" s="322">
        <v>5.4332552693208429</v>
      </c>
      <c r="AS300" s="322">
        <v>17.611241217798593</v>
      </c>
      <c r="AT300" s="322">
        <v>5.9016393442622954</v>
      </c>
      <c r="AW300" s="263" t="s">
        <v>445</v>
      </c>
      <c r="AX300" s="321">
        <v>53.361542078044195</v>
      </c>
      <c r="AY300" s="321">
        <v>93.705122067975111</v>
      </c>
      <c r="AZ300" s="322">
        <v>5.5232558139534884</v>
      </c>
      <c r="BA300" s="322">
        <v>7.2899791714880822</v>
      </c>
    </row>
    <row r="301" spans="2:53" ht="13.15" customHeight="1" x14ac:dyDescent="0.2">
      <c r="B301" s="263" t="s">
        <v>446</v>
      </c>
      <c r="C301" s="279" t="s">
        <v>484</v>
      </c>
      <c r="D301" s="297" t="s">
        <v>1763</v>
      </c>
      <c r="E301" s="320">
        <v>6022</v>
      </c>
      <c r="F301" s="320">
        <v>4585</v>
      </c>
      <c r="G301" s="320">
        <v>4510</v>
      </c>
      <c r="H301" s="320">
        <v>4430</v>
      </c>
      <c r="I301" s="320">
        <v>1762</v>
      </c>
      <c r="J301" s="320">
        <v>103</v>
      </c>
      <c r="K301" s="320">
        <v>388</v>
      </c>
      <c r="L301" s="320">
        <v>741</v>
      </c>
      <c r="M301" s="320">
        <v>114</v>
      </c>
      <c r="N301" s="320">
        <v>155</v>
      </c>
      <c r="O301" s="320">
        <v>80</v>
      </c>
      <c r="P301" s="320">
        <v>88</v>
      </c>
      <c r="Q301" s="320">
        <v>31</v>
      </c>
      <c r="R301" s="320">
        <v>582</v>
      </c>
      <c r="S301" s="320">
        <v>250</v>
      </c>
      <c r="T301" s="320">
        <v>38</v>
      </c>
      <c r="U301" s="320">
        <v>29</v>
      </c>
      <c r="V301" s="320">
        <v>46</v>
      </c>
      <c r="W301" s="320">
        <v>17</v>
      </c>
      <c r="X301" s="320">
        <v>8</v>
      </c>
      <c r="Y301" s="320">
        <v>83</v>
      </c>
      <c r="Z301" s="320">
        <v>37</v>
      </c>
      <c r="AC301" s="263" t="s">
        <v>446</v>
      </c>
      <c r="AD301" s="321">
        <v>17.103952175357023</v>
      </c>
      <c r="AE301" s="321">
        <v>64.430421786781793</v>
      </c>
      <c r="AF301" s="321">
        <v>123.04882098970442</v>
      </c>
      <c r="AG301" s="321">
        <v>18.93058784456991</v>
      </c>
      <c r="AH301" s="321">
        <v>25.738957157090667</v>
      </c>
      <c r="AI301" s="321">
        <v>13.28462304882099</v>
      </c>
      <c r="AJ301" s="321">
        <v>14.61308535370309</v>
      </c>
      <c r="AK301" s="321">
        <v>5.1477914314181339</v>
      </c>
      <c r="AL301" s="321">
        <v>96.64563268017271</v>
      </c>
      <c r="AM301" s="321">
        <v>41.514447027565595</v>
      </c>
      <c r="AN301" s="321">
        <v>6.3101959481899703</v>
      </c>
      <c r="AO301" s="322">
        <v>4.8156758551976093</v>
      </c>
      <c r="AP301" s="322">
        <v>7.6386582530720686</v>
      </c>
      <c r="AQ301" s="322">
        <v>2.8229823978744601</v>
      </c>
      <c r="AR301" s="322">
        <v>1.3284623048820989</v>
      </c>
      <c r="AS301" s="322">
        <v>13.782796413151777</v>
      </c>
      <c r="AT301" s="322">
        <v>6.1441381600797076</v>
      </c>
      <c r="AW301" s="263" t="s">
        <v>446</v>
      </c>
      <c r="AX301" s="321">
        <v>55.432372505543242</v>
      </c>
      <c r="AY301" s="321">
        <v>131.37697516930021</v>
      </c>
      <c r="AZ301" s="322">
        <v>9.6481271282633365</v>
      </c>
      <c r="BA301" s="322">
        <v>8.069792802617231</v>
      </c>
    </row>
    <row r="302" spans="2:53" ht="13.15" customHeight="1" x14ac:dyDescent="0.2">
      <c r="B302" s="263" t="s">
        <v>447</v>
      </c>
      <c r="C302" s="279" t="s">
        <v>484</v>
      </c>
      <c r="D302" s="297" t="s">
        <v>1763</v>
      </c>
      <c r="E302" s="320">
        <v>11422</v>
      </c>
      <c r="F302" s="320">
        <v>9330</v>
      </c>
      <c r="G302" s="320">
        <v>9203</v>
      </c>
      <c r="H302" s="320">
        <v>9090</v>
      </c>
      <c r="I302" s="320">
        <v>4237</v>
      </c>
      <c r="J302" s="320">
        <v>268</v>
      </c>
      <c r="K302" s="320">
        <v>738</v>
      </c>
      <c r="L302" s="320">
        <v>1355</v>
      </c>
      <c r="M302" s="320">
        <v>312</v>
      </c>
      <c r="N302" s="320">
        <v>366</v>
      </c>
      <c r="O302" s="320">
        <v>211</v>
      </c>
      <c r="P302" s="320">
        <v>292</v>
      </c>
      <c r="Q302" s="320">
        <v>117</v>
      </c>
      <c r="R302" s="320">
        <v>1251</v>
      </c>
      <c r="S302" s="320">
        <v>486</v>
      </c>
      <c r="T302" s="320">
        <v>85</v>
      </c>
      <c r="U302" s="320">
        <v>38</v>
      </c>
      <c r="V302" s="320">
        <v>146</v>
      </c>
      <c r="W302" s="320">
        <v>33</v>
      </c>
      <c r="X302" s="320">
        <v>8</v>
      </c>
      <c r="Y302" s="320">
        <v>237</v>
      </c>
      <c r="Z302" s="320">
        <v>67</v>
      </c>
      <c r="AC302" s="263" t="s">
        <v>447</v>
      </c>
      <c r="AD302" s="321">
        <v>23.46349150761688</v>
      </c>
      <c r="AE302" s="321">
        <v>64.612151987392764</v>
      </c>
      <c r="AF302" s="321">
        <v>118.63071265977936</v>
      </c>
      <c r="AG302" s="321">
        <v>27.315706531255472</v>
      </c>
      <c r="AH302" s="321">
        <v>32.043424969357382</v>
      </c>
      <c r="AI302" s="321">
        <v>18.473122045175977</v>
      </c>
      <c r="AJ302" s="321">
        <v>25.564699702328841</v>
      </c>
      <c r="AK302" s="321">
        <v>10.243389949220802</v>
      </c>
      <c r="AL302" s="321">
        <v>109.52547714936088</v>
      </c>
      <c r="AM302" s="321">
        <v>42.549465942917173</v>
      </c>
      <c r="AN302" s="321">
        <v>7.4417790229381895</v>
      </c>
      <c r="AO302" s="322">
        <v>3.3269129749606021</v>
      </c>
      <c r="AP302" s="322">
        <v>12.782349851164421</v>
      </c>
      <c r="AQ302" s="322">
        <v>2.889161267728944</v>
      </c>
      <c r="AR302" s="322">
        <v>0.70040273157065314</v>
      </c>
      <c r="AS302" s="322">
        <v>20.749430922780597</v>
      </c>
      <c r="AT302" s="322">
        <v>5.8658728769042199</v>
      </c>
      <c r="AW302" s="263" t="s">
        <v>447</v>
      </c>
      <c r="AX302" s="321">
        <v>52.808866673910678</v>
      </c>
      <c r="AY302" s="321">
        <v>137.62376237623764</v>
      </c>
      <c r="AZ302" s="322">
        <v>7.7885296200141614</v>
      </c>
      <c r="BA302" s="322">
        <v>7.1811361200428729</v>
      </c>
    </row>
    <row r="303" spans="2:53" ht="13.15" customHeight="1" x14ac:dyDescent="0.2">
      <c r="B303" s="263" t="s">
        <v>448</v>
      </c>
      <c r="C303" s="279" t="s">
        <v>484</v>
      </c>
      <c r="D303" s="297" t="s">
        <v>1763</v>
      </c>
      <c r="E303" s="320">
        <v>4100</v>
      </c>
      <c r="F303" s="320">
        <v>3284</v>
      </c>
      <c r="G303" s="320">
        <v>3243</v>
      </c>
      <c r="H303" s="320">
        <v>3201</v>
      </c>
      <c r="I303" s="320">
        <v>1461</v>
      </c>
      <c r="J303" s="320">
        <v>67</v>
      </c>
      <c r="K303" s="320">
        <v>201</v>
      </c>
      <c r="L303" s="320">
        <v>761</v>
      </c>
      <c r="M303" s="320">
        <v>115</v>
      </c>
      <c r="N303" s="320">
        <v>142</v>
      </c>
      <c r="O303" s="320">
        <v>100</v>
      </c>
      <c r="P303" s="320">
        <v>169</v>
      </c>
      <c r="Q303" s="320">
        <v>36</v>
      </c>
      <c r="R303" s="320">
        <v>441</v>
      </c>
      <c r="S303" s="320">
        <v>237</v>
      </c>
      <c r="T303" s="320">
        <v>45</v>
      </c>
      <c r="U303" s="320">
        <v>16</v>
      </c>
      <c r="V303" s="320">
        <v>46</v>
      </c>
      <c r="W303" s="320">
        <v>24</v>
      </c>
      <c r="X303" s="320">
        <v>23</v>
      </c>
      <c r="Y303" s="320">
        <v>71</v>
      </c>
      <c r="Z303" s="320">
        <v>42</v>
      </c>
      <c r="AC303" s="263" t="s">
        <v>448</v>
      </c>
      <c r="AD303" s="321">
        <v>16.341463414634148</v>
      </c>
      <c r="AE303" s="321">
        <v>49.024390243902438</v>
      </c>
      <c r="AF303" s="321">
        <v>185.60975609756096</v>
      </c>
      <c r="AG303" s="321">
        <v>28.04878048780488</v>
      </c>
      <c r="AH303" s="321">
        <v>34.634146341463421</v>
      </c>
      <c r="AI303" s="321">
        <v>24.390243902439025</v>
      </c>
      <c r="AJ303" s="321">
        <v>41.219512195121951</v>
      </c>
      <c r="AK303" s="321">
        <v>8.7804878048780495</v>
      </c>
      <c r="AL303" s="321">
        <v>107.5609756097561</v>
      </c>
      <c r="AM303" s="321">
        <v>57.804878048780488</v>
      </c>
      <c r="AN303" s="321">
        <v>10.97560975609756</v>
      </c>
      <c r="AO303" s="322">
        <v>3.9024390243902438</v>
      </c>
      <c r="AP303" s="322">
        <v>11.219512195121951</v>
      </c>
      <c r="AQ303" s="322">
        <v>5.8536585365853657</v>
      </c>
      <c r="AR303" s="322">
        <v>5.6097560975609753</v>
      </c>
      <c r="AS303" s="322">
        <v>17.31707317073171</v>
      </c>
      <c r="AT303" s="322">
        <v>10.24390243902439</v>
      </c>
      <c r="AW303" s="263" t="s">
        <v>448</v>
      </c>
      <c r="AX303" s="321">
        <v>73.0804810360777</v>
      </c>
      <c r="AY303" s="321">
        <v>137.76944704779757</v>
      </c>
      <c r="AZ303" s="322">
        <v>16.42710472279261</v>
      </c>
      <c r="BA303" s="322">
        <v>12.789281364190012</v>
      </c>
    </row>
    <row r="304" spans="2:53" ht="13.15" customHeight="1" x14ac:dyDescent="0.2">
      <c r="B304" s="263" t="s">
        <v>449</v>
      </c>
      <c r="C304" s="279" t="s">
        <v>484</v>
      </c>
      <c r="D304" s="297" t="s">
        <v>1763</v>
      </c>
      <c r="E304" s="320">
        <v>4816</v>
      </c>
      <c r="F304" s="320">
        <v>3979</v>
      </c>
      <c r="G304" s="320">
        <v>3913</v>
      </c>
      <c r="H304" s="320">
        <v>3849</v>
      </c>
      <c r="I304" s="320">
        <v>1799</v>
      </c>
      <c r="J304" s="320">
        <v>117</v>
      </c>
      <c r="K304" s="320">
        <v>398</v>
      </c>
      <c r="L304" s="320">
        <v>761</v>
      </c>
      <c r="M304" s="320">
        <v>138</v>
      </c>
      <c r="N304" s="320">
        <v>161</v>
      </c>
      <c r="O304" s="320">
        <v>141</v>
      </c>
      <c r="P304" s="320">
        <v>174</v>
      </c>
      <c r="Q304" s="320">
        <v>50</v>
      </c>
      <c r="R304" s="320">
        <v>569</v>
      </c>
      <c r="S304" s="320">
        <v>233</v>
      </c>
      <c r="T304" s="320">
        <v>56</v>
      </c>
      <c r="U304" s="320">
        <v>30</v>
      </c>
      <c r="V304" s="320">
        <v>51</v>
      </c>
      <c r="W304" s="320">
        <v>17</v>
      </c>
      <c r="X304" s="320">
        <v>8</v>
      </c>
      <c r="Y304" s="320">
        <v>87</v>
      </c>
      <c r="Z304" s="320">
        <v>33</v>
      </c>
      <c r="AC304" s="263" t="s">
        <v>449</v>
      </c>
      <c r="AD304" s="321">
        <v>24.294019933554818</v>
      </c>
      <c r="AE304" s="321">
        <v>82.641196013289033</v>
      </c>
      <c r="AF304" s="321">
        <v>158.01495016611295</v>
      </c>
      <c r="AG304" s="321">
        <v>28.654485049833887</v>
      </c>
      <c r="AH304" s="321">
        <v>33.430232558139529</v>
      </c>
      <c r="AI304" s="321">
        <v>29.277408637873755</v>
      </c>
      <c r="AJ304" s="321">
        <v>36.129568106312291</v>
      </c>
      <c r="AK304" s="321">
        <v>10.382059800664452</v>
      </c>
      <c r="AL304" s="321">
        <v>118.14784053156147</v>
      </c>
      <c r="AM304" s="321">
        <v>48.380398671096344</v>
      </c>
      <c r="AN304" s="321">
        <v>11.627906976744185</v>
      </c>
      <c r="AO304" s="322">
        <v>6.2292358803986714</v>
      </c>
      <c r="AP304" s="322">
        <v>10.58970099667774</v>
      </c>
      <c r="AQ304" s="322">
        <v>3.5299003322259139</v>
      </c>
      <c r="AR304" s="322">
        <v>1.6611295681063123</v>
      </c>
      <c r="AS304" s="322">
        <v>18.064784053156146</v>
      </c>
      <c r="AT304" s="322">
        <v>6.8521594684385381</v>
      </c>
      <c r="AW304" s="263" t="s">
        <v>449</v>
      </c>
      <c r="AX304" s="321">
        <v>59.545106056733964</v>
      </c>
      <c r="AY304" s="321">
        <v>147.8306053520395</v>
      </c>
      <c r="AZ304" s="322">
        <v>9.4496942745969985</v>
      </c>
      <c r="BA304" s="322">
        <v>8.293541090726313</v>
      </c>
    </row>
    <row r="305" spans="2:53" ht="13.15" customHeight="1" x14ac:dyDescent="0.2">
      <c r="B305" s="263" t="s">
        <v>450</v>
      </c>
      <c r="C305" s="279" t="s">
        <v>484</v>
      </c>
      <c r="D305" s="297" t="s">
        <v>1763</v>
      </c>
      <c r="E305" s="320">
        <v>6913</v>
      </c>
      <c r="F305" s="320">
        <v>5515</v>
      </c>
      <c r="G305" s="320">
        <v>5411</v>
      </c>
      <c r="H305" s="320">
        <v>5314</v>
      </c>
      <c r="I305" s="320">
        <v>2209</v>
      </c>
      <c r="J305" s="320">
        <v>109</v>
      </c>
      <c r="K305" s="320">
        <v>344</v>
      </c>
      <c r="L305" s="320">
        <v>664</v>
      </c>
      <c r="M305" s="320">
        <v>134</v>
      </c>
      <c r="N305" s="320">
        <v>190</v>
      </c>
      <c r="O305" s="320">
        <v>199</v>
      </c>
      <c r="P305" s="320">
        <v>118</v>
      </c>
      <c r="Q305" s="320">
        <v>51</v>
      </c>
      <c r="R305" s="320">
        <v>512</v>
      </c>
      <c r="S305" s="320">
        <v>257</v>
      </c>
      <c r="T305" s="320">
        <v>68</v>
      </c>
      <c r="U305" s="320">
        <v>28</v>
      </c>
      <c r="V305" s="320">
        <v>72</v>
      </c>
      <c r="W305" s="320">
        <v>26</v>
      </c>
      <c r="X305" s="323" t="s">
        <v>1775</v>
      </c>
      <c r="Y305" s="320">
        <v>118</v>
      </c>
      <c r="Z305" s="320">
        <v>22</v>
      </c>
      <c r="AC305" s="263" t="s">
        <v>450</v>
      </c>
      <c r="AD305" s="321">
        <v>15.767394763489078</v>
      </c>
      <c r="AE305" s="321">
        <v>49.761319253580211</v>
      </c>
      <c r="AF305" s="321">
        <v>96.050918559236223</v>
      </c>
      <c r="AG305" s="321">
        <v>19.383769709243456</v>
      </c>
      <c r="AH305" s="321">
        <v>27.484449587733256</v>
      </c>
      <c r="AI305" s="321">
        <v>28.786344568204832</v>
      </c>
      <c r="AJ305" s="321">
        <v>17.069289743960656</v>
      </c>
      <c r="AK305" s="321">
        <v>7.3774048893389272</v>
      </c>
      <c r="AL305" s="321">
        <v>74.063358889049624</v>
      </c>
      <c r="AM305" s="321">
        <v>37.176334442354985</v>
      </c>
      <c r="AN305" s="321">
        <v>9.836539852451903</v>
      </c>
      <c r="AO305" s="322">
        <v>4.0503399392449007</v>
      </c>
      <c r="AP305" s="322">
        <v>10.415159843772603</v>
      </c>
      <c r="AQ305" s="322">
        <v>3.7610299435845507</v>
      </c>
      <c r="AR305" s="324" t="s">
        <v>1775</v>
      </c>
      <c r="AS305" s="322">
        <v>17.069289743960656</v>
      </c>
      <c r="AT305" s="322">
        <v>3.1824099522638507</v>
      </c>
      <c r="AW305" s="263" t="s">
        <v>450</v>
      </c>
      <c r="AX305" s="321">
        <v>47.495841803733143</v>
      </c>
      <c r="AY305" s="321">
        <v>96.349266089574712</v>
      </c>
      <c r="AZ305" s="322">
        <v>11.770031688546853</v>
      </c>
      <c r="BA305" s="322">
        <v>3.989120580235721</v>
      </c>
    </row>
    <row r="306" spans="2:53" ht="13.15" customHeight="1" x14ac:dyDescent="0.2">
      <c r="B306" s="263" t="s">
        <v>451</v>
      </c>
      <c r="C306" s="279" t="s">
        <v>484</v>
      </c>
      <c r="D306" s="297" t="s">
        <v>1763</v>
      </c>
      <c r="E306" s="320">
        <v>6562</v>
      </c>
      <c r="F306" s="320">
        <v>5314</v>
      </c>
      <c r="G306" s="320">
        <v>5222</v>
      </c>
      <c r="H306" s="320">
        <v>5148</v>
      </c>
      <c r="I306" s="320">
        <v>2473</v>
      </c>
      <c r="J306" s="320">
        <v>130</v>
      </c>
      <c r="K306" s="320">
        <v>403</v>
      </c>
      <c r="L306" s="320">
        <v>1063</v>
      </c>
      <c r="M306" s="320">
        <v>225</v>
      </c>
      <c r="N306" s="320">
        <v>221</v>
      </c>
      <c r="O306" s="320">
        <v>149</v>
      </c>
      <c r="P306" s="320">
        <v>278</v>
      </c>
      <c r="Q306" s="320">
        <v>59</v>
      </c>
      <c r="R306" s="320">
        <v>517</v>
      </c>
      <c r="S306" s="320">
        <v>363</v>
      </c>
      <c r="T306" s="320">
        <v>63</v>
      </c>
      <c r="U306" s="320">
        <v>7</v>
      </c>
      <c r="V306" s="320">
        <v>32</v>
      </c>
      <c r="W306" s="320">
        <v>44</v>
      </c>
      <c r="X306" s="320">
        <v>10</v>
      </c>
      <c r="Y306" s="320">
        <v>121</v>
      </c>
      <c r="Z306" s="320">
        <v>41</v>
      </c>
      <c r="AC306" s="263" t="s">
        <v>451</v>
      </c>
      <c r="AD306" s="321">
        <v>19.811033221578786</v>
      </c>
      <c r="AE306" s="321">
        <v>61.414202986894239</v>
      </c>
      <c r="AF306" s="321">
        <v>161.99329472721732</v>
      </c>
      <c r="AG306" s="321">
        <v>34.288326729655594</v>
      </c>
      <c r="AH306" s="321">
        <v>33.678756476683937</v>
      </c>
      <c r="AI306" s="321">
        <v>22.706491923194147</v>
      </c>
      <c r="AJ306" s="321">
        <v>42.36513258153002</v>
      </c>
      <c r="AK306" s="321">
        <v>8.9911612313319118</v>
      </c>
      <c r="AL306" s="321">
        <v>78.786955196586405</v>
      </c>
      <c r="AM306" s="321">
        <v>55.318500457177691</v>
      </c>
      <c r="AN306" s="321">
        <v>9.6007314843035658</v>
      </c>
      <c r="AO306" s="322">
        <v>1.0667479427003963</v>
      </c>
      <c r="AP306" s="322">
        <v>4.8765620237732392</v>
      </c>
      <c r="AQ306" s="322">
        <v>6.7052727826882048</v>
      </c>
      <c r="AR306" s="322">
        <v>1.5239256324291375</v>
      </c>
      <c r="AS306" s="322">
        <v>18.439500152392565</v>
      </c>
      <c r="AT306" s="322">
        <v>6.2480950929594634</v>
      </c>
      <c r="AW306" s="263" t="s">
        <v>451</v>
      </c>
      <c r="AX306" s="321">
        <v>69.513596323247796</v>
      </c>
      <c r="AY306" s="321">
        <v>100.42735042735043</v>
      </c>
      <c r="AZ306" s="322">
        <v>17.792155276991508</v>
      </c>
      <c r="BA306" s="322">
        <v>7.7154685735792246</v>
      </c>
    </row>
    <row r="307" spans="2:53" ht="13.15" customHeight="1" x14ac:dyDescent="0.2">
      <c r="B307" s="263" t="s">
        <v>452</v>
      </c>
      <c r="C307" s="279" t="s">
        <v>484</v>
      </c>
      <c r="D307" s="297" t="s">
        <v>1763</v>
      </c>
      <c r="E307" s="320">
        <v>7788</v>
      </c>
      <c r="F307" s="320">
        <v>6183</v>
      </c>
      <c r="G307" s="320">
        <v>6079</v>
      </c>
      <c r="H307" s="320">
        <v>5992</v>
      </c>
      <c r="I307" s="320">
        <v>2640</v>
      </c>
      <c r="J307" s="320">
        <v>140</v>
      </c>
      <c r="K307" s="320">
        <v>475</v>
      </c>
      <c r="L307" s="320">
        <v>1118</v>
      </c>
      <c r="M307" s="320">
        <v>202</v>
      </c>
      <c r="N307" s="320">
        <v>263</v>
      </c>
      <c r="O307" s="320">
        <v>215</v>
      </c>
      <c r="P307" s="320">
        <v>271</v>
      </c>
      <c r="Q307" s="320">
        <v>70</v>
      </c>
      <c r="R307" s="320">
        <v>946</v>
      </c>
      <c r="S307" s="320">
        <v>369</v>
      </c>
      <c r="T307" s="320">
        <v>55</v>
      </c>
      <c r="U307" s="320">
        <v>20</v>
      </c>
      <c r="V307" s="320">
        <v>76</v>
      </c>
      <c r="W307" s="320">
        <v>13</v>
      </c>
      <c r="X307" s="320">
        <v>19</v>
      </c>
      <c r="Y307" s="320">
        <v>116</v>
      </c>
      <c r="Z307" s="320">
        <v>68</v>
      </c>
      <c r="AC307" s="263" t="s">
        <v>452</v>
      </c>
      <c r="AD307" s="321">
        <v>17.976373908577298</v>
      </c>
      <c r="AE307" s="321">
        <v>60.991268618387259</v>
      </c>
      <c r="AF307" s="321">
        <v>143.55418592706729</v>
      </c>
      <c r="AG307" s="321">
        <v>25.937339496661533</v>
      </c>
      <c r="AH307" s="321">
        <v>33.769902413970208</v>
      </c>
      <c r="AI307" s="321">
        <v>27.606574216743709</v>
      </c>
      <c r="AJ307" s="321">
        <v>34.797123780174623</v>
      </c>
      <c r="AK307" s="321">
        <v>8.9881869542886488</v>
      </c>
      <c r="AL307" s="321">
        <v>121.46892655367232</v>
      </c>
      <c r="AM307" s="321">
        <v>47.380585516178733</v>
      </c>
      <c r="AN307" s="321">
        <v>7.0621468926553668</v>
      </c>
      <c r="AO307" s="322">
        <v>2.5680534155110424</v>
      </c>
      <c r="AP307" s="322">
        <v>9.7586029789419619</v>
      </c>
      <c r="AQ307" s="322">
        <v>1.6692347200821775</v>
      </c>
      <c r="AR307" s="322">
        <v>2.4396507447354905</v>
      </c>
      <c r="AS307" s="322">
        <v>14.894709809964048</v>
      </c>
      <c r="AT307" s="322">
        <v>8.731381612737545</v>
      </c>
      <c r="AW307" s="263" t="s">
        <v>452</v>
      </c>
      <c r="AX307" s="321">
        <v>60.70077315347919</v>
      </c>
      <c r="AY307" s="321">
        <v>157.87716955941255</v>
      </c>
      <c r="AZ307" s="322">
        <v>4.9242424242424239</v>
      </c>
      <c r="BA307" s="322">
        <v>10.997897460779557</v>
      </c>
    </row>
    <row r="308" spans="2:53" ht="13.15" customHeight="1" x14ac:dyDescent="0.2">
      <c r="B308" s="263" t="s">
        <v>453</v>
      </c>
      <c r="C308" s="279" t="s">
        <v>484</v>
      </c>
      <c r="D308" s="297" t="s">
        <v>1763</v>
      </c>
      <c r="E308" s="320">
        <v>3592</v>
      </c>
      <c r="F308" s="320">
        <v>2784</v>
      </c>
      <c r="G308" s="320">
        <v>2737</v>
      </c>
      <c r="H308" s="320">
        <v>2692</v>
      </c>
      <c r="I308" s="320">
        <v>1030</v>
      </c>
      <c r="J308" s="320">
        <v>68</v>
      </c>
      <c r="K308" s="320">
        <v>261</v>
      </c>
      <c r="L308" s="320">
        <v>365</v>
      </c>
      <c r="M308" s="320">
        <v>128</v>
      </c>
      <c r="N308" s="320">
        <v>76</v>
      </c>
      <c r="O308" s="320">
        <v>69</v>
      </c>
      <c r="P308" s="320">
        <v>111</v>
      </c>
      <c r="Q308" s="320">
        <v>26</v>
      </c>
      <c r="R308" s="320">
        <v>413</v>
      </c>
      <c r="S308" s="320">
        <v>114</v>
      </c>
      <c r="T308" s="320">
        <v>42</v>
      </c>
      <c r="U308" s="320">
        <v>29</v>
      </c>
      <c r="V308" s="320">
        <v>23</v>
      </c>
      <c r="W308" s="320">
        <v>14</v>
      </c>
      <c r="X308" s="320">
        <v>12</v>
      </c>
      <c r="Y308" s="320">
        <v>69</v>
      </c>
      <c r="Z308" s="320">
        <v>25</v>
      </c>
      <c r="AC308" s="263" t="s">
        <v>453</v>
      </c>
      <c r="AD308" s="321">
        <v>18.930957683741649</v>
      </c>
      <c r="AE308" s="321">
        <v>72.661469933184861</v>
      </c>
      <c r="AF308" s="321">
        <v>101.61469933184856</v>
      </c>
      <c r="AG308" s="321">
        <v>35.634743875278396</v>
      </c>
      <c r="AH308" s="321">
        <v>21.158129175946545</v>
      </c>
      <c r="AI308" s="321">
        <v>19.20935412026726</v>
      </c>
      <c r="AJ308" s="321">
        <v>30.902004454342983</v>
      </c>
      <c r="AK308" s="321">
        <v>7.2383073496659245</v>
      </c>
      <c r="AL308" s="321">
        <v>114.97772828507794</v>
      </c>
      <c r="AM308" s="321">
        <v>31.737193763919819</v>
      </c>
      <c r="AN308" s="321">
        <v>11.692650334075724</v>
      </c>
      <c r="AO308" s="322">
        <v>8.0734966592427622</v>
      </c>
      <c r="AP308" s="322">
        <v>6.4031180400890868</v>
      </c>
      <c r="AQ308" s="322">
        <v>3.8975501113585747</v>
      </c>
      <c r="AR308" s="322">
        <v>3.3407572383073498</v>
      </c>
      <c r="AS308" s="322">
        <v>19.20935412026726</v>
      </c>
      <c r="AT308" s="322">
        <v>6.9599109131403125</v>
      </c>
      <c r="AW308" s="263" t="s">
        <v>453</v>
      </c>
      <c r="AX308" s="321">
        <v>41.651443185970038</v>
      </c>
      <c r="AY308" s="321">
        <v>153.41753343239228</v>
      </c>
      <c r="AZ308" s="322">
        <v>13.592233009708737</v>
      </c>
      <c r="BA308" s="322">
        <v>8.9798850574712645</v>
      </c>
    </row>
    <row r="309" spans="2:53" ht="13.15" customHeight="1" x14ac:dyDescent="0.2">
      <c r="B309" s="263" t="s">
        <v>454</v>
      </c>
      <c r="C309" s="279" t="s">
        <v>484</v>
      </c>
      <c r="D309" s="297" t="s">
        <v>1763</v>
      </c>
      <c r="E309" s="320">
        <v>11040</v>
      </c>
      <c r="F309" s="320">
        <v>8846</v>
      </c>
      <c r="G309" s="320">
        <v>8707</v>
      </c>
      <c r="H309" s="320">
        <v>8576</v>
      </c>
      <c r="I309" s="320">
        <v>3548</v>
      </c>
      <c r="J309" s="320">
        <v>184</v>
      </c>
      <c r="K309" s="320">
        <v>911</v>
      </c>
      <c r="L309" s="320">
        <v>1452</v>
      </c>
      <c r="M309" s="320">
        <v>328</v>
      </c>
      <c r="N309" s="320">
        <v>360</v>
      </c>
      <c r="O309" s="320">
        <v>279</v>
      </c>
      <c r="P309" s="320">
        <v>290</v>
      </c>
      <c r="Q309" s="320">
        <v>109</v>
      </c>
      <c r="R309" s="320">
        <v>980</v>
      </c>
      <c r="S309" s="320">
        <v>500</v>
      </c>
      <c r="T309" s="320">
        <v>151</v>
      </c>
      <c r="U309" s="320">
        <v>83</v>
      </c>
      <c r="V309" s="320">
        <v>121</v>
      </c>
      <c r="W309" s="320">
        <v>95</v>
      </c>
      <c r="X309" s="320">
        <v>12</v>
      </c>
      <c r="Y309" s="320">
        <v>207</v>
      </c>
      <c r="Z309" s="320">
        <v>68</v>
      </c>
      <c r="AC309" s="263" t="s">
        <v>454</v>
      </c>
      <c r="AD309" s="321">
        <v>16.666666666666668</v>
      </c>
      <c r="AE309" s="321">
        <v>82.518115942028984</v>
      </c>
      <c r="AF309" s="321">
        <v>131.52173913043478</v>
      </c>
      <c r="AG309" s="321">
        <v>29.710144927536234</v>
      </c>
      <c r="AH309" s="321">
        <v>32.608695652173914</v>
      </c>
      <c r="AI309" s="321">
        <v>25.271739130434781</v>
      </c>
      <c r="AJ309" s="321">
        <v>26.268115942028984</v>
      </c>
      <c r="AK309" s="321">
        <v>9.8731884057971016</v>
      </c>
      <c r="AL309" s="321">
        <v>88.768115942028984</v>
      </c>
      <c r="AM309" s="321">
        <v>45.289855072463766</v>
      </c>
      <c r="AN309" s="321">
        <v>13.677536231884059</v>
      </c>
      <c r="AO309" s="322">
        <v>7.5181159420289854</v>
      </c>
      <c r="AP309" s="322">
        <v>10.960144927536232</v>
      </c>
      <c r="AQ309" s="322">
        <v>8.6050724637681153</v>
      </c>
      <c r="AR309" s="322">
        <v>1.0869565217391304</v>
      </c>
      <c r="AS309" s="322">
        <v>18.75</v>
      </c>
      <c r="AT309" s="322">
        <v>6.1594202898550732</v>
      </c>
      <c r="AW309" s="263" t="s">
        <v>454</v>
      </c>
      <c r="AX309" s="321">
        <v>57.425060296313312</v>
      </c>
      <c r="AY309" s="321">
        <v>114.2723880597015</v>
      </c>
      <c r="AZ309" s="322">
        <v>26.775648252536641</v>
      </c>
      <c r="BA309" s="322">
        <v>7.6870902102645262</v>
      </c>
    </row>
    <row r="310" spans="2:53" ht="13.15" customHeight="1" x14ac:dyDescent="0.2">
      <c r="B310" s="263" t="s">
        <v>455</v>
      </c>
      <c r="C310" s="279" t="s">
        <v>484</v>
      </c>
      <c r="D310" s="297" t="s">
        <v>1763</v>
      </c>
      <c r="E310" s="320">
        <v>15356</v>
      </c>
      <c r="F310" s="320">
        <v>12237</v>
      </c>
      <c r="G310" s="320">
        <v>12071</v>
      </c>
      <c r="H310" s="320">
        <v>11874</v>
      </c>
      <c r="I310" s="320">
        <v>5415</v>
      </c>
      <c r="J310" s="320">
        <v>349</v>
      </c>
      <c r="K310" s="320">
        <v>926</v>
      </c>
      <c r="L310" s="320">
        <v>2482</v>
      </c>
      <c r="M310" s="320">
        <v>343</v>
      </c>
      <c r="N310" s="320">
        <v>585</v>
      </c>
      <c r="O310" s="320">
        <v>313</v>
      </c>
      <c r="P310" s="320">
        <v>309</v>
      </c>
      <c r="Q310" s="320">
        <v>152</v>
      </c>
      <c r="R310" s="320">
        <v>1632</v>
      </c>
      <c r="S310" s="320">
        <v>865</v>
      </c>
      <c r="T310" s="320">
        <v>140</v>
      </c>
      <c r="U310" s="320">
        <v>58</v>
      </c>
      <c r="V310" s="320">
        <v>127</v>
      </c>
      <c r="W310" s="320">
        <v>41</v>
      </c>
      <c r="X310" s="320">
        <v>50</v>
      </c>
      <c r="Y310" s="320">
        <v>336</v>
      </c>
      <c r="Z310" s="320">
        <v>136</v>
      </c>
      <c r="AC310" s="263" t="s">
        <v>455</v>
      </c>
      <c r="AD310" s="321">
        <v>22.727272727272727</v>
      </c>
      <c r="AE310" s="321">
        <v>60.302162021359727</v>
      </c>
      <c r="AF310" s="321">
        <v>161.63063297733785</v>
      </c>
      <c r="AG310" s="321">
        <v>22.336545975514458</v>
      </c>
      <c r="AH310" s="321">
        <v>38.095858296431359</v>
      </c>
      <c r="AI310" s="321">
        <v>20.382912216723103</v>
      </c>
      <c r="AJ310" s="321">
        <v>20.122427715550927</v>
      </c>
      <c r="AK310" s="321">
        <v>9.8984110445428488</v>
      </c>
      <c r="AL310" s="321">
        <v>106.27767647824953</v>
      </c>
      <c r="AM310" s="321">
        <v>56.329773378483978</v>
      </c>
      <c r="AN310" s="321">
        <v>9.1169575410263093</v>
      </c>
      <c r="AO310" s="322">
        <v>3.7770252669966138</v>
      </c>
      <c r="AP310" s="322">
        <v>8.2703829122167232</v>
      </c>
      <c r="AQ310" s="322">
        <v>2.6699661370148475</v>
      </c>
      <c r="AR310" s="322">
        <v>3.2560562646522531</v>
      </c>
      <c r="AS310" s="322">
        <v>21.880698098463142</v>
      </c>
      <c r="AT310" s="322">
        <v>8.8564730398541283</v>
      </c>
      <c r="AW310" s="263" t="s">
        <v>455</v>
      </c>
      <c r="AX310" s="321">
        <v>71.659348852621989</v>
      </c>
      <c r="AY310" s="321">
        <v>137.44315310763011</v>
      </c>
      <c r="AZ310" s="322">
        <v>7.5715604801477383</v>
      </c>
      <c r="BA310" s="322">
        <v>11.113835090299911</v>
      </c>
    </row>
    <row r="311" spans="2:53" ht="13.15" customHeight="1" x14ac:dyDescent="0.2">
      <c r="B311" s="263" t="s">
        <v>457</v>
      </c>
      <c r="C311" s="279" t="s">
        <v>484</v>
      </c>
      <c r="D311" s="297" t="s">
        <v>1763</v>
      </c>
      <c r="E311" s="320">
        <v>2840</v>
      </c>
      <c r="F311" s="320">
        <v>2388</v>
      </c>
      <c r="G311" s="320">
        <v>2348</v>
      </c>
      <c r="H311" s="320">
        <v>2316</v>
      </c>
      <c r="I311" s="320">
        <v>849</v>
      </c>
      <c r="J311" s="320">
        <v>36</v>
      </c>
      <c r="K311" s="320">
        <v>210</v>
      </c>
      <c r="L311" s="320">
        <v>401</v>
      </c>
      <c r="M311" s="320">
        <v>61</v>
      </c>
      <c r="N311" s="320">
        <v>85</v>
      </c>
      <c r="O311" s="320">
        <v>99</v>
      </c>
      <c r="P311" s="320">
        <v>84</v>
      </c>
      <c r="Q311" s="320">
        <v>9</v>
      </c>
      <c r="R311" s="320">
        <v>575</v>
      </c>
      <c r="S311" s="320">
        <v>111</v>
      </c>
      <c r="T311" s="320">
        <v>40</v>
      </c>
      <c r="U311" s="320">
        <v>20</v>
      </c>
      <c r="V311" s="320">
        <v>49</v>
      </c>
      <c r="W311" s="320">
        <v>7</v>
      </c>
      <c r="X311" s="323" t="s">
        <v>1775</v>
      </c>
      <c r="Y311" s="320">
        <v>43</v>
      </c>
      <c r="Z311" s="320">
        <v>13</v>
      </c>
      <c r="AC311" s="263" t="s">
        <v>457</v>
      </c>
      <c r="AD311" s="321">
        <v>12.67605633802817</v>
      </c>
      <c r="AE311" s="321">
        <v>73.943661971830991</v>
      </c>
      <c r="AF311" s="321">
        <v>141.19718309859155</v>
      </c>
      <c r="AG311" s="321">
        <v>21.47887323943662</v>
      </c>
      <c r="AH311" s="321">
        <v>29.929577464788732</v>
      </c>
      <c r="AI311" s="321">
        <v>34.859154929577464</v>
      </c>
      <c r="AJ311" s="321">
        <v>29.577464788732392</v>
      </c>
      <c r="AK311" s="321">
        <v>3.1690140845070425</v>
      </c>
      <c r="AL311" s="321">
        <v>202.46478873239437</v>
      </c>
      <c r="AM311" s="321">
        <v>39.084507042253527</v>
      </c>
      <c r="AN311" s="321">
        <v>14.084507042253522</v>
      </c>
      <c r="AO311" s="322">
        <v>7.042253521126761</v>
      </c>
      <c r="AP311" s="322">
        <v>17.253521126760564</v>
      </c>
      <c r="AQ311" s="322">
        <v>2.4647887323943665</v>
      </c>
      <c r="AR311" s="324" t="s">
        <v>1775</v>
      </c>
      <c r="AS311" s="322">
        <v>15.140845070422536</v>
      </c>
      <c r="AT311" s="322">
        <v>4.577464788732394</v>
      </c>
      <c r="AW311" s="263" t="s">
        <v>457</v>
      </c>
      <c r="AX311" s="321">
        <v>47.274275979557075</v>
      </c>
      <c r="AY311" s="321">
        <v>248.27288428324698</v>
      </c>
      <c r="AZ311" s="322">
        <v>8.2449941107184923</v>
      </c>
      <c r="BA311" s="322">
        <v>5.4438860971524283</v>
      </c>
    </row>
    <row r="312" spans="2:53" ht="13.15" customHeight="1" x14ac:dyDescent="0.2">
      <c r="B312" s="263" t="s">
        <v>458</v>
      </c>
      <c r="C312" s="279" t="s">
        <v>484</v>
      </c>
      <c r="D312" s="297" t="s">
        <v>1763</v>
      </c>
      <c r="E312" s="320">
        <v>5887</v>
      </c>
      <c r="F312" s="320">
        <v>4717</v>
      </c>
      <c r="G312" s="320">
        <v>4646</v>
      </c>
      <c r="H312" s="320">
        <v>4575</v>
      </c>
      <c r="I312" s="320">
        <v>2076</v>
      </c>
      <c r="J312" s="320">
        <v>147</v>
      </c>
      <c r="K312" s="320">
        <v>449</v>
      </c>
      <c r="L312" s="320">
        <v>948</v>
      </c>
      <c r="M312" s="320">
        <v>195</v>
      </c>
      <c r="N312" s="320">
        <v>212</v>
      </c>
      <c r="O312" s="320">
        <v>141</v>
      </c>
      <c r="P312" s="320">
        <v>231</v>
      </c>
      <c r="Q312" s="320">
        <v>62</v>
      </c>
      <c r="R312" s="320">
        <v>649</v>
      </c>
      <c r="S312" s="320">
        <v>334</v>
      </c>
      <c r="T312" s="320">
        <v>57</v>
      </c>
      <c r="U312" s="320">
        <v>20</v>
      </c>
      <c r="V312" s="320">
        <v>59</v>
      </c>
      <c r="W312" s="320">
        <v>22</v>
      </c>
      <c r="X312" s="320">
        <v>22</v>
      </c>
      <c r="Y312" s="320">
        <v>109</v>
      </c>
      <c r="Z312" s="320">
        <v>43</v>
      </c>
      <c r="AC312" s="263" t="s">
        <v>458</v>
      </c>
      <c r="AD312" s="321">
        <v>24.970273483947683</v>
      </c>
      <c r="AE312" s="321">
        <v>76.269746899949041</v>
      </c>
      <c r="AF312" s="321">
        <v>161.03278410056055</v>
      </c>
      <c r="AG312" s="321">
        <v>33.123832172583661</v>
      </c>
      <c r="AH312" s="321">
        <v>36.011550874808904</v>
      </c>
      <c r="AI312" s="321">
        <v>23.951078647868183</v>
      </c>
      <c r="AJ312" s="321">
        <v>39.239001189060644</v>
      </c>
      <c r="AK312" s="321">
        <v>10.531679972821472</v>
      </c>
      <c r="AL312" s="321">
        <v>110.24290810259895</v>
      </c>
      <c r="AM312" s="321">
        <v>56.735179208425343</v>
      </c>
      <c r="AN312" s="321">
        <v>9.6823509427552246</v>
      </c>
      <c r="AO312" s="322">
        <v>3.3973161202649909</v>
      </c>
      <c r="AP312" s="322">
        <v>10.022082554781722</v>
      </c>
      <c r="AQ312" s="322">
        <v>3.7370477322914897</v>
      </c>
      <c r="AR312" s="322">
        <v>3.7370477322914897</v>
      </c>
      <c r="AS312" s="322">
        <v>18.515372855444202</v>
      </c>
      <c r="AT312" s="322">
        <v>7.3042296585697297</v>
      </c>
      <c r="AW312" s="263" t="s">
        <v>458</v>
      </c>
      <c r="AX312" s="321">
        <v>71.889797675419715</v>
      </c>
      <c r="AY312" s="321">
        <v>141.85792349726776</v>
      </c>
      <c r="AZ312" s="322">
        <v>10.597302504816955</v>
      </c>
      <c r="BA312" s="322">
        <v>9.1159635361458555</v>
      </c>
    </row>
    <row r="313" spans="2:53" ht="13.15" customHeight="1" x14ac:dyDescent="0.2">
      <c r="B313" s="263" t="s">
        <v>459</v>
      </c>
      <c r="C313" s="279" t="s">
        <v>484</v>
      </c>
      <c r="D313" s="297" t="s">
        <v>1763</v>
      </c>
      <c r="E313" s="320">
        <v>6517</v>
      </c>
      <c r="F313" s="320">
        <v>5241</v>
      </c>
      <c r="G313" s="320">
        <v>5153</v>
      </c>
      <c r="H313" s="320">
        <v>5084</v>
      </c>
      <c r="I313" s="320">
        <v>2354</v>
      </c>
      <c r="J313" s="320">
        <v>157</v>
      </c>
      <c r="K313" s="320">
        <v>591</v>
      </c>
      <c r="L313" s="320">
        <v>873</v>
      </c>
      <c r="M313" s="320">
        <v>178</v>
      </c>
      <c r="N313" s="320">
        <v>263</v>
      </c>
      <c r="O313" s="320">
        <v>161</v>
      </c>
      <c r="P313" s="320">
        <v>198</v>
      </c>
      <c r="Q313" s="320">
        <v>60</v>
      </c>
      <c r="R313" s="320">
        <v>1053</v>
      </c>
      <c r="S313" s="320">
        <v>361</v>
      </c>
      <c r="T313" s="320">
        <v>68</v>
      </c>
      <c r="U313" s="323" t="s">
        <v>1775</v>
      </c>
      <c r="V313" s="320">
        <v>67</v>
      </c>
      <c r="W313" s="320">
        <v>28</v>
      </c>
      <c r="X313" s="320">
        <v>9</v>
      </c>
      <c r="Y313" s="320">
        <v>127</v>
      </c>
      <c r="Z313" s="320">
        <v>46</v>
      </c>
      <c r="AC313" s="263" t="s">
        <v>459</v>
      </c>
      <c r="AD313" s="321">
        <v>24.0908393432561</v>
      </c>
      <c r="AE313" s="321">
        <v>90.685898419518182</v>
      </c>
      <c r="AF313" s="321">
        <v>133.95734233543041</v>
      </c>
      <c r="AG313" s="321">
        <v>27.313180911462329</v>
      </c>
      <c r="AH313" s="321">
        <v>40.355992020868491</v>
      </c>
      <c r="AI313" s="321">
        <v>24.704618689581096</v>
      </c>
      <c r="AJ313" s="321">
        <v>30.38207764308731</v>
      </c>
      <c r="AK313" s="321">
        <v>9.2066901948749429</v>
      </c>
      <c r="AL313" s="321">
        <v>161.57741292005522</v>
      </c>
      <c r="AM313" s="321">
        <v>55.393586005830905</v>
      </c>
      <c r="AN313" s="321">
        <v>10.434248887524936</v>
      </c>
      <c r="AO313" s="324" t="s">
        <v>1775</v>
      </c>
      <c r="AP313" s="322">
        <v>10.280804050943686</v>
      </c>
      <c r="AQ313" s="322">
        <v>4.2964554242749733</v>
      </c>
      <c r="AR313" s="322">
        <v>1.3810035292312413</v>
      </c>
      <c r="AS313" s="322">
        <v>19.487494245818628</v>
      </c>
      <c r="AT313" s="322">
        <v>7.0584624827374558</v>
      </c>
      <c r="AW313" s="263" t="s">
        <v>459</v>
      </c>
      <c r="AX313" s="321">
        <v>70.056277896371043</v>
      </c>
      <c r="AY313" s="321">
        <v>207.12037765538946</v>
      </c>
      <c r="AZ313" s="322">
        <v>11.894647408666101</v>
      </c>
      <c r="BA313" s="322">
        <v>8.7769509635565726</v>
      </c>
    </row>
    <row r="314" spans="2:53" ht="13.15" customHeight="1" x14ac:dyDescent="0.2">
      <c r="B314" s="263" t="s">
        <v>460</v>
      </c>
      <c r="C314" s="279" t="s">
        <v>484</v>
      </c>
      <c r="D314" s="297" t="s">
        <v>1763</v>
      </c>
      <c r="E314" s="320">
        <v>3655</v>
      </c>
      <c r="F314" s="320">
        <v>2848</v>
      </c>
      <c r="G314" s="320">
        <v>2806</v>
      </c>
      <c r="H314" s="320">
        <v>2746</v>
      </c>
      <c r="I314" s="320">
        <v>1201</v>
      </c>
      <c r="J314" s="320">
        <v>69</v>
      </c>
      <c r="K314" s="320">
        <v>198</v>
      </c>
      <c r="L314" s="320">
        <v>445</v>
      </c>
      <c r="M314" s="320">
        <v>100</v>
      </c>
      <c r="N314" s="320">
        <v>135</v>
      </c>
      <c r="O314" s="320">
        <v>45</v>
      </c>
      <c r="P314" s="320">
        <v>84</v>
      </c>
      <c r="Q314" s="320">
        <v>37</v>
      </c>
      <c r="R314" s="320">
        <v>212</v>
      </c>
      <c r="S314" s="320">
        <v>147</v>
      </c>
      <c r="T314" s="320">
        <v>19</v>
      </c>
      <c r="U314" s="320">
        <v>11</v>
      </c>
      <c r="V314" s="320">
        <v>43</v>
      </c>
      <c r="W314" s="320">
        <v>8</v>
      </c>
      <c r="X314" s="320">
        <v>6</v>
      </c>
      <c r="Y314" s="320">
        <v>48</v>
      </c>
      <c r="Z314" s="320">
        <v>16</v>
      </c>
      <c r="AC314" s="263" t="s">
        <v>460</v>
      </c>
      <c r="AD314" s="321">
        <v>18.878248974008208</v>
      </c>
      <c r="AE314" s="321">
        <v>54.172366621067027</v>
      </c>
      <c r="AF314" s="321">
        <v>121.75102599179206</v>
      </c>
      <c r="AG314" s="321">
        <v>27.359781121751027</v>
      </c>
      <c r="AH314" s="321">
        <v>36.935704514363884</v>
      </c>
      <c r="AI314" s="321">
        <v>12.311901504787961</v>
      </c>
      <c r="AJ314" s="321">
        <v>22.982216142270861</v>
      </c>
      <c r="AK314" s="321">
        <v>10.12311901504788</v>
      </c>
      <c r="AL314" s="321">
        <v>58.002735978112177</v>
      </c>
      <c r="AM314" s="321">
        <v>40.218878248974008</v>
      </c>
      <c r="AN314" s="321">
        <v>5.198358413132695</v>
      </c>
      <c r="AO314" s="322">
        <v>3.0095759233926129</v>
      </c>
      <c r="AP314" s="322">
        <v>11.76470588235294</v>
      </c>
      <c r="AQ314" s="322">
        <v>2.188782489740082</v>
      </c>
      <c r="AR314" s="322">
        <v>1.6415868673050615</v>
      </c>
      <c r="AS314" s="322">
        <v>13.132694938440492</v>
      </c>
      <c r="AT314" s="322">
        <v>4.3775649794801641</v>
      </c>
      <c r="AW314" s="263" t="s">
        <v>460</v>
      </c>
      <c r="AX314" s="321">
        <v>52.387740555951531</v>
      </c>
      <c r="AY314" s="321">
        <v>77.203204661325557</v>
      </c>
      <c r="AZ314" s="322">
        <v>6.6611157368859288</v>
      </c>
      <c r="BA314" s="322">
        <v>5.6179775280898872</v>
      </c>
    </row>
    <row r="315" spans="2:53" ht="13.15" customHeight="1" x14ac:dyDescent="0.2">
      <c r="B315" s="263" t="s">
        <v>461</v>
      </c>
      <c r="C315" s="279" t="s">
        <v>484</v>
      </c>
      <c r="D315" s="297" t="s">
        <v>1763</v>
      </c>
      <c r="E315" s="320">
        <v>4754</v>
      </c>
      <c r="F315" s="320">
        <v>3655</v>
      </c>
      <c r="G315" s="320">
        <v>3594</v>
      </c>
      <c r="H315" s="320">
        <v>3524</v>
      </c>
      <c r="I315" s="320">
        <v>1321</v>
      </c>
      <c r="J315" s="320">
        <v>41</v>
      </c>
      <c r="K315" s="320">
        <v>426</v>
      </c>
      <c r="L315" s="320">
        <v>505</v>
      </c>
      <c r="M315" s="320">
        <v>111</v>
      </c>
      <c r="N315" s="320">
        <v>106</v>
      </c>
      <c r="O315" s="320">
        <v>96</v>
      </c>
      <c r="P315" s="320">
        <v>273</v>
      </c>
      <c r="Q315" s="320">
        <v>23</v>
      </c>
      <c r="R315" s="320">
        <v>405</v>
      </c>
      <c r="S315" s="320">
        <v>192</v>
      </c>
      <c r="T315" s="320">
        <v>24</v>
      </c>
      <c r="U315" s="323" t="s">
        <v>1775</v>
      </c>
      <c r="V315" s="320">
        <v>35</v>
      </c>
      <c r="W315" s="320">
        <v>8</v>
      </c>
      <c r="X315" s="320">
        <v>11</v>
      </c>
      <c r="Y315" s="320">
        <v>40</v>
      </c>
      <c r="Z315" s="320">
        <v>24</v>
      </c>
      <c r="AC315" s="263" t="s">
        <v>461</v>
      </c>
      <c r="AD315" s="321">
        <v>8.6243163651661749</v>
      </c>
      <c r="AE315" s="321">
        <v>89.608750525872949</v>
      </c>
      <c r="AF315" s="321">
        <v>106.22633571729071</v>
      </c>
      <c r="AG315" s="321">
        <v>23.348758939840135</v>
      </c>
      <c r="AH315" s="321">
        <v>22.297013041649137</v>
      </c>
      <c r="AI315" s="321">
        <v>20.193521245267142</v>
      </c>
      <c r="AJ315" s="321">
        <v>57.425326041228438</v>
      </c>
      <c r="AK315" s="321">
        <v>4.8380311316785871</v>
      </c>
      <c r="AL315" s="321">
        <v>85.191417753470759</v>
      </c>
      <c r="AM315" s="321">
        <v>40.387042490534284</v>
      </c>
      <c r="AN315" s="321">
        <v>5.0483803113167856</v>
      </c>
      <c r="AO315" s="324" t="s">
        <v>1775</v>
      </c>
      <c r="AP315" s="322">
        <v>7.362221287336979</v>
      </c>
      <c r="AQ315" s="322">
        <v>1.6827934371055953</v>
      </c>
      <c r="AR315" s="322">
        <v>2.3138409760201935</v>
      </c>
      <c r="AS315" s="322">
        <v>8.4139671855279765</v>
      </c>
      <c r="AT315" s="322">
        <v>5.0483803113167856</v>
      </c>
      <c r="AW315" s="263" t="s">
        <v>461</v>
      </c>
      <c r="AX315" s="321">
        <v>53.42237061769616</v>
      </c>
      <c r="AY315" s="321">
        <v>114.92622020431328</v>
      </c>
      <c r="AZ315" s="322">
        <v>6.0560181680545044</v>
      </c>
      <c r="BA315" s="322">
        <v>6.5663474692202461</v>
      </c>
    </row>
    <row r="316" spans="2:53" ht="13.15" customHeight="1" x14ac:dyDescent="0.2">
      <c r="B316" s="263" t="s">
        <v>462</v>
      </c>
      <c r="C316" s="279" t="s">
        <v>484</v>
      </c>
      <c r="D316" s="297" t="s">
        <v>1763</v>
      </c>
      <c r="E316" s="320">
        <v>5891</v>
      </c>
      <c r="F316" s="320">
        <v>4766</v>
      </c>
      <c r="G316" s="320">
        <v>4694</v>
      </c>
      <c r="H316" s="320">
        <v>4622</v>
      </c>
      <c r="I316" s="320">
        <v>2035</v>
      </c>
      <c r="J316" s="320">
        <v>121</v>
      </c>
      <c r="K316" s="320">
        <v>325</v>
      </c>
      <c r="L316" s="320">
        <v>866</v>
      </c>
      <c r="M316" s="320">
        <v>141</v>
      </c>
      <c r="N316" s="320">
        <v>206</v>
      </c>
      <c r="O316" s="320">
        <v>137</v>
      </c>
      <c r="P316" s="320">
        <v>137</v>
      </c>
      <c r="Q316" s="320">
        <v>51</v>
      </c>
      <c r="R316" s="320">
        <v>508</v>
      </c>
      <c r="S316" s="320">
        <v>320</v>
      </c>
      <c r="T316" s="320">
        <v>50</v>
      </c>
      <c r="U316" s="320">
        <v>28</v>
      </c>
      <c r="V316" s="320">
        <v>53</v>
      </c>
      <c r="W316" s="320">
        <v>16</v>
      </c>
      <c r="X316" s="320">
        <v>9</v>
      </c>
      <c r="Y316" s="320">
        <v>114</v>
      </c>
      <c r="Z316" s="320">
        <v>31</v>
      </c>
      <c r="AC316" s="263" t="s">
        <v>462</v>
      </c>
      <c r="AD316" s="321">
        <v>20.539806484467832</v>
      </c>
      <c r="AE316" s="321">
        <v>55.168901714479716</v>
      </c>
      <c r="AF316" s="321">
        <v>147.00390426073673</v>
      </c>
      <c r="AG316" s="321">
        <v>23.934815820743506</v>
      </c>
      <c r="AH316" s="321">
        <v>34.968596163639447</v>
      </c>
      <c r="AI316" s="321">
        <v>23.255813953488371</v>
      </c>
      <c r="AJ316" s="321">
        <v>23.255813953488371</v>
      </c>
      <c r="AK316" s="321">
        <v>8.6572738075029712</v>
      </c>
      <c r="AL316" s="321">
        <v>86.233237141402142</v>
      </c>
      <c r="AM316" s="321">
        <v>54.320149380410797</v>
      </c>
      <c r="AN316" s="321">
        <v>8.4875233406891866</v>
      </c>
      <c r="AO316" s="322">
        <v>4.7530130707859444</v>
      </c>
      <c r="AP316" s="322">
        <v>8.9967747411305385</v>
      </c>
      <c r="AQ316" s="322">
        <v>2.7160074690205396</v>
      </c>
      <c r="AR316" s="322">
        <v>1.5277542013240537</v>
      </c>
      <c r="AS316" s="322">
        <v>19.351553216771343</v>
      </c>
      <c r="AT316" s="322">
        <v>5.2622644712272955</v>
      </c>
      <c r="AW316" s="263" t="s">
        <v>462</v>
      </c>
      <c r="AX316" s="321">
        <v>68.172134639965904</v>
      </c>
      <c r="AY316" s="321">
        <v>109.90913024664647</v>
      </c>
      <c r="AZ316" s="322">
        <v>7.8624078624078626</v>
      </c>
      <c r="BA316" s="322">
        <v>6.504406210658833</v>
      </c>
    </row>
    <row r="317" spans="2:53" ht="13.15" customHeight="1" x14ac:dyDescent="0.2">
      <c r="B317" s="263" t="s">
        <v>463</v>
      </c>
      <c r="C317" s="279" t="s">
        <v>484</v>
      </c>
      <c r="D317" s="297" t="s">
        <v>1763</v>
      </c>
      <c r="E317" s="320">
        <v>7849</v>
      </c>
      <c r="F317" s="320">
        <v>6344</v>
      </c>
      <c r="G317" s="320">
        <v>6268</v>
      </c>
      <c r="H317" s="320">
        <v>6180</v>
      </c>
      <c r="I317" s="320">
        <v>2836</v>
      </c>
      <c r="J317" s="320">
        <v>174</v>
      </c>
      <c r="K317" s="320">
        <v>501</v>
      </c>
      <c r="L317" s="320">
        <v>1082</v>
      </c>
      <c r="M317" s="320">
        <v>223</v>
      </c>
      <c r="N317" s="320">
        <v>256</v>
      </c>
      <c r="O317" s="320">
        <v>149</v>
      </c>
      <c r="P317" s="320">
        <v>227</v>
      </c>
      <c r="Q317" s="320">
        <v>61</v>
      </c>
      <c r="R317" s="320">
        <v>969</v>
      </c>
      <c r="S317" s="320">
        <v>408</v>
      </c>
      <c r="T317" s="320">
        <v>70</v>
      </c>
      <c r="U317" s="320">
        <v>46</v>
      </c>
      <c r="V317" s="320">
        <v>83</v>
      </c>
      <c r="W317" s="320">
        <v>62</v>
      </c>
      <c r="X317" s="320">
        <v>16</v>
      </c>
      <c r="Y317" s="320">
        <v>158</v>
      </c>
      <c r="Z317" s="320">
        <v>44</v>
      </c>
      <c r="AC317" s="263" t="s">
        <v>463</v>
      </c>
      <c r="AD317" s="321">
        <v>22.168429099248311</v>
      </c>
      <c r="AE317" s="321">
        <v>63.829787234042549</v>
      </c>
      <c r="AF317" s="321">
        <v>137.85195566314178</v>
      </c>
      <c r="AG317" s="321">
        <v>28.411262581220537</v>
      </c>
      <c r="AH317" s="321">
        <v>32.615619824181422</v>
      </c>
      <c r="AI317" s="321">
        <v>18.983309975793095</v>
      </c>
      <c r="AJ317" s="321">
        <v>28.920881640973374</v>
      </c>
      <c r="AK317" s="321">
        <v>7.7716906612307302</v>
      </c>
      <c r="AL317" s="321">
        <v>123.45521722512422</v>
      </c>
      <c r="AM317" s="321">
        <v>51.981144094789144</v>
      </c>
      <c r="AN317" s="321">
        <v>8.9183335456746082</v>
      </c>
      <c r="AO317" s="322">
        <v>5.8606191871575994</v>
      </c>
      <c r="AP317" s="322">
        <v>10.574595489871321</v>
      </c>
      <c r="AQ317" s="322">
        <v>7.8990954261689383</v>
      </c>
      <c r="AR317" s="322">
        <v>2.0384762390113389</v>
      </c>
      <c r="AS317" s="322">
        <v>20.129952860236973</v>
      </c>
      <c r="AT317" s="322">
        <v>5.6058096572811822</v>
      </c>
      <c r="AW317" s="263" t="s">
        <v>463</v>
      </c>
      <c r="AX317" s="321">
        <v>65.092533503509898</v>
      </c>
      <c r="AY317" s="321">
        <v>156.79611650485435</v>
      </c>
      <c r="AZ317" s="322">
        <v>21.861777150916787</v>
      </c>
      <c r="BA317" s="322">
        <v>6.9356872635561162</v>
      </c>
    </row>
    <row r="318" spans="2:53" x14ac:dyDescent="0.2">
      <c r="B318" s="263" t="s">
        <v>464</v>
      </c>
      <c r="C318" s="279" t="s">
        <v>484</v>
      </c>
      <c r="D318" s="297" t="s">
        <v>1763</v>
      </c>
      <c r="E318" s="320">
        <v>3985</v>
      </c>
      <c r="F318" s="320">
        <v>3147</v>
      </c>
      <c r="G318" s="320">
        <v>3092</v>
      </c>
      <c r="H318" s="320">
        <v>3044</v>
      </c>
      <c r="I318" s="320">
        <v>1193</v>
      </c>
      <c r="J318" s="320">
        <v>60</v>
      </c>
      <c r="K318" s="320">
        <v>352</v>
      </c>
      <c r="L318" s="320">
        <v>548</v>
      </c>
      <c r="M318" s="320">
        <v>107</v>
      </c>
      <c r="N318" s="320">
        <v>129</v>
      </c>
      <c r="O318" s="320">
        <v>117</v>
      </c>
      <c r="P318" s="320">
        <v>111</v>
      </c>
      <c r="Q318" s="320">
        <v>29</v>
      </c>
      <c r="R318" s="320">
        <v>596</v>
      </c>
      <c r="S318" s="320">
        <v>166</v>
      </c>
      <c r="T318" s="320">
        <v>30</v>
      </c>
      <c r="U318" s="320">
        <v>20</v>
      </c>
      <c r="V318" s="320">
        <v>57</v>
      </c>
      <c r="W318" s="323" t="s">
        <v>1775</v>
      </c>
      <c r="X318" s="320">
        <v>7</v>
      </c>
      <c r="Y318" s="320">
        <v>98</v>
      </c>
      <c r="Z318" s="320">
        <v>16</v>
      </c>
      <c r="AC318" s="263" t="s">
        <v>464</v>
      </c>
      <c r="AD318" s="321">
        <v>15.0564617314931</v>
      </c>
      <c r="AE318" s="321">
        <v>88.331242158092849</v>
      </c>
      <c r="AF318" s="321">
        <v>137.51568381430366</v>
      </c>
      <c r="AG318" s="321">
        <v>26.850690087829364</v>
      </c>
      <c r="AH318" s="321">
        <v>32.371392722710162</v>
      </c>
      <c r="AI318" s="321">
        <v>29.360100376411545</v>
      </c>
      <c r="AJ318" s="321">
        <v>27.854454203262232</v>
      </c>
      <c r="AK318" s="321">
        <v>7.2772898368883316</v>
      </c>
      <c r="AL318" s="321">
        <v>149.5608531994981</v>
      </c>
      <c r="AM318" s="321">
        <v>41.656210790464243</v>
      </c>
      <c r="AN318" s="321">
        <v>7.5282308657465498</v>
      </c>
      <c r="AO318" s="322">
        <v>5.0188205771643659</v>
      </c>
      <c r="AP318" s="322">
        <v>14.303638644918443</v>
      </c>
      <c r="AQ318" s="324" t="s">
        <v>1775</v>
      </c>
      <c r="AR318" s="322">
        <v>1.7565872020075284</v>
      </c>
      <c r="AS318" s="322">
        <v>24.592220828105393</v>
      </c>
      <c r="AT318" s="322">
        <v>4.0150564617314926</v>
      </c>
      <c r="AW318" s="263" t="s">
        <v>464</v>
      </c>
      <c r="AX318" s="321">
        <v>53.6869340232859</v>
      </c>
      <c r="AY318" s="321">
        <v>195.79500657030223</v>
      </c>
      <c r="AZ318" s="324" t="s">
        <v>1775</v>
      </c>
      <c r="BA318" s="322">
        <v>5.0842071814426442</v>
      </c>
    </row>
    <row r="319" spans="2:53" ht="13.15" customHeight="1" x14ac:dyDescent="0.2">
      <c r="B319" s="263" t="s">
        <v>465</v>
      </c>
      <c r="C319" s="279" t="s">
        <v>484</v>
      </c>
      <c r="D319" s="297" t="s">
        <v>1763</v>
      </c>
      <c r="E319" s="320">
        <v>8654</v>
      </c>
      <c r="F319" s="320">
        <v>7027</v>
      </c>
      <c r="G319" s="320">
        <v>6922</v>
      </c>
      <c r="H319" s="320">
        <v>6824</v>
      </c>
      <c r="I319" s="320">
        <v>3121</v>
      </c>
      <c r="J319" s="320">
        <v>178</v>
      </c>
      <c r="K319" s="320">
        <v>599</v>
      </c>
      <c r="L319" s="320">
        <v>1097</v>
      </c>
      <c r="M319" s="320">
        <v>210</v>
      </c>
      <c r="N319" s="320">
        <v>333</v>
      </c>
      <c r="O319" s="320">
        <v>219</v>
      </c>
      <c r="P319" s="320">
        <v>231</v>
      </c>
      <c r="Q319" s="320">
        <v>63</v>
      </c>
      <c r="R319" s="320">
        <v>559</v>
      </c>
      <c r="S319" s="320">
        <v>485</v>
      </c>
      <c r="T319" s="320">
        <v>95</v>
      </c>
      <c r="U319" s="320">
        <v>60</v>
      </c>
      <c r="V319" s="320">
        <v>86</v>
      </c>
      <c r="W319" s="320">
        <v>66</v>
      </c>
      <c r="X319" s="320">
        <v>10</v>
      </c>
      <c r="Y319" s="320">
        <v>181</v>
      </c>
      <c r="Z319" s="320">
        <v>61</v>
      </c>
      <c r="AC319" s="263" t="s">
        <v>465</v>
      </c>
      <c r="AD319" s="321">
        <v>20.568523226253756</v>
      </c>
      <c r="AE319" s="321">
        <v>69.216547261382019</v>
      </c>
      <c r="AF319" s="321">
        <v>126.76219089438409</v>
      </c>
      <c r="AG319" s="321">
        <v>24.266235266928586</v>
      </c>
      <c r="AH319" s="321">
        <v>38.479315923272473</v>
      </c>
      <c r="AI319" s="321">
        <v>25.306216778368384</v>
      </c>
      <c r="AJ319" s="321">
        <v>26.692858793621447</v>
      </c>
      <c r="AK319" s="321">
        <v>7.2798705800785761</v>
      </c>
      <c r="AL319" s="321">
        <v>64.594407210538478</v>
      </c>
      <c r="AM319" s="321">
        <v>56.043448116477926</v>
      </c>
      <c r="AN319" s="321">
        <v>10.977582620753408</v>
      </c>
      <c r="AO319" s="322">
        <v>6.9332100762653104</v>
      </c>
      <c r="AP319" s="322">
        <v>9.9376011093136132</v>
      </c>
      <c r="AQ319" s="322">
        <v>7.6265310838918419</v>
      </c>
      <c r="AR319" s="322">
        <v>1.1555350127108852</v>
      </c>
      <c r="AS319" s="322">
        <v>20.915183730067021</v>
      </c>
      <c r="AT319" s="322">
        <v>7.0487635775363993</v>
      </c>
      <c r="AW319" s="263" t="s">
        <v>465</v>
      </c>
      <c r="AX319" s="321">
        <v>70.066454781854958</v>
      </c>
      <c r="AY319" s="321">
        <v>81.916764361078549</v>
      </c>
      <c r="AZ319" s="322">
        <v>21.147068247356614</v>
      </c>
      <c r="BA319" s="322">
        <v>8.6808026184716098</v>
      </c>
    </row>
    <row r="320" spans="2:53" ht="13.15" customHeight="1" x14ac:dyDescent="0.2">
      <c r="B320" s="263" t="s">
        <v>466</v>
      </c>
      <c r="C320" s="279" t="s">
        <v>484</v>
      </c>
      <c r="D320" s="297" t="s">
        <v>1763</v>
      </c>
      <c r="E320" s="320">
        <v>7720</v>
      </c>
      <c r="F320" s="320">
        <v>5970</v>
      </c>
      <c r="G320" s="320">
        <v>5858</v>
      </c>
      <c r="H320" s="320">
        <v>5770</v>
      </c>
      <c r="I320" s="320">
        <v>2523</v>
      </c>
      <c r="J320" s="320">
        <v>143</v>
      </c>
      <c r="K320" s="320">
        <v>502</v>
      </c>
      <c r="L320" s="320">
        <v>927</v>
      </c>
      <c r="M320" s="320">
        <v>202</v>
      </c>
      <c r="N320" s="320">
        <v>233</v>
      </c>
      <c r="O320" s="320">
        <v>126</v>
      </c>
      <c r="P320" s="320">
        <v>164</v>
      </c>
      <c r="Q320" s="320">
        <v>67</v>
      </c>
      <c r="R320" s="320">
        <v>572</v>
      </c>
      <c r="S320" s="320">
        <v>330</v>
      </c>
      <c r="T320" s="320">
        <v>52</v>
      </c>
      <c r="U320" s="320">
        <v>25</v>
      </c>
      <c r="V320" s="320">
        <v>56</v>
      </c>
      <c r="W320" s="320">
        <v>33</v>
      </c>
      <c r="X320" s="320">
        <v>23</v>
      </c>
      <c r="Y320" s="320">
        <v>142</v>
      </c>
      <c r="Z320" s="320">
        <v>39</v>
      </c>
      <c r="AC320" s="263" t="s">
        <v>466</v>
      </c>
      <c r="AD320" s="321">
        <v>18.523316062176164</v>
      </c>
      <c r="AE320" s="321">
        <v>65.025906735751306</v>
      </c>
      <c r="AF320" s="321">
        <v>120.07772020725388</v>
      </c>
      <c r="AG320" s="321">
        <v>26.165803108808291</v>
      </c>
      <c r="AH320" s="321">
        <v>30.181347150259068</v>
      </c>
      <c r="AI320" s="321">
        <v>16.321243523316063</v>
      </c>
      <c r="AJ320" s="321">
        <v>21.243523316062177</v>
      </c>
      <c r="AK320" s="321">
        <v>8.6787564766839385</v>
      </c>
      <c r="AL320" s="321">
        <v>74.093264248704656</v>
      </c>
      <c r="AM320" s="321">
        <v>42.746113989637308</v>
      </c>
      <c r="AN320" s="321">
        <v>6.7357512953367875</v>
      </c>
      <c r="AO320" s="322">
        <v>3.2383419689119171</v>
      </c>
      <c r="AP320" s="322">
        <v>7.2538860103626943</v>
      </c>
      <c r="AQ320" s="322">
        <v>4.2746113989637307</v>
      </c>
      <c r="AR320" s="322">
        <v>2.9792746113989637</v>
      </c>
      <c r="AS320" s="322">
        <v>18.393782383419691</v>
      </c>
      <c r="AT320" s="322">
        <v>5.0518134715025909</v>
      </c>
      <c r="AW320" s="263" t="s">
        <v>466</v>
      </c>
      <c r="AX320" s="321">
        <v>56.333219528849433</v>
      </c>
      <c r="AY320" s="321">
        <v>99.13344887348353</v>
      </c>
      <c r="AZ320" s="322">
        <v>13.079667063020214</v>
      </c>
      <c r="BA320" s="322">
        <v>6.5326633165829149</v>
      </c>
    </row>
    <row r="321" spans="2:53" ht="13.15" customHeight="1" x14ac:dyDescent="0.2">
      <c r="B321" s="263" t="s">
        <v>467</v>
      </c>
      <c r="C321" s="279" t="s">
        <v>484</v>
      </c>
      <c r="D321" s="297" t="s">
        <v>1763</v>
      </c>
      <c r="E321" s="320">
        <v>7002</v>
      </c>
      <c r="F321" s="320">
        <v>5705</v>
      </c>
      <c r="G321" s="320">
        <v>5608</v>
      </c>
      <c r="H321" s="320">
        <v>5528</v>
      </c>
      <c r="I321" s="320">
        <v>2645</v>
      </c>
      <c r="J321" s="320">
        <v>175</v>
      </c>
      <c r="K321" s="320">
        <v>514</v>
      </c>
      <c r="L321" s="320">
        <v>1154</v>
      </c>
      <c r="M321" s="320">
        <v>232</v>
      </c>
      <c r="N321" s="320">
        <v>277</v>
      </c>
      <c r="O321" s="320">
        <v>169</v>
      </c>
      <c r="P321" s="320">
        <v>273</v>
      </c>
      <c r="Q321" s="320">
        <v>86</v>
      </c>
      <c r="R321" s="320">
        <v>609</v>
      </c>
      <c r="S321" s="320">
        <v>435</v>
      </c>
      <c r="T321" s="320">
        <v>62</v>
      </c>
      <c r="U321" s="320">
        <v>31</v>
      </c>
      <c r="V321" s="320">
        <v>55</v>
      </c>
      <c r="W321" s="320">
        <v>28</v>
      </c>
      <c r="X321" s="320">
        <v>31</v>
      </c>
      <c r="Y321" s="320">
        <v>155</v>
      </c>
      <c r="Z321" s="320">
        <v>60</v>
      </c>
      <c r="AC321" s="263" t="s">
        <v>467</v>
      </c>
      <c r="AD321" s="321">
        <v>24.992859183090545</v>
      </c>
      <c r="AE321" s="321">
        <v>73.407597829191658</v>
      </c>
      <c r="AF321" s="321">
        <v>164.8100542702085</v>
      </c>
      <c r="AG321" s="321">
        <v>33.133390459868608</v>
      </c>
      <c r="AH321" s="321">
        <v>39.560125678377602</v>
      </c>
      <c r="AI321" s="321">
        <v>24.135961153956011</v>
      </c>
      <c r="AJ321" s="321">
        <v>38.988860325621253</v>
      </c>
      <c r="AK321" s="321">
        <v>12.282205084261641</v>
      </c>
      <c r="AL321" s="321">
        <v>86.975149957155097</v>
      </c>
      <c r="AM321" s="321">
        <v>62.125107112253644</v>
      </c>
      <c r="AN321" s="321">
        <v>8.8546129677235061</v>
      </c>
      <c r="AO321" s="322">
        <v>4.4273064838617531</v>
      </c>
      <c r="AP321" s="322">
        <v>7.8548986003998849</v>
      </c>
      <c r="AQ321" s="322">
        <v>3.9988574692944874</v>
      </c>
      <c r="AR321" s="322">
        <v>4.4273064838617531</v>
      </c>
      <c r="AS321" s="322">
        <v>22.136532419308768</v>
      </c>
      <c r="AT321" s="322">
        <v>8.5689802913453299</v>
      </c>
      <c r="AW321" s="263" t="s">
        <v>467</v>
      </c>
      <c r="AX321" s="321">
        <v>77.567760342368047</v>
      </c>
      <c r="AY321" s="321">
        <v>110.16642547033285</v>
      </c>
      <c r="AZ321" s="322">
        <v>10.586011342155011</v>
      </c>
      <c r="BA321" s="322">
        <v>10.517090271691499</v>
      </c>
    </row>
    <row r="322" spans="2:53" ht="13.15" customHeight="1" x14ac:dyDescent="0.2">
      <c r="B322" s="263" t="s">
        <v>468</v>
      </c>
      <c r="C322" s="279" t="s">
        <v>484</v>
      </c>
      <c r="D322" s="297" t="s">
        <v>1762</v>
      </c>
      <c r="E322" s="320">
        <v>6814</v>
      </c>
      <c r="F322" s="320">
        <v>5376</v>
      </c>
      <c r="G322" s="320">
        <v>5289</v>
      </c>
      <c r="H322" s="320">
        <v>5204</v>
      </c>
      <c r="I322" s="320">
        <v>2355</v>
      </c>
      <c r="J322" s="320">
        <v>142</v>
      </c>
      <c r="K322" s="320">
        <v>398</v>
      </c>
      <c r="L322" s="320">
        <v>1026</v>
      </c>
      <c r="M322" s="320">
        <v>180</v>
      </c>
      <c r="N322" s="320">
        <v>244</v>
      </c>
      <c r="O322" s="320">
        <v>140</v>
      </c>
      <c r="P322" s="320">
        <v>240</v>
      </c>
      <c r="Q322" s="320">
        <v>26</v>
      </c>
      <c r="R322" s="320">
        <v>538</v>
      </c>
      <c r="S322" s="320">
        <v>304</v>
      </c>
      <c r="T322" s="320">
        <v>35</v>
      </c>
      <c r="U322" s="320">
        <v>8</v>
      </c>
      <c r="V322" s="320">
        <v>48</v>
      </c>
      <c r="W322" s="320">
        <v>18</v>
      </c>
      <c r="X322" s="320">
        <v>16</v>
      </c>
      <c r="Y322" s="320">
        <v>126</v>
      </c>
      <c r="Z322" s="320">
        <v>59</v>
      </c>
      <c r="AC322" s="263" t="s">
        <v>468</v>
      </c>
      <c r="AD322" s="321">
        <v>20.839448194892871</v>
      </c>
      <c r="AE322" s="321">
        <v>58.409157616671557</v>
      </c>
      <c r="AF322" s="321">
        <v>150.57235104197241</v>
      </c>
      <c r="AG322" s="321">
        <v>26.416201937188145</v>
      </c>
      <c r="AH322" s="321">
        <v>35.808629292632816</v>
      </c>
      <c r="AI322" s="321">
        <v>20.545934840035219</v>
      </c>
      <c r="AJ322" s="321">
        <v>35.221602582917527</v>
      </c>
      <c r="AK322" s="321">
        <v>3.8156736131493982</v>
      </c>
      <c r="AL322" s="321">
        <v>78.95509245670678</v>
      </c>
      <c r="AM322" s="321">
        <v>44.614029938362194</v>
      </c>
      <c r="AN322" s="321">
        <v>5.1364837100088048</v>
      </c>
      <c r="AO322" s="322">
        <v>1.1740534194305841</v>
      </c>
      <c r="AP322" s="322">
        <v>7.0443205165835048</v>
      </c>
      <c r="AQ322" s="322">
        <v>2.6416201937188144</v>
      </c>
      <c r="AR322" s="322">
        <v>2.3481068388611681</v>
      </c>
      <c r="AS322" s="322">
        <v>18.491341356031697</v>
      </c>
      <c r="AT322" s="322">
        <v>8.6586439683005576</v>
      </c>
      <c r="AW322" s="263" t="s">
        <v>468</v>
      </c>
      <c r="AX322" s="321">
        <v>57.477784080166387</v>
      </c>
      <c r="AY322" s="321">
        <v>103.38201383551115</v>
      </c>
      <c r="AZ322" s="322">
        <v>7.6433121019108281</v>
      </c>
      <c r="BA322" s="322">
        <v>10.97470238095238</v>
      </c>
    </row>
    <row r="323" spans="2:53" ht="13.15" customHeight="1" x14ac:dyDescent="0.2">
      <c r="B323" s="263" t="s">
        <v>469</v>
      </c>
      <c r="C323" s="279" t="s">
        <v>484</v>
      </c>
      <c r="D323" s="297" t="s">
        <v>1762</v>
      </c>
      <c r="E323" s="320">
        <v>1957</v>
      </c>
      <c r="F323" s="320">
        <v>1584</v>
      </c>
      <c r="G323" s="320">
        <v>1559</v>
      </c>
      <c r="H323" s="320">
        <v>1527</v>
      </c>
      <c r="I323" s="320">
        <v>709</v>
      </c>
      <c r="J323" s="320">
        <v>36</v>
      </c>
      <c r="K323" s="320">
        <v>106</v>
      </c>
      <c r="L323" s="320">
        <v>317</v>
      </c>
      <c r="M323" s="320">
        <v>47</v>
      </c>
      <c r="N323" s="320">
        <v>56</v>
      </c>
      <c r="O323" s="320">
        <v>19</v>
      </c>
      <c r="P323" s="320">
        <v>45</v>
      </c>
      <c r="Q323" s="320">
        <v>12</v>
      </c>
      <c r="R323" s="320">
        <v>208</v>
      </c>
      <c r="S323" s="320">
        <v>87</v>
      </c>
      <c r="T323" s="320">
        <v>12</v>
      </c>
      <c r="U323" s="320">
        <v>9</v>
      </c>
      <c r="V323" s="323" t="s">
        <v>1775</v>
      </c>
      <c r="W323" s="320">
        <v>7</v>
      </c>
      <c r="X323" s="323" t="s">
        <v>1775</v>
      </c>
      <c r="Y323" s="320">
        <v>20</v>
      </c>
      <c r="Z323" s="320">
        <v>7</v>
      </c>
      <c r="AC323" s="263" t="s">
        <v>469</v>
      </c>
      <c r="AD323" s="321">
        <v>18.395503321410324</v>
      </c>
      <c r="AE323" s="321">
        <v>54.164537557485943</v>
      </c>
      <c r="AF323" s="321">
        <v>161.98262646908535</v>
      </c>
      <c r="AG323" s="321">
        <v>24.016351558507917</v>
      </c>
      <c r="AH323" s="321">
        <v>28.6152273888605</v>
      </c>
      <c r="AI323" s="321">
        <v>9.7087378640776691</v>
      </c>
      <c r="AJ323" s="321">
        <v>22.994379151762903</v>
      </c>
      <c r="AK323" s="321">
        <v>6.1318344404701079</v>
      </c>
      <c r="AL323" s="321">
        <v>106.28513030148186</v>
      </c>
      <c r="AM323" s="321">
        <v>44.455799693408281</v>
      </c>
      <c r="AN323" s="321">
        <v>6.1318344404701079</v>
      </c>
      <c r="AO323" s="322">
        <v>4.598875830352581</v>
      </c>
      <c r="AP323" s="324" t="s">
        <v>1775</v>
      </c>
      <c r="AQ323" s="322">
        <v>3.5769034236075625</v>
      </c>
      <c r="AR323" s="324" t="s">
        <v>1775</v>
      </c>
      <c r="AS323" s="322">
        <v>10.219724067450178</v>
      </c>
      <c r="AT323" s="322">
        <v>3.5769034236075625</v>
      </c>
      <c r="AW323" s="263" t="s">
        <v>469</v>
      </c>
      <c r="AX323" s="321">
        <v>55.805003207184093</v>
      </c>
      <c r="AY323" s="321">
        <v>136.21480026195155</v>
      </c>
      <c r="AZ323" s="322">
        <v>9.873060648801129</v>
      </c>
      <c r="BA323" s="322">
        <v>4.4191919191919187</v>
      </c>
    </row>
    <row r="324" spans="2:53" ht="13.15" customHeight="1" x14ac:dyDescent="0.2">
      <c r="B324" s="263" t="s">
        <v>470</v>
      </c>
      <c r="C324" s="279" t="s">
        <v>484</v>
      </c>
      <c r="D324" s="297" t="s">
        <v>1762</v>
      </c>
      <c r="E324" s="320">
        <v>6766</v>
      </c>
      <c r="F324" s="320">
        <v>5360</v>
      </c>
      <c r="G324" s="320">
        <v>5269</v>
      </c>
      <c r="H324" s="320">
        <v>5193</v>
      </c>
      <c r="I324" s="320">
        <v>2242</v>
      </c>
      <c r="J324" s="320">
        <v>156</v>
      </c>
      <c r="K324" s="320">
        <v>622</v>
      </c>
      <c r="L324" s="320">
        <v>996</v>
      </c>
      <c r="M324" s="320">
        <v>192</v>
      </c>
      <c r="N324" s="320">
        <v>270</v>
      </c>
      <c r="O324" s="320">
        <v>178</v>
      </c>
      <c r="P324" s="320">
        <v>165</v>
      </c>
      <c r="Q324" s="320">
        <v>74</v>
      </c>
      <c r="R324" s="320">
        <v>837</v>
      </c>
      <c r="S324" s="320">
        <v>334</v>
      </c>
      <c r="T324" s="320">
        <v>59</v>
      </c>
      <c r="U324" s="320">
        <v>40</v>
      </c>
      <c r="V324" s="320">
        <v>75</v>
      </c>
      <c r="W324" s="320">
        <v>23</v>
      </c>
      <c r="X324" s="320">
        <v>50</v>
      </c>
      <c r="Y324" s="320">
        <v>148</v>
      </c>
      <c r="Z324" s="320">
        <v>26</v>
      </c>
      <c r="AC324" s="263" t="s">
        <v>470</v>
      </c>
      <c r="AD324" s="321">
        <v>23.056458764410287</v>
      </c>
      <c r="AE324" s="321">
        <v>91.930239432456403</v>
      </c>
      <c r="AF324" s="321">
        <v>147.20662134200413</v>
      </c>
      <c r="AG324" s="321">
        <v>28.377180017735739</v>
      </c>
      <c r="AH324" s="321">
        <v>39.905409399940879</v>
      </c>
      <c r="AI324" s="321">
        <v>26.308010641442507</v>
      </c>
      <c r="AJ324" s="321">
        <v>24.386639077741648</v>
      </c>
      <c r="AK324" s="321">
        <v>10.937038131835649</v>
      </c>
      <c r="AL324" s="321">
        <v>123.70676913981674</v>
      </c>
      <c r="AM324" s="321">
        <v>49.364469405852788</v>
      </c>
      <c r="AN324" s="321">
        <v>8.7200709429500449</v>
      </c>
      <c r="AO324" s="322">
        <v>5.9119125036949454</v>
      </c>
      <c r="AP324" s="322">
        <v>11.084835944428024</v>
      </c>
      <c r="AQ324" s="322">
        <v>3.3993496896245934</v>
      </c>
      <c r="AR324" s="322">
        <v>7.3898906296186819</v>
      </c>
      <c r="AS324" s="322">
        <v>21.874076263671299</v>
      </c>
      <c r="AT324" s="322">
        <v>3.8427431274017145</v>
      </c>
      <c r="AW324" s="263" t="s">
        <v>470</v>
      </c>
      <c r="AX324" s="321">
        <v>63.389637502372366</v>
      </c>
      <c r="AY324" s="321">
        <v>161.17850953206238</v>
      </c>
      <c r="AZ324" s="322">
        <v>10.258697591436219</v>
      </c>
      <c r="BA324" s="322">
        <v>4.8507462686567164</v>
      </c>
    </row>
    <row r="325" spans="2:53" x14ac:dyDescent="0.2">
      <c r="B325" s="263" t="s">
        <v>471</v>
      </c>
      <c r="C325" s="279" t="s">
        <v>484</v>
      </c>
      <c r="D325" s="297" t="s">
        <v>1762</v>
      </c>
      <c r="E325" s="320">
        <v>1542</v>
      </c>
      <c r="F325" s="320">
        <v>1302</v>
      </c>
      <c r="G325" s="320">
        <v>1288</v>
      </c>
      <c r="H325" s="320">
        <v>1280</v>
      </c>
      <c r="I325" s="320">
        <v>587</v>
      </c>
      <c r="J325" s="320">
        <v>32</v>
      </c>
      <c r="K325" s="320">
        <v>109</v>
      </c>
      <c r="L325" s="320">
        <v>215</v>
      </c>
      <c r="M325" s="320">
        <v>37</v>
      </c>
      <c r="N325" s="320">
        <v>57</v>
      </c>
      <c r="O325" s="320">
        <v>35</v>
      </c>
      <c r="P325" s="320">
        <v>63</v>
      </c>
      <c r="Q325" s="320">
        <v>9</v>
      </c>
      <c r="R325" s="320">
        <v>233</v>
      </c>
      <c r="S325" s="320">
        <v>53</v>
      </c>
      <c r="T325" s="320">
        <v>12</v>
      </c>
      <c r="U325" s="323" t="s">
        <v>1775</v>
      </c>
      <c r="V325" s="320">
        <v>18</v>
      </c>
      <c r="W325" s="323" t="s">
        <v>1775</v>
      </c>
      <c r="X325" s="323" t="s">
        <v>1775</v>
      </c>
      <c r="Y325" s="320">
        <v>39</v>
      </c>
      <c r="Z325" s="320">
        <v>16</v>
      </c>
      <c r="AC325" s="263" t="s">
        <v>471</v>
      </c>
      <c r="AD325" s="321">
        <v>20.752269779507134</v>
      </c>
      <c r="AE325" s="321">
        <v>70.687418936446178</v>
      </c>
      <c r="AF325" s="321">
        <v>139.42931258106356</v>
      </c>
      <c r="AG325" s="321">
        <v>23.994811932555123</v>
      </c>
      <c r="AH325" s="321">
        <v>36.964980544747085</v>
      </c>
      <c r="AI325" s="321">
        <v>22.697795071335925</v>
      </c>
      <c r="AJ325" s="321">
        <v>40.856031128404673</v>
      </c>
      <c r="AK325" s="321">
        <v>5.836575875486381</v>
      </c>
      <c r="AL325" s="321">
        <v>151.10246433203631</v>
      </c>
      <c r="AM325" s="321">
        <v>34.370946822308696</v>
      </c>
      <c r="AN325" s="321">
        <v>7.782101167315175</v>
      </c>
      <c r="AO325" s="324" t="s">
        <v>1775</v>
      </c>
      <c r="AP325" s="322">
        <v>11.673151750972762</v>
      </c>
      <c r="AQ325" s="324" t="s">
        <v>1775</v>
      </c>
      <c r="AR325" s="324" t="s">
        <v>1775</v>
      </c>
      <c r="AS325" s="322">
        <v>25.291828793774318</v>
      </c>
      <c r="AT325" s="322">
        <v>10.376134889753567</v>
      </c>
      <c r="AW325" s="263" t="s">
        <v>471</v>
      </c>
      <c r="AX325" s="321">
        <v>41.149068322981371</v>
      </c>
      <c r="AY325" s="321">
        <v>182.03125</v>
      </c>
      <c r="AZ325" s="324" t="s">
        <v>1775</v>
      </c>
      <c r="BA325" s="322">
        <v>12.288786482334869</v>
      </c>
    </row>
    <row r="326" spans="2:53" ht="13.15" customHeight="1" x14ac:dyDescent="0.2">
      <c r="B326" s="263" t="s">
        <v>472</v>
      </c>
      <c r="C326" s="279" t="s">
        <v>484</v>
      </c>
      <c r="D326" s="297" t="s">
        <v>1762</v>
      </c>
      <c r="E326" s="320">
        <v>10185</v>
      </c>
      <c r="F326" s="320">
        <v>8231</v>
      </c>
      <c r="G326" s="320">
        <v>8088</v>
      </c>
      <c r="H326" s="320">
        <v>7961</v>
      </c>
      <c r="I326" s="320">
        <v>3646</v>
      </c>
      <c r="J326" s="320">
        <v>232</v>
      </c>
      <c r="K326" s="320">
        <v>664</v>
      </c>
      <c r="L326" s="320">
        <v>1611</v>
      </c>
      <c r="M326" s="320">
        <v>332</v>
      </c>
      <c r="N326" s="320">
        <v>427</v>
      </c>
      <c r="O326" s="320">
        <v>235</v>
      </c>
      <c r="P326" s="320">
        <v>355</v>
      </c>
      <c r="Q326" s="320">
        <v>109</v>
      </c>
      <c r="R326" s="320">
        <v>1450</v>
      </c>
      <c r="S326" s="320">
        <v>524</v>
      </c>
      <c r="T326" s="320">
        <v>99</v>
      </c>
      <c r="U326" s="320">
        <v>63</v>
      </c>
      <c r="V326" s="320">
        <v>140</v>
      </c>
      <c r="W326" s="320">
        <v>64</v>
      </c>
      <c r="X326" s="320">
        <v>28</v>
      </c>
      <c r="Y326" s="320">
        <v>229</v>
      </c>
      <c r="Z326" s="320">
        <v>72</v>
      </c>
      <c r="AC326" s="263" t="s">
        <v>472</v>
      </c>
      <c r="AD326" s="321">
        <v>22.77859597447226</v>
      </c>
      <c r="AE326" s="321">
        <v>65.193912616593039</v>
      </c>
      <c r="AF326" s="321">
        <v>158.1737849779087</v>
      </c>
      <c r="AG326" s="321">
        <v>32.596956308296519</v>
      </c>
      <c r="AH326" s="321">
        <v>41.924398625429554</v>
      </c>
      <c r="AI326" s="321">
        <v>23.07314678448699</v>
      </c>
      <c r="AJ326" s="321">
        <v>34.855179185076096</v>
      </c>
      <c r="AK326" s="321">
        <v>10.702012763868433</v>
      </c>
      <c r="AL326" s="321">
        <v>142.36622484045165</v>
      </c>
      <c r="AM326" s="321">
        <v>51.448208149239072</v>
      </c>
      <c r="AN326" s="321">
        <v>9.7201767304860098</v>
      </c>
      <c r="AO326" s="322">
        <v>6.1855670103092777</v>
      </c>
      <c r="AP326" s="322">
        <v>13.745704467353951</v>
      </c>
      <c r="AQ326" s="322">
        <v>6.2837506136475207</v>
      </c>
      <c r="AR326" s="322">
        <v>2.7491408934707904</v>
      </c>
      <c r="AS326" s="322">
        <v>22.484045164457534</v>
      </c>
      <c r="AT326" s="322">
        <v>7.0692194403534607</v>
      </c>
      <c r="AW326" s="263" t="s">
        <v>472</v>
      </c>
      <c r="AX326" s="321">
        <v>64.787339268051426</v>
      </c>
      <c r="AY326" s="321">
        <v>182.13792237156136</v>
      </c>
      <c r="AZ326" s="322">
        <v>17.553483269336258</v>
      </c>
      <c r="BA326" s="322">
        <v>8.7474182966832696</v>
      </c>
    </row>
    <row r="327" spans="2:53" ht="13.15" customHeight="1" x14ac:dyDescent="0.2">
      <c r="B327" s="263" t="s">
        <v>473</v>
      </c>
      <c r="C327" s="279" t="s">
        <v>484</v>
      </c>
      <c r="D327" s="297" t="s">
        <v>1762</v>
      </c>
      <c r="E327" s="320">
        <v>9417</v>
      </c>
      <c r="F327" s="320">
        <v>7130</v>
      </c>
      <c r="G327" s="320">
        <v>7017</v>
      </c>
      <c r="H327" s="320">
        <v>6887</v>
      </c>
      <c r="I327" s="320">
        <v>2702</v>
      </c>
      <c r="J327" s="320">
        <v>179</v>
      </c>
      <c r="K327" s="320">
        <v>561</v>
      </c>
      <c r="L327" s="320">
        <v>1308</v>
      </c>
      <c r="M327" s="320">
        <v>252</v>
      </c>
      <c r="N327" s="320">
        <v>306</v>
      </c>
      <c r="O327" s="320">
        <v>136</v>
      </c>
      <c r="P327" s="320">
        <v>302</v>
      </c>
      <c r="Q327" s="320">
        <v>47</v>
      </c>
      <c r="R327" s="320">
        <v>580</v>
      </c>
      <c r="S327" s="320">
        <v>351</v>
      </c>
      <c r="T327" s="320">
        <v>63</v>
      </c>
      <c r="U327" s="320">
        <v>25</v>
      </c>
      <c r="V327" s="320">
        <v>83</v>
      </c>
      <c r="W327" s="320">
        <v>14</v>
      </c>
      <c r="X327" s="320">
        <v>5</v>
      </c>
      <c r="Y327" s="320">
        <v>182</v>
      </c>
      <c r="Z327" s="320">
        <v>59</v>
      </c>
      <c r="AC327" s="263" t="s">
        <v>473</v>
      </c>
      <c r="AD327" s="321">
        <v>19.008176701709676</v>
      </c>
      <c r="AE327" s="321">
        <v>59.573112456196235</v>
      </c>
      <c r="AF327" s="321">
        <v>138.89773813316341</v>
      </c>
      <c r="AG327" s="321">
        <v>26.760114686205799</v>
      </c>
      <c r="AH327" s="321">
        <v>32.494424976107041</v>
      </c>
      <c r="AI327" s="321">
        <v>14.441966656047573</v>
      </c>
      <c r="AJ327" s="321">
        <v>32.069661250929173</v>
      </c>
      <c r="AK327" s="321">
        <v>4.99097377083997</v>
      </c>
      <c r="AL327" s="321">
        <v>61.59074015079112</v>
      </c>
      <c r="AM327" s="321">
        <v>37.273016884358078</v>
      </c>
      <c r="AN327" s="321">
        <v>6.6900286715514499</v>
      </c>
      <c r="AO327" s="322">
        <v>2.6547732823616861</v>
      </c>
      <c r="AP327" s="322">
        <v>8.8138472974407982</v>
      </c>
      <c r="AQ327" s="322">
        <v>1.4866730381225444</v>
      </c>
      <c r="AR327" s="322">
        <v>0.53095465647233731</v>
      </c>
      <c r="AS327" s="322">
        <v>19.326749495593077</v>
      </c>
      <c r="AT327" s="322">
        <v>6.2652649463735797</v>
      </c>
      <c r="AW327" s="263" t="s">
        <v>473</v>
      </c>
      <c r="AX327" s="321">
        <v>50.021376656690897</v>
      </c>
      <c r="AY327" s="321">
        <v>84.216640046464349</v>
      </c>
      <c r="AZ327" s="322">
        <v>5.1813471502590671</v>
      </c>
      <c r="BA327" s="322">
        <v>8.2748948106591875</v>
      </c>
    </row>
    <row r="328" spans="2:53" ht="13.15" customHeight="1" x14ac:dyDescent="0.2">
      <c r="B328" s="263" t="s">
        <v>474</v>
      </c>
      <c r="C328" s="279" t="s">
        <v>484</v>
      </c>
      <c r="D328" s="297" t="s">
        <v>1762</v>
      </c>
      <c r="E328" s="320">
        <v>5953</v>
      </c>
      <c r="F328" s="320">
        <v>4648</v>
      </c>
      <c r="G328" s="320">
        <v>4576</v>
      </c>
      <c r="H328" s="320">
        <v>4497</v>
      </c>
      <c r="I328" s="320">
        <v>1865</v>
      </c>
      <c r="J328" s="320">
        <v>118</v>
      </c>
      <c r="K328" s="320">
        <v>337</v>
      </c>
      <c r="L328" s="320">
        <v>575</v>
      </c>
      <c r="M328" s="320">
        <v>130</v>
      </c>
      <c r="N328" s="320">
        <v>219</v>
      </c>
      <c r="O328" s="320">
        <v>105</v>
      </c>
      <c r="P328" s="320">
        <v>93</v>
      </c>
      <c r="Q328" s="320">
        <v>27</v>
      </c>
      <c r="R328" s="320">
        <v>271</v>
      </c>
      <c r="S328" s="320">
        <v>266</v>
      </c>
      <c r="T328" s="320">
        <v>27</v>
      </c>
      <c r="U328" s="320">
        <v>5</v>
      </c>
      <c r="V328" s="320">
        <v>32</v>
      </c>
      <c r="W328" s="320">
        <v>8</v>
      </c>
      <c r="X328" s="323" t="s">
        <v>1775</v>
      </c>
      <c r="Y328" s="320">
        <v>108</v>
      </c>
      <c r="Z328" s="320">
        <v>40</v>
      </c>
      <c r="AC328" s="263" t="s">
        <v>474</v>
      </c>
      <c r="AD328" s="321">
        <v>19.821938518394084</v>
      </c>
      <c r="AE328" s="321">
        <v>56.610112548294978</v>
      </c>
      <c r="AF328" s="321">
        <v>96.589954644716954</v>
      </c>
      <c r="AG328" s="321">
        <v>21.837728876196877</v>
      </c>
      <c r="AH328" s="321">
        <v>36.788174029900887</v>
      </c>
      <c r="AI328" s="321">
        <v>17.638165630774399</v>
      </c>
      <c r="AJ328" s="321">
        <v>15.622375272971611</v>
      </c>
      <c r="AK328" s="321">
        <v>4.5355283050562738</v>
      </c>
      <c r="AL328" s="321">
        <v>45.523265580379643</v>
      </c>
      <c r="AM328" s="321">
        <v>44.683352931295147</v>
      </c>
      <c r="AN328" s="321">
        <v>4.5355283050562738</v>
      </c>
      <c r="AO328" s="322">
        <v>0.83991264908449514</v>
      </c>
      <c r="AP328" s="322">
        <v>5.3754409541407693</v>
      </c>
      <c r="AQ328" s="322">
        <v>1.3438602385351923</v>
      </c>
      <c r="AR328" s="324" t="s">
        <v>1775</v>
      </c>
      <c r="AS328" s="322">
        <v>18.142113220225095</v>
      </c>
      <c r="AT328" s="322">
        <v>6.7193011926759612</v>
      </c>
      <c r="AW328" s="263" t="s">
        <v>474</v>
      </c>
      <c r="AX328" s="321">
        <v>58.129370629370634</v>
      </c>
      <c r="AY328" s="321">
        <v>60.262397153657993</v>
      </c>
      <c r="AZ328" s="322">
        <v>4.2895442359249332</v>
      </c>
      <c r="BA328" s="322">
        <v>8.6058519793459549</v>
      </c>
    </row>
    <row r="329" spans="2:53" ht="13.15" customHeight="1" x14ac:dyDescent="0.2">
      <c r="B329" s="263" t="s">
        <v>475</v>
      </c>
      <c r="C329" s="279" t="s">
        <v>484</v>
      </c>
      <c r="D329" s="297" t="s">
        <v>1762</v>
      </c>
      <c r="E329" s="320">
        <v>10734</v>
      </c>
      <c r="F329" s="320">
        <v>8830</v>
      </c>
      <c r="G329" s="320">
        <v>8717</v>
      </c>
      <c r="H329" s="320">
        <v>8598</v>
      </c>
      <c r="I329" s="320">
        <v>4116</v>
      </c>
      <c r="J329" s="320">
        <v>268</v>
      </c>
      <c r="K329" s="320">
        <v>768</v>
      </c>
      <c r="L329" s="320">
        <v>1587</v>
      </c>
      <c r="M329" s="320">
        <v>338</v>
      </c>
      <c r="N329" s="320">
        <v>403</v>
      </c>
      <c r="O329" s="320">
        <v>226</v>
      </c>
      <c r="P329" s="320">
        <v>288</v>
      </c>
      <c r="Q329" s="320">
        <v>117</v>
      </c>
      <c r="R329" s="320">
        <v>1185</v>
      </c>
      <c r="S329" s="320">
        <v>557</v>
      </c>
      <c r="T329" s="320">
        <v>114</v>
      </c>
      <c r="U329" s="320">
        <v>72</v>
      </c>
      <c r="V329" s="320">
        <v>104</v>
      </c>
      <c r="W329" s="320">
        <v>86</v>
      </c>
      <c r="X329" s="320">
        <v>61</v>
      </c>
      <c r="Y329" s="320">
        <v>252</v>
      </c>
      <c r="Z329" s="320">
        <v>86</v>
      </c>
      <c r="AC329" s="263" t="s">
        <v>475</v>
      </c>
      <c r="AD329" s="321">
        <v>24.967393329606857</v>
      </c>
      <c r="AE329" s="321">
        <v>71.548351034097266</v>
      </c>
      <c r="AF329" s="321">
        <v>147.84795975405254</v>
      </c>
      <c r="AG329" s="321">
        <v>31.488727408235516</v>
      </c>
      <c r="AH329" s="321">
        <v>37.544251909819266</v>
      </c>
      <c r="AI329" s="321">
        <v>21.05459288242966</v>
      </c>
      <c r="AJ329" s="321">
        <v>26.830631637786475</v>
      </c>
      <c r="AK329" s="321">
        <v>10.899944102850753</v>
      </c>
      <c r="AL329" s="321">
        <v>110.39686975964226</v>
      </c>
      <c r="AM329" s="321">
        <v>51.891186882802309</v>
      </c>
      <c r="AN329" s="321">
        <v>10.620458356623811</v>
      </c>
      <c r="AO329" s="322">
        <v>6.7076579094466187</v>
      </c>
      <c r="AP329" s="322">
        <v>9.6888392025340053</v>
      </c>
      <c r="AQ329" s="322">
        <v>8.0119247251723493</v>
      </c>
      <c r="AR329" s="322">
        <v>5.6828768399478289</v>
      </c>
      <c r="AS329" s="322">
        <v>23.476802683063163</v>
      </c>
      <c r="AT329" s="322">
        <v>8.0119247251723493</v>
      </c>
      <c r="AW329" s="263" t="s">
        <v>475</v>
      </c>
      <c r="AX329" s="321">
        <v>63.898130090627504</v>
      </c>
      <c r="AY329" s="321">
        <v>137.82274947662245</v>
      </c>
      <c r="AZ329" s="322">
        <v>20.894071914480079</v>
      </c>
      <c r="BA329" s="322">
        <v>9.7395243488108711</v>
      </c>
    </row>
    <row r="330" spans="2:53" ht="13.15" customHeight="1" x14ac:dyDescent="0.2">
      <c r="B330" s="263" t="s">
        <v>476</v>
      </c>
      <c r="C330" s="279" t="s">
        <v>484</v>
      </c>
      <c r="D330" s="297" t="s">
        <v>1762</v>
      </c>
      <c r="E330" s="320">
        <v>3204</v>
      </c>
      <c r="F330" s="320">
        <v>2518</v>
      </c>
      <c r="G330" s="320">
        <v>2475</v>
      </c>
      <c r="H330" s="320">
        <v>2427</v>
      </c>
      <c r="I330" s="320">
        <v>1116</v>
      </c>
      <c r="J330" s="320">
        <v>78</v>
      </c>
      <c r="K330" s="320">
        <v>230</v>
      </c>
      <c r="L330" s="320">
        <v>521</v>
      </c>
      <c r="M330" s="320">
        <v>102</v>
      </c>
      <c r="N330" s="320">
        <v>105</v>
      </c>
      <c r="O330" s="320">
        <v>83</v>
      </c>
      <c r="P330" s="320">
        <v>89</v>
      </c>
      <c r="Q330" s="320">
        <v>37</v>
      </c>
      <c r="R330" s="320">
        <v>338</v>
      </c>
      <c r="S330" s="320">
        <v>178</v>
      </c>
      <c r="T330" s="320">
        <v>32</v>
      </c>
      <c r="U330" s="320">
        <v>12</v>
      </c>
      <c r="V330" s="320">
        <v>60</v>
      </c>
      <c r="W330" s="320">
        <v>14</v>
      </c>
      <c r="X330" s="320">
        <v>10</v>
      </c>
      <c r="Y330" s="320">
        <v>77</v>
      </c>
      <c r="Z330" s="320">
        <v>12</v>
      </c>
      <c r="AC330" s="263" t="s">
        <v>476</v>
      </c>
      <c r="AD330" s="321">
        <v>24.344569288389515</v>
      </c>
      <c r="AE330" s="321">
        <v>71.785268414481891</v>
      </c>
      <c r="AF330" s="321">
        <v>162.60923845193508</v>
      </c>
      <c r="AG330" s="321">
        <v>31.835205992509366</v>
      </c>
      <c r="AH330" s="321">
        <v>32.771535580524343</v>
      </c>
      <c r="AI330" s="321">
        <v>25.905118601747816</v>
      </c>
      <c r="AJ330" s="321">
        <v>27.777777777777775</v>
      </c>
      <c r="AK330" s="321">
        <v>11.548064918851436</v>
      </c>
      <c r="AL330" s="321">
        <v>105.49313358302122</v>
      </c>
      <c r="AM330" s="321">
        <v>55.55555555555555</v>
      </c>
      <c r="AN330" s="321">
        <v>9.9875156054931331</v>
      </c>
      <c r="AO330" s="322">
        <v>3.7453183520599249</v>
      </c>
      <c r="AP330" s="322">
        <v>18.726591760299627</v>
      </c>
      <c r="AQ330" s="322">
        <v>4.369538077403246</v>
      </c>
      <c r="AR330" s="322">
        <v>3.1210986267166039</v>
      </c>
      <c r="AS330" s="322">
        <v>24.032459425717853</v>
      </c>
      <c r="AT330" s="322">
        <v>3.7453183520599249</v>
      </c>
      <c r="AW330" s="263" t="s">
        <v>476</v>
      </c>
      <c r="AX330" s="321">
        <v>71.919191919191931</v>
      </c>
      <c r="AY330" s="321">
        <v>139.26658426040379</v>
      </c>
      <c r="AZ330" s="322">
        <v>12.544802867383513</v>
      </c>
      <c r="BA330" s="322">
        <v>4.7656870532168387</v>
      </c>
    </row>
    <row r="331" spans="2:53" ht="13.15" customHeight="1" x14ac:dyDescent="0.2">
      <c r="B331" s="263" t="s">
        <v>477</v>
      </c>
      <c r="C331" s="279" t="s">
        <v>484</v>
      </c>
      <c r="D331" s="297" t="s">
        <v>1762</v>
      </c>
      <c r="E331" s="320">
        <v>3325</v>
      </c>
      <c r="F331" s="320">
        <v>2711</v>
      </c>
      <c r="G331" s="320">
        <v>2680</v>
      </c>
      <c r="H331" s="320">
        <v>2639</v>
      </c>
      <c r="I331" s="320">
        <v>1202</v>
      </c>
      <c r="J331" s="320">
        <v>73</v>
      </c>
      <c r="K331" s="320">
        <v>140</v>
      </c>
      <c r="L331" s="320">
        <v>524</v>
      </c>
      <c r="M331" s="320">
        <v>97</v>
      </c>
      <c r="N331" s="320">
        <v>136</v>
      </c>
      <c r="O331" s="320">
        <v>68</v>
      </c>
      <c r="P331" s="320">
        <v>92</v>
      </c>
      <c r="Q331" s="320">
        <v>13</v>
      </c>
      <c r="R331" s="320">
        <v>307</v>
      </c>
      <c r="S331" s="320">
        <v>168</v>
      </c>
      <c r="T331" s="320">
        <v>41</v>
      </c>
      <c r="U331" s="320">
        <v>31</v>
      </c>
      <c r="V331" s="320">
        <v>31</v>
      </c>
      <c r="W331" s="320">
        <v>20</v>
      </c>
      <c r="X331" s="320">
        <v>5</v>
      </c>
      <c r="Y331" s="320">
        <v>71</v>
      </c>
      <c r="Z331" s="320">
        <v>27</v>
      </c>
      <c r="AC331" s="263" t="s">
        <v>477</v>
      </c>
      <c r="AD331" s="321">
        <v>21.954887218045112</v>
      </c>
      <c r="AE331" s="321">
        <v>42.105263157894733</v>
      </c>
      <c r="AF331" s="321">
        <v>157.59398496240601</v>
      </c>
      <c r="AG331" s="321">
        <v>29.17293233082707</v>
      </c>
      <c r="AH331" s="321">
        <v>40.902255639097746</v>
      </c>
      <c r="AI331" s="321">
        <v>20.451127819548873</v>
      </c>
      <c r="AJ331" s="321">
        <v>27.669172932330827</v>
      </c>
      <c r="AK331" s="321">
        <v>3.9097744360902258</v>
      </c>
      <c r="AL331" s="321">
        <v>92.330827067669162</v>
      </c>
      <c r="AM331" s="321">
        <v>50.526315789473685</v>
      </c>
      <c r="AN331" s="321">
        <v>12.330827067669173</v>
      </c>
      <c r="AO331" s="322">
        <v>9.3233082706766925</v>
      </c>
      <c r="AP331" s="322">
        <v>9.3233082706766925</v>
      </c>
      <c r="AQ331" s="322">
        <v>6.015037593984963</v>
      </c>
      <c r="AR331" s="322">
        <v>1.5037593984962407</v>
      </c>
      <c r="AS331" s="322">
        <v>21.353383458646618</v>
      </c>
      <c r="AT331" s="322">
        <v>8.1203007518797001</v>
      </c>
      <c r="AW331" s="263" t="s">
        <v>477</v>
      </c>
      <c r="AX331" s="321">
        <v>62.686567164179102</v>
      </c>
      <c r="AY331" s="321">
        <v>116.33194391815081</v>
      </c>
      <c r="AZ331" s="322">
        <v>16.638935108153078</v>
      </c>
      <c r="BA331" s="322">
        <v>9.9594245665805978</v>
      </c>
    </row>
    <row r="332" spans="2:53" s="335" customFormat="1" ht="15" customHeight="1" x14ac:dyDescent="0.2">
      <c r="B332" s="47" t="s">
        <v>478</v>
      </c>
      <c r="C332" s="47"/>
      <c r="D332" s="40"/>
      <c r="E332" s="325">
        <v>2001621</v>
      </c>
      <c r="F332" s="325">
        <v>1604474</v>
      </c>
      <c r="G332" s="325">
        <v>1581112</v>
      </c>
      <c r="H332" s="325">
        <v>1558024</v>
      </c>
      <c r="I332" s="325">
        <v>706756</v>
      </c>
      <c r="J332" s="325">
        <v>41398</v>
      </c>
      <c r="K332" s="325">
        <v>131960</v>
      </c>
      <c r="L332" s="325">
        <v>279624</v>
      </c>
      <c r="M332" s="325">
        <v>53993</v>
      </c>
      <c r="N332" s="325">
        <v>74361</v>
      </c>
      <c r="O332" s="325">
        <v>43387</v>
      </c>
      <c r="P332" s="325">
        <v>61124</v>
      </c>
      <c r="Q332" s="325">
        <v>14728</v>
      </c>
      <c r="R332" s="325">
        <v>179503</v>
      </c>
      <c r="S332" s="325">
        <v>104171</v>
      </c>
      <c r="T332" s="325">
        <v>19378</v>
      </c>
      <c r="U332" s="325">
        <v>7905</v>
      </c>
      <c r="V332" s="325">
        <v>18510</v>
      </c>
      <c r="W332" s="325">
        <v>7366</v>
      </c>
      <c r="X332" s="325">
        <v>5009</v>
      </c>
      <c r="Y332" s="325">
        <v>38801</v>
      </c>
      <c r="Z332" s="325">
        <v>13018</v>
      </c>
      <c r="AC332" s="47" t="s">
        <v>478</v>
      </c>
      <c r="AD332" s="326">
        <v>20.682237046873507</v>
      </c>
      <c r="AE332" s="326">
        <v>65.926566517837287</v>
      </c>
      <c r="AF332" s="326">
        <v>139.69877414355665</v>
      </c>
      <c r="AG332" s="326">
        <v>26.974637056665575</v>
      </c>
      <c r="AH332" s="326">
        <v>37.150389609221726</v>
      </c>
      <c r="AI332" s="326">
        <v>21.675931657391686</v>
      </c>
      <c r="AJ332" s="326">
        <v>30.537249559232244</v>
      </c>
      <c r="AK332" s="326">
        <v>7.3580363115694727</v>
      </c>
      <c r="AL332" s="326">
        <v>89.678815320182991</v>
      </c>
      <c r="AM332" s="326">
        <v>52.043318890039622</v>
      </c>
      <c r="AN332" s="326">
        <v>9.6811534251489171</v>
      </c>
      <c r="AO332" s="327">
        <v>3.9492990930850542</v>
      </c>
      <c r="AP332" s="327">
        <v>9.2475048972807539</v>
      </c>
      <c r="AQ332" s="327">
        <v>3.6800173459411147</v>
      </c>
      <c r="AR332" s="327">
        <v>2.5024717466493409</v>
      </c>
      <c r="AS332" s="327">
        <v>19.384788628816342</v>
      </c>
      <c r="AT332" s="327">
        <v>6.5037287278660649</v>
      </c>
      <c r="AW332" s="47" t="s">
        <v>478</v>
      </c>
      <c r="AX332" s="326">
        <v>65.884643213131</v>
      </c>
      <c r="AY332" s="326">
        <v>115.21196079136136</v>
      </c>
      <c r="AZ332" s="327">
        <v>10.422267373747093</v>
      </c>
      <c r="BA332" s="327">
        <v>8.1135624509964011</v>
      </c>
    </row>
    <row r="333" spans="2:53" x14ac:dyDescent="0.2">
      <c r="E333" s="328"/>
      <c r="F333" s="328"/>
      <c r="G333" s="328"/>
      <c r="H333" s="328"/>
      <c r="I333" s="328"/>
    </row>
    <row r="334" spans="2:53" x14ac:dyDescent="0.2">
      <c r="D334" s="316"/>
      <c r="E334" s="317"/>
      <c r="F334" s="328"/>
      <c r="G334" s="328"/>
      <c r="H334" s="328"/>
      <c r="I334" s="328"/>
      <c r="J334" s="328"/>
      <c r="K334" s="328"/>
      <c r="L334" s="328"/>
      <c r="M334" s="328"/>
      <c r="N334" s="328"/>
      <c r="O334" s="328"/>
      <c r="P334" s="328"/>
      <c r="Q334" s="328"/>
      <c r="R334" s="328"/>
      <c r="S334" s="328"/>
      <c r="T334" s="328"/>
      <c r="U334" s="328"/>
      <c r="V334" s="328"/>
      <c r="W334" s="328"/>
      <c r="X334" s="328"/>
      <c r="Y334" s="328"/>
      <c r="Z334" s="328"/>
    </row>
    <row r="336" spans="2:53" s="29" customFormat="1" ht="37.5" customHeight="1" x14ac:dyDescent="0.2">
      <c r="B336" s="316"/>
      <c r="C336" s="316"/>
      <c r="D336" s="529" t="s">
        <v>479</v>
      </c>
      <c r="E336" s="508" t="s">
        <v>491</v>
      </c>
      <c r="F336" s="509" t="s">
        <v>108</v>
      </c>
      <c r="G336" s="509"/>
      <c r="H336" s="509"/>
      <c r="I336" s="509"/>
      <c r="J336" s="509" t="s">
        <v>109</v>
      </c>
      <c r="K336" s="509"/>
      <c r="L336" s="509"/>
      <c r="M336" s="509"/>
      <c r="N336" s="509"/>
      <c r="O336" s="509"/>
      <c r="P336" s="509"/>
      <c r="Q336" s="509"/>
      <c r="R336" s="509"/>
      <c r="S336" s="509"/>
      <c r="T336" s="509"/>
      <c r="U336" s="509"/>
      <c r="V336" s="509"/>
      <c r="W336" s="509"/>
      <c r="X336" s="509"/>
      <c r="Y336" s="509"/>
      <c r="Z336" s="509"/>
      <c r="AC336" s="505" t="s">
        <v>479</v>
      </c>
      <c r="AD336" s="509" t="s">
        <v>110</v>
      </c>
      <c r="AE336" s="509"/>
      <c r="AF336" s="509"/>
      <c r="AG336" s="509"/>
      <c r="AH336" s="509"/>
      <c r="AI336" s="509"/>
      <c r="AJ336" s="509"/>
      <c r="AK336" s="509"/>
      <c r="AL336" s="509"/>
      <c r="AM336" s="509"/>
      <c r="AN336" s="509"/>
      <c r="AO336" s="509"/>
      <c r="AP336" s="509"/>
      <c r="AQ336" s="509"/>
      <c r="AR336" s="509"/>
      <c r="AS336" s="509"/>
      <c r="AT336" s="509"/>
      <c r="AW336" s="505" t="s">
        <v>479</v>
      </c>
      <c r="AX336" s="509" t="s">
        <v>111</v>
      </c>
      <c r="AY336" s="509"/>
      <c r="AZ336" s="509"/>
      <c r="BA336" s="509"/>
    </row>
    <row r="337" spans="2:53" s="29" customFormat="1" ht="64.5" customHeight="1" x14ac:dyDescent="0.2">
      <c r="B337" s="316"/>
      <c r="C337" s="316"/>
      <c r="D337" s="529"/>
      <c r="E337" s="508"/>
      <c r="F337" s="176" t="s">
        <v>112</v>
      </c>
      <c r="G337" s="176" t="s">
        <v>113</v>
      </c>
      <c r="H337" s="176" t="s">
        <v>114</v>
      </c>
      <c r="I337" s="176" t="s">
        <v>492</v>
      </c>
      <c r="J337" s="149" t="s">
        <v>24</v>
      </c>
      <c r="K337" s="176" t="s">
        <v>4</v>
      </c>
      <c r="L337" s="176" t="s">
        <v>21</v>
      </c>
      <c r="M337" s="176" t="s">
        <v>3</v>
      </c>
      <c r="N337" s="149" t="s">
        <v>29</v>
      </c>
      <c r="O337" s="149" t="s">
        <v>497</v>
      </c>
      <c r="P337" s="149" t="s">
        <v>499</v>
      </c>
      <c r="Q337" s="149" t="s">
        <v>5</v>
      </c>
      <c r="R337" s="149" t="s">
        <v>118</v>
      </c>
      <c r="S337" s="454" t="s">
        <v>116</v>
      </c>
      <c r="T337" s="149" t="s">
        <v>85</v>
      </c>
      <c r="U337" s="149" t="s">
        <v>496</v>
      </c>
      <c r="V337" s="149" t="s">
        <v>26</v>
      </c>
      <c r="W337" s="176" t="s">
        <v>493</v>
      </c>
      <c r="X337" s="149" t="s">
        <v>22</v>
      </c>
      <c r="Y337" s="149" t="s">
        <v>115</v>
      </c>
      <c r="Z337" s="176" t="s">
        <v>494</v>
      </c>
      <c r="AC337" s="539"/>
      <c r="AD337" s="149" t="s">
        <v>24</v>
      </c>
      <c r="AE337" s="176" t="s">
        <v>4</v>
      </c>
      <c r="AF337" s="176" t="s">
        <v>21</v>
      </c>
      <c r="AG337" s="176" t="s">
        <v>3</v>
      </c>
      <c r="AH337" s="149" t="s">
        <v>29</v>
      </c>
      <c r="AI337" s="149" t="s">
        <v>497</v>
      </c>
      <c r="AJ337" s="149" t="s">
        <v>499</v>
      </c>
      <c r="AK337" s="149" t="s">
        <v>5</v>
      </c>
      <c r="AL337" s="149" t="s">
        <v>118</v>
      </c>
      <c r="AM337" s="454" t="s">
        <v>116</v>
      </c>
      <c r="AN337" s="149" t="s">
        <v>85</v>
      </c>
      <c r="AO337" s="149" t="s">
        <v>496</v>
      </c>
      <c r="AP337" s="149" t="s">
        <v>26</v>
      </c>
      <c r="AQ337" s="176" t="s">
        <v>493</v>
      </c>
      <c r="AR337" s="149" t="s">
        <v>22</v>
      </c>
      <c r="AS337" s="149" t="s">
        <v>115</v>
      </c>
      <c r="AT337" s="176" t="s">
        <v>494</v>
      </c>
      <c r="AW337" s="539"/>
      <c r="AX337" s="176" t="s">
        <v>116</v>
      </c>
      <c r="AY337" s="176" t="s">
        <v>118</v>
      </c>
      <c r="AZ337" s="176" t="s">
        <v>493</v>
      </c>
      <c r="BA337" s="176" t="s">
        <v>494</v>
      </c>
    </row>
    <row r="338" spans="2:53" x14ac:dyDescent="0.2">
      <c r="D338" s="172" t="s">
        <v>480</v>
      </c>
      <c r="E338" s="329">
        <v>440260</v>
      </c>
      <c r="F338" s="329">
        <v>357868</v>
      </c>
      <c r="G338" s="329">
        <v>353162</v>
      </c>
      <c r="H338" s="329">
        <v>348567</v>
      </c>
      <c r="I338" s="329">
        <v>148629</v>
      </c>
      <c r="J338" s="329">
        <v>8507</v>
      </c>
      <c r="K338" s="329">
        <v>29358</v>
      </c>
      <c r="L338" s="329">
        <v>57086</v>
      </c>
      <c r="M338" s="329">
        <v>11127</v>
      </c>
      <c r="N338" s="329">
        <v>15930</v>
      </c>
      <c r="O338" s="329">
        <v>11057</v>
      </c>
      <c r="P338" s="329">
        <v>11840</v>
      </c>
      <c r="Q338" s="329">
        <v>3289</v>
      </c>
      <c r="R338" s="329">
        <v>43752</v>
      </c>
      <c r="S338" s="329">
        <v>22677</v>
      </c>
      <c r="T338" s="329">
        <v>4153</v>
      </c>
      <c r="U338" s="329">
        <v>1748</v>
      </c>
      <c r="V338" s="329">
        <v>5096</v>
      </c>
      <c r="W338" s="329">
        <v>1576</v>
      </c>
      <c r="X338" s="329">
        <v>1103</v>
      </c>
      <c r="Y338" s="329">
        <v>8697</v>
      </c>
      <c r="Z338" s="329">
        <v>2717</v>
      </c>
      <c r="AC338" s="172" t="s">
        <v>480</v>
      </c>
      <c r="AD338" s="321">
        <v>19.32267296597465</v>
      </c>
      <c r="AE338" s="321">
        <v>66.683323490664606</v>
      </c>
      <c r="AF338" s="321">
        <v>129.66428928360514</v>
      </c>
      <c r="AG338" s="321">
        <v>25.273701903420704</v>
      </c>
      <c r="AH338" s="321">
        <v>36.183164493708269</v>
      </c>
      <c r="AI338" s="321">
        <v>25.114704947076728</v>
      </c>
      <c r="AJ338" s="321">
        <v>26.89319947303866</v>
      </c>
      <c r="AK338" s="321">
        <v>7.470585563076364</v>
      </c>
      <c r="AL338" s="321">
        <v>99.377640485167859</v>
      </c>
      <c r="AM338" s="321">
        <v>51.508199700177173</v>
      </c>
      <c r="AN338" s="321">
        <v>9.4330622813791845</v>
      </c>
      <c r="AO338" s="321">
        <v>3.9703811384182077</v>
      </c>
      <c r="AP338" s="321">
        <v>11.574978421841639</v>
      </c>
      <c r="AQ338" s="321">
        <v>3.5797029028301459</v>
      </c>
      <c r="AR338" s="321">
        <v>2.5053377549629765</v>
      </c>
      <c r="AS338" s="321">
        <v>19.754236133194023</v>
      </c>
      <c r="AT338" s="321">
        <v>6.1713532912369962</v>
      </c>
      <c r="AW338" s="172" t="s">
        <v>480</v>
      </c>
      <c r="AX338" s="321">
        <v>64.211325114253512</v>
      </c>
      <c r="AY338" s="321">
        <v>125.51962750346418</v>
      </c>
      <c r="AZ338" s="321">
        <v>10.603583419117401</v>
      </c>
      <c r="BA338" s="321">
        <v>7.5921848279253803</v>
      </c>
    </row>
    <row r="339" spans="2:53" x14ac:dyDescent="0.2">
      <c r="D339" s="172" t="s">
        <v>481</v>
      </c>
      <c r="E339" s="329">
        <v>332083</v>
      </c>
      <c r="F339" s="329">
        <v>268383</v>
      </c>
      <c r="G339" s="329">
        <v>264501</v>
      </c>
      <c r="H339" s="329">
        <v>260844</v>
      </c>
      <c r="I339" s="329">
        <v>130449</v>
      </c>
      <c r="J339" s="329">
        <v>7751</v>
      </c>
      <c r="K339" s="329">
        <v>23776</v>
      </c>
      <c r="L339" s="329">
        <v>48989</v>
      </c>
      <c r="M339" s="329">
        <v>9658</v>
      </c>
      <c r="N339" s="329">
        <v>13710</v>
      </c>
      <c r="O339" s="329">
        <v>6052</v>
      </c>
      <c r="P339" s="329">
        <v>9973</v>
      </c>
      <c r="Q339" s="329">
        <v>2772</v>
      </c>
      <c r="R339" s="329">
        <v>29439</v>
      </c>
      <c r="S339" s="329">
        <v>18729</v>
      </c>
      <c r="T339" s="329">
        <v>3484</v>
      </c>
      <c r="U339" s="329">
        <v>1320</v>
      </c>
      <c r="V339" s="329">
        <v>2684</v>
      </c>
      <c r="W339" s="329">
        <v>1317</v>
      </c>
      <c r="X339" s="329">
        <v>969</v>
      </c>
      <c r="Y339" s="329">
        <v>7214</v>
      </c>
      <c r="Z339" s="329">
        <v>2314</v>
      </c>
      <c r="AC339" s="172" t="s">
        <v>481</v>
      </c>
      <c r="AD339" s="321">
        <v>23.340550404567534</v>
      </c>
      <c r="AE339" s="321">
        <v>71.59655869165239</v>
      </c>
      <c r="AF339" s="321">
        <v>147.52034882845555</v>
      </c>
      <c r="AG339" s="321">
        <v>29.083090673114853</v>
      </c>
      <c r="AH339" s="321">
        <v>41.284859508014563</v>
      </c>
      <c r="AI339" s="321">
        <v>18.224359572757415</v>
      </c>
      <c r="AJ339" s="321">
        <v>30.031648714327442</v>
      </c>
      <c r="AK339" s="321">
        <v>8.3473107626707765</v>
      </c>
      <c r="AL339" s="321">
        <v>88.649524365896468</v>
      </c>
      <c r="AM339" s="321">
        <v>56.398550964668466</v>
      </c>
      <c r="AN339" s="321">
        <v>10.491353065348122</v>
      </c>
      <c r="AO339" s="321">
        <v>3.9749098869860848</v>
      </c>
      <c r="AP339" s="321">
        <v>8.0823167702050398</v>
      </c>
      <c r="AQ339" s="321">
        <v>3.9658760008792986</v>
      </c>
      <c r="AR339" s="321">
        <v>2.9179452124920577</v>
      </c>
      <c r="AS339" s="321">
        <v>21.723484791452737</v>
      </c>
      <c r="AT339" s="321">
        <v>6.9681374837013639</v>
      </c>
      <c r="AW339" s="172" t="s">
        <v>481</v>
      </c>
      <c r="AX339" s="321">
        <v>70.808806015856277</v>
      </c>
      <c r="AY339" s="321">
        <v>112.86056033491282</v>
      </c>
      <c r="AZ339" s="321">
        <v>10.095899546949381</v>
      </c>
      <c r="BA339" s="321">
        <v>8.6220066099566672</v>
      </c>
    </row>
    <row r="340" spans="2:53" x14ac:dyDescent="0.2">
      <c r="D340" s="172" t="s">
        <v>482</v>
      </c>
      <c r="E340" s="329">
        <v>473874</v>
      </c>
      <c r="F340" s="329">
        <v>380908</v>
      </c>
      <c r="G340" s="329">
        <v>375402</v>
      </c>
      <c r="H340" s="329">
        <v>369866</v>
      </c>
      <c r="I340" s="329">
        <v>175234</v>
      </c>
      <c r="J340" s="329">
        <v>10410</v>
      </c>
      <c r="K340" s="329">
        <v>31010</v>
      </c>
      <c r="L340" s="329">
        <v>70497</v>
      </c>
      <c r="M340" s="329">
        <v>13277</v>
      </c>
      <c r="N340" s="329">
        <v>18850</v>
      </c>
      <c r="O340" s="329">
        <v>10519</v>
      </c>
      <c r="P340" s="329">
        <v>15181</v>
      </c>
      <c r="Q340" s="329">
        <v>3302</v>
      </c>
      <c r="R340" s="329">
        <v>37899</v>
      </c>
      <c r="S340" s="329">
        <v>26884</v>
      </c>
      <c r="T340" s="329">
        <v>4545</v>
      </c>
      <c r="U340" s="329">
        <v>1729</v>
      </c>
      <c r="V340" s="329">
        <v>4124</v>
      </c>
      <c r="W340" s="329">
        <v>1621</v>
      </c>
      <c r="X340" s="329">
        <v>1261</v>
      </c>
      <c r="Y340" s="329">
        <v>9449</v>
      </c>
      <c r="Z340" s="329">
        <v>3481</v>
      </c>
      <c r="AC340" s="172" t="s">
        <v>482</v>
      </c>
      <c r="AD340" s="321">
        <v>21.967864875473229</v>
      </c>
      <c r="AE340" s="321">
        <v>65.439336194853482</v>
      </c>
      <c r="AF340" s="321">
        <v>148.76739386419175</v>
      </c>
      <c r="AG340" s="321">
        <v>28.017996345019984</v>
      </c>
      <c r="AH340" s="321">
        <v>39.778506522830966</v>
      </c>
      <c r="AI340" s="321">
        <v>22.197883825658298</v>
      </c>
      <c r="AJ340" s="321">
        <v>32.035942043665621</v>
      </c>
      <c r="AK340" s="321">
        <v>6.9680970046890103</v>
      </c>
      <c r="AL340" s="321">
        <v>79.976955899669534</v>
      </c>
      <c r="AM340" s="321">
        <v>56.732380337389259</v>
      </c>
      <c r="AN340" s="321">
        <v>9.5911571430380231</v>
      </c>
      <c r="AO340" s="321">
        <v>3.6486492189907023</v>
      </c>
      <c r="AP340" s="321">
        <v>8.702735326268165</v>
      </c>
      <c r="AQ340" s="321">
        <v>3.4207405344036599</v>
      </c>
      <c r="AR340" s="321">
        <v>2.6610449191135195</v>
      </c>
      <c r="AS340" s="321">
        <v>19.939899635768157</v>
      </c>
      <c r="AT340" s="321">
        <v>7.345834546736052</v>
      </c>
      <c r="AW340" s="172" t="s">
        <v>482</v>
      </c>
      <c r="AX340" s="321">
        <v>71.61389656954411</v>
      </c>
      <c r="AY340" s="321">
        <v>102.46683934181569</v>
      </c>
      <c r="AZ340" s="321">
        <v>9.2504879190111495</v>
      </c>
      <c r="BA340" s="321">
        <v>9.1386896573450809</v>
      </c>
    </row>
    <row r="341" spans="2:53" x14ac:dyDescent="0.2">
      <c r="D341" s="172" t="s">
        <v>483</v>
      </c>
      <c r="E341" s="329">
        <v>423645</v>
      </c>
      <c r="F341" s="329">
        <v>332084</v>
      </c>
      <c r="G341" s="329">
        <v>326875</v>
      </c>
      <c r="H341" s="329">
        <v>321679</v>
      </c>
      <c r="I341" s="329">
        <v>137523</v>
      </c>
      <c r="J341" s="329">
        <v>7747</v>
      </c>
      <c r="K341" s="329">
        <v>25141</v>
      </c>
      <c r="L341" s="329">
        <v>55634</v>
      </c>
      <c r="M341" s="329">
        <v>10872</v>
      </c>
      <c r="N341" s="329">
        <v>14262</v>
      </c>
      <c r="O341" s="329">
        <v>8003</v>
      </c>
      <c r="P341" s="329">
        <v>13592</v>
      </c>
      <c r="Q341" s="329">
        <v>2530</v>
      </c>
      <c r="R341" s="329">
        <v>35538</v>
      </c>
      <c r="S341" s="329">
        <v>19820</v>
      </c>
      <c r="T341" s="329">
        <v>4306</v>
      </c>
      <c r="U341" s="329">
        <v>1772</v>
      </c>
      <c r="V341" s="329">
        <v>3277</v>
      </c>
      <c r="W341" s="329">
        <v>1484</v>
      </c>
      <c r="X341" s="329">
        <v>821</v>
      </c>
      <c r="Y341" s="329">
        <v>7032</v>
      </c>
      <c r="Z341" s="329">
        <v>2330</v>
      </c>
      <c r="AC341" s="172" t="s">
        <v>483</v>
      </c>
      <c r="AD341" s="321">
        <v>18.286537077033834</v>
      </c>
      <c r="AE341" s="321">
        <v>59.344498341772002</v>
      </c>
      <c r="AF341" s="321">
        <v>131.32221553423267</v>
      </c>
      <c r="AG341" s="321">
        <v>25.662996140636618</v>
      </c>
      <c r="AH341" s="321">
        <v>33.664978932832916</v>
      </c>
      <c r="AI341" s="321">
        <v>18.890816603524176</v>
      </c>
      <c r="AJ341" s="321">
        <v>32.083466109596479</v>
      </c>
      <c r="AK341" s="321">
        <v>5.9719812578928115</v>
      </c>
      <c r="AL341" s="321">
        <v>83.886272704741003</v>
      </c>
      <c r="AM341" s="321">
        <v>46.784453964994277</v>
      </c>
      <c r="AN341" s="321">
        <v>10.164170472919544</v>
      </c>
      <c r="AO341" s="321">
        <v>4.1827473474253205</v>
      </c>
      <c r="AP341" s="321">
        <v>7.7352500324564204</v>
      </c>
      <c r="AQ341" s="321">
        <v>3.5029328801236885</v>
      </c>
      <c r="AR341" s="321">
        <v>1.9379433251897225</v>
      </c>
      <c r="AS341" s="321">
        <v>16.598803243281523</v>
      </c>
      <c r="AT341" s="321">
        <v>5.4998878778222338</v>
      </c>
      <c r="AW341" s="172" t="s">
        <v>483</v>
      </c>
      <c r="AX341" s="321">
        <v>60.634799235181639</v>
      </c>
      <c r="AY341" s="321">
        <v>110.47659312544494</v>
      </c>
      <c r="AZ341" s="321">
        <v>10.790922245733441</v>
      </c>
      <c r="BA341" s="321">
        <v>7.0162970814613175</v>
      </c>
    </row>
    <row r="342" spans="2:53" x14ac:dyDescent="0.2">
      <c r="D342" s="172" t="s">
        <v>484</v>
      </c>
      <c r="E342" s="329">
        <v>331759</v>
      </c>
      <c r="F342" s="329">
        <v>265231</v>
      </c>
      <c r="G342" s="329">
        <v>261172</v>
      </c>
      <c r="H342" s="329">
        <v>257068</v>
      </c>
      <c r="I342" s="329">
        <v>114921</v>
      </c>
      <c r="J342" s="329">
        <v>6983</v>
      </c>
      <c r="K342" s="329">
        <v>22675</v>
      </c>
      <c r="L342" s="329">
        <v>47418</v>
      </c>
      <c r="M342" s="329">
        <v>9059</v>
      </c>
      <c r="N342" s="329">
        <v>11609</v>
      </c>
      <c r="O342" s="329">
        <v>7756</v>
      </c>
      <c r="P342" s="329">
        <v>10538</v>
      </c>
      <c r="Q342" s="329">
        <v>2835</v>
      </c>
      <c r="R342" s="329">
        <v>32875</v>
      </c>
      <c r="S342" s="329">
        <v>16061</v>
      </c>
      <c r="T342" s="329">
        <v>2890</v>
      </c>
      <c r="U342" s="329">
        <v>1336</v>
      </c>
      <c r="V342" s="329">
        <v>3329</v>
      </c>
      <c r="W342" s="329">
        <v>1368</v>
      </c>
      <c r="X342" s="329">
        <v>855</v>
      </c>
      <c r="Y342" s="329">
        <v>6409</v>
      </c>
      <c r="Z342" s="329">
        <v>2176</v>
      </c>
      <c r="AC342" s="172" t="s">
        <v>484</v>
      </c>
      <c r="AD342" s="321">
        <v>21.048411648214515</v>
      </c>
      <c r="AE342" s="321">
        <v>68.347806691001594</v>
      </c>
      <c r="AF342" s="321">
        <v>142.92905392167205</v>
      </c>
      <c r="AG342" s="321">
        <v>27.305966077785381</v>
      </c>
      <c r="AH342" s="321">
        <v>34.992268484050165</v>
      </c>
      <c r="AI342" s="321">
        <v>23.378416259995962</v>
      </c>
      <c r="AJ342" s="321">
        <v>31.764021473418961</v>
      </c>
      <c r="AK342" s="321">
        <v>8.5453597340237941</v>
      </c>
      <c r="AL342" s="321">
        <v>99.093016316060755</v>
      </c>
      <c r="AM342" s="321">
        <v>48.411648214517164</v>
      </c>
      <c r="AN342" s="321">
        <v>8.7111427271000927</v>
      </c>
      <c r="AO342" s="321">
        <v>4.0270196136351988</v>
      </c>
      <c r="AP342" s="321">
        <v>10.034392435472737</v>
      </c>
      <c r="AQ342" s="321">
        <v>4.1234751732432278</v>
      </c>
      <c r="AR342" s="321">
        <v>2.577171983277017</v>
      </c>
      <c r="AS342" s="321">
        <v>19.318240047745501</v>
      </c>
      <c r="AT342" s="321">
        <v>6.5589780533459523</v>
      </c>
      <c r="AW342" s="172" t="s">
        <v>484</v>
      </c>
      <c r="AX342" s="321">
        <v>61.495872451870795</v>
      </c>
      <c r="AY342" s="321">
        <v>127.88445080679043</v>
      </c>
      <c r="AZ342" s="321">
        <v>11.903829587281699</v>
      </c>
      <c r="BA342" s="321">
        <v>8.2041691959084719</v>
      </c>
    </row>
    <row r="343" spans="2:53" x14ac:dyDescent="0.2">
      <c r="D343" s="173" t="s">
        <v>478</v>
      </c>
      <c r="E343" s="325">
        <v>2001621</v>
      </c>
      <c r="F343" s="325">
        <v>1604474</v>
      </c>
      <c r="G343" s="325">
        <v>1581112</v>
      </c>
      <c r="H343" s="325">
        <v>1558024</v>
      </c>
      <c r="I343" s="325">
        <v>706756</v>
      </c>
      <c r="J343" s="325">
        <v>41398</v>
      </c>
      <c r="K343" s="325">
        <v>131960</v>
      </c>
      <c r="L343" s="325">
        <v>279624</v>
      </c>
      <c r="M343" s="325">
        <v>53993</v>
      </c>
      <c r="N343" s="325">
        <v>74361</v>
      </c>
      <c r="O343" s="325">
        <v>43387</v>
      </c>
      <c r="P343" s="325">
        <v>61124</v>
      </c>
      <c r="Q343" s="325">
        <v>14728</v>
      </c>
      <c r="R343" s="325">
        <v>179503</v>
      </c>
      <c r="S343" s="325">
        <v>104171</v>
      </c>
      <c r="T343" s="325">
        <v>19378</v>
      </c>
      <c r="U343" s="325">
        <v>7905</v>
      </c>
      <c r="V343" s="325">
        <v>18510</v>
      </c>
      <c r="W343" s="325">
        <v>7366</v>
      </c>
      <c r="X343" s="325">
        <v>5009</v>
      </c>
      <c r="Y343" s="325">
        <v>38801</v>
      </c>
      <c r="Z343" s="325">
        <v>13018</v>
      </c>
      <c r="AC343" s="173" t="s">
        <v>478</v>
      </c>
      <c r="AD343" s="326">
        <v>20.682237046873507</v>
      </c>
      <c r="AE343" s="326">
        <v>65.926566517837287</v>
      </c>
      <c r="AF343" s="326">
        <v>139.69877414355665</v>
      </c>
      <c r="AG343" s="326">
        <v>26.974637056665575</v>
      </c>
      <c r="AH343" s="326">
        <v>37.150389609221726</v>
      </c>
      <c r="AI343" s="326">
        <v>21.675931657391686</v>
      </c>
      <c r="AJ343" s="326">
        <v>30.537249559232244</v>
      </c>
      <c r="AK343" s="326">
        <v>7.3580363115694727</v>
      </c>
      <c r="AL343" s="326">
        <v>89.678815320182991</v>
      </c>
      <c r="AM343" s="326">
        <v>52.043318890039622</v>
      </c>
      <c r="AN343" s="326">
        <v>9.6811534251489171</v>
      </c>
      <c r="AO343" s="326">
        <v>3.9492990930850542</v>
      </c>
      <c r="AP343" s="326">
        <v>9.2475048972807539</v>
      </c>
      <c r="AQ343" s="326">
        <v>3.6800173459411147</v>
      </c>
      <c r="AR343" s="326">
        <v>2.5024717466493409</v>
      </c>
      <c r="AS343" s="326">
        <v>19.384788628816342</v>
      </c>
      <c r="AT343" s="326">
        <v>6.5037287278660649</v>
      </c>
      <c r="AW343" s="173" t="s">
        <v>478</v>
      </c>
      <c r="AX343" s="326">
        <v>65.884643213131</v>
      </c>
      <c r="AY343" s="326">
        <v>115.21196079136136</v>
      </c>
      <c r="AZ343" s="326">
        <v>10.422267373747093</v>
      </c>
      <c r="BA343" s="326">
        <v>8.1135624509964011</v>
      </c>
    </row>
    <row r="344" spans="2:53" x14ac:dyDescent="0.2">
      <c r="D344" s="316"/>
    </row>
    <row r="345" spans="2:53" x14ac:dyDescent="0.2">
      <c r="D345" s="316"/>
      <c r="E345" s="328"/>
      <c r="F345" s="328"/>
      <c r="G345" s="328"/>
      <c r="H345" s="328"/>
      <c r="I345" s="328"/>
      <c r="J345" s="328"/>
      <c r="K345" s="328"/>
      <c r="L345" s="328"/>
      <c r="M345" s="328"/>
      <c r="N345" s="328"/>
      <c r="O345" s="328"/>
      <c r="P345" s="328"/>
      <c r="Q345" s="328"/>
      <c r="R345" s="328"/>
      <c r="S345" s="328"/>
      <c r="T345" s="328"/>
      <c r="U345" s="328"/>
      <c r="V345" s="328"/>
      <c r="W345" s="328"/>
      <c r="X345" s="328"/>
      <c r="Y345" s="328"/>
      <c r="Z345" s="328"/>
      <c r="AA345" s="328"/>
      <c r="AB345" s="328"/>
      <c r="AC345" s="330"/>
      <c r="AD345" s="328"/>
      <c r="AE345" s="328"/>
      <c r="AF345" s="328"/>
      <c r="AG345" s="328"/>
      <c r="AH345" s="328"/>
      <c r="AI345" s="328"/>
      <c r="AJ345" s="328"/>
      <c r="AK345" s="328"/>
      <c r="AL345" s="328"/>
      <c r="AM345" s="328"/>
      <c r="AN345" s="328"/>
      <c r="AO345" s="328"/>
      <c r="AP345" s="328"/>
      <c r="AQ345" s="328"/>
      <c r="AR345" s="328"/>
      <c r="AS345" s="328"/>
      <c r="AT345" s="328"/>
      <c r="AU345" s="328"/>
      <c r="AV345" s="328"/>
      <c r="AW345" s="330"/>
      <c r="AX345" s="328"/>
      <c r="AY345" s="328"/>
      <c r="AZ345" s="328"/>
      <c r="BA345" s="328"/>
    </row>
    <row r="346" spans="2:53" ht="38.25" x14ac:dyDescent="0.2">
      <c r="D346" s="165" t="s">
        <v>479</v>
      </c>
      <c r="E346" s="76" t="s">
        <v>7</v>
      </c>
    </row>
    <row r="347" spans="2:53" x14ac:dyDescent="0.2">
      <c r="D347" s="172" t="s">
        <v>480</v>
      </c>
      <c r="E347" s="32">
        <v>78</v>
      </c>
    </row>
    <row r="348" spans="2:53" x14ac:dyDescent="0.2">
      <c r="D348" s="172" t="s">
        <v>481</v>
      </c>
      <c r="E348" s="32">
        <v>52</v>
      </c>
    </row>
    <row r="349" spans="2:53" x14ac:dyDescent="0.2">
      <c r="D349" s="172" t="s">
        <v>482</v>
      </c>
      <c r="E349" s="32">
        <v>74</v>
      </c>
    </row>
    <row r="350" spans="2:53" x14ac:dyDescent="0.2">
      <c r="D350" s="172" t="s">
        <v>483</v>
      </c>
      <c r="E350" s="32">
        <v>73</v>
      </c>
    </row>
    <row r="351" spans="2:53" x14ac:dyDescent="0.2">
      <c r="D351" s="172" t="s">
        <v>484</v>
      </c>
      <c r="E351" s="32">
        <v>48</v>
      </c>
    </row>
    <row r="352" spans="2:53" x14ac:dyDescent="0.2">
      <c r="D352" s="173" t="s">
        <v>478</v>
      </c>
      <c r="E352" s="32">
        <v>325</v>
      </c>
    </row>
    <row r="355" spans="2:53" s="295" customFormat="1" ht="15" customHeight="1" x14ac:dyDescent="0.2">
      <c r="B355" s="331"/>
      <c r="C355" s="332"/>
      <c r="D355" s="507" t="s">
        <v>1746</v>
      </c>
      <c r="E355" s="508" t="s">
        <v>491</v>
      </c>
      <c r="F355" s="509" t="s">
        <v>108</v>
      </c>
      <c r="G355" s="509"/>
      <c r="H355" s="509"/>
      <c r="I355" s="509"/>
      <c r="J355" s="540" t="s">
        <v>109</v>
      </c>
      <c r="K355" s="540"/>
      <c r="L355" s="540"/>
      <c r="M355" s="540"/>
      <c r="N355" s="540"/>
      <c r="O355" s="540"/>
      <c r="P355" s="540"/>
      <c r="Q355" s="540"/>
      <c r="R355" s="540"/>
      <c r="S355" s="540"/>
      <c r="T355" s="540"/>
      <c r="U355" s="540"/>
      <c r="V355" s="540"/>
      <c r="W355" s="540"/>
      <c r="X355" s="540"/>
      <c r="Y355" s="540"/>
      <c r="Z355" s="540"/>
      <c r="AA355" s="294"/>
      <c r="AB355" s="294"/>
      <c r="AC355" s="512" t="s">
        <v>1746</v>
      </c>
      <c r="AD355" s="540" t="s">
        <v>110</v>
      </c>
      <c r="AE355" s="540"/>
      <c r="AF355" s="540"/>
      <c r="AG355" s="540"/>
      <c r="AH355" s="540"/>
      <c r="AI355" s="540"/>
      <c r="AJ355" s="540"/>
      <c r="AK355" s="540"/>
      <c r="AL355" s="540"/>
      <c r="AM355" s="540"/>
      <c r="AN355" s="540"/>
      <c r="AO355" s="540"/>
      <c r="AP355" s="540"/>
      <c r="AQ355" s="540"/>
      <c r="AR355" s="540"/>
      <c r="AS355" s="540"/>
      <c r="AT355" s="540"/>
      <c r="AW355" s="512" t="s">
        <v>1746</v>
      </c>
      <c r="AX355" s="540" t="s">
        <v>111</v>
      </c>
      <c r="AY355" s="540"/>
      <c r="AZ355" s="540"/>
      <c r="BA355" s="540"/>
    </row>
    <row r="356" spans="2:53" s="295" customFormat="1" ht="68.45" customHeight="1" x14ac:dyDescent="0.2">
      <c r="B356" s="333"/>
      <c r="C356" s="334"/>
      <c r="D356" s="507"/>
      <c r="E356" s="508"/>
      <c r="F356" s="296" t="s">
        <v>112</v>
      </c>
      <c r="G356" s="296" t="s">
        <v>113</v>
      </c>
      <c r="H356" s="296" t="s">
        <v>114</v>
      </c>
      <c r="I356" s="296" t="s">
        <v>492</v>
      </c>
      <c r="J356" s="149" t="s">
        <v>24</v>
      </c>
      <c r="K356" s="176" t="s">
        <v>4</v>
      </c>
      <c r="L356" s="176" t="s">
        <v>21</v>
      </c>
      <c r="M356" s="176" t="s">
        <v>3</v>
      </c>
      <c r="N356" s="149" t="s">
        <v>29</v>
      </c>
      <c r="O356" s="149" t="s">
        <v>497</v>
      </c>
      <c r="P356" s="149" t="s">
        <v>499</v>
      </c>
      <c r="Q356" s="149" t="s">
        <v>5</v>
      </c>
      <c r="R356" s="149" t="s">
        <v>118</v>
      </c>
      <c r="S356" s="454" t="s">
        <v>116</v>
      </c>
      <c r="T356" s="149" t="s">
        <v>85</v>
      </c>
      <c r="U356" s="149" t="s">
        <v>496</v>
      </c>
      <c r="V356" s="149" t="s">
        <v>26</v>
      </c>
      <c r="W356" s="176" t="s">
        <v>493</v>
      </c>
      <c r="X356" s="149" t="s">
        <v>22</v>
      </c>
      <c r="Y356" s="149" t="s">
        <v>115</v>
      </c>
      <c r="Z356" s="176" t="s">
        <v>494</v>
      </c>
      <c r="AA356" s="294"/>
      <c r="AB356" s="294"/>
      <c r="AC356" s="512"/>
      <c r="AD356" s="149" t="s">
        <v>24</v>
      </c>
      <c r="AE356" s="176" t="s">
        <v>4</v>
      </c>
      <c r="AF356" s="176" t="s">
        <v>21</v>
      </c>
      <c r="AG356" s="176" t="s">
        <v>3</v>
      </c>
      <c r="AH356" s="149" t="s">
        <v>29</v>
      </c>
      <c r="AI356" s="149" t="s">
        <v>497</v>
      </c>
      <c r="AJ356" s="149" t="s">
        <v>499</v>
      </c>
      <c r="AK356" s="149" t="s">
        <v>5</v>
      </c>
      <c r="AL356" s="149" t="s">
        <v>118</v>
      </c>
      <c r="AM356" s="454" t="s">
        <v>116</v>
      </c>
      <c r="AN356" s="149" t="s">
        <v>85</v>
      </c>
      <c r="AO356" s="149" t="s">
        <v>496</v>
      </c>
      <c r="AP356" s="149" t="s">
        <v>26</v>
      </c>
      <c r="AQ356" s="176" t="s">
        <v>493</v>
      </c>
      <c r="AR356" s="149" t="s">
        <v>22</v>
      </c>
      <c r="AS356" s="149" t="s">
        <v>115</v>
      </c>
      <c r="AT356" s="176" t="s">
        <v>494</v>
      </c>
      <c r="AW356" s="512"/>
      <c r="AX356" s="296" t="s">
        <v>116</v>
      </c>
      <c r="AY356" s="296" t="s">
        <v>118</v>
      </c>
      <c r="AZ356" s="296" t="s">
        <v>493</v>
      </c>
      <c r="BA356" s="296" t="s">
        <v>494</v>
      </c>
    </row>
    <row r="357" spans="2:53" s="295" customFormat="1" ht="15" customHeight="1" x14ac:dyDescent="0.2">
      <c r="B357" s="336"/>
      <c r="C357" s="337"/>
      <c r="D357" s="338" t="s">
        <v>1756</v>
      </c>
      <c r="E357" s="339">
        <v>131851</v>
      </c>
      <c r="F357" s="339">
        <v>106023</v>
      </c>
      <c r="G357" s="339">
        <v>104450</v>
      </c>
      <c r="H357" s="339">
        <v>102923</v>
      </c>
      <c r="I357" s="339">
        <v>47229</v>
      </c>
      <c r="J357" s="339">
        <v>2599</v>
      </c>
      <c r="K357" s="339">
        <v>7974</v>
      </c>
      <c r="L357" s="339">
        <v>18435</v>
      </c>
      <c r="M357" s="339">
        <v>3201</v>
      </c>
      <c r="N357" s="339">
        <v>5069</v>
      </c>
      <c r="O357" s="339">
        <v>2887</v>
      </c>
      <c r="P357" s="339">
        <v>4199</v>
      </c>
      <c r="Q357" s="339">
        <v>873</v>
      </c>
      <c r="R357" s="339">
        <v>9552</v>
      </c>
      <c r="S357" s="339">
        <v>7240</v>
      </c>
      <c r="T357" s="339">
        <v>1096</v>
      </c>
      <c r="U357" s="339">
        <v>356</v>
      </c>
      <c r="V357" s="339">
        <v>1066</v>
      </c>
      <c r="W357" s="339">
        <v>358</v>
      </c>
      <c r="X357" s="339">
        <v>239</v>
      </c>
      <c r="Y357" s="339">
        <v>2441</v>
      </c>
      <c r="Z357" s="339">
        <v>923</v>
      </c>
      <c r="AC357" s="298" t="s">
        <v>1756</v>
      </c>
      <c r="AD357" s="340">
        <v>19.711644204442894</v>
      </c>
      <c r="AE357" s="340">
        <v>60.477357016632411</v>
      </c>
      <c r="AF357" s="340">
        <v>139.81691454748162</v>
      </c>
      <c r="AG357" s="340">
        <v>24.277404039408118</v>
      </c>
      <c r="AH357" s="340">
        <v>38.44491130139324</v>
      </c>
      <c r="AI357" s="340">
        <v>21.895927979309981</v>
      </c>
      <c r="AJ357" s="340">
        <v>31.846554064815589</v>
      </c>
      <c r="AK357" s="340">
        <v>6.6211101925658511</v>
      </c>
      <c r="AL357" s="340">
        <v>72.445411866424976</v>
      </c>
      <c r="AM357" s="340">
        <v>54.910467118186439</v>
      </c>
      <c r="AN357" s="340">
        <v>8.3124132543552953</v>
      </c>
      <c r="AO357" s="340">
        <v>2.7000174439329241</v>
      </c>
      <c r="AP357" s="340">
        <v>8.0848836944733069</v>
      </c>
      <c r="AQ357" s="340">
        <v>2.7151860812583903</v>
      </c>
      <c r="AR357" s="340">
        <v>1.8126521603931711</v>
      </c>
      <c r="AS357" s="340">
        <v>18.513321855731089</v>
      </c>
      <c r="AT357" s="340">
        <v>7.0003261257024976</v>
      </c>
      <c r="AW357" s="298" t="s">
        <v>1756</v>
      </c>
      <c r="AX357" s="340">
        <v>69.31546194351364</v>
      </c>
      <c r="AY357" s="340">
        <v>92.807244250556238</v>
      </c>
      <c r="AZ357" s="340">
        <v>7.5800885049439959</v>
      </c>
      <c r="BA357" s="340">
        <v>8.7056582062382688</v>
      </c>
    </row>
    <row r="358" spans="2:53" s="295" customFormat="1" ht="15" customHeight="1" x14ac:dyDescent="0.2">
      <c r="B358" s="341"/>
      <c r="C358" s="342"/>
      <c r="D358" s="338" t="s">
        <v>1754</v>
      </c>
      <c r="E358" s="339">
        <v>78970</v>
      </c>
      <c r="F358" s="339">
        <v>65025</v>
      </c>
      <c r="G358" s="339">
        <v>64087</v>
      </c>
      <c r="H358" s="339">
        <v>63288</v>
      </c>
      <c r="I358" s="339">
        <v>33442</v>
      </c>
      <c r="J358" s="339">
        <v>1912</v>
      </c>
      <c r="K358" s="339">
        <v>5889</v>
      </c>
      <c r="L358" s="339">
        <v>12762</v>
      </c>
      <c r="M358" s="339">
        <v>2478</v>
      </c>
      <c r="N358" s="339">
        <v>3747</v>
      </c>
      <c r="O358" s="339">
        <v>1704</v>
      </c>
      <c r="P358" s="339">
        <v>2752</v>
      </c>
      <c r="Q358" s="339">
        <v>746</v>
      </c>
      <c r="R358" s="339">
        <v>8491</v>
      </c>
      <c r="S358" s="339">
        <v>4920</v>
      </c>
      <c r="T358" s="339">
        <v>874</v>
      </c>
      <c r="U358" s="339">
        <v>284</v>
      </c>
      <c r="V358" s="339">
        <v>557</v>
      </c>
      <c r="W358" s="339">
        <v>438</v>
      </c>
      <c r="X358" s="339">
        <v>320</v>
      </c>
      <c r="Y358" s="339">
        <v>1871</v>
      </c>
      <c r="Z358" s="339">
        <v>668</v>
      </c>
      <c r="AC358" s="298" t="s">
        <v>1754</v>
      </c>
      <c r="AD358" s="340">
        <v>24.211725971888061</v>
      </c>
      <c r="AE358" s="340">
        <v>74.572622514879058</v>
      </c>
      <c r="AF358" s="340">
        <v>161.60567304039509</v>
      </c>
      <c r="AG358" s="340">
        <v>31.379004685323544</v>
      </c>
      <c r="AH358" s="340">
        <v>47.448398125870582</v>
      </c>
      <c r="AI358" s="340">
        <v>21.577814359883497</v>
      </c>
      <c r="AJ358" s="340">
        <v>34.848676712675697</v>
      </c>
      <c r="AK358" s="340">
        <v>9.4466253007471188</v>
      </c>
      <c r="AL358" s="340">
        <v>107.5218437381284</v>
      </c>
      <c r="AM358" s="340">
        <v>62.302140053184758</v>
      </c>
      <c r="AN358" s="340">
        <v>11.067493985057617</v>
      </c>
      <c r="AO358" s="340">
        <v>3.5963023933139167</v>
      </c>
      <c r="AP358" s="340">
        <v>7.0533113840698993</v>
      </c>
      <c r="AQ358" s="340">
        <v>5.546410029124984</v>
      </c>
      <c r="AR358" s="340">
        <v>4.0521717107762445</v>
      </c>
      <c r="AS358" s="340">
        <v>23.692541471444851</v>
      </c>
      <c r="AT358" s="340">
        <v>8.4589084462454096</v>
      </c>
      <c r="AW358" s="298" t="s">
        <v>1754</v>
      </c>
      <c r="AX358" s="340">
        <v>76.77063991137048</v>
      </c>
      <c r="AY358" s="340">
        <v>134.16445455694603</v>
      </c>
      <c r="AZ358" s="340">
        <v>13.097302792895162</v>
      </c>
      <c r="BA358" s="340">
        <v>10.272971933871588</v>
      </c>
    </row>
    <row r="359" spans="2:53" s="295" customFormat="1" ht="15" customHeight="1" x14ac:dyDescent="0.2">
      <c r="B359" s="341"/>
      <c r="C359" s="342"/>
      <c r="D359" s="338" t="s">
        <v>1759</v>
      </c>
      <c r="E359" s="339">
        <v>136261</v>
      </c>
      <c r="F359" s="339">
        <v>106749</v>
      </c>
      <c r="G359" s="339">
        <v>105089</v>
      </c>
      <c r="H359" s="339">
        <v>103372</v>
      </c>
      <c r="I359" s="339">
        <v>43237</v>
      </c>
      <c r="J359" s="339">
        <v>2494</v>
      </c>
      <c r="K359" s="339">
        <v>7435</v>
      </c>
      <c r="L359" s="339">
        <v>17577</v>
      </c>
      <c r="M359" s="339">
        <v>3279</v>
      </c>
      <c r="N359" s="339">
        <v>4680</v>
      </c>
      <c r="O359" s="339">
        <v>2499</v>
      </c>
      <c r="P359" s="339">
        <v>4274</v>
      </c>
      <c r="Q359" s="339">
        <v>851</v>
      </c>
      <c r="R359" s="339">
        <v>11363</v>
      </c>
      <c r="S359" s="339">
        <v>6200</v>
      </c>
      <c r="T359" s="339">
        <v>1317</v>
      </c>
      <c r="U359" s="339">
        <v>429</v>
      </c>
      <c r="V359" s="339">
        <v>1099</v>
      </c>
      <c r="W359" s="339">
        <v>434</v>
      </c>
      <c r="X359" s="339">
        <v>206</v>
      </c>
      <c r="Y359" s="339">
        <v>2366</v>
      </c>
      <c r="Z359" s="339">
        <v>775</v>
      </c>
      <c r="AC359" s="298" t="s">
        <v>1759</v>
      </c>
      <c r="AD359" s="340">
        <v>18.303109473730558</v>
      </c>
      <c r="AE359" s="340">
        <v>54.564402140010714</v>
      </c>
      <c r="AF359" s="340">
        <v>128.99509030463597</v>
      </c>
      <c r="AG359" s="340">
        <v>24.064112255157383</v>
      </c>
      <c r="AH359" s="340">
        <v>34.345850977168816</v>
      </c>
      <c r="AI359" s="340">
        <v>18.339803758962578</v>
      </c>
      <c r="AJ359" s="340">
        <v>31.366275016328959</v>
      </c>
      <c r="AK359" s="340">
        <v>6.2453673464894575</v>
      </c>
      <c r="AL359" s="340">
        <v>83.391432618284028</v>
      </c>
      <c r="AM359" s="340">
        <v>45.500913687702273</v>
      </c>
      <c r="AN359" s="340">
        <v>9.6652747301135324</v>
      </c>
      <c r="AO359" s="340">
        <v>3.1483696729071413</v>
      </c>
      <c r="AP359" s="340">
        <v>8.0654038939975479</v>
      </c>
      <c r="AQ359" s="340">
        <v>3.1850639581391591</v>
      </c>
      <c r="AR359" s="340">
        <v>1.5118045515591403</v>
      </c>
      <c r="AS359" s="340">
        <v>17.3637357717909</v>
      </c>
      <c r="AT359" s="340">
        <v>5.6876142109627841</v>
      </c>
      <c r="AW359" s="298" t="s">
        <v>1759</v>
      </c>
      <c r="AX359" s="340">
        <v>58.997611548306679</v>
      </c>
      <c r="AY359" s="340">
        <v>109.92338350810664</v>
      </c>
      <c r="AZ359" s="340">
        <v>10.037699192820963</v>
      </c>
      <c r="BA359" s="340">
        <v>7.2600211711585123</v>
      </c>
    </row>
    <row r="360" spans="2:53" s="295" customFormat="1" ht="15" customHeight="1" x14ac:dyDescent="0.2">
      <c r="B360" s="341"/>
      <c r="C360" s="342"/>
      <c r="D360" s="338" t="s">
        <v>1757</v>
      </c>
      <c r="E360" s="339">
        <v>108105</v>
      </c>
      <c r="F360" s="339">
        <v>87604</v>
      </c>
      <c r="G360" s="339">
        <v>86363</v>
      </c>
      <c r="H360" s="339">
        <v>85108</v>
      </c>
      <c r="I360" s="339">
        <v>42672</v>
      </c>
      <c r="J360" s="339">
        <v>2569</v>
      </c>
      <c r="K360" s="339">
        <v>6797</v>
      </c>
      <c r="L360" s="339">
        <v>17185</v>
      </c>
      <c r="M360" s="339">
        <v>3245</v>
      </c>
      <c r="N360" s="339">
        <v>4428</v>
      </c>
      <c r="O360" s="339">
        <v>2600</v>
      </c>
      <c r="P360" s="339">
        <v>3498</v>
      </c>
      <c r="Q360" s="339">
        <v>654</v>
      </c>
      <c r="R360" s="339">
        <v>8506</v>
      </c>
      <c r="S360" s="339">
        <v>6268</v>
      </c>
      <c r="T360" s="339">
        <v>1145</v>
      </c>
      <c r="U360" s="339">
        <v>539</v>
      </c>
      <c r="V360" s="339">
        <v>1054</v>
      </c>
      <c r="W360" s="339">
        <v>584</v>
      </c>
      <c r="X360" s="339">
        <v>324</v>
      </c>
      <c r="Y360" s="339">
        <v>2322</v>
      </c>
      <c r="Z360" s="339">
        <v>864</v>
      </c>
      <c r="AC360" s="298" t="s">
        <v>1757</v>
      </c>
      <c r="AD360" s="340">
        <v>23.763933213079877</v>
      </c>
      <c r="AE360" s="340">
        <v>62.874057629156837</v>
      </c>
      <c r="AF360" s="340">
        <v>158.9658202673327</v>
      </c>
      <c r="AG360" s="340">
        <v>30.01711299199852</v>
      </c>
      <c r="AH360" s="340">
        <v>40.960177605106146</v>
      </c>
      <c r="AI360" s="340">
        <v>24.050691457379401</v>
      </c>
      <c r="AJ360" s="340">
        <v>32.357430276120439</v>
      </c>
      <c r="AK360" s="340">
        <v>6.0496739281254337</v>
      </c>
      <c r="AL360" s="340">
        <v>78.682762129411216</v>
      </c>
      <c r="AM360" s="340">
        <v>57.980666944174651</v>
      </c>
      <c r="AN360" s="340">
        <v>10.591554507192081</v>
      </c>
      <c r="AO360" s="340">
        <v>4.9858933444336522</v>
      </c>
      <c r="AP360" s="340">
        <v>9.7497803061838031</v>
      </c>
      <c r="AQ360" s="340">
        <v>5.4021553119652186</v>
      </c>
      <c r="AR360" s="340">
        <v>2.997086166227279</v>
      </c>
      <c r="AS360" s="340">
        <v>21.479117524628833</v>
      </c>
      <c r="AT360" s="340">
        <v>7.9922297766060781</v>
      </c>
      <c r="AW360" s="298" t="s">
        <v>1757</v>
      </c>
      <c r="AX360" s="340">
        <v>72.577376885934953</v>
      </c>
      <c r="AY360" s="340">
        <v>99.943601071579636</v>
      </c>
      <c r="AZ360" s="340">
        <v>13.685789276340458</v>
      </c>
      <c r="BA360" s="340">
        <v>9.8625633532715398</v>
      </c>
    </row>
    <row r="361" spans="2:53" s="295" customFormat="1" ht="15" customHeight="1" x14ac:dyDescent="0.2">
      <c r="B361" s="341"/>
      <c r="C361" s="342"/>
      <c r="D361" s="338" t="s">
        <v>1760</v>
      </c>
      <c r="E361" s="339">
        <v>135293</v>
      </c>
      <c r="F361" s="339">
        <v>106342</v>
      </c>
      <c r="G361" s="339">
        <v>104733</v>
      </c>
      <c r="H361" s="339">
        <v>103184</v>
      </c>
      <c r="I361" s="339">
        <v>44852</v>
      </c>
      <c r="J361" s="339">
        <v>2427</v>
      </c>
      <c r="K361" s="339">
        <v>8623</v>
      </c>
      <c r="L361" s="339">
        <v>18087</v>
      </c>
      <c r="M361" s="339">
        <v>3795</v>
      </c>
      <c r="N361" s="339">
        <v>4650</v>
      </c>
      <c r="O361" s="339">
        <v>2630</v>
      </c>
      <c r="P361" s="339">
        <v>4408</v>
      </c>
      <c r="Q361" s="339">
        <v>766</v>
      </c>
      <c r="R361" s="339">
        <v>10567</v>
      </c>
      <c r="S361" s="339">
        <v>6690</v>
      </c>
      <c r="T361" s="339">
        <v>1171</v>
      </c>
      <c r="U361" s="339">
        <v>417</v>
      </c>
      <c r="V361" s="339">
        <v>945</v>
      </c>
      <c r="W361" s="339">
        <v>459</v>
      </c>
      <c r="X361" s="339">
        <v>294</v>
      </c>
      <c r="Y361" s="339">
        <v>2295</v>
      </c>
      <c r="Z361" s="339">
        <v>703</v>
      </c>
      <c r="AC361" s="298" t="s">
        <v>1760</v>
      </c>
      <c r="AD361" s="340">
        <v>17.938843842623047</v>
      </c>
      <c r="AE361" s="340">
        <v>63.735743903971382</v>
      </c>
      <c r="AF361" s="340">
        <v>133.68762611517226</v>
      </c>
      <c r="AG361" s="340">
        <v>28.050231719305504</v>
      </c>
      <c r="AH361" s="340">
        <v>34.369849142232049</v>
      </c>
      <c r="AI361" s="340">
        <v>19.439291020230165</v>
      </c>
      <c r="AJ361" s="340">
        <v>32.581138713754591</v>
      </c>
      <c r="AK361" s="340">
        <v>5.6617859017096226</v>
      </c>
      <c r="AL361" s="340">
        <v>78.104558255046456</v>
      </c>
      <c r="AM361" s="340">
        <v>49.448234572372556</v>
      </c>
      <c r="AN361" s="340">
        <v>8.6552888915169301</v>
      </c>
      <c r="AO361" s="340">
        <v>3.0821993746904863</v>
      </c>
      <c r="AP361" s="340">
        <v>6.9848403095503837</v>
      </c>
      <c r="AQ361" s="340">
        <v>3.3926367217816145</v>
      </c>
      <c r="AR361" s="340">
        <v>2.1730614296378969</v>
      </c>
      <c r="AS361" s="340">
        <v>16.963183608908071</v>
      </c>
      <c r="AT361" s="340">
        <v>5.1961298810729311</v>
      </c>
      <c r="AW361" s="298" t="s">
        <v>1760</v>
      </c>
      <c r="AX361" s="340">
        <v>63.876715075477641</v>
      </c>
      <c r="AY361" s="340">
        <v>102.409288261746</v>
      </c>
      <c r="AZ361" s="340">
        <v>10.233657361990547</v>
      </c>
      <c r="BA361" s="340">
        <v>6.6107464595362133</v>
      </c>
    </row>
    <row r="362" spans="2:53" s="295" customFormat="1" ht="15" customHeight="1" x14ac:dyDescent="0.2">
      <c r="B362" s="341"/>
      <c r="C362" s="342"/>
      <c r="D362" s="338" t="s">
        <v>1763</v>
      </c>
      <c r="E362" s="339">
        <v>205195</v>
      </c>
      <c r="F362" s="339">
        <v>164204</v>
      </c>
      <c r="G362" s="339">
        <v>161656</v>
      </c>
      <c r="H362" s="339">
        <v>159137</v>
      </c>
      <c r="I362" s="339">
        <v>69682</v>
      </c>
      <c r="J362" s="339">
        <v>4030</v>
      </c>
      <c r="K362" s="339">
        <v>14220</v>
      </c>
      <c r="L362" s="339">
        <v>27995</v>
      </c>
      <c r="M362" s="339">
        <v>5387</v>
      </c>
      <c r="N362" s="339">
        <v>6656</v>
      </c>
      <c r="O362" s="339">
        <v>4913</v>
      </c>
      <c r="P362" s="339">
        <v>6025</v>
      </c>
      <c r="Q362" s="339">
        <v>1742</v>
      </c>
      <c r="R362" s="339">
        <v>19900</v>
      </c>
      <c r="S362" s="339">
        <v>9764</v>
      </c>
      <c r="T362" s="339">
        <v>1770</v>
      </c>
      <c r="U362" s="339">
        <v>837</v>
      </c>
      <c r="V362" s="339">
        <v>2050</v>
      </c>
      <c r="W362" s="339">
        <v>868</v>
      </c>
      <c r="X362" s="339">
        <v>477</v>
      </c>
      <c r="Y362" s="339">
        <v>3707</v>
      </c>
      <c r="Z362" s="339">
        <v>1310</v>
      </c>
      <c r="AC362" s="298" t="s">
        <v>1763</v>
      </c>
      <c r="AD362" s="340">
        <v>19.639854772289773</v>
      </c>
      <c r="AE362" s="340">
        <v>69.299934208923219</v>
      </c>
      <c r="AF362" s="340">
        <v>136.4311995906333</v>
      </c>
      <c r="AG362" s="340">
        <v>26.253076342016129</v>
      </c>
      <c r="AH362" s="340">
        <v>32.437437559394724</v>
      </c>
      <c r="AI362" s="340">
        <v>23.943078535052024</v>
      </c>
      <c r="AJ362" s="340">
        <v>29.36231389653744</v>
      </c>
      <c r="AK362" s="340">
        <v>8.4894856112478365</v>
      </c>
      <c r="AL362" s="340">
        <v>96.980920587733621</v>
      </c>
      <c r="AM362" s="340">
        <v>47.58400545822267</v>
      </c>
      <c r="AN362" s="340">
        <v>8.625941177903945</v>
      </c>
      <c r="AO362" s="340">
        <v>4.0790467603986453</v>
      </c>
      <c r="AP362" s="340">
        <v>9.9904968444650208</v>
      </c>
      <c r="AQ362" s="340">
        <v>4.230122566339336</v>
      </c>
      <c r="AR362" s="340">
        <v>2.3246180462486903</v>
      </c>
      <c r="AS362" s="340">
        <v>18.065742342649674</v>
      </c>
      <c r="AT362" s="340">
        <v>6.3841711542678912</v>
      </c>
      <c r="AW362" s="298" t="s">
        <v>1763</v>
      </c>
      <c r="AX362" s="340">
        <v>60.399861434156477</v>
      </c>
      <c r="AY362" s="340">
        <v>125.04948566329641</v>
      </c>
      <c r="AZ362" s="340">
        <v>12.456588502052181</v>
      </c>
      <c r="BA362" s="340">
        <v>7.9778811722004335</v>
      </c>
    </row>
    <row r="363" spans="2:53" s="295" customFormat="1" ht="15" customHeight="1" x14ac:dyDescent="0.2">
      <c r="B363" s="341"/>
      <c r="C363" s="342"/>
      <c r="D363" s="338" t="s">
        <v>1751</v>
      </c>
      <c r="E363" s="339">
        <v>76566</v>
      </c>
      <c r="F363" s="339">
        <v>61290</v>
      </c>
      <c r="G363" s="339">
        <v>60389</v>
      </c>
      <c r="H363" s="339">
        <v>59489</v>
      </c>
      <c r="I363" s="339">
        <v>28807</v>
      </c>
      <c r="J363" s="339">
        <v>1744</v>
      </c>
      <c r="K363" s="339">
        <v>5633</v>
      </c>
      <c r="L363" s="339">
        <v>11788</v>
      </c>
      <c r="M363" s="339">
        <v>2090</v>
      </c>
      <c r="N363" s="339">
        <v>2973</v>
      </c>
      <c r="O363" s="339">
        <v>1364</v>
      </c>
      <c r="P363" s="339">
        <v>2565</v>
      </c>
      <c r="Q363" s="339">
        <v>627</v>
      </c>
      <c r="R363" s="339">
        <v>7633</v>
      </c>
      <c r="S363" s="339">
        <v>4240</v>
      </c>
      <c r="T363" s="339">
        <v>837</v>
      </c>
      <c r="U363" s="339">
        <v>362</v>
      </c>
      <c r="V363" s="339">
        <v>741</v>
      </c>
      <c r="W363" s="339">
        <v>311</v>
      </c>
      <c r="X363" s="339">
        <v>243</v>
      </c>
      <c r="Y363" s="339">
        <v>1529</v>
      </c>
      <c r="Z363" s="339">
        <v>521</v>
      </c>
      <c r="AC363" s="298" t="s">
        <v>1751</v>
      </c>
      <c r="AD363" s="340">
        <v>22.777734242353002</v>
      </c>
      <c r="AE363" s="340">
        <v>73.570514327508292</v>
      </c>
      <c r="AF363" s="340">
        <v>153.95867617480343</v>
      </c>
      <c r="AG363" s="340">
        <v>27.296711334012485</v>
      </c>
      <c r="AH363" s="340">
        <v>38.829245356946949</v>
      </c>
      <c r="AI363" s="340">
        <v>17.814695817987097</v>
      </c>
      <c r="AJ363" s="340">
        <v>33.50050936446987</v>
      </c>
      <c r="AK363" s="340">
        <v>8.1890134002037449</v>
      </c>
      <c r="AL363" s="340">
        <v>99.691769192592005</v>
      </c>
      <c r="AM363" s="340">
        <v>55.377060313977481</v>
      </c>
      <c r="AN363" s="340">
        <v>10.931745161037535</v>
      </c>
      <c r="AO363" s="340">
        <v>4.7279471305801533</v>
      </c>
      <c r="AP363" s="340">
        <v>9.6779249275135175</v>
      </c>
      <c r="AQ363" s="340">
        <v>4.0618551315205185</v>
      </c>
      <c r="AR363" s="340">
        <v>3.1737324661076718</v>
      </c>
      <c r="AS363" s="340">
        <v>19.969699344356503</v>
      </c>
      <c r="AT363" s="340">
        <v>6.8045868923543091</v>
      </c>
      <c r="AW363" s="298" t="s">
        <v>1751</v>
      </c>
      <c r="AX363" s="340">
        <v>70.211462352415168</v>
      </c>
      <c r="AY363" s="340">
        <v>128.30943535779724</v>
      </c>
      <c r="AZ363" s="340">
        <v>10.795987086472039</v>
      </c>
      <c r="BA363" s="340">
        <v>8.5005710556371366</v>
      </c>
    </row>
    <row r="364" spans="2:53" s="295" customFormat="1" ht="15" customHeight="1" x14ac:dyDescent="0.2">
      <c r="B364" s="341"/>
      <c r="C364" s="342"/>
      <c r="D364" s="338" t="s">
        <v>1755</v>
      </c>
      <c r="E364" s="339">
        <v>149552</v>
      </c>
      <c r="F364" s="339">
        <v>121450</v>
      </c>
      <c r="G364" s="339">
        <v>119761</v>
      </c>
      <c r="H364" s="339">
        <v>118083</v>
      </c>
      <c r="I364" s="339">
        <v>58477</v>
      </c>
      <c r="J364" s="339">
        <v>3533</v>
      </c>
      <c r="K364" s="339">
        <v>10451</v>
      </c>
      <c r="L364" s="339">
        <v>22972</v>
      </c>
      <c r="M364" s="339">
        <v>4425</v>
      </c>
      <c r="N364" s="339">
        <v>6190</v>
      </c>
      <c r="O364" s="339">
        <v>3345</v>
      </c>
      <c r="P364" s="339">
        <v>4453</v>
      </c>
      <c r="Q364" s="339">
        <v>1269</v>
      </c>
      <c r="R364" s="339">
        <v>12279</v>
      </c>
      <c r="S364" s="339">
        <v>9186</v>
      </c>
      <c r="T364" s="339">
        <v>1452</v>
      </c>
      <c r="U364" s="339">
        <v>516</v>
      </c>
      <c r="V364" s="339">
        <v>1280</v>
      </c>
      <c r="W364" s="339">
        <v>375</v>
      </c>
      <c r="X364" s="339">
        <v>506</v>
      </c>
      <c r="Y364" s="339">
        <v>3168</v>
      </c>
      <c r="Z364" s="339">
        <v>1070</v>
      </c>
      <c r="AC364" s="298" t="s">
        <v>1755</v>
      </c>
      <c r="AD364" s="340">
        <v>23.623890018187655</v>
      </c>
      <c r="AE364" s="340">
        <v>69.882047715844649</v>
      </c>
      <c r="AF364" s="340">
        <v>153.60543489889804</v>
      </c>
      <c r="AG364" s="340">
        <v>29.588370600192576</v>
      </c>
      <c r="AH364" s="340">
        <v>41.390285653150741</v>
      </c>
      <c r="AI364" s="340">
        <v>22.366802182518455</v>
      </c>
      <c r="AJ364" s="340">
        <v>29.775596448058199</v>
      </c>
      <c r="AK364" s="340">
        <v>8.4853428907670896</v>
      </c>
      <c r="AL364" s="340">
        <v>82.105220926500479</v>
      </c>
      <c r="AM364" s="340">
        <v>61.423451374772654</v>
      </c>
      <c r="AN364" s="340">
        <v>9.7089975393174281</v>
      </c>
      <c r="AO364" s="340">
        <v>3.450304910666524</v>
      </c>
      <c r="AP364" s="340">
        <v>8.5588959024285867</v>
      </c>
      <c r="AQ364" s="340">
        <v>2.507489033914625</v>
      </c>
      <c r="AR364" s="340">
        <v>3.3834385364288004</v>
      </c>
      <c r="AS364" s="340">
        <v>21.183267358510751</v>
      </c>
      <c r="AT364" s="340">
        <v>7.154702043436397</v>
      </c>
      <c r="AW364" s="298" t="s">
        <v>1755</v>
      </c>
      <c r="AX364" s="340">
        <v>76.702766342966413</v>
      </c>
      <c r="AY364" s="340">
        <v>103.9861792129265</v>
      </c>
      <c r="AZ364" s="340">
        <v>6.4127776732732524</v>
      </c>
      <c r="BA364" s="340">
        <v>8.8102099629477166</v>
      </c>
    </row>
    <row r="365" spans="2:53" s="295" customFormat="1" ht="15" customHeight="1" x14ac:dyDescent="0.2">
      <c r="B365" s="341"/>
      <c r="C365" s="342"/>
      <c r="D365" s="338" t="s">
        <v>1747</v>
      </c>
      <c r="E365" s="339">
        <v>114065</v>
      </c>
      <c r="F365" s="339">
        <v>93127</v>
      </c>
      <c r="G365" s="339">
        <v>91973</v>
      </c>
      <c r="H365" s="339">
        <v>90869</v>
      </c>
      <c r="I365" s="339">
        <v>41794</v>
      </c>
      <c r="J365" s="339">
        <v>2469</v>
      </c>
      <c r="K365" s="339">
        <v>7764</v>
      </c>
      <c r="L365" s="339">
        <v>15448</v>
      </c>
      <c r="M365" s="339">
        <v>3139</v>
      </c>
      <c r="N365" s="339">
        <v>4630</v>
      </c>
      <c r="O365" s="339">
        <v>2680</v>
      </c>
      <c r="P365" s="339">
        <v>2915</v>
      </c>
      <c r="Q365" s="339">
        <v>975</v>
      </c>
      <c r="R365" s="339">
        <v>10652</v>
      </c>
      <c r="S365" s="339">
        <v>6480</v>
      </c>
      <c r="T365" s="339">
        <v>1209</v>
      </c>
      <c r="U365" s="339">
        <v>584</v>
      </c>
      <c r="V365" s="339">
        <v>1235</v>
      </c>
      <c r="W365" s="339">
        <v>640</v>
      </c>
      <c r="X365" s="339">
        <v>275</v>
      </c>
      <c r="Y365" s="339">
        <v>2403</v>
      </c>
      <c r="Z365" s="339">
        <v>749</v>
      </c>
      <c r="AC365" s="298" t="s">
        <v>1747</v>
      </c>
      <c r="AD365" s="340">
        <v>21.645552974181388</v>
      </c>
      <c r="AE365" s="340">
        <v>68.06645333800904</v>
      </c>
      <c r="AF365" s="340">
        <v>135.43155218515759</v>
      </c>
      <c r="AG365" s="340">
        <v>27.519396835137858</v>
      </c>
      <c r="AH365" s="340">
        <v>40.590891158549951</v>
      </c>
      <c r="AI365" s="340">
        <v>23.495375443825889</v>
      </c>
      <c r="AJ365" s="340">
        <v>25.555604260728533</v>
      </c>
      <c r="AK365" s="340">
        <v>8.5477578573620292</v>
      </c>
      <c r="AL365" s="340">
        <v>93.385350458072153</v>
      </c>
      <c r="AM365" s="340">
        <v>56.809713759698418</v>
      </c>
      <c r="AN365" s="340">
        <v>10.599219743128918</v>
      </c>
      <c r="AO365" s="340">
        <v>5.1198877832814622</v>
      </c>
      <c r="AP365" s="340">
        <v>10.827159952658571</v>
      </c>
      <c r="AQ365" s="340">
        <v>5.6108359268837944</v>
      </c>
      <c r="AR365" s="340">
        <v>2.41090606233288</v>
      </c>
      <c r="AS365" s="340">
        <v>21.066935519221499</v>
      </c>
      <c r="AT365" s="340">
        <v>6.5664314206811909</v>
      </c>
      <c r="AW365" s="298" t="s">
        <v>1747</v>
      </c>
      <c r="AX365" s="340">
        <v>70.455459754493162</v>
      </c>
      <c r="AY365" s="340">
        <v>117.22369564978155</v>
      </c>
      <c r="AZ365" s="340">
        <v>15.313202852084032</v>
      </c>
      <c r="BA365" s="340">
        <v>8.0427802892823781</v>
      </c>
    </row>
    <row r="366" spans="2:53" s="295" customFormat="1" ht="15" customHeight="1" x14ac:dyDescent="0.2">
      <c r="B366" s="341"/>
      <c r="C366" s="342"/>
      <c r="D366" s="338" t="s">
        <v>1752</v>
      </c>
      <c r="E366" s="339">
        <v>93585</v>
      </c>
      <c r="F366" s="339">
        <v>74248</v>
      </c>
      <c r="G366" s="339">
        <v>73149</v>
      </c>
      <c r="H366" s="339">
        <v>72089</v>
      </c>
      <c r="I366" s="339">
        <v>33782</v>
      </c>
      <c r="J366" s="339">
        <v>2037</v>
      </c>
      <c r="K366" s="339">
        <v>6421</v>
      </c>
      <c r="L366" s="339">
        <v>12914</v>
      </c>
      <c r="M366" s="339">
        <v>2382</v>
      </c>
      <c r="N366" s="339">
        <v>3447</v>
      </c>
      <c r="O366" s="339">
        <v>1659</v>
      </c>
      <c r="P366" s="339">
        <v>2902</v>
      </c>
      <c r="Q366" s="339">
        <v>622</v>
      </c>
      <c r="R366" s="339">
        <v>7937</v>
      </c>
      <c r="S366" s="339">
        <v>5121</v>
      </c>
      <c r="T366" s="339">
        <v>823</v>
      </c>
      <c r="U366" s="339">
        <v>315</v>
      </c>
      <c r="V366" s="339">
        <v>696</v>
      </c>
      <c r="W366" s="339">
        <v>297</v>
      </c>
      <c r="X366" s="339">
        <v>252</v>
      </c>
      <c r="Y366" s="339">
        <v>1995</v>
      </c>
      <c r="Z366" s="339">
        <v>554</v>
      </c>
      <c r="AC366" s="298" t="s">
        <v>1752</v>
      </c>
      <c r="AD366" s="340">
        <v>21.76630870331784</v>
      </c>
      <c r="AE366" s="340">
        <v>68.611422770743175</v>
      </c>
      <c r="AF366" s="340">
        <v>137.99219960463748</v>
      </c>
      <c r="AG366" s="340">
        <v>25.452796922583747</v>
      </c>
      <c r="AH366" s="340">
        <v>36.832825773361115</v>
      </c>
      <c r="AI366" s="340">
        <v>17.727199871774321</v>
      </c>
      <c r="AJ366" s="340">
        <v>31.009242934230915</v>
      </c>
      <c r="AK366" s="340">
        <v>6.6463642677779564</v>
      </c>
      <c r="AL366" s="340">
        <v>84.810599989314539</v>
      </c>
      <c r="AM366" s="340">
        <v>54.720307741625255</v>
      </c>
      <c r="AN366" s="340">
        <v>8.7941443607415728</v>
      </c>
      <c r="AO366" s="340">
        <v>3.3659240262862635</v>
      </c>
      <c r="AP366" s="340">
        <v>7.437089277127745</v>
      </c>
      <c r="AQ366" s="340">
        <v>3.1735855104984774</v>
      </c>
      <c r="AR366" s="340">
        <v>2.6927392210290111</v>
      </c>
      <c r="AS366" s="340">
        <v>21.317518833146337</v>
      </c>
      <c r="AT366" s="340">
        <v>5.9197520970240953</v>
      </c>
      <c r="AW366" s="298" t="s">
        <v>1752</v>
      </c>
      <c r="AX366" s="340">
        <v>70.007792314317342</v>
      </c>
      <c r="AY366" s="340">
        <v>110.10001525891606</v>
      </c>
      <c r="AZ366" s="340">
        <v>8.7916641998697536</v>
      </c>
      <c r="BA366" s="340">
        <v>7.4614804439176821</v>
      </c>
    </row>
    <row r="367" spans="2:53" s="295" customFormat="1" ht="15" customHeight="1" x14ac:dyDescent="0.2">
      <c r="B367" s="341"/>
      <c r="C367" s="342"/>
      <c r="D367" s="338" t="s">
        <v>1758</v>
      </c>
      <c r="E367" s="339">
        <v>78581</v>
      </c>
      <c r="F367" s="339">
        <v>61291</v>
      </c>
      <c r="G367" s="339">
        <v>60363</v>
      </c>
      <c r="H367" s="339">
        <v>59376</v>
      </c>
      <c r="I367" s="339">
        <v>25104</v>
      </c>
      <c r="J367" s="339">
        <v>1610</v>
      </c>
      <c r="K367" s="339">
        <v>5294</v>
      </c>
      <c r="L367" s="339">
        <v>11152</v>
      </c>
      <c r="M367" s="339">
        <v>2274</v>
      </c>
      <c r="N367" s="339">
        <v>2965</v>
      </c>
      <c r="O367" s="339">
        <v>1575</v>
      </c>
      <c r="P367" s="339">
        <v>2872</v>
      </c>
      <c r="Q367" s="339">
        <v>481</v>
      </c>
      <c r="R367" s="339">
        <v>6918</v>
      </c>
      <c r="S367" s="339">
        <v>3904</v>
      </c>
      <c r="T367" s="339">
        <v>805</v>
      </c>
      <c r="U367" s="339">
        <v>301</v>
      </c>
      <c r="V367" s="339">
        <v>681</v>
      </c>
      <c r="W367" s="339">
        <v>293</v>
      </c>
      <c r="X367" s="339">
        <v>182</v>
      </c>
      <c r="Y367" s="339">
        <v>1399</v>
      </c>
      <c r="Z367" s="339">
        <v>587</v>
      </c>
      <c r="AC367" s="298" t="s">
        <v>1758</v>
      </c>
      <c r="AD367" s="340">
        <v>20.488413229661113</v>
      </c>
      <c r="AE367" s="340">
        <v>67.369974930326677</v>
      </c>
      <c r="AF367" s="340">
        <v>141.91725735228616</v>
      </c>
      <c r="AG367" s="340">
        <v>28.938292971583461</v>
      </c>
      <c r="AH367" s="340">
        <v>37.731767221083977</v>
      </c>
      <c r="AI367" s="340">
        <v>20.043012942059786</v>
      </c>
      <c r="AJ367" s="340">
        <v>36.548275028314734</v>
      </c>
      <c r="AK367" s="340">
        <v>6.1210725238925443</v>
      </c>
      <c r="AL367" s="340">
        <v>88.036548275028309</v>
      </c>
      <c r="AM367" s="340">
        <v>49.681220651302475</v>
      </c>
      <c r="AN367" s="340">
        <v>10.244206614830556</v>
      </c>
      <c r="AO367" s="340">
        <v>3.8304424733714257</v>
      </c>
      <c r="AP367" s="340">
        <v>8.6662170244715639</v>
      </c>
      <c r="AQ367" s="340">
        <v>3.7286366933482649</v>
      </c>
      <c r="AR367" s="340">
        <v>2.3160814955269085</v>
      </c>
      <c r="AS367" s="340">
        <v>17.803285781550247</v>
      </c>
      <c r="AT367" s="340">
        <v>7.4699991091994242</v>
      </c>
      <c r="AW367" s="298" t="s">
        <v>1758</v>
      </c>
      <c r="AX367" s="340">
        <v>64.675380613952257</v>
      </c>
      <c r="AY367" s="340">
        <v>116.51172190784155</v>
      </c>
      <c r="AZ367" s="340">
        <v>11.67144678138942</v>
      </c>
      <c r="BA367" s="340">
        <v>9.577262567097943</v>
      </c>
    </row>
    <row r="368" spans="2:53" s="295" customFormat="1" ht="15" customHeight="1" x14ac:dyDescent="0.2">
      <c r="B368" s="341"/>
      <c r="C368" s="342"/>
      <c r="D368" s="338" t="s">
        <v>1761</v>
      </c>
      <c r="E368" s="339">
        <v>157876</v>
      </c>
      <c r="F368" s="339">
        <v>123533</v>
      </c>
      <c r="G368" s="339">
        <v>121518</v>
      </c>
      <c r="H368" s="339">
        <v>119499</v>
      </c>
      <c r="I368" s="339">
        <v>51186</v>
      </c>
      <c r="J368" s="339">
        <v>2925</v>
      </c>
      <c r="K368" s="339">
        <v>9577</v>
      </c>
      <c r="L368" s="339">
        <v>20723</v>
      </c>
      <c r="M368" s="339">
        <v>3930</v>
      </c>
      <c r="N368" s="339">
        <v>5130</v>
      </c>
      <c r="O368" s="339">
        <v>2986</v>
      </c>
      <c r="P368" s="339">
        <v>5069</v>
      </c>
      <c r="Q368" s="339">
        <v>938</v>
      </c>
      <c r="R368" s="339">
        <v>14252</v>
      </c>
      <c r="S368" s="339">
        <v>7216</v>
      </c>
      <c r="T368" s="339">
        <v>1865</v>
      </c>
      <c r="U368" s="339">
        <v>943</v>
      </c>
      <c r="V368" s="339">
        <v>1276</v>
      </c>
      <c r="W368" s="339">
        <v>602</v>
      </c>
      <c r="X368" s="339">
        <v>331</v>
      </c>
      <c r="Y368" s="339">
        <v>2490</v>
      </c>
      <c r="Z368" s="339">
        <v>889</v>
      </c>
      <c r="AC368" s="298" t="s">
        <v>1761</v>
      </c>
      <c r="AD368" s="340">
        <v>18.527198560895894</v>
      </c>
      <c r="AE368" s="340">
        <v>60.661531835111106</v>
      </c>
      <c r="AF368" s="340">
        <v>131.26124300083612</v>
      </c>
      <c r="AG368" s="340">
        <v>24.892953963870379</v>
      </c>
      <c r="AH368" s="340">
        <v>32.493855937571261</v>
      </c>
      <c r="AI368" s="340">
        <v>18.913577744559021</v>
      </c>
      <c r="AJ368" s="340">
        <v>32.107476753908131</v>
      </c>
      <c r="AK368" s="340">
        <v>5.941371709442854</v>
      </c>
      <c r="AL368" s="340">
        <v>90.273379107654108</v>
      </c>
      <c r="AM368" s="340">
        <v>45.706757201854614</v>
      </c>
      <c r="AN368" s="340">
        <v>11.813068484126783</v>
      </c>
      <c r="AO368" s="340">
        <v>5.9730421343332738</v>
      </c>
      <c r="AP368" s="340">
        <v>8.0822924320352687</v>
      </c>
      <c r="AQ368" s="340">
        <v>3.8131191568066081</v>
      </c>
      <c r="AR368" s="340">
        <v>2.0965821277458256</v>
      </c>
      <c r="AS368" s="340">
        <v>15.771871595429324</v>
      </c>
      <c r="AT368" s="340">
        <v>5.6310015455167344</v>
      </c>
      <c r="AW368" s="298" t="s">
        <v>1761</v>
      </c>
      <c r="AX368" s="340">
        <v>59.382149146628485</v>
      </c>
      <c r="AY368" s="340">
        <v>119.26459635645486</v>
      </c>
      <c r="AZ368" s="340">
        <v>11.76102840620482</v>
      </c>
      <c r="BA368" s="340">
        <v>7.1964576267070335</v>
      </c>
    </row>
    <row r="369" spans="2:53" s="295" customFormat="1" ht="15" customHeight="1" x14ac:dyDescent="0.2">
      <c r="B369" s="341"/>
      <c r="C369" s="342"/>
      <c r="D369" s="338" t="s">
        <v>1749</v>
      </c>
      <c r="E369" s="339">
        <v>112669</v>
      </c>
      <c r="F369" s="339">
        <v>90857</v>
      </c>
      <c r="G369" s="339">
        <v>89581</v>
      </c>
      <c r="H369" s="339">
        <v>88303</v>
      </c>
      <c r="I369" s="339">
        <v>39323</v>
      </c>
      <c r="J369" s="339">
        <v>2295</v>
      </c>
      <c r="K369" s="339">
        <v>7454</v>
      </c>
      <c r="L369" s="339">
        <v>15375</v>
      </c>
      <c r="M369" s="339">
        <v>2918</v>
      </c>
      <c r="N369" s="339">
        <v>4519</v>
      </c>
      <c r="O369" s="339">
        <v>3796</v>
      </c>
      <c r="P369" s="339">
        <v>3214</v>
      </c>
      <c r="Q369" s="339">
        <v>857</v>
      </c>
      <c r="R369" s="339">
        <v>11040</v>
      </c>
      <c r="S369" s="339">
        <v>6558</v>
      </c>
      <c r="T369" s="339">
        <v>1092</v>
      </c>
      <c r="U369" s="339">
        <v>400</v>
      </c>
      <c r="V369" s="339">
        <v>1349</v>
      </c>
      <c r="W369" s="339">
        <v>295</v>
      </c>
      <c r="X369" s="339">
        <v>333</v>
      </c>
      <c r="Y369" s="339">
        <v>2422</v>
      </c>
      <c r="Z369" s="339">
        <v>716</v>
      </c>
      <c r="AC369" s="298" t="s">
        <v>1749</v>
      </c>
      <c r="AD369" s="340">
        <v>20.369400633714687</v>
      </c>
      <c r="AE369" s="340">
        <v>66.158393169372232</v>
      </c>
      <c r="AF369" s="340">
        <v>136.46167091214087</v>
      </c>
      <c r="AG369" s="340">
        <v>25.898871916853796</v>
      </c>
      <c r="AH369" s="340">
        <v>40.10863680337981</v>
      </c>
      <c r="AI369" s="340">
        <v>33.691609937072307</v>
      </c>
      <c r="AJ369" s="340">
        <v>28.526036443032243</v>
      </c>
      <c r="AK369" s="340">
        <v>7.6063513477531535</v>
      </c>
      <c r="AL369" s="340">
        <v>97.986136381790899</v>
      </c>
      <c r="AM369" s="340">
        <v>58.205895144183401</v>
      </c>
      <c r="AN369" s="340">
        <v>9.6921069681988836</v>
      </c>
      <c r="AO369" s="340">
        <v>3.5502223326735836</v>
      </c>
      <c r="AP369" s="340">
        <v>11.973124816941661</v>
      </c>
      <c r="AQ369" s="340">
        <v>2.618288970346768</v>
      </c>
      <c r="AR369" s="340">
        <v>2.9555600919507583</v>
      </c>
      <c r="AS369" s="340">
        <v>21.496596224338546</v>
      </c>
      <c r="AT369" s="340">
        <v>6.3548979754857147</v>
      </c>
      <c r="AW369" s="298" t="s">
        <v>1749</v>
      </c>
      <c r="AX369" s="340">
        <v>73.207488195041364</v>
      </c>
      <c r="AY369" s="340">
        <v>125.02406486755829</v>
      </c>
      <c r="AZ369" s="340">
        <v>7.5019708567505026</v>
      </c>
      <c r="BA369" s="340">
        <v>7.8805155354017851</v>
      </c>
    </row>
    <row r="370" spans="2:53" s="295" customFormat="1" ht="15" customHeight="1" x14ac:dyDescent="0.2">
      <c r="B370" s="341"/>
      <c r="C370" s="342"/>
      <c r="D370" s="338" t="s">
        <v>1753</v>
      </c>
      <c r="E370" s="339">
        <v>82962</v>
      </c>
      <c r="F370" s="339">
        <v>67820</v>
      </c>
      <c r="G370" s="339">
        <v>66876</v>
      </c>
      <c r="H370" s="339">
        <v>65978</v>
      </c>
      <c r="I370" s="339">
        <v>34418</v>
      </c>
      <c r="J370" s="339">
        <v>2058</v>
      </c>
      <c r="K370" s="339">
        <v>5833</v>
      </c>
      <c r="L370" s="339">
        <v>11525</v>
      </c>
      <c r="M370" s="339">
        <v>2708</v>
      </c>
      <c r="N370" s="339">
        <v>3543</v>
      </c>
      <c r="O370" s="339">
        <v>1325</v>
      </c>
      <c r="P370" s="339">
        <v>1754</v>
      </c>
      <c r="Q370" s="339">
        <v>777</v>
      </c>
      <c r="R370" s="339">
        <v>5378</v>
      </c>
      <c r="S370" s="339">
        <v>4448</v>
      </c>
      <c r="T370" s="339">
        <v>950</v>
      </c>
      <c r="U370" s="339">
        <v>359</v>
      </c>
      <c r="V370" s="339">
        <v>690</v>
      </c>
      <c r="W370" s="339">
        <v>271</v>
      </c>
      <c r="X370" s="339">
        <v>154</v>
      </c>
      <c r="Y370" s="339">
        <v>1819</v>
      </c>
      <c r="Z370" s="339">
        <v>571</v>
      </c>
      <c r="AC370" s="298" t="s">
        <v>1753</v>
      </c>
      <c r="AD370" s="340">
        <v>24.806537933029581</v>
      </c>
      <c r="AE370" s="340">
        <v>70.309298232925926</v>
      </c>
      <c r="AF370" s="340">
        <v>138.91902316723321</v>
      </c>
      <c r="AG370" s="340">
        <v>32.641450302548158</v>
      </c>
      <c r="AH370" s="340">
        <v>42.706299269545092</v>
      </c>
      <c r="AI370" s="340">
        <v>15.971167522480172</v>
      </c>
      <c r="AJ370" s="340">
        <v>21.142209686362431</v>
      </c>
      <c r="AK370" s="340">
        <v>9.3657337094091258</v>
      </c>
      <c r="AL370" s="340">
        <v>64.824859574262916</v>
      </c>
      <c r="AM370" s="340">
        <v>53.614908030182491</v>
      </c>
      <c r="AN370" s="340">
        <v>11.451025770834841</v>
      </c>
      <c r="AO370" s="340">
        <v>4.3272823702417975</v>
      </c>
      <c r="AP370" s="340">
        <v>8.3170608230274095</v>
      </c>
      <c r="AQ370" s="340">
        <v>3.2665557725223593</v>
      </c>
      <c r="AR370" s="340">
        <v>1.8562715460090162</v>
      </c>
      <c r="AS370" s="340">
        <v>21.925700923314288</v>
      </c>
      <c r="AT370" s="340">
        <v>6.8826691738386252</v>
      </c>
      <c r="AW370" s="298" t="s">
        <v>1753</v>
      </c>
      <c r="AX370" s="340">
        <v>66.511154973383569</v>
      </c>
      <c r="AY370" s="340">
        <v>81.512019157901108</v>
      </c>
      <c r="AZ370" s="340">
        <v>7.8737869719332911</v>
      </c>
      <c r="BA370" s="340">
        <v>8.4193453258625777</v>
      </c>
    </row>
    <row r="371" spans="2:53" s="295" customFormat="1" ht="15" customHeight="1" x14ac:dyDescent="0.2">
      <c r="B371" s="341"/>
      <c r="C371" s="342"/>
      <c r="D371" s="338" t="s">
        <v>1748</v>
      </c>
      <c r="E371" s="339">
        <v>120575</v>
      </c>
      <c r="F371" s="339">
        <v>99956</v>
      </c>
      <c r="G371" s="339">
        <v>98794</v>
      </c>
      <c r="H371" s="339">
        <v>97655</v>
      </c>
      <c r="I371" s="339">
        <v>37593</v>
      </c>
      <c r="J371" s="339">
        <v>2094</v>
      </c>
      <c r="K371" s="339">
        <v>7327</v>
      </c>
      <c r="L371" s="339">
        <v>14054</v>
      </c>
      <c r="M371" s="339">
        <v>3043</v>
      </c>
      <c r="N371" s="339">
        <v>3406</v>
      </c>
      <c r="O371" s="339">
        <v>1979</v>
      </c>
      <c r="P371" s="339">
        <v>3238</v>
      </c>
      <c r="Q371" s="339">
        <v>874</v>
      </c>
      <c r="R371" s="339">
        <v>12293</v>
      </c>
      <c r="S371" s="339">
        <v>5185</v>
      </c>
      <c r="T371" s="339">
        <v>1022</v>
      </c>
      <c r="U371" s="339">
        <v>390</v>
      </c>
      <c r="V371" s="339">
        <v>1433</v>
      </c>
      <c r="W371" s="339">
        <v>442</v>
      </c>
      <c r="X371" s="339">
        <v>221</v>
      </c>
      <c r="Y371" s="339">
        <v>2082</v>
      </c>
      <c r="Z371" s="339">
        <v>678</v>
      </c>
      <c r="AC371" s="298" t="s">
        <v>1748</v>
      </c>
      <c r="AD371" s="340">
        <v>17.366784159236989</v>
      </c>
      <c r="AE371" s="340">
        <v>60.767157370930953</v>
      </c>
      <c r="AF371" s="340">
        <v>116.55815882230976</v>
      </c>
      <c r="AG371" s="340">
        <v>25.237404105328633</v>
      </c>
      <c r="AH371" s="340">
        <v>28.247978436657682</v>
      </c>
      <c r="AI371" s="340">
        <v>16.413020941322831</v>
      </c>
      <c r="AJ371" s="340">
        <v>26.854654779183083</v>
      </c>
      <c r="AK371" s="340">
        <v>7.248600456147626</v>
      </c>
      <c r="AL371" s="340">
        <v>101.95314119842422</v>
      </c>
      <c r="AM371" s="340">
        <v>43.002280738129798</v>
      </c>
      <c r="AN371" s="340">
        <v>8.4760522496371564</v>
      </c>
      <c r="AO371" s="340">
        <v>3.2345013477088949</v>
      </c>
      <c r="AP371" s="340">
        <v>11.884719054530375</v>
      </c>
      <c r="AQ371" s="340">
        <v>3.6657681940700808</v>
      </c>
      <c r="AR371" s="340">
        <v>1.8328840970350404</v>
      </c>
      <c r="AS371" s="340">
        <v>17.267261040845948</v>
      </c>
      <c r="AT371" s="340">
        <v>5.6230561890939246</v>
      </c>
      <c r="AW371" s="298" t="s">
        <v>1748</v>
      </c>
      <c r="AX371" s="340">
        <v>52.48294430835881</v>
      </c>
      <c r="AY371" s="340">
        <v>125.88193128872049</v>
      </c>
      <c r="AZ371" s="340">
        <v>11.757508046710825</v>
      </c>
      <c r="BA371" s="340">
        <v>6.7829845131858013</v>
      </c>
    </row>
    <row r="372" spans="2:53" s="295" customFormat="1" ht="15" customHeight="1" x14ac:dyDescent="0.2">
      <c r="B372" s="341"/>
      <c r="C372" s="342"/>
      <c r="D372" s="338" t="s">
        <v>1762</v>
      </c>
      <c r="E372" s="339">
        <v>126564</v>
      </c>
      <c r="F372" s="339">
        <v>101027</v>
      </c>
      <c r="G372" s="339">
        <v>99516</v>
      </c>
      <c r="H372" s="339">
        <v>97931</v>
      </c>
      <c r="I372" s="339">
        <v>45239</v>
      </c>
      <c r="J372" s="339">
        <v>2953</v>
      </c>
      <c r="K372" s="339">
        <v>8455</v>
      </c>
      <c r="L372" s="339">
        <v>19423</v>
      </c>
      <c r="M372" s="339">
        <v>3672</v>
      </c>
      <c r="N372" s="339">
        <v>4953</v>
      </c>
      <c r="O372" s="339">
        <v>2843</v>
      </c>
      <c r="P372" s="339">
        <v>4513</v>
      </c>
      <c r="Q372" s="339">
        <v>1093</v>
      </c>
      <c r="R372" s="339">
        <v>12975</v>
      </c>
      <c r="S372" s="339">
        <v>6297</v>
      </c>
      <c r="T372" s="339">
        <v>1120</v>
      </c>
      <c r="U372" s="339">
        <v>499</v>
      </c>
      <c r="V372" s="339">
        <v>1279</v>
      </c>
      <c r="W372" s="339">
        <v>500</v>
      </c>
      <c r="X372" s="339">
        <v>378</v>
      </c>
      <c r="Y372" s="339">
        <v>2702</v>
      </c>
      <c r="Z372" s="339">
        <v>866</v>
      </c>
      <c r="AC372" s="298" t="s">
        <v>1762</v>
      </c>
      <c r="AD372" s="340">
        <v>23.332069150785376</v>
      </c>
      <c r="AE372" s="340">
        <v>66.804146518757307</v>
      </c>
      <c r="AF372" s="340">
        <v>153.46386018141021</v>
      </c>
      <c r="AG372" s="340">
        <v>29.012989475680289</v>
      </c>
      <c r="AH372" s="340">
        <v>39.134351000284447</v>
      </c>
      <c r="AI372" s="340">
        <v>22.462943649062925</v>
      </c>
      <c r="AJ372" s="340">
        <v>35.657848993394644</v>
      </c>
      <c r="AK372" s="340">
        <v>8.6359470307512396</v>
      </c>
      <c r="AL372" s="340">
        <v>102.5173034986252</v>
      </c>
      <c r="AM372" s="340">
        <v>49.753484403147816</v>
      </c>
      <c r="AN372" s="340">
        <v>8.8492778357194766</v>
      </c>
      <c r="AO372" s="340">
        <v>3.9426693214500168</v>
      </c>
      <c r="AP372" s="340">
        <v>10.105559242754653</v>
      </c>
      <c r="AQ372" s="340">
        <v>3.9505704623747664</v>
      </c>
      <c r="AR372" s="340">
        <v>2.9866312695553239</v>
      </c>
      <c r="AS372" s="340">
        <v>21.348882778673239</v>
      </c>
      <c r="AT372" s="340">
        <v>6.8423880408330957</v>
      </c>
      <c r="AW372" s="298" t="s">
        <v>1762</v>
      </c>
      <c r="AX372" s="340">
        <v>63.276257084287955</v>
      </c>
      <c r="AY372" s="340">
        <v>132.49124383494501</v>
      </c>
      <c r="AZ372" s="340">
        <v>11.052410530736754</v>
      </c>
      <c r="BA372" s="340">
        <v>8.5719659101032395</v>
      </c>
    </row>
    <row r="373" spans="2:53" s="295" customFormat="1" ht="15" customHeight="1" x14ac:dyDescent="0.2">
      <c r="B373" s="341"/>
      <c r="C373" s="342"/>
      <c r="D373" s="338" t="s">
        <v>1750</v>
      </c>
      <c r="E373" s="339">
        <v>92951</v>
      </c>
      <c r="F373" s="339">
        <v>73928</v>
      </c>
      <c r="G373" s="339">
        <v>72814</v>
      </c>
      <c r="H373" s="339">
        <v>71740</v>
      </c>
      <c r="I373" s="339">
        <v>29919</v>
      </c>
      <c r="J373" s="339">
        <v>1649</v>
      </c>
      <c r="K373" s="339">
        <v>6813</v>
      </c>
      <c r="L373" s="339">
        <v>12209</v>
      </c>
      <c r="M373" s="339">
        <v>2027</v>
      </c>
      <c r="N373" s="339">
        <v>3375</v>
      </c>
      <c r="O373" s="339">
        <v>2602</v>
      </c>
      <c r="P373" s="339">
        <v>2473</v>
      </c>
      <c r="Q373" s="339">
        <v>583</v>
      </c>
      <c r="R373" s="339">
        <v>9767</v>
      </c>
      <c r="S373" s="339">
        <v>4454</v>
      </c>
      <c r="T373" s="339">
        <v>830</v>
      </c>
      <c r="U373" s="339">
        <v>374</v>
      </c>
      <c r="V373" s="339">
        <v>1079</v>
      </c>
      <c r="W373" s="339">
        <v>199</v>
      </c>
      <c r="X373" s="339">
        <v>274</v>
      </c>
      <c r="Y373" s="339">
        <v>1790</v>
      </c>
      <c r="Z373" s="339">
        <v>574</v>
      </c>
      <c r="AC373" s="298" t="s">
        <v>1750</v>
      </c>
      <c r="AD373" s="340">
        <v>17.740529956643826</v>
      </c>
      <c r="AE373" s="340">
        <v>73.296683198674558</v>
      </c>
      <c r="AF373" s="340">
        <v>131.34877516110637</v>
      </c>
      <c r="AG373" s="340">
        <v>21.807188733849017</v>
      </c>
      <c r="AH373" s="340">
        <v>36.309453367903515</v>
      </c>
      <c r="AI373" s="340">
        <v>27.993243752084432</v>
      </c>
      <c r="AJ373" s="340">
        <v>26.605415756689005</v>
      </c>
      <c r="AK373" s="340">
        <v>6.2721218706630379</v>
      </c>
      <c r="AL373" s="340">
        <v>105.07686845757442</v>
      </c>
      <c r="AM373" s="340">
        <v>47.917720089079189</v>
      </c>
      <c r="AN373" s="340">
        <v>8.9294359393659022</v>
      </c>
      <c r="AO373" s="340">
        <v>4.0236253509913826</v>
      </c>
      <c r="AP373" s="340">
        <v>11.608266721175674</v>
      </c>
      <c r="AQ373" s="340">
        <v>2.1409129541371259</v>
      </c>
      <c r="AR373" s="340">
        <v>2.9477896956460929</v>
      </c>
      <c r="AS373" s="340">
        <v>19.25745823068068</v>
      </c>
      <c r="AT373" s="340">
        <v>6.1752966616819611</v>
      </c>
      <c r="AW373" s="298" t="s">
        <v>1750</v>
      </c>
      <c r="AX373" s="340">
        <v>61.169555305298431</v>
      </c>
      <c r="AY373" s="340">
        <v>136.14441037078339</v>
      </c>
      <c r="AZ373" s="340">
        <v>6.6512918212507097</v>
      </c>
      <c r="BA373" s="340">
        <v>7.7643112217292503</v>
      </c>
    </row>
    <row r="374" spans="2:53" s="295" customFormat="1" ht="15" customHeight="1" x14ac:dyDescent="0.2">
      <c r="B374" s="341"/>
      <c r="C374" s="342"/>
      <c r="D374" s="146" t="s">
        <v>478</v>
      </c>
      <c r="E374" s="343">
        <v>2001621</v>
      </c>
      <c r="F374" s="343">
        <v>1604474</v>
      </c>
      <c r="G374" s="343">
        <v>1581112</v>
      </c>
      <c r="H374" s="343">
        <v>1558024</v>
      </c>
      <c r="I374" s="343">
        <v>706756</v>
      </c>
      <c r="J374" s="343">
        <v>41398</v>
      </c>
      <c r="K374" s="343">
        <v>131960</v>
      </c>
      <c r="L374" s="343">
        <v>279624</v>
      </c>
      <c r="M374" s="343">
        <v>53993</v>
      </c>
      <c r="N374" s="343">
        <v>74361</v>
      </c>
      <c r="O374" s="343">
        <v>43387</v>
      </c>
      <c r="P374" s="343">
        <v>61124</v>
      </c>
      <c r="Q374" s="343">
        <v>14728</v>
      </c>
      <c r="R374" s="343">
        <v>179503</v>
      </c>
      <c r="S374" s="343">
        <v>104171</v>
      </c>
      <c r="T374" s="343">
        <v>19378</v>
      </c>
      <c r="U374" s="343">
        <v>7905</v>
      </c>
      <c r="V374" s="343">
        <v>18510</v>
      </c>
      <c r="W374" s="343">
        <v>7366</v>
      </c>
      <c r="X374" s="343">
        <v>5009</v>
      </c>
      <c r="Y374" s="343">
        <v>38801</v>
      </c>
      <c r="Z374" s="343">
        <v>13018</v>
      </c>
      <c r="AC374" s="147" t="s">
        <v>478</v>
      </c>
      <c r="AD374" s="344">
        <v>20.682237046873507</v>
      </c>
      <c r="AE374" s="344">
        <v>65.926566517837287</v>
      </c>
      <c r="AF374" s="344">
        <v>139.69877414355665</v>
      </c>
      <c r="AG374" s="344">
        <v>26.974637056665575</v>
      </c>
      <c r="AH374" s="344">
        <v>37.150389609221726</v>
      </c>
      <c r="AI374" s="344">
        <v>21.675931657391686</v>
      </c>
      <c r="AJ374" s="344">
        <v>30.537249559232244</v>
      </c>
      <c r="AK374" s="344">
        <v>7.3580363115694727</v>
      </c>
      <c r="AL374" s="344">
        <v>89.678815320182991</v>
      </c>
      <c r="AM374" s="344">
        <v>52.043318890039622</v>
      </c>
      <c r="AN374" s="344">
        <v>9.6811534251489171</v>
      </c>
      <c r="AO374" s="344">
        <v>3.9492990930850542</v>
      </c>
      <c r="AP374" s="344">
        <v>9.2475048972807539</v>
      </c>
      <c r="AQ374" s="344">
        <v>3.6800173459411147</v>
      </c>
      <c r="AR374" s="344">
        <v>2.5024717466493409</v>
      </c>
      <c r="AS374" s="344">
        <v>19.384788628816342</v>
      </c>
      <c r="AT374" s="344">
        <v>6.5037287278660649</v>
      </c>
      <c r="AW374" s="147" t="s">
        <v>478</v>
      </c>
      <c r="AX374" s="344">
        <v>65.884643213131</v>
      </c>
      <c r="AY374" s="344">
        <v>115.21196079136136</v>
      </c>
      <c r="AZ374" s="344">
        <v>10.422267373747093</v>
      </c>
      <c r="BA374" s="344">
        <v>8.1135624509964011</v>
      </c>
    </row>
    <row r="377" spans="2:53" ht="38.25" x14ac:dyDescent="0.2">
      <c r="D377" s="174" t="s">
        <v>1746</v>
      </c>
      <c r="E377" s="76" t="s">
        <v>7</v>
      </c>
    </row>
    <row r="378" spans="2:53" x14ac:dyDescent="0.2">
      <c r="D378" s="297" t="s">
        <v>1756</v>
      </c>
      <c r="E378" s="304">
        <v>26</v>
      </c>
    </row>
    <row r="379" spans="2:53" x14ac:dyDescent="0.2">
      <c r="D379" s="297" t="s">
        <v>1754</v>
      </c>
      <c r="E379" s="304">
        <v>14</v>
      </c>
    </row>
    <row r="380" spans="2:53" x14ac:dyDescent="0.2">
      <c r="D380" s="297" t="s">
        <v>1759</v>
      </c>
      <c r="E380" s="304">
        <v>23</v>
      </c>
    </row>
    <row r="381" spans="2:53" x14ac:dyDescent="0.2">
      <c r="D381" s="297" t="s">
        <v>1757</v>
      </c>
      <c r="E381" s="304">
        <v>18</v>
      </c>
    </row>
    <row r="382" spans="2:53" x14ac:dyDescent="0.2">
      <c r="D382" s="297" t="s">
        <v>1760</v>
      </c>
      <c r="E382" s="304">
        <v>20</v>
      </c>
    </row>
    <row r="383" spans="2:53" x14ac:dyDescent="0.2">
      <c r="D383" s="297" t="s">
        <v>1763</v>
      </c>
      <c r="E383" s="304">
        <v>28</v>
      </c>
    </row>
    <row r="384" spans="2:53" x14ac:dyDescent="0.2">
      <c r="D384" s="297" t="s">
        <v>1751</v>
      </c>
      <c r="E384" s="304">
        <v>13</v>
      </c>
    </row>
    <row r="385" spans="4:46" x14ac:dyDescent="0.2">
      <c r="D385" s="297" t="s">
        <v>1755</v>
      </c>
      <c r="E385" s="304">
        <v>17</v>
      </c>
    </row>
    <row r="386" spans="4:46" x14ac:dyDescent="0.2">
      <c r="D386" s="297" t="s">
        <v>1747</v>
      </c>
      <c r="E386" s="304">
        <v>23</v>
      </c>
    </row>
    <row r="387" spans="4:46" x14ac:dyDescent="0.2">
      <c r="D387" s="297" t="s">
        <v>1752</v>
      </c>
      <c r="E387" s="304">
        <v>13</v>
      </c>
    </row>
    <row r="388" spans="4:46" x14ac:dyDescent="0.2">
      <c r="D388" s="297" t="s">
        <v>1758</v>
      </c>
      <c r="E388" s="304">
        <v>12</v>
      </c>
    </row>
    <row r="389" spans="4:46" x14ac:dyDescent="0.2">
      <c r="D389" s="297" t="s">
        <v>1761</v>
      </c>
      <c r="E389" s="304">
        <v>31</v>
      </c>
    </row>
    <row r="390" spans="4:46" x14ac:dyDescent="0.2">
      <c r="D390" s="297" t="s">
        <v>1749</v>
      </c>
      <c r="E390" s="304">
        <v>23</v>
      </c>
    </row>
    <row r="391" spans="4:46" x14ac:dyDescent="0.2">
      <c r="D391" s="297" t="s">
        <v>1753</v>
      </c>
      <c r="E391" s="304">
        <v>12</v>
      </c>
    </row>
    <row r="392" spans="4:46" x14ac:dyDescent="0.2">
      <c r="D392" s="297" t="s">
        <v>1748</v>
      </c>
      <c r="E392" s="304">
        <v>16</v>
      </c>
    </row>
    <row r="393" spans="4:46" x14ac:dyDescent="0.2">
      <c r="D393" s="297" t="s">
        <v>1762</v>
      </c>
      <c r="E393" s="304">
        <v>20</v>
      </c>
    </row>
    <row r="394" spans="4:46" x14ac:dyDescent="0.2">
      <c r="D394" s="297" t="s">
        <v>1750</v>
      </c>
      <c r="E394" s="304">
        <v>16</v>
      </c>
      <c r="AD394" s="345"/>
      <c r="AE394" s="345"/>
      <c r="AF394" s="345"/>
      <c r="AG394" s="345"/>
      <c r="AH394" s="345"/>
      <c r="AI394" s="345"/>
      <c r="AJ394" s="345"/>
      <c r="AK394" s="345"/>
      <c r="AL394" s="345"/>
      <c r="AM394" s="345"/>
      <c r="AN394" s="345"/>
      <c r="AO394" s="345"/>
      <c r="AP394" s="345"/>
      <c r="AQ394" s="345"/>
      <c r="AR394" s="345"/>
      <c r="AS394" s="345"/>
      <c r="AT394" s="345"/>
    </row>
    <row r="395" spans="4:46" x14ac:dyDescent="0.2">
      <c r="D395" s="147" t="s">
        <v>478</v>
      </c>
      <c r="E395" s="304">
        <v>325</v>
      </c>
      <c r="AD395" s="345"/>
      <c r="AE395" s="345"/>
      <c r="AF395" s="345"/>
      <c r="AG395" s="345"/>
      <c r="AH395" s="345"/>
      <c r="AI395" s="345"/>
      <c r="AJ395" s="345"/>
      <c r="AK395" s="345"/>
      <c r="AL395" s="345"/>
      <c r="AM395" s="345"/>
      <c r="AN395" s="345"/>
      <c r="AO395" s="345"/>
      <c r="AP395" s="345"/>
      <c r="AQ395" s="345"/>
      <c r="AR395" s="345"/>
      <c r="AS395" s="345"/>
      <c r="AT395" s="345"/>
    </row>
    <row r="396" spans="4:46" x14ac:dyDescent="0.2">
      <c r="AD396" s="345"/>
      <c r="AE396" s="345"/>
      <c r="AF396" s="345"/>
      <c r="AG396" s="345"/>
      <c r="AH396" s="345"/>
      <c r="AI396" s="345"/>
      <c r="AJ396" s="345"/>
      <c r="AK396" s="345"/>
      <c r="AL396" s="345"/>
      <c r="AM396" s="345"/>
      <c r="AN396" s="345"/>
      <c r="AO396" s="345"/>
      <c r="AP396" s="345"/>
      <c r="AQ396" s="345"/>
      <c r="AR396" s="345"/>
      <c r="AS396" s="345"/>
      <c r="AT396" s="345"/>
    </row>
    <row r="397" spans="4:46" x14ac:dyDescent="0.2">
      <c r="AD397" s="345"/>
      <c r="AE397" s="345"/>
      <c r="AF397" s="345"/>
      <c r="AG397" s="345"/>
      <c r="AH397" s="345"/>
      <c r="AI397" s="345"/>
      <c r="AJ397" s="345"/>
      <c r="AK397" s="345"/>
      <c r="AL397" s="345"/>
      <c r="AM397" s="345"/>
      <c r="AN397" s="345"/>
      <c r="AO397" s="345"/>
      <c r="AP397" s="345"/>
      <c r="AQ397" s="345"/>
      <c r="AR397" s="345"/>
      <c r="AS397" s="345"/>
      <c r="AT397" s="345"/>
    </row>
    <row r="398" spans="4:46" x14ac:dyDescent="0.2">
      <c r="AD398" s="345"/>
      <c r="AE398" s="345"/>
      <c r="AF398" s="345"/>
      <c r="AG398" s="345"/>
      <c r="AH398" s="345"/>
      <c r="AI398" s="345"/>
      <c r="AJ398" s="345"/>
      <c r="AK398" s="345"/>
      <c r="AL398" s="345"/>
      <c r="AM398" s="345"/>
      <c r="AN398" s="345"/>
      <c r="AO398" s="345"/>
      <c r="AP398" s="345"/>
      <c r="AQ398" s="345"/>
      <c r="AR398" s="345"/>
      <c r="AS398" s="345"/>
      <c r="AT398" s="345"/>
    </row>
    <row r="399" spans="4:46" x14ac:dyDescent="0.2">
      <c r="AD399" s="345"/>
      <c r="AE399" s="345"/>
      <c r="AF399" s="345"/>
      <c r="AG399" s="345"/>
      <c r="AH399" s="345"/>
      <c r="AI399" s="345"/>
      <c r="AJ399" s="345"/>
      <c r="AK399" s="345"/>
      <c r="AL399" s="345"/>
      <c r="AM399" s="345"/>
      <c r="AN399" s="345"/>
      <c r="AO399" s="345"/>
      <c r="AP399" s="345"/>
      <c r="AQ399" s="345"/>
      <c r="AR399" s="345"/>
      <c r="AS399" s="345"/>
      <c r="AT399" s="345"/>
    </row>
    <row r="400" spans="4:46" x14ac:dyDescent="0.2">
      <c r="AD400" s="345"/>
      <c r="AE400" s="345"/>
      <c r="AF400" s="345"/>
      <c r="AG400" s="345"/>
      <c r="AH400" s="345"/>
      <c r="AI400" s="345"/>
      <c r="AJ400" s="345"/>
      <c r="AK400" s="345"/>
      <c r="AL400" s="345"/>
      <c r="AM400" s="345"/>
      <c r="AN400" s="345"/>
      <c r="AO400" s="345"/>
      <c r="AP400" s="345"/>
      <c r="AQ400" s="345"/>
      <c r="AR400" s="345"/>
      <c r="AS400" s="345"/>
      <c r="AT400" s="345"/>
    </row>
    <row r="401" spans="30:46" x14ac:dyDescent="0.2">
      <c r="AD401" s="345"/>
      <c r="AE401" s="345"/>
      <c r="AF401" s="345"/>
      <c r="AG401" s="345"/>
      <c r="AH401" s="345"/>
      <c r="AI401" s="345"/>
      <c r="AJ401" s="345"/>
      <c r="AK401" s="345"/>
      <c r="AL401" s="345"/>
      <c r="AM401" s="345"/>
      <c r="AN401" s="345"/>
      <c r="AO401" s="345"/>
      <c r="AP401" s="345"/>
      <c r="AQ401" s="345"/>
      <c r="AR401" s="345"/>
      <c r="AS401" s="345"/>
      <c r="AT401" s="345"/>
    </row>
    <row r="402" spans="30:46" x14ac:dyDescent="0.2">
      <c r="AD402" s="345"/>
      <c r="AE402" s="345"/>
      <c r="AF402" s="345"/>
      <c r="AG402" s="345"/>
      <c r="AH402" s="345"/>
      <c r="AI402" s="345"/>
      <c r="AJ402" s="345"/>
      <c r="AK402" s="345"/>
      <c r="AL402" s="345"/>
      <c r="AM402" s="345"/>
      <c r="AN402" s="345"/>
      <c r="AO402" s="345"/>
      <c r="AP402" s="345"/>
      <c r="AQ402" s="345"/>
      <c r="AR402" s="345"/>
      <c r="AS402" s="345"/>
      <c r="AT402" s="345"/>
    </row>
    <row r="403" spans="30:46" x14ac:dyDescent="0.2">
      <c r="AD403" s="345"/>
      <c r="AE403" s="345"/>
      <c r="AF403" s="345"/>
      <c r="AG403" s="345"/>
      <c r="AH403" s="345"/>
      <c r="AI403" s="345"/>
      <c r="AJ403" s="345"/>
      <c r="AK403" s="345"/>
      <c r="AL403" s="345"/>
      <c r="AM403" s="345"/>
      <c r="AN403" s="345"/>
      <c r="AO403" s="345"/>
      <c r="AP403" s="345"/>
      <c r="AQ403" s="345"/>
      <c r="AR403" s="345"/>
      <c r="AS403" s="345"/>
      <c r="AT403" s="345"/>
    </row>
    <row r="404" spans="30:46" x14ac:dyDescent="0.2">
      <c r="AD404" s="345"/>
      <c r="AE404" s="345"/>
      <c r="AF404" s="345"/>
      <c r="AG404" s="345"/>
      <c r="AH404" s="345"/>
      <c r="AI404" s="345"/>
      <c r="AJ404" s="345"/>
      <c r="AK404" s="345"/>
      <c r="AL404" s="345"/>
      <c r="AM404" s="345"/>
      <c r="AN404" s="345"/>
      <c r="AO404" s="345"/>
      <c r="AP404" s="345"/>
      <c r="AQ404" s="345"/>
      <c r="AR404" s="345"/>
      <c r="AS404" s="345"/>
      <c r="AT404" s="345"/>
    </row>
    <row r="405" spans="30:46" x14ac:dyDescent="0.2">
      <c r="AD405" s="345"/>
      <c r="AE405" s="345"/>
      <c r="AF405" s="345"/>
      <c r="AG405" s="345"/>
      <c r="AH405" s="345"/>
      <c r="AI405" s="345"/>
      <c r="AJ405" s="345"/>
      <c r="AK405" s="345"/>
      <c r="AL405" s="345"/>
      <c r="AM405" s="345"/>
      <c r="AN405" s="345"/>
      <c r="AO405" s="345"/>
      <c r="AP405" s="345"/>
      <c r="AQ405" s="345"/>
      <c r="AR405" s="345"/>
      <c r="AS405" s="345"/>
      <c r="AT405" s="345"/>
    </row>
    <row r="406" spans="30:46" x14ac:dyDescent="0.2">
      <c r="AD406" s="345"/>
      <c r="AE406" s="345"/>
      <c r="AF406" s="345"/>
      <c r="AG406" s="345"/>
      <c r="AH406" s="345"/>
      <c r="AI406" s="345"/>
      <c r="AJ406" s="345"/>
      <c r="AK406" s="345"/>
      <c r="AL406" s="345"/>
      <c r="AM406" s="345"/>
      <c r="AN406" s="345"/>
      <c r="AO406" s="345"/>
      <c r="AP406" s="345"/>
      <c r="AQ406" s="345"/>
      <c r="AR406" s="345"/>
      <c r="AS406" s="345"/>
      <c r="AT406" s="345"/>
    </row>
    <row r="407" spans="30:46" x14ac:dyDescent="0.2">
      <c r="AD407" s="345"/>
      <c r="AE407" s="345"/>
      <c r="AF407" s="345"/>
      <c r="AG407" s="345"/>
      <c r="AH407" s="345"/>
      <c r="AI407" s="345"/>
      <c r="AJ407" s="345"/>
      <c r="AK407" s="345"/>
      <c r="AL407" s="345"/>
      <c r="AM407" s="345"/>
      <c r="AN407" s="345"/>
      <c r="AO407" s="345"/>
      <c r="AP407" s="345"/>
      <c r="AQ407" s="345"/>
      <c r="AR407" s="345"/>
      <c r="AS407" s="345"/>
      <c r="AT407" s="345"/>
    </row>
    <row r="408" spans="30:46" x14ac:dyDescent="0.2">
      <c r="AD408" s="345"/>
      <c r="AE408" s="345"/>
      <c r="AF408" s="345"/>
      <c r="AG408" s="345"/>
      <c r="AH408" s="345"/>
      <c r="AI408" s="345"/>
      <c r="AJ408" s="345"/>
      <c r="AK408" s="345"/>
      <c r="AL408" s="345"/>
      <c r="AM408" s="345"/>
      <c r="AN408" s="345"/>
      <c r="AO408" s="345"/>
      <c r="AP408" s="345"/>
      <c r="AQ408" s="345"/>
      <c r="AR408" s="345"/>
      <c r="AS408" s="345"/>
      <c r="AT408" s="345"/>
    </row>
    <row r="409" spans="30:46" x14ac:dyDescent="0.2">
      <c r="AD409" s="345"/>
      <c r="AE409" s="345"/>
      <c r="AF409" s="345"/>
      <c r="AG409" s="345"/>
      <c r="AH409" s="345"/>
      <c r="AI409" s="345"/>
      <c r="AJ409" s="345"/>
      <c r="AK409" s="345"/>
      <c r="AL409" s="345"/>
      <c r="AM409" s="345"/>
      <c r="AN409" s="345"/>
      <c r="AO409" s="345"/>
      <c r="AP409" s="345"/>
      <c r="AQ409" s="345"/>
      <c r="AR409" s="345"/>
      <c r="AS409" s="345"/>
      <c r="AT409" s="345"/>
    </row>
    <row r="410" spans="30:46" x14ac:dyDescent="0.2">
      <c r="AD410" s="345"/>
      <c r="AE410" s="345"/>
      <c r="AF410" s="345"/>
      <c r="AG410" s="345"/>
      <c r="AH410" s="345"/>
      <c r="AI410" s="345"/>
      <c r="AJ410" s="345"/>
      <c r="AK410" s="345"/>
      <c r="AL410" s="345"/>
      <c r="AM410" s="345"/>
      <c r="AN410" s="345"/>
      <c r="AO410" s="345"/>
      <c r="AP410" s="345"/>
      <c r="AQ410" s="345"/>
      <c r="AR410" s="345"/>
      <c r="AS410" s="345"/>
      <c r="AT410" s="345"/>
    </row>
    <row r="411" spans="30:46" x14ac:dyDescent="0.2">
      <c r="AD411" s="345"/>
      <c r="AE411" s="345"/>
      <c r="AF411" s="345"/>
      <c r="AG411" s="345"/>
      <c r="AH411" s="345"/>
      <c r="AI411" s="345"/>
      <c r="AJ411" s="345"/>
      <c r="AK411" s="345"/>
      <c r="AL411" s="345"/>
      <c r="AM411" s="345"/>
      <c r="AN411" s="345"/>
      <c r="AO411" s="345"/>
      <c r="AP411" s="345"/>
      <c r="AQ411" s="345"/>
      <c r="AR411" s="345"/>
      <c r="AS411" s="345"/>
      <c r="AT411" s="345"/>
    </row>
    <row r="412" spans="30:46" x14ac:dyDescent="0.2">
      <c r="AD412" s="345"/>
      <c r="AE412" s="345"/>
      <c r="AF412" s="345"/>
      <c r="AG412" s="345"/>
      <c r="AH412" s="345"/>
      <c r="AI412" s="345"/>
      <c r="AJ412" s="345"/>
      <c r="AK412" s="345"/>
      <c r="AL412" s="345"/>
      <c r="AM412" s="345"/>
      <c r="AN412" s="345"/>
      <c r="AO412" s="345"/>
      <c r="AP412" s="345"/>
      <c r="AQ412" s="345"/>
      <c r="AR412" s="345"/>
      <c r="AS412" s="345"/>
      <c r="AT412" s="345"/>
    </row>
    <row r="413" spans="30:46" x14ac:dyDescent="0.2">
      <c r="AD413" s="345"/>
    </row>
    <row r="414" spans="30:46" x14ac:dyDescent="0.2">
      <c r="AD414" s="345"/>
    </row>
    <row r="415" spans="30:46" x14ac:dyDescent="0.2">
      <c r="AD415" s="345"/>
    </row>
    <row r="416" spans="30:46" x14ac:dyDescent="0.2">
      <c r="AD416" s="345"/>
    </row>
    <row r="417" spans="30:30" x14ac:dyDescent="0.2">
      <c r="AD417" s="345"/>
    </row>
  </sheetData>
  <mergeCells count="26">
    <mergeCell ref="AD355:AT355"/>
    <mergeCell ref="AW355:AW356"/>
    <mergeCell ref="AX355:BA355"/>
    <mergeCell ref="D355:D356"/>
    <mergeCell ref="E355:E356"/>
    <mergeCell ref="F355:I355"/>
    <mergeCell ref="J355:Z355"/>
    <mergeCell ref="AC355:AC356"/>
    <mergeCell ref="AW5:AW6"/>
    <mergeCell ref="AX5:BA5"/>
    <mergeCell ref="D336:D337"/>
    <mergeCell ref="E336:E337"/>
    <mergeCell ref="F336:I336"/>
    <mergeCell ref="J336:Z336"/>
    <mergeCell ref="AC336:AC337"/>
    <mergeCell ref="AD336:AT336"/>
    <mergeCell ref="AW336:AW337"/>
    <mergeCell ref="AX336:BA336"/>
    <mergeCell ref="AD5:AT5"/>
    <mergeCell ref="D5:D6"/>
    <mergeCell ref="B5:B6"/>
    <mergeCell ref="E5:E6"/>
    <mergeCell ref="F5:I5"/>
    <mergeCell ref="J5:Z5"/>
    <mergeCell ref="AC5:AC6"/>
    <mergeCell ref="C5:C6"/>
  </mergeCells>
  <hyperlinks>
    <hyperlink ref="B1" location="Contents!A1" display="Return to Contents" xr:uid="{00000000-0004-0000-0C00-000000000000}"/>
  </hyperlinks>
  <pageMargins left="0.7" right="0.7" top="0.75" bottom="0.75" header="0.3" footer="0.3"/>
  <pageSetup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BA400"/>
  <sheetViews>
    <sheetView showGridLines="0" zoomScale="75" zoomScaleNormal="75" workbookViewId="0"/>
  </sheetViews>
  <sheetFormatPr defaultColWidth="9.140625" defaultRowHeight="12.75" x14ac:dyDescent="0.2"/>
  <cols>
    <col min="1" max="1" width="9.140625" style="318"/>
    <col min="2" max="2" width="21.140625" style="316" customWidth="1"/>
    <col min="3" max="3" width="21.7109375" style="316" customWidth="1"/>
    <col min="4" max="4" width="21.140625" style="317" customWidth="1"/>
    <col min="5" max="5" width="19.42578125" style="318" customWidth="1"/>
    <col min="6" max="8" width="9.85546875" style="318" bestFit="1" customWidth="1"/>
    <col min="9" max="9" width="8.42578125" style="318" customWidth="1"/>
    <col min="10" max="26" width="15.85546875" style="318" customWidth="1"/>
    <col min="27" max="28" width="9.140625" style="318"/>
    <col min="29" max="29" width="23" style="316" customWidth="1"/>
    <col min="30" max="35" width="15.85546875" style="318" customWidth="1"/>
    <col min="36" max="36" width="19.140625" style="318" customWidth="1"/>
    <col min="37" max="40" width="15.85546875" style="318" customWidth="1"/>
    <col min="41" max="41" width="16.5703125" style="318" customWidth="1"/>
    <col min="42" max="46" width="15.85546875" style="318" customWidth="1"/>
    <col min="47" max="48" width="9.140625" style="318"/>
    <col min="49" max="49" width="22.28515625" style="316" customWidth="1"/>
    <col min="50" max="53" width="23.28515625" style="318" customWidth="1"/>
    <col min="54" max="16384" width="9.140625" style="318"/>
  </cols>
  <sheetData>
    <row r="1" spans="2:53" x14ac:dyDescent="0.2">
      <c r="B1" s="175" t="s">
        <v>1847</v>
      </c>
    </row>
    <row r="2" spans="2:53" x14ac:dyDescent="0.2">
      <c r="B2" s="175"/>
    </row>
    <row r="3" spans="2:53" x14ac:dyDescent="0.2">
      <c r="B3" s="409" t="s">
        <v>1972</v>
      </c>
    </row>
    <row r="4" spans="2:53" x14ac:dyDescent="0.2">
      <c r="B4" s="175"/>
      <c r="J4" s="328"/>
      <c r="K4" s="328"/>
      <c r="L4" s="328"/>
      <c r="M4" s="328"/>
      <c r="N4" s="328"/>
      <c r="O4" s="328"/>
      <c r="P4" s="328"/>
      <c r="Q4" s="328"/>
      <c r="R4" s="328"/>
      <c r="S4" s="328"/>
      <c r="T4" s="328"/>
      <c r="U4" s="328"/>
      <c r="V4" s="328"/>
      <c r="W4" s="328"/>
      <c r="X4" s="328"/>
      <c r="Y4" s="328"/>
      <c r="Z4" s="328"/>
    </row>
    <row r="5" spans="2:53" ht="36.75" customHeight="1" x14ac:dyDescent="0.2">
      <c r="B5" s="530" t="s">
        <v>486</v>
      </c>
      <c r="C5" s="520" t="s">
        <v>1779</v>
      </c>
      <c r="D5" s="522" t="s">
        <v>1746</v>
      </c>
      <c r="E5" s="532" t="s">
        <v>485</v>
      </c>
      <c r="F5" s="509" t="s">
        <v>108</v>
      </c>
      <c r="G5" s="509"/>
      <c r="H5" s="509"/>
      <c r="I5" s="509"/>
      <c r="J5" s="532" t="s">
        <v>109</v>
      </c>
      <c r="K5" s="532"/>
      <c r="L5" s="532"/>
      <c r="M5" s="532"/>
      <c r="N5" s="532"/>
      <c r="O5" s="532"/>
      <c r="P5" s="532"/>
      <c r="Q5" s="532"/>
      <c r="R5" s="532"/>
      <c r="S5" s="532"/>
      <c r="T5" s="532"/>
      <c r="U5" s="532"/>
      <c r="V5" s="532"/>
      <c r="W5" s="532"/>
      <c r="X5" s="532"/>
      <c r="Y5" s="532"/>
      <c r="Z5" s="532"/>
      <c r="AA5" s="319"/>
      <c r="AB5" s="319"/>
      <c r="AC5" s="541" t="s">
        <v>486</v>
      </c>
      <c r="AD5" s="509" t="s">
        <v>110</v>
      </c>
      <c r="AE5" s="509"/>
      <c r="AF5" s="509"/>
      <c r="AG5" s="509"/>
      <c r="AH5" s="509"/>
      <c r="AI5" s="509"/>
      <c r="AJ5" s="509"/>
      <c r="AK5" s="509"/>
      <c r="AL5" s="509"/>
      <c r="AM5" s="509"/>
      <c r="AN5" s="509"/>
      <c r="AO5" s="509"/>
      <c r="AP5" s="509"/>
      <c r="AQ5" s="509"/>
      <c r="AR5" s="509"/>
      <c r="AS5" s="509"/>
      <c r="AT5" s="509"/>
      <c r="AU5" s="29"/>
      <c r="AV5" s="29"/>
      <c r="AW5" s="541" t="s">
        <v>486</v>
      </c>
      <c r="AX5" s="509" t="s">
        <v>111</v>
      </c>
      <c r="AY5" s="509"/>
      <c r="AZ5" s="509"/>
      <c r="BA5" s="509"/>
    </row>
    <row r="6" spans="2:53" ht="69.75" customHeight="1" x14ac:dyDescent="0.2">
      <c r="B6" s="530"/>
      <c r="C6" s="531"/>
      <c r="D6" s="523"/>
      <c r="E6" s="532"/>
      <c r="F6" s="176" t="s">
        <v>112</v>
      </c>
      <c r="G6" s="176" t="s">
        <v>113</v>
      </c>
      <c r="H6" s="176" t="s">
        <v>114</v>
      </c>
      <c r="I6" s="176" t="s">
        <v>492</v>
      </c>
      <c r="J6" s="149" t="s">
        <v>24</v>
      </c>
      <c r="K6" s="150" t="s">
        <v>4</v>
      </c>
      <c r="L6" s="150" t="s">
        <v>21</v>
      </c>
      <c r="M6" s="150" t="s">
        <v>3</v>
      </c>
      <c r="N6" s="149" t="s">
        <v>29</v>
      </c>
      <c r="O6" s="149" t="s">
        <v>497</v>
      </c>
      <c r="P6" s="149" t="s">
        <v>499</v>
      </c>
      <c r="Q6" s="149" t="s">
        <v>5</v>
      </c>
      <c r="R6" s="455" t="s">
        <v>118</v>
      </c>
      <c r="S6" s="454" t="s">
        <v>116</v>
      </c>
      <c r="T6" s="149" t="s">
        <v>85</v>
      </c>
      <c r="U6" s="149" t="s">
        <v>496</v>
      </c>
      <c r="V6" s="149" t="s">
        <v>26</v>
      </c>
      <c r="W6" s="455" t="s">
        <v>493</v>
      </c>
      <c r="X6" s="149" t="s">
        <v>22</v>
      </c>
      <c r="Y6" s="149" t="s">
        <v>115</v>
      </c>
      <c r="Z6" s="455" t="s">
        <v>494</v>
      </c>
      <c r="AA6" s="319"/>
      <c r="AB6" s="319"/>
      <c r="AC6" s="541"/>
      <c r="AD6" s="149" t="s">
        <v>24</v>
      </c>
      <c r="AE6" s="176" t="s">
        <v>4</v>
      </c>
      <c r="AF6" s="176" t="s">
        <v>21</v>
      </c>
      <c r="AG6" s="176" t="s">
        <v>3</v>
      </c>
      <c r="AH6" s="149" t="s">
        <v>29</v>
      </c>
      <c r="AI6" s="149" t="s">
        <v>497</v>
      </c>
      <c r="AJ6" s="149" t="s">
        <v>499</v>
      </c>
      <c r="AK6" s="149" t="s">
        <v>5</v>
      </c>
      <c r="AL6" s="455" t="s">
        <v>118</v>
      </c>
      <c r="AM6" s="454" t="s">
        <v>116</v>
      </c>
      <c r="AN6" s="149" t="s">
        <v>85</v>
      </c>
      <c r="AO6" s="149" t="s">
        <v>496</v>
      </c>
      <c r="AP6" s="149" t="s">
        <v>26</v>
      </c>
      <c r="AQ6" s="455" t="s">
        <v>493</v>
      </c>
      <c r="AR6" s="149" t="s">
        <v>22</v>
      </c>
      <c r="AS6" s="149" t="s">
        <v>115</v>
      </c>
      <c r="AT6" s="455" t="s">
        <v>494</v>
      </c>
      <c r="AU6" s="29"/>
      <c r="AV6" s="29"/>
      <c r="AW6" s="541"/>
      <c r="AX6" s="176" t="s">
        <v>116</v>
      </c>
      <c r="AY6" s="176" t="s">
        <v>118</v>
      </c>
      <c r="AZ6" s="176" t="s">
        <v>493</v>
      </c>
      <c r="BA6" s="176" t="s">
        <v>494</v>
      </c>
    </row>
    <row r="7" spans="2:53" x14ac:dyDescent="0.2">
      <c r="B7" s="263" t="s">
        <v>122</v>
      </c>
      <c r="C7" s="279" t="s">
        <v>480</v>
      </c>
      <c r="D7" s="410" t="s">
        <v>1747</v>
      </c>
      <c r="E7" s="320">
        <v>6839</v>
      </c>
      <c r="F7" s="320">
        <v>5477</v>
      </c>
      <c r="G7" s="320">
        <v>5385</v>
      </c>
      <c r="H7" s="320">
        <v>5275</v>
      </c>
      <c r="I7" s="320">
        <v>2308</v>
      </c>
      <c r="J7" s="320">
        <v>118</v>
      </c>
      <c r="K7" s="320">
        <v>408</v>
      </c>
      <c r="L7" s="320">
        <v>758</v>
      </c>
      <c r="M7" s="320">
        <v>145</v>
      </c>
      <c r="N7" s="320">
        <v>254</v>
      </c>
      <c r="O7" s="320">
        <v>95</v>
      </c>
      <c r="P7" s="320">
        <v>107</v>
      </c>
      <c r="Q7" s="320">
        <v>54</v>
      </c>
      <c r="R7" s="320">
        <v>287</v>
      </c>
      <c r="S7" s="320">
        <v>340</v>
      </c>
      <c r="T7" s="320">
        <v>50</v>
      </c>
      <c r="U7" s="320">
        <v>11</v>
      </c>
      <c r="V7" s="320">
        <v>59</v>
      </c>
      <c r="W7" s="320">
        <v>28</v>
      </c>
      <c r="X7" s="320">
        <v>19</v>
      </c>
      <c r="Y7" s="320">
        <v>151</v>
      </c>
      <c r="Z7" s="320">
        <v>50</v>
      </c>
      <c r="AC7" s="263" t="s">
        <v>122</v>
      </c>
      <c r="AD7" s="321">
        <v>17.253984500657992</v>
      </c>
      <c r="AE7" s="321">
        <v>59.657844714139493</v>
      </c>
      <c r="AF7" s="321">
        <v>110.83491738558268</v>
      </c>
      <c r="AG7" s="321">
        <v>21.201930106740754</v>
      </c>
      <c r="AH7" s="321">
        <v>37.139932738704488</v>
      </c>
      <c r="AI7" s="321">
        <v>13.890919725106009</v>
      </c>
      <c r="AJ7" s="321">
        <v>15.645562216698348</v>
      </c>
      <c r="AK7" s="321">
        <v>7.8958912121655214</v>
      </c>
      <c r="AL7" s="321">
        <v>41.965199590583417</v>
      </c>
      <c r="AM7" s="321">
        <v>49.714870595116246</v>
      </c>
      <c r="AN7" s="321">
        <v>7.311010381634742</v>
      </c>
      <c r="AO7" s="322">
        <v>1.6084222839596434</v>
      </c>
      <c r="AP7" s="322">
        <v>8.6269922503289962</v>
      </c>
      <c r="AQ7" s="322">
        <v>4.0941658137154553</v>
      </c>
      <c r="AR7" s="322">
        <v>2.778183945021202</v>
      </c>
      <c r="AS7" s="322">
        <v>22.079251352536922</v>
      </c>
      <c r="AT7" s="322">
        <v>7.311010381634742</v>
      </c>
      <c r="AW7" s="263" t="s">
        <v>122</v>
      </c>
      <c r="AX7" s="321">
        <v>63.138347260909931</v>
      </c>
      <c r="AY7" s="321">
        <v>54.407582938388629</v>
      </c>
      <c r="AZ7" s="322">
        <v>12.131715771230503</v>
      </c>
      <c r="BA7" s="322">
        <v>9.1290852656563803</v>
      </c>
    </row>
    <row r="8" spans="2:53" x14ac:dyDescent="0.2">
      <c r="B8" s="263" t="s">
        <v>123</v>
      </c>
      <c r="C8" s="279" t="s">
        <v>480</v>
      </c>
      <c r="D8" s="410" t="s">
        <v>1747</v>
      </c>
      <c r="E8" s="320">
        <v>7167</v>
      </c>
      <c r="F8" s="320">
        <v>5854</v>
      </c>
      <c r="G8" s="320">
        <v>5791</v>
      </c>
      <c r="H8" s="320">
        <v>5726</v>
      </c>
      <c r="I8" s="320">
        <v>2590</v>
      </c>
      <c r="J8" s="320">
        <v>122</v>
      </c>
      <c r="K8" s="320">
        <v>405</v>
      </c>
      <c r="L8" s="320">
        <v>714</v>
      </c>
      <c r="M8" s="320">
        <v>135</v>
      </c>
      <c r="N8" s="320">
        <v>292</v>
      </c>
      <c r="O8" s="320">
        <v>135</v>
      </c>
      <c r="P8" s="320">
        <v>83</v>
      </c>
      <c r="Q8" s="320">
        <v>62</v>
      </c>
      <c r="R8" s="320">
        <v>288</v>
      </c>
      <c r="S8" s="320">
        <v>369</v>
      </c>
      <c r="T8" s="320">
        <v>31</v>
      </c>
      <c r="U8" s="320">
        <v>9</v>
      </c>
      <c r="V8" s="320">
        <v>57</v>
      </c>
      <c r="W8" s="320">
        <v>27</v>
      </c>
      <c r="X8" s="320">
        <v>27</v>
      </c>
      <c r="Y8" s="320">
        <v>117</v>
      </c>
      <c r="Z8" s="320">
        <v>29</v>
      </c>
      <c r="AC8" s="263" t="s">
        <v>123</v>
      </c>
      <c r="AD8" s="321">
        <v>17.022464071438538</v>
      </c>
      <c r="AE8" s="321">
        <v>56.50899958141482</v>
      </c>
      <c r="AF8" s="321">
        <v>99.623273336123901</v>
      </c>
      <c r="AG8" s="321">
        <v>18.836333193804936</v>
      </c>
      <c r="AH8" s="321">
        <v>40.742291056229945</v>
      </c>
      <c r="AI8" s="321">
        <v>18.836333193804936</v>
      </c>
      <c r="AJ8" s="321">
        <v>11.580856704339334</v>
      </c>
      <c r="AK8" s="321">
        <v>8.6507604297474536</v>
      </c>
      <c r="AL8" s="321">
        <v>40.184177480117206</v>
      </c>
      <c r="AM8" s="321">
        <v>51.485977396400166</v>
      </c>
      <c r="AN8" s="321">
        <v>4.3253802148737268</v>
      </c>
      <c r="AO8" s="322">
        <v>1.2557555462536627</v>
      </c>
      <c r="AP8" s="322">
        <v>7.9531184596065305</v>
      </c>
      <c r="AQ8" s="322">
        <v>3.7672666387609879</v>
      </c>
      <c r="AR8" s="322">
        <v>3.7672666387609879</v>
      </c>
      <c r="AS8" s="322">
        <v>16.324822101297617</v>
      </c>
      <c r="AT8" s="322">
        <v>4.0463234268173576</v>
      </c>
      <c r="AW8" s="263" t="s">
        <v>123</v>
      </c>
      <c r="AX8" s="321">
        <v>63.719564841996203</v>
      </c>
      <c r="AY8" s="321">
        <v>50.296891372685998</v>
      </c>
      <c r="AZ8" s="322">
        <v>10.424710424710424</v>
      </c>
      <c r="BA8" s="322">
        <v>4.9538776904680555</v>
      </c>
    </row>
    <row r="9" spans="2:53" x14ac:dyDescent="0.2">
      <c r="B9" s="263" t="s">
        <v>124</v>
      </c>
      <c r="C9" s="279" t="s">
        <v>480</v>
      </c>
      <c r="D9" s="410" t="s">
        <v>1747</v>
      </c>
      <c r="E9" s="320">
        <v>1393</v>
      </c>
      <c r="F9" s="320">
        <v>1197</v>
      </c>
      <c r="G9" s="320">
        <v>1188</v>
      </c>
      <c r="H9" s="320">
        <v>1178</v>
      </c>
      <c r="I9" s="320">
        <v>601</v>
      </c>
      <c r="J9" s="320">
        <v>33</v>
      </c>
      <c r="K9" s="320">
        <v>86</v>
      </c>
      <c r="L9" s="320">
        <v>169</v>
      </c>
      <c r="M9" s="320">
        <v>28</v>
      </c>
      <c r="N9" s="320">
        <v>71</v>
      </c>
      <c r="O9" s="320">
        <v>42</v>
      </c>
      <c r="P9" s="320">
        <v>12</v>
      </c>
      <c r="Q9" s="320">
        <v>15</v>
      </c>
      <c r="R9" s="320">
        <v>73</v>
      </c>
      <c r="S9" s="320">
        <v>100</v>
      </c>
      <c r="T9" s="320">
        <v>19</v>
      </c>
      <c r="U9" s="320">
        <v>9</v>
      </c>
      <c r="V9" s="320">
        <v>17</v>
      </c>
      <c r="W9" s="323" t="s">
        <v>1775</v>
      </c>
      <c r="X9" s="323" t="s">
        <v>1775</v>
      </c>
      <c r="Y9" s="320">
        <v>42</v>
      </c>
      <c r="Z9" s="320">
        <v>11</v>
      </c>
      <c r="AC9" s="263" t="s">
        <v>124</v>
      </c>
      <c r="AD9" s="321">
        <v>23.689877961234746</v>
      </c>
      <c r="AE9" s="321">
        <v>61.737257717157213</v>
      </c>
      <c r="AF9" s="321">
        <v>121.32089016511128</v>
      </c>
      <c r="AG9" s="321">
        <v>20.100502512562816</v>
      </c>
      <c r="AH9" s="321">
        <v>50.969131371141422</v>
      </c>
      <c r="AI9" s="321">
        <v>30.150753768844218</v>
      </c>
      <c r="AJ9" s="321">
        <v>8.6145010768126351</v>
      </c>
      <c r="AK9" s="321">
        <v>10.768126346015794</v>
      </c>
      <c r="AL9" s="321">
        <v>52.404881550610199</v>
      </c>
      <c r="AM9" s="321">
        <v>71.787508973438619</v>
      </c>
      <c r="AN9" s="321">
        <v>13.639626704953338</v>
      </c>
      <c r="AO9" s="322">
        <v>6.4608758076094759</v>
      </c>
      <c r="AP9" s="322">
        <v>12.203876525484565</v>
      </c>
      <c r="AQ9" s="324" t="s">
        <v>1775</v>
      </c>
      <c r="AR9" s="324" t="s">
        <v>1775</v>
      </c>
      <c r="AS9" s="322">
        <v>30.150753768844218</v>
      </c>
      <c r="AT9" s="322">
        <v>7.8966259870782478</v>
      </c>
      <c r="AW9" s="263" t="s">
        <v>124</v>
      </c>
      <c r="AX9" s="321">
        <v>84.17508417508418</v>
      </c>
      <c r="AY9" s="321">
        <v>61.969439728353144</v>
      </c>
      <c r="AZ9" s="324" t="s">
        <v>1775</v>
      </c>
      <c r="BA9" s="322">
        <v>9.1896407685881361</v>
      </c>
    </row>
    <row r="10" spans="2:53" x14ac:dyDescent="0.2">
      <c r="B10" s="263" t="s">
        <v>125</v>
      </c>
      <c r="C10" s="279" t="s">
        <v>480</v>
      </c>
      <c r="D10" s="410" t="s">
        <v>1748</v>
      </c>
      <c r="E10" s="320">
        <v>11020</v>
      </c>
      <c r="F10" s="320">
        <v>8739</v>
      </c>
      <c r="G10" s="320">
        <v>8583</v>
      </c>
      <c r="H10" s="320">
        <v>8441</v>
      </c>
      <c r="I10" s="320">
        <v>3859</v>
      </c>
      <c r="J10" s="320">
        <v>197</v>
      </c>
      <c r="K10" s="320">
        <v>792</v>
      </c>
      <c r="L10" s="320">
        <v>1274</v>
      </c>
      <c r="M10" s="320">
        <v>227</v>
      </c>
      <c r="N10" s="320">
        <v>314</v>
      </c>
      <c r="O10" s="320">
        <v>116</v>
      </c>
      <c r="P10" s="320">
        <v>260</v>
      </c>
      <c r="Q10" s="320">
        <v>88</v>
      </c>
      <c r="R10" s="320">
        <v>1325</v>
      </c>
      <c r="S10" s="320">
        <v>423</v>
      </c>
      <c r="T10" s="320">
        <v>81</v>
      </c>
      <c r="U10" s="320">
        <v>18</v>
      </c>
      <c r="V10" s="320">
        <v>84</v>
      </c>
      <c r="W10" s="320">
        <v>43</v>
      </c>
      <c r="X10" s="320">
        <v>20</v>
      </c>
      <c r="Y10" s="320">
        <v>170</v>
      </c>
      <c r="Z10" s="320">
        <v>63</v>
      </c>
      <c r="AC10" s="263" t="s">
        <v>125</v>
      </c>
      <c r="AD10" s="321">
        <v>17.876588021778584</v>
      </c>
      <c r="AE10" s="321">
        <v>71.869328493647913</v>
      </c>
      <c r="AF10" s="321">
        <v>115.60798548094374</v>
      </c>
      <c r="AG10" s="321">
        <v>20.5989110707804</v>
      </c>
      <c r="AH10" s="321">
        <v>28.493647912885663</v>
      </c>
      <c r="AI10" s="321">
        <v>10.526315789473683</v>
      </c>
      <c r="AJ10" s="321">
        <v>23.593466424682397</v>
      </c>
      <c r="AK10" s="321">
        <v>7.985480943738656</v>
      </c>
      <c r="AL10" s="321">
        <v>120.23593466424683</v>
      </c>
      <c r="AM10" s="321">
        <v>38.384754990925593</v>
      </c>
      <c r="AN10" s="321">
        <v>7.3502722323049001</v>
      </c>
      <c r="AO10" s="322">
        <v>1.633393829401089</v>
      </c>
      <c r="AP10" s="322">
        <v>7.6225045372050824</v>
      </c>
      <c r="AQ10" s="322">
        <v>3.9019963702359348</v>
      </c>
      <c r="AR10" s="322">
        <v>1.8148820326678765</v>
      </c>
      <c r="AS10" s="322">
        <v>15.426497277676951</v>
      </c>
      <c r="AT10" s="322">
        <v>5.7168784029038111</v>
      </c>
      <c r="AW10" s="263" t="s">
        <v>125</v>
      </c>
      <c r="AX10" s="321">
        <v>49.28346731911919</v>
      </c>
      <c r="AY10" s="321">
        <v>156.97192275796706</v>
      </c>
      <c r="AZ10" s="322">
        <v>11.142783104431199</v>
      </c>
      <c r="BA10" s="322">
        <v>7.2090628218331618</v>
      </c>
    </row>
    <row r="11" spans="2:53" x14ac:dyDescent="0.2">
      <c r="B11" s="263" t="s">
        <v>127</v>
      </c>
      <c r="C11" s="279" t="s">
        <v>480</v>
      </c>
      <c r="D11" s="410" t="s">
        <v>1747</v>
      </c>
      <c r="E11" s="320">
        <v>2442</v>
      </c>
      <c r="F11" s="320">
        <v>2068</v>
      </c>
      <c r="G11" s="320">
        <v>2056</v>
      </c>
      <c r="H11" s="320">
        <v>2043</v>
      </c>
      <c r="I11" s="320">
        <v>714</v>
      </c>
      <c r="J11" s="320">
        <v>34</v>
      </c>
      <c r="K11" s="320">
        <v>121</v>
      </c>
      <c r="L11" s="320">
        <v>225</v>
      </c>
      <c r="M11" s="320">
        <v>42</v>
      </c>
      <c r="N11" s="320">
        <v>70</v>
      </c>
      <c r="O11" s="320">
        <v>48</v>
      </c>
      <c r="P11" s="320">
        <v>50</v>
      </c>
      <c r="Q11" s="320">
        <v>22</v>
      </c>
      <c r="R11" s="320">
        <v>157</v>
      </c>
      <c r="S11" s="320">
        <v>108</v>
      </c>
      <c r="T11" s="320">
        <v>17</v>
      </c>
      <c r="U11" s="323" t="s">
        <v>1775</v>
      </c>
      <c r="V11" s="320">
        <v>21</v>
      </c>
      <c r="W11" s="320">
        <v>5</v>
      </c>
      <c r="X11" s="323" t="s">
        <v>1775</v>
      </c>
      <c r="Y11" s="320">
        <v>29</v>
      </c>
      <c r="Z11" s="323" t="s">
        <v>1775</v>
      </c>
      <c r="AC11" s="263" t="s">
        <v>127</v>
      </c>
      <c r="AD11" s="321">
        <v>13.923013923013924</v>
      </c>
      <c r="AE11" s="321">
        <v>49.549549549549553</v>
      </c>
      <c r="AF11" s="321">
        <v>92.137592137592137</v>
      </c>
      <c r="AG11" s="321">
        <v>17.199017199017199</v>
      </c>
      <c r="AH11" s="321">
        <v>28.665028665028665</v>
      </c>
      <c r="AI11" s="321">
        <v>19.656019656019655</v>
      </c>
      <c r="AJ11" s="321">
        <v>20.475020475020475</v>
      </c>
      <c r="AK11" s="321">
        <v>9.0090090090090094</v>
      </c>
      <c r="AL11" s="321">
        <v>64.291564291564299</v>
      </c>
      <c r="AM11" s="321">
        <v>44.226044226044223</v>
      </c>
      <c r="AN11" s="321">
        <v>6.961506961506962</v>
      </c>
      <c r="AO11" s="324" t="s">
        <v>1775</v>
      </c>
      <c r="AP11" s="322">
        <v>8.5995085995085994</v>
      </c>
      <c r="AQ11" s="322">
        <v>2.0475020475020473</v>
      </c>
      <c r="AR11" s="324" t="s">
        <v>1775</v>
      </c>
      <c r="AS11" s="322">
        <v>11.875511875511874</v>
      </c>
      <c r="AT11" s="324" t="s">
        <v>1775</v>
      </c>
      <c r="AW11" s="263" t="s">
        <v>127</v>
      </c>
      <c r="AX11" s="321">
        <v>52.52918287937743</v>
      </c>
      <c r="AY11" s="321">
        <v>76.847772883015168</v>
      </c>
      <c r="AZ11" s="322">
        <v>7.0028011204481793</v>
      </c>
      <c r="BA11" s="324" t="s">
        <v>1775</v>
      </c>
    </row>
    <row r="12" spans="2:53" x14ac:dyDescent="0.2">
      <c r="B12" s="263" t="s">
        <v>128</v>
      </c>
      <c r="C12" s="279" t="s">
        <v>480</v>
      </c>
      <c r="D12" s="410" t="s">
        <v>1747</v>
      </c>
      <c r="E12" s="320">
        <v>3233</v>
      </c>
      <c r="F12" s="320">
        <v>2664</v>
      </c>
      <c r="G12" s="320">
        <v>2625</v>
      </c>
      <c r="H12" s="320">
        <v>2592</v>
      </c>
      <c r="I12" s="320">
        <v>811</v>
      </c>
      <c r="J12" s="320">
        <v>37</v>
      </c>
      <c r="K12" s="320">
        <v>210</v>
      </c>
      <c r="L12" s="320">
        <v>326</v>
      </c>
      <c r="M12" s="320">
        <v>63</v>
      </c>
      <c r="N12" s="320">
        <v>69</v>
      </c>
      <c r="O12" s="320">
        <v>63</v>
      </c>
      <c r="P12" s="320">
        <v>49</v>
      </c>
      <c r="Q12" s="320">
        <v>13</v>
      </c>
      <c r="R12" s="320">
        <v>253</v>
      </c>
      <c r="S12" s="320">
        <v>149</v>
      </c>
      <c r="T12" s="320">
        <v>23</v>
      </c>
      <c r="U12" s="323" t="s">
        <v>1775</v>
      </c>
      <c r="V12" s="320">
        <v>22</v>
      </c>
      <c r="W12" s="320">
        <v>6</v>
      </c>
      <c r="X12" s="323" t="s">
        <v>1775</v>
      </c>
      <c r="Y12" s="320">
        <v>56</v>
      </c>
      <c r="Z12" s="320">
        <v>9</v>
      </c>
      <c r="AC12" s="263" t="s">
        <v>128</v>
      </c>
      <c r="AD12" s="321">
        <v>11.444478812248686</v>
      </c>
      <c r="AE12" s="321">
        <v>64.955150015465506</v>
      </c>
      <c r="AF12" s="321">
        <v>100.83513764305599</v>
      </c>
      <c r="AG12" s="321">
        <v>19.486545004639655</v>
      </c>
      <c r="AH12" s="321">
        <v>21.342406433652954</v>
      </c>
      <c r="AI12" s="321">
        <v>19.486545004639655</v>
      </c>
      <c r="AJ12" s="321">
        <v>15.156201670275285</v>
      </c>
      <c r="AK12" s="321">
        <v>4.0210330961954845</v>
      </c>
      <c r="AL12" s="321">
        <v>78.255490256727498</v>
      </c>
      <c r="AM12" s="321">
        <v>46.087225487163622</v>
      </c>
      <c r="AN12" s="321">
        <v>7.114135477884318</v>
      </c>
      <c r="AO12" s="324" t="s">
        <v>1775</v>
      </c>
      <c r="AP12" s="322">
        <v>6.8048252397154343</v>
      </c>
      <c r="AQ12" s="322">
        <v>1.8558614290133002</v>
      </c>
      <c r="AR12" s="324" t="s">
        <v>1775</v>
      </c>
      <c r="AS12" s="322">
        <v>17.321373337457469</v>
      </c>
      <c r="AT12" s="322">
        <v>2.7837921435199506</v>
      </c>
      <c r="AW12" s="263" t="s">
        <v>128</v>
      </c>
      <c r="AX12" s="321">
        <v>56.761904761904766</v>
      </c>
      <c r="AY12" s="321">
        <v>97.608024691358025</v>
      </c>
      <c r="AZ12" s="322">
        <v>7.3982737361282371</v>
      </c>
      <c r="BA12" s="322">
        <v>3.3783783783783785</v>
      </c>
    </row>
    <row r="13" spans="2:53" x14ac:dyDescent="0.2">
      <c r="B13" s="263" t="s">
        <v>129</v>
      </c>
      <c r="C13" s="279" t="s">
        <v>480</v>
      </c>
      <c r="D13" s="410" t="s">
        <v>1747</v>
      </c>
      <c r="E13" s="320">
        <v>8046</v>
      </c>
      <c r="F13" s="320">
        <v>6309</v>
      </c>
      <c r="G13" s="320">
        <v>6226</v>
      </c>
      <c r="H13" s="320">
        <v>6138</v>
      </c>
      <c r="I13" s="320">
        <v>2748</v>
      </c>
      <c r="J13" s="320">
        <v>177</v>
      </c>
      <c r="K13" s="320">
        <v>555</v>
      </c>
      <c r="L13" s="320">
        <v>1093</v>
      </c>
      <c r="M13" s="320">
        <v>216</v>
      </c>
      <c r="N13" s="320">
        <v>308</v>
      </c>
      <c r="O13" s="320">
        <v>124</v>
      </c>
      <c r="P13" s="320">
        <v>253</v>
      </c>
      <c r="Q13" s="320">
        <v>83</v>
      </c>
      <c r="R13" s="320">
        <v>779</v>
      </c>
      <c r="S13" s="320">
        <v>389</v>
      </c>
      <c r="T13" s="320">
        <v>90</v>
      </c>
      <c r="U13" s="320">
        <v>22</v>
      </c>
      <c r="V13" s="320">
        <v>71</v>
      </c>
      <c r="W13" s="320">
        <v>60</v>
      </c>
      <c r="X13" s="320">
        <v>18</v>
      </c>
      <c r="Y13" s="320">
        <v>179</v>
      </c>
      <c r="Z13" s="320">
        <v>56</v>
      </c>
      <c r="AC13" s="263" t="s">
        <v>129</v>
      </c>
      <c r="AD13" s="321">
        <v>21.998508575689783</v>
      </c>
      <c r="AE13" s="321">
        <v>68.97837434750187</v>
      </c>
      <c r="AF13" s="321">
        <v>135.84389758886402</v>
      </c>
      <c r="AG13" s="321">
        <v>26.845637583892618</v>
      </c>
      <c r="AH13" s="321">
        <v>38.279890628883912</v>
      </c>
      <c r="AI13" s="321">
        <v>15.411384538901318</v>
      </c>
      <c r="AJ13" s="321">
        <v>31.444195873726073</v>
      </c>
      <c r="AK13" s="321">
        <v>10.315684812329106</v>
      </c>
      <c r="AL13" s="321">
        <v>96.818294804871982</v>
      </c>
      <c r="AM13" s="321">
        <v>48.34700472284365</v>
      </c>
      <c r="AN13" s="321">
        <v>11.185682326621924</v>
      </c>
      <c r="AO13" s="322">
        <v>2.7342779020631371</v>
      </c>
      <c r="AP13" s="322">
        <v>8.8242605021128515</v>
      </c>
      <c r="AQ13" s="322">
        <v>7.4571215510812827</v>
      </c>
      <c r="AR13" s="322">
        <v>2.2371364653243848</v>
      </c>
      <c r="AS13" s="322">
        <v>22.247079294059159</v>
      </c>
      <c r="AT13" s="322">
        <v>6.9599801143425308</v>
      </c>
      <c r="AW13" s="263" t="s">
        <v>129</v>
      </c>
      <c r="AX13" s="321">
        <v>62.47992290395117</v>
      </c>
      <c r="AY13" s="321">
        <v>126.91430433365916</v>
      </c>
      <c r="AZ13" s="322">
        <v>21.834061135371179</v>
      </c>
      <c r="BA13" s="322">
        <v>8.8762085909018857</v>
      </c>
    </row>
    <row r="14" spans="2:53" x14ac:dyDescent="0.2">
      <c r="B14" s="263" t="s">
        <v>130</v>
      </c>
      <c r="C14" s="279" t="s">
        <v>480</v>
      </c>
      <c r="D14" s="410" t="s">
        <v>1747</v>
      </c>
      <c r="E14" s="320">
        <v>5600</v>
      </c>
      <c r="F14" s="320">
        <v>4693</v>
      </c>
      <c r="G14" s="320">
        <v>4645</v>
      </c>
      <c r="H14" s="320">
        <v>4588</v>
      </c>
      <c r="I14" s="320">
        <v>2237</v>
      </c>
      <c r="J14" s="320">
        <v>101</v>
      </c>
      <c r="K14" s="320">
        <v>325</v>
      </c>
      <c r="L14" s="320">
        <v>909</v>
      </c>
      <c r="M14" s="320">
        <v>152</v>
      </c>
      <c r="N14" s="320">
        <v>243</v>
      </c>
      <c r="O14" s="320">
        <v>236</v>
      </c>
      <c r="P14" s="320">
        <v>105</v>
      </c>
      <c r="Q14" s="320">
        <v>46</v>
      </c>
      <c r="R14" s="320">
        <v>814</v>
      </c>
      <c r="S14" s="320">
        <v>368</v>
      </c>
      <c r="T14" s="320">
        <v>74</v>
      </c>
      <c r="U14" s="320">
        <v>43</v>
      </c>
      <c r="V14" s="320">
        <v>141</v>
      </c>
      <c r="W14" s="320">
        <v>33</v>
      </c>
      <c r="X14" s="320">
        <v>12</v>
      </c>
      <c r="Y14" s="320">
        <v>100</v>
      </c>
      <c r="Z14" s="320">
        <v>43</v>
      </c>
      <c r="AC14" s="263" t="s">
        <v>130</v>
      </c>
      <c r="AD14" s="321">
        <v>18.035714285714288</v>
      </c>
      <c r="AE14" s="321">
        <v>58.035714285714285</v>
      </c>
      <c r="AF14" s="321">
        <v>162.32142857142856</v>
      </c>
      <c r="AG14" s="321">
        <v>27.142857142857142</v>
      </c>
      <c r="AH14" s="321">
        <v>43.392857142857146</v>
      </c>
      <c r="AI14" s="321">
        <v>42.142857142857139</v>
      </c>
      <c r="AJ14" s="321">
        <v>18.75</v>
      </c>
      <c r="AK14" s="321">
        <v>8.2142857142857135</v>
      </c>
      <c r="AL14" s="321">
        <v>145.35714285714286</v>
      </c>
      <c r="AM14" s="321">
        <v>65.714285714285708</v>
      </c>
      <c r="AN14" s="321">
        <v>13.214285714285715</v>
      </c>
      <c r="AO14" s="322">
        <v>7.6785714285714288</v>
      </c>
      <c r="AP14" s="322">
        <v>25.178571428571427</v>
      </c>
      <c r="AQ14" s="322">
        <v>5.8928571428571432</v>
      </c>
      <c r="AR14" s="322">
        <v>2.1428571428571428</v>
      </c>
      <c r="AS14" s="322">
        <v>17.857142857142858</v>
      </c>
      <c r="AT14" s="322">
        <v>7.6785714285714288</v>
      </c>
      <c r="AW14" s="263" t="s">
        <v>130</v>
      </c>
      <c r="AX14" s="321">
        <v>79.224973089343379</v>
      </c>
      <c r="AY14" s="321">
        <v>177.41935483870969</v>
      </c>
      <c r="AZ14" s="322">
        <v>14.751899865891819</v>
      </c>
      <c r="BA14" s="322">
        <v>9.1625825697847869</v>
      </c>
    </row>
    <row r="15" spans="2:53" x14ac:dyDescent="0.2">
      <c r="B15" s="263" t="s">
        <v>131</v>
      </c>
      <c r="C15" s="279" t="s">
        <v>480</v>
      </c>
      <c r="D15" s="410" t="s">
        <v>1747</v>
      </c>
      <c r="E15" s="320">
        <v>5848</v>
      </c>
      <c r="F15" s="320">
        <v>4815</v>
      </c>
      <c r="G15" s="320">
        <v>4750</v>
      </c>
      <c r="H15" s="320">
        <v>4696</v>
      </c>
      <c r="I15" s="320">
        <v>2439</v>
      </c>
      <c r="J15" s="320">
        <v>160</v>
      </c>
      <c r="K15" s="320">
        <v>325</v>
      </c>
      <c r="L15" s="320">
        <v>747</v>
      </c>
      <c r="M15" s="320">
        <v>185</v>
      </c>
      <c r="N15" s="320">
        <v>237</v>
      </c>
      <c r="O15" s="320">
        <v>64</v>
      </c>
      <c r="P15" s="320">
        <v>92</v>
      </c>
      <c r="Q15" s="320">
        <v>66</v>
      </c>
      <c r="R15" s="320">
        <v>434</v>
      </c>
      <c r="S15" s="320">
        <v>238</v>
      </c>
      <c r="T15" s="320">
        <v>68</v>
      </c>
      <c r="U15" s="320">
        <v>52</v>
      </c>
      <c r="V15" s="320">
        <v>49</v>
      </c>
      <c r="W15" s="320">
        <v>33</v>
      </c>
      <c r="X15" s="320">
        <v>8</v>
      </c>
      <c r="Y15" s="320">
        <v>146</v>
      </c>
      <c r="Z15" s="320">
        <v>27</v>
      </c>
      <c r="AC15" s="263" t="s">
        <v>131</v>
      </c>
      <c r="AD15" s="321">
        <v>27.359781121751027</v>
      </c>
      <c r="AE15" s="321">
        <v>55.574555403556772</v>
      </c>
      <c r="AF15" s="321">
        <v>127.7359781121751</v>
      </c>
      <c r="AG15" s="321">
        <v>31.634746922024622</v>
      </c>
      <c r="AH15" s="321">
        <v>40.526675786593707</v>
      </c>
      <c r="AI15" s="321">
        <v>10.943912448700409</v>
      </c>
      <c r="AJ15" s="321">
        <v>15.73187414500684</v>
      </c>
      <c r="AK15" s="321">
        <v>11.285909712722297</v>
      </c>
      <c r="AL15" s="321">
        <v>74.213406292749653</v>
      </c>
      <c r="AM15" s="321">
        <v>40.697674418604656</v>
      </c>
      <c r="AN15" s="321">
        <v>11.627906976744185</v>
      </c>
      <c r="AO15" s="322">
        <v>8.891928864569083</v>
      </c>
      <c r="AP15" s="322">
        <v>8.378932968536251</v>
      </c>
      <c r="AQ15" s="322">
        <v>5.6429548563611487</v>
      </c>
      <c r="AR15" s="322">
        <v>1.3679890560875512</v>
      </c>
      <c r="AS15" s="322">
        <v>24.965800273597811</v>
      </c>
      <c r="AT15" s="322">
        <v>4.6169630642954855</v>
      </c>
      <c r="AW15" s="263" t="s">
        <v>131</v>
      </c>
      <c r="AX15" s="321">
        <v>50.105263157894733</v>
      </c>
      <c r="AY15" s="321">
        <v>92.419080068143103</v>
      </c>
      <c r="AZ15" s="322">
        <v>13.530135301353015</v>
      </c>
      <c r="BA15" s="322">
        <v>5.6074766355140184</v>
      </c>
    </row>
    <row r="16" spans="2:53" x14ac:dyDescent="0.2">
      <c r="B16" s="263" t="s">
        <v>132</v>
      </c>
      <c r="C16" s="279" t="s">
        <v>480</v>
      </c>
      <c r="D16" s="410" t="s">
        <v>1747</v>
      </c>
      <c r="E16" s="320">
        <v>5507</v>
      </c>
      <c r="F16" s="320">
        <v>4480</v>
      </c>
      <c r="G16" s="320">
        <v>4423</v>
      </c>
      <c r="H16" s="320">
        <v>4366</v>
      </c>
      <c r="I16" s="320">
        <v>1900</v>
      </c>
      <c r="J16" s="320">
        <v>87</v>
      </c>
      <c r="K16" s="320">
        <v>358</v>
      </c>
      <c r="L16" s="320">
        <v>632</v>
      </c>
      <c r="M16" s="320">
        <v>100</v>
      </c>
      <c r="N16" s="320">
        <v>185</v>
      </c>
      <c r="O16" s="320">
        <v>67</v>
      </c>
      <c r="P16" s="320">
        <v>39</v>
      </c>
      <c r="Q16" s="320">
        <v>31</v>
      </c>
      <c r="R16" s="320">
        <v>227</v>
      </c>
      <c r="S16" s="320">
        <v>252</v>
      </c>
      <c r="T16" s="320">
        <v>27</v>
      </c>
      <c r="U16" s="320">
        <v>6</v>
      </c>
      <c r="V16" s="320">
        <v>46</v>
      </c>
      <c r="W16" s="323" t="s">
        <v>1775</v>
      </c>
      <c r="X16" s="323" t="s">
        <v>1775</v>
      </c>
      <c r="Y16" s="320">
        <v>93</v>
      </c>
      <c r="Z16" s="320">
        <v>28</v>
      </c>
      <c r="AC16" s="263" t="s">
        <v>132</v>
      </c>
      <c r="AD16" s="321">
        <v>15.798075177047396</v>
      </c>
      <c r="AE16" s="321">
        <v>65.008171418195019</v>
      </c>
      <c r="AF16" s="321">
        <v>114.76302887234428</v>
      </c>
      <c r="AG16" s="321">
        <v>18.158707100054475</v>
      </c>
      <c r="AH16" s="321">
        <v>33.59360813510078</v>
      </c>
      <c r="AI16" s="321">
        <v>12.166333757036499</v>
      </c>
      <c r="AJ16" s="321">
        <v>7.0818957690212452</v>
      </c>
      <c r="AK16" s="321">
        <v>5.6291992010168874</v>
      </c>
      <c r="AL16" s="321">
        <v>41.220265117123667</v>
      </c>
      <c r="AM16" s="321">
        <v>45.759941892137277</v>
      </c>
      <c r="AN16" s="321">
        <v>4.9028509170147085</v>
      </c>
      <c r="AO16" s="322">
        <v>1.0895224260032685</v>
      </c>
      <c r="AP16" s="322">
        <v>8.3530052660250593</v>
      </c>
      <c r="AQ16" s="324" t="s">
        <v>1775</v>
      </c>
      <c r="AR16" s="324" t="s">
        <v>1775</v>
      </c>
      <c r="AS16" s="322">
        <v>16.887597603050661</v>
      </c>
      <c r="AT16" s="322">
        <v>5.0844379880152539</v>
      </c>
      <c r="AW16" s="263" t="s">
        <v>132</v>
      </c>
      <c r="AX16" s="321">
        <v>56.974903911372373</v>
      </c>
      <c r="AY16" s="321">
        <v>51.992670636738431</v>
      </c>
      <c r="AZ16" s="324" t="s">
        <v>1775</v>
      </c>
      <c r="BA16" s="322">
        <v>6.25</v>
      </c>
    </row>
    <row r="17" spans="2:53" x14ac:dyDescent="0.2">
      <c r="B17" s="263" t="s">
        <v>133</v>
      </c>
      <c r="C17" s="279" t="s">
        <v>480</v>
      </c>
      <c r="D17" s="410" t="s">
        <v>1747</v>
      </c>
      <c r="E17" s="320">
        <v>6752</v>
      </c>
      <c r="F17" s="320">
        <v>5537</v>
      </c>
      <c r="G17" s="320">
        <v>5462</v>
      </c>
      <c r="H17" s="320">
        <v>5385</v>
      </c>
      <c r="I17" s="320">
        <v>2387</v>
      </c>
      <c r="J17" s="320">
        <v>138</v>
      </c>
      <c r="K17" s="320">
        <v>455</v>
      </c>
      <c r="L17" s="320">
        <v>767</v>
      </c>
      <c r="M17" s="320">
        <v>152</v>
      </c>
      <c r="N17" s="320">
        <v>332</v>
      </c>
      <c r="O17" s="320">
        <v>278</v>
      </c>
      <c r="P17" s="320">
        <v>128</v>
      </c>
      <c r="Q17" s="320">
        <v>36</v>
      </c>
      <c r="R17" s="320">
        <v>663</v>
      </c>
      <c r="S17" s="320">
        <v>408</v>
      </c>
      <c r="T17" s="320">
        <v>74</v>
      </c>
      <c r="U17" s="320">
        <v>12</v>
      </c>
      <c r="V17" s="320">
        <v>72</v>
      </c>
      <c r="W17" s="320">
        <v>11</v>
      </c>
      <c r="X17" s="320">
        <v>23</v>
      </c>
      <c r="Y17" s="320">
        <v>169</v>
      </c>
      <c r="Z17" s="320">
        <v>43</v>
      </c>
      <c r="AC17" s="263" t="s">
        <v>133</v>
      </c>
      <c r="AD17" s="321">
        <v>20.438388625592417</v>
      </c>
      <c r="AE17" s="321">
        <v>67.387440758293835</v>
      </c>
      <c r="AF17" s="321">
        <v>113.59597156398105</v>
      </c>
      <c r="AG17" s="321">
        <v>22.511848341232227</v>
      </c>
      <c r="AH17" s="321">
        <v>49.170616113744074</v>
      </c>
      <c r="AI17" s="321">
        <v>41.172985781990526</v>
      </c>
      <c r="AJ17" s="321">
        <v>18.957345971563981</v>
      </c>
      <c r="AK17" s="321">
        <v>5.3317535545023702</v>
      </c>
      <c r="AL17" s="321">
        <v>98.193127962085299</v>
      </c>
      <c r="AM17" s="321">
        <v>60.426540284360186</v>
      </c>
      <c r="AN17" s="321">
        <v>10.959715639810426</v>
      </c>
      <c r="AO17" s="322">
        <v>1.777251184834123</v>
      </c>
      <c r="AP17" s="322">
        <v>10.66350710900474</v>
      </c>
      <c r="AQ17" s="322">
        <v>1.6291469194312795</v>
      </c>
      <c r="AR17" s="322">
        <v>3.4063981042654028</v>
      </c>
      <c r="AS17" s="322">
        <v>25.029620853080569</v>
      </c>
      <c r="AT17" s="322">
        <v>6.3684834123222744</v>
      </c>
      <c r="AW17" s="263" t="s">
        <v>133</v>
      </c>
      <c r="AX17" s="321">
        <v>74.697912852434996</v>
      </c>
      <c r="AY17" s="321">
        <v>123.11977715877437</v>
      </c>
      <c r="AZ17" s="322">
        <v>4.6082949308755756</v>
      </c>
      <c r="BA17" s="322">
        <v>7.7659382337005596</v>
      </c>
    </row>
    <row r="18" spans="2:53" x14ac:dyDescent="0.2">
      <c r="B18" s="263" t="s">
        <v>134</v>
      </c>
      <c r="C18" s="279" t="s">
        <v>480</v>
      </c>
      <c r="D18" s="410" t="s">
        <v>1747</v>
      </c>
      <c r="E18" s="320">
        <v>3781</v>
      </c>
      <c r="F18" s="320">
        <v>3008</v>
      </c>
      <c r="G18" s="320">
        <v>2979</v>
      </c>
      <c r="H18" s="320">
        <v>2939</v>
      </c>
      <c r="I18" s="320">
        <v>1085</v>
      </c>
      <c r="J18" s="320">
        <v>52</v>
      </c>
      <c r="K18" s="320">
        <v>228</v>
      </c>
      <c r="L18" s="320">
        <v>391</v>
      </c>
      <c r="M18" s="320">
        <v>52</v>
      </c>
      <c r="N18" s="320">
        <v>120</v>
      </c>
      <c r="O18" s="320">
        <v>70</v>
      </c>
      <c r="P18" s="320">
        <v>57</v>
      </c>
      <c r="Q18" s="320">
        <v>16</v>
      </c>
      <c r="R18" s="320">
        <v>502</v>
      </c>
      <c r="S18" s="320">
        <v>162</v>
      </c>
      <c r="T18" s="320">
        <v>22</v>
      </c>
      <c r="U18" s="320">
        <v>7</v>
      </c>
      <c r="V18" s="320">
        <v>30</v>
      </c>
      <c r="W18" s="320">
        <v>18</v>
      </c>
      <c r="X18" s="320">
        <v>11</v>
      </c>
      <c r="Y18" s="320">
        <v>53</v>
      </c>
      <c r="Z18" s="320">
        <v>14</v>
      </c>
      <c r="AC18" s="263" t="s">
        <v>134</v>
      </c>
      <c r="AD18" s="321">
        <v>13.752975403332451</v>
      </c>
      <c r="AE18" s="321">
        <v>60.301507537688437</v>
      </c>
      <c r="AF18" s="321">
        <v>103.41179582121133</v>
      </c>
      <c r="AG18" s="321">
        <v>13.752975403332451</v>
      </c>
      <c r="AH18" s="321">
        <v>31.737635546151811</v>
      </c>
      <c r="AI18" s="321">
        <v>18.513620735255223</v>
      </c>
      <c r="AJ18" s="321">
        <v>15.075376884422109</v>
      </c>
      <c r="AK18" s="321">
        <v>4.2316847394869086</v>
      </c>
      <c r="AL18" s="321">
        <v>132.76910870140173</v>
      </c>
      <c r="AM18" s="321">
        <v>42.845807987304944</v>
      </c>
      <c r="AN18" s="321">
        <v>5.8185665167944984</v>
      </c>
      <c r="AO18" s="322">
        <v>1.8513620735255223</v>
      </c>
      <c r="AP18" s="322">
        <v>7.9344088865379527</v>
      </c>
      <c r="AQ18" s="322">
        <v>4.7606453319227713</v>
      </c>
      <c r="AR18" s="322">
        <v>2.9092832583972492</v>
      </c>
      <c r="AS18" s="322">
        <v>14.017455699550382</v>
      </c>
      <c r="AT18" s="322">
        <v>3.7027241470510446</v>
      </c>
      <c r="AW18" s="263" t="s">
        <v>134</v>
      </c>
      <c r="AX18" s="321">
        <v>54.380664652567972</v>
      </c>
      <c r="AY18" s="321">
        <v>170.80639673358286</v>
      </c>
      <c r="AZ18" s="322">
        <v>16.589861751152075</v>
      </c>
      <c r="BA18" s="322">
        <v>4.6542553191489358</v>
      </c>
    </row>
    <row r="19" spans="2:53" x14ac:dyDescent="0.2">
      <c r="B19" s="263" t="s">
        <v>135</v>
      </c>
      <c r="C19" s="279" t="s">
        <v>480</v>
      </c>
      <c r="D19" s="410" t="s">
        <v>1747</v>
      </c>
      <c r="E19" s="320">
        <v>4181</v>
      </c>
      <c r="F19" s="320">
        <v>3481</v>
      </c>
      <c r="G19" s="320">
        <v>3444</v>
      </c>
      <c r="H19" s="320">
        <v>3402</v>
      </c>
      <c r="I19" s="320">
        <v>1615</v>
      </c>
      <c r="J19" s="320">
        <v>126</v>
      </c>
      <c r="K19" s="320">
        <v>273</v>
      </c>
      <c r="L19" s="320">
        <v>638</v>
      </c>
      <c r="M19" s="320">
        <v>131</v>
      </c>
      <c r="N19" s="320">
        <v>211</v>
      </c>
      <c r="O19" s="320">
        <v>117</v>
      </c>
      <c r="P19" s="320">
        <v>128</v>
      </c>
      <c r="Q19" s="320">
        <v>58</v>
      </c>
      <c r="R19" s="320">
        <v>551</v>
      </c>
      <c r="S19" s="320">
        <v>258</v>
      </c>
      <c r="T19" s="320">
        <v>62</v>
      </c>
      <c r="U19" s="320">
        <v>30</v>
      </c>
      <c r="V19" s="320">
        <v>55</v>
      </c>
      <c r="W19" s="320">
        <v>30</v>
      </c>
      <c r="X19" s="320">
        <v>29</v>
      </c>
      <c r="Y19" s="320">
        <v>102</v>
      </c>
      <c r="Z19" s="320">
        <v>30</v>
      </c>
      <c r="AC19" s="263" t="s">
        <v>135</v>
      </c>
      <c r="AD19" s="321">
        <v>30.136331021286772</v>
      </c>
      <c r="AE19" s="321">
        <v>65.295383879454675</v>
      </c>
      <c r="AF19" s="321">
        <v>152.59507294905524</v>
      </c>
      <c r="AG19" s="321">
        <v>31.332217172925134</v>
      </c>
      <c r="AH19" s="321">
        <v>50.466395599138963</v>
      </c>
      <c r="AI19" s="321">
        <v>27.983735948337717</v>
      </c>
      <c r="AJ19" s="321">
        <v>30.614685481942121</v>
      </c>
      <c r="AK19" s="321">
        <v>13.872279359005024</v>
      </c>
      <c r="AL19" s="321">
        <v>131.78665391054773</v>
      </c>
      <c r="AM19" s="321">
        <v>61.707725424539582</v>
      </c>
      <c r="AN19" s="321">
        <v>14.828988280315714</v>
      </c>
      <c r="AO19" s="322">
        <v>7.1753169098301841</v>
      </c>
      <c r="AP19" s="322">
        <v>13.154747668022004</v>
      </c>
      <c r="AQ19" s="322">
        <v>7.1753169098301841</v>
      </c>
      <c r="AR19" s="322">
        <v>6.9361396795025119</v>
      </c>
      <c r="AS19" s="322">
        <v>24.396077493422627</v>
      </c>
      <c r="AT19" s="322">
        <v>7.1753169098301841</v>
      </c>
      <c r="AW19" s="263" t="s">
        <v>135</v>
      </c>
      <c r="AX19" s="321">
        <v>74.912891986062718</v>
      </c>
      <c r="AY19" s="321">
        <v>161.96355085243974</v>
      </c>
      <c r="AZ19" s="322">
        <v>18.575851393188852</v>
      </c>
      <c r="BA19" s="322">
        <v>8.6182131571387526</v>
      </c>
    </row>
    <row r="20" spans="2:53" x14ac:dyDescent="0.2">
      <c r="B20" s="263" t="s">
        <v>137</v>
      </c>
      <c r="C20" s="279" t="s">
        <v>480</v>
      </c>
      <c r="D20" s="410" t="s">
        <v>1747</v>
      </c>
      <c r="E20" s="320">
        <v>3005</v>
      </c>
      <c r="F20" s="320">
        <v>2544</v>
      </c>
      <c r="G20" s="320">
        <v>2510</v>
      </c>
      <c r="H20" s="320">
        <v>2476</v>
      </c>
      <c r="I20" s="320">
        <v>1224</v>
      </c>
      <c r="J20" s="320">
        <v>61</v>
      </c>
      <c r="K20" s="320">
        <v>131</v>
      </c>
      <c r="L20" s="320">
        <v>500</v>
      </c>
      <c r="M20" s="320">
        <v>112</v>
      </c>
      <c r="N20" s="320">
        <v>182</v>
      </c>
      <c r="O20" s="320">
        <v>106</v>
      </c>
      <c r="P20" s="320">
        <v>93</v>
      </c>
      <c r="Q20" s="320">
        <v>33</v>
      </c>
      <c r="R20" s="320">
        <v>406</v>
      </c>
      <c r="S20" s="320">
        <v>216</v>
      </c>
      <c r="T20" s="320">
        <v>37</v>
      </c>
      <c r="U20" s="320">
        <v>5</v>
      </c>
      <c r="V20" s="320">
        <v>42</v>
      </c>
      <c r="W20" s="320">
        <v>13</v>
      </c>
      <c r="X20" s="320">
        <v>23</v>
      </c>
      <c r="Y20" s="320">
        <v>60</v>
      </c>
      <c r="Z20" s="320">
        <v>19</v>
      </c>
      <c r="AC20" s="263" t="s">
        <v>137</v>
      </c>
      <c r="AD20" s="321">
        <v>20.299500831946755</v>
      </c>
      <c r="AE20" s="321">
        <v>43.594009983361062</v>
      </c>
      <c r="AF20" s="321">
        <v>166.38935108153078</v>
      </c>
      <c r="AG20" s="321">
        <v>37.27121464226289</v>
      </c>
      <c r="AH20" s="321">
        <v>60.565723793677201</v>
      </c>
      <c r="AI20" s="321">
        <v>35.274542429284523</v>
      </c>
      <c r="AJ20" s="321">
        <v>30.948419301164726</v>
      </c>
      <c r="AK20" s="321">
        <v>10.981697171381031</v>
      </c>
      <c r="AL20" s="321">
        <v>135.108153078203</v>
      </c>
      <c r="AM20" s="321">
        <v>71.880199667221291</v>
      </c>
      <c r="AN20" s="321">
        <v>12.312811980033278</v>
      </c>
      <c r="AO20" s="322">
        <v>1.6638935108153079</v>
      </c>
      <c r="AP20" s="322">
        <v>13.976705490848586</v>
      </c>
      <c r="AQ20" s="322">
        <v>4.3261231281198009</v>
      </c>
      <c r="AR20" s="322">
        <v>7.6539101497504163</v>
      </c>
      <c r="AS20" s="322">
        <v>19.966722129783694</v>
      </c>
      <c r="AT20" s="322">
        <v>6.3227953410981694</v>
      </c>
      <c r="AW20" s="263" t="s">
        <v>137</v>
      </c>
      <c r="AX20" s="321">
        <v>86.055776892430288</v>
      </c>
      <c r="AY20" s="321">
        <v>163.97415185783524</v>
      </c>
      <c r="AZ20" s="322">
        <v>10.620915032679738</v>
      </c>
      <c r="BA20" s="322">
        <v>7.4685534591194971</v>
      </c>
    </row>
    <row r="21" spans="2:53" x14ac:dyDescent="0.2">
      <c r="B21" s="263" t="s">
        <v>138</v>
      </c>
      <c r="C21" s="279" t="s">
        <v>480</v>
      </c>
      <c r="D21" s="410" t="s">
        <v>1747</v>
      </c>
      <c r="E21" s="320">
        <v>3343</v>
      </c>
      <c r="F21" s="320">
        <v>2717</v>
      </c>
      <c r="G21" s="320">
        <v>2686</v>
      </c>
      <c r="H21" s="320">
        <v>2652</v>
      </c>
      <c r="I21" s="320">
        <v>1153</v>
      </c>
      <c r="J21" s="320">
        <v>66</v>
      </c>
      <c r="K21" s="320">
        <v>210</v>
      </c>
      <c r="L21" s="320">
        <v>474</v>
      </c>
      <c r="M21" s="320">
        <v>91</v>
      </c>
      <c r="N21" s="320">
        <v>131</v>
      </c>
      <c r="O21" s="320">
        <v>75</v>
      </c>
      <c r="P21" s="320">
        <v>81</v>
      </c>
      <c r="Q21" s="320">
        <v>31</v>
      </c>
      <c r="R21" s="320">
        <v>149</v>
      </c>
      <c r="S21" s="320">
        <v>210</v>
      </c>
      <c r="T21" s="320">
        <v>22</v>
      </c>
      <c r="U21" s="320">
        <v>6</v>
      </c>
      <c r="V21" s="320">
        <v>28</v>
      </c>
      <c r="W21" s="320">
        <v>23</v>
      </c>
      <c r="X21" s="323" t="s">
        <v>1775</v>
      </c>
      <c r="Y21" s="320">
        <v>60</v>
      </c>
      <c r="Z21" s="320">
        <v>27</v>
      </c>
      <c r="AC21" s="263" t="s">
        <v>138</v>
      </c>
      <c r="AD21" s="321">
        <v>19.742746036494168</v>
      </c>
      <c r="AE21" s="321">
        <v>62.817828297935989</v>
      </c>
      <c r="AF21" s="321">
        <v>141.78881244391263</v>
      </c>
      <c r="AG21" s="321">
        <v>27.221058929105595</v>
      </c>
      <c r="AH21" s="321">
        <v>39.186359557283879</v>
      </c>
      <c r="AI21" s="321">
        <v>22.434938677834278</v>
      </c>
      <c r="AJ21" s="321">
        <v>24.229733772061021</v>
      </c>
      <c r="AK21" s="321">
        <v>9.2731079868381698</v>
      </c>
      <c r="AL21" s="321">
        <v>44.5707448399641</v>
      </c>
      <c r="AM21" s="321">
        <v>62.817828297935989</v>
      </c>
      <c r="AN21" s="321">
        <v>6.580915345498056</v>
      </c>
      <c r="AO21" s="322">
        <v>1.7947950942267423</v>
      </c>
      <c r="AP21" s="322">
        <v>8.3757104397247986</v>
      </c>
      <c r="AQ21" s="322">
        <v>6.8800478612025122</v>
      </c>
      <c r="AR21" s="324" t="s">
        <v>1775</v>
      </c>
      <c r="AS21" s="322">
        <v>17.947950942267425</v>
      </c>
      <c r="AT21" s="322">
        <v>8.0765779240203415</v>
      </c>
      <c r="AW21" s="263" t="s">
        <v>138</v>
      </c>
      <c r="AX21" s="321">
        <v>78.183172002978409</v>
      </c>
      <c r="AY21" s="321">
        <v>56.184012066365007</v>
      </c>
      <c r="AZ21" s="322">
        <v>19.947961838681699</v>
      </c>
      <c r="BA21" s="322">
        <v>9.9374309900625697</v>
      </c>
    </row>
    <row r="22" spans="2:53" x14ac:dyDescent="0.2">
      <c r="B22" s="263" t="s">
        <v>139</v>
      </c>
      <c r="C22" s="279" t="s">
        <v>480</v>
      </c>
      <c r="D22" s="410" t="s">
        <v>1747</v>
      </c>
      <c r="E22" s="320">
        <v>4907</v>
      </c>
      <c r="F22" s="320">
        <v>3947</v>
      </c>
      <c r="G22" s="320">
        <v>3894</v>
      </c>
      <c r="H22" s="320">
        <v>3845</v>
      </c>
      <c r="I22" s="320">
        <v>1904</v>
      </c>
      <c r="J22" s="320">
        <v>106</v>
      </c>
      <c r="K22" s="320">
        <v>317</v>
      </c>
      <c r="L22" s="320">
        <v>771</v>
      </c>
      <c r="M22" s="320">
        <v>142</v>
      </c>
      <c r="N22" s="320">
        <v>181</v>
      </c>
      <c r="O22" s="320">
        <v>143</v>
      </c>
      <c r="P22" s="320">
        <v>141</v>
      </c>
      <c r="Q22" s="320">
        <v>55</v>
      </c>
      <c r="R22" s="320">
        <v>300</v>
      </c>
      <c r="S22" s="320">
        <v>258</v>
      </c>
      <c r="T22" s="320">
        <v>37</v>
      </c>
      <c r="U22" s="320">
        <v>5</v>
      </c>
      <c r="V22" s="320">
        <v>42</v>
      </c>
      <c r="W22" s="320">
        <v>9</v>
      </c>
      <c r="X22" s="320">
        <v>12</v>
      </c>
      <c r="Y22" s="320">
        <v>105</v>
      </c>
      <c r="Z22" s="320">
        <v>30</v>
      </c>
      <c r="AC22" s="263" t="s">
        <v>139</v>
      </c>
      <c r="AD22" s="321">
        <v>21.601793356429592</v>
      </c>
      <c r="AE22" s="321">
        <v>64.601589565926218</v>
      </c>
      <c r="AF22" s="321">
        <v>157.12247809252088</v>
      </c>
      <c r="AG22" s="321">
        <v>28.938251477481149</v>
      </c>
      <c r="AH22" s="321">
        <v>36.886081108620338</v>
      </c>
      <c r="AI22" s="321">
        <v>29.142041980843693</v>
      </c>
      <c r="AJ22" s="321">
        <v>28.734460974118605</v>
      </c>
      <c r="AK22" s="321">
        <v>11.208477684939883</v>
      </c>
      <c r="AL22" s="321">
        <v>61.137151008762991</v>
      </c>
      <c r="AM22" s="321">
        <v>52.577949867536176</v>
      </c>
      <c r="AN22" s="321">
        <v>7.5402486244141027</v>
      </c>
      <c r="AO22" s="322">
        <v>1.0189525168127165</v>
      </c>
      <c r="AP22" s="322">
        <v>8.5592011412268185</v>
      </c>
      <c r="AQ22" s="322">
        <v>1.8341145302628898</v>
      </c>
      <c r="AR22" s="322">
        <v>2.4454860403505196</v>
      </c>
      <c r="AS22" s="322">
        <v>21.398002853067048</v>
      </c>
      <c r="AT22" s="322">
        <v>6.1137151008762993</v>
      </c>
      <c r="AW22" s="263" t="s">
        <v>139</v>
      </c>
      <c r="AX22" s="321">
        <v>66.2557781201849</v>
      </c>
      <c r="AY22" s="321">
        <v>78.023407022106639</v>
      </c>
      <c r="AZ22" s="322">
        <v>4.7268907563025211</v>
      </c>
      <c r="BA22" s="322">
        <v>7.6007093995439572</v>
      </c>
    </row>
    <row r="23" spans="2:53" x14ac:dyDescent="0.2">
      <c r="B23" s="263" t="s">
        <v>140</v>
      </c>
      <c r="C23" s="279" t="s">
        <v>480</v>
      </c>
      <c r="D23" s="410" t="s">
        <v>1747</v>
      </c>
      <c r="E23" s="320">
        <v>2849</v>
      </c>
      <c r="F23" s="320">
        <v>2300</v>
      </c>
      <c r="G23" s="320">
        <v>2270</v>
      </c>
      <c r="H23" s="320">
        <v>2239</v>
      </c>
      <c r="I23" s="320">
        <v>1006</v>
      </c>
      <c r="J23" s="320">
        <v>61</v>
      </c>
      <c r="K23" s="320">
        <v>222</v>
      </c>
      <c r="L23" s="320">
        <v>414</v>
      </c>
      <c r="M23" s="320">
        <v>72</v>
      </c>
      <c r="N23" s="320">
        <v>143</v>
      </c>
      <c r="O23" s="320">
        <v>84</v>
      </c>
      <c r="P23" s="320">
        <v>99</v>
      </c>
      <c r="Q23" s="320">
        <v>23</v>
      </c>
      <c r="R23" s="320">
        <v>330</v>
      </c>
      <c r="S23" s="320">
        <v>210</v>
      </c>
      <c r="T23" s="320">
        <v>20</v>
      </c>
      <c r="U23" s="320">
        <v>10</v>
      </c>
      <c r="V23" s="320">
        <v>40</v>
      </c>
      <c r="W23" s="320">
        <v>8</v>
      </c>
      <c r="X23" s="320">
        <v>7</v>
      </c>
      <c r="Y23" s="320">
        <v>70</v>
      </c>
      <c r="Z23" s="320">
        <v>27</v>
      </c>
      <c r="AC23" s="263" t="s">
        <v>140</v>
      </c>
      <c r="AD23" s="321">
        <v>21.411021411021409</v>
      </c>
      <c r="AE23" s="321">
        <v>77.922077922077918</v>
      </c>
      <c r="AF23" s="321">
        <v>145.31414531414532</v>
      </c>
      <c r="AG23" s="321">
        <v>25.272025272025271</v>
      </c>
      <c r="AH23" s="321">
        <v>50.19305019305019</v>
      </c>
      <c r="AI23" s="321">
        <v>29.484029484029485</v>
      </c>
      <c r="AJ23" s="321">
        <v>34.749034749034749</v>
      </c>
      <c r="AK23" s="321">
        <v>8.073008073008074</v>
      </c>
      <c r="AL23" s="321">
        <v>115.83011583011583</v>
      </c>
      <c r="AM23" s="321">
        <v>73.710073710073715</v>
      </c>
      <c r="AN23" s="321">
        <v>7.0200070200070206</v>
      </c>
      <c r="AO23" s="322">
        <v>3.5100035100035103</v>
      </c>
      <c r="AP23" s="322">
        <v>14.040014040014041</v>
      </c>
      <c r="AQ23" s="322">
        <v>2.8080028080028079</v>
      </c>
      <c r="AR23" s="322">
        <v>2.4570024570024569</v>
      </c>
      <c r="AS23" s="322">
        <v>24.570024570024568</v>
      </c>
      <c r="AT23" s="322">
        <v>9.4770094770094762</v>
      </c>
      <c r="AW23" s="263" t="s">
        <v>140</v>
      </c>
      <c r="AX23" s="321">
        <v>92.511013215859023</v>
      </c>
      <c r="AY23" s="321">
        <v>147.38722644037517</v>
      </c>
      <c r="AZ23" s="322">
        <v>7.9522862823061624</v>
      </c>
      <c r="BA23" s="322">
        <v>11.739130434782608</v>
      </c>
    </row>
    <row r="24" spans="2:53" x14ac:dyDescent="0.2">
      <c r="B24" s="263" t="s">
        <v>141</v>
      </c>
      <c r="C24" s="279" t="s">
        <v>480</v>
      </c>
      <c r="D24" s="410" t="s">
        <v>1747</v>
      </c>
      <c r="E24" s="320">
        <v>7318</v>
      </c>
      <c r="F24" s="320">
        <v>5835</v>
      </c>
      <c r="G24" s="320">
        <v>5776</v>
      </c>
      <c r="H24" s="320">
        <v>5691</v>
      </c>
      <c r="I24" s="320">
        <v>2500</v>
      </c>
      <c r="J24" s="320">
        <v>142</v>
      </c>
      <c r="K24" s="320">
        <v>369</v>
      </c>
      <c r="L24" s="320">
        <v>984</v>
      </c>
      <c r="M24" s="320">
        <v>192</v>
      </c>
      <c r="N24" s="320">
        <v>272</v>
      </c>
      <c r="O24" s="320">
        <v>132</v>
      </c>
      <c r="P24" s="320">
        <v>116</v>
      </c>
      <c r="Q24" s="320">
        <v>61</v>
      </c>
      <c r="R24" s="320">
        <v>509</v>
      </c>
      <c r="S24" s="320">
        <v>411</v>
      </c>
      <c r="T24" s="320">
        <v>43</v>
      </c>
      <c r="U24" s="320">
        <v>14</v>
      </c>
      <c r="V24" s="320">
        <v>62</v>
      </c>
      <c r="W24" s="320">
        <v>54</v>
      </c>
      <c r="X24" s="320">
        <v>17</v>
      </c>
      <c r="Y24" s="320">
        <v>141</v>
      </c>
      <c r="Z24" s="320">
        <v>39</v>
      </c>
      <c r="AC24" s="263" t="s">
        <v>141</v>
      </c>
      <c r="AD24" s="321">
        <v>19.40420880021864</v>
      </c>
      <c r="AE24" s="321">
        <v>50.423613009018851</v>
      </c>
      <c r="AF24" s="321">
        <v>134.46296802405027</v>
      </c>
      <c r="AG24" s="321">
        <v>26.236676687619568</v>
      </c>
      <c r="AH24" s="321">
        <v>37.168625307461056</v>
      </c>
      <c r="AI24" s="321">
        <v>18.037715222738452</v>
      </c>
      <c r="AJ24" s="321">
        <v>15.851325498770157</v>
      </c>
      <c r="AK24" s="321">
        <v>8.3356108226291337</v>
      </c>
      <c r="AL24" s="321">
        <v>69.554523093741466</v>
      </c>
      <c r="AM24" s="321">
        <v>56.162886034435637</v>
      </c>
      <c r="AN24" s="321">
        <v>5.8759223831647986</v>
      </c>
      <c r="AO24" s="322">
        <v>1.9130910084722603</v>
      </c>
      <c r="AP24" s="322">
        <v>8.4722601803771536</v>
      </c>
      <c r="AQ24" s="322">
        <v>7.3790653183930033</v>
      </c>
      <c r="AR24" s="322">
        <v>2.323039081716316</v>
      </c>
      <c r="AS24" s="322">
        <v>19.26755944247062</v>
      </c>
      <c r="AT24" s="322">
        <v>5.3293249521727253</v>
      </c>
      <c r="AW24" s="263" t="s">
        <v>141</v>
      </c>
      <c r="AX24" s="321">
        <v>71.156509695290865</v>
      </c>
      <c r="AY24" s="321">
        <v>89.439465823229668</v>
      </c>
      <c r="AZ24" s="322">
        <v>21.6</v>
      </c>
      <c r="BA24" s="322">
        <v>6.6838046272493576</v>
      </c>
    </row>
    <row r="25" spans="2:53" x14ac:dyDescent="0.2">
      <c r="B25" s="263" t="s">
        <v>142</v>
      </c>
      <c r="C25" s="279" t="s">
        <v>480</v>
      </c>
      <c r="D25" s="410" t="s">
        <v>1747</v>
      </c>
      <c r="E25" s="320">
        <v>3875</v>
      </c>
      <c r="F25" s="320">
        <v>3214</v>
      </c>
      <c r="G25" s="320">
        <v>3185</v>
      </c>
      <c r="H25" s="320">
        <v>3154</v>
      </c>
      <c r="I25" s="320">
        <v>1413</v>
      </c>
      <c r="J25" s="320">
        <v>90</v>
      </c>
      <c r="K25" s="320">
        <v>292</v>
      </c>
      <c r="L25" s="320">
        <v>622</v>
      </c>
      <c r="M25" s="320">
        <v>112</v>
      </c>
      <c r="N25" s="320">
        <v>168</v>
      </c>
      <c r="O25" s="320">
        <v>106</v>
      </c>
      <c r="P25" s="320">
        <v>100</v>
      </c>
      <c r="Q25" s="320">
        <v>35</v>
      </c>
      <c r="R25" s="320">
        <v>376</v>
      </c>
      <c r="S25" s="320">
        <v>228</v>
      </c>
      <c r="T25" s="320">
        <v>46</v>
      </c>
      <c r="U25" s="320">
        <v>31</v>
      </c>
      <c r="V25" s="320">
        <v>44</v>
      </c>
      <c r="W25" s="320">
        <v>32</v>
      </c>
      <c r="X25" s="320">
        <v>17</v>
      </c>
      <c r="Y25" s="320">
        <v>68</v>
      </c>
      <c r="Z25" s="320">
        <v>25</v>
      </c>
      <c r="AC25" s="263" t="s">
        <v>142</v>
      </c>
      <c r="AD25" s="321">
        <v>23.225806451612904</v>
      </c>
      <c r="AE25" s="321">
        <v>75.354838709677423</v>
      </c>
      <c r="AF25" s="321">
        <v>160.51612903225808</v>
      </c>
      <c r="AG25" s="321">
        <v>28.903225806451612</v>
      </c>
      <c r="AH25" s="321">
        <v>43.354838709677423</v>
      </c>
      <c r="AI25" s="321">
        <v>27.35483870967742</v>
      </c>
      <c r="AJ25" s="321">
        <v>25.806451612903224</v>
      </c>
      <c r="AK25" s="321">
        <v>9.0322580645161299</v>
      </c>
      <c r="AL25" s="321">
        <v>97.032258064516128</v>
      </c>
      <c r="AM25" s="321">
        <v>58.838709677419352</v>
      </c>
      <c r="AN25" s="321">
        <v>11.870967741935484</v>
      </c>
      <c r="AO25" s="322">
        <v>8</v>
      </c>
      <c r="AP25" s="322">
        <v>11.35483870967742</v>
      </c>
      <c r="AQ25" s="322">
        <v>8.258064516129032</v>
      </c>
      <c r="AR25" s="322">
        <v>4.3870967741935489</v>
      </c>
      <c r="AS25" s="322">
        <v>17.548387096774196</v>
      </c>
      <c r="AT25" s="322">
        <v>6.4516129032258061</v>
      </c>
      <c r="AW25" s="263" t="s">
        <v>142</v>
      </c>
      <c r="AX25" s="321">
        <v>71.585557299843018</v>
      </c>
      <c r="AY25" s="321">
        <v>119.21369689283449</v>
      </c>
      <c r="AZ25" s="322">
        <v>22.64685067232838</v>
      </c>
      <c r="BA25" s="322">
        <v>7.7784691972619786</v>
      </c>
    </row>
    <row r="26" spans="2:53" x14ac:dyDescent="0.2">
      <c r="B26" s="263" t="s">
        <v>143</v>
      </c>
      <c r="C26" s="279" t="s">
        <v>480</v>
      </c>
      <c r="D26" s="410" t="s">
        <v>1747</v>
      </c>
      <c r="E26" s="320">
        <v>4640</v>
      </c>
      <c r="F26" s="320">
        <v>3757</v>
      </c>
      <c r="G26" s="320">
        <v>3711</v>
      </c>
      <c r="H26" s="320">
        <v>3659</v>
      </c>
      <c r="I26" s="320">
        <v>1549</v>
      </c>
      <c r="J26" s="320">
        <v>69</v>
      </c>
      <c r="K26" s="320">
        <v>300</v>
      </c>
      <c r="L26" s="320">
        <v>438</v>
      </c>
      <c r="M26" s="320">
        <v>112</v>
      </c>
      <c r="N26" s="320">
        <v>205</v>
      </c>
      <c r="O26" s="320">
        <v>135</v>
      </c>
      <c r="P26" s="320">
        <v>60</v>
      </c>
      <c r="Q26" s="320">
        <v>35</v>
      </c>
      <c r="R26" s="320">
        <v>277</v>
      </c>
      <c r="S26" s="320">
        <v>234</v>
      </c>
      <c r="T26" s="320">
        <v>29</v>
      </c>
      <c r="U26" s="320">
        <v>20</v>
      </c>
      <c r="V26" s="320">
        <v>67</v>
      </c>
      <c r="W26" s="320">
        <v>6</v>
      </c>
      <c r="X26" s="323" t="s">
        <v>1775</v>
      </c>
      <c r="Y26" s="320">
        <v>77</v>
      </c>
      <c r="Z26" s="320">
        <v>46</v>
      </c>
      <c r="AC26" s="263" t="s">
        <v>143</v>
      </c>
      <c r="AD26" s="321">
        <v>14.870689655172415</v>
      </c>
      <c r="AE26" s="321">
        <v>64.65517241379311</v>
      </c>
      <c r="AF26" s="321">
        <v>94.396551724137922</v>
      </c>
      <c r="AG26" s="321">
        <v>24.137931034482758</v>
      </c>
      <c r="AH26" s="321">
        <v>44.181034482758619</v>
      </c>
      <c r="AI26" s="321">
        <v>29.094827586206897</v>
      </c>
      <c r="AJ26" s="321">
        <v>12.931034482758621</v>
      </c>
      <c r="AK26" s="321">
        <v>7.5431034482758621</v>
      </c>
      <c r="AL26" s="321">
        <v>59.698275862068968</v>
      </c>
      <c r="AM26" s="321">
        <v>50.431034482758619</v>
      </c>
      <c r="AN26" s="321">
        <v>6.25</v>
      </c>
      <c r="AO26" s="322">
        <v>4.3103448275862064</v>
      </c>
      <c r="AP26" s="322">
        <v>14.439655172413792</v>
      </c>
      <c r="AQ26" s="322">
        <v>1.2931034482758621</v>
      </c>
      <c r="AR26" s="324" t="s">
        <v>1775</v>
      </c>
      <c r="AS26" s="322">
        <v>16.594827586206897</v>
      </c>
      <c r="AT26" s="322">
        <v>9.9137931034482758</v>
      </c>
      <c r="AW26" s="263" t="s">
        <v>143</v>
      </c>
      <c r="AX26" s="321">
        <v>63.055780113177043</v>
      </c>
      <c r="AY26" s="321">
        <v>75.703744192402297</v>
      </c>
      <c r="AZ26" s="322">
        <v>3.8734667527437057</v>
      </c>
      <c r="BA26" s="322">
        <v>12.24381155177003</v>
      </c>
    </row>
    <row r="27" spans="2:53" x14ac:dyDescent="0.2">
      <c r="B27" s="263" t="s">
        <v>145</v>
      </c>
      <c r="C27" s="279" t="s">
        <v>480</v>
      </c>
      <c r="D27" s="410" t="s">
        <v>1747</v>
      </c>
      <c r="E27" s="320">
        <v>6488</v>
      </c>
      <c r="F27" s="320">
        <v>5381</v>
      </c>
      <c r="G27" s="320">
        <v>5317</v>
      </c>
      <c r="H27" s="320">
        <v>5256</v>
      </c>
      <c r="I27" s="320">
        <v>2860</v>
      </c>
      <c r="J27" s="320">
        <v>222</v>
      </c>
      <c r="K27" s="320">
        <v>448</v>
      </c>
      <c r="L27" s="320">
        <v>943</v>
      </c>
      <c r="M27" s="320">
        <v>231</v>
      </c>
      <c r="N27" s="320">
        <v>305</v>
      </c>
      <c r="O27" s="320">
        <v>128</v>
      </c>
      <c r="P27" s="320">
        <v>156</v>
      </c>
      <c r="Q27" s="320">
        <v>61</v>
      </c>
      <c r="R27" s="320">
        <v>628</v>
      </c>
      <c r="S27" s="320">
        <v>356</v>
      </c>
      <c r="T27" s="320">
        <v>66</v>
      </c>
      <c r="U27" s="320">
        <v>22</v>
      </c>
      <c r="V27" s="320">
        <v>45</v>
      </c>
      <c r="W27" s="320">
        <v>36</v>
      </c>
      <c r="X27" s="320">
        <v>17</v>
      </c>
      <c r="Y27" s="320">
        <v>190</v>
      </c>
      <c r="Z27" s="320">
        <v>44</v>
      </c>
      <c r="AC27" s="263" t="s">
        <v>145</v>
      </c>
      <c r="AD27" s="321">
        <v>34.217016029593097</v>
      </c>
      <c r="AE27" s="321">
        <v>69.050554870530206</v>
      </c>
      <c r="AF27" s="321">
        <v>145.34525277435264</v>
      </c>
      <c r="AG27" s="321">
        <v>35.604192355117135</v>
      </c>
      <c r="AH27" s="321">
        <v>47.009864364981503</v>
      </c>
      <c r="AI27" s="321">
        <v>19.728729963008632</v>
      </c>
      <c r="AJ27" s="321">
        <v>24.044389642416768</v>
      </c>
      <c r="AK27" s="321">
        <v>9.4019728729962999</v>
      </c>
      <c r="AL27" s="321">
        <v>96.794081381011097</v>
      </c>
      <c r="AM27" s="321">
        <v>54.870530209617755</v>
      </c>
      <c r="AN27" s="321">
        <v>10.172626387176326</v>
      </c>
      <c r="AO27" s="322">
        <v>3.3908754623921085</v>
      </c>
      <c r="AP27" s="322">
        <v>6.9358816276202218</v>
      </c>
      <c r="AQ27" s="322">
        <v>5.5487053020961774</v>
      </c>
      <c r="AR27" s="322">
        <v>2.6202219482120839</v>
      </c>
      <c r="AS27" s="322">
        <v>29.284833538840935</v>
      </c>
      <c r="AT27" s="322">
        <v>6.7817509247842169</v>
      </c>
      <c r="AW27" s="263" t="s">
        <v>145</v>
      </c>
      <c r="AX27" s="321">
        <v>66.955049840135402</v>
      </c>
      <c r="AY27" s="321">
        <v>119.48249619482496</v>
      </c>
      <c r="AZ27" s="322">
        <v>12.587412587412588</v>
      </c>
      <c r="BA27" s="322">
        <v>8.1769187883293064</v>
      </c>
    </row>
    <row r="28" spans="2:53" x14ac:dyDescent="0.2">
      <c r="B28" s="263" t="s">
        <v>146</v>
      </c>
      <c r="C28" s="279" t="s">
        <v>480</v>
      </c>
      <c r="D28" s="410" t="s">
        <v>1747</v>
      </c>
      <c r="E28" s="320">
        <v>2001</v>
      </c>
      <c r="F28" s="320">
        <v>1633</v>
      </c>
      <c r="G28" s="320">
        <v>1610</v>
      </c>
      <c r="H28" s="320">
        <v>1591</v>
      </c>
      <c r="I28" s="320">
        <v>849</v>
      </c>
      <c r="J28" s="320">
        <v>39</v>
      </c>
      <c r="K28" s="320">
        <v>136</v>
      </c>
      <c r="L28" s="320">
        <v>320</v>
      </c>
      <c r="M28" s="320">
        <v>61</v>
      </c>
      <c r="N28" s="320">
        <v>90</v>
      </c>
      <c r="O28" s="320">
        <v>40</v>
      </c>
      <c r="P28" s="320">
        <v>53</v>
      </c>
      <c r="Q28" s="320">
        <v>19</v>
      </c>
      <c r="R28" s="320">
        <v>320</v>
      </c>
      <c r="S28" s="320">
        <v>92</v>
      </c>
      <c r="T28" s="320">
        <v>11</v>
      </c>
      <c r="U28" s="323" t="s">
        <v>1775</v>
      </c>
      <c r="V28" s="320">
        <v>21</v>
      </c>
      <c r="W28" s="320">
        <v>5</v>
      </c>
      <c r="X28" s="323" t="s">
        <v>1775</v>
      </c>
      <c r="Y28" s="320">
        <v>39</v>
      </c>
      <c r="Z28" s="320">
        <v>15</v>
      </c>
      <c r="AC28" s="263" t="s">
        <v>146</v>
      </c>
      <c r="AD28" s="321">
        <v>19.490254872563717</v>
      </c>
      <c r="AE28" s="321">
        <v>67.966016991504247</v>
      </c>
      <c r="AF28" s="321">
        <v>159.92003998001002</v>
      </c>
      <c r="AG28" s="321">
        <v>30.484757621189406</v>
      </c>
      <c r="AH28" s="321">
        <v>44.977511244377816</v>
      </c>
      <c r="AI28" s="321">
        <v>19.990004997501252</v>
      </c>
      <c r="AJ28" s="321">
        <v>26.486756621689157</v>
      </c>
      <c r="AK28" s="321">
        <v>9.4952523738130949</v>
      </c>
      <c r="AL28" s="321">
        <v>159.92003998001002</v>
      </c>
      <c r="AM28" s="321">
        <v>45.977011494252871</v>
      </c>
      <c r="AN28" s="321">
        <v>5.4972513743128433</v>
      </c>
      <c r="AO28" s="324" t="s">
        <v>1775</v>
      </c>
      <c r="AP28" s="322">
        <v>10.494752623688155</v>
      </c>
      <c r="AQ28" s="322">
        <v>2.4987506246876565</v>
      </c>
      <c r="AR28" s="324" t="s">
        <v>1775</v>
      </c>
      <c r="AS28" s="322">
        <v>19.490254872563717</v>
      </c>
      <c r="AT28" s="322">
        <v>7.4962518740629687</v>
      </c>
      <c r="AW28" s="263" t="s">
        <v>146</v>
      </c>
      <c r="AX28" s="321">
        <v>57.142857142857139</v>
      </c>
      <c r="AY28" s="321">
        <v>201.13136392206161</v>
      </c>
      <c r="AZ28" s="322">
        <v>5.8892815076560661</v>
      </c>
      <c r="BA28" s="322">
        <v>9.1855480710349049</v>
      </c>
    </row>
    <row r="29" spans="2:53" x14ac:dyDescent="0.2">
      <c r="B29" s="263" t="s">
        <v>147</v>
      </c>
      <c r="C29" s="279" t="s">
        <v>480</v>
      </c>
      <c r="D29" s="410" t="s">
        <v>1749</v>
      </c>
      <c r="E29" s="320">
        <v>2507</v>
      </c>
      <c r="F29" s="320">
        <v>1984</v>
      </c>
      <c r="G29" s="320">
        <v>1958</v>
      </c>
      <c r="H29" s="320">
        <v>1934</v>
      </c>
      <c r="I29" s="320">
        <v>863</v>
      </c>
      <c r="J29" s="320">
        <v>50</v>
      </c>
      <c r="K29" s="320">
        <v>218</v>
      </c>
      <c r="L29" s="320">
        <v>420</v>
      </c>
      <c r="M29" s="320">
        <v>65</v>
      </c>
      <c r="N29" s="320">
        <v>128</v>
      </c>
      <c r="O29" s="320">
        <v>95</v>
      </c>
      <c r="P29" s="320">
        <v>77</v>
      </c>
      <c r="Q29" s="320">
        <v>27</v>
      </c>
      <c r="R29" s="320">
        <v>214</v>
      </c>
      <c r="S29" s="320">
        <v>206</v>
      </c>
      <c r="T29" s="320">
        <v>23</v>
      </c>
      <c r="U29" s="320">
        <v>9</v>
      </c>
      <c r="V29" s="320">
        <v>37</v>
      </c>
      <c r="W29" s="320">
        <v>11</v>
      </c>
      <c r="X29" s="320">
        <v>8</v>
      </c>
      <c r="Y29" s="320">
        <v>72</v>
      </c>
      <c r="Z29" s="320">
        <v>22</v>
      </c>
      <c r="AC29" s="263" t="s">
        <v>147</v>
      </c>
      <c r="AD29" s="321">
        <v>19.944156362185879</v>
      </c>
      <c r="AE29" s="321">
        <v>86.956521739130437</v>
      </c>
      <c r="AF29" s="321">
        <v>167.5309134423614</v>
      </c>
      <c r="AG29" s="321">
        <v>25.927403270841644</v>
      </c>
      <c r="AH29" s="321">
        <v>51.057040287195846</v>
      </c>
      <c r="AI29" s="321">
        <v>37.893897088153167</v>
      </c>
      <c r="AJ29" s="321">
        <v>30.714000797766253</v>
      </c>
      <c r="AK29" s="321">
        <v>10.769844435580374</v>
      </c>
      <c r="AL29" s="321">
        <v>85.360989230155553</v>
      </c>
      <c r="AM29" s="321">
        <v>82.169924212205828</v>
      </c>
      <c r="AN29" s="321">
        <v>9.1743119266055047</v>
      </c>
      <c r="AO29" s="322">
        <v>3.5899481451934583</v>
      </c>
      <c r="AP29" s="322">
        <v>14.758675708017551</v>
      </c>
      <c r="AQ29" s="322">
        <v>4.3877143996808936</v>
      </c>
      <c r="AR29" s="322">
        <v>3.1910650179497404</v>
      </c>
      <c r="AS29" s="322">
        <v>28.719585161547666</v>
      </c>
      <c r="AT29" s="322">
        <v>8.7754287993617872</v>
      </c>
      <c r="AW29" s="263" t="s">
        <v>147</v>
      </c>
      <c r="AX29" s="321">
        <v>105.2093973442288</v>
      </c>
      <c r="AY29" s="321">
        <v>110.65149948293691</v>
      </c>
      <c r="AZ29" s="322">
        <v>12.746234067207416</v>
      </c>
      <c r="BA29" s="322">
        <v>11.088709677419356</v>
      </c>
    </row>
    <row r="30" spans="2:53" x14ac:dyDescent="0.2">
      <c r="B30" s="263" t="s">
        <v>148</v>
      </c>
      <c r="C30" s="279" t="s">
        <v>480</v>
      </c>
      <c r="D30" s="410" t="s">
        <v>1749</v>
      </c>
      <c r="E30" s="320">
        <v>2869</v>
      </c>
      <c r="F30" s="320">
        <v>2370</v>
      </c>
      <c r="G30" s="320">
        <v>2346</v>
      </c>
      <c r="H30" s="320">
        <v>2312</v>
      </c>
      <c r="I30" s="320">
        <v>1205</v>
      </c>
      <c r="J30" s="320">
        <v>73</v>
      </c>
      <c r="K30" s="320">
        <v>185</v>
      </c>
      <c r="L30" s="320">
        <v>647</v>
      </c>
      <c r="M30" s="320">
        <v>66</v>
      </c>
      <c r="N30" s="320">
        <v>147</v>
      </c>
      <c r="O30" s="320">
        <v>131</v>
      </c>
      <c r="P30" s="320">
        <v>54</v>
      </c>
      <c r="Q30" s="320">
        <v>52</v>
      </c>
      <c r="R30" s="320">
        <v>342</v>
      </c>
      <c r="S30" s="320">
        <v>272</v>
      </c>
      <c r="T30" s="320">
        <v>39</v>
      </c>
      <c r="U30" s="320">
        <v>13</v>
      </c>
      <c r="V30" s="320">
        <v>34</v>
      </c>
      <c r="W30" s="320">
        <v>16</v>
      </c>
      <c r="X30" s="320">
        <v>10</v>
      </c>
      <c r="Y30" s="320">
        <v>86</v>
      </c>
      <c r="Z30" s="320">
        <v>17</v>
      </c>
      <c r="AC30" s="263" t="s">
        <v>148</v>
      </c>
      <c r="AD30" s="321">
        <v>25.444405716277448</v>
      </c>
      <c r="AE30" s="321">
        <v>64.482398048100379</v>
      </c>
      <c r="AF30" s="321">
        <v>225.51411641687</v>
      </c>
      <c r="AG30" s="321">
        <v>23.004531195538515</v>
      </c>
      <c r="AH30" s="321">
        <v>51.237364935517604</v>
      </c>
      <c r="AI30" s="321">
        <v>45.660508888114329</v>
      </c>
      <c r="AJ30" s="321">
        <v>18.821889159986057</v>
      </c>
      <c r="AK30" s="321">
        <v>18.12478215406065</v>
      </c>
      <c r="AL30" s="321">
        <v>119.20529801324503</v>
      </c>
      <c r="AM30" s="321">
        <v>94.806552805855702</v>
      </c>
      <c r="AN30" s="321">
        <v>13.593586615545485</v>
      </c>
      <c r="AO30" s="322">
        <v>4.5311955385151625</v>
      </c>
      <c r="AP30" s="322">
        <v>11.850819100731963</v>
      </c>
      <c r="AQ30" s="322">
        <v>5.5768560474032762</v>
      </c>
      <c r="AR30" s="322">
        <v>3.485535029627048</v>
      </c>
      <c r="AS30" s="322">
        <v>29.975601254792611</v>
      </c>
      <c r="AT30" s="322">
        <v>5.9254095503659814</v>
      </c>
      <c r="AW30" s="263" t="s">
        <v>148</v>
      </c>
      <c r="AX30" s="321">
        <v>115.94202898550725</v>
      </c>
      <c r="AY30" s="321">
        <v>147.92387543252593</v>
      </c>
      <c r="AZ30" s="322">
        <v>13.278008298755186</v>
      </c>
      <c r="BA30" s="322">
        <v>7.1729957805907176</v>
      </c>
    </row>
    <row r="31" spans="2:53" x14ac:dyDescent="0.2">
      <c r="B31" s="263" t="s">
        <v>149</v>
      </c>
      <c r="C31" s="279" t="s">
        <v>480</v>
      </c>
      <c r="D31" s="410" t="s">
        <v>1750</v>
      </c>
      <c r="E31" s="320">
        <v>3096</v>
      </c>
      <c r="F31" s="320">
        <v>2362</v>
      </c>
      <c r="G31" s="320">
        <v>2330</v>
      </c>
      <c r="H31" s="320">
        <v>2293</v>
      </c>
      <c r="I31" s="320">
        <v>858</v>
      </c>
      <c r="J31" s="320">
        <v>26</v>
      </c>
      <c r="K31" s="320">
        <v>177</v>
      </c>
      <c r="L31" s="320">
        <v>303</v>
      </c>
      <c r="M31" s="320">
        <v>24</v>
      </c>
      <c r="N31" s="320">
        <v>105</v>
      </c>
      <c r="O31" s="320">
        <v>69</v>
      </c>
      <c r="P31" s="320">
        <v>63</v>
      </c>
      <c r="Q31" s="320">
        <v>10</v>
      </c>
      <c r="R31" s="320">
        <v>68</v>
      </c>
      <c r="S31" s="320">
        <v>94</v>
      </c>
      <c r="T31" s="320">
        <v>24</v>
      </c>
      <c r="U31" s="320">
        <v>9</v>
      </c>
      <c r="V31" s="320">
        <v>31</v>
      </c>
      <c r="W31" s="323" t="s">
        <v>1775</v>
      </c>
      <c r="X31" s="323" t="s">
        <v>1775</v>
      </c>
      <c r="Y31" s="320">
        <v>84</v>
      </c>
      <c r="Z31" s="320">
        <v>21</v>
      </c>
      <c r="AC31" s="263" t="s">
        <v>149</v>
      </c>
      <c r="AD31" s="321">
        <v>8.3979328165374678</v>
      </c>
      <c r="AE31" s="321">
        <v>57.170542635658911</v>
      </c>
      <c r="AF31" s="321">
        <v>97.868217054263553</v>
      </c>
      <c r="AG31" s="321">
        <v>7.7519379844961236</v>
      </c>
      <c r="AH31" s="321">
        <v>33.914728682170541</v>
      </c>
      <c r="AI31" s="321">
        <v>22.286821705426359</v>
      </c>
      <c r="AJ31" s="321">
        <v>20.348837209302328</v>
      </c>
      <c r="AK31" s="321">
        <v>3.229974160206718</v>
      </c>
      <c r="AL31" s="321">
        <v>21.963824289405682</v>
      </c>
      <c r="AM31" s="321">
        <v>30.361757105943152</v>
      </c>
      <c r="AN31" s="321">
        <v>7.7519379844961236</v>
      </c>
      <c r="AO31" s="322">
        <v>2.9069767441860463</v>
      </c>
      <c r="AP31" s="322">
        <v>10.012919896640826</v>
      </c>
      <c r="AQ31" s="324" t="s">
        <v>1775</v>
      </c>
      <c r="AR31" s="324" t="s">
        <v>1775</v>
      </c>
      <c r="AS31" s="322">
        <v>27.131782945736433</v>
      </c>
      <c r="AT31" s="322">
        <v>6.7829457364341081</v>
      </c>
      <c r="AW31" s="263" t="s">
        <v>149</v>
      </c>
      <c r="AX31" s="321">
        <v>40.343347639484982</v>
      </c>
      <c r="AY31" s="321">
        <v>29.65547317924117</v>
      </c>
      <c r="AZ31" s="324" t="s">
        <v>1775</v>
      </c>
      <c r="BA31" s="322">
        <v>8.8907705334462328</v>
      </c>
    </row>
    <row r="32" spans="2:53" x14ac:dyDescent="0.2">
      <c r="B32" s="263" t="s">
        <v>150</v>
      </c>
      <c r="C32" s="279" t="s">
        <v>480</v>
      </c>
      <c r="D32" s="410" t="s">
        <v>1749</v>
      </c>
      <c r="E32" s="320">
        <v>1187</v>
      </c>
      <c r="F32" s="320">
        <v>1000</v>
      </c>
      <c r="G32" s="320">
        <v>986</v>
      </c>
      <c r="H32" s="320">
        <v>970</v>
      </c>
      <c r="I32" s="320">
        <v>486</v>
      </c>
      <c r="J32" s="320">
        <v>36</v>
      </c>
      <c r="K32" s="320">
        <v>74</v>
      </c>
      <c r="L32" s="320">
        <v>145</v>
      </c>
      <c r="M32" s="320">
        <v>22</v>
      </c>
      <c r="N32" s="320">
        <v>51</v>
      </c>
      <c r="O32" s="320">
        <v>38</v>
      </c>
      <c r="P32" s="320">
        <v>16</v>
      </c>
      <c r="Q32" s="320">
        <v>6</v>
      </c>
      <c r="R32" s="320">
        <v>103</v>
      </c>
      <c r="S32" s="320">
        <v>74</v>
      </c>
      <c r="T32" s="320">
        <v>12</v>
      </c>
      <c r="U32" s="320">
        <v>6</v>
      </c>
      <c r="V32" s="320">
        <v>17</v>
      </c>
      <c r="W32" s="323" t="s">
        <v>1775</v>
      </c>
      <c r="X32" s="323" t="s">
        <v>1775</v>
      </c>
      <c r="Y32" s="320">
        <v>31</v>
      </c>
      <c r="Z32" s="320">
        <v>9</v>
      </c>
      <c r="AC32" s="263" t="s">
        <v>150</v>
      </c>
      <c r="AD32" s="321">
        <v>30.328559393428812</v>
      </c>
      <c r="AE32" s="321">
        <v>62.342038753159223</v>
      </c>
      <c r="AF32" s="321">
        <v>122.15669755686605</v>
      </c>
      <c r="AG32" s="321">
        <v>18.534119629317608</v>
      </c>
      <c r="AH32" s="321">
        <v>42.965459140690818</v>
      </c>
      <c r="AI32" s="321">
        <v>32.013479359730411</v>
      </c>
      <c r="AJ32" s="321">
        <v>13.479359730412805</v>
      </c>
      <c r="AK32" s="321">
        <v>5.0547598989048019</v>
      </c>
      <c r="AL32" s="321">
        <v>86.77337826453244</v>
      </c>
      <c r="AM32" s="321">
        <v>62.342038753159223</v>
      </c>
      <c r="AN32" s="321">
        <v>10.109519797809604</v>
      </c>
      <c r="AO32" s="322">
        <v>5.0547598989048019</v>
      </c>
      <c r="AP32" s="322">
        <v>14.321819713563606</v>
      </c>
      <c r="AQ32" s="324" t="s">
        <v>1775</v>
      </c>
      <c r="AR32" s="324" t="s">
        <v>1775</v>
      </c>
      <c r="AS32" s="322">
        <v>26.116259477674809</v>
      </c>
      <c r="AT32" s="322">
        <v>7.5821398483572029</v>
      </c>
      <c r="AW32" s="263" t="s">
        <v>150</v>
      </c>
      <c r="AX32" s="321">
        <v>75.050709939148078</v>
      </c>
      <c r="AY32" s="321">
        <v>106.18556701030927</v>
      </c>
      <c r="AZ32" s="324" t="s">
        <v>1775</v>
      </c>
      <c r="BA32" s="322">
        <v>9</v>
      </c>
    </row>
    <row r="33" spans="2:53" x14ac:dyDescent="0.2">
      <c r="B33" s="263" t="s">
        <v>151</v>
      </c>
      <c r="C33" s="279" t="s">
        <v>480</v>
      </c>
      <c r="D33" s="410" t="s">
        <v>1750</v>
      </c>
      <c r="E33" s="320">
        <v>5129</v>
      </c>
      <c r="F33" s="320">
        <v>4096</v>
      </c>
      <c r="G33" s="320">
        <v>4027</v>
      </c>
      <c r="H33" s="320">
        <v>3960</v>
      </c>
      <c r="I33" s="320">
        <v>1570</v>
      </c>
      <c r="J33" s="320">
        <v>63</v>
      </c>
      <c r="K33" s="320">
        <v>345</v>
      </c>
      <c r="L33" s="320">
        <v>596</v>
      </c>
      <c r="M33" s="320">
        <v>102</v>
      </c>
      <c r="N33" s="320">
        <v>163</v>
      </c>
      <c r="O33" s="320">
        <v>100</v>
      </c>
      <c r="P33" s="320">
        <v>63</v>
      </c>
      <c r="Q33" s="320">
        <v>31</v>
      </c>
      <c r="R33" s="320">
        <v>229</v>
      </c>
      <c r="S33" s="320">
        <v>159</v>
      </c>
      <c r="T33" s="320">
        <v>42</v>
      </c>
      <c r="U33" s="320">
        <v>5</v>
      </c>
      <c r="V33" s="320">
        <v>40</v>
      </c>
      <c r="W33" s="320">
        <v>9</v>
      </c>
      <c r="X33" s="320">
        <v>12</v>
      </c>
      <c r="Y33" s="320">
        <v>82</v>
      </c>
      <c r="Z33" s="320">
        <v>26</v>
      </c>
      <c r="AC33" s="263" t="s">
        <v>151</v>
      </c>
      <c r="AD33" s="321">
        <v>12.283096120101384</v>
      </c>
      <c r="AE33" s="321">
        <v>67.264573991031384</v>
      </c>
      <c r="AF33" s="321">
        <v>116.20198869175277</v>
      </c>
      <c r="AG33" s="321">
        <v>19.886917527783194</v>
      </c>
      <c r="AH33" s="321">
        <v>31.780074088516283</v>
      </c>
      <c r="AI33" s="321">
        <v>19.496977968414896</v>
      </c>
      <c r="AJ33" s="321">
        <v>12.283096120101384</v>
      </c>
      <c r="AK33" s="321">
        <v>6.0440631702086174</v>
      </c>
      <c r="AL33" s="321">
        <v>44.648079547670108</v>
      </c>
      <c r="AM33" s="321">
        <v>31.000194969779685</v>
      </c>
      <c r="AN33" s="321">
        <v>8.1887307467342563</v>
      </c>
      <c r="AO33" s="322">
        <v>0.97484889842074474</v>
      </c>
      <c r="AP33" s="322">
        <v>7.7987911873659579</v>
      </c>
      <c r="AQ33" s="322">
        <v>1.7547280171573405</v>
      </c>
      <c r="AR33" s="322">
        <v>2.3396373562097876</v>
      </c>
      <c r="AS33" s="322">
        <v>15.987521934100215</v>
      </c>
      <c r="AT33" s="322">
        <v>5.0692142717878736</v>
      </c>
      <c r="AW33" s="263" t="s">
        <v>151</v>
      </c>
      <c r="AX33" s="321">
        <v>39.483486466352119</v>
      </c>
      <c r="AY33" s="321">
        <v>57.828282828282823</v>
      </c>
      <c r="AZ33" s="322">
        <v>5.7324840764331206</v>
      </c>
      <c r="BA33" s="322">
        <v>6.34765625</v>
      </c>
    </row>
    <row r="34" spans="2:53" x14ac:dyDescent="0.2">
      <c r="B34" s="263" t="s">
        <v>152</v>
      </c>
      <c r="C34" s="279" t="s">
        <v>480</v>
      </c>
      <c r="D34" s="410" t="s">
        <v>1749</v>
      </c>
      <c r="E34" s="320">
        <v>5779</v>
      </c>
      <c r="F34" s="320">
        <v>4638</v>
      </c>
      <c r="G34" s="320">
        <v>4569</v>
      </c>
      <c r="H34" s="320">
        <v>4478</v>
      </c>
      <c r="I34" s="320">
        <v>1901</v>
      </c>
      <c r="J34" s="320">
        <v>97</v>
      </c>
      <c r="K34" s="320">
        <v>359</v>
      </c>
      <c r="L34" s="320">
        <v>668</v>
      </c>
      <c r="M34" s="320">
        <v>103</v>
      </c>
      <c r="N34" s="320">
        <v>223</v>
      </c>
      <c r="O34" s="320">
        <v>221</v>
      </c>
      <c r="P34" s="320">
        <v>38</v>
      </c>
      <c r="Q34" s="320">
        <v>34</v>
      </c>
      <c r="R34" s="320">
        <v>259</v>
      </c>
      <c r="S34" s="320">
        <v>336</v>
      </c>
      <c r="T34" s="320">
        <v>51</v>
      </c>
      <c r="U34" s="320">
        <v>9</v>
      </c>
      <c r="V34" s="320">
        <v>76</v>
      </c>
      <c r="W34" s="320">
        <v>7</v>
      </c>
      <c r="X34" s="320">
        <v>16</v>
      </c>
      <c r="Y34" s="320">
        <v>111</v>
      </c>
      <c r="Z34" s="320">
        <v>35</v>
      </c>
      <c r="AC34" s="263" t="s">
        <v>152</v>
      </c>
      <c r="AD34" s="321">
        <v>16.784910884236027</v>
      </c>
      <c r="AE34" s="321">
        <v>62.12147430351272</v>
      </c>
      <c r="AF34" s="321">
        <v>115.59093268731614</v>
      </c>
      <c r="AG34" s="321">
        <v>17.823152794601143</v>
      </c>
      <c r="AH34" s="321">
        <v>38.587991001903447</v>
      </c>
      <c r="AI34" s="321">
        <v>38.241910365115075</v>
      </c>
      <c r="AJ34" s="321">
        <v>6.5755320989790622</v>
      </c>
      <c r="AK34" s="321">
        <v>5.8833708254023191</v>
      </c>
      <c r="AL34" s="321">
        <v>44.817442464094135</v>
      </c>
      <c r="AM34" s="321">
        <v>58.141546980446442</v>
      </c>
      <c r="AN34" s="321">
        <v>8.8250562381034783</v>
      </c>
      <c r="AO34" s="322">
        <v>1.5573628655476726</v>
      </c>
      <c r="AP34" s="322">
        <v>13.151064197958124</v>
      </c>
      <c r="AQ34" s="322">
        <v>1.211282228759301</v>
      </c>
      <c r="AR34" s="322">
        <v>2.7686450943069736</v>
      </c>
      <c r="AS34" s="322">
        <v>19.20747534175463</v>
      </c>
      <c r="AT34" s="322">
        <v>6.0564111437965042</v>
      </c>
      <c r="AW34" s="263" t="s">
        <v>152</v>
      </c>
      <c r="AX34" s="321">
        <v>73.539067629678271</v>
      </c>
      <c r="AY34" s="321">
        <v>57.838320678874496</v>
      </c>
      <c r="AZ34" s="322">
        <v>3.682272488164124</v>
      </c>
      <c r="BA34" s="322">
        <v>7.5463561880120746</v>
      </c>
    </row>
    <row r="35" spans="2:53" x14ac:dyDescent="0.2">
      <c r="B35" s="263" t="s">
        <v>154</v>
      </c>
      <c r="C35" s="279" t="s">
        <v>480</v>
      </c>
      <c r="D35" s="410" t="s">
        <v>1749</v>
      </c>
      <c r="E35" s="320">
        <v>3058</v>
      </c>
      <c r="F35" s="320">
        <v>2358</v>
      </c>
      <c r="G35" s="320">
        <v>2331</v>
      </c>
      <c r="H35" s="320">
        <v>2299</v>
      </c>
      <c r="I35" s="320">
        <v>840</v>
      </c>
      <c r="J35" s="320">
        <v>52</v>
      </c>
      <c r="K35" s="320">
        <v>144</v>
      </c>
      <c r="L35" s="320">
        <v>332</v>
      </c>
      <c r="M35" s="320">
        <v>67</v>
      </c>
      <c r="N35" s="320">
        <v>98</v>
      </c>
      <c r="O35" s="320">
        <v>116</v>
      </c>
      <c r="P35" s="320">
        <v>61</v>
      </c>
      <c r="Q35" s="320">
        <v>18</v>
      </c>
      <c r="R35" s="320">
        <v>445</v>
      </c>
      <c r="S35" s="320">
        <v>152</v>
      </c>
      <c r="T35" s="320">
        <v>28</v>
      </c>
      <c r="U35" s="320">
        <v>6</v>
      </c>
      <c r="V35" s="320">
        <v>39</v>
      </c>
      <c r="W35" s="320">
        <v>7</v>
      </c>
      <c r="X35" s="320">
        <v>11</v>
      </c>
      <c r="Y35" s="320">
        <v>48</v>
      </c>
      <c r="Z35" s="320">
        <v>17</v>
      </c>
      <c r="AC35" s="263" t="s">
        <v>154</v>
      </c>
      <c r="AD35" s="321">
        <v>17.004578155657292</v>
      </c>
      <c r="AE35" s="321">
        <v>47.089601046435583</v>
      </c>
      <c r="AF35" s="321">
        <v>108.56769130150424</v>
      </c>
      <c r="AG35" s="321">
        <v>21.909744931327666</v>
      </c>
      <c r="AH35" s="321">
        <v>32.047089601046437</v>
      </c>
      <c r="AI35" s="321">
        <v>37.933289731850877</v>
      </c>
      <c r="AJ35" s="321">
        <v>19.947678221059515</v>
      </c>
      <c r="AK35" s="321">
        <v>5.8862001308044478</v>
      </c>
      <c r="AL35" s="321">
        <v>145.51994767822109</v>
      </c>
      <c r="AM35" s="321">
        <v>49.705689993459778</v>
      </c>
      <c r="AN35" s="321">
        <v>9.1563113145846948</v>
      </c>
      <c r="AO35" s="322">
        <v>1.9620667102681491</v>
      </c>
      <c r="AP35" s="322">
        <v>12.753433616742969</v>
      </c>
      <c r="AQ35" s="322">
        <v>2.2890778286461737</v>
      </c>
      <c r="AR35" s="322">
        <v>3.5971223021582737</v>
      </c>
      <c r="AS35" s="322">
        <v>15.696533682145192</v>
      </c>
      <c r="AT35" s="322">
        <v>5.5591890124264225</v>
      </c>
      <c r="AW35" s="263" t="s">
        <v>154</v>
      </c>
      <c r="AX35" s="321">
        <v>65.208065208065207</v>
      </c>
      <c r="AY35" s="321">
        <v>193.56241844280123</v>
      </c>
      <c r="AZ35" s="322">
        <v>8.3333333333333339</v>
      </c>
      <c r="BA35" s="322">
        <v>7.2094995759117895</v>
      </c>
    </row>
    <row r="36" spans="2:53" x14ac:dyDescent="0.2">
      <c r="B36" s="263" t="s">
        <v>155</v>
      </c>
      <c r="C36" s="279" t="s">
        <v>480</v>
      </c>
      <c r="D36" s="410" t="s">
        <v>1749</v>
      </c>
      <c r="E36" s="320">
        <v>9600</v>
      </c>
      <c r="F36" s="320">
        <v>7744</v>
      </c>
      <c r="G36" s="320">
        <v>7601</v>
      </c>
      <c r="H36" s="320">
        <v>7451</v>
      </c>
      <c r="I36" s="320">
        <v>3252</v>
      </c>
      <c r="J36" s="320">
        <v>173</v>
      </c>
      <c r="K36" s="320">
        <v>658</v>
      </c>
      <c r="L36" s="320">
        <v>1098</v>
      </c>
      <c r="M36" s="320">
        <v>232</v>
      </c>
      <c r="N36" s="320">
        <v>364</v>
      </c>
      <c r="O36" s="320">
        <v>292</v>
      </c>
      <c r="P36" s="320">
        <v>224</v>
      </c>
      <c r="Q36" s="320">
        <v>62</v>
      </c>
      <c r="R36" s="320">
        <v>1026</v>
      </c>
      <c r="S36" s="320">
        <v>428</v>
      </c>
      <c r="T36" s="320">
        <v>85</v>
      </c>
      <c r="U36" s="320">
        <v>30</v>
      </c>
      <c r="V36" s="320">
        <v>104</v>
      </c>
      <c r="W36" s="320">
        <v>20</v>
      </c>
      <c r="X36" s="320">
        <v>12</v>
      </c>
      <c r="Y36" s="320">
        <v>172</v>
      </c>
      <c r="Z36" s="320">
        <v>48</v>
      </c>
      <c r="AC36" s="263" t="s">
        <v>155</v>
      </c>
      <c r="AD36" s="321">
        <v>18.020833333333332</v>
      </c>
      <c r="AE36" s="321">
        <v>68.541666666666671</v>
      </c>
      <c r="AF36" s="321">
        <v>114.375</v>
      </c>
      <c r="AG36" s="321">
        <v>24.166666666666668</v>
      </c>
      <c r="AH36" s="321">
        <v>37.916666666666671</v>
      </c>
      <c r="AI36" s="321">
        <v>30.416666666666668</v>
      </c>
      <c r="AJ36" s="321">
        <v>23.333333333333336</v>
      </c>
      <c r="AK36" s="321">
        <v>6.458333333333333</v>
      </c>
      <c r="AL36" s="321">
        <v>106.875</v>
      </c>
      <c r="AM36" s="321">
        <v>44.583333333333336</v>
      </c>
      <c r="AN36" s="321">
        <v>8.8541666666666661</v>
      </c>
      <c r="AO36" s="322">
        <v>3.125</v>
      </c>
      <c r="AP36" s="322">
        <v>10.833333333333334</v>
      </c>
      <c r="AQ36" s="322">
        <v>2.0833333333333335</v>
      </c>
      <c r="AR36" s="322">
        <v>1.25</v>
      </c>
      <c r="AS36" s="322">
        <v>17.916666666666668</v>
      </c>
      <c r="AT36" s="322">
        <v>5</v>
      </c>
      <c r="AW36" s="263" t="s">
        <v>155</v>
      </c>
      <c r="AX36" s="321">
        <v>56.308380476253127</v>
      </c>
      <c r="AY36" s="321">
        <v>137.69963763253253</v>
      </c>
      <c r="AZ36" s="322">
        <v>6.1500615006150063</v>
      </c>
      <c r="BA36" s="322">
        <v>6.1983471074380168</v>
      </c>
    </row>
    <row r="37" spans="2:53" x14ac:dyDescent="0.2">
      <c r="B37" s="263" t="s">
        <v>156</v>
      </c>
      <c r="C37" s="279" t="s">
        <v>480</v>
      </c>
      <c r="D37" s="410" t="s">
        <v>1749</v>
      </c>
      <c r="E37" s="320">
        <v>1315</v>
      </c>
      <c r="F37" s="320">
        <v>1105</v>
      </c>
      <c r="G37" s="320">
        <v>1095</v>
      </c>
      <c r="H37" s="320">
        <v>1082</v>
      </c>
      <c r="I37" s="320">
        <v>531</v>
      </c>
      <c r="J37" s="320">
        <v>30</v>
      </c>
      <c r="K37" s="320">
        <v>101</v>
      </c>
      <c r="L37" s="320">
        <v>229</v>
      </c>
      <c r="M37" s="320">
        <v>41</v>
      </c>
      <c r="N37" s="320">
        <v>78</v>
      </c>
      <c r="O37" s="320">
        <v>56</v>
      </c>
      <c r="P37" s="320">
        <v>23</v>
      </c>
      <c r="Q37" s="320">
        <v>7</v>
      </c>
      <c r="R37" s="320">
        <v>184</v>
      </c>
      <c r="S37" s="320">
        <v>100</v>
      </c>
      <c r="T37" s="320">
        <v>19</v>
      </c>
      <c r="U37" s="323" t="s">
        <v>1775</v>
      </c>
      <c r="V37" s="320">
        <v>16</v>
      </c>
      <c r="W37" s="323" t="s">
        <v>1775</v>
      </c>
      <c r="X37" s="323" t="s">
        <v>1775</v>
      </c>
      <c r="Y37" s="320">
        <v>38</v>
      </c>
      <c r="Z37" s="320">
        <v>7</v>
      </c>
      <c r="AC37" s="263" t="s">
        <v>156</v>
      </c>
      <c r="AD37" s="321">
        <v>22.813688212927758</v>
      </c>
      <c r="AE37" s="321">
        <v>76.806083650190104</v>
      </c>
      <c r="AF37" s="321">
        <v>174.14448669201522</v>
      </c>
      <c r="AG37" s="321">
        <v>31.178707224334598</v>
      </c>
      <c r="AH37" s="321">
        <v>59.315589353612168</v>
      </c>
      <c r="AI37" s="321">
        <v>42.585551330798481</v>
      </c>
      <c r="AJ37" s="321">
        <v>17.49049429657795</v>
      </c>
      <c r="AK37" s="321">
        <v>5.3231939163498101</v>
      </c>
      <c r="AL37" s="321">
        <v>139.9239543726236</v>
      </c>
      <c r="AM37" s="321">
        <v>76.045627376425855</v>
      </c>
      <c r="AN37" s="321">
        <v>14.448669201520913</v>
      </c>
      <c r="AO37" s="324" t="s">
        <v>1775</v>
      </c>
      <c r="AP37" s="322">
        <v>12.167300380228136</v>
      </c>
      <c r="AQ37" s="324" t="s">
        <v>1775</v>
      </c>
      <c r="AR37" s="324" t="s">
        <v>1775</v>
      </c>
      <c r="AS37" s="322">
        <v>28.897338403041825</v>
      </c>
      <c r="AT37" s="322">
        <v>5.3231939163498101</v>
      </c>
      <c r="AW37" s="263" t="s">
        <v>156</v>
      </c>
      <c r="AX37" s="321">
        <v>91.324200913242009</v>
      </c>
      <c r="AY37" s="321">
        <v>170.05545286506469</v>
      </c>
      <c r="AZ37" s="324" t="s">
        <v>1775</v>
      </c>
      <c r="BA37" s="322">
        <v>6.3348416289592757</v>
      </c>
    </row>
    <row r="38" spans="2:53" ht="14.25" x14ac:dyDescent="0.2">
      <c r="B38" s="263" t="s">
        <v>1889</v>
      </c>
      <c r="C38" s="279" t="s">
        <v>480</v>
      </c>
      <c r="D38" s="410" t="s">
        <v>1749</v>
      </c>
      <c r="E38" s="320">
        <v>2984</v>
      </c>
      <c r="F38" s="320">
        <v>2402</v>
      </c>
      <c r="G38" s="320">
        <v>2372</v>
      </c>
      <c r="H38" s="320">
        <v>2334</v>
      </c>
      <c r="I38" s="320">
        <v>963</v>
      </c>
      <c r="J38" s="320">
        <v>51</v>
      </c>
      <c r="K38" s="320">
        <v>215</v>
      </c>
      <c r="L38" s="320">
        <v>364</v>
      </c>
      <c r="M38" s="320">
        <v>61</v>
      </c>
      <c r="N38" s="320">
        <v>121</v>
      </c>
      <c r="O38" s="320">
        <v>117</v>
      </c>
      <c r="P38" s="320">
        <v>51</v>
      </c>
      <c r="Q38" s="320">
        <v>28</v>
      </c>
      <c r="R38" s="320">
        <v>226</v>
      </c>
      <c r="S38" s="320">
        <v>131</v>
      </c>
      <c r="T38" s="320">
        <v>24</v>
      </c>
      <c r="U38" s="320">
        <v>17</v>
      </c>
      <c r="V38" s="320">
        <v>47</v>
      </c>
      <c r="W38" s="320">
        <v>18</v>
      </c>
      <c r="X38" s="320">
        <v>30</v>
      </c>
      <c r="Y38" s="320">
        <v>65</v>
      </c>
      <c r="Z38" s="320">
        <v>25</v>
      </c>
      <c r="AC38" s="263" t="s">
        <v>157</v>
      </c>
      <c r="AD38" s="321">
        <v>17.091152815013405</v>
      </c>
      <c r="AE38" s="321">
        <v>72.050938337801611</v>
      </c>
      <c r="AF38" s="321">
        <v>121.98391420911528</v>
      </c>
      <c r="AG38" s="321">
        <v>20.442359249329758</v>
      </c>
      <c r="AH38" s="321">
        <v>40.54959785522788</v>
      </c>
      <c r="AI38" s="321">
        <v>39.20911528150134</v>
      </c>
      <c r="AJ38" s="321">
        <v>17.091152815013405</v>
      </c>
      <c r="AK38" s="321">
        <v>9.3833780160857909</v>
      </c>
      <c r="AL38" s="321">
        <v>75.737265415549587</v>
      </c>
      <c r="AM38" s="321">
        <v>43.90080428954424</v>
      </c>
      <c r="AN38" s="321">
        <v>8.0428954423592494</v>
      </c>
      <c r="AO38" s="322">
        <v>5.6970509383378021</v>
      </c>
      <c r="AP38" s="322">
        <v>15.750670241286864</v>
      </c>
      <c r="AQ38" s="322">
        <v>6.032171581769437</v>
      </c>
      <c r="AR38" s="322">
        <v>10.053619302949061</v>
      </c>
      <c r="AS38" s="322">
        <v>21.782841823056302</v>
      </c>
      <c r="AT38" s="322">
        <v>8.3780160857908843</v>
      </c>
      <c r="AW38" s="263" t="s">
        <v>157</v>
      </c>
      <c r="AX38" s="321">
        <v>55.227655986509276</v>
      </c>
      <c r="AY38" s="321">
        <v>96.829477292202228</v>
      </c>
      <c r="AZ38" s="322">
        <v>18.691588785046729</v>
      </c>
      <c r="BA38" s="322">
        <v>10.407993338884264</v>
      </c>
    </row>
    <row r="39" spans="2:53" x14ac:dyDescent="0.2">
      <c r="B39" s="263" t="s">
        <v>158</v>
      </c>
      <c r="C39" s="279" t="s">
        <v>480</v>
      </c>
      <c r="D39" s="410" t="s">
        <v>1750</v>
      </c>
      <c r="E39" s="320">
        <v>4286</v>
      </c>
      <c r="F39" s="320">
        <v>3513</v>
      </c>
      <c r="G39" s="320">
        <v>3470</v>
      </c>
      <c r="H39" s="320">
        <v>3428</v>
      </c>
      <c r="I39" s="320">
        <v>1542</v>
      </c>
      <c r="J39" s="320">
        <v>111</v>
      </c>
      <c r="K39" s="320">
        <v>253</v>
      </c>
      <c r="L39" s="320">
        <v>664</v>
      </c>
      <c r="M39" s="320">
        <v>123</v>
      </c>
      <c r="N39" s="320">
        <v>164</v>
      </c>
      <c r="O39" s="320">
        <v>137</v>
      </c>
      <c r="P39" s="320">
        <v>74</v>
      </c>
      <c r="Q39" s="320">
        <v>31</v>
      </c>
      <c r="R39" s="320">
        <v>388</v>
      </c>
      <c r="S39" s="320">
        <v>261</v>
      </c>
      <c r="T39" s="320">
        <v>36</v>
      </c>
      <c r="U39" s="320">
        <v>20</v>
      </c>
      <c r="V39" s="320">
        <v>37</v>
      </c>
      <c r="W39" s="320">
        <v>5</v>
      </c>
      <c r="X39" s="320">
        <v>22</v>
      </c>
      <c r="Y39" s="320">
        <v>90</v>
      </c>
      <c r="Z39" s="320">
        <v>25</v>
      </c>
      <c r="AC39" s="263" t="s">
        <v>158</v>
      </c>
      <c r="AD39" s="321">
        <v>25.898273448436768</v>
      </c>
      <c r="AE39" s="321">
        <v>59.029398040130658</v>
      </c>
      <c r="AF39" s="321">
        <v>154.92300513299111</v>
      </c>
      <c r="AG39" s="321">
        <v>28.698086794213719</v>
      </c>
      <c r="AH39" s="321">
        <v>38.264115725618289</v>
      </c>
      <c r="AI39" s="321">
        <v>31.964535697620157</v>
      </c>
      <c r="AJ39" s="321">
        <v>17.26551563229118</v>
      </c>
      <c r="AK39" s="321">
        <v>7.2328511432571165</v>
      </c>
      <c r="AL39" s="321">
        <v>90.527298180121321</v>
      </c>
      <c r="AM39" s="321">
        <v>60.895940270648623</v>
      </c>
      <c r="AN39" s="321">
        <v>8.3994400373308444</v>
      </c>
      <c r="AO39" s="322">
        <v>4.6663555762949134</v>
      </c>
      <c r="AP39" s="322">
        <v>8.63275781614559</v>
      </c>
      <c r="AQ39" s="322">
        <v>1.1665888940737283</v>
      </c>
      <c r="AR39" s="322">
        <v>5.1329911339244054</v>
      </c>
      <c r="AS39" s="322">
        <v>20.998600093327113</v>
      </c>
      <c r="AT39" s="322">
        <v>5.8329444703686422</v>
      </c>
      <c r="AW39" s="263" t="s">
        <v>158</v>
      </c>
      <c r="AX39" s="321">
        <v>75.216138328530263</v>
      </c>
      <c r="AY39" s="321">
        <v>113.1855309218203</v>
      </c>
      <c r="AZ39" s="322">
        <v>3.2425421530479897</v>
      </c>
      <c r="BA39" s="322">
        <v>7.116424708226587</v>
      </c>
    </row>
    <row r="40" spans="2:53" x14ac:dyDescent="0.2">
      <c r="B40" s="263" t="s">
        <v>159</v>
      </c>
      <c r="C40" s="279" t="s">
        <v>480</v>
      </c>
      <c r="D40" s="410" t="s">
        <v>1749</v>
      </c>
      <c r="E40" s="320">
        <v>6955</v>
      </c>
      <c r="F40" s="320">
        <v>5738</v>
      </c>
      <c r="G40" s="320">
        <v>5687</v>
      </c>
      <c r="H40" s="320">
        <v>5630</v>
      </c>
      <c r="I40" s="320">
        <v>2410</v>
      </c>
      <c r="J40" s="320">
        <v>132</v>
      </c>
      <c r="K40" s="320">
        <v>467</v>
      </c>
      <c r="L40" s="320">
        <v>1131</v>
      </c>
      <c r="M40" s="320">
        <v>193</v>
      </c>
      <c r="N40" s="320">
        <v>272</v>
      </c>
      <c r="O40" s="320">
        <v>194</v>
      </c>
      <c r="P40" s="320">
        <v>298</v>
      </c>
      <c r="Q40" s="320">
        <v>44</v>
      </c>
      <c r="R40" s="320">
        <v>1259</v>
      </c>
      <c r="S40" s="320">
        <v>417</v>
      </c>
      <c r="T40" s="320">
        <v>76</v>
      </c>
      <c r="U40" s="320">
        <v>20</v>
      </c>
      <c r="V40" s="320">
        <v>58</v>
      </c>
      <c r="W40" s="320">
        <v>10</v>
      </c>
      <c r="X40" s="323" t="s">
        <v>1775</v>
      </c>
      <c r="Y40" s="320">
        <v>137</v>
      </c>
      <c r="Z40" s="320">
        <v>41</v>
      </c>
      <c r="AC40" s="263" t="s">
        <v>159</v>
      </c>
      <c r="AD40" s="321">
        <v>18.979151689432062</v>
      </c>
      <c r="AE40" s="321">
        <v>67.145938173975551</v>
      </c>
      <c r="AF40" s="321">
        <v>162.61682242990656</v>
      </c>
      <c r="AG40" s="321">
        <v>27.749820273184756</v>
      </c>
      <c r="AH40" s="321">
        <v>39.108554996405459</v>
      </c>
      <c r="AI40" s="321">
        <v>27.893601725377426</v>
      </c>
      <c r="AJ40" s="321">
        <v>42.846872753414814</v>
      </c>
      <c r="AK40" s="321">
        <v>6.3263838964773544</v>
      </c>
      <c r="AL40" s="321">
        <v>181.02084831056794</v>
      </c>
      <c r="AM40" s="321">
        <v>59.956865564342202</v>
      </c>
      <c r="AN40" s="321">
        <v>10.927390366642703</v>
      </c>
      <c r="AO40" s="322">
        <v>2.8756290438533432</v>
      </c>
      <c r="AP40" s="322">
        <v>8.3393242271746946</v>
      </c>
      <c r="AQ40" s="322">
        <v>1.4378145219266716</v>
      </c>
      <c r="AR40" s="324" t="s">
        <v>1775</v>
      </c>
      <c r="AS40" s="322">
        <v>19.698058950395399</v>
      </c>
      <c r="AT40" s="322">
        <v>5.8950395398993534</v>
      </c>
      <c r="AW40" s="263" t="s">
        <v>159</v>
      </c>
      <c r="AX40" s="321">
        <v>73.325127483734832</v>
      </c>
      <c r="AY40" s="321">
        <v>223.62344582593249</v>
      </c>
      <c r="AZ40" s="322">
        <v>4.1493775933609962</v>
      </c>
      <c r="BA40" s="322">
        <v>7.1453468107354476</v>
      </c>
    </row>
    <row r="41" spans="2:53" x14ac:dyDescent="0.2">
      <c r="B41" s="263" t="s">
        <v>160</v>
      </c>
      <c r="C41" s="279" t="s">
        <v>480</v>
      </c>
      <c r="D41" s="410" t="s">
        <v>1749</v>
      </c>
      <c r="E41" s="320">
        <v>2546</v>
      </c>
      <c r="F41" s="320">
        <v>2098</v>
      </c>
      <c r="G41" s="320">
        <v>2078</v>
      </c>
      <c r="H41" s="320">
        <v>2044</v>
      </c>
      <c r="I41" s="320">
        <v>962</v>
      </c>
      <c r="J41" s="320">
        <v>55</v>
      </c>
      <c r="K41" s="320">
        <v>166</v>
      </c>
      <c r="L41" s="320">
        <v>383</v>
      </c>
      <c r="M41" s="320">
        <v>76</v>
      </c>
      <c r="N41" s="320">
        <v>136</v>
      </c>
      <c r="O41" s="320">
        <v>138</v>
      </c>
      <c r="P41" s="320">
        <v>67</v>
      </c>
      <c r="Q41" s="320">
        <v>27</v>
      </c>
      <c r="R41" s="320">
        <v>364</v>
      </c>
      <c r="S41" s="320">
        <v>166</v>
      </c>
      <c r="T41" s="320">
        <v>32</v>
      </c>
      <c r="U41" s="320">
        <v>9</v>
      </c>
      <c r="V41" s="320">
        <v>44</v>
      </c>
      <c r="W41" s="320">
        <v>24</v>
      </c>
      <c r="X41" s="320">
        <v>5</v>
      </c>
      <c r="Y41" s="320">
        <v>72</v>
      </c>
      <c r="Z41" s="320">
        <v>24</v>
      </c>
      <c r="AC41" s="263" t="s">
        <v>160</v>
      </c>
      <c r="AD41" s="321">
        <v>21.602513747054203</v>
      </c>
      <c r="AE41" s="321">
        <v>65.200314218381777</v>
      </c>
      <c r="AF41" s="321">
        <v>150.43205027494108</v>
      </c>
      <c r="AG41" s="321">
        <v>29.850746268656717</v>
      </c>
      <c r="AH41" s="321">
        <v>53.417124901806758</v>
      </c>
      <c r="AI41" s="321">
        <v>54.202670856245092</v>
      </c>
      <c r="AJ41" s="321">
        <v>26.315789473684209</v>
      </c>
      <c r="AK41" s="321">
        <v>10.604870384917517</v>
      </c>
      <c r="AL41" s="321">
        <v>142.96936370777692</v>
      </c>
      <c r="AM41" s="321">
        <v>65.200314218381777</v>
      </c>
      <c r="AN41" s="321">
        <v>12.568735271013356</v>
      </c>
      <c r="AO41" s="322">
        <v>3.5349567949725058</v>
      </c>
      <c r="AP41" s="322">
        <v>17.282010997643361</v>
      </c>
      <c r="AQ41" s="322">
        <v>9.4265514532600161</v>
      </c>
      <c r="AR41" s="322">
        <v>1.9638648860958365</v>
      </c>
      <c r="AS41" s="322">
        <v>28.279654359780046</v>
      </c>
      <c r="AT41" s="322">
        <v>9.4265514532600161</v>
      </c>
      <c r="AW41" s="263" t="s">
        <v>160</v>
      </c>
      <c r="AX41" s="321">
        <v>79.884504331087584</v>
      </c>
      <c r="AY41" s="321">
        <v>178.08219178082192</v>
      </c>
      <c r="AZ41" s="322">
        <v>24.948024948024951</v>
      </c>
      <c r="BA41" s="322">
        <v>11.439466158245947</v>
      </c>
    </row>
    <row r="42" spans="2:53" x14ac:dyDescent="0.2">
      <c r="B42" s="263" t="s">
        <v>161</v>
      </c>
      <c r="C42" s="279" t="s">
        <v>480</v>
      </c>
      <c r="D42" s="410" t="s">
        <v>1749</v>
      </c>
      <c r="E42" s="320">
        <v>3076</v>
      </c>
      <c r="F42" s="320">
        <v>2334</v>
      </c>
      <c r="G42" s="320">
        <v>2294</v>
      </c>
      <c r="H42" s="320">
        <v>2253</v>
      </c>
      <c r="I42" s="320">
        <v>780</v>
      </c>
      <c r="J42" s="320">
        <v>40</v>
      </c>
      <c r="K42" s="320">
        <v>189</v>
      </c>
      <c r="L42" s="320">
        <v>384</v>
      </c>
      <c r="M42" s="320">
        <v>36</v>
      </c>
      <c r="N42" s="320">
        <v>92</v>
      </c>
      <c r="O42" s="320">
        <v>119</v>
      </c>
      <c r="P42" s="320">
        <v>64</v>
      </c>
      <c r="Q42" s="320">
        <v>11</v>
      </c>
      <c r="R42" s="320">
        <v>123</v>
      </c>
      <c r="S42" s="320">
        <v>119</v>
      </c>
      <c r="T42" s="320">
        <v>20</v>
      </c>
      <c r="U42" s="320">
        <v>13</v>
      </c>
      <c r="V42" s="320">
        <v>37</v>
      </c>
      <c r="W42" s="320">
        <v>8</v>
      </c>
      <c r="X42" s="320">
        <v>6</v>
      </c>
      <c r="Y42" s="320">
        <v>45</v>
      </c>
      <c r="Z42" s="320">
        <v>13</v>
      </c>
      <c r="AC42" s="263" t="s">
        <v>161</v>
      </c>
      <c r="AD42" s="321">
        <v>13.003901170351105</v>
      </c>
      <c r="AE42" s="321">
        <v>61.443433029908967</v>
      </c>
      <c r="AF42" s="321">
        <v>124.83745123537061</v>
      </c>
      <c r="AG42" s="321">
        <v>11.703511053315996</v>
      </c>
      <c r="AH42" s="321">
        <v>29.908972691807541</v>
      </c>
      <c r="AI42" s="321">
        <v>38.686605981794543</v>
      </c>
      <c r="AJ42" s="321">
        <v>20.80624187256177</v>
      </c>
      <c r="AK42" s="321">
        <v>3.5760728218465538</v>
      </c>
      <c r="AL42" s="321">
        <v>39.98699609882965</v>
      </c>
      <c r="AM42" s="321">
        <v>38.686605981794543</v>
      </c>
      <c r="AN42" s="321">
        <v>6.5019505851755524</v>
      </c>
      <c r="AO42" s="322">
        <v>4.2262678803641096</v>
      </c>
      <c r="AP42" s="322">
        <v>12.028608582574773</v>
      </c>
      <c r="AQ42" s="322">
        <v>2.6007802340702213</v>
      </c>
      <c r="AR42" s="322">
        <v>1.9505851755526658</v>
      </c>
      <c r="AS42" s="322">
        <v>14.629388816644994</v>
      </c>
      <c r="AT42" s="322">
        <v>4.2262678803641096</v>
      </c>
      <c r="AW42" s="263" t="s">
        <v>161</v>
      </c>
      <c r="AX42" s="321">
        <v>51.874455100261549</v>
      </c>
      <c r="AY42" s="321">
        <v>54.593874833555262</v>
      </c>
      <c r="AZ42" s="322">
        <v>10.256410256410257</v>
      </c>
      <c r="BA42" s="322">
        <v>5.5698371893744643</v>
      </c>
    </row>
    <row r="43" spans="2:53" x14ac:dyDescent="0.2">
      <c r="B43" s="263" t="s">
        <v>162</v>
      </c>
      <c r="C43" s="279" t="s">
        <v>480</v>
      </c>
      <c r="D43" s="410" t="s">
        <v>1749</v>
      </c>
      <c r="E43" s="320">
        <v>5564</v>
      </c>
      <c r="F43" s="320">
        <v>4570</v>
      </c>
      <c r="G43" s="320">
        <v>4507</v>
      </c>
      <c r="H43" s="320">
        <v>4449</v>
      </c>
      <c r="I43" s="320">
        <v>2112</v>
      </c>
      <c r="J43" s="320">
        <v>133</v>
      </c>
      <c r="K43" s="320">
        <v>325</v>
      </c>
      <c r="L43" s="320">
        <v>754</v>
      </c>
      <c r="M43" s="320">
        <v>136</v>
      </c>
      <c r="N43" s="320">
        <v>218</v>
      </c>
      <c r="O43" s="320">
        <v>178</v>
      </c>
      <c r="P43" s="320">
        <v>114</v>
      </c>
      <c r="Q43" s="320">
        <v>43</v>
      </c>
      <c r="R43" s="320">
        <v>530</v>
      </c>
      <c r="S43" s="320">
        <v>356</v>
      </c>
      <c r="T43" s="320">
        <v>39</v>
      </c>
      <c r="U43" s="320">
        <v>8</v>
      </c>
      <c r="V43" s="320">
        <v>44</v>
      </c>
      <c r="W43" s="320">
        <v>10</v>
      </c>
      <c r="X43" s="320">
        <v>21</v>
      </c>
      <c r="Y43" s="320">
        <v>122</v>
      </c>
      <c r="Z43" s="320">
        <v>34</v>
      </c>
      <c r="AC43" s="263" t="s">
        <v>162</v>
      </c>
      <c r="AD43" s="321">
        <v>23.903666427030913</v>
      </c>
      <c r="AE43" s="321">
        <v>58.411214953271028</v>
      </c>
      <c r="AF43" s="321">
        <v>135.51401869158877</v>
      </c>
      <c r="AG43" s="321">
        <v>24.442846872753414</v>
      </c>
      <c r="AH43" s="321">
        <v>39.180445722501794</v>
      </c>
      <c r="AI43" s="321">
        <v>31.991373112868441</v>
      </c>
      <c r="AJ43" s="321">
        <v>20.488856937455068</v>
      </c>
      <c r="AK43" s="321">
        <v>7.728253055355859</v>
      </c>
      <c r="AL43" s="321">
        <v>95.255212077641986</v>
      </c>
      <c r="AM43" s="321">
        <v>63.982746225736882</v>
      </c>
      <c r="AN43" s="321">
        <v>7.009345794392523</v>
      </c>
      <c r="AO43" s="322">
        <v>1.4378145219266716</v>
      </c>
      <c r="AP43" s="322">
        <v>7.9079798705966926</v>
      </c>
      <c r="AQ43" s="322">
        <v>1.7972681524083394</v>
      </c>
      <c r="AR43" s="322">
        <v>3.7742631200575123</v>
      </c>
      <c r="AS43" s="322">
        <v>21.92667145938174</v>
      </c>
      <c r="AT43" s="322">
        <v>6.1107117181883535</v>
      </c>
      <c r="AW43" s="263" t="s">
        <v>162</v>
      </c>
      <c r="AX43" s="321">
        <v>78.988240514754821</v>
      </c>
      <c r="AY43" s="321">
        <v>119.12789390874353</v>
      </c>
      <c r="AZ43" s="322">
        <v>4.7348484848484853</v>
      </c>
      <c r="BA43" s="322">
        <v>7.4398249452954044</v>
      </c>
    </row>
    <row r="44" spans="2:53" x14ac:dyDescent="0.2">
      <c r="B44" s="263" t="s">
        <v>163</v>
      </c>
      <c r="C44" s="279" t="s">
        <v>480</v>
      </c>
      <c r="D44" s="410" t="s">
        <v>1750</v>
      </c>
      <c r="E44" s="320">
        <v>6378</v>
      </c>
      <c r="F44" s="320">
        <v>4841</v>
      </c>
      <c r="G44" s="320">
        <v>4761</v>
      </c>
      <c r="H44" s="320">
        <v>4678</v>
      </c>
      <c r="I44" s="320">
        <v>1779</v>
      </c>
      <c r="J44" s="320">
        <v>85</v>
      </c>
      <c r="K44" s="320">
        <v>408</v>
      </c>
      <c r="L44" s="320">
        <v>776</v>
      </c>
      <c r="M44" s="320">
        <v>128</v>
      </c>
      <c r="N44" s="320">
        <v>203</v>
      </c>
      <c r="O44" s="320">
        <v>191</v>
      </c>
      <c r="P44" s="320">
        <v>115</v>
      </c>
      <c r="Q44" s="320">
        <v>32</v>
      </c>
      <c r="R44" s="320">
        <v>551</v>
      </c>
      <c r="S44" s="320">
        <v>307</v>
      </c>
      <c r="T44" s="320">
        <v>51</v>
      </c>
      <c r="U44" s="320">
        <v>29</v>
      </c>
      <c r="V44" s="320">
        <v>73</v>
      </c>
      <c r="W44" s="320">
        <v>10</v>
      </c>
      <c r="X44" s="323" t="s">
        <v>1775</v>
      </c>
      <c r="Y44" s="320">
        <v>115</v>
      </c>
      <c r="Z44" s="320">
        <v>35</v>
      </c>
      <c r="AC44" s="263" t="s">
        <v>163</v>
      </c>
      <c r="AD44" s="321">
        <v>13.327061774851051</v>
      </c>
      <c r="AE44" s="321">
        <v>63.969896519285044</v>
      </c>
      <c r="AF44" s="321">
        <v>121.66823455628725</v>
      </c>
      <c r="AG44" s="321">
        <v>20.068987143305112</v>
      </c>
      <c r="AH44" s="321">
        <v>31.828159297585451</v>
      </c>
      <c r="AI44" s="321">
        <v>29.946691752900598</v>
      </c>
      <c r="AJ44" s="321">
        <v>18.030730636563185</v>
      </c>
      <c r="AK44" s="321">
        <v>5.0172467858262779</v>
      </c>
      <c r="AL44" s="321">
        <v>86.390718093446225</v>
      </c>
      <c r="AM44" s="321">
        <v>48.134211351520847</v>
      </c>
      <c r="AN44" s="321">
        <v>7.9962370649106305</v>
      </c>
      <c r="AO44" s="322">
        <v>4.5468798996550639</v>
      </c>
      <c r="AP44" s="322">
        <v>11.445594230166197</v>
      </c>
      <c r="AQ44" s="322">
        <v>1.5678896205707118</v>
      </c>
      <c r="AR44" s="324" t="s">
        <v>1775</v>
      </c>
      <c r="AS44" s="322">
        <v>18.030730636563185</v>
      </c>
      <c r="AT44" s="322">
        <v>5.4876136719974911</v>
      </c>
      <c r="AW44" s="263" t="s">
        <v>163</v>
      </c>
      <c r="AX44" s="321">
        <v>64.482251627809276</v>
      </c>
      <c r="AY44" s="321">
        <v>117.78537836682342</v>
      </c>
      <c r="AZ44" s="322">
        <v>5.6211354693648117</v>
      </c>
      <c r="BA44" s="322">
        <v>7.229911175376988</v>
      </c>
    </row>
    <row r="45" spans="2:53" x14ac:dyDescent="0.2">
      <c r="B45" s="263" t="s">
        <v>164</v>
      </c>
      <c r="C45" s="279" t="s">
        <v>480</v>
      </c>
      <c r="D45" s="410" t="s">
        <v>1749</v>
      </c>
      <c r="E45" s="320">
        <v>1873</v>
      </c>
      <c r="F45" s="320">
        <v>1506</v>
      </c>
      <c r="G45" s="320">
        <v>1484</v>
      </c>
      <c r="H45" s="320">
        <v>1458</v>
      </c>
      <c r="I45" s="320">
        <v>618</v>
      </c>
      <c r="J45" s="320">
        <v>34</v>
      </c>
      <c r="K45" s="320">
        <v>116</v>
      </c>
      <c r="L45" s="320">
        <v>222</v>
      </c>
      <c r="M45" s="320">
        <v>44</v>
      </c>
      <c r="N45" s="320">
        <v>91</v>
      </c>
      <c r="O45" s="320">
        <v>76</v>
      </c>
      <c r="P45" s="320">
        <v>38</v>
      </c>
      <c r="Q45" s="320">
        <v>20</v>
      </c>
      <c r="R45" s="320">
        <v>207</v>
      </c>
      <c r="S45" s="320">
        <v>107</v>
      </c>
      <c r="T45" s="320">
        <v>25</v>
      </c>
      <c r="U45" s="320">
        <v>16</v>
      </c>
      <c r="V45" s="320">
        <v>30</v>
      </c>
      <c r="W45" s="320">
        <v>8</v>
      </c>
      <c r="X45" s="320">
        <v>14</v>
      </c>
      <c r="Y45" s="320">
        <v>48</v>
      </c>
      <c r="Z45" s="320">
        <v>10</v>
      </c>
      <c r="AC45" s="263" t="s">
        <v>164</v>
      </c>
      <c r="AD45" s="321">
        <v>18.152696209289907</v>
      </c>
      <c r="AE45" s="321">
        <v>61.932728243459692</v>
      </c>
      <c r="AF45" s="321">
        <v>118.52642819006941</v>
      </c>
      <c r="AG45" s="321">
        <v>23.491724506139882</v>
      </c>
      <c r="AH45" s="321">
        <v>48.585157501334756</v>
      </c>
      <c r="AI45" s="321">
        <v>40.576615056059801</v>
      </c>
      <c r="AJ45" s="321">
        <v>20.2883075280299</v>
      </c>
      <c r="AK45" s="321">
        <v>10.678056593699948</v>
      </c>
      <c r="AL45" s="321">
        <v>110.51788574479444</v>
      </c>
      <c r="AM45" s="321">
        <v>57.127602776294715</v>
      </c>
      <c r="AN45" s="321">
        <v>13.347570742124933</v>
      </c>
      <c r="AO45" s="322">
        <v>8.542445274959956</v>
      </c>
      <c r="AP45" s="322">
        <v>16.017084890549921</v>
      </c>
      <c r="AQ45" s="322">
        <v>4.271222637479978</v>
      </c>
      <c r="AR45" s="322">
        <v>7.4746396155899628</v>
      </c>
      <c r="AS45" s="322">
        <v>25.627335824879871</v>
      </c>
      <c r="AT45" s="322">
        <v>5.3390282968499738</v>
      </c>
      <c r="AW45" s="263" t="s">
        <v>164</v>
      </c>
      <c r="AX45" s="321">
        <v>72.10242587601077</v>
      </c>
      <c r="AY45" s="321">
        <v>141.97530864197529</v>
      </c>
      <c r="AZ45" s="322">
        <v>12.944983818770227</v>
      </c>
      <c r="BA45" s="322">
        <v>6.6401062416998675</v>
      </c>
    </row>
    <row r="46" spans="2:53" x14ac:dyDescent="0.2">
      <c r="B46" s="263" t="s">
        <v>165</v>
      </c>
      <c r="C46" s="279" t="s">
        <v>480</v>
      </c>
      <c r="D46" s="410" t="s">
        <v>1749</v>
      </c>
      <c r="E46" s="320">
        <v>2213</v>
      </c>
      <c r="F46" s="320">
        <v>1778</v>
      </c>
      <c r="G46" s="320">
        <v>1756</v>
      </c>
      <c r="H46" s="320">
        <v>1728</v>
      </c>
      <c r="I46" s="320">
        <v>796</v>
      </c>
      <c r="J46" s="320">
        <v>41</v>
      </c>
      <c r="K46" s="320">
        <v>182</v>
      </c>
      <c r="L46" s="320">
        <v>324</v>
      </c>
      <c r="M46" s="320">
        <v>36</v>
      </c>
      <c r="N46" s="320">
        <v>96</v>
      </c>
      <c r="O46" s="320">
        <v>77</v>
      </c>
      <c r="P46" s="320">
        <v>37</v>
      </c>
      <c r="Q46" s="320">
        <v>13</v>
      </c>
      <c r="R46" s="320">
        <v>142</v>
      </c>
      <c r="S46" s="320">
        <v>167</v>
      </c>
      <c r="T46" s="320">
        <v>19</v>
      </c>
      <c r="U46" s="323" t="s">
        <v>1775</v>
      </c>
      <c r="V46" s="320">
        <v>16</v>
      </c>
      <c r="W46" s="320">
        <v>5</v>
      </c>
      <c r="X46" s="320">
        <v>25</v>
      </c>
      <c r="Y46" s="320">
        <v>50</v>
      </c>
      <c r="Z46" s="320">
        <v>7</v>
      </c>
      <c r="AC46" s="263" t="s">
        <v>165</v>
      </c>
      <c r="AD46" s="321">
        <v>18.526886579304112</v>
      </c>
      <c r="AE46" s="321">
        <v>82.24130140081337</v>
      </c>
      <c r="AF46" s="321">
        <v>146.40759150474469</v>
      </c>
      <c r="AG46" s="321">
        <v>16.267510167193855</v>
      </c>
      <c r="AH46" s="321">
        <v>43.380027112516949</v>
      </c>
      <c r="AI46" s="321">
        <v>34.794396746497966</v>
      </c>
      <c r="AJ46" s="321">
        <v>16.719385449615906</v>
      </c>
      <c r="AK46" s="321">
        <v>5.8743786714866699</v>
      </c>
      <c r="AL46" s="321">
        <v>64.166290103931303</v>
      </c>
      <c r="AM46" s="321">
        <v>75.4631721644826</v>
      </c>
      <c r="AN46" s="321">
        <v>8.5856303660189788</v>
      </c>
      <c r="AO46" s="324" t="s">
        <v>1775</v>
      </c>
      <c r="AP46" s="322">
        <v>7.2300045187528248</v>
      </c>
      <c r="AQ46" s="322">
        <v>2.2593764121102575</v>
      </c>
      <c r="AR46" s="322">
        <v>11.296882060551287</v>
      </c>
      <c r="AS46" s="322">
        <v>22.593764121102573</v>
      </c>
      <c r="AT46" s="322">
        <v>3.1631269769543606</v>
      </c>
      <c r="AW46" s="263" t="s">
        <v>165</v>
      </c>
      <c r="AX46" s="321">
        <v>95.102505694760822</v>
      </c>
      <c r="AY46" s="321">
        <v>82.175925925925924</v>
      </c>
      <c r="AZ46" s="322">
        <v>6.2814070351758797</v>
      </c>
      <c r="BA46" s="322">
        <v>3.9370078740157481</v>
      </c>
    </row>
    <row r="47" spans="2:53" x14ac:dyDescent="0.2">
      <c r="B47" s="263" t="s">
        <v>166</v>
      </c>
      <c r="C47" s="279" t="s">
        <v>480</v>
      </c>
      <c r="D47" s="410" t="s">
        <v>1749</v>
      </c>
      <c r="E47" s="320">
        <v>2766</v>
      </c>
      <c r="F47" s="320">
        <v>2312</v>
      </c>
      <c r="G47" s="320">
        <v>2284</v>
      </c>
      <c r="H47" s="320">
        <v>2258</v>
      </c>
      <c r="I47" s="320">
        <v>1094</v>
      </c>
      <c r="J47" s="320">
        <v>57</v>
      </c>
      <c r="K47" s="320">
        <v>121</v>
      </c>
      <c r="L47" s="320">
        <v>404</v>
      </c>
      <c r="M47" s="320">
        <v>62</v>
      </c>
      <c r="N47" s="320">
        <v>146</v>
      </c>
      <c r="O47" s="320">
        <v>114</v>
      </c>
      <c r="P47" s="320">
        <v>95</v>
      </c>
      <c r="Q47" s="320">
        <v>16</v>
      </c>
      <c r="R47" s="320">
        <v>290</v>
      </c>
      <c r="S47" s="320">
        <v>152</v>
      </c>
      <c r="T47" s="320">
        <v>24</v>
      </c>
      <c r="U47" s="323" t="s">
        <v>1775</v>
      </c>
      <c r="V47" s="320">
        <v>36</v>
      </c>
      <c r="W47" s="320">
        <v>6</v>
      </c>
      <c r="X47" s="323" t="s">
        <v>1775</v>
      </c>
      <c r="Y47" s="320">
        <v>56</v>
      </c>
      <c r="Z47" s="320">
        <v>20</v>
      </c>
      <c r="AC47" s="263" t="s">
        <v>166</v>
      </c>
      <c r="AD47" s="321">
        <v>20.607375271149678</v>
      </c>
      <c r="AE47" s="321">
        <v>43.745480838756322</v>
      </c>
      <c r="AF47" s="321">
        <v>146.05929139551699</v>
      </c>
      <c r="AG47" s="321">
        <v>22.415039768618943</v>
      </c>
      <c r="AH47" s="321">
        <v>52.783803326102678</v>
      </c>
      <c r="AI47" s="321">
        <v>41.214750542299356</v>
      </c>
      <c r="AJ47" s="321">
        <v>34.345625451916128</v>
      </c>
      <c r="AK47" s="321">
        <v>5.7845263919016627</v>
      </c>
      <c r="AL47" s="321">
        <v>104.84454085321765</v>
      </c>
      <c r="AM47" s="321">
        <v>54.953000723065799</v>
      </c>
      <c r="AN47" s="321">
        <v>8.676789587852495</v>
      </c>
      <c r="AO47" s="324" t="s">
        <v>1775</v>
      </c>
      <c r="AP47" s="322">
        <v>13.015184381778742</v>
      </c>
      <c r="AQ47" s="322">
        <v>2.1691973969631237</v>
      </c>
      <c r="AR47" s="324" t="s">
        <v>1775</v>
      </c>
      <c r="AS47" s="322">
        <v>20.245842371655822</v>
      </c>
      <c r="AT47" s="322">
        <v>7.2306579898770789</v>
      </c>
      <c r="AW47" s="263" t="s">
        <v>166</v>
      </c>
      <c r="AX47" s="321">
        <v>66.549912434325748</v>
      </c>
      <c r="AY47" s="321">
        <v>128.43224092116918</v>
      </c>
      <c r="AZ47" s="322">
        <v>5.4844606946983543</v>
      </c>
      <c r="BA47" s="322">
        <v>8.6505190311418687</v>
      </c>
    </row>
    <row r="48" spans="2:53" x14ac:dyDescent="0.2">
      <c r="B48" s="263" t="s">
        <v>167</v>
      </c>
      <c r="C48" s="279" t="s">
        <v>480</v>
      </c>
      <c r="D48" s="410" t="s">
        <v>1750</v>
      </c>
      <c r="E48" s="320">
        <v>10015</v>
      </c>
      <c r="F48" s="320">
        <v>8016</v>
      </c>
      <c r="G48" s="320">
        <v>7910</v>
      </c>
      <c r="H48" s="320">
        <v>7799</v>
      </c>
      <c r="I48" s="320">
        <v>3254</v>
      </c>
      <c r="J48" s="320">
        <v>185</v>
      </c>
      <c r="K48" s="320">
        <v>694</v>
      </c>
      <c r="L48" s="320">
        <v>1178</v>
      </c>
      <c r="M48" s="320">
        <v>84</v>
      </c>
      <c r="N48" s="320">
        <v>358</v>
      </c>
      <c r="O48" s="320">
        <v>306</v>
      </c>
      <c r="P48" s="320">
        <v>77</v>
      </c>
      <c r="Q48" s="320">
        <v>65</v>
      </c>
      <c r="R48" s="320">
        <v>422</v>
      </c>
      <c r="S48" s="320">
        <v>479</v>
      </c>
      <c r="T48" s="320">
        <v>67</v>
      </c>
      <c r="U48" s="320">
        <v>17</v>
      </c>
      <c r="V48" s="320">
        <v>120</v>
      </c>
      <c r="W48" s="320">
        <v>9</v>
      </c>
      <c r="X48" s="320">
        <v>14</v>
      </c>
      <c r="Y48" s="320">
        <v>173</v>
      </c>
      <c r="Z48" s="320">
        <v>69</v>
      </c>
      <c r="AC48" s="263" t="s">
        <v>167</v>
      </c>
      <c r="AD48" s="321">
        <v>18.472291562656018</v>
      </c>
      <c r="AE48" s="321">
        <v>69.296055916125809</v>
      </c>
      <c r="AF48" s="321">
        <v>117.62356465302047</v>
      </c>
      <c r="AG48" s="321">
        <v>8.3874188716924625</v>
      </c>
      <c r="AH48" s="321">
        <v>35.746380429355966</v>
      </c>
      <c r="AI48" s="321">
        <v>30.554168746879679</v>
      </c>
      <c r="AJ48" s="321">
        <v>7.6884672990514229</v>
      </c>
      <c r="AK48" s="321">
        <v>6.4902646030953566</v>
      </c>
      <c r="AL48" s="321">
        <v>42.13679480778832</v>
      </c>
      <c r="AM48" s="321">
        <v>47.82825761357963</v>
      </c>
      <c r="AN48" s="321">
        <v>6.6899650524213676</v>
      </c>
      <c r="AO48" s="322">
        <v>1.6974538192710933</v>
      </c>
      <c r="AP48" s="322">
        <v>11.982026959560658</v>
      </c>
      <c r="AQ48" s="322">
        <v>0.89865202196704941</v>
      </c>
      <c r="AR48" s="322">
        <v>1.3979031452820769</v>
      </c>
      <c r="AS48" s="322">
        <v>17.274088866699952</v>
      </c>
      <c r="AT48" s="322">
        <v>6.8896655017473787</v>
      </c>
      <c r="AW48" s="263" t="s">
        <v>167</v>
      </c>
      <c r="AX48" s="321">
        <v>60.556257901390644</v>
      </c>
      <c r="AY48" s="321">
        <v>54.109501218104889</v>
      </c>
      <c r="AZ48" s="322">
        <v>2.7658266748617084</v>
      </c>
      <c r="BA48" s="322">
        <v>8.6077844311377252</v>
      </c>
    </row>
    <row r="49" spans="2:53" x14ac:dyDescent="0.2">
      <c r="B49" s="263" t="s">
        <v>168</v>
      </c>
      <c r="C49" s="279" t="s">
        <v>480</v>
      </c>
      <c r="D49" s="410" t="s">
        <v>1750</v>
      </c>
      <c r="E49" s="320">
        <v>9096</v>
      </c>
      <c r="F49" s="320">
        <v>7337</v>
      </c>
      <c r="G49" s="320">
        <v>7242</v>
      </c>
      <c r="H49" s="320">
        <v>7123</v>
      </c>
      <c r="I49" s="320">
        <v>2918</v>
      </c>
      <c r="J49" s="320">
        <v>163</v>
      </c>
      <c r="K49" s="320">
        <v>691</v>
      </c>
      <c r="L49" s="320">
        <v>1311</v>
      </c>
      <c r="M49" s="320">
        <v>201</v>
      </c>
      <c r="N49" s="320">
        <v>342</v>
      </c>
      <c r="O49" s="320">
        <v>213</v>
      </c>
      <c r="P49" s="320">
        <v>244</v>
      </c>
      <c r="Q49" s="320">
        <v>59</v>
      </c>
      <c r="R49" s="320">
        <v>723</v>
      </c>
      <c r="S49" s="320">
        <v>448</v>
      </c>
      <c r="T49" s="320">
        <v>92</v>
      </c>
      <c r="U49" s="320">
        <v>36</v>
      </c>
      <c r="V49" s="320">
        <v>116</v>
      </c>
      <c r="W49" s="320">
        <v>45</v>
      </c>
      <c r="X49" s="320">
        <v>22</v>
      </c>
      <c r="Y49" s="320">
        <v>178</v>
      </c>
      <c r="Z49" s="320">
        <v>57</v>
      </c>
      <c r="AC49" s="263" t="s">
        <v>168</v>
      </c>
      <c r="AD49" s="321">
        <v>17.919964819700965</v>
      </c>
      <c r="AE49" s="321">
        <v>75.9674582233949</v>
      </c>
      <c r="AF49" s="321">
        <v>144.12928759894459</v>
      </c>
      <c r="AG49" s="321">
        <v>22.097625329815301</v>
      </c>
      <c r="AH49" s="321">
        <v>37.598944591029024</v>
      </c>
      <c r="AI49" s="321">
        <v>23.416886543535622</v>
      </c>
      <c r="AJ49" s="321">
        <v>26.824978012313103</v>
      </c>
      <c r="AK49" s="321">
        <v>6.4863676341248908</v>
      </c>
      <c r="AL49" s="321">
        <v>79.485488126649074</v>
      </c>
      <c r="AM49" s="321">
        <v>49.252418645558485</v>
      </c>
      <c r="AN49" s="321">
        <v>10.114335971855761</v>
      </c>
      <c r="AO49" s="322">
        <v>3.9577836411609502</v>
      </c>
      <c r="AP49" s="322">
        <v>12.752858399296393</v>
      </c>
      <c r="AQ49" s="322">
        <v>4.9472295514511879</v>
      </c>
      <c r="AR49" s="322">
        <v>2.4186455584872468</v>
      </c>
      <c r="AS49" s="322">
        <v>19.569041336851363</v>
      </c>
      <c r="AT49" s="322">
        <v>6.2664907651715041</v>
      </c>
      <c r="AW49" s="263" t="s">
        <v>168</v>
      </c>
      <c r="AX49" s="321">
        <v>61.861364264015464</v>
      </c>
      <c r="AY49" s="321">
        <v>101.50217604941739</v>
      </c>
      <c r="AZ49" s="322">
        <v>15.421521590130226</v>
      </c>
      <c r="BA49" s="322">
        <v>7.7688428513016214</v>
      </c>
    </row>
    <row r="50" spans="2:53" x14ac:dyDescent="0.2">
      <c r="B50" s="263" t="s">
        <v>169</v>
      </c>
      <c r="C50" s="279" t="s">
        <v>480</v>
      </c>
      <c r="D50" s="410" t="s">
        <v>1749</v>
      </c>
      <c r="E50" s="320">
        <v>4738</v>
      </c>
      <c r="F50" s="320">
        <v>3721</v>
      </c>
      <c r="G50" s="320">
        <v>3651</v>
      </c>
      <c r="H50" s="320">
        <v>3595</v>
      </c>
      <c r="I50" s="320">
        <v>1509</v>
      </c>
      <c r="J50" s="320">
        <v>73</v>
      </c>
      <c r="K50" s="320">
        <v>247</v>
      </c>
      <c r="L50" s="320">
        <v>544</v>
      </c>
      <c r="M50" s="320">
        <v>105</v>
      </c>
      <c r="N50" s="320">
        <v>176</v>
      </c>
      <c r="O50" s="320">
        <v>154</v>
      </c>
      <c r="P50" s="320">
        <v>113</v>
      </c>
      <c r="Q50" s="320">
        <v>25</v>
      </c>
      <c r="R50" s="320">
        <v>379</v>
      </c>
      <c r="S50" s="320">
        <v>215</v>
      </c>
      <c r="T50" s="320">
        <v>36</v>
      </c>
      <c r="U50" s="320">
        <v>21</v>
      </c>
      <c r="V50" s="320">
        <v>70</v>
      </c>
      <c r="W50" s="320">
        <v>9</v>
      </c>
      <c r="X50" s="323" t="s">
        <v>1775</v>
      </c>
      <c r="Y50" s="320">
        <v>107</v>
      </c>
      <c r="Z50" s="320">
        <v>24</v>
      </c>
      <c r="AC50" s="263" t="s">
        <v>169</v>
      </c>
      <c r="AD50" s="321">
        <v>15.407344871253693</v>
      </c>
      <c r="AE50" s="321">
        <v>52.1317011397214</v>
      </c>
      <c r="AF50" s="321">
        <v>114.81637821865766</v>
      </c>
      <c r="AG50" s="321">
        <v>22.161249472351205</v>
      </c>
      <c r="AH50" s="321">
        <v>37.146475306036308</v>
      </c>
      <c r="AI50" s="321">
        <v>32.503165892781766</v>
      </c>
      <c r="AJ50" s="321">
        <v>23.849725622625581</v>
      </c>
      <c r="AK50" s="321">
        <v>5.2764879696074285</v>
      </c>
      <c r="AL50" s="321">
        <v>79.991557619248624</v>
      </c>
      <c r="AM50" s="321">
        <v>45.37779653862389</v>
      </c>
      <c r="AN50" s="321">
        <v>7.5981426762346977</v>
      </c>
      <c r="AO50" s="322">
        <v>4.4322498944702406</v>
      </c>
      <c r="AP50" s="322">
        <v>14.774166314900802</v>
      </c>
      <c r="AQ50" s="322">
        <v>1.8995356690586744</v>
      </c>
      <c r="AR50" s="324" t="s">
        <v>1775</v>
      </c>
      <c r="AS50" s="322">
        <v>22.583368509919797</v>
      </c>
      <c r="AT50" s="322">
        <v>5.0654284508231315</v>
      </c>
      <c r="AW50" s="263" t="s">
        <v>169</v>
      </c>
      <c r="AX50" s="321">
        <v>58.887975897014513</v>
      </c>
      <c r="AY50" s="321">
        <v>105.42420027816411</v>
      </c>
      <c r="AZ50" s="322">
        <v>5.964214711729622</v>
      </c>
      <c r="BA50" s="322">
        <v>6.4498790647675355</v>
      </c>
    </row>
    <row r="51" spans="2:53" x14ac:dyDescent="0.2">
      <c r="B51" s="263" t="s">
        <v>170</v>
      </c>
      <c r="C51" s="279" t="s">
        <v>480</v>
      </c>
      <c r="D51" s="410" t="s">
        <v>1750</v>
      </c>
      <c r="E51" s="320">
        <v>7541</v>
      </c>
      <c r="F51" s="320">
        <v>6174</v>
      </c>
      <c r="G51" s="320">
        <v>6092</v>
      </c>
      <c r="H51" s="320">
        <v>6008</v>
      </c>
      <c r="I51" s="320">
        <v>2705</v>
      </c>
      <c r="J51" s="320">
        <v>155</v>
      </c>
      <c r="K51" s="320">
        <v>386</v>
      </c>
      <c r="L51" s="320">
        <v>1067</v>
      </c>
      <c r="M51" s="320">
        <v>190</v>
      </c>
      <c r="N51" s="320">
        <v>324</v>
      </c>
      <c r="O51" s="320">
        <v>153</v>
      </c>
      <c r="P51" s="320">
        <v>140</v>
      </c>
      <c r="Q51" s="320">
        <v>41</v>
      </c>
      <c r="R51" s="320">
        <v>1009</v>
      </c>
      <c r="S51" s="320">
        <v>346</v>
      </c>
      <c r="T51" s="320">
        <v>61</v>
      </c>
      <c r="U51" s="320">
        <v>34</v>
      </c>
      <c r="V51" s="320">
        <v>58</v>
      </c>
      <c r="W51" s="323" t="s">
        <v>1775</v>
      </c>
      <c r="X51" s="320">
        <v>23</v>
      </c>
      <c r="Y51" s="320">
        <v>134</v>
      </c>
      <c r="Z51" s="320">
        <v>36</v>
      </c>
      <c r="AC51" s="263" t="s">
        <v>170</v>
      </c>
      <c r="AD51" s="321">
        <v>20.554303142819254</v>
      </c>
      <c r="AE51" s="321">
        <v>51.186845245988593</v>
      </c>
      <c r="AF51" s="321">
        <v>141.49317066702031</v>
      </c>
      <c r="AG51" s="321">
        <v>25.195597400875215</v>
      </c>
      <c r="AH51" s="321">
        <v>42.965123988860896</v>
      </c>
      <c r="AI51" s="321">
        <v>20.2890863280732</v>
      </c>
      <c r="AJ51" s="321">
        <v>18.565177032223843</v>
      </c>
      <c r="AK51" s="321">
        <v>5.4369447022941255</v>
      </c>
      <c r="AL51" s="321">
        <v>133.80188303938471</v>
      </c>
      <c r="AM51" s="321">
        <v>45.8825089510675</v>
      </c>
      <c r="AN51" s="321">
        <v>8.0891128497546738</v>
      </c>
      <c r="AO51" s="322">
        <v>4.5086858506829328</v>
      </c>
      <c r="AP51" s="322">
        <v>7.6912876276355915</v>
      </c>
      <c r="AQ51" s="324" t="s">
        <v>1775</v>
      </c>
      <c r="AR51" s="322">
        <v>3.0499933695796311</v>
      </c>
      <c r="AS51" s="322">
        <v>17.769526587985677</v>
      </c>
      <c r="AT51" s="322">
        <v>4.773902665428988</v>
      </c>
      <c r="AW51" s="263" t="s">
        <v>170</v>
      </c>
      <c r="AX51" s="321">
        <v>56.795797767564018</v>
      </c>
      <c r="AY51" s="321">
        <v>167.94274300932091</v>
      </c>
      <c r="AZ51" s="324" t="s">
        <v>1775</v>
      </c>
      <c r="BA51" s="322">
        <v>5.8309037900874632</v>
      </c>
    </row>
    <row r="52" spans="2:53" x14ac:dyDescent="0.2">
      <c r="B52" s="263" t="s">
        <v>171</v>
      </c>
      <c r="C52" s="279" t="s">
        <v>480</v>
      </c>
      <c r="D52" s="410" t="s">
        <v>1749</v>
      </c>
      <c r="E52" s="320">
        <v>6195</v>
      </c>
      <c r="F52" s="320">
        <v>5043</v>
      </c>
      <c r="G52" s="320">
        <v>4983</v>
      </c>
      <c r="H52" s="320">
        <v>4916</v>
      </c>
      <c r="I52" s="320">
        <v>2336</v>
      </c>
      <c r="J52" s="320">
        <v>161</v>
      </c>
      <c r="K52" s="320">
        <v>393</v>
      </c>
      <c r="L52" s="320">
        <v>917</v>
      </c>
      <c r="M52" s="320">
        <v>164</v>
      </c>
      <c r="N52" s="320">
        <v>259</v>
      </c>
      <c r="O52" s="320">
        <v>157</v>
      </c>
      <c r="P52" s="320">
        <v>220</v>
      </c>
      <c r="Q52" s="320">
        <v>45</v>
      </c>
      <c r="R52" s="320">
        <v>887</v>
      </c>
      <c r="S52" s="320">
        <v>388</v>
      </c>
      <c r="T52" s="320">
        <v>77</v>
      </c>
      <c r="U52" s="320">
        <v>6</v>
      </c>
      <c r="V52" s="320">
        <v>57</v>
      </c>
      <c r="W52" s="320">
        <v>6</v>
      </c>
      <c r="X52" s="320">
        <v>14</v>
      </c>
      <c r="Y52" s="320">
        <v>166</v>
      </c>
      <c r="Z52" s="320">
        <v>62</v>
      </c>
      <c r="AC52" s="263" t="s">
        <v>171</v>
      </c>
      <c r="AD52" s="321">
        <v>25.988700564971751</v>
      </c>
      <c r="AE52" s="321">
        <v>63.438256658595634</v>
      </c>
      <c r="AF52" s="321">
        <v>148.0225988700565</v>
      </c>
      <c r="AG52" s="321">
        <v>26.472962066182404</v>
      </c>
      <c r="AH52" s="321">
        <v>41.807909604519772</v>
      </c>
      <c r="AI52" s="321">
        <v>25.343018563357546</v>
      </c>
      <c r="AJ52" s="321">
        <v>35.512510088781276</v>
      </c>
      <c r="AK52" s="321">
        <v>7.2639225181598066</v>
      </c>
      <c r="AL52" s="321">
        <v>143.17998385794996</v>
      </c>
      <c r="AM52" s="321">
        <v>62.631154156577885</v>
      </c>
      <c r="AN52" s="321">
        <v>12.429378531073446</v>
      </c>
      <c r="AO52" s="322">
        <v>0.96852300242130751</v>
      </c>
      <c r="AP52" s="322">
        <v>9.2009685230024214</v>
      </c>
      <c r="AQ52" s="322">
        <v>0.96852300242130751</v>
      </c>
      <c r="AR52" s="322">
        <v>2.2598870056497176</v>
      </c>
      <c r="AS52" s="322">
        <v>26.795803066989507</v>
      </c>
      <c r="AT52" s="322">
        <v>10.008071025020177</v>
      </c>
      <c r="AW52" s="263" t="s">
        <v>171</v>
      </c>
      <c r="AX52" s="321">
        <v>77.864740116395737</v>
      </c>
      <c r="AY52" s="321">
        <v>180.4312449145647</v>
      </c>
      <c r="AZ52" s="322">
        <v>2.5684931506849313</v>
      </c>
      <c r="BA52" s="322">
        <v>12.294269284156256</v>
      </c>
    </row>
    <row r="53" spans="2:53" x14ac:dyDescent="0.2">
      <c r="B53" s="263" t="s">
        <v>172</v>
      </c>
      <c r="C53" s="279" t="s">
        <v>480</v>
      </c>
      <c r="D53" s="410" t="s">
        <v>1750</v>
      </c>
      <c r="E53" s="320">
        <v>3689</v>
      </c>
      <c r="F53" s="320">
        <v>2940</v>
      </c>
      <c r="G53" s="320">
        <v>2902</v>
      </c>
      <c r="H53" s="320">
        <v>2851</v>
      </c>
      <c r="I53" s="320">
        <v>1127</v>
      </c>
      <c r="J53" s="320">
        <v>64</v>
      </c>
      <c r="K53" s="320">
        <v>255</v>
      </c>
      <c r="L53" s="320">
        <v>593</v>
      </c>
      <c r="M53" s="320">
        <v>102</v>
      </c>
      <c r="N53" s="320">
        <v>128</v>
      </c>
      <c r="O53" s="320">
        <v>110</v>
      </c>
      <c r="P53" s="320">
        <v>142</v>
      </c>
      <c r="Q53" s="320">
        <v>30</v>
      </c>
      <c r="R53" s="320">
        <v>436</v>
      </c>
      <c r="S53" s="320">
        <v>189</v>
      </c>
      <c r="T53" s="320">
        <v>32</v>
      </c>
      <c r="U53" s="320">
        <v>10</v>
      </c>
      <c r="V53" s="320">
        <v>46</v>
      </c>
      <c r="W53" s="323" t="s">
        <v>1775</v>
      </c>
      <c r="X53" s="320">
        <v>7</v>
      </c>
      <c r="Y53" s="320">
        <v>48</v>
      </c>
      <c r="Z53" s="320">
        <v>19</v>
      </c>
      <c r="AC53" s="263" t="s">
        <v>172</v>
      </c>
      <c r="AD53" s="321">
        <v>17.348875033884521</v>
      </c>
      <c r="AE53" s="321">
        <v>69.124423963133651</v>
      </c>
      <c r="AF53" s="321">
        <v>160.74817023583626</v>
      </c>
      <c r="AG53" s="321">
        <v>27.649769585253459</v>
      </c>
      <c r="AH53" s="321">
        <v>34.697750067769043</v>
      </c>
      <c r="AI53" s="321">
        <v>29.818378964489021</v>
      </c>
      <c r="AJ53" s="321">
        <v>38.492816481431284</v>
      </c>
      <c r="AK53" s="321">
        <v>8.1322851721333702</v>
      </c>
      <c r="AL53" s="321">
        <v>118.1892111683383</v>
      </c>
      <c r="AM53" s="321">
        <v>51.233396584440229</v>
      </c>
      <c r="AN53" s="321">
        <v>8.6744375169422607</v>
      </c>
      <c r="AO53" s="322">
        <v>2.7107617240444566</v>
      </c>
      <c r="AP53" s="322">
        <v>12.4695039306045</v>
      </c>
      <c r="AQ53" s="324" t="s">
        <v>1775</v>
      </c>
      <c r="AR53" s="322">
        <v>1.8975332068311195</v>
      </c>
      <c r="AS53" s="322">
        <v>13.011656275413392</v>
      </c>
      <c r="AT53" s="322">
        <v>5.150447275684467</v>
      </c>
      <c r="AW53" s="263" t="s">
        <v>172</v>
      </c>
      <c r="AX53" s="321">
        <v>65.127498277050307</v>
      </c>
      <c r="AY53" s="321">
        <v>152.92879691336373</v>
      </c>
      <c r="AZ53" s="324" t="s">
        <v>1775</v>
      </c>
      <c r="BA53" s="322">
        <v>6.4625850340136051</v>
      </c>
    </row>
    <row r="54" spans="2:53" x14ac:dyDescent="0.2">
      <c r="B54" s="263" t="s">
        <v>173</v>
      </c>
      <c r="C54" s="279" t="s">
        <v>480</v>
      </c>
      <c r="D54" s="410" t="s">
        <v>1749</v>
      </c>
      <c r="E54" s="320">
        <v>5240</v>
      </c>
      <c r="F54" s="320">
        <v>4118</v>
      </c>
      <c r="G54" s="320">
        <v>4051</v>
      </c>
      <c r="H54" s="320">
        <v>3981</v>
      </c>
      <c r="I54" s="320">
        <v>1617</v>
      </c>
      <c r="J54" s="320">
        <v>81</v>
      </c>
      <c r="K54" s="320">
        <v>340</v>
      </c>
      <c r="L54" s="320">
        <v>485</v>
      </c>
      <c r="M54" s="320">
        <v>115</v>
      </c>
      <c r="N54" s="320">
        <v>138</v>
      </c>
      <c r="O54" s="320">
        <v>95</v>
      </c>
      <c r="P54" s="320">
        <v>87</v>
      </c>
      <c r="Q54" s="320">
        <v>21</v>
      </c>
      <c r="R54" s="320">
        <v>364</v>
      </c>
      <c r="S54" s="320">
        <v>211</v>
      </c>
      <c r="T54" s="320">
        <v>38</v>
      </c>
      <c r="U54" s="320">
        <v>13</v>
      </c>
      <c r="V54" s="320">
        <v>82</v>
      </c>
      <c r="W54" s="320">
        <v>16</v>
      </c>
      <c r="X54" s="323" t="s">
        <v>1775</v>
      </c>
      <c r="Y54" s="320">
        <v>101</v>
      </c>
      <c r="Z54" s="320">
        <v>26</v>
      </c>
      <c r="AC54" s="263" t="s">
        <v>173</v>
      </c>
      <c r="AD54" s="321">
        <v>15.458015267175572</v>
      </c>
      <c r="AE54" s="321">
        <v>64.885496183206101</v>
      </c>
      <c r="AF54" s="321">
        <v>92.55725190839695</v>
      </c>
      <c r="AG54" s="321">
        <v>21.94656488549618</v>
      </c>
      <c r="AH54" s="321">
        <v>26.335877862595421</v>
      </c>
      <c r="AI54" s="321">
        <v>18.12977099236641</v>
      </c>
      <c r="AJ54" s="321">
        <v>16.603053435114504</v>
      </c>
      <c r="AK54" s="321">
        <v>4.0076335877862599</v>
      </c>
      <c r="AL54" s="321">
        <v>69.465648854961827</v>
      </c>
      <c r="AM54" s="321">
        <v>40.267175572519086</v>
      </c>
      <c r="AN54" s="321">
        <v>7.2519083969465647</v>
      </c>
      <c r="AO54" s="322">
        <v>2.4809160305343512</v>
      </c>
      <c r="AP54" s="322">
        <v>15.648854961832063</v>
      </c>
      <c r="AQ54" s="322">
        <v>3.0534351145038165</v>
      </c>
      <c r="AR54" s="324" t="s">
        <v>1775</v>
      </c>
      <c r="AS54" s="322">
        <v>19.274809160305342</v>
      </c>
      <c r="AT54" s="322">
        <v>4.9618320610687023</v>
      </c>
      <c r="AW54" s="263" t="s">
        <v>173</v>
      </c>
      <c r="AX54" s="321">
        <v>52.085904714885217</v>
      </c>
      <c r="AY54" s="321">
        <v>91.434312986686763</v>
      </c>
      <c r="AZ54" s="322">
        <v>9.8948670377241807</v>
      </c>
      <c r="BA54" s="322">
        <v>6.3137445361826128</v>
      </c>
    </row>
    <row r="55" spans="2:53" x14ac:dyDescent="0.2">
      <c r="B55" s="263" t="s">
        <v>174</v>
      </c>
      <c r="C55" s="279" t="s">
        <v>480</v>
      </c>
      <c r="D55" s="410" t="s">
        <v>1749</v>
      </c>
      <c r="E55" s="320">
        <v>10649</v>
      </c>
      <c r="F55" s="320">
        <v>8641</v>
      </c>
      <c r="G55" s="320">
        <v>8523</v>
      </c>
      <c r="H55" s="320">
        <v>8399</v>
      </c>
      <c r="I55" s="320">
        <v>3985</v>
      </c>
      <c r="J55" s="320">
        <v>243</v>
      </c>
      <c r="K55" s="320">
        <v>693</v>
      </c>
      <c r="L55" s="320">
        <v>1447</v>
      </c>
      <c r="M55" s="320">
        <v>353</v>
      </c>
      <c r="N55" s="320">
        <v>380</v>
      </c>
      <c r="O55" s="320">
        <v>205</v>
      </c>
      <c r="P55" s="320">
        <v>239</v>
      </c>
      <c r="Q55" s="320">
        <v>115</v>
      </c>
      <c r="R55" s="320">
        <v>417</v>
      </c>
      <c r="S55" s="320">
        <v>479</v>
      </c>
      <c r="T55" s="320">
        <v>93</v>
      </c>
      <c r="U55" s="320">
        <v>11</v>
      </c>
      <c r="V55" s="320">
        <v>147</v>
      </c>
      <c r="W55" s="320">
        <v>36</v>
      </c>
      <c r="X55" s="320">
        <v>12</v>
      </c>
      <c r="Y55" s="320">
        <v>208</v>
      </c>
      <c r="Z55" s="320">
        <v>73</v>
      </c>
      <c r="AC55" s="263" t="s">
        <v>174</v>
      </c>
      <c r="AD55" s="321">
        <v>22.819044041694056</v>
      </c>
      <c r="AE55" s="321">
        <v>65.076533007794154</v>
      </c>
      <c r="AF55" s="321">
        <v>135.88130340877078</v>
      </c>
      <c r="AG55" s="321">
        <v>33.148652455629637</v>
      </c>
      <c r="AH55" s="321">
        <v>35.684101793595644</v>
      </c>
      <c r="AI55" s="321">
        <v>19.250633862334492</v>
      </c>
      <c r="AJ55" s="321">
        <v>22.443421917550943</v>
      </c>
      <c r="AK55" s="321">
        <v>10.79913606911447</v>
      </c>
      <c r="AL55" s="321">
        <v>39.158606441919432</v>
      </c>
      <c r="AM55" s="321">
        <v>44.980749366137665</v>
      </c>
      <c r="AN55" s="321">
        <v>8.7332143863273544</v>
      </c>
      <c r="AO55" s="322">
        <v>1.032960841393558</v>
      </c>
      <c r="AP55" s="322">
        <v>13.804113062259368</v>
      </c>
      <c r="AQ55" s="322">
        <v>3.3805991172880079</v>
      </c>
      <c r="AR55" s="322">
        <v>1.1268663724293362</v>
      </c>
      <c r="AS55" s="322">
        <v>19.532350455441826</v>
      </c>
      <c r="AT55" s="322">
        <v>6.855103765611795</v>
      </c>
      <c r="AW55" s="263" t="s">
        <v>174</v>
      </c>
      <c r="AX55" s="321">
        <v>56.200868238883025</v>
      </c>
      <c r="AY55" s="321">
        <v>49.648767710441724</v>
      </c>
      <c r="AZ55" s="322">
        <v>9.0338770388958594</v>
      </c>
      <c r="BA55" s="322">
        <v>8.4480962851521824</v>
      </c>
    </row>
    <row r="56" spans="2:53" x14ac:dyDescent="0.2">
      <c r="B56" s="263" t="s">
        <v>175</v>
      </c>
      <c r="C56" s="279" t="s">
        <v>480</v>
      </c>
      <c r="D56" s="410" t="s">
        <v>1750</v>
      </c>
      <c r="E56" s="320">
        <v>5023</v>
      </c>
      <c r="F56" s="320">
        <v>3962</v>
      </c>
      <c r="G56" s="320">
        <v>3913</v>
      </c>
      <c r="H56" s="320">
        <v>3861</v>
      </c>
      <c r="I56" s="320">
        <v>1682</v>
      </c>
      <c r="J56" s="320">
        <v>91</v>
      </c>
      <c r="K56" s="320">
        <v>358</v>
      </c>
      <c r="L56" s="320">
        <v>720</v>
      </c>
      <c r="M56" s="320">
        <v>127</v>
      </c>
      <c r="N56" s="320">
        <v>144</v>
      </c>
      <c r="O56" s="320">
        <v>134</v>
      </c>
      <c r="P56" s="320">
        <v>128</v>
      </c>
      <c r="Q56" s="320">
        <v>38</v>
      </c>
      <c r="R56" s="320">
        <v>624</v>
      </c>
      <c r="S56" s="320">
        <v>212</v>
      </c>
      <c r="T56" s="320">
        <v>40</v>
      </c>
      <c r="U56" s="320">
        <v>24</v>
      </c>
      <c r="V56" s="320">
        <v>54</v>
      </c>
      <c r="W56" s="320">
        <v>17</v>
      </c>
      <c r="X56" s="323" t="s">
        <v>1775</v>
      </c>
      <c r="Y56" s="320">
        <v>102</v>
      </c>
      <c r="Z56" s="320">
        <v>20</v>
      </c>
      <c r="AC56" s="263" t="s">
        <v>175</v>
      </c>
      <c r="AD56" s="321">
        <v>18.116663348596454</v>
      </c>
      <c r="AE56" s="321">
        <v>71.272148118654187</v>
      </c>
      <c r="AF56" s="321">
        <v>143.34063308779614</v>
      </c>
      <c r="AG56" s="321">
        <v>25.283695002986263</v>
      </c>
      <c r="AH56" s="321">
        <v>28.668126617559228</v>
      </c>
      <c r="AI56" s="321">
        <v>26.677284491339837</v>
      </c>
      <c r="AJ56" s="321">
        <v>25.4827792156082</v>
      </c>
      <c r="AK56" s="321">
        <v>7.5652000796336853</v>
      </c>
      <c r="AL56" s="321">
        <v>124.22854867608999</v>
      </c>
      <c r="AM56" s="321">
        <v>42.205853075851081</v>
      </c>
      <c r="AN56" s="321">
        <v>7.9633685048775638</v>
      </c>
      <c r="AO56" s="322">
        <v>4.7780211029265383</v>
      </c>
      <c r="AP56" s="322">
        <v>10.750547481584711</v>
      </c>
      <c r="AQ56" s="322">
        <v>3.3844316145729643</v>
      </c>
      <c r="AR56" s="324" t="s">
        <v>1775</v>
      </c>
      <c r="AS56" s="322">
        <v>20.306589687437786</v>
      </c>
      <c r="AT56" s="322">
        <v>3.9816842524387819</v>
      </c>
      <c r="AW56" s="263" t="s">
        <v>175</v>
      </c>
      <c r="AX56" s="321">
        <v>54.178379759775112</v>
      </c>
      <c r="AY56" s="321">
        <v>161.61616161616163</v>
      </c>
      <c r="AZ56" s="322">
        <v>10.107015457788348</v>
      </c>
      <c r="BA56" s="322">
        <v>5.0479555779909138</v>
      </c>
    </row>
    <row r="57" spans="2:53" x14ac:dyDescent="0.2">
      <c r="B57" s="263" t="s">
        <v>176</v>
      </c>
      <c r="C57" s="279" t="s">
        <v>480</v>
      </c>
      <c r="D57" s="410" t="s">
        <v>1749</v>
      </c>
      <c r="E57" s="320">
        <v>5687</v>
      </c>
      <c r="F57" s="320">
        <v>4539</v>
      </c>
      <c r="G57" s="320">
        <v>4466</v>
      </c>
      <c r="H57" s="320">
        <v>4387</v>
      </c>
      <c r="I57" s="320">
        <v>1915</v>
      </c>
      <c r="J57" s="320">
        <v>103</v>
      </c>
      <c r="K57" s="320">
        <v>371</v>
      </c>
      <c r="L57" s="320">
        <v>697</v>
      </c>
      <c r="M57" s="320">
        <v>141</v>
      </c>
      <c r="N57" s="320">
        <v>233</v>
      </c>
      <c r="O57" s="320">
        <v>183</v>
      </c>
      <c r="P57" s="320">
        <v>118</v>
      </c>
      <c r="Q57" s="320">
        <v>38</v>
      </c>
      <c r="R57" s="320">
        <v>243</v>
      </c>
      <c r="S57" s="320">
        <v>331</v>
      </c>
      <c r="T57" s="320">
        <v>49</v>
      </c>
      <c r="U57" s="320">
        <v>5</v>
      </c>
      <c r="V57" s="320">
        <v>48</v>
      </c>
      <c r="W57" s="323" t="s">
        <v>1775</v>
      </c>
      <c r="X57" s="320">
        <v>10</v>
      </c>
      <c r="Y57" s="320">
        <v>125</v>
      </c>
      <c r="Z57" s="320">
        <v>39</v>
      </c>
      <c r="AC57" s="263" t="s">
        <v>176</v>
      </c>
      <c r="AD57" s="321">
        <v>18.111482328116757</v>
      </c>
      <c r="AE57" s="321">
        <v>65.236504308071048</v>
      </c>
      <c r="AF57" s="321">
        <v>122.56022507473185</v>
      </c>
      <c r="AG57" s="321">
        <v>24.793388429752067</v>
      </c>
      <c r="AH57" s="321">
        <v>40.97063478107966</v>
      </c>
      <c r="AI57" s="321">
        <v>32.178653068401616</v>
      </c>
      <c r="AJ57" s="321">
        <v>20.749076841920168</v>
      </c>
      <c r="AK57" s="321">
        <v>6.6819061016353078</v>
      </c>
      <c r="AL57" s="321">
        <v>42.729031123615265</v>
      </c>
      <c r="AM57" s="321">
        <v>58.202918937928608</v>
      </c>
      <c r="AN57" s="321">
        <v>8.6161420784244775</v>
      </c>
      <c r="AO57" s="322">
        <v>0.87919817126780375</v>
      </c>
      <c r="AP57" s="322">
        <v>8.440302444170916</v>
      </c>
      <c r="AQ57" s="324" t="s">
        <v>1775</v>
      </c>
      <c r="AR57" s="322">
        <v>1.7583963425356075</v>
      </c>
      <c r="AS57" s="322">
        <v>21.979954281695093</v>
      </c>
      <c r="AT57" s="322">
        <v>6.8577457358888694</v>
      </c>
      <c r="AW57" s="263" t="s">
        <v>176</v>
      </c>
      <c r="AX57" s="321">
        <v>74.115539632781022</v>
      </c>
      <c r="AY57" s="321">
        <v>55.390927741053112</v>
      </c>
      <c r="AZ57" s="324" t="s">
        <v>1775</v>
      </c>
      <c r="BA57" s="322">
        <v>8.5922009253139464</v>
      </c>
    </row>
    <row r="58" spans="2:53" x14ac:dyDescent="0.2">
      <c r="B58" s="263" t="s">
        <v>177</v>
      </c>
      <c r="C58" s="279" t="s">
        <v>480</v>
      </c>
      <c r="D58" s="410" t="s">
        <v>1750</v>
      </c>
      <c r="E58" s="320">
        <v>7156</v>
      </c>
      <c r="F58" s="320">
        <v>5702</v>
      </c>
      <c r="G58" s="320">
        <v>5610</v>
      </c>
      <c r="H58" s="320">
        <v>5533</v>
      </c>
      <c r="I58" s="320">
        <v>2135</v>
      </c>
      <c r="J58" s="320">
        <v>120</v>
      </c>
      <c r="K58" s="320">
        <v>702</v>
      </c>
      <c r="L58" s="320">
        <v>956</v>
      </c>
      <c r="M58" s="320">
        <v>180</v>
      </c>
      <c r="N58" s="320">
        <v>324</v>
      </c>
      <c r="O58" s="320">
        <v>331</v>
      </c>
      <c r="P58" s="320">
        <v>142</v>
      </c>
      <c r="Q58" s="320">
        <v>47</v>
      </c>
      <c r="R58" s="320">
        <v>1797</v>
      </c>
      <c r="S58" s="320">
        <v>345</v>
      </c>
      <c r="T58" s="320">
        <v>57</v>
      </c>
      <c r="U58" s="320">
        <v>32</v>
      </c>
      <c r="V58" s="320">
        <v>68</v>
      </c>
      <c r="W58" s="320">
        <v>15</v>
      </c>
      <c r="X58" s="320">
        <v>18</v>
      </c>
      <c r="Y58" s="320">
        <v>179</v>
      </c>
      <c r="Z58" s="320">
        <v>43</v>
      </c>
      <c r="AC58" s="263" t="s">
        <v>177</v>
      </c>
      <c r="AD58" s="321">
        <v>16.769144773616546</v>
      </c>
      <c r="AE58" s="321">
        <v>98.099496925656794</v>
      </c>
      <c r="AF58" s="321">
        <v>133.59418669647849</v>
      </c>
      <c r="AG58" s="321">
        <v>25.153717160424819</v>
      </c>
      <c r="AH58" s="321">
        <v>45.276690888764676</v>
      </c>
      <c r="AI58" s="321">
        <v>46.25489100055897</v>
      </c>
      <c r="AJ58" s="321">
        <v>19.843487982112912</v>
      </c>
      <c r="AK58" s="321">
        <v>6.5679150363331473</v>
      </c>
      <c r="AL58" s="321">
        <v>251.11794298490776</v>
      </c>
      <c r="AM58" s="321">
        <v>48.211291224147573</v>
      </c>
      <c r="AN58" s="321">
        <v>7.9653437674678598</v>
      </c>
      <c r="AO58" s="322">
        <v>4.4717719396310791</v>
      </c>
      <c r="AP58" s="322">
        <v>9.5025153717160435</v>
      </c>
      <c r="AQ58" s="322">
        <v>2.0961430967020682</v>
      </c>
      <c r="AR58" s="322">
        <v>2.5153717160424822</v>
      </c>
      <c r="AS58" s="322">
        <v>25.013974287311346</v>
      </c>
      <c r="AT58" s="322">
        <v>6.008943543879262</v>
      </c>
      <c r="AW58" s="263" t="s">
        <v>177</v>
      </c>
      <c r="AX58" s="321">
        <v>61.497326203208559</v>
      </c>
      <c r="AY58" s="321">
        <v>324.77860112054941</v>
      </c>
      <c r="AZ58" s="322">
        <v>7.0257611241217797</v>
      </c>
      <c r="BA58" s="322">
        <v>7.5412136092599091</v>
      </c>
    </row>
    <row r="59" spans="2:53" x14ac:dyDescent="0.2">
      <c r="B59" s="263" t="s">
        <v>178</v>
      </c>
      <c r="C59" s="279" t="s">
        <v>480</v>
      </c>
      <c r="D59" s="410" t="s">
        <v>1750</v>
      </c>
      <c r="E59" s="320">
        <v>2689</v>
      </c>
      <c r="F59" s="320">
        <v>2110</v>
      </c>
      <c r="G59" s="320">
        <v>2079</v>
      </c>
      <c r="H59" s="320">
        <v>2051</v>
      </c>
      <c r="I59" s="320">
        <v>765</v>
      </c>
      <c r="J59" s="320">
        <v>27</v>
      </c>
      <c r="K59" s="320">
        <v>164</v>
      </c>
      <c r="L59" s="320">
        <v>288</v>
      </c>
      <c r="M59" s="320">
        <v>56</v>
      </c>
      <c r="N59" s="320">
        <v>73</v>
      </c>
      <c r="O59" s="320">
        <v>61</v>
      </c>
      <c r="P59" s="320">
        <v>56</v>
      </c>
      <c r="Q59" s="320">
        <v>11</v>
      </c>
      <c r="R59" s="320">
        <v>246</v>
      </c>
      <c r="S59" s="320">
        <v>126</v>
      </c>
      <c r="T59" s="320">
        <v>18</v>
      </c>
      <c r="U59" s="320">
        <v>15</v>
      </c>
      <c r="V59" s="320">
        <v>27</v>
      </c>
      <c r="W59" s="320">
        <v>7</v>
      </c>
      <c r="X59" s="320">
        <v>7</v>
      </c>
      <c r="Y59" s="320">
        <v>31</v>
      </c>
      <c r="Z59" s="320">
        <v>18</v>
      </c>
      <c r="AC59" s="263" t="s">
        <v>178</v>
      </c>
      <c r="AD59" s="321">
        <v>10.04090740052064</v>
      </c>
      <c r="AE59" s="321">
        <v>60.989215321680923</v>
      </c>
      <c r="AF59" s="321">
        <v>107.10301227222016</v>
      </c>
      <c r="AG59" s="321">
        <v>20.825585719598365</v>
      </c>
      <c r="AH59" s="321">
        <v>27.14763852733358</v>
      </c>
      <c r="AI59" s="321">
        <v>22.685013015991075</v>
      </c>
      <c r="AJ59" s="321">
        <v>20.825585719598365</v>
      </c>
      <c r="AK59" s="321">
        <v>4.0907400520639641</v>
      </c>
      <c r="AL59" s="321">
        <v>91.483822982521389</v>
      </c>
      <c r="AM59" s="321">
        <v>46.857567869096322</v>
      </c>
      <c r="AN59" s="321">
        <v>6.6939382670137597</v>
      </c>
      <c r="AO59" s="322">
        <v>5.5782818891781334</v>
      </c>
      <c r="AP59" s="322">
        <v>10.04090740052064</v>
      </c>
      <c r="AQ59" s="322">
        <v>2.6031982149497956</v>
      </c>
      <c r="AR59" s="322">
        <v>2.6031982149497956</v>
      </c>
      <c r="AS59" s="322">
        <v>11.52844923763481</v>
      </c>
      <c r="AT59" s="322">
        <v>6.6939382670137597</v>
      </c>
      <c r="AW59" s="263" t="s">
        <v>178</v>
      </c>
      <c r="AX59" s="321">
        <v>60.606060606060609</v>
      </c>
      <c r="AY59" s="321">
        <v>119.94149195514383</v>
      </c>
      <c r="AZ59" s="322">
        <v>9.1503267973856222</v>
      </c>
      <c r="BA59" s="322">
        <v>8.5308056872037916</v>
      </c>
    </row>
    <row r="60" spans="2:53" x14ac:dyDescent="0.2">
      <c r="B60" s="263" t="s">
        <v>179</v>
      </c>
      <c r="C60" s="279" t="s">
        <v>480</v>
      </c>
      <c r="D60" s="410" t="s">
        <v>1749</v>
      </c>
      <c r="E60" s="320">
        <v>5399</v>
      </c>
      <c r="F60" s="320">
        <v>4409</v>
      </c>
      <c r="G60" s="320">
        <v>4364</v>
      </c>
      <c r="H60" s="320">
        <v>4298</v>
      </c>
      <c r="I60" s="320">
        <v>2110</v>
      </c>
      <c r="J60" s="320">
        <v>148</v>
      </c>
      <c r="K60" s="320">
        <v>427</v>
      </c>
      <c r="L60" s="320">
        <v>984</v>
      </c>
      <c r="M60" s="320">
        <v>185</v>
      </c>
      <c r="N60" s="320">
        <v>313</v>
      </c>
      <c r="O60" s="320">
        <v>290</v>
      </c>
      <c r="P60" s="320">
        <v>148</v>
      </c>
      <c r="Q60" s="320">
        <v>70</v>
      </c>
      <c r="R60" s="320">
        <v>674</v>
      </c>
      <c r="S60" s="320">
        <v>449</v>
      </c>
      <c r="T60" s="320">
        <v>73</v>
      </c>
      <c r="U60" s="320">
        <v>23</v>
      </c>
      <c r="V60" s="320">
        <v>53</v>
      </c>
      <c r="W60" s="320">
        <v>13</v>
      </c>
      <c r="X60" s="320">
        <v>13</v>
      </c>
      <c r="Y60" s="320">
        <v>160</v>
      </c>
      <c r="Z60" s="320">
        <v>43</v>
      </c>
      <c r="AC60" s="263" t="s">
        <v>179</v>
      </c>
      <c r="AD60" s="321">
        <v>27.412483793295056</v>
      </c>
      <c r="AE60" s="321">
        <v>79.088720133358038</v>
      </c>
      <c r="AF60" s="321">
        <v>182.25597332839416</v>
      </c>
      <c r="AG60" s="321">
        <v>34.265604741618823</v>
      </c>
      <c r="AH60" s="321">
        <v>57.973698833117247</v>
      </c>
      <c r="AI60" s="321">
        <v>53.713650676051117</v>
      </c>
      <c r="AJ60" s="321">
        <v>27.412483793295056</v>
      </c>
      <c r="AK60" s="321">
        <v>12.965363956288202</v>
      </c>
      <c r="AL60" s="321">
        <v>124.8379329505464</v>
      </c>
      <c r="AM60" s="321">
        <v>83.163548805334315</v>
      </c>
      <c r="AN60" s="321">
        <v>13.521022411557697</v>
      </c>
      <c r="AO60" s="322">
        <v>4.2600481570661239</v>
      </c>
      <c r="AP60" s="322">
        <v>9.8166327097610662</v>
      </c>
      <c r="AQ60" s="322">
        <v>2.4078533061678087</v>
      </c>
      <c r="AR60" s="322">
        <v>2.4078533061678087</v>
      </c>
      <c r="AS60" s="322">
        <v>29.63511761437303</v>
      </c>
      <c r="AT60" s="322">
        <v>7.9644378588627527</v>
      </c>
      <c r="AW60" s="263" t="s">
        <v>179</v>
      </c>
      <c r="AX60" s="321">
        <v>102.88725939505042</v>
      </c>
      <c r="AY60" s="321">
        <v>156.81712424383434</v>
      </c>
      <c r="AZ60" s="322">
        <v>6.1611374407582939</v>
      </c>
      <c r="BA60" s="322">
        <v>9.7527784078022233</v>
      </c>
    </row>
    <row r="61" spans="2:53" x14ac:dyDescent="0.2">
      <c r="B61" s="263" t="s">
        <v>180</v>
      </c>
      <c r="C61" s="279" t="s">
        <v>480</v>
      </c>
      <c r="D61" s="410" t="s">
        <v>1749</v>
      </c>
      <c r="E61" s="320">
        <v>3792</v>
      </c>
      <c r="F61" s="320">
        <v>2881</v>
      </c>
      <c r="G61" s="320">
        <v>2823</v>
      </c>
      <c r="H61" s="320">
        <v>2779</v>
      </c>
      <c r="I61" s="320">
        <v>1058</v>
      </c>
      <c r="J61" s="320">
        <v>77</v>
      </c>
      <c r="K61" s="320">
        <v>224</v>
      </c>
      <c r="L61" s="320">
        <v>513</v>
      </c>
      <c r="M61" s="320">
        <v>76</v>
      </c>
      <c r="N61" s="320">
        <v>131</v>
      </c>
      <c r="O61" s="320">
        <v>112</v>
      </c>
      <c r="P61" s="320">
        <v>90</v>
      </c>
      <c r="Q61" s="320">
        <v>23</v>
      </c>
      <c r="R61" s="320">
        <v>472</v>
      </c>
      <c r="S61" s="320">
        <v>218</v>
      </c>
      <c r="T61" s="320">
        <v>41</v>
      </c>
      <c r="U61" s="323" t="s">
        <v>1775</v>
      </c>
      <c r="V61" s="320">
        <v>39</v>
      </c>
      <c r="W61" s="320">
        <v>8</v>
      </c>
      <c r="X61" s="320">
        <v>27</v>
      </c>
      <c r="Y61" s="320">
        <v>72</v>
      </c>
      <c r="Z61" s="320">
        <v>19</v>
      </c>
      <c r="AC61" s="263" t="s">
        <v>180</v>
      </c>
      <c r="AD61" s="321">
        <v>20.305907172995777</v>
      </c>
      <c r="AE61" s="321">
        <v>59.071729957805907</v>
      </c>
      <c r="AF61" s="321">
        <v>135.28481012658227</v>
      </c>
      <c r="AG61" s="321">
        <v>20.042194092827007</v>
      </c>
      <c r="AH61" s="321">
        <v>34.546413502109708</v>
      </c>
      <c r="AI61" s="321">
        <v>29.535864978902953</v>
      </c>
      <c r="AJ61" s="321">
        <v>23.734177215189874</v>
      </c>
      <c r="AK61" s="321">
        <v>6.0654008438818563</v>
      </c>
      <c r="AL61" s="321">
        <v>124.47257383966246</v>
      </c>
      <c r="AM61" s="321">
        <v>57.489451476793249</v>
      </c>
      <c r="AN61" s="321">
        <v>10.812236286919831</v>
      </c>
      <c r="AO61" s="324" t="s">
        <v>1775</v>
      </c>
      <c r="AP61" s="322">
        <v>10.284810126582277</v>
      </c>
      <c r="AQ61" s="322">
        <v>2.109704641350211</v>
      </c>
      <c r="AR61" s="322">
        <v>7.1202531645569618</v>
      </c>
      <c r="AS61" s="322">
        <v>18.9873417721519</v>
      </c>
      <c r="AT61" s="322">
        <v>5.0105485232067517</v>
      </c>
      <c r="AW61" s="263" t="s">
        <v>180</v>
      </c>
      <c r="AX61" s="321">
        <v>77.222812610697844</v>
      </c>
      <c r="AY61" s="321">
        <v>169.8452680820439</v>
      </c>
      <c r="AZ61" s="322">
        <v>7.5614366729678641</v>
      </c>
      <c r="BA61" s="322">
        <v>6.5949323151683439</v>
      </c>
    </row>
    <row r="62" spans="2:53" x14ac:dyDescent="0.2">
      <c r="B62" s="263" t="s">
        <v>181</v>
      </c>
      <c r="C62" s="279" t="s">
        <v>480</v>
      </c>
      <c r="D62" s="410" t="s">
        <v>1748</v>
      </c>
      <c r="E62" s="320">
        <v>4638</v>
      </c>
      <c r="F62" s="320">
        <v>3768</v>
      </c>
      <c r="G62" s="320">
        <v>3704</v>
      </c>
      <c r="H62" s="320">
        <v>3645</v>
      </c>
      <c r="I62" s="320">
        <v>1475</v>
      </c>
      <c r="J62" s="320">
        <v>75</v>
      </c>
      <c r="K62" s="320">
        <v>322</v>
      </c>
      <c r="L62" s="320">
        <v>571</v>
      </c>
      <c r="M62" s="320">
        <v>76</v>
      </c>
      <c r="N62" s="320">
        <v>193</v>
      </c>
      <c r="O62" s="320">
        <v>172</v>
      </c>
      <c r="P62" s="320">
        <v>116</v>
      </c>
      <c r="Q62" s="320">
        <v>26</v>
      </c>
      <c r="R62" s="320">
        <v>293</v>
      </c>
      <c r="S62" s="320">
        <v>257</v>
      </c>
      <c r="T62" s="320">
        <v>55</v>
      </c>
      <c r="U62" s="320">
        <v>32</v>
      </c>
      <c r="V62" s="320">
        <v>74</v>
      </c>
      <c r="W62" s="320">
        <v>15</v>
      </c>
      <c r="X62" s="320">
        <v>11</v>
      </c>
      <c r="Y62" s="320">
        <v>91</v>
      </c>
      <c r="Z62" s="320">
        <v>33</v>
      </c>
      <c r="AC62" s="263" t="s">
        <v>181</v>
      </c>
      <c r="AD62" s="321">
        <v>16.170763260025872</v>
      </c>
      <c r="AE62" s="321">
        <v>69.426476929711086</v>
      </c>
      <c r="AF62" s="321">
        <v>123.11341095299699</v>
      </c>
      <c r="AG62" s="321">
        <v>16.386373436826215</v>
      </c>
      <c r="AH62" s="321">
        <v>41.612764122466579</v>
      </c>
      <c r="AI62" s="321">
        <v>37.084950409659335</v>
      </c>
      <c r="AJ62" s="321">
        <v>25.010780508840018</v>
      </c>
      <c r="AK62" s="321">
        <v>5.6058645968089698</v>
      </c>
      <c r="AL62" s="321">
        <v>63.173781802501075</v>
      </c>
      <c r="AM62" s="321">
        <v>55.411815437688659</v>
      </c>
      <c r="AN62" s="321">
        <v>11.858559724018974</v>
      </c>
      <c r="AO62" s="322">
        <v>6.8995256576110391</v>
      </c>
      <c r="AP62" s="322">
        <v>15.955153083225527</v>
      </c>
      <c r="AQ62" s="322">
        <v>3.2341526520051747</v>
      </c>
      <c r="AR62" s="322">
        <v>2.3717119448037947</v>
      </c>
      <c r="AS62" s="322">
        <v>19.620526088831394</v>
      </c>
      <c r="AT62" s="322">
        <v>7.1151358344113849</v>
      </c>
      <c r="AW62" s="263" t="s">
        <v>181</v>
      </c>
      <c r="AX62" s="321">
        <v>69.384449244060477</v>
      </c>
      <c r="AY62" s="321">
        <v>80.38408779149519</v>
      </c>
      <c r="AZ62" s="322">
        <v>10.169491525423728</v>
      </c>
      <c r="BA62" s="322">
        <v>8.7579617834394909</v>
      </c>
    </row>
    <row r="63" spans="2:53" x14ac:dyDescent="0.2">
      <c r="B63" s="263" t="s">
        <v>182</v>
      </c>
      <c r="C63" s="279" t="s">
        <v>480</v>
      </c>
      <c r="D63" s="410" t="s">
        <v>1749</v>
      </c>
      <c r="E63" s="320">
        <v>9106</v>
      </c>
      <c r="F63" s="320">
        <v>7446</v>
      </c>
      <c r="G63" s="320">
        <v>7335</v>
      </c>
      <c r="H63" s="320">
        <v>7245</v>
      </c>
      <c r="I63" s="320">
        <v>2984</v>
      </c>
      <c r="J63" s="320">
        <v>129</v>
      </c>
      <c r="K63" s="320">
        <v>294</v>
      </c>
      <c r="L63" s="320">
        <v>1128</v>
      </c>
      <c r="M63" s="320">
        <v>269</v>
      </c>
      <c r="N63" s="320">
        <v>339</v>
      </c>
      <c r="O63" s="320">
        <v>251</v>
      </c>
      <c r="P63" s="320">
        <v>127</v>
      </c>
      <c r="Q63" s="320">
        <v>62</v>
      </c>
      <c r="R63" s="320">
        <v>473</v>
      </c>
      <c r="S63" s="320">
        <v>450</v>
      </c>
      <c r="T63" s="320">
        <v>74</v>
      </c>
      <c r="U63" s="320">
        <v>39</v>
      </c>
      <c r="V63" s="320">
        <v>100</v>
      </c>
      <c r="W63" s="320">
        <v>22</v>
      </c>
      <c r="X63" s="320">
        <v>74</v>
      </c>
      <c r="Y63" s="320">
        <v>164</v>
      </c>
      <c r="Z63" s="320">
        <v>47</v>
      </c>
      <c r="AC63" s="263" t="s">
        <v>182</v>
      </c>
      <c r="AD63" s="321">
        <v>14.166483637162312</v>
      </c>
      <c r="AE63" s="321">
        <v>32.28640456841643</v>
      </c>
      <c r="AF63" s="321">
        <v>123.87436854820997</v>
      </c>
      <c r="AG63" s="321">
        <v>29.540962003074895</v>
      </c>
      <c r="AH63" s="321">
        <v>37.228201186031185</v>
      </c>
      <c r="AI63" s="321">
        <v>27.564243356028992</v>
      </c>
      <c r="AJ63" s="321">
        <v>13.946848231934988</v>
      </c>
      <c r="AK63" s="321">
        <v>6.8086975620470014</v>
      </c>
      <c r="AL63" s="321">
        <v>51.943773336261806</v>
      </c>
      <c r="AM63" s="321">
        <v>49.417966176147594</v>
      </c>
      <c r="AN63" s="321">
        <v>8.1265099934109379</v>
      </c>
      <c r="AO63" s="322">
        <v>4.282890401932792</v>
      </c>
      <c r="AP63" s="322">
        <v>10.981770261366131</v>
      </c>
      <c r="AQ63" s="322">
        <v>2.4159894575005492</v>
      </c>
      <c r="AR63" s="322">
        <v>8.1265099934109379</v>
      </c>
      <c r="AS63" s="322">
        <v>18.010103228640457</v>
      </c>
      <c r="AT63" s="322">
        <v>5.1614320228420825</v>
      </c>
      <c r="AW63" s="263" t="s">
        <v>182</v>
      </c>
      <c r="AX63" s="321">
        <v>61.349693251533743</v>
      </c>
      <c r="AY63" s="321">
        <v>65.28640441683919</v>
      </c>
      <c r="AZ63" s="322">
        <v>7.3726541554959786</v>
      </c>
      <c r="BA63" s="322">
        <v>6.3121138866505513</v>
      </c>
    </row>
    <row r="64" spans="2:53" x14ac:dyDescent="0.2">
      <c r="B64" s="263" t="s">
        <v>183</v>
      </c>
      <c r="C64" s="279" t="s">
        <v>480</v>
      </c>
      <c r="D64" s="410" t="s">
        <v>1749</v>
      </c>
      <c r="E64" s="320">
        <v>7975</v>
      </c>
      <c r="F64" s="320">
        <v>6455</v>
      </c>
      <c r="G64" s="320">
        <v>6373</v>
      </c>
      <c r="H64" s="320">
        <v>6298</v>
      </c>
      <c r="I64" s="320">
        <v>2840</v>
      </c>
      <c r="J64" s="320">
        <v>162</v>
      </c>
      <c r="K64" s="320">
        <v>524</v>
      </c>
      <c r="L64" s="320">
        <v>1205</v>
      </c>
      <c r="M64" s="320">
        <v>214</v>
      </c>
      <c r="N64" s="320">
        <v>341</v>
      </c>
      <c r="O64" s="320">
        <v>339</v>
      </c>
      <c r="P64" s="320">
        <v>296</v>
      </c>
      <c r="Q64" s="320">
        <v>67</v>
      </c>
      <c r="R64" s="320">
        <v>874</v>
      </c>
      <c r="S64" s="320">
        <v>461</v>
      </c>
      <c r="T64" s="320">
        <v>76</v>
      </c>
      <c r="U64" s="320">
        <v>42</v>
      </c>
      <c r="V64" s="320">
        <v>118</v>
      </c>
      <c r="W64" s="320">
        <v>20</v>
      </c>
      <c r="X64" s="320">
        <v>6</v>
      </c>
      <c r="Y64" s="320">
        <v>169</v>
      </c>
      <c r="Z64" s="320">
        <v>44</v>
      </c>
      <c r="AC64" s="263" t="s">
        <v>183</v>
      </c>
      <c r="AD64" s="321">
        <v>20.313479623824453</v>
      </c>
      <c r="AE64" s="321">
        <v>65.705329153605007</v>
      </c>
      <c r="AF64" s="321">
        <v>151.09717868338558</v>
      </c>
      <c r="AG64" s="321">
        <v>26.83385579937304</v>
      </c>
      <c r="AH64" s="321">
        <v>42.758620689655167</v>
      </c>
      <c r="AI64" s="321">
        <v>42.507836990595614</v>
      </c>
      <c r="AJ64" s="321">
        <v>37.115987460815049</v>
      </c>
      <c r="AK64" s="321">
        <v>8.4012539184952981</v>
      </c>
      <c r="AL64" s="321">
        <v>109.59247648902821</v>
      </c>
      <c r="AM64" s="321">
        <v>57.805642633228842</v>
      </c>
      <c r="AN64" s="321">
        <v>9.5297805642633229</v>
      </c>
      <c r="AO64" s="322">
        <v>5.2664576802507836</v>
      </c>
      <c r="AP64" s="322">
        <v>14.796238244514107</v>
      </c>
      <c r="AQ64" s="322">
        <v>2.5078369905956115</v>
      </c>
      <c r="AR64" s="322">
        <v>0.75235109717868331</v>
      </c>
      <c r="AS64" s="322">
        <v>21.191222570532915</v>
      </c>
      <c r="AT64" s="322">
        <v>5.5172413793103443</v>
      </c>
      <c r="AW64" s="263" t="s">
        <v>183</v>
      </c>
      <c r="AX64" s="321">
        <v>72.336419268790209</v>
      </c>
      <c r="AY64" s="321">
        <v>138.77421403620195</v>
      </c>
      <c r="AZ64" s="322">
        <v>7.042253521126761</v>
      </c>
      <c r="BA64" s="322">
        <v>6.816421378776143</v>
      </c>
    </row>
    <row r="65" spans="2:53" x14ac:dyDescent="0.2">
      <c r="B65" s="263" t="s">
        <v>184</v>
      </c>
      <c r="C65" s="279" t="s">
        <v>480</v>
      </c>
      <c r="D65" s="410" t="s">
        <v>1749</v>
      </c>
      <c r="E65" s="320">
        <v>2558</v>
      </c>
      <c r="F65" s="320">
        <v>2047</v>
      </c>
      <c r="G65" s="320">
        <v>2015</v>
      </c>
      <c r="H65" s="320">
        <v>1981</v>
      </c>
      <c r="I65" s="320">
        <v>869</v>
      </c>
      <c r="J65" s="320">
        <v>30</v>
      </c>
      <c r="K65" s="320">
        <v>126</v>
      </c>
      <c r="L65" s="320">
        <v>274</v>
      </c>
      <c r="M65" s="320">
        <v>60</v>
      </c>
      <c r="N65" s="320">
        <v>115</v>
      </c>
      <c r="O65" s="320">
        <v>77</v>
      </c>
      <c r="P65" s="320">
        <v>43</v>
      </c>
      <c r="Q65" s="320">
        <v>26</v>
      </c>
      <c r="R65" s="320">
        <v>183</v>
      </c>
      <c r="S65" s="320">
        <v>162</v>
      </c>
      <c r="T65" s="320">
        <v>21</v>
      </c>
      <c r="U65" s="320">
        <v>9</v>
      </c>
      <c r="V65" s="320">
        <v>27</v>
      </c>
      <c r="W65" s="323" t="s">
        <v>1775</v>
      </c>
      <c r="X65" s="323" t="s">
        <v>1775</v>
      </c>
      <c r="Y65" s="320">
        <v>71</v>
      </c>
      <c r="Z65" s="320">
        <v>20</v>
      </c>
      <c r="AC65" s="263" t="s">
        <v>184</v>
      </c>
      <c r="AD65" s="321">
        <v>11.727912431587178</v>
      </c>
      <c r="AE65" s="321">
        <v>49.257232212666146</v>
      </c>
      <c r="AF65" s="321">
        <v>107.11493354182954</v>
      </c>
      <c r="AG65" s="321">
        <v>23.455824863174357</v>
      </c>
      <c r="AH65" s="321">
        <v>44.956997654417513</v>
      </c>
      <c r="AI65" s="321">
        <v>30.101641907740422</v>
      </c>
      <c r="AJ65" s="321">
        <v>16.810007818608288</v>
      </c>
      <c r="AK65" s="321">
        <v>10.16419077404222</v>
      </c>
      <c r="AL65" s="321">
        <v>71.540265832681783</v>
      </c>
      <c r="AM65" s="321">
        <v>63.33072713057075</v>
      </c>
      <c r="AN65" s="321">
        <v>8.2095387021110238</v>
      </c>
      <c r="AO65" s="322">
        <v>3.5183737294761532</v>
      </c>
      <c r="AP65" s="322">
        <v>10.555121188428458</v>
      </c>
      <c r="AQ65" s="324" t="s">
        <v>1775</v>
      </c>
      <c r="AR65" s="324" t="s">
        <v>1775</v>
      </c>
      <c r="AS65" s="322">
        <v>27.756059421422986</v>
      </c>
      <c r="AT65" s="322">
        <v>7.8186082877247847</v>
      </c>
      <c r="AW65" s="263" t="s">
        <v>184</v>
      </c>
      <c r="AX65" s="321">
        <v>80.397022332506197</v>
      </c>
      <c r="AY65" s="321">
        <v>92.377587077233713</v>
      </c>
      <c r="AZ65" s="324" t="s">
        <v>1775</v>
      </c>
      <c r="BA65" s="322">
        <v>9.7703957010258904</v>
      </c>
    </row>
    <row r="66" spans="2:53" x14ac:dyDescent="0.2">
      <c r="B66" s="263" t="s">
        <v>185</v>
      </c>
      <c r="C66" s="279" t="s">
        <v>480</v>
      </c>
      <c r="D66" s="410" t="s">
        <v>1750</v>
      </c>
      <c r="E66" s="320">
        <v>2864</v>
      </c>
      <c r="F66" s="320">
        <v>2173</v>
      </c>
      <c r="G66" s="320">
        <v>2134</v>
      </c>
      <c r="H66" s="320">
        <v>2090</v>
      </c>
      <c r="I66" s="320">
        <v>807</v>
      </c>
      <c r="J66" s="320">
        <v>31</v>
      </c>
      <c r="K66" s="320">
        <v>207</v>
      </c>
      <c r="L66" s="320">
        <v>285</v>
      </c>
      <c r="M66" s="320">
        <v>66</v>
      </c>
      <c r="N66" s="320">
        <v>100</v>
      </c>
      <c r="O66" s="320">
        <v>77</v>
      </c>
      <c r="P66" s="320">
        <v>52</v>
      </c>
      <c r="Q66" s="320">
        <v>14</v>
      </c>
      <c r="R66" s="320">
        <v>344</v>
      </c>
      <c r="S66" s="320">
        <v>144</v>
      </c>
      <c r="T66" s="320">
        <v>21</v>
      </c>
      <c r="U66" s="320">
        <v>9</v>
      </c>
      <c r="V66" s="320">
        <v>44</v>
      </c>
      <c r="W66" s="323" t="s">
        <v>1775</v>
      </c>
      <c r="X66" s="323" t="s">
        <v>1775</v>
      </c>
      <c r="Y66" s="320">
        <v>51</v>
      </c>
      <c r="Z66" s="320">
        <v>16</v>
      </c>
      <c r="AC66" s="263" t="s">
        <v>185</v>
      </c>
      <c r="AD66" s="321">
        <v>10.824022346368716</v>
      </c>
      <c r="AE66" s="321">
        <v>72.27653631284916</v>
      </c>
      <c r="AF66" s="321">
        <v>99.511173184357531</v>
      </c>
      <c r="AG66" s="321">
        <v>23.044692737430168</v>
      </c>
      <c r="AH66" s="321">
        <v>34.916201117318437</v>
      </c>
      <c r="AI66" s="321">
        <v>26.885474860335194</v>
      </c>
      <c r="AJ66" s="321">
        <v>18.156424581005588</v>
      </c>
      <c r="AK66" s="321">
        <v>4.8882681564245809</v>
      </c>
      <c r="AL66" s="321">
        <v>120.11173184357541</v>
      </c>
      <c r="AM66" s="321">
        <v>50.279329608938554</v>
      </c>
      <c r="AN66" s="321">
        <v>7.3324022346368718</v>
      </c>
      <c r="AO66" s="322">
        <v>3.1424581005586596</v>
      </c>
      <c r="AP66" s="322">
        <v>15.363128491620111</v>
      </c>
      <c r="AQ66" s="324" t="s">
        <v>1775</v>
      </c>
      <c r="AR66" s="324" t="s">
        <v>1775</v>
      </c>
      <c r="AS66" s="322">
        <v>17.8072625698324</v>
      </c>
      <c r="AT66" s="322">
        <v>5.5865921787709496</v>
      </c>
      <c r="AW66" s="263" t="s">
        <v>185</v>
      </c>
      <c r="AX66" s="321">
        <v>67.478912839737589</v>
      </c>
      <c r="AY66" s="321">
        <v>164.59330143540672</v>
      </c>
      <c r="AZ66" s="324" t="s">
        <v>1775</v>
      </c>
      <c r="BA66" s="322">
        <v>7.3630924988495172</v>
      </c>
    </row>
    <row r="67" spans="2:53" x14ac:dyDescent="0.2">
      <c r="B67" s="263" t="s">
        <v>186</v>
      </c>
      <c r="C67" s="279" t="s">
        <v>480</v>
      </c>
      <c r="D67" s="410" t="s">
        <v>1750</v>
      </c>
      <c r="E67" s="320">
        <v>4458</v>
      </c>
      <c r="F67" s="320">
        <v>3597</v>
      </c>
      <c r="G67" s="320">
        <v>3534</v>
      </c>
      <c r="H67" s="320">
        <v>3462</v>
      </c>
      <c r="I67" s="320">
        <v>1422</v>
      </c>
      <c r="J67" s="320">
        <v>84</v>
      </c>
      <c r="K67" s="320">
        <v>269</v>
      </c>
      <c r="L67" s="320">
        <v>514</v>
      </c>
      <c r="M67" s="320">
        <v>91</v>
      </c>
      <c r="N67" s="320">
        <v>164</v>
      </c>
      <c r="O67" s="320">
        <v>67</v>
      </c>
      <c r="P67" s="320">
        <v>81</v>
      </c>
      <c r="Q67" s="320">
        <v>30</v>
      </c>
      <c r="R67" s="320">
        <v>309</v>
      </c>
      <c r="S67" s="320">
        <v>182</v>
      </c>
      <c r="T67" s="320">
        <v>33</v>
      </c>
      <c r="U67" s="320">
        <v>17</v>
      </c>
      <c r="V67" s="320">
        <v>42</v>
      </c>
      <c r="W67" s="320">
        <v>5</v>
      </c>
      <c r="X67" s="320">
        <v>31</v>
      </c>
      <c r="Y67" s="320">
        <v>81</v>
      </c>
      <c r="Z67" s="320">
        <v>28</v>
      </c>
      <c r="AC67" s="263" t="s">
        <v>186</v>
      </c>
      <c r="AD67" s="321">
        <v>18.842530282637956</v>
      </c>
      <c r="AE67" s="321">
        <v>60.340960071781069</v>
      </c>
      <c r="AF67" s="321">
        <v>115.29834006280844</v>
      </c>
      <c r="AG67" s="321">
        <v>20.412741139524449</v>
      </c>
      <c r="AH67" s="321">
        <v>36.787797218483625</v>
      </c>
      <c r="AI67" s="321">
        <v>15.02916105877075</v>
      </c>
      <c r="AJ67" s="321">
        <v>18.169582772543741</v>
      </c>
      <c r="AK67" s="321">
        <v>6.7294751009421265</v>
      </c>
      <c r="AL67" s="321">
        <v>69.313593539703902</v>
      </c>
      <c r="AM67" s="321">
        <v>40.825482279048899</v>
      </c>
      <c r="AN67" s="321">
        <v>7.4024226110363394</v>
      </c>
      <c r="AO67" s="322">
        <v>3.813369223867205</v>
      </c>
      <c r="AP67" s="322">
        <v>9.4212651413189779</v>
      </c>
      <c r="AQ67" s="322">
        <v>1.1215791834903543</v>
      </c>
      <c r="AR67" s="322">
        <v>6.9537909376401981</v>
      </c>
      <c r="AS67" s="322">
        <v>18.169582772543741</v>
      </c>
      <c r="AT67" s="322">
        <v>6.2808434275459852</v>
      </c>
      <c r="AW67" s="263" t="s">
        <v>186</v>
      </c>
      <c r="AX67" s="321">
        <v>51.499717034521787</v>
      </c>
      <c r="AY67" s="321">
        <v>89.254766031195842</v>
      </c>
      <c r="AZ67" s="322">
        <v>3.5161744022503516</v>
      </c>
      <c r="BA67" s="322">
        <v>7.7842646649986103</v>
      </c>
    </row>
    <row r="68" spans="2:53" x14ac:dyDescent="0.2">
      <c r="B68" s="263" t="s">
        <v>187</v>
      </c>
      <c r="C68" s="279" t="s">
        <v>480</v>
      </c>
      <c r="D68" s="410" t="s">
        <v>1750</v>
      </c>
      <c r="E68" s="320">
        <v>6983</v>
      </c>
      <c r="F68" s="320">
        <v>5406</v>
      </c>
      <c r="G68" s="320">
        <v>5316</v>
      </c>
      <c r="H68" s="320">
        <v>5217</v>
      </c>
      <c r="I68" s="320">
        <v>1991</v>
      </c>
      <c r="J68" s="320">
        <v>109</v>
      </c>
      <c r="K68" s="320">
        <v>429</v>
      </c>
      <c r="L68" s="320">
        <v>852</v>
      </c>
      <c r="M68" s="320">
        <v>129</v>
      </c>
      <c r="N68" s="320">
        <v>203</v>
      </c>
      <c r="O68" s="320">
        <v>123</v>
      </c>
      <c r="P68" s="320">
        <v>375</v>
      </c>
      <c r="Q68" s="320">
        <v>42</v>
      </c>
      <c r="R68" s="320">
        <v>521</v>
      </c>
      <c r="S68" s="320">
        <v>289</v>
      </c>
      <c r="T68" s="320">
        <v>74</v>
      </c>
      <c r="U68" s="320">
        <v>30</v>
      </c>
      <c r="V68" s="320">
        <v>84</v>
      </c>
      <c r="W68" s="320">
        <v>10</v>
      </c>
      <c r="X68" s="320">
        <v>17</v>
      </c>
      <c r="Y68" s="320">
        <v>117</v>
      </c>
      <c r="Z68" s="320">
        <v>52</v>
      </c>
      <c r="AC68" s="263" t="s">
        <v>187</v>
      </c>
      <c r="AD68" s="321">
        <v>15.609336961191465</v>
      </c>
      <c r="AE68" s="321">
        <v>61.434913361019618</v>
      </c>
      <c r="AF68" s="321">
        <v>122.01059716454246</v>
      </c>
      <c r="AG68" s="321">
        <v>18.473435486180723</v>
      </c>
      <c r="AH68" s="321">
        <v>29.070600028640985</v>
      </c>
      <c r="AI68" s="321">
        <v>17.614205928683948</v>
      </c>
      <c r="AJ68" s="321">
        <v>53.701847343548614</v>
      </c>
      <c r="AK68" s="321">
        <v>6.0146069024774445</v>
      </c>
      <c r="AL68" s="321">
        <v>74.609766575970212</v>
      </c>
      <c r="AM68" s="321">
        <v>41.386223686094802</v>
      </c>
      <c r="AN68" s="321">
        <v>10.597164542460259</v>
      </c>
      <c r="AO68" s="322">
        <v>4.2961477874838891</v>
      </c>
      <c r="AP68" s="322">
        <v>12.029213804954889</v>
      </c>
      <c r="AQ68" s="322">
        <v>1.4320492624946299</v>
      </c>
      <c r="AR68" s="322">
        <v>2.4344837462408706</v>
      </c>
      <c r="AS68" s="322">
        <v>16.754976371187169</v>
      </c>
      <c r="AT68" s="322">
        <v>7.4466561649720751</v>
      </c>
      <c r="AW68" s="263" t="s">
        <v>187</v>
      </c>
      <c r="AX68" s="321">
        <v>54.364183596689244</v>
      </c>
      <c r="AY68" s="321">
        <v>99.865823270078593</v>
      </c>
      <c r="AZ68" s="322">
        <v>5.022601707684581</v>
      </c>
      <c r="BA68" s="322">
        <v>9.6189419163891969</v>
      </c>
    </row>
    <row r="69" spans="2:53" x14ac:dyDescent="0.2">
      <c r="B69" s="263" t="s">
        <v>189</v>
      </c>
      <c r="C69" s="279" t="s">
        <v>480</v>
      </c>
      <c r="D69" s="410" t="s">
        <v>1750</v>
      </c>
      <c r="E69" s="320">
        <v>4493</v>
      </c>
      <c r="F69" s="320">
        <v>3524</v>
      </c>
      <c r="G69" s="320">
        <v>3469</v>
      </c>
      <c r="H69" s="320">
        <v>3414</v>
      </c>
      <c r="I69" s="320">
        <v>1395</v>
      </c>
      <c r="J69" s="320">
        <v>69</v>
      </c>
      <c r="K69" s="320">
        <v>256</v>
      </c>
      <c r="L69" s="320">
        <v>651</v>
      </c>
      <c r="M69" s="320">
        <v>114</v>
      </c>
      <c r="N69" s="320">
        <v>173</v>
      </c>
      <c r="O69" s="320">
        <v>135</v>
      </c>
      <c r="P69" s="320">
        <v>26</v>
      </c>
      <c r="Q69" s="320">
        <v>26</v>
      </c>
      <c r="R69" s="320">
        <v>723</v>
      </c>
      <c r="S69" s="320">
        <v>215</v>
      </c>
      <c r="T69" s="320">
        <v>39</v>
      </c>
      <c r="U69" s="320">
        <v>13</v>
      </c>
      <c r="V69" s="320">
        <v>42</v>
      </c>
      <c r="W69" s="320">
        <v>9</v>
      </c>
      <c r="X69" s="320">
        <v>11</v>
      </c>
      <c r="Y69" s="320">
        <v>88</v>
      </c>
      <c r="Z69" s="320">
        <v>27</v>
      </c>
      <c r="AC69" s="263" t="s">
        <v>189</v>
      </c>
      <c r="AD69" s="321">
        <v>15.357222345871357</v>
      </c>
      <c r="AE69" s="321">
        <v>56.977520587580685</v>
      </c>
      <c r="AF69" s="321">
        <v>144.89205430669929</v>
      </c>
      <c r="AG69" s="321">
        <v>25.372802136657022</v>
      </c>
      <c r="AH69" s="321">
        <v>38.504340084576</v>
      </c>
      <c r="AI69" s="321">
        <v>30.046739372356999</v>
      </c>
      <c r="AJ69" s="321">
        <v>5.7867794346761627</v>
      </c>
      <c r="AK69" s="321">
        <v>5.7867794346761627</v>
      </c>
      <c r="AL69" s="321">
        <v>160.91698197195637</v>
      </c>
      <c r="AM69" s="321">
        <v>47.852214555975962</v>
      </c>
      <c r="AN69" s="321">
        <v>8.6801691520142441</v>
      </c>
      <c r="AO69" s="322">
        <v>2.8933897173380814</v>
      </c>
      <c r="AP69" s="322">
        <v>9.3478744713999564</v>
      </c>
      <c r="AQ69" s="322">
        <v>2.0031159581571334</v>
      </c>
      <c r="AR69" s="322">
        <v>2.4482528377476074</v>
      </c>
      <c r="AS69" s="322">
        <v>19.586022701980859</v>
      </c>
      <c r="AT69" s="322">
        <v>6.0093478744714002</v>
      </c>
      <c r="AW69" s="263" t="s">
        <v>189</v>
      </c>
      <c r="AX69" s="321">
        <v>61.977515134044388</v>
      </c>
      <c r="AY69" s="321">
        <v>211.77504393673109</v>
      </c>
      <c r="AZ69" s="322">
        <v>6.4516129032258061</v>
      </c>
      <c r="BA69" s="322">
        <v>7.6617480136208851</v>
      </c>
    </row>
    <row r="70" spans="2:53" x14ac:dyDescent="0.2">
      <c r="B70" s="263" t="s">
        <v>190</v>
      </c>
      <c r="C70" s="279" t="s">
        <v>480</v>
      </c>
      <c r="D70" s="410" t="s">
        <v>1748</v>
      </c>
      <c r="E70" s="320">
        <v>3944</v>
      </c>
      <c r="F70" s="320">
        <v>3442</v>
      </c>
      <c r="G70" s="320">
        <v>3410</v>
      </c>
      <c r="H70" s="320">
        <v>3376</v>
      </c>
      <c r="I70" s="320">
        <v>1326</v>
      </c>
      <c r="J70" s="320">
        <v>70</v>
      </c>
      <c r="K70" s="320">
        <v>244</v>
      </c>
      <c r="L70" s="320">
        <v>488</v>
      </c>
      <c r="M70" s="320">
        <v>92</v>
      </c>
      <c r="N70" s="320">
        <v>131</v>
      </c>
      <c r="O70" s="320">
        <v>74</v>
      </c>
      <c r="P70" s="320">
        <v>142</v>
      </c>
      <c r="Q70" s="320">
        <v>32</v>
      </c>
      <c r="R70" s="320">
        <v>440</v>
      </c>
      <c r="S70" s="320">
        <v>173</v>
      </c>
      <c r="T70" s="320">
        <v>37</v>
      </c>
      <c r="U70" s="323" t="s">
        <v>1775</v>
      </c>
      <c r="V70" s="320">
        <v>66</v>
      </c>
      <c r="W70" s="320">
        <v>5</v>
      </c>
      <c r="X70" s="323" t="s">
        <v>1775</v>
      </c>
      <c r="Y70" s="320">
        <v>64</v>
      </c>
      <c r="Z70" s="320">
        <v>20</v>
      </c>
      <c r="AC70" s="263" t="s">
        <v>190</v>
      </c>
      <c r="AD70" s="321">
        <v>17.748478701825558</v>
      </c>
      <c r="AE70" s="321">
        <v>61.866125760649084</v>
      </c>
      <c r="AF70" s="321">
        <v>123.73225152129817</v>
      </c>
      <c r="AG70" s="321">
        <v>23.32657200811359</v>
      </c>
      <c r="AH70" s="321">
        <v>33.215010141987825</v>
      </c>
      <c r="AI70" s="321">
        <v>18.762677484787019</v>
      </c>
      <c r="AJ70" s="321">
        <v>36.004056795131852</v>
      </c>
      <c r="AK70" s="321">
        <v>8.1135902636916839</v>
      </c>
      <c r="AL70" s="321">
        <v>111.56186612576064</v>
      </c>
      <c r="AM70" s="321">
        <v>43.864097363083168</v>
      </c>
      <c r="AN70" s="321">
        <v>9.3813387423935097</v>
      </c>
      <c r="AO70" s="324" t="s">
        <v>1775</v>
      </c>
      <c r="AP70" s="322">
        <v>16.734279918864097</v>
      </c>
      <c r="AQ70" s="322">
        <v>1.2677484787018256</v>
      </c>
      <c r="AR70" s="324" t="s">
        <v>1775</v>
      </c>
      <c r="AS70" s="322">
        <v>16.227180527383368</v>
      </c>
      <c r="AT70" s="322">
        <v>5.0709939148073024</v>
      </c>
      <c r="AW70" s="263" t="s">
        <v>190</v>
      </c>
      <c r="AX70" s="321">
        <v>50.733137829912025</v>
      </c>
      <c r="AY70" s="321">
        <v>130.33175355450237</v>
      </c>
      <c r="AZ70" s="322">
        <v>3.7707390648567118</v>
      </c>
      <c r="BA70" s="322">
        <v>5.8105752469494476</v>
      </c>
    </row>
    <row r="71" spans="2:53" x14ac:dyDescent="0.2">
      <c r="B71" s="263" t="s">
        <v>191</v>
      </c>
      <c r="C71" s="279" t="s">
        <v>480</v>
      </c>
      <c r="D71" s="410" t="s">
        <v>1748</v>
      </c>
      <c r="E71" s="320">
        <v>6932</v>
      </c>
      <c r="F71" s="320">
        <v>5453</v>
      </c>
      <c r="G71" s="320">
        <v>5397</v>
      </c>
      <c r="H71" s="320">
        <v>5344</v>
      </c>
      <c r="I71" s="320">
        <v>2538</v>
      </c>
      <c r="J71" s="320">
        <v>159</v>
      </c>
      <c r="K71" s="320">
        <v>430</v>
      </c>
      <c r="L71" s="320">
        <v>1001</v>
      </c>
      <c r="M71" s="320">
        <v>220</v>
      </c>
      <c r="N71" s="320">
        <v>241</v>
      </c>
      <c r="O71" s="320">
        <v>104</v>
      </c>
      <c r="P71" s="320">
        <v>121</v>
      </c>
      <c r="Q71" s="320">
        <v>59</v>
      </c>
      <c r="R71" s="320">
        <v>569</v>
      </c>
      <c r="S71" s="320">
        <v>348</v>
      </c>
      <c r="T71" s="320">
        <v>68</v>
      </c>
      <c r="U71" s="320">
        <v>11</v>
      </c>
      <c r="V71" s="320">
        <v>76</v>
      </c>
      <c r="W71" s="320">
        <v>8</v>
      </c>
      <c r="X71" s="320">
        <v>31</v>
      </c>
      <c r="Y71" s="320">
        <v>137</v>
      </c>
      <c r="Z71" s="320">
        <v>51</v>
      </c>
      <c r="AC71" s="263" t="s">
        <v>191</v>
      </c>
      <c r="AD71" s="321">
        <v>22.937103289094058</v>
      </c>
      <c r="AE71" s="321">
        <v>62.031159838430469</v>
      </c>
      <c r="AF71" s="321">
        <v>144.40276976341605</v>
      </c>
      <c r="AG71" s="321">
        <v>31.736872475476055</v>
      </c>
      <c r="AH71" s="321">
        <v>34.766301211771498</v>
      </c>
      <c r="AI71" s="321">
        <v>15.002885170225042</v>
      </c>
      <c r="AJ71" s="321">
        <v>17.455279861511826</v>
      </c>
      <c r="AK71" s="321">
        <v>8.5112521638776695</v>
      </c>
      <c r="AL71" s="321">
        <v>82.083092902481255</v>
      </c>
      <c r="AM71" s="321">
        <v>50.201961915753031</v>
      </c>
      <c r="AN71" s="321">
        <v>9.8095787651471422</v>
      </c>
      <c r="AO71" s="322">
        <v>1.5868436237738026</v>
      </c>
      <c r="AP71" s="322">
        <v>10.963646855164455</v>
      </c>
      <c r="AQ71" s="322">
        <v>1.154068090017311</v>
      </c>
      <c r="AR71" s="322">
        <v>4.4720138488170802</v>
      </c>
      <c r="AS71" s="322">
        <v>19.763416041546453</v>
      </c>
      <c r="AT71" s="322">
        <v>7.357184073860358</v>
      </c>
      <c r="AW71" s="263" t="s">
        <v>191</v>
      </c>
      <c r="AX71" s="321">
        <v>64.480266814897178</v>
      </c>
      <c r="AY71" s="321">
        <v>106.4745508982036</v>
      </c>
      <c r="AZ71" s="322">
        <v>3.1520882584712373</v>
      </c>
      <c r="BA71" s="322">
        <v>9.3526499174766187</v>
      </c>
    </row>
    <row r="72" spans="2:53" x14ac:dyDescent="0.2">
      <c r="B72" s="263" t="s">
        <v>192</v>
      </c>
      <c r="C72" s="279" t="s">
        <v>480</v>
      </c>
      <c r="D72" s="410" t="s">
        <v>1748</v>
      </c>
      <c r="E72" s="320">
        <v>8674</v>
      </c>
      <c r="F72" s="320">
        <v>7272</v>
      </c>
      <c r="G72" s="320">
        <v>7166</v>
      </c>
      <c r="H72" s="320">
        <v>7088</v>
      </c>
      <c r="I72" s="320">
        <v>2904</v>
      </c>
      <c r="J72" s="320">
        <v>183</v>
      </c>
      <c r="K72" s="320">
        <v>438</v>
      </c>
      <c r="L72" s="320">
        <v>934</v>
      </c>
      <c r="M72" s="320">
        <v>235</v>
      </c>
      <c r="N72" s="320">
        <v>268</v>
      </c>
      <c r="O72" s="320">
        <v>139</v>
      </c>
      <c r="P72" s="320">
        <v>210</v>
      </c>
      <c r="Q72" s="320">
        <v>65</v>
      </c>
      <c r="R72" s="320">
        <v>945</v>
      </c>
      <c r="S72" s="320">
        <v>388</v>
      </c>
      <c r="T72" s="320">
        <v>108</v>
      </c>
      <c r="U72" s="323" t="s">
        <v>1775</v>
      </c>
      <c r="V72" s="320">
        <v>150</v>
      </c>
      <c r="W72" s="320">
        <v>31</v>
      </c>
      <c r="X72" s="320">
        <v>19</v>
      </c>
      <c r="Y72" s="320">
        <v>167</v>
      </c>
      <c r="Z72" s="320">
        <v>61</v>
      </c>
      <c r="AC72" s="263" t="s">
        <v>192</v>
      </c>
      <c r="AD72" s="321">
        <v>21.097532856813466</v>
      </c>
      <c r="AE72" s="321">
        <v>50.49573437860272</v>
      </c>
      <c r="AF72" s="321">
        <v>107.6781185151026</v>
      </c>
      <c r="AG72" s="321">
        <v>27.092460225962647</v>
      </c>
      <c r="AH72" s="321">
        <v>30.896933364076553</v>
      </c>
      <c r="AI72" s="321">
        <v>16.024902005994928</v>
      </c>
      <c r="AJ72" s="321">
        <v>24.210283606179388</v>
      </c>
      <c r="AK72" s="321">
        <v>7.4936592114364764</v>
      </c>
      <c r="AL72" s="321">
        <v>108.94627622780725</v>
      </c>
      <c r="AM72" s="321">
        <v>44.731381139036202</v>
      </c>
      <c r="AN72" s="321">
        <v>12.451002997463684</v>
      </c>
      <c r="AO72" s="324" t="s">
        <v>1775</v>
      </c>
      <c r="AP72" s="322">
        <v>17.29305971869956</v>
      </c>
      <c r="AQ72" s="322">
        <v>3.5738990085312428</v>
      </c>
      <c r="AR72" s="322">
        <v>2.1904542310352779</v>
      </c>
      <c r="AS72" s="322">
        <v>19.252939820152179</v>
      </c>
      <c r="AT72" s="322">
        <v>7.0325109522711546</v>
      </c>
      <c r="AW72" s="263" t="s">
        <v>192</v>
      </c>
      <c r="AX72" s="321">
        <v>54.144571588054703</v>
      </c>
      <c r="AY72" s="321">
        <v>133.32392776523702</v>
      </c>
      <c r="AZ72" s="322">
        <v>10.674931129476585</v>
      </c>
      <c r="BA72" s="322">
        <v>8.3883388338833882</v>
      </c>
    </row>
    <row r="73" spans="2:53" x14ac:dyDescent="0.2">
      <c r="B73" s="263" t="s">
        <v>193</v>
      </c>
      <c r="C73" s="279" t="s">
        <v>480</v>
      </c>
      <c r="D73" s="410" t="s">
        <v>1748</v>
      </c>
      <c r="E73" s="320">
        <v>5633</v>
      </c>
      <c r="F73" s="320">
        <v>4823</v>
      </c>
      <c r="G73" s="320">
        <v>4777</v>
      </c>
      <c r="H73" s="320">
        <v>4731</v>
      </c>
      <c r="I73" s="320">
        <v>2178</v>
      </c>
      <c r="J73" s="320">
        <v>125</v>
      </c>
      <c r="K73" s="320">
        <v>335</v>
      </c>
      <c r="L73" s="320">
        <v>734</v>
      </c>
      <c r="M73" s="320">
        <v>186</v>
      </c>
      <c r="N73" s="320">
        <v>227</v>
      </c>
      <c r="O73" s="320">
        <v>136</v>
      </c>
      <c r="P73" s="320">
        <v>123</v>
      </c>
      <c r="Q73" s="320">
        <v>65</v>
      </c>
      <c r="R73" s="320">
        <v>422</v>
      </c>
      <c r="S73" s="320">
        <v>303</v>
      </c>
      <c r="T73" s="320">
        <v>72</v>
      </c>
      <c r="U73" s="320">
        <v>56</v>
      </c>
      <c r="V73" s="320">
        <v>59</v>
      </c>
      <c r="W73" s="320">
        <v>21</v>
      </c>
      <c r="X73" s="320">
        <v>15</v>
      </c>
      <c r="Y73" s="320">
        <v>151</v>
      </c>
      <c r="Z73" s="320">
        <v>36</v>
      </c>
      <c r="AC73" s="263" t="s">
        <v>193</v>
      </c>
      <c r="AD73" s="321">
        <v>22.190662169359133</v>
      </c>
      <c r="AE73" s="321">
        <v>59.470974613882476</v>
      </c>
      <c r="AF73" s="321">
        <v>130.30356825847684</v>
      </c>
      <c r="AG73" s="321">
        <v>33.019705308006387</v>
      </c>
      <c r="AH73" s="321">
        <v>40.298242499556189</v>
      </c>
      <c r="AI73" s="321">
        <v>24.143440440262737</v>
      </c>
      <c r="AJ73" s="321">
        <v>21.835611574649388</v>
      </c>
      <c r="AK73" s="321">
        <v>11.539144328066751</v>
      </c>
      <c r="AL73" s="321">
        <v>74.915675483756445</v>
      </c>
      <c r="AM73" s="321">
        <v>53.790165098526543</v>
      </c>
      <c r="AN73" s="321">
        <v>12.781821409550862</v>
      </c>
      <c r="AO73" s="322">
        <v>9.9414166518728919</v>
      </c>
      <c r="AP73" s="322">
        <v>10.473992543937511</v>
      </c>
      <c r="AQ73" s="322">
        <v>3.7280312444523345</v>
      </c>
      <c r="AR73" s="322">
        <v>2.6628794603230959</v>
      </c>
      <c r="AS73" s="322">
        <v>26.806319900585834</v>
      </c>
      <c r="AT73" s="322">
        <v>6.3909107047754308</v>
      </c>
      <c r="AW73" s="263" t="s">
        <v>193</v>
      </c>
      <c r="AX73" s="321">
        <v>63.428930290977597</v>
      </c>
      <c r="AY73" s="321">
        <v>89.198900866624399</v>
      </c>
      <c r="AZ73" s="322">
        <v>9.6418732782369148</v>
      </c>
      <c r="BA73" s="322">
        <v>7.4642338793282184</v>
      </c>
    </row>
    <row r="74" spans="2:53" x14ac:dyDescent="0.2">
      <c r="B74" s="263" t="s">
        <v>194</v>
      </c>
      <c r="C74" s="279" t="s">
        <v>480</v>
      </c>
      <c r="D74" s="410" t="s">
        <v>1747</v>
      </c>
      <c r="E74" s="320">
        <v>1541</v>
      </c>
      <c r="F74" s="320">
        <v>1286</v>
      </c>
      <c r="G74" s="320">
        <v>1273</v>
      </c>
      <c r="H74" s="320">
        <v>1257</v>
      </c>
      <c r="I74" s="320">
        <v>468</v>
      </c>
      <c r="J74" s="320">
        <v>26</v>
      </c>
      <c r="K74" s="320">
        <v>95</v>
      </c>
      <c r="L74" s="320">
        <v>185</v>
      </c>
      <c r="M74" s="320">
        <v>36</v>
      </c>
      <c r="N74" s="320">
        <v>58</v>
      </c>
      <c r="O74" s="320">
        <v>27</v>
      </c>
      <c r="P74" s="320">
        <v>48</v>
      </c>
      <c r="Q74" s="320">
        <v>10</v>
      </c>
      <c r="R74" s="320">
        <v>219</v>
      </c>
      <c r="S74" s="320">
        <v>86</v>
      </c>
      <c r="T74" s="320">
        <v>19</v>
      </c>
      <c r="U74" s="320">
        <v>5</v>
      </c>
      <c r="V74" s="320">
        <v>18</v>
      </c>
      <c r="W74" s="320">
        <v>5</v>
      </c>
      <c r="X74" s="323" t="s">
        <v>1775</v>
      </c>
      <c r="Y74" s="320">
        <v>32</v>
      </c>
      <c r="Z74" s="320">
        <v>18</v>
      </c>
      <c r="AC74" s="263" t="s">
        <v>194</v>
      </c>
      <c r="AD74" s="321">
        <v>16.872160934458144</v>
      </c>
      <c r="AE74" s="321">
        <v>61.648280337443218</v>
      </c>
      <c r="AF74" s="321">
        <v>120.05191434133678</v>
      </c>
      <c r="AG74" s="321">
        <v>23.361453601557429</v>
      </c>
      <c r="AH74" s="321">
        <v>37.637897469175861</v>
      </c>
      <c r="AI74" s="321">
        <v>17.521090201168072</v>
      </c>
      <c r="AJ74" s="321">
        <v>31.148604802076576</v>
      </c>
      <c r="AK74" s="321">
        <v>6.4892926670992859</v>
      </c>
      <c r="AL74" s="321">
        <v>142.11550940947438</v>
      </c>
      <c r="AM74" s="321">
        <v>55.807916937053861</v>
      </c>
      <c r="AN74" s="321">
        <v>12.329656067488644</v>
      </c>
      <c r="AO74" s="322">
        <v>3.2446463335496429</v>
      </c>
      <c r="AP74" s="322">
        <v>11.680726800778714</v>
      </c>
      <c r="AQ74" s="322">
        <v>3.2446463335496429</v>
      </c>
      <c r="AR74" s="324" t="s">
        <v>1775</v>
      </c>
      <c r="AS74" s="322">
        <v>20.765736534717714</v>
      </c>
      <c r="AT74" s="322">
        <v>11.680726800778714</v>
      </c>
      <c r="AW74" s="263" t="s">
        <v>194</v>
      </c>
      <c r="AX74" s="321">
        <v>67.556952081696778</v>
      </c>
      <c r="AY74" s="321">
        <v>174.22434367541766</v>
      </c>
      <c r="AZ74" s="322">
        <v>10.683760683760683</v>
      </c>
      <c r="BA74" s="322">
        <v>13.996889580093312</v>
      </c>
    </row>
    <row r="75" spans="2:53" x14ac:dyDescent="0.2">
      <c r="B75" s="263" t="s">
        <v>195</v>
      </c>
      <c r="C75" s="279" t="s">
        <v>480</v>
      </c>
      <c r="D75" s="410" t="s">
        <v>1748</v>
      </c>
      <c r="E75" s="320">
        <v>8437</v>
      </c>
      <c r="F75" s="320">
        <v>6895</v>
      </c>
      <c r="G75" s="320">
        <v>6820</v>
      </c>
      <c r="H75" s="320">
        <v>6759</v>
      </c>
      <c r="I75" s="320">
        <v>2649</v>
      </c>
      <c r="J75" s="320">
        <v>132</v>
      </c>
      <c r="K75" s="320">
        <v>472</v>
      </c>
      <c r="L75" s="320">
        <v>1266</v>
      </c>
      <c r="M75" s="320">
        <v>121</v>
      </c>
      <c r="N75" s="320">
        <v>260</v>
      </c>
      <c r="O75" s="320">
        <v>194</v>
      </c>
      <c r="P75" s="320">
        <v>138</v>
      </c>
      <c r="Q75" s="320">
        <v>70</v>
      </c>
      <c r="R75" s="320">
        <v>628</v>
      </c>
      <c r="S75" s="320">
        <v>528</v>
      </c>
      <c r="T75" s="320">
        <v>101</v>
      </c>
      <c r="U75" s="320">
        <v>55</v>
      </c>
      <c r="V75" s="320">
        <v>93</v>
      </c>
      <c r="W75" s="320">
        <v>47</v>
      </c>
      <c r="X75" s="320">
        <v>12</v>
      </c>
      <c r="Y75" s="320">
        <v>167</v>
      </c>
      <c r="Z75" s="320">
        <v>49</v>
      </c>
      <c r="AC75" s="263" t="s">
        <v>195</v>
      </c>
      <c r="AD75" s="321">
        <v>15.645371577574968</v>
      </c>
      <c r="AE75" s="321">
        <v>55.944055944055947</v>
      </c>
      <c r="AF75" s="321">
        <v>150.05333649401445</v>
      </c>
      <c r="AG75" s="321">
        <v>14.341590612777052</v>
      </c>
      <c r="AH75" s="321">
        <v>30.816640986132512</v>
      </c>
      <c r="AI75" s="321">
        <v>22.993955197345031</v>
      </c>
      <c r="AJ75" s="321">
        <v>16.356524831101101</v>
      </c>
      <c r="AK75" s="321">
        <v>8.2967879578049057</v>
      </c>
      <c r="AL75" s="321">
        <v>74.434040535735448</v>
      </c>
      <c r="AM75" s="321">
        <v>62.581486310299873</v>
      </c>
      <c r="AN75" s="321">
        <v>11.971079767689936</v>
      </c>
      <c r="AO75" s="322">
        <v>6.5189048239895699</v>
      </c>
      <c r="AP75" s="322">
        <v>11.022875429655091</v>
      </c>
      <c r="AQ75" s="322">
        <v>5.5707004859547231</v>
      </c>
      <c r="AR75" s="322">
        <v>1.4223065070522696</v>
      </c>
      <c r="AS75" s="322">
        <v>19.793765556477421</v>
      </c>
      <c r="AT75" s="322">
        <v>5.8077515704634353</v>
      </c>
      <c r="AW75" s="263" t="s">
        <v>195</v>
      </c>
      <c r="AX75" s="321">
        <v>77.41935483870968</v>
      </c>
      <c r="AY75" s="321">
        <v>92.91315283325936</v>
      </c>
      <c r="AZ75" s="322">
        <v>17.742544356360892</v>
      </c>
      <c r="BA75" s="322">
        <v>7.1065989847715736</v>
      </c>
    </row>
    <row r="76" spans="2:53" x14ac:dyDescent="0.2">
      <c r="B76" s="263" t="s">
        <v>196</v>
      </c>
      <c r="C76" s="279" t="s">
        <v>480</v>
      </c>
      <c r="D76" s="410" t="s">
        <v>1748</v>
      </c>
      <c r="E76" s="320">
        <v>4123</v>
      </c>
      <c r="F76" s="320">
        <v>3239</v>
      </c>
      <c r="G76" s="320">
        <v>3179</v>
      </c>
      <c r="H76" s="320">
        <v>3136</v>
      </c>
      <c r="I76" s="320">
        <v>1465</v>
      </c>
      <c r="J76" s="320">
        <v>74</v>
      </c>
      <c r="K76" s="320">
        <v>221</v>
      </c>
      <c r="L76" s="320">
        <v>431</v>
      </c>
      <c r="M76" s="320">
        <v>159</v>
      </c>
      <c r="N76" s="320">
        <v>101</v>
      </c>
      <c r="O76" s="320">
        <v>24</v>
      </c>
      <c r="P76" s="320">
        <v>62</v>
      </c>
      <c r="Q76" s="320">
        <v>41</v>
      </c>
      <c r="R76" s="320">
        <v>339</v>
      </c>
      <c r="S76" s="320">
        <v>104</v>
      </c>
      <c r="T76" s="320">
        <v>44</v>
      </c>
      <c r="U76" s="320">
        <v>29</v>
      </c>
      <c r="V76" s="320">
        <v>37</v>
      </c>
      <c r="W76" s="320">
        <v>72</v>
      </c>
      <c r="X76" s="320">
        <v>31</v>
      </c>
      <c r="Y76" s="320">
        <v>71</v>
      </c>
      <c r="Z76" s="320">
        <v>18</v>
      </c>
      <c r="AC76" s="263" t="s">
        <v>196</v>
      </c>
      <c r="AD76" s="321">
        <v>17.948096046568033</v>
      </c>
      <c r="AE76" s="321">
        <v>53.601746301236965</v>
      </c>
      <c r="AF76" s="321">
        <v>104.53553237933544</v>
      </c>
      <c r="AG76" s="321">
        <v>38.564152316274559</v>
      </c>
      <c r="AH76" s="321">
        <v>24.496725685180692</v>
      </c>
      <c r="AI76" s="321">
        <v>5.8210041232112539</v>
      </c>
      <c r="AJ76" s="321">
        <v>15.037593984962406</v>
      </c>
      <c r="AK76" s="321">
        <v>9.9442153771525579</v>
      </c>
      <c r="AL76" s="321">
        <v>82.221683240358956</v>
      </c>
      <c r="AM76" s="321">
        <v>25.224351200582102</v>
      </c>
      <c r="AN76" s="321">
        <v>10.671840892553965</v>
      </c>
      <c r="AO76" s="322">
        <v>7.0337133155469322</v>
      </c>
      <c r="AP76" s="322">
        <v>8.9740480232840163</v>
      </c>
      <c r="AQ76" s="322">
        <v>17.463012369633763</v>
      </c>
      <c r="AR76" s="322">
        <v>7.518796992481203</v>
      </c>
      <c r="AS76" s="322">
        <v>17.220470531166626</v>
      </c>
      <c r="AT76" s="322">
        <v>4.3657530924084407</v>
      </c>
      <c r="AW76" s="263" t="s">
        <v>196</v>
      </c>
      <c r="AX76" s="321">
        <v>32.71469015413652</v>
      </c>
      <c r="AY76" s="321">
        <v>108.09948979591836</v>
      </c>
      <c r="AZ76" s="322">
        <v>49.146757679180887</v>
      </c>
      <c r="BA76" s="322">
        <v>5.5572707625810436</v>
      </c>
    </row>
    <row r="77" spans="2:53" x14ac:dyDescent="0.2">
      <c r="B77" s="263" t="s">
        <v>197</v>
      </c>
      <c r="C77" s="279" t="s">
        <v>480</v>
      </c>
      <c r="D77" s="410" t="s">
        <v>1748</v>
      </c>
      <c r="E77" s="320">
        <v>7604</v>
      </c>
      <c r="F77" s="320">
        <v>6411</v>
      </c>
      <c r="G77" s="320">
        <v>6365</v>
      </c>
      <c r="H77" s="320">
        <v>6304</v>
      </c>
      <c r="I77" s="320">
        <v>2622</v>
      </c>
      <c r="J77" s="320">
        <v>171</v>
      </c>
      <c r="K77" s="320">
        <v>360</v>
      </c>
      <c r="L77" s="320">
        <v>856</v>
      </c>
      <c r="M77" s="320">
        <v>192</v>
      </c>
      <c r="N77" s="320">
        <v>203</v>
      </c>
      <c r="O77" s="320">
        <v>55</v>
      </c>
      <c r="P77" s="320">
        <v>180</v>
      </c>
      <c r="Q77" s="320">
        <v>56</v>
      </c>
      <c r="R77" s="320">
        <v>708</v>
      </c>
      <c r="S77" s="320">
        <v>280</v>
      </c>
      <c r="T77" s="320">
        <v>44</v>
      </c>
      <c r="U77" s="320">
        <v>9</v>
      </c>
      <c r="V77" s="320">
        <v>65</v>
      </c>
      <c r="W77" s="320">
        <v>90</v>
      </c>
      <c r="X77" s="320">
        <v>6</v>
      </c>
      <c r="Y77" s="320">
        <v>115</v>
      </c>
      <c r="Z77" s="320">
        <v>55</v>
      </c>
      <c r="AC77" s="263" t="s">
        <v>197</v>
      </c>
      <c r="AD77" s="321">
        <v>22.488164124145186</v>
      </c>
      <c r="AE77" s="321">
        <v>47.343503419253025</v>
      </c>
      <c r="AF77" s="321">
        <v>112.57233035244609</v>
      </c>
      <c r="AG77" s="321">
        <v>25.24986849026828</v>
      </c>
      <c r="AH77" s="321">
        <v>26.696475539189898</v>
      </c>
      <c r="AI77" s="321">
        <v>7.233035244608101</v>
      </c>
      <c r="AJ77" s="321">
        <v>23.671751709626513</v>
      </c>
      <c r="AK77" s="321">
        <v>7.364544976328248</v>
      </c>
      <c r="AL77" s="321">
        <v>93.108890057864286</v>
      </c>
      <c r="AM77" s="321">
        <v>36.822724881641243</v>
      </c>
      <c r="AN77" s="321">
        <v>5.7864281956864803</v>
      </c>
      <c r="AO77" s="322">
        <v>1.1835875854813256</v>
      </c>
      <c r="AP77" s="322">
        <v>8.5481325618095738</v>
      </c>
      <c r="AQ77" s="322">
        <v>11.835875854813256</v>
      </c>
      <c r="AR77" s="322">
        <v>0.78905839032088376</v>
      </c>
      <c r="AS77" s="322">
        <v>15.123619147816939</v>
      </c>
      <c r="AT77" s="322">
        <v>7.233035244608101</v>
      </c>
      <c r="AW77" s="263" t="s">
        <v>197</v>
      </c>
      <c r="AX77" s="321">
        <v>43.990573448546741</v>
      </c>
      <c r="AY77" s="321">
        <v>112.30964467005076</v>
      </c>
      <c r="AZ77" s="322">
        <v>34.324942791762012</v>
      </c>
      <c r="BA77" s="322">
        <v>8.5790048354390898</v>
      </c>
    </row>
    <row r="78" spans="2:53" x14ac:dyDescent="0.2">
      <c r="B78" s="263" t="s">
        <v>198</v>
      </c>
      <c r="C78" s="279" t="s">
        <v>480</v>
      </c>
      <c r="D78" s="410" t="s">
        <v>1747</v>
      </c>
      <c r="E78" s="320">
        <v>9035</v>
      </c>
      <c r="F78" s="320">
        <v>7496</v>
      </c>
      <c r="G78" s="320">
        <v>7410</v>
      </c>
      <c r="H78" s="320">
        <v>7345</v>
      </c>
      <c r="I78" s="320">
        <v>3763</v>
      </c>
      <c r="J78" s="320">
        <v>232</v>
      </c>
      <c r="K78" s="320">
        <v>712</v>
      </c>
      <c r="L78" s="320">
        <v>1475</v>
      </c>
      <c r="M78" s="320">
        <v>323</v>
      </c>
      <c r="N78" s="320">
        <v>409</v>
      </c>
      <c r="O78" s="320">
        <v>248</v>
      </c>
      <c r="P78" s="320">
        <v>223</v>
      </c>
      <c r="Q78" s="320">
        <v>92</v>
      </c>
      <c r="R78" s="320">
        <v>962</v>
      </c>
      <c r="S78" s="320">
        <v>605</v>
      </c>
      <c r="T78" s="320">
        <v>203</v>
      </c>
      <c r="U78" s="320">
        <v>129</v>
      </c>
      <c r="V78" s="320">
        <v>120</v>
      </c>
      <c r="W78" s="320">
        <v>127</v>
      </c>
      <c r="X78" s="320">
        <v>23</v>
      </c>
      <c r="Y78" s="320">
        <v>227</v>
      </c>
      <c r="Z78" s="320">
        <v>83</v>
      </c>
      <c r="AC78" s="263" t="s">
        <v>198</v>
      </c>
      <c r="AD78" s="321">
        <v>25.677919203099059</v>
      </c>
      <c r="AE78" s="321">
        <v>78.804648588821252</v>
      </c>
      <c r="AF78" s="321">
        <v>163.25401217487547</v>
      </c>
      <c r="AG78" s="321">
        <v>35.749861649142225</v>
      </c>
      <c r="AH78" s="321">
        <v>45.268400664084112</v>
      </c>
      <c r="AI78" s="321">
        <v>27.448810182623131</v>
      </c>
      <c r="AJ78" s="321">
        <v>24.681793027116768</v>
      </c>
      <c r="AK78" s="321">
        <v>10.182623132263421</v>
      </c>
      <c r="AL78" s="321">
        <v>106.47482014388488</v>
      </c>
      <c r="AM78" s="321">
        <v>66.961815163254016</v>
      </c>
      <c r="AN78" s="321">
        <v>22.468179302711675</v>
      </c>
      <c r="AO78" s="322">
        <v>14.277808522412839</v>
      </c>
      <c r="AP78" s="322">
        <v>13.281682346430548</v>
      </c>
      <c r="AQ78" s="322">
        <v>14.05644714997233</v>
      </c>
      <c r="AR78" s="322">
        <v>2.5456557830658553</v>
      </c>
      <c r="AS78" s="322">
        <v>25.124515771997785</v>
      </c>
      <c r="AT78" s="322">
        <v>9.1864969562811289</v>
      </c>
      <c r="AW78" s="263" t="s">
        <v>198</v>
      </c>
      <c r="AX78" s="321">
        <v>81.646423751686896</v>
      </c>
      <c r="AY78" s="321">
        <v>130.97345132743362</v>
      </c>
      <c r="AZ78" s="322">
        <v>33.749667818230137</v>
      </c>
      <c r="BA78" s="322">
        <v>11.072572038420493</v>
      </c>
    </row>
    <row r="79" spans="2:53" x14ac:dyDescent="0.2">
      <c r="B79" s="263" t="s">
        <v>199</v>
      </c>
      <c r="C79" s="279" t="s">
        <v>480</v>
      </c>
      <c r="D79" s="410" t="s">
        <v>1748</v>
      </c>
      <c r="E79" s="320">
        <v>13134</v>
      </c>
      <c r="F79" s="320">
        <v>10690</v>
      </c>
      <c r="G79" s="320">
        <v>10540</v>
      </c>
      <c r="H79" s="320">
        <v>10401</v>
      </c>
      <c r="I79" s="320">
        <v>4965</v>
      </c>
      <c r="J79" s="320">
        <v>308</v>
      </c>
      <c r="K79" s="320">
        <v>761</v>
      </c>
      <c r="L79" s="320">
        <v>1982</v>
      </c>
      <c r="M79" s="320">
        <v>461</v>
      </c>
      <c r="N79" s="320">
        <v>496</v>
      </c>
      <c r="O79" s="320">
        <v>292</v>
      </c>
      <c r="P79" s="320">
        <v>433</v>
      </c>
      <c r="Q79" s="320">
        <v>163</v>
      </c>
      <c r="R79" s="320">
        <v>1333</v>
      </c>
      <c r="S79" s="320">
        <v>661</v>
      </c>
      <c r="T79" s="320">
        <v>145</v>
      </c>
      <c r="U79" s="320">
        <v>28</v>
      </c>
      <c r="V79" s="320">
        <v>138</v>
      </c>
      <c r="W79" s="320">
        <v>22</v>
      </c>
      <c r="X79" s="320">
        <v>40</v>
      </c>
      <c r="Y79" s="320">
        <v>355</v>
      </c>
      <c r="Z79" s="320">
        <v>82</v>
      </c>
      <c r="AC79" s="263" t="s">
        <v>199</v>
      </c>
      <c r="AD79" s="321">
        <v>23.450586264656614</v>
      </c>
      <c r="AE79" s="321">
        <v>57.941221257804173</v>
      </c>
      <c r="AF79" s="321">
        <v>150.90604537840719</v>
      </c>
      <c r="AG79" s="321">
        <v>35.099741129891889</v>
      </c>
      <c r="AH79" s="321">
        <v>37.764580478148318</v>
      </c>
      <c r="AI79" s="321">
        <v>22.232373991167961</v>
      </c>
      <c r="AJ79" s="321">
        <v>32.967869651286733</v>
      </c>
      <c r="AK79" s="321">
        <v>12.410537536165677</v>
      </c>
      <c r="AL79" s="321">
        <v>101.49231003502359</v>
      </c>
      <c r="AM79" s="321">
        <v>50.327394548500074</v>
      </c>
      <c r="AN79" s="321">
        <v>11.040048728490939</v>
      </c>
      <c r="AO79" s="322">
        <v>2.1318714786051469</v>
      </c>
      <c r="AP79" s="322">
        <v>10.507080858839652</v>
      </c>
      <c r="AQ79" s="322">
        <v>1.6750418760469012</v>
      </c>
      <c r="AR79" s="322">
        <v>3.0455306837216387</v>
      </c>
      <c r="AS79" s="322">
        <v>27.029084818029542</v>
      </c>
      <c r="AT79" s="322">
        <v>6.2433379016293591</v>
      </c>
      <c r="AW79" s="263" t="s">
        <v>199</v>
      </c>
      <c r="AX79" s="321">
        <v>62.713472485768499</v>
      </c>
      <c r="AY79" s="321">
        <v>128.16075377367562</v>
      </c>
      <c r="AZ79" s="322">
        <v>4.4310171198388719</v>
      </c>
      <c r="BA79" s="322">
        <v>7.6707202993451817</v>
      </c>
    </row>
    <row r="80" spans="2:53" x14ac:dyDescent="0.2">
      <c r="B80" s="263" t="s">
        <v>200</v>
      </c>
      <c r="C80" s="279" t="s">
        <v>480</v>
      </c>
      <c r="D80" s="410" t="s">
        <v>1748</v>
      </c>
      <c r="E80" s="320">
        <v>9687</v>
      </c>
      <c r="F80" s="320">
        <v>7956</v>
      </c>
      <c r="G80" s="320">
        <v>7872</v>
      </c>
      <c r="H80" s="320">
        <v>7802</v>
      </c>
      <c r="I80" s="320">
        <v>2425</v>
      </c>
      <c r="J80" s="320">
        <v>105</v>
      </c>
      <c r="K80" s="320">
        <v>569</v>
      </c>
      <c r="L80" s="320">
        <v>1117</v>
      </c>
      <c r="M80" s="320">
        <v>159</v>
      </c>
      <c r="N80" s="320">
        <v>206</v>
      </c>
      <c r="O80" s="320">
        <v>175</v>
      </c>
      <c r="P80" s="320">
        <v>148</v>
      </c>
      <c r="Q80" s="320">
        <v>32</v>
      </c>
      <c r="R80" s="320">
        <v>1288</v>
      </c>
      <c r="S80" s="320">
        <v>421</v>
      </c>
      <c r="T80" s="320">
        <v>45</v>
      </c>
      <c r="U80" s="320">
        <v>18</v>
      </c>
      <c r="V80" s="320">
        <v>136</v>
      </c>
      <c r="W80" s="320">
        <v>13</v>
      </c>
      <c r="X80" s="320">
        <v>33</v>
      </c>
      <c r="Y80" s="320">
        <v>115</v>
      </c>
      <c r="Z80" s="320">
        <v>50</v>
      </c>
      <c r="AC80" s="263" t="s">
        <v>200</v>
      </c>
      <c r="AD80" s="321">
        <v>10.839269123567668</v>
      </c>
      <c r="AE80" s="321">
        <v>58.738515536285746</v>
      </c>
      <c r="AF80" s="321">
        <v>115.30917724785796</v>
      </c>
      <c r="AG80" s="321">
        <v>16.413750387116753</v>
      </c>
      <c r="AH80" s="321">
        <v>21.265613709094666</v>
      </c>
      <c r="AI80" s="321">
        <v>18.065448539279444</v>
      </c>
      <c r="AJ80" s="321">
        <v>15.278207907504903</v>
      </c>
      <c r="AK80" s="321">
        <v>3.3033963043253847</v>
      </c>
      <c r="AL80" s="321">
        <v>132.96170124909673</v>
      </c>
      <c r="AM80" s="321">
        <v>43.460307628780846</v>
      </c>
      <c r="AN80" s="321">
        <v>4.6454010529575722</v>
      </c>
      <c r="AO80" s="322">
        <v>1.8581604211830287</v>
      </c>
      <c r="AP80" s="322">
        <v>14.039434293382884</v>
      </c>
      <c r="AQ80" s="322">
        <v>1.3420047486321873</v>
      </c>
      <c r="AR80" s="322">
        <v>3.4066274388355526</v>
      </c>
      <c r="AS80" s="322">
        <v>11.871580468669352</v>
      </c>
      <c r="AT80" s="322">
        <v>5.1615567255084134</v>
      </c>
      <c r="AW80" s="263" t="s">
        <v>200</v>
      </c>
      <c r="AX80" s="321">
        <v>53.480691056910572</v>
      </c>
      <c r="AY80" s="321">
        <v>165.08587541655987</v>
      </c>
      <c r="AZ80" s="322">
        <v>5.3608247422680417</v>
      </c>
      <c r="BA80" s="322">
        <v>6.2845651080945197</v>
      </c>
    </row>
    <row r="81" spans="2:53" x14ac:dyDescent="0.2">
      <c r="B81" s="263" t="s">
        <v>201</v>
      </c>
      <c r="C81" s="279" t="s">
        <v>480</v>
      </c>
      <c r="D81" s="410" t="s">
        <v>1748</v>
      </c>
      <c r="E81" s="320">
        <v>5001</v>
      </c>
      <c r="F81" s="320">
        <v>3996</v>
      </c>
      <c r="G81" s="320">
        <v>3940</v>
      </c>
      <c r="H81" s="320">
        <v>3875</v>
      </c>
      <c r="I81" s="320">
        <v>1328</v>
      </c>
      <c r="J81" s="320">
        <v>48</v>
      </c>
      <c r="K81" s="320">
        <v>274</v>
      </c>
      <c r="L81" s="320">
        <v>474</v>
      </c>
      <c r="M81" s="320">
        <v>88</v>
      </c>
      <c r="N81" s="320">
        <v>110</v>
      </c>
      <c r="O81" s="320">
        <v>118</v>
      </c>
      <c r="P81" s="320">
        <v>184</v>
      </c>
      <c r="Q81" s="320">
        <v>16</v>
      </c>
      <c r="R81" s="320">
        <v>478</v>
      </c>
      <c r="S81" s="320">
        <v>157</v>
      </c>
      <c r="T81" s="320">
        <v>26</v>
      </c>
      <c r="U81" s="320">
        <v>8</v>
      </c>
      <c r="V81" s="320">
        <v>79</v>
      </c>
      <c r="W81" s="320">
        <v>7</v>
      </c>
      <c r="X81" s="320">
        <v>10</v>
      </c>
      <c r="Y81" s="320">
        <v>63</v>
      </c>
      <c r="Z81" s="320">
        <v>32</v>
      </c>
      <c r="AC81" s="263" t="s">
        <v>201</v>
      </c>
      <c r="AD81" s="321">
        <v>9.5980803839232145</v>
      </c>
      <c r="AE81" s="321">
        <v>54.789042191561684</v>
      </c>
      <c r="AF81" s="321">
        <v>94.781043791241743</v>
      </c>
      <c r="AG81" s="321">
        <v>17.596480703859228</v>
      </c>
      <c r="AH81" s="321">
        <v>21.995600879824032</v>
      </c>
      <c r="AI81" s="321">
        <v>23.595280943811236</v>
      </c>
      <c r="AJ81" s="321">
        <v>36.792641471705664</v>
      </c>
      <c r="AK81" s="321">
        <v>3.1993601279744048</v>
      </c>
      <c r="AL81" s="321">
        <v>95.580883823235339</v>
      </c>
      <c r="AM81" s="321">
        <v>31.393721255748851</v>
      </c>
      <c r="AN81" s="321">
        <v>5.1989602079584083</v>
      </c>
      <c r="AO81" s="322">
        <v>1.5996800639872024</v>
      </c>
      <c r="AP81" s="322">
        <v>15.796840631873625</v>
      </c>
      <c r="AQ81" s="322">
        <v>1.3997200559888023</v>
      </c>
      <c r="AR81" s="322">
        <v>1.9996000799840032</v>
      </c>
      <c r="AS81" s="322">
        <v>12.59748050389922</v>
      </c>
      <c r="AT81" s="322">
        <v>6.3987202559488097</v>
      </c>
      <c r="AW81" s="263" t="s">
        <v>201</v>
      </c>
      <c r="AX81" s="321">
        <v>39.847715736040612</v>
      </c>
      <c r="AY81" s="321">
        <v>123.35483870967742</v>
      </c>
      <c r="AZ81" s="322">
        <v>5.2710843373493974</v>
      </c>
      <c r="BA81" s="322">
        <v>8.0080080080080087</v>
      </c>
    </row>
    <row r="82" spans="2:53" x14ac:dyDescent="0.2">
      <c r="B82" s="263" t="s">
        <v>202</v>
      </c>
      <c r="C82" s="279" t="s">
        <v>480</v>
      </c>
      <c r="D82" s="410" t="s">
        <v>1750</v>
      </c>
      <c r="E82" s="320">
        <v>7098</v>
      </c>
      <c r="F82" s="320">
        <v>5738</v>
      </c>
      <c r="G82" s="320">
        <v>5660</v>
      </c>
      <c r="H82" s="320">
        <v>5575</v>
      </c>
      <c r="I82" s="320">
        <v>2509</v>
      </c>
      <c r="J82" s="320">
        <v>143</v>
      </c>
      <c r="K82" s="320">
        <v>579</v>
      </c>
      <c r="L82" s="320">
        <v>898</v>
      </c>
      <c r="M82" s="320">
        <v>185</v>
      </c>
      <c r="N82" s="320">
        <v>309</v>
      </c>
      <c r="O82" s="320">
        <v>168</v>
      </c>
      <c r="P82" s="320">
        <v>198</v>
      </c>
      <c r="Q82" s="320">
        <v>44</v>
      </c>
      <c r="R82" s="320">
        <v>498</v>
      </c>
      <c r="S82" s="320">
        <v>331</v>
      </c>
      <c r="T82" s="320">
        <v>61</v>
      </c>
      <c r="U82" s="320">
        <v>31</v>
      </c>
      <c r="V82" s="320">
        <v>72</v>
      </c>
      <c r="W82" s="320">
        <v>6</v>
      </c>
      <c r="X82" s="320">
        <v>12</v>
      </c>
      <c r="Y82" s="320">
        <v>121</v>
      </c>
      <c r="Z82" s="320">
        <v>49</v>
      </c>
      <c r="AC82" s="263" t="s">
        <v>202</v>
      </c>
      <c r="AD82" s="321">
        <v>20.14652014652015</v>
      </c>
      <c r="AE82" s="321">
        <v>81.57227387996619</v>
      </c>
      <c r="AF82" s="321">
        <v>126.51451112989575</v>
      </c>
      <c r="AG82" s="321">
        <v>26.063679909833755</v>
      </c>
      <c r="AH82" s="321">
        <v>43.533389687235847</v>
      </c>
      <c r="AI82" s="321">
        <v>23.668639053254438</v>
      </c>
      <c r="AJ82" s="321">
        <v>27.895181741335588</v>
      </c>
      <c r="AK82" s="321">
        <v>6.1989292758523531</v>
      </c>
      <c r="AL82" s="321">
        <v>70.16060862214708</v>
      </c>
      <c r="AM82" s="321">
        <v>46.632854325162015</v>
      </c>
      <c r="AN82" s="321">
        <v>8.5939701324316715</v>
      </c>
      <c r="AO82" s="322">
        <v>4.367427444350521</v>
      </c>
      <c r="AP82" s="322">
        <v>10.143702451394759</v>
      </c>
      <c r="AQ82" s="322">
        <v>0.84530853761622993</v>
      </c>
      <c r="AR82" s="322">
        <v>1.6906170752324599</v>
      </c>
      <c r="AS82" s="322">
        <v>17.047055508593971</v>
      </c>
      <c r="AT82" s="322">
        <v>6.9033530571992108</v>
      </c>
      <c r="AW82" s="263" t="s">
        <v>202</v>
      </c>
      <c r="AX82" s="321">
        <v>58.480565371024738</v>
      </c>
      <c r="AY82" s="321">
        <v>89.327354260089677</v>
      </c>
      <c r="AZ82" s="322">
        <v>2.3913909924272616</v>
      </c>
      <c r="BA82" s="322">
        <v>8.5395608225862656</v>
      </c>
    </row>
    <row r="83" spans="2:53" x14ac:dyDescent="0.2">
      <c r="B83" s="263" t="s">
        <v>203</v>
      </c>
      <c r="C83" s="279" t="s">
        <v>480</v>
      </c>
      <c r="D83" s="410" t="s">
        <v>1748</v>
      </c>
      <c r="E83" s="320">
        <v>10429</v>
      </c>
      <c r="F83" s="320">
        <v>9488</v>
      </c>
      <c r="G83" s="320">
        <v>9471</v>
      </c>
      <c r="H83" s="320">
        <v>9436</v>
      </c>
      <c r="I83" s="320">
        <v>414</v>
      </c>
      <c r="J83" s="320">
        <v>19</v>
      </c>
      <c r="K83" s="320">
        <v>410</v>
      </c>
      <c r="L83" s="320">
        <v>188</v>
      </c>
      <c r="M83" s="320">
        <v>55</v>
      </c>
      <c r="N83" s="320">
        <v>23</v>
      </c>
      <c r="O83" s="320">
        <v>14</v>
      </c>
      <c r="P83" s="320">
        <v>91</v>
      </c>
      <c r="Q83" s="323" t="s">
        <v>1775</v>
      </c>
      <c r="R83" s="320">
        <v>801</v>
      </c>
      <c r="S83" s="320">
        <v>87</v>
      </c>
      <c r="T83" s="323" t="s">
        <v>1775</v>
      </c>
      <c r="U83" s="323" t="s">
        <v>1775</v>
      </c>
      <c r="V83" s="320">
        <v>44</v>
      </c>
      <c r="W83" s="323" t="s">
        <v>1775</v>
      </c>
      <c r="X83" s="323" t="s">
        <v>1775</v>
      </c>
      <c r="Y83" s="320">
        <v>19</v>
      </c>
      <c r="Z83" s="320">
        <v>19</v>
      </c>
      <c r="AC83" s="263" t="s">
        <v>203</v>
      </c>
      <c r="AD83" s="321">
        <v>1.8218429379614536</v>
      </c>
      <c r="AE83" s="321">
        <v>39.31345287179979</v>
      </c>
      <c r="AF83" s="321">
        <v>18.026656438776488</v>
      </c>
      <c r="AG83" s="321">
        <v>5.273755873046313</v>
      </c>
      <c r="AH83" s="321">
        <v>2.2053888196375491</v>
      </c>
      <c r="AI83" s="321">
        <v>1.3424105858663342</v>
      </c>
      <c r="AJ83" s="321">
        <v>8.7256688081311715</v>
      </c>
      <c r="AK83" s="324" t="s">
        <v>1775</v>
      </c>
      <c r="AL83" s="321">
        <v>76.805062805638116</v>
      </c>
      <c r="AM83" s="321">
        <v>8.3421229264550778</v>
      </c>
      <c r="AN83" s="324" t="s">
        <v>1775</v>
      </c>
      <c r="AO83" s="324" t="s">
        <v>1775</v>
      </c>
      <c r="AP83" s="322">
        <v>4.2190046984370504</v>
      </c>
      <c r="AQ83" s="324" t="s">
        <v>1775</v>
      </c>
      <c r="AR83" s="324" t="s">
        <v>1775</v>
      </c>
      <c r="AS83" s="322">
        <v>1.8218429379614536</v>
      </c>
      <c r="AT83" s="322">
        <v>1.8218429379614536</v>
      </c>
      <c r="AW83" s="263" t="s">
        <v>203</v>
      </c>
      <c r="AX83" s="321">
        <v>9.1859360152043088</v>
      </c>
      <c r="AY83" s="321">
        <v>84.887664264518861</v>
      </c>
      <c r="AZ83" s="324" t="s">
        <v>1775</v>
      </c>
      <c r="BA83" s="322">
        <v>2.0025295109612142</v>
      </c>
    </row>
    <row r="84" spans="2:53" x14ac:dyDescent="0.2">
      <c r="B84" s="263" t="s">
        <v>204</v>
      </c>
      <c r="C84" s="279" t="s">
        <v>480</v>
      </c>
      <c r="D84" s="410" t="s">
        <v>1748</v>
      </c>
      <c r="E84" s="320">
        <v>5831</v>
      </c>
      <c r="F84" s="320">
        <v>4858</v>
      </c>
      <c r="G84" s="320">
        <v>4811</v>
      </c>
      <c r="H84" s="320">
        <v>4746</v>
      </c>
      <c r="I84" s="320">
        <v>2348</v>
      </c>
      <c r="J84" s="320">
        <v>124</v>
      </c>
      <c r="K84" s="320">
        <v>370</v>
      </c>
      <c r="L84" s="320">
        <v>859</v>
      </c>
      <c r="M84" s="320">
        <v>215</v>
      </c>
      <c r="N84" s="320">
        <v>206</v>
      </c>
      <c r="O84" s="320">
        <v>91</v>
      </c>
      <c r="P84" s="320">
        <v>116</v>
      </c>
      <c r="Q84" s="320">
        <v>54</v>
      </c>
      <c r="R84" s="320">
        <v>688</v>
      </c>
      <c r="S84" s="320">
        <v>282</v>
      </c>
      <c r="T84" s="320">
        <v>65</v>
      </c>
      <c r="U84" s="320">
        <v>50</v>
      </c>
      <c r="V84" s="320">
        <v>97</v>
      </c>
      <c r="W84" s="320">
        <v>30</v>
      </c>
      <c r="X84" s="320">
        <v>12</v>
      </c>
      <c r="Y84" s="320">
        <v>129</v>
      </c>
      <c r="Z84" s="320">
        <v>42</v>
      </c>
      <c r="AC84" s="263" t="s">
        <v>204</v>
      </c>
      <c r="AD84" s="321">
        <v>21.265649116789572</v>
      </c>
      <c r="AE84" s="321">
        <v>63.45395300977534</v>
      </c>
      <c r="AF84" s="321">
        <v>147.31606928485681</v>
      </c>
      <c r="AG84" s="321">
        <v>36.871891613788371</v>
      </c>
      <c r="AH84" s="321">
        <v>35.328417081118161</v>
      </c>
      <c r="AI84" s="321">
        <v>15.606242496998799</v>
      </c>
      <c r="AJ84" s="321">
        <v>19.893671754416051</v>
      </c>
      <c r="AK84" s="321">
        <v>9.2608471960212668</v>
      </c>
      <c r="AL84" s="321">
        <v>117.9900531641228</v>
      </c>
      <c r="AM84" s="321">
        <v>48.362202023666612</v>
      </c>
      <c r="AN84" s="321">
        <v>11.147316069284857</v>
      </c>
      <c r="AO84" s="322">
        <v>8.5748585148345065</v>
      </c>
      <c r="AP84" s="322">
        <v>16.635225518778938</v>
      </c>
      <c r="AQ84" s="322">
        <v>5.1449151089007037</v>
      </c>
      <c r="AR84" s="322">
        <v>2.0579660435602811</v>
      </c>
      <c r="AS84" s="322">
        <v>22.123134968273025</v>
      </c>
      <c r="AT84" s="322">
        <v>7.2028811524609839</v>
      </c>
      <c r="AW84" s="263" t="s">
        <v>204</v>
      </c>
      <c r="AX84" s="321">
        <v>58.615672417376842</v>
      </c>
      <c r="AY84" s="321">
        <v>144.96418036241047</v>
      </c>
      <c r="AZ84" s="322">
        <v>12.776831345826235</v>
      </c>
      <c r="BA84" s="322">
        <v>8.6455331412103753</v>
      </c>
    </row>
    <row r="85" spans="2:53" x14ac:dyDescent="0.2">
      <c r="B85" s="263" t="s">
        <v>205</v>
      </c>
      <c r="C85" s="279" t="s">
        <v>480</v>
      </c>
      <c r="D85" s="410" t="s">
        <v>1748</v>
      </c>
      <c r="E85" s="320">
        <v>2721</v>
      </c>
      <c r="F85" s="320">
        <v>2367</v>
      </c>
      <c r="G85" s="320">
        <v>2352</v>
      </c>
      <c r="H85" s="320">
        <v>2328</v>
      </c>
      <c r="I85" s="320">
        <v>950</v>
      </c>
      <c r="J85" s="320">
        <v>70</v>
      </c>
      <c r="K85" s="320">
        <v>161</v>
      </c>
      <c r="L85" s="320">
        <v>395</v>
      </c>
      <c r="M85" s="320">
        <v>80</v>
      </c>
      <c r="N85" s="320">
        <v>138</v>
      </c>
      <c r="O85" s="320">
        <v>87</v>
      </c>
      <c r="P85" s="320">
        <v>33</v>
      </c>
      <c r="Q85" s="320">
        <v>11</v>
      </c>
      <c r="R85" s="320">
        <v>264</v>
      </c>
      <c r="S85" s="320">
        <v>211</v>
      </c>
      <c r="T85" s="320">
        <v>35</v>
      </c>
      <c r="U85" s="323" t="s">
        <v>1775</v>
      </c>
      <c r="V85" s="320">
        <v>54</v>
      </c>
      <c r="W85" s="323" t="s">
        <v>1775</v>
      </c>
      <c r="X85" s="320">
        <v>7</v>
      </c>
      <c r="Y85" s="320">
        <v>60</v>
      </c>
      <c r="Z85" s="320">
        <v>14</v>
      </c>
      <c r="AC85" s="263" t="s">
        <v>205</v>
      </c>
      <c r="AD85" s="321">
        <v>25.725836089672914</v>
      </c>
      <c r="AE85" s="321">
        <v>59.169423006247705</v>
      </c>
      <c r="AF85" s="321">
        <v>145.16721793458288</v>
      </c>
      <c r="AG85" s="321">
        <v>29.400955531054759</v>
      </c>
      <c r="AH85" s="321">
        <v>50.716648291069454</v>
      </c>
      <c r="AI85" s="321">
        <v>31.973539140022051</v>
      </c>
      <c r="AJ85" s="321">
        <v>12.127894156560089</v>
      </c>
      <c r="AK85" s="321">
        <v>4.0426313855200293</v>
      </c>
      <c r="AL85" s="321">
        <v>97.023153252480711</v>
      </c>
      <c r="AM85" s="321">
        <v>77.545020213156931</v>
      </c>
      <c r="AN85" s="321">
        <v>12.862918044836457</v>
      </c>
      <c r="AO85" s="324" t="s">
        <v>1775</v>
      </c>
      <c r="AP85" s="322">
        <v>19.845644983461963</v>
      </c>
      <c r="AQ85" s="324" t="s">
        <v>1775</v>
      </c>
      <c r="AR85" s="322">
        <v>2.5725836089672915</v>
      </c>
      <c r="AS85" s="322">
        <v>22.050716648291068</v>
      </c>
      <c r="AT85" s="322">
        <v>5.1451672179345831</v>
      </c>
      <c r="AW85" s="263" t="s">
        <v>205</v>
      </c>
      <c r="AX85" s="321">
        <v>89.710884353741505</v>
      </c>
      <c r="AY85" s="321">
        <v>113.4020618556701</v>
      </c>
      <c r="AZ85" s="324" t="s">
        <v>1775</v>
      </c>
      <c r="BA85" s="322">
        <v>5.9146599070553441</v>
      </c>
    </row>
    <row r="86" spans="2:53" x14ac:dyDescent="0.2">
      <c r="B86" s="263" t="s">
        <v>206</v>
      </c>
      <c r="C86" s="279" t="s">
        <v>480</v>
      </c>
      <c r="D86" s="410" t="s">
        <v>1747</v>
      </c>
      <c r="E86" s="320">
        <v>3436</v>
      </c>
      <c r="F86" s="320">
        <v>2713</v>
      </c>
      <c r="G86" s="320">
        <v>2690</v>
      </c>
      <c r="H86" s="320">
        <v>2662</v>
      </c>
      <c r="I86" s="320">
        <v>1203</v>
      </c>
      <c r="J86" s="320">
        <v>86</v>
      </c>
      <c r="K86" s="320">
        <v>268</v>
      </c>
      <c r="L86" s="320">
        <v>510</v>
      </c>
      <c r="M86" s="320">
        <v>109</v>
      </c>
      <c r="N86" s="320">
        <v>148</v>
      </c>
      <c r="O86" s="320">
        <v>69</v>
      </c>
      <c r="P86" s="320">
        <v>82</v>
      </c>
      <c r="Q86" s="320">
        <v>31</v>
      </c>
      <c r="R86" s="320">
        <v>495</v>
      </c>
      <c r="S86" s="320">
        <v>183</v>
      </c>
      <c r="T86" s="320">
        <v>41</v>
      </c>
      <c r="U86" s="320">
        <v>12</v>
      </c>
      <c r="V86" s="320">
        <v>50</v>
      </c>
      <c r="W86" s="320">
        <v>15</v>
      </c>
      <c r="X86" s="320">
        <v>7</v>
      </c>
      <c r="Y86" s="320">
        <v>95</v>
      </c>
      <c r="Z86" s="320">
        <v>35</v>
      </c>
      <c r="AC86" s="263" t="s">
        <v>206</v>
      </c>
      <c r="AD86" s="321">
        <v>25.029103608847496</v>
      </c>
      <c r="AE86" s="321">
        <v>77.997671711292199</v>
      </c>
      <c r="AF86" s="321">
        <v>148.42840512223515</v>
      </c>
      <c r="AG86" s="321">
        <v>31.722933643771828</v>
      </c>
      <c r="AH86" s="321">
        <v>43.073341094295692</v>
      </c>
      <c r="AI86" s="321">
        <v>20.081490104772993</v>
      </c>
      <c r="AJ86" s="321">
        <v>23.864959254947614</v>
      </c>
      <c r="AK86" s="321">
        <v>9.0221187427240981</v>
      </c>
      <c r="AL86" s="321">
        <v>144.06286379511062</v>
      </c>
      <c r="AM86" s="321">
        <v>53.259604190919674</v>
      </c>
      <c r="AN86" s="321">
        <v>11.932479627473807</v>
      </c>
      <c r="AO86" s="322">
        <v>3.4924330616996508</v>
      </c>
      <c r="AP86" s="322">
        <v>14.551804423748544</v>
      </c>
      <c r="AQ86" s="322">
        <v>4.3655413271245633</v>
      </c>
      <c r="AR86" s="322">
        <v>2.037252619324796</v>
      </c>
      <c r="AS86" s="322">
        <v>27.648428405122235</v>
      </c>
      <c r="AT86" s="322">
        <v>10.18626309662398</v>
      </c>
      <c r="AW86" s="263" t="s">
        <v>206</v>
      </c>
      <c r="AX86" s="321">
        <v>68.029739776951672</v>
      </c>
      <c r="AY86" s="321">
        <v>185.95041322314049</v>
      </c>
      <c r="AZ86" s="322">
        <v>12.468827930174564</v>
      </c>
      <c r="BA86" s="322">
        <v>12.900847769996313</v>
      </c>
    </row>
    <row r="87" spans="2:53" x14ac:dyDescent="0.2">
      <c r="B87" s="263" t="s">
        <v>207</v>
      </c>
      <c r="C87" s="279" t="s">
        <v>480</v>
      </c>
      <c r="D87" s="410" t="s">
        <v>1748</v>
      </c>
      <c r="E87" s="320">
        <v>8632</v>
      </c>
      <c r="F87" s="320">
        <v>7035</v>
      </c>
      <c r="G87" s="320">
        <v>6942</v>
      </c>
      <c r="H87" s="320">
        <v>6853</v>
      </c>
      <c r="I87" s="320">
        <v>2969</v>
      </c>
      <c r="J87" s="320">
        <v>139</v>
      </c>
      <c r="K87" s="320">
        <v>513</v>
      </c>
      <c r="L87" s="320">
        <v>1067</v>
      </c>
      <c r="M87" s="320">
        <v>237</v>
      </c>
      <c r="N87" s="320">
        <v>210</v>
      </c>
      <c r="O87" s="320">
        <v>119</v>
      </c>
      <c r="P87" s="320">
        <v>242</v>
      </c>
      <c r="Q87" s="320">
        <v>52</v>
      </c>
      <c r="R87" s="320">
        <v>934</v>
      </c>
      <c r="S87" s="320">
        <v>283</v>
      </c>
      <c r="T87" s="320">
        <v>47</v>
      </c>
      <c r="U87" s="320">
        <v>14</v>
      </c>
      <c r="V87" s="320">
        <v>121</v>
      </c>
      <c r="W87" s="320">
        <v>12</v>
      </c>
      <c r="X87" s="320">
        <v>19</v>
      </c>
      <c r="Y87" s="320">
        <v>131</v>
      </c>
      <c r="Z87" s="320">
        <v>39</v>
      </c>
      <c r="AC87" s="263" t="s">
        <v>207</v>
      </c>
      <c r="AD87" s="321">
        <v>16.102873030583872</v>
      </c>
      <c r="AE87" s="321">
        <v>59.430027803521781</v>
      </c>
      <c r="AF87" s="321">
        <v>123.60982391102873</v>
      </c>
      <c r="AG87" s="321">
        <v>27.455977757182577</v>
      </c>
      <c r="AH87" s="321">
        <v>24.328081556997219</v>
      </c>
      <c r="AI87" s="321">
        <v>13.785912882298424</v>
      </c>
      <c r="AJ87" s="321">
        <v>28.035217794253938</v>
      </c>
      <c r="AK87" s="321">
        <v>6.024096385542169</v>
      </c>
      <c r="AL87" s="321">
        <v>108.20203892493049</v>
      </c>
      <c r="AM87" s="321">
        <v>32.784986098239116</v>
      </c>
      <c r="AN87" s="321">
        <v>5.4448563484708066</v>
      </c>
      <c r="AO87" s="322">
        <v>1.6218721037998145</v>
      </c>
      <c r="AP87" s="322">
        <v>14.017608897126969</v>
      </c>
      <c r="AQ87" s="322">
        <v>1.3901760889712698</v>
      </c>
      <c r="AR87" s="322">
        <v>2.2011121408711771</v>
      </c>
      <c r="AS87" s="322">
        <v>15.176088971269694</v>
      </c>
      <c r="AT87" s="322">
        <v>4.5180722891566267</v>
      </c>
      <c r="AW87" s="263" t="s">
        <v>207</v>
      </c>
      <c r="AX87" s="321">
        <v>40.766349755113801</v>
      </c>
      <c r="AY87" s="321">
        <v>136.29067561651831</v>
      </c>
      <c r="AZ87" s="322">
        <v>4.0417649040080832</v>
      </c>
      <c r="BA87" s="322">
        <v>5.5437100213219619</v>
      </c>
    </row>
    <row r="88" spans="2:53" x14ac:dyDescent="0.2">
      <c r="B88" s="263" t="s">
        <v>208</v>
      </c>
      <c r="C88" s="279" t="s">
        <v>480</v>
      </c>
      <c r="D88" s="410" t="s">
        <v>1748</v>
      </c>
      <c r="E88" s="320">
        <v>2721</v>
      </c>
      <c r="F88" s="320">
        <v>2279</v>
      </c>
      <c r="G88" s="320">
        <v>2266</v>
      </c>
      <c r="H88" s="320">
        <v>2249</v>
      </c>
      <c r="I88" s="320">
        <v>696</v>
      </c>
      <c r="J88" s="320">
        <v>39</v>
      </c>
      <c r="K88" s="320">
        <v>167</v>
      </c>
      <c r="L88" s="320">
        <v>227</v>
      </c>
      <c r="M88" s="320">
        <v>52</v>
      </c>
      <c r="N88" s="320">
        <v>63</v>
      </c>
      <c r="O88" s="320">
        <v>42</v>
      </c>
      <c r="P88" s="320">
        <v>51</v>
      </c>
      <c r="Q88" s="320">
        <v>6</v>
      </c>
      <c r="R88" s="320">
        <v>274</v>
      </c>
      <c r="S88" s="320">
        <v>114</v>
      </c>
      <c r="T88" s="320">
        <v>34</v>
      </c>
      <c r="U88" s="320">
        <v>25</v>
      </c>
      <c r="V88" s="320">
        <v>35</v>
      </c>
      <c r="W88" s="320">
        <v>10</v>
      </c>
      <c r="X88" s="320">
        <v>5</v>
      </c>
      <c r="Y88" s="320">
        <v>37</v>
      </c>
      <c r="Z88" s="320">
        <v>6</v>
      </c>
      <c r="AC88" s="263" t="s">
        <v>208</v>
      </c>
      <c r="AD88" s="321">
        <v>14.332965821389196</v>
      </c>
      <c r="AE88" s="321">
        <v>61.374494671076803</v>
      </c>
      <c r="AF88" s="321">
        <v>83.425211319367875</v>
      </c>
      <c r="AG88" s="321">
        <v>19.110621095185593</v>
      </c>
      <c r="AH88" s="321">
        <v>23.153252480705625</v>
      </c>
      <c r="AI88" s="321">
        <v>15.435501653803748</v>
      </c>
      <c r="AJ88" s="321">
        <v>18.74310915104741</v>
      </c>
      <c r="AK88" s="321">
        <v>2.2050716648291071</v>
      </c>
      <c r="AL88" s="321">
        <v>100.69827269386255</v>
      </c>
      <c r="AM88" s="321">
        <v>41.896361631753031</v>
      </c>
      <c r="AN88" s="321">
        <v>12.495406100698274</v>
      </c>
      <c r="AO88" s="322">
        <v>9.1877986034546115</v>
      </c>
      <c r="AP88" s="322">
        <v>12.862918044836457</v>
      </c>
      <c r="AQ88" s="322">
        <v>3.6751194413818449</v>
      </c>
      <c r="AR88" s="322">
        <v>1.8375597206909224</v>
      </c>
      <c r="AS88" s="322">
        <v>13.597941933112825</v>
      </c>
      <c r="AT88" s="322">
        <v>2.2050716648291071</v>
      </c>
      <c r="AW88" s="263" t="s">
        <v>208</v>
      </c>
      <c r="AX88" s="321">
        <v>50.308914386584291</v>
      </c>
      <c r="AY88" s="321">
        <v>121.83192530013339</v>
      </c>
      <c r="AZ88" s="322">
        <v>14.367816091954023</v>
      </c>
      <c r="BA88" s="322">
        <v>2.6327336551118914</v>
      </c>
    </row>
    <row r="89" spans="2:53" x14ac:dyDescent="0.2">
      <c r="B89" s="263" t="s">
        <v>209</v>
      </c>
      <c r="C89" s="279" t="s">
        <v>481</v>
      </c>
      <c r="D89" s="410" t="s">
        <v>1751</v>
      </c>
      <c r="E89" s="320">
        <v>9824</v>
      </c>
      <c r="F89" s="320">
        <v>8033</v>
      </c>
      <c r="G89" s="320">
        <v>7921</v>
      </c>
      <c r="H89" s="320">
        <v>7810</v>
      </c>
      <c r="I89" s="320">
        <v>4041</v>
      </c>
      <c r="J89" s="320">
        <v>257</v>
      </c>
      <c r="K89" s="320">
        <v>743</v>
      </c>
      <c r="L89" s="320">
        <v>1600</v>
      </c>
      <c r="M89" s="320">
        <v>336</v>
      </c>
      <c r="N89" s="320">
        <v>408</v>
      </c>
      <c r="O89" s="320">
        <v>147</v>
      </c>
      <c r="P89" s="320">
        <v>204</v>
      </c>
      <c r="Q89" s="320">
        <v>100</v>
      </c>
      <c r="R89" s="320">
        <v>960</v>
      </c>
      <c r="S89" s="320">
        <v>610</v>
      </c>
      <c r="T89" s="320">
        <v>125</v>
      </c>
      <c r="U89" s="320">
        <v>95</v>
      </c>
      <c r="V89" s="320">
        <v>87</v>
      </c>
      <c r="W89" s="320">
        <v>59</v>
      </c>
      <c r="X89" s="320">
        <v>24</v>
      </c>
      <c r="Y89" s="320">
        <v>228</v>
      </c>
      <c r="Z89" s="320">
        <v>100</v>
      </c>
      <c r="AC89" s="263" t="s">
        <v>209</v>
      </c>
      <c r="AD89" s="321">
        <v>26.160423452768732</v>
      </c>
      <c r="AE89" s="321">
        <v>75.631107491856682</v>
      </c>
      <c r="AF89" s="321">
        <v>162.86644951140065</v>
      </c>
      <c r="AG89" s="321">
        <v>34.20195439739414</v>
      </c>
      <c r="AH89" s="321">
        <v>41.530944625407166</v>
      </c>
      <c r="AI89" s="321">
        <v>14.963355048859935</v>
      </c>
      <c r="AJ89" s="321">
        <v>20.765472312703583</v>
      </c>
      <c r="AK89" s="321">
        <v>10.17915309446254</v>
      </c>
      <c r="AL89" s="321">
        <v>97.719869706840399</v>
      </c>
      <c r="AM89" s="321">
        <v>62.092833876221498</v>
      </c>
      <c r="AN89" s="321">
        <v>12.723941368078176</v>
      </c>
      <c r="AO89" s="322">
        <v>9.6701954397394143</v>
      </c>
      <c r="AP89" s="322">
        <v>8.8558631921824116</v>
      </c>
      <c r="AQ89" s="322">
        <v>6.0057003257328994</v>
      </c>
      <c r="AR89" s="322">
        <v>2.4429967426710095</v>
      </c>
      <c r="AS89" s="322">
        <v>23.208469055374593</v>
      </c>
      <c r="AT89" s="322">
        <v>10.17915309446254</v>
      </c>
      <c r="AW89" s="263" t="s">
        <v>209</v>
      </c>
      <c r="AX89" s="321">
        <v>77.010478474940044</v>
      </c>
      <c r="AY89" s="321">
        <v>122.91933418693982</v>
      </c>
      <c r="AZ89" s="322">
        <v>14.600346448898788</v>
      </c>
      <c r="BA89" s="322">
        <v>12.448649321548611</v>
      </c>
    </row>
    <row r="90" spans="2:53" x14ac:dyDescent="0.2">
      <c r="B90" s="263" t="s">
        <v>210</v>
      </c>
      <c r="C90" s="279" t="s">
        <v>481</v>
      </c>
      <c r="D90" s="410" t="s">
        <v>1751</v>
      </c>
      <c r="E90" s="320">
        <v>4955</v>
      </c>
      <c r="F90" s="320">
        <v>4073</v>
      </c>
      <c r="G90" s="320">
        <v>4006</v>
      </c>
      <c r="H90" s="320">
        <v>3940</v>
      </c>
      <c r="I90" s="320">
        <v>1983</v>
      </c>
      <c r="J90" s="320">
        <v>123</v>
      </c>
      <c r="K90" s="320">
        <v>292</v>
      </c>
      <c r="L90" s="320">
        <v>762</v>
      </c>
      <c r="M90" s="320">
        <v>109</v>
      </c>
      <c r="N90" s="320">
        <v>184</v>
      </c>
      <c r="O90" s="320">
        <v>65</v>
      </c>
      <c r="P90" s="320">
        <v>117</v>
      </c>
      <c r="Q90" s="320">
        <v>48</v>
      </c>
      <c r="R90" s="320">
        <v>356</v>
      </c>
      <c r="S90" s="320">
        <v>263</v>
      </c>
      <c r="T90" s="320">
        <v>48</v>
      </c>
      <c r="U90" s="320">
        <v>8</v>
      </c>
      <c r="V90" s="320">
        <v>24</v>
      </c>
      <c r="W90" s="323" t="s">
        <v>1775</v>
      </c>
      <c r="X90" s="320">
        <v>17</v>
      </c>
      <c r="Y90" s="320">
        <v>101</v>
      </c>
      <c r="Z90" s="320">
        <v>28</v>
      </c>
      <c r="AC90" s="263" t="s">
        <v>210</v>
      </c>
      <c r="AD90" s="321">
        <v>24.823410696266397</v>
      </c>
      <c r="AE90" s="321">
        <v>58.930373360242179</v>
      </c>
      <c r="AF90" s="321">
        <v>153.78405650857718</v>
      </c>
      <c r="AG90" s="321">
        <v>21.997981836528758</v>
      </c>
      <c r="AH90" s="321">
        <v>37.134207870837535</v>
      </c>
      <c r="AI90" s="321">
        <v>13.118062563067609</v>
      </c>
      <c r="AJ90" s="321">
        <v>23.612512613521695</v>
      </c>
      <c r="AK90" s="321">
        <v>9.6871846619576178</v>
      </c>
      <c r="AL90" s="321">
        <v>71.846619576185674</v>
      </c>
      <c r="AM90" s="321">
        <v>53.07769929364278</v>
      </c>
      <c r="AN90" s="321">
        <v>9.6871846619576178</v>
      </c>
      <c r="AO90" s="322">
        <v>1.6145307769929365</v>
      </c>
      <c r="AP90" s="322">
        <v>4.8435923309788089</v>
      </c>
      <c r="AQ90" s="324" t="s">
        <v>1775</v>
      </c>
      <c r="AR90" s="322">
        <v>3.4308779011099899</v>
      </c>
      <c r="AS90" s="322">
        <v>20.383451059535822</v>
      </c>
      <c r="AT90" s="322">
        <v>5.6508577194752778</v>
      </c>
      <c r="AW90" s="263" t="s">
        <v>210</v>
      </c>
      <c r="AX90" s="321">
        <v>65.65152271592612</v>
      </c>
      <c r="AY90" s="321">
        <v>90.35532994923858</v>
      </c>
      <c r="AZ90" s="324" t="s">
        <v>1775</v>
      </c>
      <c r="BA90" s="322">
        <v>6.8745396513626318</v>
      </c>
    </row>
    <row r="91" spans="2:53" x14ac:dyDescent="0.2">
      <c r="B91" s="263" t="s">
        <v>211</v>
      </c>
      <c r="C91" s="279" t="s">
        <v>481</v>
      </c>
      <c r="D91" s="410" t="s">
        <v>1751</v>
      </c>
      <c r="E91" s="320">
        <v>9986</v>
      </c>
      <c r="F91" s="320">
        <v>7618</v>
      </c>
      <c r="G91" s="320">
        <v>7488</v>
      </c>
      <c r="H91" s="320">
        <v>7376</v>
      </c>
      <c r="I91" s="320">
        <v>3326</v>
      </c>
      <c r="J91" s="320">
        <v>195</v>
      </c>
      <c r="K91" s="320">
        <v>521</v>
      </c>
      <c r="L91" s="320">
        <v>1293</v>
      </c>
      <c r="M91" s="320">
        <v>227</v>
      </c>
      <c r="N91" s="320">
        <v>339</v>
      </c>
      <c r="O91" s="320">
        <v>149</v>
      </c>
      <c r="P91" s="320">
        <v>315</v>
      </c>
      <c r="Q91" s="320">
        <v>83</v>
      </c>
      <c r="R91" s="320">
        <v>841</v>
      </c>
      <c r="S91" s="320">
        <v>509</v>
      </c>
      <c r="T91" s="320">
        <v>83</v>
      </c>
      <c r="U91" s="320">
        <v>40</v>
      </c>
      <c r="V91" s="320">
        <v>100</v>
      </c>
      <c r="W91" s="320">
        <v>73</v>
      </c>
      <c r="X91" s="320">
        <v>14</v>
      </c>
      <c r="Y91" s="320">
        <v>181</v>
      </c>
      <c r="Z91" s="320">
        <v>51</v>
      </c>
      <c r="AC91" s="263" t="s">
        <v>211</v>
      </c>
      <c r="AD91" s="321">
        <v>19.527338273583016</v>
      </c>
      <c r="AE91" s="321">
        <v>52.173042259162827</v>
      </c>
      <c r="AF91" s="321">
        <v>129.48127378329661</v>
      </c>
      <c r="AG91" s="321">
        <v>22.731824554376125</v>
      </c>
      <c r="AH91" s="321">
        <v>33.947526537152015</v>
      </c>
      <c r="AI91" s="321">
        <v>14.92088924494292</v>
      </c>
      <c r="AJ91" s="321">
        <v>31.544161826557179</v>
      </c>
      <c r="AK91" s="321">
        <v>8.3116362908071313</v>
      </c>
      <c r="AL91" s="321">
        <v>84.217905067093938</v>
      </c>
      <c r="AM91" s="321">
        <v>50.971359903865412</v>
      </c>
      <c r="AN91" s="321">
        <v>8.3116362908071313</v>
      </c>
      <c r="AO91" s="322">
        <v>4.0056078509913879</v>
      </c>
      <c r="AP91" s="322">
        <v>10.014019627478469</v>
      </c>
      <c r="AQ91" s="322">
        <v>7.3102343280592832</v>
      </c>
      <c r="AR91" s="322">
        <v>1.4019627478469858</v>
      </c>
      <c r="AS91" s="322">
        <v>18.125375525736029</v>
      </c>
      <c r="AT91" s="322">
        <v>5.1071500100140197</v>
      </c>
      <c r="AW91" s="263" t="s">
        <v>211</v>
      </c>
      <c r="AX91" s="321">
        <v>67.975427350427339</v>
      </c>
      <c r="AY91" s="321">
        <v>114.01843817787419</v>
      </c>
      <c r="AZ91" s="322">
        <v>21.948286229705353</v>
      </c>
      <c r="BA91" s="322">
        <v>6.6946705171961147</v>
      </c>
    </row>
    <row r="92" spans="2:53" x14ac:dyDescent="0.2">
      <c r="B92" s="263" t="s">
        <v>212</v>
      </c>
      <c r="C92" s="279" t="s">
        <v>481</v>
      </c>
      <c r="D92" s="410" t="s">
        <v>1751</v>
      </c>
      <c r="E92" s="320">
        <v>2019</v>
      </c>
      <c r="F92" s="320">
        <v>1663</v>
      </c>
      <c r="G92" s="320">
        <v>1637</v>
      </c>
      <c r="H92" s="320">
        <v>1613</v>
      </c>
      <c r="I92" s="320">
        <v>839</v>
      </c>
      <c r="J92" s="320">
        <v>48</v>
      </c>
      <c r="K92" s="320">
        <v>169</v>
      </c>
      <c r="L92" s="320">
        <v>379</v>
      </c>
      <c r="M92" s="320">
        <v>58</v>
      </c>
      <c r="N92" s="320">
        <v>92</v>
      </c>
      <c r="O92" s="320">
        <v>48</v>
      </c>
      <c r="P92" s="320">
        <v>116</v>
      </c>
      <c r="Q92" s="320">
        <v>26</v>
      </c>
      <c r="R92" s="320">
        <v>207</v>
      </c>
      <c r="S92" s="320">
        <v>108</v>
      </c>
      <c r="T92" s="320">
        <v>20</v>
      </c>
      <c r="U92" s="323" t="s">
        <v>1775</v>
      </c>
      <c r="V92" s="320">
        <v>23</v>
      </c>
      <c r="W92" s="320">
        <v>8</v>
      </c>
      <c r="X92" s="320">
        <v>12</v>
      </c>
      <c r="Y92" s="320">
        <v>44</v>
      </c>
      <c r="Z92" s="320">
        <v>13</v>
      </c>
      <c r="AC92" s="263" t="s">
        <v>212</v>
      </c>
      <c r="AD92" s="321">
        <v>23.774145616641899</v>
      </c>
      <c r="AE92" s="321">
        <v>83.704804358593364</v>
      </c>
      <c r="AF92" s="321">
        <v>187.71669143140167</v>
      </c>
      <c r="AG92" s="321">
        <v>28.727092620108962</v>
      </c>
      <c r="AH92" s="321">
        <v>45.567112431896973</v>
      </c>
      <c r="AI92" s="321">
        <v>23.774145616641899</v>
      </c>
      <c r="AJ92" s="321">
        <v>57.454185240217925</v>
      </c>
      <c r="AK92" s="321">
        <v>12.877662209014362</v>
      </c>
      <c r="AL92" s="321">
        <v>102.52600297176819</v>
      </c>
      <c r="AM92" s="321">
        <v>53.491827637444274</v>
      </c>
      <c r="AN92" s="321">
        <v>9.9058940069341261</v>
      </c>
      <c r="AO92" s="324" t="s">
        <v>1775</v>
      </c>
      <c r="AP92" s="322">
        <v>11.391778107974243</v>
      </c>
      <c r="AQ92" s="322">
        <v>3.96235760277365</v>
      </c>
      <c r="AR92" s="322">
        <v>5.9435364041604748</v>
      </c>
      <c r="AS92" s="322">
        <v>21.792966815255074</v>
      </c>
      <c r="AT92" s="322">
        <v>6.4388311045071811</v>
      </c>
      <c r="AW92" s="263" t="s">
        <v>212</v>
      </c>
      <c r="AX92" s="321">
        <v>65.974343310934628</v>
      </c>
      <c r="AY92" s="321">
        <v>128.33230006199628</v>
      </c>
      <c r="AZ92" s="322">
        <v>9.5351609058402857</v>
      </c>
      <c r="BA92" s="322">
        <v>7.8171978352375229</v>
      </c>
    </row>
    <row r="93" spans="2:53" x14ac:dyDescent="0.2">
      <c r="B93" s="263" t="s">
        <v>213</v>
      </c>
      <c r="C93" s="279" t="s">
        <v>481</v>
      </c>
      <c r="D93" s="410" t="s">
        <v>1751</v>
      </c>
      <c r="E93" s="320">
        <v>1754</v>
      </c>
      <c r="F93" s="320">
        <v>1463</v>
      </c>
      <c r="G93" s="320">
        <v>1454</v>
      </c>
      <c r="H93" s="320">
        <v>1432</v>
      </c>
      <c r="I93" s="320">
        <v>812</v>
      </c>
      <c r="J93" s="320">
        <v>49</v>
      </c>
      <c r="K93" s="320">
        <v>118</v>
      </c>
      <c r="L93" s="320">
        <v>300</v>
      </c>
      <c r="M93" s="320">
        <v>71</v>
      </c>
      <c r="N93" s="320">
        <v>97</v>
      </c>
      <c r="O93" s="320">
        <v>33</v>
      </c>
      <c r="P93" s="320">
        <v>75</v>
      </c>
      <c r="Q93" s="320">
        <v>26</v>
      </c>
      <c r="R93" s="320">
        <v>157</v>
      </c>
      <c r="S93" s="320">
        <v>110</v>
      </c>
      <c r="T93" s="320">
        <v>22</v>
      </c>
      <c r="U93" s="320">
        <v>11</v>
      </c>
      <c r="V93" s="320">
        <v>24</v>
      </c>
      <c r="W93" s="320">
        <v>10</v>
      </c>
      <c r="X93" s="323" t="s">
        <v>1775</v>
      </c>
      <c r="Y93" s="320">
        <v>57</v>
      </c>
      <c r="Z93" s="320">
        <v>19</v>
      </c>
      <c r="AC93" s="263" t="s">
        <v>213</v>
      </c>
      <c r="AD93" s="321">
        <v>27.936145952109463</v>
      </c>
      <c r="AE93" s="321">
        <v>67.274800456100351</v>
      </c>
      <c r="AF93" s="321">
        <v>171.03762827822123</v>
      </c>
      <c r="AG93" s="321">
        <v>40.478905359179024</v>
      </c>
      <c r="AH93" s="321">
        <v>55.302166476624855</v>
      </c>
      <c r="AI93" s="321">
        <v>18.81413911060433</v>
      </c>
      <c r="AJ93" s="321">
        <v>42.759407069555309</v>
      </c>
      <c r="AK93" s="321">
        <v>14.823261117445838</v>
      </c>
      <c r="AL93" s="321">
        <v>89.509692132269095</v>
      </c>
      <c r="AM93" s="321">
        <v>62.713797035347781</v>
      </c>
      <c r="AN93" s="321">
        <v>12.542759407069555</v>
      </c>
      <c r="AO93" s="322">
        <v>6.2713797035347776</v>
      </c>
      <c r="AP93" s="322">
        <v>13.683010262257698</v>
      </c>
      <c r="AQ93" s="322">
        <v>5.7012542759407072</v>
      </c>
      <c r="AR93" s="324" t="s">
        <v>1775</v>
      </c>
      <c r="AS93" s="322">
        <v>32.497149372862026</v>
      </c>
      <c r="AT93" s="322">
        <v>10.832383124287343</v>
      </c>
      <c r="AW93" s="263" t="s">
        <v>213</v>
      </c>
      <c r="AX93" s="321">
        <v>75.653370013755165</v>
      </c>
      <c r="AY93" s="321">
        <v>109.6368715083799</v>
      </c>
      <c r="AZ93" s="322">
        <v>12.315270935960593</v>
      </c>
      <c r="BA93" s="322">
        <v>12.987012987012989</v>
      </c>
    </row>
    <row r="94" spans="2:53" x14ac:dyDescent="0.2">
      <c r="B94" s="263" t="s">
        <v>214</v>
      </c>
      <c r="C94" s="279" t="s">
        <v>481</v>
      </c>
      <c r="D94" s="410" t="s">
        <v>1751</v>
      </c>
      <c r="E94" s="320">
        <v>3240</v>
      </c>
      <c r="F94" s="320">
        <v>2577</v>
      </c>
      <c r="G94" s="320">
        <v>2545</v>
      </c>
      <c r="H94" s="320">
        <v>2508</v>
      </c>
      <c r="I94" s="320">
        <v>1128</v>
      </c>
      <c r="J94" s="320">
        <v>74</v>
      </c>
      <c r="K94" s="320">
        <v>216</v>
      </c>
      <c r="L94" s="320">
        <v>567</v>
      </c>
      <c r="M94" s="320">
        <v>66</v>
      </c>
      <c r="N94" s="320">
        <v>127</v>
      </c>
      <c r="O94" s="320">
        <v>67</v>
      </c>
      <c r="P94" s="320">
        <v>125</v>
      </c>
      <c r="Q94" s="320">
        <v>21</v>
      </c>
      <c r="R94" s="320">
        <v>385</v>
      </c>
      <c r="S94" s="320">
        <v>170</v>
      </c>
      <c r="T94" s="320">
        <v>21</v>
      </c>
      <c r="U94" s="320">
        <v>7</v>
      </c>
      <c r="V94" s="320">
        <v>23</v>
      </c>
      <c r="W94" s="320">
        <v>7</v>
      </c>
      <c r="X94" s="323" t="s">
        <v>1775</v>
      </c>
      <c r="Y94" s="320">
        <v>72</v>
      </c>
      <c r="Z94" s="320">
        <v>27</v>
      </c>
      <c r="AC94" s="263" t="s">
        <v>214</v>
      </c>
      <c r="AD94" s="321">
        <v>22.839506172839506</v>
      </c>
      <c r="AE94" s="321">
        <v>66.666666666666671</v>
      </c>
      <c r="AF94" s="321">
        <v>175</v>
      </c>
      <c r="AG94" s="321">
        <v>20.370370370370374</v>
      </c>
      <c r="AH94" s="321">
        <v>39.197530864197532</v>
      </c>
      <c r="AI94" s="321">
        <v>20.679012345679013</v>
      </c>
      <c r="AJ94" s="321">
        <v>38.580246913580247</v>
      </c>
      <c r="AK94" s="321">
        <v>6.481481481481481</v>
      </c>
      <c r="AL94" s="321">
        <v>118.82716049382717</v>
      </c>
      <c r="AM94" s="321">
        <v>52.469135802469133</v>
      </c>
      <c r="AN94" s="321">
        <v>6.481481481481481</v>
      </c>
      <c r="AO94" s="322">
        <v>2.1604938271604937</v>
      </c>
      <c r="AP94" s="322">
        <v>7.0987654320987659</v>
      </c>
      <c r="AQ94" s="322">
        <v>2.1604938271604937</v>
      </c>
      <c r="AR94" s="324" t="s">
        <v>1775</v>
      </c>
      <c r="AS94" s="322">
        <v>22.222222222222221</v>
      </c>
      <c r="AT94" s="322">
        <v>8.3333333333333339</v>
      </c>
      <c r="AW94" s="263" t="s">
        <v>214</v>
      </c>
      <c r="AX94" s="321">
        <v>66.797642436149317</v>
      </c>
      <c r="AY94" s="321">
        <v>153.50877192982458</v>
      </c>
      <c r="AZ94" s="322">
        <v>6.2056737588652489</v>
      </c>
      <c r="BA94" s="322">
        <v>10.477299185098952</v>
      </c>
    </row>
    <row r="95" spans="2:53" x14ac:dyDescent="0.2">
      <c r="B95" s="263" t="s">
        <v>215</v>
      </c>
      <c r="C95" s="279" t="s">
        <v>481</v>
      </c>
      <c r="D95" s="410" t="s">
        <v>1751</v>
      </c>
      <c r="E95" s="320">
        <v>8922</v>
      </c>
      <c r="F95" s="320">
        <v>7253</v>
      </c>
      <c r="G95" s="320">
        <v>7171</v>
      </c>
      <c r="H95" s="320">
        <v>7066</v>
      </c>
      <c r="I95" s="320">
        <v>3727</v>
      </c>
      <c r="J95" s="320">
        <v>207</v>
      </c>
      <c r="K95" s="320">
        <v>595</v>
      </c>
      <c r="L95" s="320">
        <v>1333</v>
      </c>
      <c r="M95" s="320">
        <v>223</v>
      </c>
      <c r="N95" s="320">
        <v>351</v>
      </c>
      <c r="O95" s="320">
        <v>123</v>
      </c>
      <c r="P95" s="320">
        <v>72</v>
      </c>
      <c r="Q95" s="320">
        <v>93</v>
      </c>
      <c r="R95" s="320">
        <v>228</v>
      </c>
      <c r="S95" s="320">
        <v>460</v>
      </c>
      <c r="T95" s="320">
        <v>65</v>
      </c>
      <c r="U95" s="320">
        <v>21</v>
      </c>
      <c r="V95" s="320">
        <v>50</v>
      </c>
      <c r="W95" s="320">
        <v>51</v>
      </c>
      <c r="X95" s="320">
        <v>58</v>
      </c>
      <c r="Y95" s="320">
        <v>173</v>
      </c>
      <c r="Z95" s="320">
        <v>49</v>
      </c>
      <c r="AC95" s="263" t="s">
        <v>215</v>
      </c>
      <c r="AD95" s="321">
        <v>23.201075991930061</v>
      </c>
      <c r="AE95" s="321">
        <v>66.689083165209595</v>
      </c>
      <c r="AF95" s="321">
        <v>149.40596278861244</v>
      </c>
      <c r="AG95" s="321">
        <v>24.994395875364269</v>
      </c>
      <c r="AH95" s="321">
        <v>39.340954942837932</v>
      </c>
      <c r="AI95" s="321">
        <v>13.78614660390047</v>
      </c>
      <c r="AJ95" s="321">
        <v>8.0699394754539355</v>
      </c>
      <c r="AK95" s="321">
        <v>10.423671822461332</v>
      </c>
      <c r="AL95" s="321">
        <v>25.554808338937455</v>
      </c>
      <c r="AM95" s="321">
        <v>51.55794664873347</v>
      </c>
      <c r="AN95" s="321">
        <v>7.2853620264514687</v>
      </c>
      <c r="AO95" s="322">
        <v>2.3537323470073974</v>
      </c>
      <c r="AP95" s="322">
        <v>5.6041246357318988</v>
      </c>
      <c r="AQ95" s="322">
        <v>5.7162071284465368</v>
      </c>
      <c r="AR95" s="322">
        <v>6.5007845774490027</v>
      </c>
      <c r="AS95" s="322">
        <v>19.390271239632369</v>
      </c>
      <c r="AT95" s="322">
        <v>5.4920421430172599</v>
      </c>
      <c r="AW95" s="263" t="s">
        <v>215</v>
      </c>
      <c r="AX95" s="321">
        <v>64.147259796402182</v>
      </c>
      <c r="AY95" s="321">
        <v>32.267195018397963</v>
      </c>
      <c r="AZ95" s="322">
        <v>13.683928092299437</v>
      </c>
      <c r="BA95" s="322">
        <v>6.7558251757893286</v>
      </c>
    </row>
    <row r="96" spans="2:53" x14ac:dyDescent="0.2">
      <c r="B96" s="263" t="s">
        <v>216</v>
      </c>
      <c r="C96" s="279" t="s">
        <v>481</v>
      </c>
      <c r="D96" s="410" t="s">
        <v>1751</v>
      </c>
      <c r="E96" s="320">
        <v>11813</v>
      </c>
      <c r="F96" s="320">
        <v>9413</v>
      </c>
      <c r="G96" s="320">
        <v>9277</v>
      </c>
      <c r="H96" s="320">
        <v>9151</v>
      </c>
      <c r="I96" s="320">
        <v>4088</v>
      </c>
      <c r="J96" s="320">
        <v>247</v>
      </c>
      <c r="K96" s="320">
        <v>852</v>
      </c>
      <c r="L96" s="320">
        <v>1775</v>
      </c>
      <c r="M96" s="320">
        <v>310</v>
      </c>
      <c r="N96" s="320">
        <v>420</v>
      </c>
      <c r="O96" s="320">
        <v>233</v>
      </c>
      <c r="P96" s="320">
        <v>474</v>
      </c>
      <c r="Q96" s="320">
        <v>100</v>
      </c>
      <c r="R96" s="320">
        <v>1665</v>
      </c>
      <c r="S96" s="320">
        <v>584</v>
      </c>
      <c r="T96" s="320">
        <v>113</v>
      </c>
      <c r="U96" s="320">
        <v>46</v>
      </c>
      <c r="V96" s="320">
        <v>126</v>
      </c>
      <c r="W96" s="320">
        <v>51</v>
      </c>
      <c r="X96" s="320">
        <v>32</v>
      </c>
      <c r="Y96" s="320">
        <v>199</v>
      </c>
      <c r="Z96" s="320">
        <v>72</v>
      </c>
      <c r="AC96" s="263" t="s">
        <v>216</v>
      </c>
      <c r="AD96" s="321">
        <v>20.909167865910437</v>
      </c>
      <c r="AE96" s="321">
        <v>72.123931262168796</v>
      </c>
      <c r="AF96" s="321">
        <v>150.25819012951834</v>
      </c>
      <c r="AG96" s="321">
        <v>26.242275459239821</v>
      </c>
      <c r="AH96" s="321">
        <v>35.554050622195888</v>
      </c>
      <c r="AI96" s="321">
        <v>19.724032845170576</v>
      </c>
      <c r="AJ96" s="321">
        <v>40.1252857021925</v>
      </c>
      <c r="AK96" s="321">
        <v>8.4652501481418785</v>
      </c>
      <c r="AL96" s="321">
        <v>140.94641496656226</v>
      </c>
      <c r="AM96" s="321">
        <v>49.43706086514856</v>
      </c>
      <c r="AN96" s="321">
        <v>9.5657326674003205</v>
      </c>
      <c r="AO96" s="322">
        <v>3.8940150681452637</v>
      </c>
      <c r="AP96" s="322">
        <v>10.666215186658766</v>
      </c>
      <c r="AQ96" s="322">
        <v>4.3172775755523576</v>
      </c>
      <c r="AR96" s="322">
        <v>2.7088800474054007</v>
      </c>
      <c r="AS96" s="322">
        <v>16.845847794802335</v>
      </c>
      <c r="AT96" s="322">
        <v>6.0949801066621516</v>
      </c>
      <c r="AW96" s="263" t="s">
        <v>216</v>
      </c>
      <c r="AX96" s="321">
        <v>62.951385146060147</v>
      </c>
      <c r="AY96" s="321">
        <v>181.94732816085673</v>
      </c>
      <c r="AZ96" s="322">
        <v>12.475538160469666</v>
      </c>
      <c r="BA96" s="322">
        <v>7.6489960692659089</v>
      </c>
    </row>
    <row r="97" spans="2:53" x14ac:dyDescent="0.2">
      <c r="B97" s="263" t="s">
        <v>217</v>
      </c>
      <c r="C97" s="279" t="s">
        <v>481</v>
      </c>
      <c r="D97" s="410" t="s">
        <v>1751</v>
      </c>
      <c r="E97" s="320">
        <v>3895</v>
      </c>
      <c r="F97" s="320">
        <v>3115</v>
      </c>
      <c r="G97" s="320">
        <v>3073</v>
      </c>
      <c r="H97" s="320">
        <v>3033</v>
      </c>
      <c r="I97" s="320">
        <v>1513</v>
      </c>
      <c r="J97" s="320">
        <v>98</v>
      </c>
      <c r="K97" s="320">
        <v>350</v>
      </c>
      <c r="L97" s="320">
        <v>649</v>
      </c>
      <c r="M97" s="320">
        <v>94</v>
      </c>
      <c r="N97" s="320">
        <v>164</v>
      </c>
      <c r="O97" s="320">
        <v>77</v>
      </c>
      <c r="P97" s="320">
        <v>143</v>
      </c>
      <c r="Q97" s="320">
        <v>33</v>
      </c>
      <c r="R97" s="320">
        <v>440</v>
      </c>
      <c r="S97" s="320">
        <v>239</v>
      </c>
      <c r="T97" s="320">
        <v>48</v>
      </c>
      <c r="U97" s="320">
        <v>8</v>
      </c>
      <c r="V97" s="320">
        <v>60</v>
      </c>
      <c r="W97" s="323" t="s">
        <v>1775</v>
      </c>
      <c r="X97" s="320">
        <v>20</v>
      </c>
      <c r="Y97" s="320">
        <v>88</v>
      </c>
      <c r="Z97" s="320">
        <v>26</v>
      </c>
      <c r="AC97" s="263" t="s">
        <v>217</v>
      </c>
      <c r="AD97" s="321">
        <v>25.160462130937098</v>
      </c>
      <c r="AE97" s="321">
        <v>89.858793324775348</v>
      </c>
      <c r="AF97" s="321">
        <v>166.62387676508345</v>
      </c>
      <c r="AG97" s="321">
        <v>24.133504492939664</v>
      </c>
      <c r="AH97" s="321">
        <v>42.105263157894733</v>
      </c>
      <c r="AI97" s="321">
        <v>19.768934531450576</v>
      </c>
      <c r="AJ97" s="321">
        <v>36.71373555840821</v>
      </c>
      <c r="AK97" s="321">
        <v>8.472400513478819</v>
      </c>
      <c r="AL97" s="321">
        <v>112.96534017971759</v>
      </c>
      <c r="AM97" s="321">
        <v>61.360718870346595</v>
      </c>
      <c r="AN97" s="321">
        <v>12.323491655969191</v>
      </c>
      <c r="AO97" s="322">
        <v>2.0539152759948651</v>
      </c>
      <c r="AP97" s="322">
        <v>15.404364569961489</v>
      </c>
      <c r="AQ97" s="324" t="s">
        <v>1775</v>
      </c>
      <c r="AR97" s="322">
        <v>5.1347881899871624</v>
      </c>
      <c r="AS97" s="322">
        <v>22.593068035943517</v>
      </c>
      <c r="AT97" s="322">
        <v>6.6752246469833123</v>
      </c>
      <c r="AW97" s="263" t="s">
        <v>217</v>
      </c>
      <c r="AX97" s="321">
        <v>77.774162056622188</v>
      </c>
      <c r="AY97" s="321">
        <v>145.07088691064951</v>
      </c>
      <c r="AZ97" s="324" t="s">
        <v>1775</v>
      </c>
      <c r="BA97" s="322">
        <v>8.346709470304976</v>
      </c>
    </row>
    <row r="98" spans="2:53" x14ac:dyDescent="0.2">
      <c r="B98" s="263" t="s">
        <v>218</v>
      </c>
      <c r="C98" s="279" t="s">
        <v>481</v>
      </c>
      <c r="D98" s="410" t="s">
        <v>1751</v>
      </c>
      <c r="E98" s="320">
        <v>4927</v>
      </c>
      <c r="F98" s="320">
        <v>3783</v>
      </c>
      <c r="G98" s="320">
        <v>3717</v>
      </c>
      <c r="H98" s="320">
        <v>3639</v>
      </c>
      <c r="I98" s="320">
        <v>1494</v>
      </c>
      <c r="J98" s="320">
        <v>84</v>
      </c>
      <c r="K98" s="320">
        <v>255</v>
      </c>
      <c r="L98" s="320">
        <v>592</v>
      </c>
      <c r="M98" s="320">
        <v>98</v>
      </c>
      <c r="N98" s="320">
        <v>153</v>
      </c>
      <c r="O98" s="320">
        <v>98</v>
      </c>
      <c r="P98" s="320">
        <v>120</v>
      </c>
      <c r="Q98" s="320">
        <v>38</v>
      </c>
      <c r="R98" s="320">
        <v>374</v>
      </c>
      <c r="S98" s="320">
        <v>243</v>
      </c>
      <c r="T98" s="320">
        <v>55</v>
      </c>
      <c r="U98" s="320">
        <v>31</v>
      </c>
      <c r="V98" s="320">
        <v>68</v>
      </c>
      <c r="W98" s="320">
        <v>13</v>
      </c>
      <c r="X98" s="323" t="s">
        <v>1775</v>
      </c>
      <c r="Y98" s="320">
        <v>81</v>
      </c>
      <c r="Z98" s="320">
        <v>33</v>
      </c>
      <c r="AC98" s="263" t="s">
        <v>218</v>
      </c>
      <c r="AD98" s="321">
        <v>17.048914146539477</v>
      </c>
      <c r="AE98" s="321">
        <v>51.75563223056627</v>
      </c>
      <c r="AF98" s="321">
        <v>120.15425208037345</v>
      </c>
      <c r="AG98" s="321">
        <v>19.890399837629388</v>
      </c>
      <c r="AH98" s="321">
        <v>31.053379338339763</v>
      </c>
      <c r="AI98" s="321">
        <v>19.890399837629388</v>
      </c>
      <c r="AJ98" s="321">
        <v>24.355591637913538</v>
      </c>
      <c r="AK98" s="321">
        <v>7.7126040186726206</v>
      </c>
      <c r="AL98" s="321">
        <v>75.908260604830531</v>
      </c>
      <c r="AM98" s="321">
        <v>49.32007306677491</v>
      </c>
      <c r="AN98" s="321">
        <v>11.162979500710371</v>
      </c>
      <c r="AO98" s="322">
        <v>6.2918611731276641</v>
      </c>
      <c r="AP98" s="322">
        <v>13.801501928151005</v>
      </c>
      <c r="AQ98" s="322">
        <v>2.6385224274406331</v>
      </c>
      <c r="AR98" s="324" t="s">
        <v>1775</v>
      </c>
      <c r="AS98" s="322">
        <v>16.440024355591635</v>
      </c>
      <c r="AT98" s="322">
        <v>6.6977877004262236</v>
      </c>
      <c r="AW98" s="263" t="s">
        <v>218</v>
      </c>
      <c r="AX98" s="321">
        <v>65.375302663438262</v>
      </c>
      <c r="AY98" s="321">
        <v>102.77548777136576</v>
      </c>
      <c r="AZ98" s="322">
        <v>8.7014725568942435</v>
      </c>
      <c r="BA98" s="322">
        <v>8.7232355273592397</v>
      </c>
    </row>
    <row r="99" spans="2:53" x14ac:dyDescent="0.2">
      <c r="B99" s="263" t="s">
        <v>219</v>
      </c>
      <c r="C99" s="279" t="s">
        <v>481</v>
      </c>
      <c r="D99" s="410" t="s">
        <v>1751</v>
      </c>
      <c r="E99" s="320">
        <v>4691</v>
      </c>
      <c r="F99" s="320">
        <v>3817</v>
      </c>
      <c r="G99" s="320">
        <v>3760</v>
      </c>
      <c r="H99" s="320">
        <v>3701</v>
      </c>
      <c r="I99" s="320">
        <v>1894</v>
      </c>
      <c r="J99" s="320">
        <v>92</v>
      </c>
      <c r="K99" s="320">
        <v>277</v>
      </c>
      <c r="L99" s="320">
        <v>735</v>
      </c>
      <c r="M99" s="320">
        <v>127</v>
      </c>
      <c r="N99" s="320">
        <v>168</v>
      </c>
      <c r="O99" s="320">
        <v>87</v>
      </c>
      <c r="P99" s="320">
        <v>113</v>
      </c>
      <c r="Q99" s="320">
        <v>27</v>
      </c>
      <c r="R99" s="320">
        <v>316</v>
      </c>
      <c r="S99" s="320">
        <v>226</v>
      </c>
      <c r="T99" s="320">
        <v>46</v>
      </c>
      <c r="U99" s="320">
        <v>18</v>
      </c>
      <c r="V99" s="320">
        <v>23</v>
      </c>
      <c r="W99" s="320">
        <v>8</v>
      </c>
      <c r="X99" s="320">
        <v>9</v>
      </c>
      <c r="Y99" s="320">
        <v>93</v>
      </c>
      <c r="Z99" s="320">
        <v>24</v>
      </c>
      <c r="AC99" s="263" t="s">
        <v>219</v>
      </c>
      <c r="AD99" s="321">
        <v>19.612023022809634</v>
      </c>
      <c r="AE99" s="321">
        <v>59.049243231720318</v>
      </c>
      <c r="AF99" s="321">
        <v>156.68301001918567</v>
      </c>
      <c r="AG99" s="321">
        <v>27.073118738008954</v>
      </c>
      <c r="AH99" s="321">
        <v>35.813259432956727</v>
      </c>
      <c r="AI99" s="321">
        <v>18.546152206352591</v>
      </c>
      <c r="AJ99" s="321">
        <v>24.088680451929228</v>
      </c>
      <c r="AK99" s="321">
        <v>5.7557024088680446</v>
      </c>
      <c r="AL99" s="321">
        <v>67.363035600085269</v>
      </c>
      <c r="AM99" s="321">
        <v>48.177360903858457</v>
      </c>
      <c r="AN99" s="321">
        <v>9.806011511404817</v>
      </c>
      <c r="AO99" s="322">
        <v>3.8371349392453635</v>
      </c>
      <c r="AP99" s="322">
        <v>4.9030057557024085</v>
      </c>
      <c r="AQ99" s="322">
        <v>1.7053933063312725</v>
      </c>
      <c r="AR99" s="322">
        <v>1.9185674696226818</v>
      </c>
      <c r="AS99" s="322">
        <v>19.825197186101043</v>
      </c>
      <c r="AT99" s="322">
        <v>5.1161799189938177</v>
      </c>
      <c r="AW99" s="263" t="s">
        <v>219</v>
      </c>
      <c r="AX99" s="321">
        <v>60.106382978723403</v>
      </c>
      <c r="AY99" s="321">
        <v>85.382329100243183</v>
      </c>
      <c r="AZ99" s="322">
        <v>4.2238648363252373</v>
      </c>
      <c r="BA99" s="322">
        <v>6.2876604663348177</v>
      </c>
    </row>
    <row r="100" spans="2:53" x14ac:dyDescent="0.2">
      <c r="B100" s="263" t="s">
        <v>488</v>
      </c>
      <c r="C100" s="279" t="s">
        <v>481</v>
      </c>
      <c r="D100" s="410" t="s">
        <v>1751</v>
      </c>
      <c r="E100" s="320">
        <v>4913</v>
      </c>
      <c r="F100" s="320">
        <v>3950</v>
      </c>
      <c r="G100" s="320">
        <v>3882</v>
      </c>
      <c r="H100" s="320">
        <v>3830</v>
      </c>
      <c r="I100" s="320">
        <v>1703</v>
      </c>
      <c r="J100" s="320">
        <v>92</v>
      </c>
      <c r="K100" s="320">
        <v>397</v>
      </c>
      <c r="L100" s="320">
        <v>774</v>
      </c>
      <c r="M100" s="320">
        <v>124</v>
      </c>
      <c r="N100" s="320">
        <v>225</v>
      </c>
      <c r="O100" s="320">
        <v>124</v>
      </c>
      <c r="P100" s="320">
        <v>122</v>
      </c>
      <c r="Q100" s="320">
        <v>32</v>
      </c>
      <c r="R100" s="320">
        <v>643</v>
      </c>
      <c r="S100" s="320">
        <v>314</v>
      </c>
      <c r="T100" s="320">
        <v>73</v>
      </c>
      <c r="U100" s="320">
        <v>27</v>
      </c>
      <c r="V100" s="320">
        <v>52</v>
      </c>
      <c r="W100" s="320">
        <v>16</v>
      </c>
      <c r="X100" s="320">
        <v>15</v>
      </c>
      <c r="Y100" s="320">
        <v>99</v>
      </c>
      <c r="Z100" s="320">
        <v>49</v>
      </c>
      <c r="AC100" s="263" t="s">
        <v>488</v>
      </c>
      <c r="AD100" s="321">
        <v>18.725829432118868</v>
      </c>
      <c r="AE100" s="321">
        <v>80.806024832078165</v>
      </c>
      <c r="AF100" s="321">
        <v>157.54121717891309</v>
      </c>
      <c r="AG100" s="321">
        <v>25.239161408508039</v>
      </c>
      <c r="AH100" s="321">
        <v>45.79686545898636</v>
      </c>
      <c r="AI100" s="321">
        <v>25.239161408508039</v>
      </c>
      <c r="AJ100" s="321">
        <v>24.832078159983716</v>
      </c>
      <c r="AK100" s="321">
        <v>6.5133319763891713</v>
      </c>
      <c r="AL100" s="321">
        <v>130.87726440056991</v>
      </c>
      <c r="AM100" s="321">
        <v>63.912070018318751</v>
      </c>
      <c r="AN100" s="321">
        <v>14.858538571137798</v>
      </c>
      <c r="AO100" s="322">
        <v>5.4956238550783638</v>
      </c>
      <c r="AP100" s="322">
        <v>10.584164461632405</v>
      </c>
      <c r="AQ100" s="322">
        <v>3.2566659881945856</v>
      </c>
      <c r="AR100" s="322">
        <v>3.0531243639324241</v>
      </c>
      <c r="AS100" s="322">
        <v>20.150620801954002</v>
      </c>
      <c r="AT100" s="322">
        <v>9.9735395888459184</v>
      </c>
      <c r="AW100" s="263" t="s">
        <v>488</v>
      </c>
      <c r="AX100" s="321">
        <v>80.886141164348274</v>
      </c>
      <c r="AY100" s="321">
        <v>167.88511749347259</v>
      </c>
      <c r="AZ100" s="322">
        <v>9.3951849677040506</v>
      </c>
      <c r="BA100" s="322">
        <v>12.405063291139241</v>
      </c>
    </row>
    <row r="101" spans="2:53" x14ac:dyDescent="0.2">
      <c r="B101" s="263" t="s">
        <v>220</v>
      </c>
      <c r="C101" s="279" t="s">
        <v>481</v>
      </c>
      <c r="D101" s="410" t="s">
        <v>1751</v>
      </c>
      <c r="E101" s="320">
        <v>4996</v>
      </c>
      <c r="F101" s="320">
        <v>3946</v>
      </c>
      <c r="G101" s="320">
        <v>3878</v>
      </c>
      <c r="H101" s="320">
        <v>3812</v>
      </c>
      <c r="I101" s="320">
        <v>1682</v>
      </c>
      <c r="J101" s="320">
        <v>99</v>
      </c>
      <c r="K101" s="320">
        <v>415</v>
      </c>
      <c r="L101" s="320">
        <v>701</v>
      </c>
      <c r="M101" s="320">
        <v>132</v>
      </c>
      <c r="N101" s="320">
        <v>185</v>
      </c>
      <c r="O101" s="320">
        <v>75</v>
      </c>
      <c r="P101" s="320">
        <v>129</v>
      </c>
      <c r="Q101" s="320">
        <v>34</v>
      </c>
      <c r="R101" s="320">
        <v>543</v>
      </c>
      <c r="S101" s="320">
        <v>278</v>
      </c>
      <c r="T101" s="320">
        <v>46</v>
      </c>
      <c r="U101" s="320">
        <v>31</v>
      </c>
      <c r="V101" s="320">
        <v>54</v>
      </c>
      <c r="W101" s="320">
        <v>10</v>
      </c>
      <c r="X101" s="320">
        <v>11</v>
      </c>
      <c r="Y101" s="320">
        <v>87</v>
      </c>
      <c r="Z101" s="320">
        <v>20</v>
      </c>
      <c r="AC101" s="263" t="s">
        <v>220</v>
      </c>
      <c r="AD101" s="321">
        <v>19.815852682145717</v>
      </c>
      <c r="AE101" s="321">
        <v>83.066453162530024</v>
      </c>
      <c r="AF101" s="321">
        <v>140.31224979983986</v>
      </c>
      <c r="AG101" s="321">
        <v>26.421136909527622</v>
      </c>
      <c r="AH101" s="321">
        <v>37.029623698959163</v>
      </c>
      <c r="AI101" s="321">
        <v>15.012009607686149</v>
      </c>
      <c r="AJ101" s="321">
        <v>25.820656525220176</v>
      </c>
      <c r="AK101" s="321">
        <v>6.8054443554843873</v>
      </c>
      <c r="AL101" s="321">
        <v>108.68694955964772</v>
      </c>
      <c r="AM101" s="321">
        <v>55.644515612489997</v>
      </c>
      <c r="AN101" s="321">
        <v>9.2073658927141722</v>
      </c>
      <c r="AO101" s="322">
        <v>6.2049639711769418</v>
      </c>
      <c r="AP101" s="322">
        <v>10.808646917534027</v>
      </c>
      <c r="AQ101" s="322">
        <v>2.0016012810248198</v>
      </c>
      <c r="AR101" s="322">
        <v>2.2017614091273021</v>
      </c>
      <c r="AS101" s="322">
        <v>17.413931144915935</v>
      </c>
      <c r="AT101" s="322">
        <v>4.0032025620496396</v>
      </c>
      <c r="AW101" s="263" t="s">
        <v>220</v>
      </c>
      <c r="AX101" s="321">
        <v>71.686436307374933</v>
      </c>
      <c r="AY101" s="321">
        <v>142.44491080797479</v>
      </c>
      <c r="AZ101" s="322">
        <v>5.9453032104637336</v>
      </c>
      <c r="BA101" s="322">
        <v>5.0684237202230102</v>
      </c>
    </row>
    <row r="102" spans="2:53" x14ac:dyDescent="0.2">
      <c r="B102" s="263" t="s">
        <v>221</v>
      </c>
      <c r="C102" s="279" t="s">
        <v>481</v>
      </c>
      <c r="D102" s="410" t="s">
        <v>1752</v>
      </c>
      <c r="E102" s="320">
        <v>9981</v>
      </c>
      <c r="F102" s="320">
        <v>7854</v>
      </c>
      <c r="G102" s="320">
        <v>7752</v>
      </c>
      <c r="H102" s="320">
        <v>7654</v>
      </c>
      <c r="I102" s="320">
        <v>3819</v>
      </c>
      <c r="J102" s="320">
        <v>249</v>
      </c>
      <c r="K102" s="320">
        <v>694</v>
      </c>
      <c r="L102" s="320">
        <v>1263</v>
      </c>
      <c r="M102" s="320">
        <v>285</v>
      </c>
      <c r="N102" s="320">
        <v>346</v>
      </c>
      <c r="O102" s="320">
        <v>105</v>
      </c>
      <c r="P102" s="320">
        <v>227</v>
      </c>
      <c r="Q102" s="320">
        <v>60</v>
      </c>
      <c r="R102" s="320">
        <v>495</v>
      </c>
      <c r="S102" s="320">
        <v>362</v>
      </c>
      <c r="T102" s="320">
        <v>61</v>
      </c>
      <c r="U102" s="320">
        <v>7</v>
      </c>
      <c r="V102" s="320">
        <v>50</v>
      </c>
      <c r="W102" s="320">
        <v>19</v>
      </c>
      <c r="X102" s="320">
        <v>14</v>
      </c>
      <c r="Y102" s="320">
        <v>218</v>
      </c>
      <c r="Z102" s="320">
        <v>51</v>
      </c>
      <c r="AC102" s="263" t="s">
        <v>221</v>
      </c>
      <c r="AD102" s="321">
        <v>24.947400060114216</v>
      </c>
      <c r="AE102" s="321">
        <v>69.532111010920744</v>
      </c>
      <c r="AF102" s="321">
        <v>126.5404268109408</v>
      </c>
      <c r="AG102" s="321">
        <v>28.55425308085362</v>
      </c>
      <c r="AH102" s="321">
        <v>34.665865143773168</v>
      </c>
      <c r="AI102" s="321">
        <v>10.519987977156596</v>
      </c>
      <c r="AJ102" s="321">
        <v>22.743212102995692</v>
      </c>
      <c r="AK102" s="321">
        <v>6.0114217012323419</v>
      </c>
      <c r="AL102" s="321">
        <v>49.594229035166819</v>
      </c>
      <c r="AM102" s="321">
        <v>36.268910930768456</v>
      </c>
      <c r="AN102" s="321">
        <v>6.111612062919547</v>
      </c>
      <c r="AO102" s="322">
        <v>0.70133253181043975</v>
      </c>
      <c r="AP102" s="322">
        <v>5.0095180843602849</v>
      </c>
      <c r="AQ102" s="322">
        <v>1.9036168720569082</v>
      </c>
      <c r="AR102" s="322">
        <v>1.4026650636208795</v>
      </c>
      <c r="AS102" s="322">
        <v>21.84149884781084</v>
      </c>
      <c r="AT102" s="322">
        <v>5.10970844604749</v>
      </c>
      <c r="AW102" s="263" t="s">
        <v>221</v>
      </c>
      <c r="AX102" s="321">
        <v>46.697626418988648</v>
      </c>
      <c r="AY102" s="321">
        <v>64.672066893127777</v>
      </c>
      <c r="AZ102" s="322">
        <v>4.9751243781094523</v>
      </c>
      <c r="BA102" s="322">
        <v>6.4935064935064943</v>
      </c>
    </row>
    <row r="103" spans="2:53" x14ac:dyDescent="0.2">
      <c r="B103" s="263" t="s">
        <v>222</v>
      </c>
      <c r="C103" s="279" t="s">
        <v>481</v>
      </c>
      <c r="D103" s="410" t="s">
        <v>1752</v>
      </c>
      <c r="E103" s="320">
        <v>9066</v>
      </c>
      <c r="F103" s="320">
        <v>6664</v>
      </c>
      <c r="G103" s="320">
        <v>6567</v>
      </c>
      <c r="H103" s="320">
        <v>6424</v>
      </c>
      <c r="I103" s="320">
        <v>2028</v>
      </c>
      <c r="J103" s="320">
        <v>70</v>
      </c>
      <c r="K103" s="320">
        <v>583</v>
      </c>
      <c r="L103" s="320">
        <v>869</v>
      </c>
      <c r="M103" s="320">
        <v>143</v>
      </c>
      <c r="N103" s="320">
        <v>238</v>
      </c>
      <c r="O103" s="320">
        <v>207</v>
      </c>
      <c r="P103" s="320">
        <v>243</v>
      </c>
      <c r="Q103" s="320">
        <v>25</v>
      </c>
      <c r="R103" s="320">
        <v>1282</v>
      </c>
      <c r="S103" s="320">
        <v>349</v>
      </c>
      <c r="T103" s="320">
        <v>39</v>
      </c>
      <c r="U103" s="320">
        <v>29</v>
      </c>
      <c r="V103" s="320">
        <v>89</v>
      </c>
      <c r="W103" s="320">
        <v>37</v>
      </c>
      <c r="X103" s="320">
        <v>16</v>
      </c>
      <c r="Y103" s="320">
        <v>126</v>
      </c>
      <c r="Z103" s="320">
        <v>49</v>
      </c>
      <c r="AC103" s="263" t="s">
        <v>222</v>
      </c>
      <c r="AD103" s="321">
        <v>7.7211559673505405</v>
      </c>
      <c r="AE103" s="321">
        <v>64.306198985219496</v>
      </c>
      <c r="AF103" s="321">
        <v>95.852636223251707</v>
      </c>
      <c r="AG103" s="321">
        <v>15.773218619016104</v>
      </c>
      <c r="AH103" s="321">
        <v>26.251930288991836</v>
      </c>
      <c r="AI103" s="321">
        <v>22.832561217736597</v>
      </c>
      <c r="AJ103" s="321">
        <v>26.803441429516877</v>
      </c>
      <c r="AK103" s="321">
        <v>2.7575557026251931</v>
      </c>
      <c r="AL103" s="321">
        <v>141.40745643061987</v>
      </c>
      <c r="AM103" s="321">
        <v>38.495477608647697</v>
      </c>
      <c r="AN103" s="321">
        <v>4.3017868960953018</v>
      </c>
      <c r="AO103" s="322">
        <v>3.1987646150452238</v>
      </c>
      <c r="AP103" s="322">
        <v>9.8168983013456881</v>
      </c>
      <c r="AQ103" s="322">
        <v>4.0811824398852856</v>
      </c>
      <c r="AR103" s="322">
        <v>1.7648356496801234</v>
      </c>
      <c r="AS103" s="322">
        <v>13.898080741230972</v>
      </c>
      <c r="AT103" s="322">
        <v>5.4048091771453786</v>
      </c>
      <c r="AW103" s="263" t="s">
        <v>222</v>
      </c>
      <c r="AX103" s="321">
        <v>53.144510430942596</v>
      </c>
      <c r="AY103" s="321">
        <v>199.56413449564133</v>
      </c>
      <c r="AZ103" s="322">
        <v>18.244575936883628</v>
      </c>
      <c r="BA103" s="322">
        <v>7.3529411764705879</v>
      </c>
    </row>
    <row r="104" spans="2:53" x14ac:dyDescent="0.2">
      <c r="B104" s="263" t="s">
        <v>223</v>
      </c>
      <c r="C104" s="279" t="s">
        <v>481</v>
      </c>
      <c r="D104" s="410" t="s">
        <v>1752</v>
      </c>
      <c r="E104" s="320">
        <v>3900</v>
      </c>
      <c r="F104" s="320">
        <v>3128</v>
      </c>
      <c r="G104" s="320">
        <v>3082</v>
      </c>
      <c r="H104" s="320">
        <v>3045</v>
      </c>
      <c r="I104" s="320">
        <v>1394</v>
      </c>
      <c r="J104" s="320">
        <v>72</v>
      </c>
      <c r="K104" s="320">
        <v>197</v>
      </c>
      <c r="L104" s="320">
        <v>506</v>
      </c>
      <c r="M104" s="320">
        <v>86</v>
      </c>
      <c r="N104" s="320">
        <v>154</v>
      </c>
      <c r="O104" s="320">
        <v>59</v>
      </c>
      <c r="P104" s="320">
        <v>108</v>
      </c>
      <c r="Q104" s="320">
        <v>25</v>
      </c>
      <c r="R104" s="320">
        <v>426</v>
      </c>
      <c r="S104" s="320">
        <v>169</v>
      </c>
      <c r="T104" s="320">
        <v>38</v>
      </c>
      <c r="U104" s="320">
        <v>13</v>
      </c>
      <c r="V104" s="320">
        <v>21</v>
      </c>
      <c r="W104" s="320">
        <v>19</v>
      </c>
      <c r="X104" s="320">
        <v>5</v>
      </c>
      <c r="Y104" s="320">
        <v>84</v>
      </c>
      <c r="Z104" s="320">
        <v>18</v>
      </c>
      <c r="AC104" s="263" t="s">
        <v>223</v>
      </c>
      <c r="AD104" s="321">
        <v>18.461538461538463</v>
      </c>
      <c r="AE104" s="321">
        <v>50.512820512820518</v>
      </c>
      <c r="AF104" s="321">
        <v>129.74358974358975</v>
      </c>
      <c r="AG104" s="321">
        <v>22.051282051282051</v>
      </c>
      <c r="AH104" s="321">
        <v>39.487179487179489</v>
      </c>
      <c r="AI104" s="321">
        <v>15.128205128205128</v>
      </c>
      <c r="AJ104" s="321">
        <v>27.692307692307693</v>
      </c>
      <c r="AK104" s="321">
        <v>6.4102564102564097</v>
      </c>
      <c r="AL104" s="321">
        <v>109.23076923076923</v>
      </c>
      <c r="AM104" s="321">
        <v>43.333333333333336</v>
      </c>
      <c r="AN104" s="321">
        <v>9.7435897435897445</v>
      </c>
      <c r="AO104" s="322">
        <v>3.3333333333333335</v>
      </c>
      <c r="AP104" s="322">
        <v>5.3846153846153841</v>
      </c>
      <c r="AQ104" s="322">
        <v>4.8717948717948723</v>
      </c>
      <c r="AR104" s="322">
        <v>1.2820512820512822</v>
      </c>
      <c r="AS104" s="322">
        <v>21.538461538461537</v>
      </c>
      <c r="AT104" s="322">
        <v>4.6153846153846159</v>
      </c>
      <c r="AW104" s="263" t="s">
        <v>223</v>
      </c>
      <c r="AX104" s="321">
        <v>54.834523036988969</v>
      </c>
      <c r="AY104" s="321">
        <v>139.90147783251231</v>
      </c>
      <c r="AZ104" s="322">
        <v>13.62984218077475</v>
      </c>
      <c r="BA104" s="322">
        <v>5.7544757033248084</v>
      </c>
    </row>
    <row r="105" spans="2:53" x14ac:dyDescent="0.2">
      <c r="B105" s="263" t="s">
        <v>224</v>
      </c>
      <c r="C105" s="279" t="s">
        <v>481</v>
      </c>
      <c r="D105" s="410" t="s">
        <v>1752</v>
      </c>
      <c r="E105" s="320">
        <v>7080</v>
      </c>
      <c r="F105" s="320">
        <v>5747</v>
      </c>
      <c r="G105" s="320">
        <v>5652</v>
      </c>
      <c r="H105" s="320">
        <v>5572</v>
      </c>
      <c r="I105" s="320">
        <v>2615</v>
      </c>
      <c r="J105" s="320">
        <v>177</v>
      </c>
      <c r="K105" s="320">
        <v>501</v>
      </c>
      <c r="L105" s="320">
        <v>1025</v>
      </c>
      <c r="M105" s="320">
        <v>172</v>
      </c>
      <c r="N105" s="320">
        <v>290</v>
      </c>
      <c r="O105" s="320">
        <v>157</v>
      </c>
      <c r="P105" s="320">
        <v>194</v>
      </c>
      <c r="Q105" s="320">
        <v>65</v>
      </c>
      <c r="R105" s="320">
        <v>536</v>
      </c>
      <c r="S105" s="320">
        <v>432</v>
      </c>
      <c r="T105" s="320">
        <v>71</v>
      </c>
      <c r="U105" s="320">
        <v>15</v>
      </c>
      <c r="V105" s="320">
        <v>68</v>
      </c>
      <c r="W105" s="320">
        <v>12</v>
      </c>
      <c r="X105" s="320">
        <v>10</v>
      </c>
      <c r="Y105" s="320">
        <v>161</v>
      </c>
      <c r="Z105" s="320">
        <v>52</v>
      </c>
      <c r="AC105" s="263" t="s">
        <v>224</v>
      </c>
      <c r="AD105" s="321">
        <v>25</v>
      </c>
      <c r="AE105" s="321">
        <v>70.762711864406768</v>
      </c>
      <c r="AF105" s="321">
        <v>144.77401129943505</v>
      </c>
      <c r="AG105" s="321">
        <v>24.293785310734464</v>
      </c>
      <c r="AH105" s="321">
        <v>40.960451977401128</v>
      </c>
      <c r="AI105" s="321">
        <v>22.175141242937851</v>
      </c>
      <c r="AJ105" s="321">
        <v>27.401129943502823</v>
      </c>
      <c r="AK105" s="321">
        <v>9.1807909604519775</v>
      </c>
      <c r="AL105" s="321">
        <v>75.706214689265536</v>
      </c>
      <c r="AM105" s="321">
        <v>61.016949152542374</v>
      </c>
      <c r="AN105" s="321">
        <v>10.028248587570621</v>
      </c>
      <c r="AO105" s="322">
        <v>2.1186440677966103</v>
      </c>
      <c r="AP105" s="322">
        <v>9.6045197740112993</v>
      </c>
      <c r="AQ105" s="322">
        <v>1.6949152542372881</v>
      </c>
      <c r="AR105" s="322">
        <v>1.4124293785310735</v>
      </c>
      <c r="AS105" s="322">
        <v>22.740112994350284</v>
      </c>
      <c r="AT105" s="322">
        <v>7.3446327683615822</v>
      </c>
      <c r="AW105" s="263" t="s">
        <v>224</v>
      </c>
      <c r="AX105" s="321">
        <v>76.43312101910827</v>
      </c>
      <c r="AY105" s="321">
        <v>96.195262024407754</v>
      </c>
      <c r="AZ105" s="322">
        <v>4.5889101338432123</v>
      </c>
      <c r="BA105" s="322">
        <v>9.0481990603793285</v>
      </c>
    </row>
    <row r="106" spans="2:53" x14ac:dyDescent="0.2">
      <c r="B106" s="263" t="s">
        <v>225</v>
      </c>
      <c r="C106" s="279" t="s">
        <v>481</v>
      </c>
      <c r="D106" s="410" t="s">
        <v>1752</v>
      </c>
      <c r="E106" s="320">
        <v>8321</v>
      </c>
      <c r="F106" s="320">
        <v>6531</v>
      </c>
      <c r="G106" s="320">
        <v>6409</v>
      </c>
      <c r="H106" s="320">
        <v>6295</v>
      </c>
      <c r="I106" s="320">
        <v>3023</v>
      </c>
      <c r="J106" s="320">
        <v>181</v>
      </c>
      <c r="K106" s="320">
        <v>453</v>
      </c>
      <c r="L106" s="320">
        <v>1058</v>
      </c>
      <c r="M106" s="320">
        <v>223</v>
      </c>
      <c r="N106" s="320">
        <v>301</v>
      </c>
      <c r="O106" s="320">
        <v>94</v>
      </c>
      <c r="P106" s="320">
        <v>156</v>
      </c>
      <c r="Q106" s="320">
        <v>44</v>
      </c>
      <c r="R106" s="320">
        <v>694</v>
      </c>
      <c r="S106" s="320">
        <v>432</v>
      </c>
      <c r="T106" s="320">
        <v>76</v>
      </c>
      <c r="U106" s="320">
        <v>12</v>
      </c>
      <c r="V106" s="320">
        <v>73</v>
      </c>
      <c r="W106" s="320">
        <v>5</v>
      </c>
      <c r="X106" s="320">
        <v>38</v>
      </c>
      <c r="Y106" s="320">
        <v>141</v>
      </c>
      <c r="Z106" s="320">
        <v>51</v>
      </c>
      <c r="AC106" s="263" t="s">
        <v>225</v>
      </c>
      <c r="AD106" s="321">
        <v>21.752193246004083</v>
      </c>
      <c r="AE106" s="321">
        <v>54.440572046629015</v>
      </c>
      <c r="AF106" s="321">
        <v>127.14817930537195</v>
      </c>
      <c r="AG106" s="321">
        <v>26.799663501982934</v>
      </c>
      <c r="AH106" s="321">
        <v>36.173536834515083</v>
      </c>
      <c r="AI106" s="321">
        <v>11.296719144333613</v>
      </c>
      <c r="AJ106" s="321">
        <v>18.747746665064295</v>
      </c>
      <c r="AK106" s="321">
        <v>5.2878259824540317</v>
      </c>
      <c r="AL106" s="321">
        <v>83.403437086888587</v>
      </c>
      <c r="AM106" s="321">
        <v>51.916836918639589</v>
      </c>
      <c r="AN106" s="321">
        <v>9.1335176060569641</v>
      </c>
      <c r="AO106" s="322">
        <v>1.4421343588510995</v>
      </c>
      <c r="AP106" s="322">
        <v>8.7729840163441892</v>
      </c>
      <c r="AQ106" s="322">
        <v>0.60088931618795816</v>
      </c>
      <c r="AR106" s="322">
        <v>4.566758803028482</v>
      </c>
      <c r="AS106" s="322">
        <v>16.945078716500419</v>
      </c>
      <c r="AT106" s="322">
        <v>6.1290710251171738</v>
      </c>
      <c r="AW106" s="263" t="s">
        <v>225</v>
      </c>
      <c r="AX106" s="321">
        <v>67.405211421438594</v>
      </c>
      <c r="AY106" s="321">
        <v>110.24622716441621</v>
      </c>
      <c r="AZ106" s="322">
        <v>1.6539861065167052</v>
      </c>
      <c r="BA106" s="322">
        <v>7.8089113458888377</v>
      </c>
    </row>
    <row r="107" spans="2:53" x14ac:dyDescent="0.2">
      <c r="B107" s="263" t="s">
        <v>226</v>
      </c>
      <c r="C107" s="279" t="s">
        <v>481</v>
      </c>
      <c r="D107" s="410" t="s">
        <v>1752</v>
      </c>
      <c r="E107" s="320">
        <v>12100</v>
      </c>
      <c r="F107" s="320">
        <v>9665</v>
      </c>
      <c r="G107" s="320">
        <v>9552</v>
      </c>
      <c r="H107" s="320">
        <v>9432</v>
      </c>
      <c r="I107" s="320">
        <v>4440</v>
      </c>
      <c r="J107" s="320">
        <v>252</v>
      </c>
      <c r="K107" s="320">
        <v>927</v>
      </c>
      <c r="L107" s="320">
        <v>1826</v>
      </c>
      <c r="M107" s="320">
        <v>319</v>
      </c>
      <c r="N107" s="320">
        <v>515</v>
      </c>
      <c r="O107" s="320">
        <v>216</v>
      </c>
      <c r="P107" s="320">
        <v>285</v>
      </c>
      <c r="Q107" s="320">
        <v>97</v>
      </c>
      <c r="R107" s="320">
        <v>1180</v>
      </c>
      <c r="S107" s="320">
        <v>763</v>
      </c>
      <c r="T107" s="320">
        <v>143</v>
      </c>
      <c r="U107" s="320">
        <v>95</v>
      </c>
      <c r="V107" s="320">
        <v>81</v>
      </c>
      <c r="W107" s="320">
        <v>41</v>
      </c>
      <c r="X107" s="320">
        <v>19</v>
      </c>
      <c r="Y107" s="320">
        <v>258</v>
      </c>
      <c r="Z107" s="320">
        <v>72</v>
      </c>
      <c r="AC107" s="263" t="s">
        <v>226</v>
      </c>
      <c r="AD107" s="321">
        <v>20.826446280991735</v>
      </c>
      <c r="AE107" s="321">
        <v>76.611570247933884</v>
      </c>
      <c r="AF107" s="321">
        <v>150.90909090909091</v>
      </c>
      <c r="AG107" s="321">
        <v>26.363636363636363</v>
      </c>
      <c r="AH107" s="321">
        <v>42.561983471074377</v>
      </c>
      <c r="AI107" s="321">
        <v>17.851239669421489</v>
      </c>
      <c r="AJ107" s="321">
        <v>23.553719008264462</v>
      </c>
      <c r="AK107" s="321">
        <v>8.0165289256198342</v>
      </c>
      <c r="AL107" s="321">
        <v>97.52066115702479</v>
      </c>
      <c r="AM107" s="321">
        <v>63.057851239669418</v>
      </c>
      <c r="AN107" s="321">
        <v>11.818181818181818</v>
      </c>
      <c r="AO107" s="322">
        <v>7.8512396694214885</v>
      </c>
      <c r="AP107" s="322">
        <v>6.6942148760330582</v>
      </c>
      <c r="AQ107" s="322">
        <v>3.3884297520661155</v>
      </c>
      <c r="AR107" s="322">
        <v>1.5702479338842974</v>
      </c>
      <c r="AS107" s="322">
        <v>21.322314049586776</v>
      </c>
      <c r="AT107" s="322">
        <v>5.9504132231404956</v>
      </c>
      <c r="AW107" s="263" t="s">
        <v>226</v>
      </c>
      <c r="AX107" s="321">
        <v>79.878559463986605</v>
      </c>
      <c r="AY107" s="321">
        <v>125.10602205258695</v>
      </c>
      <c r="AZ107" s="322">
        <v>9.2342342342342327</v>
      </c>
      <c r="BA107" s="322">
        <v>7.4495602690118989</v>
      </c>
    </row>
    <row r="108" spans="2:53" x14ac:dyDescent="0.2">
      <c r="B108" s="263" t="s">
        <v>227</v>
      </c>
      <c r="C108" s="279" t="s">
        <v>481</v>
      </c>
      <c r="D108" s="410" t="s">
        <v>1752</v>
      </c>
      <c r="E108" s="320">
        <v>4354</v>
      </c>
      <c r="F108" s="320">
        <v>3515</v>
      </c>
      <c r="G108" s="320">
        <v>3462</v>
      </c>
      <c r="H108" s="320">
        <v>3413</v>
      </c>
      <c r="I108" s="320">
        <v>1588</v>
      </c>
      <c r="J108" s="320">
        <v>88</v>
      </c>
      <c r="K108" s="320">
        <v>255</v>
      </c>
      <c r="L108" s="320">
        <v>635</v>
      </c>
      <c r="M108" s="320">
        <v>133</v>
      </c>
      <c r="N108" s="320">
        <v>175</v>
      </c>
      <c r="O108" s="320">
        <v>90</v>
      </c>
      <c r="P108" s="320">
        <v>169</v>
      </c>
      <c r="Q108" s="320">
        <v>25</v>
      </c>
      <c r="R108" s="320">
        <v>407</v>
      </c>
      <c r="S108" s="320">
        <v>241</v>
      </c>
      <c r="T108" s="320">
        <v>36</v>
      </c>
      <c r="U108" s="320">
        <v>17</v>
      </c>
      <c r="V108" s="320">
        <v>28</v>
      </c>
      <c r="W108" s="320">
        <v>9</v>
      </c>
      <c r="X108" s="320">
        <v>15</v>
      </c>
      <c r="Y108" s="320">
        <v>113</v>
      </c>
      <c r="Z108" s="320">
        <v>22</v>
      </c>
      <c r="AC108" s="263" t="s">
        <v>227</v>
      </c>
      <c r="AD108" s="321">
        <v>20.211299954065229</v>
      </c>
      <c r="AE108" s="321">
        <v>58.566835094166287</v>
      </c>
      <c r="AF108" s="321">
        <v>145.84290307762976</v>
      </c>
      <c r="AG108" s="321">
        <v>30.54662379421222</v>
      </c>
      <c r="AH108" s="321">
        <v>40.19292604501608</v>
      </c>
      <c r="AI108" s="321">
        <v>20.670647680293982</v>
      </c>
      <c r="AJ108" s="321">
        <v>38.81488286632981</v>
      </c>
      <c r="AK108" s="321">
        <v>5.7418465778594392</v>
      </c>
      <c r="AL108" s="321">
        <v>93.477262287551682</v>
      </c>
      <c r="AM108" s="321">
        <v>55.351401010564992</v>
      </c>
      <c r="AN108" s="321">
        <v>8.2682590721175924</v>
      </c>
      <c r="AO108" s="322">
        <v>3.9044556729444189</v>
      </c>
      <c r="AP108" s="322">
        <v>6.430868167202572</v>
      </c>
      <c r="AQ108" s="322">
        <v>2.0670647680293981</v>
      </c>
      <c r="AR108" s="322">
        <v>3.4451079467156638</v>
      </c>
      <c r="AS108" s="322">
        <v>25.953146531924666</v>
      </c>
      <c r="AT108" s="322">
        <v>5.0528249885163072</v>
      </c>
      <c r="AW108" s="263" t="s">
        <v>227</v>
      </c>
      <c r="AX108" s="321">
        <v>69.612940496822645</v>
      </c>
      <c r="AY108" s="321">
        <v>119.24992675065926</v>
      </c>
      <c r="AZ108" s="322">
        <v>5.6675062972292185</v>
      </c>
      <c r="BA108" s="322">
        <v>6.2588904694167855</v>
      </c>
    </row>
    <row r="109" spans="2:53" x14ac:dyDescent="0.2">
      <c r="B109" s="263" t="s">
        <v>228</v>
      </c>
      <c r="C109" s="279" t="s">
        <v>481</v>
      </c>
      <c r="D109" s="410" t="s">
        <v>1752</v>
      </c>
      <c r="E109" s="320">
        <v>8783</v>
      </c>
      <c r="F109" s="320">
        <v>7046</v>
      </c>
      <c r="G109" s="320">
        <v>6943</v>
      </c>
      <c r="H109" s="320">
        <v>6842</v>
      </c>
      <c r="I109" s="320">
        <v>3337</v>
      </c>
      <c r="J109" s="320">
        <v>219</v>
      </c>
      <c r="K109" s="320">
        <v>557</v>
      </c>
      <c r="L109" s="320">
        <v>1257</v>
      </c>
      <c r="M109" s="320">
        <v>263</v>
      </c>
      <c r="N109" s="320">
        <v>334</v>
      </c>
      <c r="O109" s="320">
        <v>181</v>
      </c>
      <c r="P109" s="320">
        <v>246</v>
      </c>
      <c r="Q109" s="320">
        <v>80</v>
      </c>
      <c r="R109" s="320">
        <v>714</v>
      </c>
      <c r="S109" s="320">
        <v>545</v>
      </c>
      <c r="T109" s="320">
        <v>78</v>
      </c>
      <c r="U109" s="320">
        <v>12</v>
      </c>
      <c r="V109" s="320">
        <v>63</v>
      </c>
      <c r="W109" s="320">
        <v>36</v>
      </c>
      <c r="X109" s="320">
        <v>28</v>
      </c>
      <c r="Y109" s="320">
        <v>230</v>
      </c>
      <c r="Z109" s="320">
        <v>53</v>
      </c>
      <c r="AC109" s="263" t="s">
        <v>228</v>
      </c>
      <c r="AD109" s="321">
        <v>24.934532619833771</v>
      </c>
      <c r="AE109" s="321">
        <v>63.417966526243873</v>
      </c>
      <c r="AF109" s="321">
        <v>143.11738585904587</v>
      </c>
      <c r="AG109" s="321">
        <v>29.94421040646704</v>
      </c>
      <c r="AH109" s="321">
        <v>38.028008653079816</v>
      </c>
      <c r="AI109" s="321">
        <v>20.607992713195944</v>
      </c>
      <c r="AJ109" s="321">
        <v>28.008653079813275</v>
      </c>
      <c r="AK109" s="321">
        <v>9.1085050666059448</v>
      </c>
      <c r="AL109" s="321">
        <v>81.293407719458045</v>
      </c>
      <c r="AM109" s="321">
        <v>62.051690766252989</v>
      </c>
      <c r="AN109" s="321">
        <v>8.8807924399407945</v>
      </c>
      <c r="AO109" s="322">
        <v>1.3662757599908915</v>
      </c>
      <c r="AP109" s="322">
        <v>7.1729477399521802</v>
      </c>
      <c r="AQ109" s="322">
        <v>4.0988272799726744</v>
      </c>
      <c r="AR109" s="322">
        <v>3.1879767733120801</v>
      </c>
      <c r="AS109" s="322">
        <v>26.186952066492086</v>
      </c>
      <c r="AT109" s="322">
        <v>6.0343846066264382</v>
      </c>
      <c r="AW109" s="263" t="s">
        <v>228</v>
      </c>
      <c r="AX109" s="321">
        <v>78.496327236065099</v>
      </c>
      <c r="AY109" s="321">
        <v>104.35545162233265</v>
      </c>
      <c r="AZ109" s="322">
        <v>10.788133053640994</v>
      </c>
      <c r="BA109" s="322">
        <v>7.5219982969060464</v>
      </c>
    </row>
    <row r="110" spans="2:53" x14ac:dyDescent="0.2">
      <c r="B110" s="263" t="s">
        <v>229</v>
      </c>
      <c r="C110" s="279" t="s">
        <v>481</v>
      </c>
      <c r="D110" s="410" t="s">
        <v>1752</v>
      </c>
      <c r="E110" s="320">
        <v>5118</v>
      </c>
      <c r="F110" s="320">
        <v>4180</v>
      </c>
      <c r="G110" s="320">
        <v>4127</v>
      </c>
      <c r="H110" s="320">
        <v>4081</v>
      </c>
      <c r="I110" s="320">
        <v>2050</v>
      </c>
      <c r="J110" s="320">
        <v>125</v>
      </c>
      <c r="K110" s="320">
        <v>354</v>
      </c>
      <c r="L110" s="320">
        <v>745</v>
      </c>
      <c r="M110" s="320">
        <v>132</v>
      </c>
      <c r="N110" s="320">
        <v>191</v>
      </c>
      <c r="O110" s="320">
        <v>144</v>
      </c>
      <c r="P110" s="320">
        <v>173</v>
      </c>
      <c r="Q110" s="320">
        <v>34</v>
      </c>
      <c r="R110" s="320">
        <v>392</v>
      </c>
      <c r="S110" s="320">
        <v>295</v>
      </c>
      <c r="T110" s="320">
        <v>77</v>
      </c>
      <c r="U110" s="320">
        <v>40</v>
      </c>
      <c r="V110" s="320">
        <v>42</v>
      </c>
      <c r="W110" s="320">
        <v>15</v>
      </c>
      <c r="X110" s="320">
        <v>58</v>
      </c>
      <c r="Y110" s="320">
        <v>129</v>
      </c>
      <c r="Z110" s="320">
        <v>41</v>
      </c>
      <c r="AC110" s="263" t="s">
        <v>229</v>
      </c>
      <c r="AD110" s="321">
        <v>24.423602969910121</v>
      </c>
      <c r="AE110" s="321">
        <v>69.167643610785461</v>
      </c>
      <c r="AF110" s="321">
        <v>145.56467370066431</v>
      </c>
      <c r="AG110" s="321">
        <v>25.791324736225089</v>
      </c>
      <c r="AH110" s="321">
        <v>37.31926533802266</v>
      </c>
      <c r="AI110" s="321">
        <v>28.135990621336461</v>
      </c>
      <c r="AJ110" s="321">
        <v>33.802266510355608</v>
      </c>
      <c r="AK110" s="321">
        <v>6.643220007815553</v>
      </c>
      <c r="AL110" s="321">
        <v>76.592418913638141</v>
      </c>
      <c r="AM110" s="321">
        <v>57.639703008987887</v>
      </c>
      <c r="AN110" s="321">
        <v>15.044939429464634</v>
      </c>
      <c r="AO110" s="322">
        <v>7.815552950371238</v>
      </c>
      <c r="AP110" s="322">
        <v>8.2063305978898011</v>
      </c>
      <c r="AQ110" s="322">
        <v>2.9308323563892147</v>
      </c>
      <c r="AR110" s="322">
        <v>11.332551778038297</v>
      </c>
      <c r="AS110" s="322">
        <v>25.205158264947247</v>
      </c>
      <c r="AT110" s="322">
        <v>8.0109417741305187</v>
      </c>
      <c r="AW110" s="263" t="s">
        <v>229</v>
      </c>
      <c r="AX110" s="321">
        <v>71.48049430579114</v>
      </c>
      <c r="AY110" s="321">
        <v>96.054888507718687</v>
      </c>
      <c r="AZ110" s="322">
        <v>7.3170731707317076</v>
      </c>
      <c r="BA110" s="322">
        <v>9.8086124401913874</v>
      </c>
    </row>
    <row r="111" spans="2:53" x14ac:dyDescent="0.2">
      <c r="B111" s="263" t="s">
        <v>230</v>
      </c>
      <c r="C111" s="279" t="s">
        <v>481</v>
      </c>
      <c r="D111" s="410" t="s">
        <v>1752</v>
      </c>
      <c r="E111" s="320">
        <v>9735</v>
      </c>
      <c r="F111" s="320">
        <v>7825</v>
      </c>
      <c r="G111" s="320">
        <v>7720</v>
      </c>
      <c r="H111" s="320">
        <v>7604</v>
      </c>
      <c r="I111" s="320">
        <v>3553</v>
      </c>
      <c r="J111" s="320">
        <v>211</v>
      </c>
      <c r="K111" s="320">
        <v>675</v>
      </c>
      <c r="L111" s="320">
        <v>1617</v>
      </c>
      <c r="M111" s="320">
        <v>298</v>
      </c>
      <c r="N111" s="320">
        <v>393</v>
      </c>
      <c r="O111" s="320">
        <v>175</v>
      </c>
      <c r="P111" s="320">
        <v>307</v>
      </c>
      <c r="Q111" s="320">
        <v>74</v>
      </c>
      <c r="R111" s="320">
        <v>614</v>
      </c>
      <c r="S111" s="320">
        <v>730</v>
      </c>
      <c r="T111" s="320">
        <v>72</v>
      </c>
      <c r="U111" s="320">
        <v>32</v>
      </c>
      <c r="V111" s="320">
        <v>65</v>
      </c>
      <c r="W111" s="320">
        <v>51</v>
      </c>
      <c r="X111" s="320">
        <v>24</v>
      </c>
      <c r="Y111" s="320">
        <v>241</v>
      </c>
      <c r="Z111" s="320">
        <v>51</v>
      </c>
      <c r="AC111" s="263" t="s">
        <v>230</v>
      </c>
      <c r="AD111" s="321">
        <v>21.674370826913201</v>
      </c>
      <c r="AE111" s="321">
        <v>69.337442218798145</v>
      </c>
      <c r="AF111" s="321">
        <v>166.10169491525423</v>
      </c>
      <c r="AG111" s="321">
        <v>30.611196712891626</v>
      </c>
      <c r="AH111" s="321">
        <v>40.369799691833592</v>
      </c>
      <c r="AI111" s="321">
        <v>17.976373908577298</v>
      </c>
      <c r="AJ111" s="321">
        <v>31.535695942475598</v>
      </c>
      <c r="AK111" s="321">
        <v>7.601438109912686</v>
      </c>
      <c r="AL111" s="321">
        <v>63.071391884951197</v>
      </c>
      <c r="AM111" s="321">
        <v>74.987159732922436</v>
      </c>
      <c r="AN111" s="321">
        <v>7.3959938366718028</v>
      </c>
      <c r="AO111" s="322">
        <v>3.2871083718541345</v>
      </c>
      <c r="AP111" s="322">
        <v>6.6769388803287102</v>
      </c>
      <c r="AQ111" s="322">
        <v>5.2388289676425268</v>
      </c>
      <c r="AR111" s="322">
        <v>2.4653312788906012</v>
      </c>
      <c r="AS111" s="322">
        <v>24.75603492552645</v>
      </c>
      <c r="AT111" s="322">
        <v>5.2388289676425268</v>
      </c>
      <c r="AW111" s="263" t="s">
        <v>230</v>
      </c>
      <c r="AX111" s="321">
        <v>94.559585492227981</v>
      </c>
      <c r="AY111" s="321">
        <v>80.746975276170431</v>
      </c>
      <c r="AZ111" s="322">
        <v>14.354066985645934</v>
      </c>
      <c r="BA111" s="322">
        <v>6.5175718849840258</v>
      </c>
    </row>
    <row r="112" spans="2:53" x14ac:dyDescent="0.2">
      <c r="B112" s="263" t="s">
        <v>231</v>
      </c>
      <c r="C112" s="279" t="s">
        <v>481</v>
      </c>
      <c r="D112" s="410" t="s">
        <v>1752</v>
      </c>
      <c r="E112" s="320">
        <v>7961</v>
      </c>
      <c r="F112" s="320">
        <v>6422</v>
      </c>
      <c r="G112" s="320">
        <v>6344</v>
      </c>
      <c r="H112" s="320">
        <v>6268</v>
      </c>
      <c r="I112" s="320">
        <v>3209</v>
      </c>
      <c r="J112" s="320">
        <v>174</v>
      </c>
      <c r="K112" s="320">
        <v>417</v>
      </c>
      <c r="L112" s="320">
        <v>1172</v>
      </c>
      <c r="M112" s="320">
        <v>115</v>
      </c>
      <c r="N112" s="320">
        <v>281</v>
      </c>
      <c r="O112" s="320">
        <v>129</v>
      </c>
      <c r="P112" s="320">
        <v>127</v>
      </c>
      <c r="Q112" s="320">
        <v>60</v>
      </c>
      <c r="R112" s="320">
        <v>156</v>
      </c>
      <c r="S112" s="320">
        <v>381</v>
      </c>
      <c r="T112" s="320">
        <v>70</v>
      </c>
      <c r="U112" s="320">
        <v>20</v>
      </c>
      <c r="V112" s="320">
        <v>57</v>
      </c>
      <c r="W112" s="320">
        <v>34</v>
      </c>
      <c r="X112" s="320">
        <v>9</v>
      </c>
      <c r="Y112" s="320">
        <v>196</v>
      </c>
      <c r="Z112" s="320">
        <v>52</v>
      </c>
      <c r="AC112" s="263" t="s">
        <v>231</v>
      </c>
      <c r="AD112" s="321">
        <v>21.856550684587365</v>
      </c>
      <c r="AE112" s="321">
        <v>52.380354226855921</v>
      </c>
      <c r="AF112" s="321">
        <v>147.21768622032408</v>
      </c>
      <c r="AG112" s="321">
        <v>14.445421429468659</v>
      </c>
      <c r="AH112" s="321">
        <v>35.297073232006028</v>
      </c>
      <c r="AI112" s="321">
        <v>16.203994473056149</v>
      </c>
      <c r="AJ112" s="321">
        <v>15.95276975254365</v>
      </c>
      <c r="AK112" s="321">
        <v>7.5367416153749529</v>
      </c>
      <c r="AL112" s="321">
        <v>19.595528199974879</v>
      </c>
      <c r="AM112" s="321">
        <v>47.85830925763095</v>
      </c>
      <c r="AN112" s="321">
        <v>8.7928652179374449</v>
      </c>
      <c r="AO112" s="322">
        <v>2.5122472051249845</v>
      </c>
      <c r="AP112" s="322">
        <v>7.1599045346062056</v>
      </c>
      <c r="AQ112" s="322">
        <v>4.2708202487124733</v>
      </c>
      <c r="AR112" s="322">
        <v>1.1305112423062429</v>
      </c>
      <c r="AS112" s="322">
        <v>24.620022610224844</v>
      </c>
      <c r="AT112" s="322">
        <v>6.5318427333249591</v>
      </c>
      <c r="AW112" s="263" t="s">
        <v>231</v>
      </c>
      <c r="AX112" s="321">
        <v>60.056746532156367</v>
      </c>
      <c r="AY112" s="321">
        <v>24.888321633694957</v>
      </c>
      <c r="AZ112" s="322">
        <v>10.595200997195388</v>
      </c>
      <c r="BA112" s="322">
        <v>8.097165991902834</v>
      </c>
    </row>
    <row r="113" spans="2:53" x14ac:dyDescent="0.2">
      <c r="B113" s="263" t="s">
        <v>232</v>
      </c>
      <c r="C113" s="279" t="s">
        <v>481</v>
      </c>
      <c r="D113" s="410" t="s">
        <v>1752</v>
      </c>
      <c r="E113" s="320">
        <v>4644</v>
      </c>
      <c r="F113" s="320">
        <v>3581</v>
      </c>
      <c r="G113" s="320">
        <v>3509</v>
      </c>
      <c r="H113" s="320">
        <v>3436</v>
      </c>
      <c r="I113" s="320">
        <v>1492</v>
      </c>
      <c r="J113" s="320">
        <v>63</v>
      </c>
      <c r="K113" s="320">
        <v>233</v>
      </c>
      <c r="L113" s="320">
        <v>534</v>
      </c>
      <c r="M113" s="320">
        <v>101</v>
      </c>
      <c r="N113" s="320">
        <v>129</v>
      </c>
      <c r="O113" s="320">
        <v>71</v>
      </c>
      <c r="P113" s="320">
        <v>124</v>
      </c>
      <c r="Q113" s="320">
        <v>20</v>
      </c>
      <c r="R113" s="320">
        <v>561</v>
      </c>
      <c r="S113" s="320">
        <v>153</v>
      </c>
      <c r="T113" s="320">
        <v>18</v>
      </c>
      <c r="U113" s="323" t="s">
        <v>1775</v>
      </c>
      <c r="V113" s="320">
        <v>44</v>
      </c>
      <c r="W113" s="320">
        <v>9</v>
      </c>
      <c r="X113" s="320">
        <v>7</v>
      </c>
      <c r="Y113" s="320">
        <v>57</v>
      </c>
      <c r="Z113" s="320">
        <v>26</v>
      </c>
      <c r="AC113" s="263" t="s">
        <v>232</v>
      </c>
      <c r="AD113" s="321">
        <v>13.565891472868216</v>
      </c>
      <c r="AE113" s="321">
        <v>50.172265288544352</v>
      </c>
      <c r="AF113" s="321">
        <v>114.98708010335918</v>
      </c>
      <c r="AG113" s="321">
        <v>21.748492678725238</v>
      </c>
      <c r="AH113" s="321">
        <v>27.777777777777775</v>
      </c>
      <c r="AI113" s="321">
        <v>15.2885443583118</v>
      </c>
      <c r="AJ113" s="321">
        <v>26.701119724375538</v>
      </c>
      <c r="AK113" s="321">
        <v>4.3066322136089585</v>
      </c>
      <c r="AL113" s="321">
        <v>120.80103359173127</v>
      </c>
      <c r="AM113" s="321">
        <v>32.945736434108532</v>
      </c>
      <c r="AN113" s="321">
        <v>3.8759689922480618</v>
      </c>
      <c r="AO113" s="324" t="s">
        <v>1775</v>
      </c>
      <c r="AP113" s="322">
        <v>9.474590869939707</v>
      </c>
      <c r="AQ113" s="322">
        <v>1.9379844961240309</v>
      </c>
      <c r="AR113" s="322">
        <v>1.5073212747631353</v>
      </c>
      <c r="AS113" s="322">
        <v>12.27390180878553</v>
      </c>
      <c r="AT113" s="322">
        <v>5.5986218776916452</v>
      </c>
      <c r="AW113" s="263" t="s">
        <v>232</v>
      </c>
      <c r="AX113" s="321">
        <v>43.602165859219156</v>
      </c>
      <c r="AY113" s="321">
        <v>163.27124563445867</v>
      </c>
      <c r="AZ113" s="322">
        <v>6.032171581769437</v>
      </c>
      <c r="BA113" s="322">
        <v>7.2605417481150516</v>
      </c>
    </row>
    <row r="114" spans="2:53" x14ac:dyDescent="0.2">
      <c r="B114" s="263" t="s">
        <v>233</v>
      </c>
      <c r="C114" s="279" t="s">
        <v>481</v>
      </c>
      <c r="D114" s="410" t="s">
        <v>1752</v>
      </c>
      <c r="E114" s="320">
        <v>1856</v>
      </c>
      <c r="F114" s="320">
        <v>1494</v>
      </c>
      <c r="G114" s="320">
        <v>1471</v>
      </c>
      <c r="H114" s="320">
        <v>1452</v>
      </c>
      <c r="I114" s="320">
        <v>717</v>
      </c>
      <c r="J114" s="320">
        <v>31</v>
      </c>
      <c r="K114" s="320">
        <v>85</v>
      </c>
      <c r="L114" s="320">
        <v>203</v>
      </c>
      <c r="M114" s="320">
        <v>40</v>
      </c>
      <c r="N114" s="320">
        <v>73</v>
      </c>
      <c r="O114" s="320">
        <v>27</v>
      </c>
      <c r="P114" s="320">
        <v>28</v>
      </c>
      <c r="Q114" s="320">
        <v>13</v>
      </c>
      <c r="R114" s="320">
        <v>196</v>
      </c>
      <c r="S114" s="320">
        <v>94</v>
      </c>
      <c r="T114" s="320">
        <v>12</v>
      </c>
      <c r="U114" s="323" t="s">
        <v>1775</v>
      </c>
      <c r="V114" s="320">
        <v>8</v>
      </c>
      <c r="W114" s="323" t="s">
        <v>1775</v>
      </c>
      <c r="X114" s="320">
        <v>7</v>
      </c>
      <c r="Y114" s="320">
        <v>43</v>
      </c>
      <c r="Z114" s="320">
        <v>13</v>
      </c>
      <c r="AC114" s="263" t="s">
        <v>233</v>
      </c>
      <c r="AD114" s="321">
        <v>16.702586206896552</v>
      </c>
      <c r="AE114" s="321">
        <v>45.797413793103445</v>
      </c>
      <c r="AF114" s="321">
        <v>109.375</v>
      </c>
      <c r="AG114" s="321">
        <v>21.551724137931036</v>
      </c>
      <c r="AH114" s="321">
        <v>39.331896551724135</v>
      </c>
      <c r="AI114" s="321">
        <v>14.547413793103448</v>
      </c>
      <c r="AJ114" s="321">
        <v>15.086206896551724</v>
      </c>
      <c r="AK114" s="321">
        <v>7.0043103448275863</v>
      </c>
      <c r="AL114" s="321">
        <v>105.60344827586208</v>
      </c>
      <c r="AM114" s="321">
        <v>50.646551724137929</v>
      </c>
      <c r="AN114" s="321">
        <v>6.4655172413793105</v>
      </c>
      <c r="AO114" s="324" t="s">
        <v>1775</v>
      </c>
      <c r="AP114" s="322">
        <v>4.3103448275862064</v>
      </c>
      <c r="AQ114" s="324" t="s">
        <v>1775</v>
      </c>
      <c r="AR114" s="322">
        <v>3.771551724137931</v>
      </c>
      <c r="AS114" s="322">
        <v>23.168103448275865</v>
      </c>
      <c r="AT114" s="322">
        <v>7.0043103448275863</v>
      </c>
      <c r="AW114" s="263" t="s">
        <v>233</v>
      </c>
      <c r="AX114" s="321">
        <v>63.902107409925222</v>
      </c>
      <c r="AY114" s="321">
        <v>134.98622589531681</v>
      </c>
      <c r="AZ114" s="324" t="s">
        <v>1775</v>
      </c>
      <c r="BA114" s="322">
        <v>8.7014725568942435</v>
      </c>
    </row>
    <row r="115" spans="2:53" x14ac:dyDescent="0.2">
      <c r="B115" s="263" t="s">
        <v>234</v>
      </c>
      <c r="C115" s="279" t="s">
        <v>481</v>
      </c>
      <c r="D115" s="410" t="s">
        <v>1753</v>
      </c>
      <c r="E115" s="320">
        <v>14790</v>
      </c>
      <c r="F115" s="320">
        <v>12162</v>
      </c>
      <c r="G115" s="320">
        <v>12001</v>
      </c>
      <c r="H115" s="320">
        <v>11841</v>
      </c>
      <c r="I115" s="320">
        <v>6544</v>
      </c>
      <c r="J115" s="320">
        <v>408</v>
      </c>
      <c r="K115" s="320">
        <v>988</v>
      </c>
      <c r="L115" s="320">
        <v>1861</v>
      </c>
      <c r="M115" s="320">
        <v>487</v>
      </c>
      <c r="N115" s="320">
        <v>690</v>
      </c>
      <c r="O115" s="320">
        <v>216</v>
      </c>
      <c r="P115" s="320">
        <v>164</v>
      </c>
      <c r="Q115" s="320">
        <v>163</v>
      </c>
      <c r="R115" s="320">
        <v>796</v>
      </c>
      <c r="S115" s="320">
        <v>657</v>
      </c>
      <c r="T115" s="320">
        <v>226</v>
      </c>
      <c r="U115" s="320">
        <v>49</v>
      </c>
      <c r="V115" s="320">
        <v>119</v>
      </c>
      <c r="W115" s="320">
        <v>21</v>
      </c>
      <c r="X115" s="323" t="s">
        <v>1775</v>
      </c>
      <c r="Y115" s="320">
        <v>372</v>
      </c>
      <c r="Z115" s="320">
        <v>105</v>
      </c>
      <c r="AC115" s="263" t="s">
        <v>234</v>
      </c>
      <c r="AD115" s="321">
        <v>27.586206896551722</v>
      </c>
      <c r="AE115" s="321">
        <v>66.801893171061522</v>
      </c>
      <c r="AF115" s="321">
        <v>125.82826233941852</v>
      </c>
      <c r="AG115" s="321">
        <v>32.927653820148748</v>
      </c>
      <c r="AH115" s="321">
        <v>46.653144016227181</v>
      </c>
      <c r="AI115" s="321">
        <v>14.604462474645031</v>
      </c>
      <c r="AJ115" s="321">
        <v>11.088573360378634</v>
      </c>
      <c r="AK115" s="321">
        <v>11.020960108181203</v>
      </c>
      <c r="AL115" s="321">
        <v>53.820148749154832</v>
      </c>
      <c r="AM115" s="321">
        <v>44.421906693711968</v>
      </c>
      <c r="AN115" s="321">
        <v>15.280594996619337</v>
      </c>
      <c r="AO115" s="322">
        <v>3.313049357674104</v>
      </c>
      <c r="AP115" s="322">
        <v>8.0459770114942533</v>
      </c>
      <c r="AQ115" s="322">
        <v>1.4198782961460445</v>
      </c>
      <c r="AR115" s="324" t="s">
        <v>1775</v>
      </c>
      <c r="AS115" s="322">
        <v>25.152129817444219</v>
      </c>
      <c r="AT115" s="322">
        <v>7.0993914807302234</v>
      </c>
      <c r="AW115" s="263" t="s">
        <v>234</v>
      </c>
      <c r="AX115" s="321">
        <v>54.745437880176652</v>
      </c>
      <c r="AY115" s="321">
        <v>67.224052022633217</v>
      </c>
      <c r="AZ115" s="322">
        <v>3.209046454767726</v>
      </c>
      <c r="BA115" s="322">
        <v>8.6334484459792797</v>
      </c>
    </row>
    <row r="116" spans="2:53" x14ac:dyDescent="0.2">
      <c r="B116" s="263" t="s">
        <v>235</v>
      </c>
      <c r="C116" s="279" t="s">
        <v>481</v>
      </c>
      <c r="D116" s="410" t="s">
        <v>1753</v>
      </c>
      <c r="E116" s="320">
        <v>7683</v>
      </c>
      <c r="F116" s="320">
        <v>6309</v>
      </c>
      <c r="G116" s="320">
        <v>6230</v>
      </c>
      <c r="H116" s="320">
        <v>6158</v>
      </c>
      <c r="I116" s="320">
        <v>3164</v>
      </c>
      <c r="J116" s="320">
        <v>174</v>
      </c>
      <c r="K116" s="320">
        <v>458</v>
      </c>
      <c r="L116" s="320">
        <v>1283</v>
      </c>
      <c r="M116" s="320">
        <v>237</v>
      </c>
      <c r="N116" s="320">
        <v>353</v>
      </c>
      <c r="O116" s="320">
        <v>101</v>
      </c>
      <c r="P116" s="320">
        <v>260</v>
      </c>
      <c r="Q116" s="320">
        <v>65</v>
      </c>
      <c r="R116" s="320">
        <v>535</v>
      </c>
      <c r="S116" s="320">
        <v>432</v>
      </c>
      <c r="T116" s="320">
        <v>67</v>
      </c>
      <c r="U116" s="320">
        <v>28</v>
      </c>
      <c r="V116" s="320">
        <v>56</v>
      </c>
      <c r="W116" s="323" t="s">
        <v>1775</v>
      </c>
      <c r="X116" s="320">
        <v>24</v>
      </c>
      <c r="Y116" s="320">
        <v>199</v>
      </c>
      <c r="Z116" s="320">
        <v>56</v>
      </c>
      <c r="AC116" s="263" t="s">
        <v>235</v>
      </c>
      <c r="AD116" s="321">
        <v>22.647403358063258</v>
      </c>
      <c r="AE116" s="321">
        <v>59.612130678120522</v>
      </c>
      <c r="AF116" s="321">
        <v>166.99206039307563</v>
      </c>
      <c r="AG116" s="321">
        <v>30.847325263568919</v>
      </c>
      <c r="AH116" s="321">
        <v>45.945594168944417</v>
      </c>
      <c r="AI116" s="321">
        <v>13.145906546921776</v>
      </c>
      <c r="AJ116" s="321">
        <v>33.840947546531304</v>
      </c>
      <c r="AK116" s="321">
        <v>8.4602368866328259</v>
      </c>
      <c r="AL116" s="321">
        <v>69.634257451516334</v>
      </c>
      <c r="AM116" s="321">
        <v>56.228035923467395</v>
      </c>
      <c r="AN116" s="321">
        <v>8.7205518677599887</v>
      </c>
      <c r="AO116" s="322">
        <v>3.6444097357802945</v>
      </c>
      <c r="AP116" s="322">
        <v>7.288819471560589</v>
      </c>
      <c r="AQ116" s="324" t="s">
        <v>1775</v>
      </c>
      <c r="AR116" s="322">
        <v>3.1237797735259667</v>
      </c>
      <c r="AS116" s="322">
        <v>25.901340622152805</v>
      </c>
      <c r="AT116" s="322">
        <v>7.288819471560589</v>
      </c>
      <c r="AW116" s="263" t="s">
        <v>235</v>
      </c>
      <c r="AX116" s="321">
        <v>69.341894060995187</v>
      </c>
      <c r="AY116" s="321">
        <v>86.878856771679111</v>
      </c>
      <c r="AZ116" s="324" t="s">
        <v>1775</v>
      </c>
      <c r="BA116" s="322">
        <v>8.8762085909018857</v>
      </c>
    </row>
    <row r="117" spans="2:53" x14ac:dyDescent="0.2">
      <c r="B117" s="263" t="s">
        <v>236</v>
      </c>
      <c r="C117" s="279" t="s">
        <v>481</v>
      </c>
      <c r="D117" s="410" t="s">
        <v>1754</v>
      </c>
      <c r="E117" s="320">
        <v>4105</v>
      </c>
      <c r="F117" s="320">
        <v>3473</v>
      </c>
      <c r="G117" s="320">
        <v>3441</v>
      </c>
      <c r="H117" s="320">
        <v>3413</v>
      </c>
      <c r="I117" s="320">
        <v>1927</v>
      </c>
      <c r="J117" s="320">
        <v>126</v>
      </c>
      <c r="K117" s="320">
        <v>246</v>
      </c>
      <c r="L117" s="320">
        <v>861</v>
      </c>
      <c r="M117" s="320">
        <v>85</v>
      </c>
      <c r="N117" s="320">
        <v>202</v>
      </c>
      <c r="O117" s="320">
        <v>53</v>
      </c>
      <c r="P117" s="320">
        <v>111</v>
      </c>
      <c r="Q117" s="320">
        <v>30</v>
      </c>
      <c r="R117" s="320">
        <v>293</v>
      </c>
      <c r="S117" s="320">
        <v>232</v>
      </c>
      <c r="T117" s="320">
        <v>38</v>
      </c>
      <c r="U117" s="320">
        <v>11</v>
      </c>
      <c r="V117" s="320">
        <v>19</v>
      </c>
      <c r="W117" s="320">
        <v>11</v>
      </c>
      <c r="X117" s="320">
        <v>6</v>
      </c>
      <c r="Y117" s="320">
        <v>103</v>
      </c>
      <c r="Z117" s="320">
        <v>27</v>
      </c>
      <c r="AC117" s="263" t="s">
        <v>236</v>
      </c>
      <c r="AD117" s="321">
        <v>30.694275274056029</v>
      </c>
      <c r="AE117" s="321">
        <v>59.926918392204627</v>
      </c>
      <c r="AF117" s="321">
        <v>209.74421437271621</v>
      </c>
      <c r="AG117" s="321">
        <v>20.706455542021924</v>
      </c>
      <c r="AH117" s="321">
        <v>49.20828258221681</v>
      </c>
      <c r="AI117" s="321">
        <v>12.911084043848964</v>
      </c>
      <c r="AJ117" s="321">
        <v>27.040194884287455</v>
      </c>
      <c r="AK117" s="321">
        <v>7.3081607795371495</v>
      </c>
      <c r="AL117" s="321">
        <v>71.376370280146162</v>
      </c>
      <c r="AM117" s="321">
        <v>56.516443361753957</v>
      </c>
      <c r="AN117" s="321">
        <v>9.2570036540803908</v>
      </c>
      <c r="AO117" s="322">
        <v>2.679658952496955</v>
      </c>
      <c r="AP117" s="322">
        <v>4.6285018270401954</v>
      </c>
      <c r="AQ117" s="322">
        <v>2.679658952496955</v>
      </c>
      <c r="AR117" s="322">
        <v>1.4616321559074301</v>
      </c>
      <c r="AS117" s="322">
        <v>25.091352009744213</v>
      </c>
      <c r="AT117" s="322">
        <v>6.577344701583435</v>
      </c>
      <c r="AW117" s="263" t="s">
        <v>236</v>
      </c>
      <c r="AX117" s="321">
        <v>67.422260970648068</v>
      </c>
      <c r="AY117" s="321">
        <v>85.848227365953704</v>
      </c>
      <c r="AZ117" s="322">
        <v>5.708354955889984</v>
      </c>
      <c r="BA117" s="322">
        <v>7.7742585660811976</v>
      </c>
    </row>
    <row r="118" spans="2:53" x14ac:dyDescent="0.2">
      <c r="B118" s="263" t="s">
        <v>237</v>
      </c>
      <c r="C118" s="279" t="s">
        <v>481</v>
      </c>
      <c r="D118" s="410" t="s">
        <v>1753</v>
      </c>
      <c r="E118" s="320">
        <v>5446</v>
      </c>
      <c r="F118" s="320">
        <v>4444</v>
      </c>
      <c r="G118" s="320">
        <v>4399</v>
      </c>
      <c r="H118" s="320">
        <v>4345</v>
      </c>
      <c r="I118" s="320">
        <v>2186</v>
      </c>
      <c r="J118" s="320">
        <v>105</v>
      </c>
      <c r="K118" s="320">
        <v>330</v>
      </c>
      <c r="L118" s="320">
        <v>635</v>
      </c>
      <c r="M118" s="320">
        <v>172</v>
      </c>
      <c r="N118" s="320">
        <v>228</v>
      </c>
      <c r="O118" s="320">
        <v>95</v>
      </c>
      <c r="P118" s="320">
        <v>88</v>
      </c>
      <c r="Q118" s="320">
        <v>27</v>
      </c>
      <c r="R118" s="320">
        <v>268</v>
      </c>
      <c r="S118" s="320">
        <v>303</v>
      </c>
      <c r="T118" s="320">
        <v>20</v>
      </c>
      <c r="U118" s="323" t="s">
        <v>1775</v>
      </c>
      <c r="V118" s="320">
        <v>39</v>
      </c>
      <c r="W118" s="320">
        <v>7</v>
      </c>
      <c r="X118" s="320">
        <v>8</v>
      </c>
      <c r="Y118" s="320">
        <v>82</v>
      </c>
      <c r="Z118" s="320">
        <v>35</v>
      </c>
      <c r="AC118" s="263" t="s">
        <v>237</v>
      </c>
      <c r="AD118" s="321">
        <v>19.280205655526991</v>
      </c>
      <c r="AE118" s="321">
        <v>60.594932060227691</v>
      </c>
      <c r="AF118" s="321">
        <v>116.59933896437752</v>
      </c>
      <c r="AG118" s="321">
        <v>31.582813073815643</v>
      </c>
      <c r="AH118" s="321">
        <v>41.865589423430045</v>
      </c>
      <c r="AI118" s="321">
        <v>17.443995593095849</v>
      </c>
      <c r="AJ118" s="321">
        <v>16.158648549394051</v>
      </c>
      <c r="AK118" s="321">
        <v>4.9577671685640841</v>
      </c>
      <c r="AL118" s="321">
        <v>49.210429673154607</v>
      </c>
      <c r="AM118" s="321">
        <v>55.637164891663609</v>
      </c>
      <c r="AN118" s="321">
        <v>3.6724201248622843</v>
      </c>
      <c r="AO118" s="324" t="s">
        <v>1775</v>
      </c>
      <c r="AP118" s="322">
        <v>7.1612192434814546</v>
      </c>
      <c r="AQ118" s="322">
        <v>1.2853470437017993</v>
      </c>
      <c r="AR118" s="322">
        <v>1.4689680499449136</v>
      </c>
      <c r="AS118" s="322">
        <v>15.056922511935365</v>
      </c>
      <c r="AT118" s="322">
        <v>6.4267352185089974</v>
      </c>
      <c r="AW118" s="263" t="s">
        <v>237</v>
      </c>
      <c r="AX118" s="321">
        <v>68.879290747897258</v>
      </c>
      <c r="AY118" s="321">
        <v>61.680092059838898</v>
      </c>
      <c r="AZ118" s="322">
        <v>3.2021957913998169</v>
      </c>
      <c r="BA118" s="322">
        <v>7.8757875787578753</v>
      </c>
    </row>
    <row r="119" spans="2:53" x14ac:dyDescent="0.2">
      <c r="B119" s="263" t="s">
        <v>238</v>
      </c>
      <c r="C119" s="279" t="s">
        <v>481</v>
      </c>
      <c r="D119" s="410" t="s">
        <v>1753</v>
      </c>
      <c r="E119" s="320">
        <v>5734</v>
      </c>
      <c r="F119" s="320">
        <v>4636</v>
      </c>
      <c r="G119" s="320">
        <v>4581</v>
      </c>
      <c r="H119" s="320">
        <v>4515</v>
      </c>
      <c r="I119" s="320">
        <v>2509</v>
      </c>
      <c r="J119" s="320">
        <v>135</v>
      </c>
      <c r="K119" s="320">
        <v>401</v>
      </c>
      <c r="L119" s="320">
        <v>871</v>
      </c>
      <c r="M119" s="320">
        <v>150</v>
      </c>
      <c r="N119" s="320">
        <v>243</v>
      </c>
      <c r="O119" s="320">
        <v>80</v>
      </c>
      <c r="P119" s="320">
        <v>21</v>
      </c>
      <c r="Q119" s="320">
        <v>64</v>
      </c>
      <c r="R119" s="320">
        <v>139</v>
      </c>
      <c r="S119" s="320">
        <v>267</v>
      </c>
      <c r="T119" s="320">
        <v>53</v>
      </c>
      <c r="U119" s="320">
        <v>14</v>
      </c>
      <c r="V119" s="320">
        <v>34</v>
      </c>
      <c r="W119" s="320">
        <v>9</v>
      </c>
      <c r="X119" s="320">
        <v>8</v>
      </c>
      <c r="Y119" s="320">
        <v>119</v>
      </c>
      <c r="Z119" s="320">
        <v>26</v>
      </c>
      <c r="AC119" s="263" t="s">
        <v>238</v>
      </c>
      <c r="AD119" s="321">
        <v>23.543773979769792</v>
      </c>
      <c r="AE119" s="321">
        <v>69.933728636205089</v>
      </c>
      <c r="AF119" s="321">
        <v>151.90094175095919</v>
      </c>
      <c r="AG119" s="321">
        <v>26.159748866410883</v>
      </c>
      <c r="AH119" s="321">
        <v>42.378793163585627</v>
      </c>
      <c r="AI119" s="321">
        <v>13.951866062085804</v>
      </c>
      <c r="AJ119" s="321">
        <v>3.6623648412975234</v>
      </c>
      <c r="AK119" s="321">
        <v>11.161492849668644</v>
      </c>
      <c r="AL119" s="321">
        <v>24.241367282874084</v>
      </c>
      <c r="AM119" s="321">
        <v>46.564352982211368</v>
      </c>
      <c r="AN119" s="321">
        <v>9.2431112661318462</v>
      </c>
      <c r="AO119" s="322">
        <v>2.4415765608650157</v>
      </c>
      <c r="AP119" s="322">
        <v>5.9295430763864667</v>
      </c>
      <c r="AQ119" s="322">
        <v>1.5695849319846531</v>
      </c>
      <c r="AR119" s="322">
        <v>1.3951866062085805</v>
      </c>
      <c r="AS119" s="322">
        <v>20.753400767352634</v>
      </c>
      <c r="AT119" s="322">
        <v>4.5343564701778858</v>
      </c>
      <c r="AW119" s="263" t="s">
        <v>238</v>
      </c>
      <c r="AX119" s="321">
        <v>58.284217419777342</v>
      </c>
      <c r="AY119" s="321">
        <v>30.78626799557032</v>
      </c>
      <c r="AZ119" s="322">
        <v>3.5870864886408929</v>
      </c>
      <c r="BA119" s="322">
        <v>5.6082830025884389</v>
      </c>
    </row>
    <row r="120" spans="2:53" x14ac:dyDescent="0.2">
      <c r="B120" s="263" t="s">
        <v>239</v>
      </c>
      <c r="C120" s="279" t="s">
        <v>481</v>
      </c>
      <c r="D120" s="410" t="s">
        <v>1753</v>
      </c>
      <c r="E120" s="320">
        <v>8162</v>
      </c>
      <c r="F120" s="320">
        <v>6628</v>
      </c>
      <c r="G120" s="320">
        <v>6520</v>
      </c>
      <c r="H120" s="320">
        <v>6442</v>
      </c>
      <c r="I120" s="320">
        <v>3488</v>
      </c>
      <c r="J120" s="320">
        <v>232</v>
      </c>
      <c r="K120" s="320">
        <v>572</v>
      </c>
      <c r="L120" s="320">
        <v>1339</v>
      </c>
      <c r="M120" s="320">
        <v>316</v>
      </c>
      <c r="N120" s="320">
        <v>322</v>
      </c>
      <c r="O120" s="320">
        <v>110</v>
      </c>
      <c r="P120" s="320">
        <v>28</v>
      </c>
      <c r="Q120" s="320">
        <v>134</v>
      </c>
      <c r="R120" s="320">
        <v>647</v>
      </c>
      <c r="S120" s="320">
        <v>344</v>
      </c>
      <c r="T120" s="320">
        <v>73</v>
      </c>
      <c r="U120" s="320">
        <v>10</v>
      </c>
      <c r="V120" s="320">
        <v>58</v>
      </c>
      <c r="W120" s="320">
        <v>82</v>
      </c>
      <c r="X120" s="320">
        <v>23</v>
      </c>
      <c r="Y120" s="320">
        <v>186</v>
      </c>
      <c r="Z120" s="320">
        <v>49</v>
      </c>
      <c r="AC120" s="263" t="s">
        <v>239</v>
      </c>
      <c r="AD120" s="321">
        <v>28.424405782896347</v>
      </c>
      <c r="AE120" s="321">
        <v>70.080862533692724</v>
      </c>
      <c r="AF120" s="321">
        <v>164.0529282038716</v>
      </c>
      <c r="AG120" s="321">
        <v>38.716000980151925</v>
      </c>
      <c r="AH120" s="321">
        <v>39.451114922813034</v>
      </c>
      <c r="AI120" s="321">
        <v>13.477088948787063</v>
      </c>
      <c r="AJ120" s="321">
        <v>3.4305317324185247</v>
      </c>
      <c r="AK120" s="321">
        <v>16.417544719431515</v>
      </c>
      <c r="AL120" s="321">
        <v>79.269786816956625</v>
      </c>
      <c r="AM120" s="321">
        <v>42.146532712570448</v>
      </c>
      <c r="AN120" s="321">
        <v>8.9438863023768675</v>
      </c>
      <c r="AO120" s="322">
        <v>1.2251899044351875</v>
      </c>
      <c r="AP120" s="322">
        <v>7.1061014457240868</v>
      </c>
      <c r="AQ120" s="322">
        <v>10.046557216368537</v>
      </c>
      <c r="AR120" s="322">
        <v>2.8179367802009314</v>
      </c>
      <c r="AS120" s="322">
        <v>22.788532222494489</v>
      </c>
      <c r="AT120" s="322">
        <v>6.0034305317324179</v>
      </c>
      <c r="AW120" s="263" t="s">
        <v>239</v>
      </c>
      <c r="AX120" s="321">
        <v>52.760736196319016</v>
      </c>
      <c r="AY120" s="321">
        <v>100.4346476249612</v>
      </c>
      <c r="AZ120" s="322">
        <v>23.509174311926607</v>
      </c>
      <c r="BA120" s="322">
        <v>7.3928786964393485</v>
      </c>
    </row>
    <row r="121" spans="2:53" x14ac:dyDescent="0.2">
      <c r="B121" s="263" t="s">
        <v>240</v>
      </c>
      <c r="C121" s="279" t="s">
        <v>481</v>
      </c>
      <c r="D121" s="410" t="s">
        <v>1753</v>
      </c>
      <c r="E121" s="320">
        <v>4923</v>
      </c>
      <c r="F121" s="320">
        <v>4139</v>
      </c>
      <c r="G121" s="320">
        <v>4084</v>
      </c>
      <c r="H121" s="320">
        <v>4034</v>
      </c>
      <c r="I121" s="320">
        <v>2172</v>
      </c>
      <c r="J121" s="320">
        <v>123</v>
      </c>
      <c r="K121" s="320">
        <v>302</v>
      </c>
      <c r="L121" s="320">
        <v>620</v>
      </c>
      <c r="M121" s="320">
        <v>164</v>
      </c>
      <c r="N121" s="320">
        <v>215</v>
      </c>
      <c r="O121" s="320">
        <v>85</v>
      </c>
      <c r="P121" s="320">
        <v>130</v>
      </c>
      <c r="Q121" s="320">
        <v>65</v>
      </c>
      <c r="R121" s="320">
        <v>166</v>
      </c>
      <c r="S121" s="320">
        <v>246</v>
      </c>
      <c r="T121" s="320">
        <v>61</v>
      </c>
      <c r="U121" s="320">
        <v>26</v>
      </c>
      <c r="V121" s="320">
        <v>44</v>
      </c>
      <c r="W121" s="320">
        <v>12</v>
      </c>
      <c r="X121" s="320">
        <v>7</v>
      </c>
      <c r="Y121" s="320">
        <v>94</v>
      </c>
      <c r="Z121" s="320">
        <v>41</v>
      </c>
      <c r="AC121" s="263" t="s">
        <v>240</v>
      </c>
      <c r="AD121" s="321">
        <v>24.984765386959172</v>
      </c>
      <c r="AE121" s="321">
        <v>61.344708511070479</v>
      </c>
      <c r="AF121" s="321">
        <v>125.93946780418445</v>
      </c>
      <c r="AG121" s="321">
        <v>33.31302051594556</v>
      </c>
      <c r="AH121" s="321">
        <v>43.672557383709119</v>
      </c>
      <c r="AI121" s="321">
        <v>17.265894779605933</v>
      </c>
      <c r="AJ121" s="321">
        <v>26.40666260410319</v>
      </c>
      <c r="AK121" s="321">
        <v>13.203331302051595</v>
      </c>
      <c r="AL121" s="321">
        <v>33.719276863700991</v>
      </c>
      <c r="AM121" s="321">
        <v>49.969530773918343</v>
      </c>
      <c r="AN121" s="321">
        <v>12.390818606540726</v>
      </c>
      <c r="AO121" s="322">
        <v>5.2813325208206381</v>
      </c>
      <c r="AP121" s="322">
        <v>8.9376396506195412</v>
      </c>
      <c r="AQ121" s="322">
        <v>2.4375380865326024</v>
      </c>
      <c r="AR121" s="322">
        <v>1.4218972171440178</v>
      </c>
      <c r="AS121" s="322">
        <v>19.094048344505381</v>
      </c>
      <c r="AT121" s="322">
        <v>8.32825512898639</v>
      </c>
      <c r="AW121" s="263" t="s">
        <v>240</v>
      </c>
      <c r="AX121" s="321">
        <v>60.235063663075422</v>
      </c>
      <c r="AY121" s="321">
        <v>41.15022310361924</v>
      </c>
      <c r="AZ121" s="322">
        <v>5.5248618784530388</v>
      </c>
      <c r="BA121" s="322">
        <v>9.9057743416284119</v>
      </c>
    </row>
    <row r="122" spans="2:53" x14ac:dyDescent="0.2">
      <c r="B122" s="263" t="s">
        <v>241</v>
      </c>
      <c r="C122" s="279" t="s">
        <v>481</v>
      </c>
      <c r="D122" s="410" t="s">
        <v>1754</v>
      </c>
      <c r="E122" s="320">
        <v>3859</v>
      </c>
      <c r="F122" s="320">
        <v>3176</v>
      </c>
      <c r="G122" s="320">
        <v>3134</v>
      </c>
      <c r="H122" s="320">
        <v>3102</v>
      </c>
      <c r="I122" s="320">
        <v>1573</v>
      </c>
      <c r="J122" s="320">
        <v>102</v>
      </c>
      <c r="K122" s="320">
        <v>378</v>
      </c>
      <c r="L122" s="320">
        <v>586</v>
      </c>
      <c r="M122" s="320">
        <v>149</v>
      </c>
      <c r="N122" s="320">
        <v>172</v>
      </c>
      <c r="O122" s="320">
        <v>75</v>
      </c>
      <c r="P122" s="320">
        <v>44</v>
      </c>
      <c r="Q122" s="320">
        <v>45</v>
      </c>
      <c r="R122" s="320">
        <v>556</v>
      </c>
      <c r="S122" s="320">
        <v>223</v>
      </c>
      <c r="T122" s="320">
        <v>42</v>
      </c>
      <c r="U122" s="320">
        <v>16</v>
      </c>
      <c r="V122" s="320">
        <v>42</v>
      </c>
      <c r="W122" s="320">
        <v>5</v>
      </c>
      <c r="X122" s="320">
        <v>16</v>
      </c>
      <c r="Y122" s="320">
        <v>103</v>
      </c>
      <c r="Z122" s="320">
        <v>24</v>
      </c>
      <c r="AC122" s="263" t="s">
        <v>241</v>
      </c>
      <c r="AD122" s="321">
        <v>26.431718061674008</v>
      </c>
      <c r="AE122" s="321">
        <v>97.952837522674272</v>
      </c>
      <c r="AF122" s="321">
        <v>151.85281160922517</v>
      </c>
      <c r="AG122" s="321">
        <v>38.611039129308111</v>
      </c>
      <c r="AH122" s="321">
        <v>44.571132417724797</v>
      </c>
      <c r="AI122" s="321">
        <v>19.435086810054418</v>
      </c>
      <c r="AJ122" s="321">
        <v>11.401917595231925</v>
      </c>
      <c r="AK122" s="321">
        <v>11.661052086032651</v>
      </c>
      <c r="AL122" s="321">
        <v>144.07877688520344</v>
      </c>
      <c r="AM122" s="321">
        <v>57.7869914485618</v>
      </c>
      <c r="AN122" s="321">
        <v>10.883648613630474</v>
      </c>
      <c r="AO122" s="322">
        <v>4.1461518528116095</v>
      </c>
      <c r="AP122" s="322">
        <v>10.883648613630474</v>
      </c>
      <c r="AQ122" s="322">
        <v>1.295672454003628</v>
      </c>
      <c r="AR122" s="322">
        <v>4.1461518528116095</v>
      </c>
      <c r="AS122" s="322">
        <v>26.690852552474734</v>
      </c>
      <c r="AT122" s="322">
        <v>6.2192277792174133</v>
      </c>
      <c r="AW122" s="263" t="s">
        <v>241</v>
      </c>
      <c r="AX122" s="321">
        <v>71.155073388640716</v>
      </c>
      <c r="AY122" s="321">
        <v>179.23920051579626</v>
      </c>
      <c r="AZ122" s="322">
        <v>3.1786395422759059</v>
      </c>
      <c r="BA122" s="322">
        <v>7.5566750629722916</v>
      </c>
    </row>
    <row r="123" spans="2:53" x14ac:dyDescent="0.2">
      <c r="B123" s="263" t="s">
        <v>242</v>
      </c>
      <c r="C123" s="279" t="s">
        <v>481</v>
      </c>
      <c r="D123" s="410" t="s">
        <v>1753</v>
      </c>
      <c r="E123" s="320">
        <v>7266</v>
      </c>
      <c r="F123" s="320">
        <v>5964</v>
      </c>
      <c r="G123" s="320">
        <v>5886</v>
      </c>
      <c r="H123" s="320">
        <v>5787</v>
      </c>
      <c r="I123" s="320">
        <v>3005</v>
      </c>
      <c r="J123" s="320">
        <v>181</v>
      </c>
      <c r="K123" s="320">
        <v>501</v>
      </c>
      <c r="L123" s="320">
        <v>1068</v>
      </c>
      <c r="M123" s="320">
        <v>252</v>
      </c>
      <c r="N123" s="320">
        <v>291</v>
      </c>
      <c r="O123" s="320">
        <v>131</v>
      </c>
      <c r="P123" s="320">
        <v>190</v>
      </c>
      <c r="Q123" s="320">
        <v>74</v>
      </c>
      <c r="R123" s="320">
        <v>638</v>
      </c>
      <c r="S123" s="320">
        <v>398</v>
      </c>
      <c r="T123" s="320">
        <v>73</v>
      </c>
      <c r="U123" s="320">
        <v>39</v>
      </c>
      <c r="V123" s="320">
        <v>64</v>
      </c>
      <c r="W123" s="320">
        <v>26</v>
      </c>
      <c r="X123" s="320">
        <v>18</v>
      </c>
      <c r="Y123" s="320">
        <v>180</v>
      </c>
      <c r="Z123" s="320">
        <v>55</v>
      </c>
      <c r="AC123" s="263" t="s">
        <v>242</v>
      </c>
      <c r="AD123" s="321">
        <v>24.910542251582715</v>
      </c>
      <c r="AE123" s="321">
        <v>68.951279933938892</v>
      </c>
      <c r="AF123" s="321">
        <v>146.98596201486376</v>
      </c>
      <c r="AG123" s="321">
        <v>34.682080924855491</v>
      </c>
      <c r="AH123" s="321">
        <v>40.049545829892651</v>
      </c>
      <c r="AI123" s="321">
        <v>18.029176988714564</v>
      </c>
      <c r="AJ123" s="321">
        <v>26.149187998898981</v>
      </c>
      <c r="AK123" s="321">
        <v>10.184420589044866</v>
      </c>
      <c r="AL123" s="321">
        <v>87.806220754197639</v>
      </c>
      <c r="AM123" s="321">
        <v>54.7756674924305</v>
      </c>
      <c r="AN123" s="321">
        <v>10.046793283787505</v>
      </c>
      <c r="AO123" s="322">
        <v>5.3674649050371599</v>
      </c>
      <c r="AP123" s="322">
        <v>8.8081475364712354</v>
      </c>
      <c r="AQ123" s="322">
        <v>3.5783099366914395</v>
      </c>
      <c r="AR123" s="322">
        <v>2.4772914946325351</v>
      </c>
      <c r="AS123" s="322">
        <v>24.772914946325351</v>
      </c>
      <c r="AT123" s="322">
        <v>7.5695017891549679</v>
      </c>
      <c r="AW123" s="263" t="s">
        <v>242</v>
      </c>
      <c r="AX123" s="321">
        <v>67.61807679238872</v>
      </c>
      <c r="AY123" s="321">
        <v>110.24710558147572</v>
      </c>
      <c r="AZ123" s="322">
        <v>8.6522462562396019</v>
      </c>
      <c r="BA123" s="322">
        <v>9.2219986586183769</v>
      </c>
    </row>
    <row r="124" spans="2:53" x14ac:dyDescent="0.2">
      <c r="B124" s="263" t="s">
        <v>243</v>
      </c>
      <c r="C124" s="279" t="s">
        <v>481</v>
      </c>
      <c r="D124" s="410" t="s">
        <v>1754</v>
      </c>
      <c r="E124" s="320">
        <v>6077</v>
      </c>
      <c r="F124" s="320">
        <v>5138</v>
      </c>
      <c r="G124" s="320">
        <v>5084</v>
      </c>
      <c r="H124" s="320">
        <v>5031</v>
      </c>
      <c r="I124" s="320">
        <v>2768</v>
      </c>
      <c r="J124" s="320">
        <v>173</v>
      </c>
      <c r="K124" s="320">
        <v>439</v>
      </c>
      <c r="L124" s="320">
        <v>1174</v>
      </c>
      <c r="M124" s="320">
        <v>219</v>
      </c>
      <c r="N124" s="320">
        <v>357</v>
      </c>
      <c r="O124" s="320">
        <v>131</v>
      </c>
      <c r="P124" s="320">
        <v>257</v>
      </c>
      <c r="Q124" s="320">
        <v>76</v>
      </c>
      <c r="R124" s="320">
        <v>850</v>
      </c>
      <c r="S124" s="320">
        <v>427</v>
      </c>
      <c r="T124" s="320">
        <v>77</v>
      </c>
      <c r="U124" s="320">
        <v>39</v>
      </c>
      <c r="V124" s="320">
        <v>49</v>
      </c>
      <c r="W124" s="320">
        <v>19</v>
      </c>
      <c r="X124" s="320">
        <v>13</v>
      </c>
      <c r="Y124" s="320">
        <v>168</v>
      </c>
      <c r="Z124" s="320">
        <v>54</v>
      </c>
      <c r="AC124" s="263" t="s">
        <v>243</v>
      </c>
      <c r="AD124" s="321">
        <v>28.467994076024354</v>
      </c>
      <c r="AE124" s="321">
        <v>72.239591903899949</v>
      </c>
      <c r="AF124" s="321">
        <v>193.18742800724041</v>
      </c>
      <c r="AG124" s="321">
        <v>36.037518512423894</v>
      </c>
      <c r="AH124" s="321">
        <v>58.746091821622514</v>
      </c>
      <c r="AI124" s="321">
        <v>21.556689155833471</v>
      </c>
      <c r="AJ124" s="321">
        <v>42.29060391640612</v>
      </c>
      <c r="AK124" s="321">
        <v>12.506170807964455</v>
      </c>
      <c r="AL124" s="321">
        <v>139.87164719433932</v>
      </c>
      <c r="AM124" s="321">
        <v>70.264933355273982</v>
      </c>
      <c r="AN124" s="321">
        <v>12.67072568701662</v>
      </c>
      <c r="AO124" s="322">
        <v>6.4176402830343919</v>
      </c>
      <c r="AP124" s="322">
        <v>8.0631890735560319</v>
      </c>
      <c r="AQ124" s="322">
        <v>3.1265427019911138</v>
      </c>
      <c r="AR124" s="322">
        <v>2.1392134276781309</v>
      </c>
      <c r="AS124" s="322">
        <v>27.645219680763535</v>
      </c>
      <c r="AT124" s="322">
        <v>8.8859634688168505</v>
      </c>
      <c r="AW124" s="263" t="s">
        <v>243</v>
      </c>
      <c r="AX124" s="321">
        <v>83.98898505114083</v>
      </c>
      <c r="AY124" s="321">
        <v>168.95249453388988</v>
      </c>
      <c r="AZ124" s="322">
        <v>6.8641618497109826</v>
      </c>
      <c r="BA124" s="322">
        <v>10.509926041261192</v>
      </c>
    </row>
    <row r="125" spans="2:53" x14ac:dyDescent="0.2">
      <c r="B125" s="263" t="s">
        <v>244</v>
      </c>
      <c r="C125" s="279" t="s">
        <v>481</v>
      </c>
      <c r="D125" s="410" t="s">
        <v>1754</v>
      </c>
      <c r="E125" s="320">
        <v>1744</v>
      </c>
      <c r="F125" s="320">
        <v>1505</v>
      </c>
      <c r="G125" s="320">
        <v>1490</v>
      </c>
      <c r="H125" s="320">
        <v>1478</v>
      </c>
      <c r="I125" s="320">
        <v>871</v>
      </c>
      <c r="J125" s="320">
        <v>33</v>
      </c>
      <c r="K125" s="320">
        <v>134</v>
      </c>
      <c r="L125" s="320">
        <v>299</v>
      </c>
      <c r="M125" s="320">
        <v>86</v>
      </c>
      <c r="N125" s="320">
        <v>104</v>
      </c>
      <c r="O125" s="320">
        <v>20</v>
      </c>
      <c r="P125" s="320">
        <v>54</v>
      </c>
      <c r="Q125" s="320">
        <v>26</v>
      </c>
      <c r="R125" s="320">
        <v>300</v>
      </c>
      <c r="S125" s="320">
        <v>99</v>
      </c>
      <c r="T125" s="320">
        <v>19</v>
      </c>
      <c r="U125" s="320">
        <v>10</v>
      </c>
      <c r="V125" s="320">
        <v>8</v>
      </c>
      <c r="W125" s="320">
        <v>7</v>
      </c>
      <c r="X125" s="320">
        <v>10</v>
      </c>
      <c r="Y125" s="320">
        <v>56</v>
      </c>
      <c r="Z125" s="320">
        <v>17</v>
      </c>
      <c r="AC125" s="263" t="s">
        <v>244</v>
      </c>
      <c r="AD125" s="321">
        <v>18.922018348623855</v>
      </c>
      <c r="AE125" s="321">
        <v>76.834862385321102</v>
      </c>
      <c r="AF125" s="321">
        <v>171.44495412844037</v>
      </c>
      <c r="AG125" s="321">
        <v>49.311926605504588</v>
      </c>
      <c r="AH125" s="321">
        <v>59.633027522935784</v>
      </c>
      <c r="AI125" s="321">
        <v>11.467889908256881</v>
      </c>
      <c r="AJ125" s="321">
        <v>30.963302752293579</v>
      </c>
      <c r="AK125" s="321">
        <v>14.908256880733946</v>
      </c>
      <c r="AL125" s="321">
        <v>172.0183486238532</v>
      </c>
      <c r="AM125" s="321">
        <v>56.76605504587156</v>
      </c>
      <c r="AN125" s="321">
        <v>10.894495412844037</v>
      </c>
      <c r="AO125" s="322">
        <v>5.7339449541284404</v>
      </c>
      <c r="AP125" s="322">
        <v>4.5871559633027523</v>
      </c>
      <c r="AQ125" s="322">
        <v>4.0137614678899087</v>
      </c>
      <c r="AR125" s="322">
        <v>5.7339449541284404</v>
      </c>
      <c r="AS125" s="322">
        <v>32.11009174311927</v>
      </c>
      <c r="AT125" s="322">
        <v>9.74770642201835</v>
      </c>
      <c r="AW125" s="263" t="s">
        <v>244</v>
      </c>
      <c r="AX125" s="321">
        <v>66.442953020134226</v>
      </c>
      <c r="AY125" s="321">
        <v>202.97699594046009</v>
      </c>
      <c r="AZ125" s="322">
        <v>8.0367393800229614</v>
      </c>
      <c r="BA125" s="322">
        <v>11.295681063122924</v>
      </c>
    </row>
    <row r="126" spans="2:53" x14ac:dyDescent="0.2">
      <c r="B126" s="263" t="s">
        <v>245</v>
      </c>
      <c r="C126" s="279" t="s">
        <v>481</v>
      </c>
      <c r="D126" s="410" t="s">
        <v>1753</v>
      </c>
      <c r="E126" s="320">
        <v>2731</v>
      </c>
      <c r="F126" s="320">
        <v>2302</v>
      </c>
      <c r="G126" s="320">
        <v>2274</v>
      </c>
      <c r="H126" s="320">
        <v>2249</v>
      </c>
      <c r="I126" s="320">
        <v>1164</v>
      </c>
      <c r="J126" s="320">
        <v>55</v>
      </c>
      <c r="K126" s="320">
        <v>150</v>
      </c>
      <c r="L126" s="320">
        <v>392</v>
      </c>
      <c r="M126" s="320">
        <v>87</v>
      </c>
      <c r="N126" s="320">
        <v>118</v>
      </c>
      <c r="O126" s="320">
        <v>28</v>
      </c>
      <c r="P126" s="320">
        <v>89</v>
      </c>
      <c r="Q126" s="320">
        <v>23</v>
      </c>
      <c r="R126" s="320">
        <v>177</v>
      </c>
      <c r="S126" s="320">
        <v>136</v>
      </c>
      <c r="T126" s="320">
        <v>25</v>
      </c>
      <c r="U126" s="320">
        <v>19</v>
      </c>
      <c r="V126" s="320">
        <v>28</v>
      </c>
      <c r="W126" s="320">
        <v>22</v>
      </c>
      <c r="X126" s="320">
        <v>5</v>
      </c>
      <c r="Y126" s="320">
        <v>56</v>
      </c>
      <c r="Z126" s="320">
        <v>20</v>
      </c>
      <c r="AC126" s="263" t="s">
        <v>245</v>
      </c>
      <c r="AD126" s="321">
        <v>20.139143170999631</v>
      </c>
      <c r="AE126" s="321">
        <v>54.924935920908091</v>
      </c>
      <c r="AF126" s="321">
        <v>143.53716587330646</v>
      </c>
      <c r="AG126" s="321">
        <v>31.856462834126692</v>
      </c>
      <c r="AH126" s="321">
        <v>43.207616257781027</v>
      </c>
      <c r="AI126" s="321">
        <v>10.252654705236177</v>
      </c>
      <c r="AJ126" s="321">
        <v>32.588795313072133</v>
      </c>
      <c r="AK126" s="321">
        <v>8.4218235078725741</v>
      </c>
      <c r="AL126" s="321">
        <v>64.811424386671547</v>
      </c>
      <c r="AM126" s="321">
        <v>49.798608568290007</v>
      </c>
      <c r="AN126" s="321">
        <v>9.1541559868180151</v>
      </c>
      <c r="AO126" s="322">
        <v>6.9571585499816919</v>
      </c>
      <c r="AP126" s="322">
        <v>10.252654705236177</v>
      </c>
      <c r="AQ126" s="322">
        <v>8.0556572683998535</v>
      </c>
      <c r="AR126" s="322">
        <v>1.8308311973636031</v>
      </c>
      <c r="AS126" s="322">
        <v>20.505309410472353</v>
      </c>
      <c r="AT126" s="322">
        <v>7.3233247894544125</v>
      </c>
      <c r="AW126" s="263" t="s">
        <v>245</v>
      </c>
      <c r="AX126" s="321">
        <v>59.806508355321014</v>
      </c>
      <c r="AY126" s="321">
        <v>78.701645175633615</v>
      </c>
      <c r="AZ126" s="322">
        <v>18.900343642611684</v>
      </c>
      <c r="BA126" s="322">
        <v>8.6880973066898353</v>
      </c>
    </row>
    <row r="127" spans="2:53" x14ac:dyDescent="0.2">
      <c r="B127" s="263" t="s">
        <v>246</v>
      </c>
      <c r="C127" s="279" t="s">
        <v>481</v>
      </c>
      <c r="D127" s="410" t="s">
        <v>1754</v>
      </c>
      <c r="E127" s="320">
        <v>4095</v>
      </c>
      <c r="F127" s="320">
        <v>3348</v>
      </c>
      <c r="G127" s="320">
        <v>3297</v>
      </c>
      <c r="H127" s="320">
        <v>3252</v>
      </c>
      <c r="I127" s="320">
        <v>1655</v>
      </c>
      <c r="J127" s="320">
        <v>85</v>
      </c>
      <c r="K127" s="320">
        <v>276</v>
      </c>
      <c r="L127" s="320">
        <v>633</v>
      </c>
      <c r="M127" s="320">
        <v>85</v>
      </c>
      <c r="N127" s="320">
        <v>187</v>
      </c>
      <c r="O127" s="320">
        <v>100</v>
      </c>
      <c r="P127" s="320">
        <v>135</v>
      </c>
      <c r="Q127" s="320">
        <v>26</v>
      </c>
      <c r="R127" s="320">
        <v>445</v>
      </c>
      <c r="S127" s="320">
        <v>247</v>
      </c>
      <c r="T127" s="320">
        <v>31</v>
      </c>
      <c r="U127" s="323" t="s">
        <v>1775</v>
      </c>
      <c r="V127" s="320">
        <v>29</v>
      </c>
      <c r="W127" s="323" t="s">
        <v>1775</v>
      </c>
      <c r="X127" s="323" t="s">
        <v>1775</v>
      </c>
      <c r="Y127" s="320">
        <v>73</v>
      </c>
      <c r="Z127" s="320">
        <v>37</v>
      </c>
      <c r="AC127" s="263" t="s">
        <v>246</v>
      </c>
      <c r="AD127" s="321">
        <v>20.757020757020758</v>
      </c>
      <c r="AE127" s="321">
        <v>67.399267399267401</v>
      </c>
      <c r="AF127" s="321">
        <v>154.5787545787546</v>
      </c>
      <c r="AG127" s="321">
        <v>20.757020757020758</v>
      </c>
      <c r="AH127" s="321">
        <v>45.66544566544566</v>
      </c>
      <c r="AI127" s="321">
        <v>24.420024420024419</v>
      </c>
      <c r="AJ127" s="321">
        <v>32.967032967032971</v>
      </c>
      <c r="AK127" s="321">
        <v>6.3492063492063489</v>
      </c>
      <c r="AL127" s="321">
        <v>108.66910866910867</v>
      </c>
      <c r="AM127" s="321">
        <v>60.317460317460316</v>
      </c>
      <c r="AN127" s="321">
        <v>7.57020757020757</v>
      </c>
      <c r="AO127" s="324" t="s">
        <v>1775</v>
      </c>
      <c r="AP127" s="322">
        <v>7.0818070818070815</v>
      </c>
      <c r="AQ127" s="324" t="s">
        <v>1775</v>
      </c>
      <c r="AR127" s="324" t="s">
        <v>1775</v>
      </c>
      <c r="AS127" s="322">
        <v>17.826617826617827</v>
      </c>
      <c r="AT127" s="322">
        <v>9.0354090354090371</v>
      </c>
      <c r="AW127" s="263" t="s">
        <v>246</v>
      </c>
      <c r="AX127" s="321">
        <v>74.91659084015771</v>
      </c>
      <c r="AY127" s="321">
        <v>136.83886838868389</v>
      </c>
      <c r="AZ127" s="324" t="s">
        <v>1775</v>
      </c>
      <c r="BA127" s="322">
        <v>11.051373954599763</v>
      </c>
    </row>
    <row r="128" spans="2:53" x14ac:dyDescent="0.2">
      <c r="B128" s="263" t="s">
        <v>248</v>
      </c>
      <c r="C128" s="279" t="s">
        <v>481</v>
      </c>
      <c r="D128" s="410" t="s">
        <v>1754</v>
      </c>
      <c r="E128" s="320">
        <v>10752</v>
      </c>
      <c r="F128" s="320">
        <v>8689</v>
      </c>
      <c r="G128" s="320">
        <v>8580</v>
      </c>
      <c r="H128" s="320">
        <v>8456</v>
      </c>
      <c r="I128" s="320">
        <v>4053</v>
      </c>
      <c r="J128" s="320">
        <v>211</v>
      </c>
      <c r="K128" s="320">
        <v>856</v>
      </c>
      <c r="L128" s="320">
        <v>1696</v>
      </c>
      <c r="M128" s="320">
        <v>307</v>
      </c>
      <c r="N128" s="320">
        <v>497</v>
      </c>
      <c r="O128" s="320">
        <v>255</v>
      </c>
      <c r="P128" s="320">
        <v>380</v>
      </c>
      <c r="Q128" s="320">
        <v>122</v>
      </c>
      <c r="R128" s="320">
        <v>1371</v>
      </c>
      <c r="S128" s="320">
        <v>624</v>
      </c>
      <c r="T128" s="320">
        <v>92</v>
      </c>
      <c r="U128" s="320">
        <v>24</v>
      </c>
      <c r="V128" s="320">
        <v>85</v>
      </c>
      <c r="W128" s="320">
        <v>21</v>
      </c>
      <c r="X128" s="320">
        <v>164</v>
      </c>
      <c r="Y128" s="320">
        <v>268</v>
      </c>
      <c r="Z128" s="320">
        <v>93</v>
      </c>
      <c r="AC128" s="263" t="s">
        <v>248</v>
      </c>
      <c r="AD128" s="321">
        <v>19.624255952380953</v>
      </c>
      <c r="AE128" s="321">
        <v>79.613095238095227</v>
      </c>
      <c r="AF128" s="321">
        <v>157.73809523809524</v>
      </c>
      <c r="AG128" s="321">
        <v>28.55282738095238</v>
      </c>
      <c r="AH128" s="321">
        <v>46.223958333333336</v>
      </c>
      <c r="AI128" s="321">
        <v>23.716517857142858</v>
      </c>
      <c r="AJ128" s="321">
        <v>35.342261904761905</v>
      </c>
      <c r="AK128" s="321">
        <v>11.34672619047619</v>
      </c>
      <c r="AL128" s="321">
        <v>127.51116071428572</v>
      </c>
      <c r="AM128" s="321">
        <v>58.035714285714285</v>
      </c>
      <c r="AN128" s="321">
        <v>8.5565476190476204</v>
      </c>
      <c r="AO128" s="322">
        <v>2.2321428571428572</v>
      </c>
      <c r="AP128" s="322">
        <v>7.9055059523809517</v>
      </c>
      <c r="AQ128" s="322">
        <v>1.953125</v>
      </c>
      <c r="AR128" s="322">
        <v>15.25297619047619</v>
      </c>
      <c r="AS128" s="322">
        <v>24.925595238095241</v>
      </c>
      <c r="AT128" s="322">
        <v>8.6495535714285712</v>
      </c>
      <c r="AW128" s="263" t="s">
        <v>248</v>
      </c>
      <c r="AX128" s="321">
        <v>72.72727272727272</v>
      </c>
      <c r="AY128" s="321">
        <v>162.13339640491958</v>
      </c>
      <c r="AZ128" s="322">
        <v>5.1813471502590671</v>
      </c>
      <c r="BA128" s="322">
        <v>10.70318793877316</v>
      </c>
    </row>
    <row r="129" spans="2:53" x14ac:dyDescent="0.2">
      <c r="B129" s="263" t="s">
        <v>249</v>
      </c>
      <c r="C129" s="279" t="s">
        <v>481</v>
      </c>
      <c r="D129" s="410" t="s">
        <v>1754</v>
      </c>
      <c r="E129" s="320">
        <v>6614</v>
      </c>
      <c r="F129" s="320">
        <v>5430</v>
      </c>
      <c r="G129" s="320">
        <v>5345</v>
      </c>
      <c r="H129" s="320">
        <v>5284</v>
      </c>
      <c r="I129" s="320">
        <v>2754</v>
      </c>
      <c r="J129" s="320">
        <v>145</v>
      </c>
      <c r="K129" s="320">
        <v>389</v>
      </c>
      <c r="L129" s="320">
        <v>775</v>
      </c>
      <c r="M129" s="320">
        <v>185</v>
      </c>
      <c r="N129" s="320">
        <v>318</v>
      </c>
      <c r="O129" s="320">
        <v>110</v>
      </c>
      <c r="P129" s="320">
        <v>83</v>
      </c>
      <c r="Q129" s="320">
        <v>53</v>
      </c>
      <c r="R129" s="320">
        <v>512</v>
      </c>
      <c r="S129" s="320">
        <v>301</v>
      </c>
      <c r="T129" s="320">
        <v>59</v>
      </c>
      <c r="U129" s="323" t="s">
        <v>1775</v>
      </c>
      <c r="V129" s="320">
        <v>35</v>
      </c>
      <c r="W129" s="323" t="s">
        <v>1775</v>
      </c>
      <c r="X129" s="320">
        <v>6</v>
      </c>
      <c r="Y129" s="320">
        <v>155</v>
      </c>
      <c r="Z129" s="320">
        <v>44</v>
      </c>
      <c r="AC129" s="263" t="s">
        <v>249</v>
      </c>
      <c r="AD129" s="321">
        <v>21.923193226489264</v>
      </c>
      <c r="AE129" s="321">
        <v>58.814635621409131</v>
      </c>
      <c r="AF129" s="321">
        <v>117.17568793468399</v>
      </c>
      <c r="AG129" s="321">
        <v>27.97097066827941</v>
      </c>
      <c r="AH129" s="321">
        <v>48.079830662231629</v>
      </c>
      <c r="AI129" s="321">
        <v>16.631387964922894</v>
      </c>
      <c r="AJ129" s="321">
        <v>12.549138191714546</v>
      </c>
      <c r="AK129" s="321">
        <v>8.0133051103719399</v>
      </c>
      <c r="AL129" s="321">
        <v>77.411551254913817</v>
      </c>
      <c r="AM129" s="321">
        <v>45.509525249470819</v>
      </c>
      <c r="AN129" s="321">
        <v>8.920471726640459</v>
      </c>
      <c r="AO129" s="324" t="s">
        <v>1775</v>
      </c>
      <c r="AP129" s="322">
        <v>5.2918052615663749</v>
      </c>
      <c r="AQ129" s="324" t="s">
        <v>1775</v>
      </c>
      <c r="AR129" s="322">
        <v>0.90716661626852124</v>
      </c>
      <c r="AS129" s="322">
        <v>23.435137586936801</v>
      </c>
      <c r="AT129" s="322">
        <v>6.6525551859691561</v>
      </c>
      <c r="AW129" s="263" t="s">
        <v>249</v>
      </c>
      <c r="AX129" s="321">
        <v>56.314312441534142</v>
      </c>
      <c r="AY129" s="321">
        <v>96.896290688872071</v>
      </c>
      <c r="AZ129" s="324" t="s">
        <v>1775</v>
      </c>
      <c r="BA129" s="322">
        <v>8.1031307550644573</v>
      </c>
    </row>
    <row r="130" spans="2:53" x14ac:dyDescent="0.2">
      <c r="B130" s="263" t="s">
        <v>250</v>
      </c>
      <c r="C130" s="279" t="s">
        <v>481</v>
      </c>
      <c r="D130" s="410" t="s">
        <v>1754</v>
      </c>
      <c r="E130" s="320">
        <v>5828</v>
      </c>
      <c r="F130" s="320">
        <v>4815</v>
      </c>
      <c r="G130" s="320">
        <v>4763</v>
      </c>
      <c r="H130" s="320">
        <v>4699</v>
      </c>
      <c r="I130" s="320">
        <v>2418</v>
      </c>
      <c r="J130" s="320">
        <v>108</v>
      </c>
      <c r="K130" s="320">
        <v>352</v>
      </c>
      <c r="L130" s="320">
        <v>831</v>
      </c>
      <c r="M130" s="320">
        <v>143</v>
      </c>
      <c r="N130" s="320">
        <v>244</v>
      </c>
      <c r="O130" s="320">
        <v>89</v>
      </c>
      <c r="P130" s="320">
        <v>200</v>
      </c>
      <c r="Q130" s="320">
        <v>46</v>
      </c>
      <c r="R130" s="320">
        <v>465</v>
      </c>
      <c r="S130" s="320">
        <v>314</v>
      </c>
      <c r="T130" s="320">
        <v>50</v>
      </c>
      <c r="U130" s="320">
        <v>6</v>
      </c>
      <c r="V130" s="320">
        <v>44</v>
      </c>
      <c r="W130" s="320">
        <v>19</v>
      </c>
      <c r="X130" s="320">
        <v>11</v>
      </c>
      <c r="Y130" s="320">
        <v>123</v>
      </c>
      <c r="Z130" s="320">
        <v>41</v>
      </c>
      <c r="AC130" s="263" t="s">
        <v>250</v>
      </c>
      <c r="AD130" s="321">
        <v>18.531228551818806</v>
      </c>
      <c r="AE130" s="321">
        <v>60.398078242964999</v>
      </c>
      <c r="AF130" s="321">
        <v>142.58750857927245</v>
      </c>
      <c r="AG130" s="321">
        <v>24.53671928620453</v>
      </c>
      <c r="AH130" s="321">
        <v>41.866849691146193</v>
      </c>
      <c r="AI130" s="321">
        <v>15.271105010295127</v>
      </c>
      <c r="AJ130" s="321">
        <v>34.317089910775572</v>
      </c>
      <c r="AK130" s="321">
        <v>7.8929306794783809</v>
      </c>
      <c r="AL130" s="321">
        <v>79.787234042553195</v>
      </c>
      <c r="AM130" s="321">
        <v>53.877831159917633</v>
      </c>
      <c r="AN130" s="321">
        <v>8.5792724776938929</v>
      </c>
      <c r="AO130" s="322">
        <v>1.0295126973232671</v>
      </c>
      <c r="AP130" s="322">
        <v>7.5497597803706249</v>
      </c>
      <c r="AQ130" s="322">
        <v>3.2601235415236789</v>
      </c>
      <c r="AR130" s="322">
        <v>1.8874399450926562</v>
      </c>
      <c r="AS130" s="322">
        <v>21.105010295126974</v>
      </c>
      <c r="AT130" s="322">
        <v>7.0350034317089909</v>
      </c>
      <c r="AW130" s="263" t="s">
        <v>250</v>
      </c>
      <c r="AX130" s="321">
        <v>65.924837287423884</v>
      </c>
      <c r="AY130" s="321">
        <v>98.957224941476909</v>
      </c>
      <c r="AZ130" s="322">
        <v>7.8577336641852771</v>
      </c>
      <c r="BA130" s="322">
        <v>8.5150571131879556</v>
      </c>
    </row>
    <row r="131" spans="2:53" x14ac:dyDescent="0.2">
      <c r="B131" s="263" t="s">
        <v>251</v>
      </c>
      <c r="C131" s="279" t="s">
        <v>481</v>
      </c>
      <c r="D131" s="410" t="s">
        <v>1753</v>
      </c>
      <c r="E131" s="320">
        <v>10405</v>
      </c>
      <c r="F131" s="320">
        <v>8678</v>
      </c>
      <c r="G131" s="320">
        <v>8562</v>
      </c>
      <c r="H131" s="320">
        <v>8460</v>
      </c>
      <c r="I131" s="320">
        <v>4600</v>
      </c>
      <c r="J131" s="320">
        <v>281</v>
      </c>
      <c r="K131" s="320">
        <v>771</v>
      </c>
      <c r="L131" s="320">
        <v>1468</v>
      </c>
      <c r="M131" s="320">
        <v>352</v>
      </c>
      <c r="N131" s="320">
        <v>512</v>
      </c>
      <c r="O131" s="320">
        <v>209</v>
      </c>
      <c r="P131" s="320">
        <v>156</v>
      </c>
      <c r="Q131" s="320">
        <v>124</v>
      </c>
      <c r="R131" s="320">
        <v>709</v>
      </c>
      <c r="S131" s="320">
        <v>649</v>
      </c>
      <c r="T131" s="320">
        <v>146</v>
      </c>
      <c r="U131" s="320">
        <v>95</v>
      </c>
      <c r="V131" s="320">
        <v>105</v>
      </c>
      <c r="W131" s="320">
        <v>50</v>
      </c>
      <c r="X131" s="320">
        <v>27</v>
      </c>
      <c r="Y131" s="320">
        <v>225</v>
      </c>
      <c r="Z131" s="320">
        <v>91</v>
      </c>
      <c r="AC131" s="263" t="s">
        <v>251</v>
      </c>
      <c r="AD131" s="321">
        <v>27.006246996636232</v>
      </c>
      <c r="AE131" s="321">
        <v>74.098990869774141</v>
      </c>
      <c r="AF131" s="321">
        <v>141.08601633829889</v>
      </c>
      <c r="AG131" s="321">
        <v>33.82988947621336</v>
      </c>
      <c r="AH131" s="321">
        <v>49.207111965401246</v>
      </c>
      <c r="AI131" s="321">
        <v>20.086496876501684</v>
      </c>
      <c r="AJ131" s="321">
        <v>14.992791926958192</v>
      </c>
      <c r="AK131" s="321">
        <v>11.917347429120616</v>
      </c>
      <c r="AL131" s="321">
        <v>68.140317155213836</v>
      </c>
      <c r="AM131" s="321">
        <v>62.373858721768379</v>
      </c>
      <c r="AN131" s="321">
        <v>14.03171552138395</v>
      </c>
      <c r="AO131" s="322">
        <v>9.1302258529553093</v>
      </c>
      <c r="AP131" s="322">
        <v>10.091302258529554</v>
      </c>
      <c r="AQ131" s="322">
        <v>4.8053820278712163</v>
      </c>
      <c r="AR131" s="322">
        <v>2.5949062950504564</v>
      </c>
      <c r="AS131" s="322">
        <v>21.624219125420471</v>
      </c>
      <c r="AT131" s="322">
        <v>8.7457952907256118</v>
      </c>
      <c r="AW131" s="263" t="s">
        <v>251</v>
      </c>
      <c r="AX131" s="321">
        <v>75.800046718056521</v>
      </c>
      <c r="AY131" s="321">
        <v>83.806146572104012</v>
      </c>
      <c r="AZ131" s="322">
        <v>10.869565217391305</v>
      </c>
      <c r="BA131" s="322">
        <v>10.486287162940769</v>
      </c>
    </row>
    <row r="132" spans="2:53" x14ac:dyDescent="0.2">
      <c r="B132" s="263" t="s">
        <v>252</v>
      </c>
      <c r="C132" s="279" t="s">
        <v>481</v>
      </c>
      <c r="D132" s="410" t="s">
        <v>1754</v>
      </c>
      <c r="E132" s="320">
        <v>4874</v>
      </c>
      <c r="F132" s="320">
        <v>3975</v>
      </c>
      <c r="G132" s="320">
        <v>3934</v>
      </c>
      <c r="H132" s="320">
        <v>3882</v>
      </c>
      <c r="I132" s="320">
        <v>1937</v>
      </c>
      <c r="J132" s="320">
        <v>94</v>
      </c>
      <c r="K132" s="320">
        <v>248</v>
      </c>
      <c r="L132" s="320">
        <v>666</v>
      </c>
      <c r="M132" s="320">
        <v>113</v>
      </c>
      <c r="N132" s="320">
        <v>218</v>
      </c>
      <c r="O132" s="320">
        <v>122</v>
      </c>
      <c r="P132" s="320">
        <v>128</v>
      </c>
      <c r="Q132" s="320">
        <v>35</v>
      </c>
      <c r="R132" s="320">
        <v>567</v>
      </c>
      <c r="S132" s="320">
        <v>246</v>
      </c>
      <c r="T132" s="320">
        <v>43</v>
      </c>
      <c r="U132" s="323" t="s">
        <v>1775</v>
      </c>
      <c r="V132" s="320">
        <v>40</v>
      </c>
      <c r="W132" s="320">
        <v>5</v>
      </c>
      <c r="X132" s="320">
        <v>7</v>
      </c>
      <c r="Y132" s="320">
        <v>114</v>
      </c>
      <c r="Z132" s="320">
        <v>26</v>
      </c>
      <c r="AC132" s="263" t="s">
        <v>252</v>
      </c>
      <c r="AD132" s="321">
        <v>19.286007386130489</v>
      </c>
      <c r="AE132" s="321">
        <v>50.882232252769796</v>
      </c>
      <c r="AF132" s="321">
        <v>136.64341403364793</v>
      </c>
      <c r="AG132" s="321">
        <v>23.184242921624946</v>
      </c>
      <c r="AH132" s="321">
        <v>44.727123512515384</v>
      </c>
      <c r="AI132" s="321">
        <v>25.030775543701274</v>
      </c>
      <c r="AJ132" s="321">
        <v>26.261797291752153</v>
      </c>
      <c r="AK132" s="321">
        <v>7.1809601969634791</v>
      </c>
      <c r="AL132" s="321">
        <v>116.33155519080837</v>
      </c>
      <c r="AM132" s="321">
        <v>50.471891670086173</v>
      </c>
      <c r="AN132" s="321">
        <v>8.82232252769799</v>
      </c>
      <c r="AO132" s="324" t="s">
        <v>1775</v>
      </c>
      <c r="AP132" s="322">
        <v>8.2068116536725473</v>
      </c>
      <c r="AQ132" s="322">
        <v>1.0258514567090684</v>
      </c>
      <c r="AR132" s="322">
        <v>1.4361920393926959</v>
      </c>
      <c r="AS132" s="322">
        <v>23.389413212966762</v>
      </c>
      <c r="AT132" s="322">
        <v>5.3344275748871564</v>
      </c>
      <c r="AW132" s="263" t="s">
        <v>252</v>
      </c>
      <c r="AX132" s="321">
        <v>62.531774275546518</v>
      </c>
      <c r="AY132" s="321">
        <v>146.05873261205565</v>
      </c>
      <c r="AZ132" s="322">
        <v>2.5813113061435207</v>
      </c>
      <c r="BA132" s="322">
        <v>6.5408805031446544</v>
      </c>
    </row>
    <row r="133" spans="2:53" x14ac:dyDescent="0.2">
      <c r="B133" s="263" t="s">
        <v>253</v>
      </c>
      <c r="C133" s="279" t="s">
        <v>481</v>
      </c>
      <c r="D133" s="410" t="s">
        <v>1754</v>
      </c>
      <c r="E133" s="320">
        <v>9217</v>
      </c>
      <c r="F133" s="320">
        <v>7622</v>
      </c>
      <c r="G133" s="320">
        <v>7542</v>
      </c>
      <c r="H133" s="320">
        <v>7461</v>
      </c>
      <c r="I133" s="320">
        <v>4240</v>
      </c>
      <c r="J133" s="320">
        <v>258</v>
      </c>
      <c r="K133" s="320">
        <v>646</v>
      </c>
      <c r="L133" s="320">
        <v>1502</v>
      </c>
      <c r="M133" s="320">
        <v>315</v>
      </c>
      <c r="N133" s="320">
        <v>446</v>
      </c>
      <c r="O133" s="320">
        <v>225</v>
      </c>
      <c r="P133" s="320">
        <v>282</v>
      </c>
      <c r="Q133" s="320">
        <v>118</v>
      </c>
      <c r="R133" s="320">
        <v>324</v>
      </c>
      <c r="S133" s="320">
        <v>532</v>
      </c>
      <c r="T133" s="320">
        <v>135</v>
      </c>
      <c r="U133" s="323" t="s">
        <v>1775</v>
      </c>
      <c r="V133" s="320">
        <v>65</v>
      </c>
      <c r="W133" s="320">
        <v>46</v>
      </c>
      <c r="X133" s="320">
        <v>32</v>
      </c>
      <c r="Y133" s="320">
        <v>201</v>
      </c>
      <c r="Z133" s="320">
        <v>99</v>
      </c>
      <c r="AC133" s="263" t="s">
        <v>253</v>
      </c>
      <c r="AD133" s="321">
        <v>27.991754366930671</v>
      </c>
      <c r="AE133" s="321">
        <v>70.087881089291528</v>
      </c>
      <c r="AF133" s="321">
        <v>162.95974829120104</v>
      </c>
      <c r="AG133" s="321">
        <v>34.175979168926986</v>
      </c>
      <c r="AH133" s="321">
        <v>48.388846696322013</v>
      </c>
      <c r="AI133" s="321">
        <v>24.411413692090701</v>
      </c>
      <c r="AJ133" s="321">
        <v>30.595638494087012</v>
      </c>
      <c r="AK133" s="321">
        <v>12.802430291852014</v>
      </c>
      <c r="AL133" s="321">
        <v>35.152435716610611</v>
      </c>
      <c r="AM133" s="321">
        <v>57.719431485298905</v>
      </c>
      <c r="AN133" s="321">
        <v>14.646848215254421</v>
      </c>
      <c r="AO133" s="324" t="s">
        <v>1775</v>
      </c>
      <c r="AP133" s="322">
        <v>7.0521861777150923</v>
      </c>
      <c r="AQ133" s="322">
        <v>4.9907779103829881</v>
      </c>
      <c r="AR133" s="322">
        <v>3.4718455028751221</v>
      </c>
      <c r="AS133" s="322">
        <v>21.807529564934359</v>
      </c>
      <c r="AT133" s="322">
        <v>10.741022024519909</v>
      </c>
      <c r="AW133" s="263" t="s">
        <v>253</v>
      </c>
      <c r="AX133" s="321">
        <v>70.538318748342618</v>
      </c>
      <c r="AY133" s="321">
        <v>43.42581423401689</v>
      </c>
      <c r="AZ133" s="322">
        <v>10.849056603773585</v>
      </c>
      <c r="BA133" s="322">
        <v>12.988716872212017</v>
      </c>
    </row>
    <row r="134" spans="2:53" x14ac:dyDescent="0.2">
      <c r="B134" s="263" t="s">
        <v>254</v>
      </c>
      <c r="C134" s="279" t="s">
        <v>481</v>
      </c>
      <c r="D134" s="410" t="s">
        <v>1754</v>
      </c>
      <c r="E134" s="320">
        <v>4427</v>
      </c>
      <c r="F134" s="320">
        <v>3689</v>
      </c>
      <c r="G134" s="320">
        <v>3646</v>
      </c>
      <c r="H134" s="320">
        <v>3598</v>
      </c>
      <c r="I134" s="320">
        <v>1899</v>
      </c>
      <c r="J134" s="320">
        <v>92</v>
      </c>
      <c r="K134" s="320">
        <v>293</v>
      </c>
      <c r="L134" s="320">
        <v>766</v>
      </c>
      <c r="M134" s="320">
        <v>126</v>
      </c>
      <c r="N134" s="320">
        <v>215</v>
      </c>
      <c r="O134" s="320">
        <v>94</v>
      </c>
      <c r="P134" s="320">
        <v>170</v>
      </c>
      <c r="Q134" s="320">
        <v>39</v>
      </c>
      <c r="R134" s="320">
        <v>470</v>
      </c>
      <c r="S134" s="320">
        <v>267</v>
      </c>
      <c r="T134" s="320">
        <v>36</v>
      </c>
      <c r="U134" s="320">
        <v>26</v>
      </c>
      <c r="V134" s="320">
        <v>25</v>
      </c>
      <c r="W134" s="320">
        <v>8</v>
      </c>
      <c r="X134" s="320">
        <v>11</v>
      </c>
      <c r="Y134" s="320">
        <v>106</v>
      </c>
      <c r="Z134" s="320">
        <v>30</v>
      </c>
      <c r="AC134" s="263" t="s">
        <v>254</v>
      </c>
      <c r="AD134" s="321">
        <v>20.781567653038177</v>
      </c>
      <c r="AE134" s="321">
        <v>66.18477524282811</v>
      </c>
      <c r="AF134" s="321">
        <v>173.02913937203525</v>
      </c>
      <c r="AG134" s="321">
        <v>28.461712220465326</v>
      </c>
      <c r="AH134" s="321">
        <v>48.565620058730516</v>
      </c>
      <c r="AI134" s="321">
        <v>21.233340862886831</v>
      </c>
      <c r="AJ134" s="321">
        <v>38.400722837135753</v>
      </c>
      <c r="AK134" s="321">
        <v>8.8095775920487913</v>
      </c>
      <c r="AL134" s="321">
        <v>106.16670431443416</v>
      </c>
      <c r="AM134" s="321">
        <v>60.311723514795574</v>
      </c>
      <c r="AN134" s="321">
        <v>8.131917777275806</v>
      </c>
      <c r="AO134" s="322">
        <v>5.873051728032527</v>
      </c>
      <c r="AP134" s="322">
        <v>5.6471651231082003</v>
      </c>
      <c r="AQ134" s="322">
        <v>1.807092839394624</v>
      </c>
      <c r="AR134" s="322">
        <v>2.4847526541676079</v>
      </c>
      <c r="AS134" s="322">
        <v>23.943980121978768</v>
      </c>
      <c r="AT134" s="322">
        <v>6.7765981477298398</v>
      </c>
      <c r="AW134" s="263" t="s">
        <v>254</v>
      </c>
      <c r="AX134" s="321">
        <v>73.230938014262208</v>
      </c>
      <c r="AY134" s="321">
        <v>130.62812673707617</v>
      </c>
      <c r="AZ134" s="322">
        <v>4.21274354923644</v>
      </c>
      <c r="BA134" s="322">
        <v>8.1322851721333702</v>
      </c>
    </row>
    <row r="135" spans="2:53" x14ac:dyDescent="0.2">
      <c r="B135" s="263" t="s">
        <v>255</v>
      </c>
      <c r="C135" s="279" t="s">
        <v>481</v>
      </c>
      <c r="D135" s="410" t="s">
        <v>1754</v>
      </c>
      <c r="E135" s="320">
        <v>2446</v>
      </c>
      <c r="F135" s="320">
        <v>1968</v>
      </c>
      <c r="G135" s="320">
        <v>1926</v>
      </c>
      <c r="H135" s="320">
        <v>1896</v>
      </c>
      <c r="I135" s="320">
        <v>911</v>
      </c>
      <c r="J135" s="320">
        <v>39</v>
      </c>
      <c r="K135" s="320">
        <v>164</v>
      </c>
      <c r="L135" s="320">
        <v>340</v>
      </c>
      <c r="M135" s="320">
        <v>65</v>
      </c>
      <c r="N135" s="320">
        <v>87</v>
      </c>
      <c r="O135" s="320">
        <v>43</v>
      </c>
      <c r="P135" s="320">
        <v>22</v>
      </c>
      <c r="Q135" s="320">
        <v>27</v>
      </c>
      <c r="R135" s="320">
        <v>198</v>
      </c>
      <c r="S135" s="320">
        <v>122</v>
      </c>
      <c r="T135" s="320">
        <v>23</v>
      </c>
      <c r="U135" s="320">
        <v>11</v>
      </c>
      <c r="V135" s="320">
        <v>17</v>
      </c>
      <c r="W135" s="320">
        <v>10</v>
      </c>
      <c r="X135" s="320">
        <v>7</v>
      </c>
      <c r="Y135" s="320">
        <v>48</v>
      </c>
      <c r="Z135" s="320">
        <v>18</v>
      </c>
      <c r="AC135" s="263" t="s">
        <v>255</v>
      </c>
      <c r="AD135" s="321">
        <v>15.944399018806214</v>
      </c>
      <c r="AE135" s="321">
        <v>67.048242027800498</v>
      </c>
      <c r="AF135" s="321">
        <v>139.00245298446441</v>
      </c>
      <c r="AG135" s="321">
        <v>26.573998364677024</v>
      </c>
      <c r="AH135" s="321">
        <v>35.568274734260015</v>
      </c>
      <c r="AI135" s="321">
        <v>17.57972199509403</v>
      </c>
      <c r="AJ135" s="321">
        <v>8.9942763695829928</v>
      </c>
      <c r="AK135" s="321">
        <v>11.038430089942764</v>
      </c>
      <c r="AL135" s="321">
        <v>80.948487326246934</v>
      </c>
      <c r="AM135" s="321">
        <v>49.877350776778414</v>
      </c>
      <c r="AN135" s="321">
        <v>9.4031071136549471</v>
      </c>
      <c r="AO135" s="322">
        <v>4.4971381847914964</v>
      </c>
      <c r="AP135" s="322">
        <v>6.9501226492232213</v>
      </c>
      <c r="AQ135" s="322">
        <v>4.0883074407195421</v>
      </c>
      <c r="AR135" s="322">
        <v>2.8618152085036792</v>
      </c>
      <c r="AS135" s="322">
        <v>19.623875715453803</v>
      </c>
      <c r="AT135" s="322">
        <v>7.3589533932951756</v>
      </c>
      <c r="AW135" s="263" t="s">
        <v>255</v>
      </c>
      <c r="AX135" s="321">
        <v>63.343717549325021</v>
      </c>
      <c r="AY135" s="321">
        <v>104.43037974683544</v>
      </c>
      <c r="AZ135" s="322">
        <v>10.976948408342482</v>
      </c>
      <c r="BA135" s="322">
        <v>9.1463414634146343</v>
      </c>
    </row>
    <row r="136" spans="2:53" x14ac:dyDescent="0.2">
      <c r="B136" s="263" t="s">
        <v>256</v>
      </c>
      <c r="C136" s="279" t="s">
        <v>481</v>
      </c>
      <c r="D136" s="410" t="s">
        <v>1753</v>
      </c>
      <c r="E136" s="320">
        <v>5265</v>
      </c>
      <c r="F136" s="320">
        <v>4203</v>
      </c>
      <c r="G136" s="320">
        <v>4146</v>
      </c>
      <c r="H136" s="320">
        <v>4100</v>
      </c>
      <c r="I136" s="320">
        <v>1822</v>
      </c>
      <c r="J136" s="320">
        <v>92</v>
      </c>
      <c r="K136" s="320">
        <v>302</v>
      </c>
      <c r="L136" s="320">
        <v>557</v>
      </c>
      <c r="M136" s="320">
        <v>133</v>
      </c>
      <c r="N136" s="320">
        <v>176</v>
      </c>
      <c r="O136" s="320">
        <v>97</v>
      </c>
      <c r="P136" s="320">
        <v>92</v>
      </c>
      <c r="Q136" s="320">
        <v>29</v>
      </c>
      <c r="R136" s="320">
        <v>485</v>
      </c>
      <c r="S136" s="320">
        <v>269</v>
      </c>
      <c r="T136" s="320">
        <v>30</v>
      </c>
      <c r="U136" s="320">
        <v>11</v>
      </c>
      <c r="V136" s="320">
        <v>49</v>
      </c>
      <c r="W136" s="320">
        <v>9</v>
      </c>
      <c r="X136" s="320">
        <v>17</v>
      </c>
      <c r="Y136" s="320">
        <v>89</v>
      </c>
      <c r="Z136" s="320">
        <v>23</v>
      </c>
      <c r="AC136" s="263" t="s">
        <v>256</v>
      </c>
      <c r="AD136" s="321">
        <v>17.473884140550805</v>
      </c>
      <c r="AE136" s="321">
        <v>57.359924026590697</v>
      </c>
      <c r="AF136" s="321">
        <v>105.79297245963913</v>
      </c>
      <c r="AG136" s="321">
        <v>25.261158594491928</v>
      </c>
      <c r="AH136" s="321">
        <v>33.428300094966765</v>
      </c>
      <c r="AI136" s="321">
        <v>18.42355175688509</v>
      </c>
      <c r="AJ136" s="321">
        <v>17.473884140550805</v>
      </c>
      <c r="AK136" s="321">
        <v>5.5080721747388415</v>
      </c>
      <c r="AL136" s="321">
        <v>92.117758784425448</v>
      </c>
      <c r="AM136" s="321">
        <v>51.092117758784426</v>
      </c>
      <c r="AN136" s="321">
        <v>5.6980056980056979</v>
      </c>
      <c r="AO136" s="322">
        <v>2.0892687559354228</v>
      </c>
      <c r="AP136" s="322">
        <v>9.3067426400759725</v>
      </c>
      <c r="AQ136" s="322">
        <v>1.7094017094017093</v>
      </c>
      <c r="AR136" s="322">
        <v>3.2288698955365622</v>
      </c>
      <c r="AS136" s="322">
        <v>16.904083570750238</v>
      </c>
      <c r="AT136" s="322">
        <v>4.3684710351377012</v>
      </c>
      <c r="AW136" s="263" t="s">
        <v>256</v>
      </c>
      <c r="AX136" s="321">
        <v>64.881813796430293</v>
      </c>
      <c r="AY136" s="321">
        <v>118.29268292682926</v>
      </c>
      <c r="AZ136" s="322">
        <v>4.9396267837541163</v>
      </c>
      <c r="BA136" s="322">
        <v>5.4722817035450868</v>
      </c>
    </row>
    <row r="137" spans="2:53" x14ac:dyDescent="0.2">
      <c r="B137" s="263" t="s">
        <v>257</v>
      </c>
      <c r="C137" s="279" t="s">
        <v>481</v>
      </c>
      <c r="D137" s="410" t="s">
        <v>1753</v>
      </c>
      <c r="E137" s="320">
        <v>5866</v>
      </c>
      <c r="F137" s="320">
        <v>4752</v>
      </c>
      <c r="G137" s="320">
        <v>4689</v>
      </c>
      <c r="H137" s="320">
        <v>4623</v>
      </c>
      <c r="I137" s="320">
        <v>2250</v>
      </c>
      <c r="J137" s="320">
        <v>109</v>
      </c>
      <c r="K137" s="320">
        <v>328</v>
      </c>
      <c r="L137" s="320">
        <v>746</v>
      </c>
      <c r="M137" s="320">
        <v>168</v>
      </c>
      <c r="N137" s="320">
        <v>260</v>
      </c>
      <c r="O137" s="320">
        <v>107</v>
      </c>
      <c r="P137" s="320">
        <v>119</v>
      </c>
      <c r="Q137" s="320">
        <v>59</v>
      </c>
      <c r="R137" s="320">
        <v>389</v>
      </c>
      <c r="S137" s="320">
        <v>289</v>
      </c>
      <c r="T137" s="320">
        <v>48</v>
      </c>
      <c r="U137" s="320">
        <v>12</v>
      </c>
      <c r="V137" s="320">
        <v>43</v>
      </c>
      <c r="W137" s="320">
        <v>5</v>
      </c>
      <c r="X137" s="320">
        <v>14</v>
      </c>
      <c r="Y137" s="320">
        <v>138</v>
      </c>
      <c r="Z137" s="320">
        <v>40</v>
      </c>
      <c r="AC137" s="263" t="s">
        <v>257</v>
      </c>
      <c r="AD137" s="321">
        <v>18.581657006478011</v>
      </c>
      <c r="AE137" s="321">
        <v>55.915444936924651</v>
      </c>
      <c r="AF137" s="321">
        <v>127.17354244800546</v>
      </c>
      <c r="AG137" s="321">
        <v>28.639618138424822</v>
      </c>
      <c r="AH137" s="321">
        <v>44.32321854756222</v>
      </c>
      <c r="AI137" s="321">
        <v>18.240709171496761</v>
      </c>
      <c r="AJ137" s="321">
        <v>20.286396181384248</v>
      </c>
      <c r="AK137" s="321">
        <v>10.057961131946811</v>
      </c>
      <c r="AL137" s="321">
        <v>66.314353903852705</v>
      </c>
      <c r="AM137" s="321">
        <v>49.26696215479032</v>
      </c>
      <c r="AN137" s="321">
        <v>8.1827480395499492</v>
      </c>
      <c r="AO137" s="322">
        <v>2.0456870098874873</v>
      </c>
      <c r="AP137" s="322">
        <v>7.3303784520968289</v>
      </c>
      <c r="AQ137" s="322">
        <v>0.85236958745311964</v>
      </c>
      <c r="AR137" s="322">
        <v>2.3866348448687353</v>
      </c>
      <c r="AS137" s="322">
        <v>23.5254006137061</v>
      </c>
      <c r="AT137" s="322">
        <v>6.8189566996249571</v>
      </c>
      <c r="AW137" s="263" t="s">
        <v>257</v>
      </c>
      <c r="AX137" s="321">
        <v>61.633610577948389</v>
      </c>
      <c r="AY137" s="321">
        <v>84.144494916720745</v>
      </c>
      <c r="AZ137" s="322">
        <v>2.2222222222222223</v>
      </c>
      <c r="BA137" s="322">
        <v>8.4175084175084169</v>
      </c>
    </row>
    <row r="138" spans="2:53" x14ac:dyDescent="0.2">
      <c r="B138" s="263" t="s">
        <v>258</v>
      </c>
      <c r="C138" s="279" t="s">
        <v>481</v>
      </c>
      <c r="D138" s="410" t="s">
        <v>1754</v>
      </c>
      <c r="E138" s="320">
        <v>5574</v>
      </c>
      <c r="F138" s="320">
        <v>4281</v>
      </c>
      <c r="G138" s="320">
        <v>4219</v>
      </c>
      <c r="H138" s="320">
        <v>4150</v>
      </c>
      <c r="I138" s="320">
        <v>2121</v>
      </c>
      <c r="J138" s="320">
        <v>116</v>
      </c>
      <c r="K138" s="320">
        <v>488</v>
      </c>
      <c r="L138" s="320">
        <v>931</v>
      </c>
      <c r="M138" s="320">
        <v>154</v>
      </c>
      <c r="N138" s="320">
        <v>271</v>
      </c>
      <c r="O138" s="320">
        <v>151</v>
      </c>
      <c r="P138" s="320">
        <v>153</v>
      </c>
      <c r="Q138" s="320">
        <v>32</v>
      </c>
      <c r="R138" s="320">
        <v>795</v>
      </c>
      <c r="S138" s="320">
        <v>377</v>
      </c>
      <c r="T138" s="320">
        <v>50</v>
      </c>
      <c r="U138" s="323" t="s">
        <v>1775</v>
      </c>
      <c r="V138" s="320">
        <v>43</v>
      </c>
      <c r="W138" s="320">
        <v>11</v>
      </c>
      <c r="X138" s="320">
        <v>12</v>
      </c>
      <c r="Y138" s="320">
        <v>134</v>
      </c>
      <c r="Z138" s="320">
        <v>58</v>
      </c>
      <c r="AC138" s="263" t="s">
        <v>258</v>
      </c>
      <c r="AD138" s="321">
        <v>20.810907786149983</v>
      </c>
      <c r="AE138" s="321">
        <v>87.549336203803364</v>
      </c>
      <c r="AF138" s="321">
        <v>167.02547542160028</v>
      </c>
      <c r="AG138" s="321">
        <v>27.628274129888769</v>
      </c>
      <c r="AH138" s="321">
        <v>48.618586293505558</v>
      </c>
      <c r="AI138" s="321">
        <v>27.090060997488337</v>
      </c>
      <c r="AJ138" s="321">
        <v>27.44886975242196</v>
      </c>
      <c r="AK138" s="321">
        <v>5.7409400789379266</v>
      </c>
      <c r="AL138" s="321">
        <v>142.6264800861141</v>
      </c>
      <c r="AM138" s="321">
        <v>67.635450304987444</v>
      </c>
      <c r="AN138" s="321">
        <v>8.9702188733405102</v>
      </c>
      <c r="AO138" s="324" t="s">
        <v>1775</v>
      </c>
      <c r="AP138" s="322">
        <v>7.7143882310728378</v>
      </c>
      <c r="AQ138" s="322">
        <v>1.9734481521349119</v>
      </c>
      <c r="AR138" s="322">
        <v>2.1528525296017222</v>
      </c>
      <c r="AS138" s="322">
        <v>24.040186580552565</v>
      </c>
      <c r="AT138" s="322">
        <v>10.405453893074991</v>
      </c>
      <c r="AW138" s="263" t="s">
        <v>258</v>
      </c>
      <c r="AX138" s="321">
        <v>89.357667693766302</v>
      </c>
      <c r="AY138" s="321">
        <v>191.56626506024097</v>
      </c>
      <c r="AZ138" s="322">
        <v>5.1862329090051862</v>
      </c>
      <c r="BA138" s="322">
        <v>13.548236393366036</v>
      </c>
    </row>
    <row r="139" spans="2:53" x14ac:dyDescent="0.2">
      <c r="B139" s="263" t="s">
        <v>259</v>
      </c>
      <c r="C139" s="279" t="s">
        <v>481</v>
      </c>
      <c r="D139" s="410" t="s">
        <v>1754</v>
      </c>
      <c r="E139" s="320">
        <v>5726</v>
      </c>
      <c r="F139" s="320">
        <v>4705</v>
      </c>
      <c r="G139" s="320">
        <v>4650</v>
      </c>
      <c r="H139" s="320">
        <v>4591</v>
      </c>
      <c r="I139" s="320">
        <v>2482</v>
      </c>
      <c r="J139" s="320">
        <v>132</v>
      </c>
      <c r="K139" s="320">
        <v>391</v>
      </c>
      <c r="L139" s="320">
        <v>842</v>
      </c>
      <c r="M139" s="320">
        <v>190</v>
      </c>
      <c r="N139" s="320">
        <v>292</v>
      </c>
      <c r="O139" s="320">
        <v>123</v>
      </c>
      <c r="P139" s="320">
        <v>153</v>
      </c>
      <c r="Q139" s="320">
        <v>23</v>
      </c>
      <c r="R139" s="320">
        <v>363</v>
      </c>
      <c r="S139" s="320">
        <v>376</v>
      </c>
      <c r="T139" s="320">
        <v>65</v>
      </c>
      <c r="U139" s="320">
        <v>18</v>
      </c>
      <c r="V139" s="320">
        <v>35</v>
      </c>
      <c r="W139" s="320">
        <v>32</v>
      </c>
      <c r="X139" s="320">
        <v>11</v>
      </c>
      <c r="Y139" s="320">
        <v>95</v>
      </c>
      <c r="Z139" s="320">
        <v>52</v>
      </c>
      <c r="AC139" s="263" t="s">
        <v>259</v>
      </c>
      <c r="AD139" s="321">
        <v>23.052741879147746</v>
      </c>
      <c r="AE139" s="321">
        <v>68.285015717778549</v>
      </c>
      <c r="AF139" s="321">
        <v>147.04855047153336</v>
      </c>
      <c r="AG139" s="321">
        <v>33.181976947258121</v>
      </c>
      <c r="AH139" s="321">
        <v>50.995459308417743</v>
      </c>
      <c r="AI139" s="321">
        <v>21.480964023751309</v>
      </c>
      <c r="AJ139" s="321">
        <v>26.720223541739436</v>
      </c>
      <c r="AK139" s="321">
        <v>4.0167656304575621</v>
      </c>
      <c r="AL139" s="321">
        <v>63.395040167656305</v>
      </c>
      <c r="AM139" s="321">
        <v>65.665385958784483</v>
      </c>
      <c r="AN139" s="321">
        <v>11.351728955640937</v>
      </c>
      <c r="AO139" s="322">
        <v>3.1435557107928749</v>
      </c>
      <c r="AP139" s="322">
        <v>6.1124694376528126</v>
      </c>
      <c r="AQ139" s="322">
        <v>5.5885434858539993</v>
      </c>
      <c r="AR139" s="322">
        <v>1.9210618232623122</v>
      </c>
      <c r="AS139" s="322">
        <v>16.590988473629061</v>
      </c>
      <c r="AT139" s="322">
        <v>9.081383164512749</v>
      </c>
      <c r="AW139" s="263" t="s">
        <v>259</v>
      </c>
      <c r="AX139" s="321">
        <v>80.86021505376344</v>
      </c>
      <c r="AY139" s="321">
        <v>79.067741232846885</v>
      </c>
      <c r="AZ139" s="322">
        <v>12.892828364222401</v>
      </c>
      <c r="BA139" s="322">
        <v>11.052072263549416</v>
      </c>
    </row>
    <row r="140" spans="2:53" x14ac:dyDescent="0.2">
      <c r="B140" s="263" t="s">
        <v>260</v>
      </c>
      <c r="C140" s="279" t="s">
        <v>481</v>
      </c>
      <c r="D140" s="410" t="s">
        <v>1754</v>
      </c>
      <c r="E140" s="320">
        <v>3106</v>
      </c>
      <c r="F140" s="320">
        <v>2579</v>
      </c>
      <c r="G140" s="320">
        <v>2538</v>
      </c>
      <c r="H140" s="320">
        <v>2497</v>
      </c>
      <c r="I140" s="320">
        <v>1164</v>
      </c>
      <c r="J140" s="320">
        <v>73</v>
      </c>
      <c r="K140" s="320">
        <v>230</v>
      </c>
      <c r="L140" s="320">
        <v>462</v>
      </c>
      <c r="M140" s="320">
        <v>73</v>
      </c>
      <c r="N140" s="320">
        <v>111</v>
      </c>
      <c r="O140" s="320">
        <v>44</v>
      </c>
      <c r="P140" s="320">
        <v>98</v>
      </c>
      <c r="Q140" s="320">
        <v>25</v>
      </c>
      <c r="R140" s="320">
        <v>448</v>
      </c>
      <c r="S140" s="320">
        <v>140</v>
      </c>
      <c r="T140" s="320">
        <v>34</v>
      </c>
      <c r="U140" s="320">
        <v>15</v>
      </c>
      <c r="V140" s="320">
        <v>15</v>
      </c>
      <c r="W140" s="320">
        <v>5</v>
      </c>
      <c r="X140" s="320">
        <v>5</v>
      </c>
      <c r="Y140" s="320">
        <v>63</v>
      </c>
      <c r="Z140" s="320">
        <v>22</v>
      </c>
      <c r="AC140" s="263" t="s">
        <v>260</v>
      </c>
      <c r="AD140" s="321">
        <v>23.502897617514488</v>
      </c>
      <c r="AE140" s="321">
        <v>74.050225370251127</v>
      </c>
      <c r="AF140" s="321">
        <v>148.74436574372183</v>
      </c>
      <c r="AG140" s="321">
        <v>23.502897617514488</v>
      </c>
      <c r="AH140" s="321">
        <v>35.737282678686412</v>
      </c>
      <c r="AI140" s="321">
        <v>14.166130070830651</v>
      </c>
      <c r="AJ140" s="321">
        <v>31.551835157759175</v>
      </c>
      <c r="AK140" s="321">
        <v>8.0489375402446885</v>
      </c>
      <c r="AL140" s="321">
        <v>144.2369607211848</v>
      </c>
      <c r="AM140" s="321">
        <v>45.07405022537025</v>
      </c>
      <c r="AN140" s="321">
        <v>10.946555054732777</v>
      </c>
      <c r="AO140" s="322">
        <v>4.8293625241468128</v>
      </c>
      <c r="AP140" s="322">
        <v>4.8293625241468128</v>
      </c>
      <c r="AQ140" s="322">
        <v>1.6097875080489374</v>
      </c>
      <c r="AR140" s="322">
        <v>1.6097875080489374</v>
      </c>
      <c r="AS140" s="322">
        <v>20.283322601416614</v>
      </c>
      <c r="AT140" s="322">
        <v>7.0830650354153253</v>
      </c>
      <c r="AW140" s="263" t="s">
        <v>260</v>
      </c>
      <c r="AX140" s="321">
        <v>55.161544523246654</v>
      </c>
      <c r="AY140" s="321">
        <v>179.41529835802964</v>
      </c>
      <c r="AZ140" s="322">
        <v>4.2955326460481107</v>
      </c>
      <c r="BA140" s="322">
        <v>8.5304381543233809</v>
      </c>
    </row>
    <row r="141" spans="2:53" x14ac:dyDescent="0.2">
      <c r="B141" s="263" t="s">
        <v>261</v>
      </c>
      <c r="C141" s="279" t="s">
        <v>481</v>
      </c>
      <c r="D141" s="410" t="s">
        <v>1753</v>
      </c>
      <c r="E141" s="320">
        <v>3831</v>
      </c>
      <c r="F141" s="320">
        <v>2732</v>
      </c>
      <c r="G141" s="320">
        <v>2685</v>
      </c>
      <c r="H141" s="320">
        <v>2630</v>
      </c>
      <c r="I141" s="320">
        <v>867</v>
      </c>
      <c r="J141" s="320">
        <v>40</v>
      </c>
      <c r="K141" s="320">
        <v>251</v>
      </c>
      <c r="L141" s="320">
        <v>420</v>
      </c>
      <c r="M141" s="320">
        <v>53</v>
      </c>
      <c r="N141" s="320">
        <v>75</v>
      </c>
      <c r="O141" s="320">
        <v>36</v>
      </c>
      <c r="P141" s="320">
        <v>84</v>
      </c>
      <c r="Q141" s="320">
        <v>23</v>
      </c>
      <c r="R141" s="320">
        <v>191</v>
      </c>
      <c r="S141" s="320">
        <v>115</v>
      </c>
      <c r="T141" s="320">
        <v>15</v>
      </c>
      <c r="U141" s="323" t="s">
        <v>1775</v>
      </c>
      <c r="V141" s="320">
        <v>34</v>
      </c>
      <c r="W141" s="323" t="s">
        <v>1775</v>
      </c>
      <c r="X141" s="323" t="s">
        <v>1775</v>
      </c>
      <c r="Y141" s="320">
        <v>52</v>
      </c>
      <c r="Z141" s="320">
        <v>16</v>
      </c>
      <c r="AC141" s="263" t="s">
        <v>261</v>
      </c>
      <c r="AD141" s="321">
        <v>10.441138084051161</v>
      </c>
      <c r="AE141" s="321">
        <v>65.51814147742104</v>
      </c>
      <c r="AF141" s="321">
        <v>109.6319498825372</v>
      </c>
      <c r="AG141" s="321">
        <v>13.834507961367789</v>
      </c>
      <c r="AH141" s="321">
        <v>19.577133907595929</v>
      </c>
      <c r="AI141" s="321">
        <v>9.3970242756460465</v>
      </c>
      <c r="AJ141" s="321">
        <v>21.926389976507437</v>
      </c>
      <c r="AK141" s="321">
        <v>6.0036543983294175</v>
      </c>
      <c r="AL141" s="321">
        <v>49.856434351344298</v>
      </c>
      <c r="AM141" s="321">
        <v>30.01827199164709</v>
      </c>
      <c r="AN141" s="321">
        <v>3.9154267815191859</v>
      </c>
      <c r="AO141" s="324" t="s">
        <v>1775</v>
      </c>
      <c r="AP141" s="322">
        <v>8.8749673714434874</v>
      </c>
      <c r="AQ141" s="324" t="s">
        <v>1775</v>
      </c>
      <c r="AR141" s="324" t="s">
        <v>1775</v>
      </c>
      <c r="AS141" s="322">
        <v>13.573479509266511</v>
      </c>
      <c r="AT141" s="322">
        <v>4.176455233620465</v>
      </c>
      <c r="AW141" s="263" t="s">
        <v>261</v>
      </c>
      <c r="AX141" s="321">
        <v>42.830540037243949</v>
      </c>
      <c r="AY141" s="321">
        <v>72.623574144486696</v>
      </c>
      <c r="AZ141" s="324" t="s">
        <v>1775</v>
      </c>
      <c r="BA141" s="322">
        <v>5.8565153733528552</v>
      </c>
    </row>
    <row r="142" spans="2:53" x14ac:dyDescent="0.2">
      <c r="B142" s="263" t="s">
        <v>262</v>
      </c>
      <c r="C142" s="279" t="s">
        <v>482</v>
      </c>
      <c r="D142" s="410" t="s">
        <v>1755</v>
      </c>
      <c r="E142" s="320">
        <v>9275</v>
      </c>
      <c r="F142" s="320">
        <v>7610</v>
      </c>
      <c r="G142" s="320">
        <v>7502</v>
      </c>
      <c r="H142" s="320">
        <v>7399</v>
      </c>
      <c r="I142" s="320">
        <v>3963</v>
      </c>
      <c r="J142" s="320">
        <v>279</v>
      </c>
      <c r="K142" s="320">
        <v>624</v>
      </c>
      <c r="L142" s="320">
        <v>1471</v>
      </c>
      <c r="M142" s="320">
        <v>298</v>
      </c>
      <c r="N142" s="320">
        <v>387</v>
      </c>
      <c r="O142" s="320">
        <v>200</v>
      </c>
      <c r="P142" s="320">
        <v>423</v>
      </c>
      <c r="Q142" s="320">
        <v>63</v>
      </c>
      <c r="R142" s="320">
        <v>525</v>
      </c>
      <c r="S142" s="320">
        <v>494</v>
      </c>
      <c r="T142" s="320">
        <v>129</v>
      </c>
      <c r="U142" s="320">
        <v>12</v>
      </c>
      <c r="V142" s="320">
        <v>62</v>
      </c>
      <c r="W142" s="320">
        <v>37</v>
      </c>
      <c r="X142" s="320">
        <v>16</v>
      </c>
      <c r="Y142" s="320">
        <v>188</v>
      </c>
      <c r="Z142" s="320">
        <v>54</v>
      </c>
      <c r="AC142" s="263" t="s">
        <v>262</v>
      </c>
      <c r="AD142" s="321">
        <v>30.080862533692724</v>
      </c>
      <c r="AE142" s="321">
        <v>67.277628032345007</v>
      </c>
      <c r="AF142" s="321">
        <v>158.59838274932613</v>
      </c>
      <c r="AG142" s="321">
        <v>32.129380053908356</v>
      </c>
      <c r="AH142" s="321">
        <v>41.725067385444746</v>
      </c>
      <c r="AI142" s="321">
        <v>21.563342318059302</v>
      </c>
      <c r="AJ142" s="321">
        <v>45.60646900269542</v>
      </c>
      <c r="AK142" s="321">
        <v>6.7924528301886795</v>
      </c>
      <c r="AL142" s="321">
        <v>56.60377358490566</v>
      </c>
      <c r="AM142" s="321">
        <v>53.261455525606465</v>
      </c>
      <c r="AN142" s="321">
        <v>13.908355795148248</v>
      </c>
      <c r="AO142" s="322">
        <v>1.2938005390835579</v>
      </c>
      <c r="AP142" s="322">
        <v>6.6846361185983829</v>
      </c>
      <c r="AQ142" s="322">
        <v>3.9892183288409702</v>
      </c>
      <c r="AR142" s="322">
        <v>1.7250673854447438</v>
      </c>
      <c r="AS142" s="322">
        <v>20.269541778975739</v>
      </c>
      <c r="AT142" s="322">
        <v>5.822102425876011</v>
      </c>
      <c r="AW142" s="263" t="s">
        <v>262</v>
      </c>
      <c r="AX142" s="321">
        <v>65.849106904825391</v>
      </c>
      <c r="AY142" s="321">
        <v>70.955534531693473</v>
      </c>
      <c r="AZ142" s="322">
        <v>9.3363613424173622</v>
      </c>
      <c r="BA142" s="322">
        <v>7.0959264126149799</v>
      </c>
    </row>
    <row r="143" spans="2:53" x14ac:dyDescent="0.2">
      <c r="B143" s="263" t="s">
        <v>263</v>
      </c>
      <c r="C143" s="279" t="s">
        <v>482</v>
      </c>
      <c r="D143" s="410" t="s">
        <v>1756</v>
      </c>
      <c r="E143" s="320">
        <v>7746</v>
      </c>
      <c r="F143" s="320">
        <v>6118</v>
      </c>
      <c r="G143" s="320">
        <v>6018</v>
      </c>
      <c r="H143" s="320">
        <v>5888</v>
      </c>
      <c r="I143" s="320">
        <v>2678</v>
      </c>
      <c r="J143" s="320">
        <v>98</v>
      </c>
      <c r="K143" s="320">
        <v>531</v>
      </c>
      <c r="L143" s="320">
        <v>824</v>
      </c>
      <c r="M143" s="320">
        <v>161</v>
      </c>
      <c r="N143" s="320">
        <v>272</v>
      </c>
      <c r="O143" s="320">
        <v>112</v>
      </c>
      <c r="P143" s="320">
        <v>294</v>
      </c>
      <c r="Q143" s="320">
        <v>16</v>
      </c>
      <c r="R143" s="320">
        <v>406</v>
      </c>
      <c r="S143" s="320">
        <v>337</v>
      </c>
      <c r="T143" s="320">
        <v>47</v>
      </c>
      <c r="U143" s="320">
        <v>11</v>
      </c>
      <c r="V143" s="320">
        <v>49</v>
      </c>
      <c r="W143" s="323" t="s">
        <v>1775</v>
      </c>
      <c r="X143" s="323" t="s">
        <v>1775</v>
      </c>
      <c r="Y143" s="320">
        <v>136</v>
      </c>
      <c r="Z143" s="320">
        <v>49</v>
      </c>
      <c r="AC143" s="263" t="s">
        <v>263</v>
      </c>
      <c r="AD143" s="321">
        <v>12.651691195455719</v>
      </c>
      <c r="AE143" s="321">
        <v>68.551510457010068</v>
      </c>
      <c r="AF143" s="321">
        <v>106.37748515362767</v>
      </c>
      <c r="AG143" s="321">
        <v>20.784921249677254</v>
      </c>
      <c r="AH143" s="321">
        <v>35.114898011877095</v>
      </c>
      <c r="AI143" s="321">
        <v>14.459075651949394</v>
      </c>
      <c r="AJ143" s="321">
        <v>37.955073586367156</v>
      </c>
      <c r="AK143" s="321">
        <v>2.0655822359927702</v>
      </c>
      <c r="AL143" s="321">
        <v>52.414149238316547</v>
      </c>
      <c r="AM143" s="321">
        <v>43.506325845597729</v>
      </c>
      <c r="AN143" s="321">
        <v>6.067647818228763</v>
      </c>
      <c r="AO143" s="322">
        <v>1.4200877872450297</v>
      </c>
      <c r="AP143" s="322">
        <v>6.3258455977278594</v>
      </c>
      <c r="AQ143" s="324" t="s">
        <v>1775</v>
      </c>
      <c r="AR143" s="324" t="s">
        <v>1775</v>
      </c>
      <c r="AS143" s="322">
        <v>17.557449005938548</v>
      </c>
      <c r="AT143" s="322">
        <v>6.3258455977278594</v>
      </c>
      <c r="AW143" s="263" t="s">
        <v>263</v>
      </c>
      <c r="AX143" s="321">
        <v>55.998670654702558</v>
      </c>
      <c r="AY143" s="321">
        <v>68.953804347826079</v>
      </c>
      <c r="AZ143" s="324" t="s">
        <v>1775</v>
      </c>
      <c r="BA143" s="322">
        <v>8.0091533180778036</v>
      </c>
    </row>
    <row r="144" spans="2:53" x14ac:dyDescent="0.2">
      <c r="B144" s="263" t="s">
        <v>489</v>
      </c>
      <c r="C144" s="279" t="s">
        <v>482</v>
      </c>
      <c r="D144" s="410" t="s">
        <v>1756</v>
      </c>
      <c r="E144" s="320">
        <v>5032</v>
      </c>
      <c r="F144" s="320">
        <v>4068</v>
      </c>
      <c r="G144" s="320">
        <v>4016</v>
      </c>
      <c r="H144" s="320">
        <v>3964</v>
      </c>
      <c r="I144" s="320">
        <v>1984</v>
      </c>
      <c r="J144" s="320">
        <v>105</v>
      </c>
      <c r="K144" s="320">
        <v>226</v>
      </c>
      <c r="L144" s="320">
        <v>776</v>
      </c>
      <c r="M144" s="320">
        <v>94</v>
      </c>
      <c r="N144" s="320">
        <v>188</v>
      </c>
      <c r="O144" s="320">
        <v>104</v>
      </c>
      <c r="P144" s="320">
        <v>118</v>
      </c>
      <c r="Q144" s="320">
        <v>20</v>
      </c>
      <c r="R144" s="320">
        <v>337</v>
      </c>
      <c r="S144" s="320">
        <v>301</v>
      </c>
      <c r="T144" s="320">
        <v>40</v>
      </c>
      <c r="U144" s="320">
        <v>6</v>
      </c>
      <c r="V144" s="320">
        <v>28</v>
      </c>
      <c r="W144" s="320">
        <v>5</v>
      </c>
      <c r="X144" s="320">
        <v>5</v>
      </c>
      <c r="Y144" s="320">
        <v>83</v>
      </c>
      <c r="Z144" s="320">
        <v>36</v>
      </c>
      <c r="AC144" s="263" t="s">
        <v>489</v>
      </c>
      <c r="AD144" s="321">
        <v>20.866454689984099</v>
      </c>
      <c r="AE144" s="321">
        <v>44.912559618441968</v>
      </c>
      <c r="AF144" s="321">
        <v>154.21303656597775</v>
      </c>
      <c r="AG144" s="321">
        <v>18.680445151033389</v>
      </c>
      <c r="AH144" s="321">
        <v>37.360890302066778</v>
      </c>
      <c r="AI144" s="321">
        <v>20.66772655007949</v>
      </c>
      <c r="AJ144" s="321">
        <v>23.449920508744039</v>
      </c>
      <c r="AK144" s="321">
        <v>3.9745627980922094</v>
      </c>
      <c r="AL144" s="321">
        <v>66.971383147853743</v>
      </c>
      <c r="AM144" s="321">
        <v>59.817170111287759</v>
      </c>
      <c r="AN144" s="321">
        <v>7.9491255961844187</v>
      </c>
      <c r="AO144" s="322">
        <v>1.1923688394276628</v>
      </c>
      <c r="AP144" s="322">
        <v>5.5643879173290935</v>
      </c>
      <c r="AQ144" s="322">
        <v>0.99364069952305234</v>
      </c>
      <c r="AR144" s="322">
        <v>0.99364069952305234</v>
      </c>
      <c r="AS144" s="322">
        <v>16.494435612082672</v>
      </c>
      <c r="AT144" s="322">
        <v>7.1542130365659782</v>
      </c>
      <c r="AW144" s="263" t="s">
        <v>489</v>
      </c>
      <c r="AX144" s="321">
        <v>74.950199203187253</v>
      </c>
      <c r="AY144" s="321">
        <v>85.015136226034301</v>
      </c>
      <c r="AZ144" s="322">
        <v>2.5201612903225805</v>
      </c>
      <c r="BA144" s="322">
        <v>8.8495575221238933</v>
      </c>
    </row>
    <row r="145" spans="2:53" x14ac:dyDescent="0.2">
      <c r="B145" s="263" t="s">
        <v>264</v>
      </c>
      <c r="C145" s="279" t="s">
        <v>482</v>
      </c>
      <c r="D145" s="410" t="s">
        <v>1756</v>
      </c>
      <c r="E145" s="320">
        <v>3666</v>
      </c>
      <c r="F145" s="320">
        <v>3156</v>
      </c>
      <c r="G145" s="320">
        <v>3128</v>
      </c>
      <c r="H145" s="320">
        <v>3092</v>
      </c>
      <c r="I145" s="320">
        <v>1601</v>
      </c>
      <c r="J145" s="320">
        <v>93</v>
      </c>
      <c r="K145" s="320">
        <v>209</v>
      </c>
      <c r="L145" s="320">
        <v>650</v>
      </c>
      <c r="M145" s="320">
        <v>98</v>
      </c>
      <c r="N145" s="320">
        <v>184</v>
      </c>
      <c r="O145" s="320">
        <v>90</v>
      </c>
      <c r="P145" s="320">
        <v>45</v>
      </c>
      <c r="Q145" s="320">
        <v>35</v>
      </c>
      <c r="R145" s="320">
        <v>304</v>
      </c>
      <c r="S145" s="320">
        <v>197</v>
      </c>
      <c r="T145" s="320">
        <v>47</v>
      </c>
      <c r="U145" s="320">
        <v>5</v>
      </c>
      <c r="V145" s="320">
        <v>38</v>
      </c>
      <c r="W145" s="320">
        <v>23</v>
      </c>
      <c r="X145" s="320">
        <v>5</v>
      </c>
      <c r="Y145" s="320">
        <v>101</v>
      </c>
      <c r="Z145" s="320">
        <v>23</v>
      </c>
      <c r="AC145" s="263" t="s">
        <v>264</v>
      </c>
      <c r="AD145" s="321">
        <v>25.368248772504092</v>
      </c>
      <c r="AE145" s="321">
        <v>57.01036552100382</v>
      </c>
      <c r="AF145" s="321">
        <v>177.3049645390071</v>
      </c>
      <c r="AG145" s="321">
        <v>26.732133115111839</v>
      </c>
      <c r="AH145" s="321">
        <v>50.190943807965084</v>
      </c>
      <c r="AI145" s="321">
        <v>24.549918166939442</v>
      </c>
      <c r="AJ145" s="321">
        <v>12.274959083469721</v>
      </c>
      <c r="AK145" s="321">
        <v>9.5471903982542283</v>
      </c>
      <c r="AL145" s="321">
        <v>82.924168030551016</v>
      </c>
      <c r="AM145" s="321">
        <v>53.737043098745225</v>
      </c>
      <c r="AN145" s="321">
        <v>12.820512820512819</v>
      </c>
      <c r="AO145" s="322">
        <v>1.3638843426077469</v>
      </c>
      <c r="AP145" s="322">
        <v>10.365521003818877</v>
      </c>
      <c r="AQ145" s="322">
        <v>6.2738679759956355</v>
      </c>
      <c r="AR145" s="322">
        <v>1.3638843426077469</v>
      </c>
      <c r="AS145" s="322">
        <v>27.55046372067649</v>
      </c>
      <c r="AT145" s="322">
        <v>6.2738679759956355</v>
      </c>
      <c r="AW145" s="263" t="s">
        <v>264</v>
      </c>
      <c r="AX145" s="321">
        <v>62.979539641943738</v>
      </c>
      <c r="AY145" s="321">
        <v>98.318240620957312</v>
      </c>
      <c r="AZ145" s="322">
        <v>14.366021236727045</v>
      </c>
      <c r="BA145" s="322">
        <v>7.2877059569074776</v>
      </c>
    </row>
    <row r="146" spans="2:53" x14ac:dyDescent="0.2">
      <c r="B146" s="263" t="s">
        <v>265</v>
      </c>
      <c r="C146" s="279" t="s">
        <v>482</v>
      </c>
      <c r="D146" s="410" t="s">
        <v>1756</v>
      </c>
      <c r="E146" s="320">
        <v>7873</v>
      </c>
      <c r="F146" s="320">
        <v>6423</v>
      </c>
      <c r="G146" s="320">
        <v>6344</v>
      </c>
      <c r="H146" s="320">
        <v>6265</v>
      </c>
      <c r="I146" s="320">
        <v>2913</v>
      </c>
      <c r="J146" s="320">
        <v>162</v>
      </c>
      <c r="K146" s="320">
        <v>466</v>
      </c>
      <c r="L146" s="320">
        <v>1297</v>
      </c>
      <c r="M146" s="320">
        <v>207</v>
      </c>
      <c r="N146" s="320">
        <v>354</v>
      </c>
      <c r="O146" s="320">
        <v>244</v>
      </c>
      <c r="P146" s="320">
        <v>274</v>
      </c>
      <c r="Q146" s="320">
        <v>122</v>
      </c>
      <c r="R146" s="320">
        <v>912</v>
      </c>
      <c r="S146" s="320">
        <v>501</v>
      </c>
      <c r="T146" s="320">
        <v>70</v>
      </c>
      <c r="U146" s="320">
        <v>13</v>
      </c>
      <c r="V146" s="320">
        <v>118</v>
      </c>
      <c r="W146" s="320">
        <v>21</v>
      </c>
      <c r="X146" s="320">
        <v>20</v>
      </c>
      <c r="Y146" s="320">
        <v>192</v>
      </c>
      <c r="Z146" s="320">
        <v>58</v>
      </c>
      <c r="AC146" s="263" t="s">
        <v>265</v>
      </c>
      <c r="AD146" s="321">
        <v>20.576654388416106</v>
      </c>
      <c r="AE146" s="321">
        <v>59.189635462974728</v>
      </c>
      <c r="AF146" s="321">
        <v>164.74025149244252</v>
      </c>
      <c r="AG146" s="321">
        <v>26.29239171853169</v>
      </c>
      <c r="AH146" s="321">
        <v>44.963800330242606</v>
      </c>
      <c r="AI146" s="321">
        <v>30.991997967737838</v>
      </c>
      <c r="AJ146" s="321">
        <v>34.802489521148225</v>
      </c>
      <c r="AK146" s="321">
        <v>15.495998983868919</v>
      </c>
      <c r="AL146" s="321">
        <v>115.83894322367586</v>
      </c>
      <c r="AM146" s="321">
        <v>63.635208941953515</v>
      </c>
      <c r="AN146" s="321">
        <v>8.8911469579575773</v>
      </c>
      <c r="AO146" s="322">
        <v>1.6512130064778356</v>
      </c>
      <c r="AP146" s="322">
        <v>14.9879334434142</v>
      </c>
      <c r="AQ146" s="322">
        <v>2.6673440873872729</v>
      </c>
      <c r="AR146" s="322">
        <v>2.5403277022735931</v>
      </c>
      <c r="AS146" s="322">
        <v>24.387145941826493</v>
      </c>
      <c r="AT146" s="322">
        <v>7.3669503365934208</v>
      </c>
      <c r="AW146" s="263" t="s">
        <v>265</v>
      </c>
      <c r="AX146" s="321">
        <v>78.972257250945788</v>
      </c>
      <c r="AY146" s="321">
        <v>145.57063048683162</v>
      </c>
      <c r="AZ146" s="322">
        <v>7.2090628218331618</v>
      </c>
      <c r="BA146" s="322">
        <v>9.0300482640510662</v>
      </c>
    </row>
    <row r="147" spans="2:53" x14ac:dyDescent="0.2">
      <c r="B147" s="263" t="s">
        <v>266</v>
      </c>
      <c r="C147" s="279" t="s">
        <v>482</v>
      </c>
      <c r="D147" s="410" t="s">
        <v>1756</v>
      </c>
      <c r="E147" s="320">
        <v>5893</v>
      </c>
      <c r="F147" s="320">
        <v>4569</v>
      </c>
      <c r="G147" s="320">
        <v>4494</v>
      </c>
      <c r="H147" s="320">
        <v>4424</v>
      </c>
      <c r="I147" s="320">
        <v>1810</v>
      </c>
      <c r="J147" s="320">
        <v>95</v>
      </c>
      <c r="K147" s="320">
        <v>424</v>
      </c>
      <c r="L147" s="320">
        <v>809</v>
      </c>
      <c r="M147" s="320">
        <v>143</v>
      </c>
      <c r="N147" s="320">
        <v>200</v>
      </c>
      <c r="O147" s="320">
        <v>143</v>
      </c>
      <c r="P147" s="320">
        <v>152</v>
      </c>
      <c r="Q147" s="320">
        <v>41</v>
      </c>
      <c r="R147" s="320">
        <v>773</v>
      </c>
      <c r="S147" s="320">
        <v>311</v>
      </c>
      <c r="T147" s="320">
        <v>59</v>
      </c>
      <c r="U147" s="320">
        <v>37</v>
      </c>
      <c r="V147" s="320">
        <v>49</v>
      </c>
      <c r="W147" s="320">
        <v>16</v>
      </c>
      <c r="X147" s="320">
        <v>17</v>
      </c>
      <c r="Y147" s="320">
        <v>86</v>
      </c>
      <c r="Z147" s="320">
        <v>49</v>
      </c>
      <c r="AC147" s="263" t="s">
        <v>266</v>
      </c>
      <c r="AD147" s="321">
        <v>16.120821313422706</v>
      </c>
      <c r="AE147" s="321">
        <v>71.949770914644489</v>
      </c>
      <c r="AF147" s="321">
        <v>137.28152044798912</v>
      </c>
      <c r="AG147" s="321">
        <v>24.266078398099438</v>
      </c>
      <c r="AH147" s="321">
        <v>33.938571186153069</v>
      </c>
      <c r="AI147" s="321">
        <v>24.266078398099438</v>
      </c>
      <c r="AJ147" s="321">
        <v>25.79331410147633</v>
      </c>
      <c r="AK147" s="321">
        <v>6.9574070931613772</v>
      </c>
      <c r="AL147" s="321">
        <v>131.1725776344816</v>
      </c>
      <c r="AM147" s="321">
        <v>52.77447819446801</v>
      </c>
      <c r="AN147" s="321">
        <v>10.011878499915152</v>
      </c>
      <c r="AO147" s="322">
        <v>6.2786356694383167</v>
      </c>
      <c r="AP147" s="322">
        <v>8.3149499406074998</v>
      </c>
      <c r="AQ147" s="322">
        <v>2.7150856948922453</v>
      </c>
      <c r="AR147" s="322">
        <v>2.8847785508230102</v>
      </c>
      <c r="AS147" s="322">
        <v>14.593585610045817</v>
      </c>
      <c r="AT147" s="322">
        <v>8.3149499406074998</v>
      </c>
      <c r="AW147" s="263" t="s">
        <v>266</v>
      </c>
      <c r="AX147" s="321">
        <v>69.203382287494435</v>
      </c>
      <c r="AY147" s="321">
        <v>174.72875226039784</v>
      </c>
      <c r="AZ147" s="322">
        <v>8.8397790055248624</v>
      </c>
      <c r="BA147" s="322">
        <v>10.724447362661415</v>
      </c>
    </row>
    <row r="148" spans="2:53" x14ac:dyDescent="0.2">
      <c r="B148" s="263" t="s">
        <v>267</v>
      </c>
      <c r="C148" s="279" t="s">
        <v>482</v>
      </c>
      <c r="D148" s="410" t="s">
        <v>1756</v>
      </c>
      <c r="E148" s="320">
        <v>7472</v>
      </c>
      <c r="F148" s="320">
        <v>6117</v>
      </c>
      <c r="G148" s="320">
        <v>6044</v>
      </c>
      <c r="H148" s="320">
        <v>5985</v>
      </c>
      <c r="I148" s="320">
        <v>3053</v>
      </c>
      <c r="J148" s="320">
        <v>147</v>
      </c>
      <c r="K148" s="320">
        <v>330</v>
      </c>
      <c r="L148" s="320">
        <v>1108</v>
      </c>
      <c r="M148" s="320">
        <v>160</v>
      </c>
      <c r="N148" s="320">
        <v>343</v>
      </c>
      <c r="O148" s="320">
        <v>83</v>
      </c>
      <c r="P148" s="320">
        <v>185</v>
      </c>
      <c r="Q148" s="320">
        <v>38</v>
      </c>
      <c r="R148" s="320">
        <v>385</v>
      </c>
      <c r="S148" s="320">
        <v>388</v>
      </c>
      <c r="T148" s="320">
        <v>45</v>
      </c>
      <c r="U148" s="320">
        <v>8</v>
      </c>
      <c r="V148" s="320">
        <v>53</v>
      </c>
      <c r="W148" s="320">
        <v>21</v>
      </c>
      <c r="X148" s="320">
        <v>11</v>
      </c>
      <c r="Y148" s="320">
        <v>133</v>
      </c>
      <c r="Z148" s="320">
        <v>47</v>
      </c>
      <c r="AC148" s="263" t="s">
        <v>267</v>
      </c>
      <c r="AD148" s="321">
        <v>19.673447537473233</v>
      </c>
      <c r="AE148" s="321">
        <v>44.16488222698073</v>
      </c>
      <c r="AF148" s="321">
        <v>148.28693790149893</v>
      </c>
      <c r="AG148" s="321">
        <v>21.413276231263382</v>
      </c>
      <c r="AH148" s="321">
        <v>45.904710920770874</v>
      </c>
      <c r="AI148" s="321">
        <v>11.108137044967881</v>
      </c>
      <c r="AJ148" s="321">
        <v>24.759100642398288</v>
      </c>
      <c r="AK148" s="321">
        <v>5.0856531049250542</v>
      </c>
      <c r="AL148" s="321">
        <v>51.525695931477514</v>
      </c>
      <c r="AM148" s="321">
        <v>51.927194860813707</v>
      </c>
      <c r="AN148" s="321">
        <v>6.0224839400428269</v>
      </c>
      <c r="AO148" s="322">
        <v>1.0706638115631693</v>
      </c>
      <c r="AP148" s="322">
        <v>7.0931477516059953</v>
      </c>
      <c r="AQ148" s="322">
        <v>2.8104925053533192</v>
      </c>
      <c r="AR148" s="322">
        <v>1.4721627408993576</v>
      </c>
      <c r="AS148" s="322">
        <v>17.799785867237688</v>
      </c>
      <c r="AT148" s="322">
        <v>6.290149892933619</v>
      </c>
      <c r="AW148" s="263" t="s">
        <v>267</v>
      </c>
      <c r="AX148" s="321">
        <v>64.195896757114497</v>
      </c>
      <c r="AY148" s="321">
        <v>64.327485380116954</v>
      </c>
      <c r="AZ148" s="322">
        <v>6.878480183426138</v>
      </c>
      <c r="BA148" s="322">
        <v>7.6835049861042997</v>
      </c>
    </row>
    <row r="149" spans="2:53" x14ac:dyDescent="0.2">
      <c r="B149" s="263" t="s">
        <v>268</v>
      </c>
      <c r="C149" s="279" t="s">
        <v>482</v>
      </c>
      <c r="D149" s="410" t="s">
        <v>1756</v>
      </c>
      <c r="E149" s="320">
        <v>2497</v>
      </c>
      <c r="F149" s="320">
        <v>2125</v>
      </c>
      <c r="G149" s="320">
        <v>2105</v>
      </c>
      <c r="H149" s="320">
        <v>2075</v>
      </c>
      <c r="I149" s="320">
        <v>1065</v>
      </c>
      <c r="J149" s="320">
        <v>61</v>
      </c>
      <c r="K149" s="320">
        <v>170</v>
      </c>
      <c r="L149" s="320">
        <v>435</v>
      </c>
      <c r="M149" s="320">
        <v>79</v>
      </c>
      <c r="N149" s="320">
        <v>117</v>
      </c>
      <c r="O149" s="320">
        <v>78</v>
      </c>
      <c r="P149" s="320">
        <v>81</v>
      </c>
      <c r="Q149" s="320">
        <v>20</v>
      </c>
      <c r="R149" s="320">
        <v>226</v>
      </c>
      <c r="S149" s="320">
        <v>145</v>
      </c>
      <c r="T149" s="320">
        <v>35</v>
      </c>
      <c r="U149" s="323" t="s">
        <v>1775</v>
      </c>
      <c r="V149" s="320">
        <v>13</v>
      </c>
      <c r="W149" s="320">
        <v>10</v>
      </c>
      <c r="X149" s="323" t="s">
        <v>1775</v>
      </c>
      <c r="Y149" s="320">
        <v>61</v>
      </c>
      <c r="Z149" s="320">
        <v>18</v>
      </c>
      <c r="AC149" s="263" t="s">
        <v>268</v>
      </c>
      <c r="AD149" s="321">
        <v>24.429315178213859</v>
      </c>
      <c r="AE149" s="321">
        <v>68.081698037645168</v>
      </c>
      <c r="AF149" s="321">
        <v>174.20905086103326</v>
      </c>
      <c r="AG149" s="321">
        <v>31.637965558670405</v>
      </c>
      <c r="AH149" s="321">
        <v>46.856227472967561</v>
      </c>
      <c r="AI149" s="321">
        <v>31.237484981978373</v>
      </c>
      <c r="AJ149" s="321">
        <v>32.438926712054467</v>
      </c>
      <c r="AK149" s="321">
        <v>8.0096115338406086</v>
      </c>
      <c r="AL149" s="321">
        <v>90.508610332398874</v>
      </c>
      <c r="AM149" s="321">
        <v>58.069683620344414</v>
      </c>
      <c r="AN149" s="321">
        <v>14.016820184221064</v>
      </c>
      <c r="AO149" s="324" t="s">
        <v>1775</v>
      </c>
      <c r="AP149" s="322">
        <v>5.2062474969963963</v>
      </c>
      <c r="AQ149" s="322">
        <v>4.0048057669203043</v>
      </c>
      <c r="AR149" s="324" t="s">
        <v>1775</v>
      </c>
      <c r="AS149" s="322">
        <v>24.429315178213859</v>
      </c>
      <c r="AT149" s="322">
        <v>7.2086503804565476</v>
      </c>
      <c r="AW149" s="263" t="s">
        <v>268</v>
      </c>
      <c r="AX149" s="321">
        <v>68.88361045130641</v>
      </c>
      <c r="AY149" s="321">
        <v>108.91566265060241</v>
      </c>
      <c r="AZ149" s="322">
        <v>9.3896713615023479</v>
      </c>
      <c r="BA149" s="322">
        <v>8.4705882352941178</v>
      </c>
    </row>
    <row r="150" spans="2:53" x14ac:dyDescent="0.2">
      <c r="B150" s="263" t="s">
        <v>269</v>
      </c>
      <c r="C150" s="279" t="s">
        <v>482</v>
      </c>
      <c r="D150" s="410" t="s">
        <v>1756</v>
      </c>
      <c r="E150" s="320">
        <v>2566</v>
      </c>
      <c r="F150" s="320">
        <v>2083</v>
      </c>
      <c r="G150" s="320">
        <v>2060</v>
      </c>
      <c r="H150" s="320">
        <v>2034</v>
      </c>
      <c r="I150" s="320">
        <v>1009</v>
      </c>
      <c r="J150" s="320">
        <v>60</v>
      </c>
      <c r="K150" s="320">
        <v>97</v>
      </c>
      <c r="L150" s="320">
        <v>299</v>
      </c>
      <c r="M150" s="320">
        <v>49</v>
      </c>
      <c r="N150" s="320">
        <v>140</v>
      </c>
      <c r="O150" s="320">
        <v>81</v>
      </c>
      <c r="P150" s="320">
        <v>33</v>
      </c>
      <c r="Q150" s="320">
        <v>25</v>
      </c>
      <c r="R150" s="320">
        <v>62</v>
      </c>
      <c r="S150" s="320">
        <v>162</v>
      </c>
      <c r="T150" s="320">
        <v>15</v>
      </c>
      <c r="U150" s="323" t="s">
        <v>1775</v>
      </c>
      <c r="V150" s="320">
        <v>17</v>
      </c>
      <c r="W150" s="320">
        <v>8</v>
      </c>
      <c r="X150" s="323" t="s">
        <v>1775</v>
      </c>
      <c r="Y150" s="320">
        <v>40</v>
      </c>
      <c r="Z150" s="320">
        <v>19</v>
      </c>
      <c r="AC150" s="263" t="s">
        <v>269</v>
      </c>
      <c r="AD150" s="321">
        <v>23.38269680436477</v>
      </c>
      <c r="AE150" s="321">
        <v>37.802026500389708</v>
      </c>
      <c r="AF150" s="321">
        <v>116.52377240841777</v>
      </c>
      <c r="AG150" s="321">
        <v>19.095869056897893</v>
      </c>
      <c r="AH150" s="321">
        <v>54.559625876851129</v>
      </c>
      <c r="AI150" s="321">
        <v>31.566640685892441</v>
      </c>
      <c r="AJ150" s="321">
        <v>12.860483242400623</v>
      </c>
      <c r="AK150" s="321">
        <v>9.7427903351519873</v>
      </c>
      <c r="AL150" s="321">
        <v>24.162120031176929</v>
      </c>
      <c r="AM150" s="321">
        <v>63.133281371784882</v>
      </c>
      <c r="AN150" s="321">
        <v>5.8456742010911924</v>
      </c>
      <c r="AO150" s="324" t="s">
        <v>1775</v>
      </c>
      <c r="AP150" s="322">
        <v>6.6250974279033512</v>
      </c>
      <c r="AQ150" s="322">
        <v>3.1176929072486361</v>
      </c>
      <c r="AR150" s="324" t="s">
        <v>1775</v>
      </c>
      <c r="AS150" s="322">
        <v>15.58846453624318</v>
      </c>
      <c r="AT150" s="322">
        <v>7.4045206547155109</v>
      </c>
      <c r="AW150" s="263" t="s">
        <v>269</v>
      </c>
      <c r="AX150" s="321">
        <v>78.640776699029118</v>
      </c>
      <c r="AY150" s="321">
        <v>30.48180924287119</v>
      </c>
      <c r="AZ150" s="322">
        <v>7.928642220019821</v>
      </c>
      <c r="BA150" s="322">
        <v>9.1214594335093615</v>
      </c>
    </row>
    <row r="151" spans="2:53" x14ac:dyDescent="0.2">
      <c r="B151" s="263" t="s">
        <v>270</v>
      </c>
      <c r="C151" s="279" t="s">
        <v>482</v>
      </c>
      <c r="D151" s="410" t="s">
        <v>1756</v>
      </c>
      <c r="E151" s="320">
        <v>3971</v>
      </c>
      <c r="F151" s="320">
        <v>3144</v>
      </c>
      <c r="G151" s="320">
        <v>3087</v>
      </c>
      <c r="H151" s="320">
        <v>3039</v>
      </c>
      <c r="I151" s="320">
        <v>1221</v>
      </c>
      <c r="J151" s="320">
        <v>64</v>
      </c>
      <c r="K151" s="320">
        <v>320</v>
      </c>
      <c r="L151" s="320">
        <v>483</v>
      </c>
      <c r="M151" s="320">
        <v>93</v>
      </c>
      <c r="N151" s="320">
        <v>135</v>
      </c>
      <c r="O151" s="320">
        <v>94</v>
      </c>
      <c r="P151" s="320">
        <v>142</v>
      </c>
      <c r="Q151" s="320">
        <v>32</v>
      </c>
      <c r="R151" s="320">
        <v>295</v>
      </c>
      <c r="S151" s="320">
        <v>222</v>
      </c>
      <c r="T151" s="320">
        <v>26</v>
      </c>
      <c r="U151" s="320">
        <v>5</v>
      </c>
      <c r="V151" s="320">
        <v>44</v>
      </c>
      <c r="W151" s="320">
        <v>12</v>
      </c>
      <c r="X151" s="320">
        <v>9</v>
      </c>
      <c r="Y151" s="320">
        <v>76</v>
      </c>
      <c r="Z151" s="320">
        <v>27</v>
      </c>
      <c r="AC151" s="263" t="s">
        <v>270</v>
      </c>
      <c r="AD151" s="321">
        <v>16.116847141777889</v>
      </c>
      <c r="AE151" s="321">
        <v>80.584235708889452</v>
      </c>
      <c r="AF151" s="321">
        <v>121.63183077310501</v>
      </c>
      <c r="AG151" s="321">
        <v>23.419793502895995</v>
      </c>
      <c r="AH151" s="321">
        <v>33.996474439687738</v>
      </c>
      <c r="AI151" s="321">
        <v>23.671619239486276</v>
      </c>
      <c r="AJ151" s="321">
        <v>35.759254595819691</v>
      </c>
      <c r="AK151" s="321">
        <v>8.0584235708889445</v>
      </c>
      <c r="AL151" s="321">
        <v>74.288592294132457</v>
      </c>
      <c r="AM151" s="321">
        <v>55.905313523042054</v>
      </c>
      <c r="AN151" s="321">
        <v>6.5474691513472676</v>
      </c>
      <c r="AO151" s="322">
        <v>1.2591286829513977</v>
      </c>
      <c r="AP151" s="322">
        <v>11.0803324099723</v>
      </c>
      <c r="AQ151" s="322">
        <v>3.0219088390833542</v>
      </c>
      <c r="AR151" s="322">
        <v>2.2664316293125157</v>
      </c>
      <c r="AS151" s="322">
        <v>19.138755980861244</v>
      </c>
      <c r="AT151" s="322">
        <v>6.7992948879375472</v>
      </c>
      <c r="AW151" s="263" t="s">
        <v>270</v>
      </c>
      <c r="AX151" s="321">
        <v>71.914480077745381</v>
      </c>
      <c r="AY151" s="321">
        <v>97.071405067456396</v>
      </c>
      <c r="AZ151" s="322">
        <v>9.8280098280098276</v>
      </c>
      <c r="BA151" s="322">
        <v>8.5877862595419856</v>
      </c>
    </row>
    <row r="152" spans="2:53" x14ac:dyDescent="0.2">
      <c r="B152" s="263" t="s">
        <v>271</v>
      </c>
      <c r="C152" s="279" t="s">
        <v>482</v>
      </c>
      <c r="D152" s="410" t="s">
        <v>1756</v>
      </c>
      <c r="E152" s="320">
        <v>4613</v>
      </c>
      <c r="F152" s="320">
        <v>3769</v>
      </c>
      <c r="G152" s="320">
        <v>3711</v>
      </c>
      <c r="H152" s="320">
        <v>3663</v>
      </c>
      <c r="I152" s="320">
        <v>1783</v>
      </c>
      <c r="J152" s="320">
        <v>93</v>
      </c>
      <c r="K152" s="320">
        <v>211</v>
      </c>
      <c r="L152" s="320">
        <v>506</v>
      </c>
      <c r="M152" s="320">
        <v>122</v>
      </c>
      <c r="N152" s="320">
        <v>189</v>
      </c>
      <c r="O152" s="320">
        <v>106</v>
      </c>
      <c r="P152" s="320">
        <v>68</v>
      </c>
      <c r="Q152" s="320">
        <v>33</v>
      </c>
      <c r="R152" s="320">
        <v>102</v>
      </c>
      <c r="S152" s="320">
        <v>289</v>
      </c>
      <c r="T152" s="320">
        <v>29</v>
      </c>
      <c r="U152" s="320">
        <v>7</v>
      </c>
      <c r="V152" s="320">
        <v>37</v>
      </c>
      <c r="W152" s="323" t="s">
        <v>1775</v>
      </c>
      <c r="X152" s="323" t="s">
        <v>1775</v>
      </c>
      <c r="Y152" s="320">
        <v>108</v>
      </c>
      <c r="Z152" s="320">
        <v>32</v>
      </c>
      <c r="AC152" s="263" t="s">
        <v>271</v>
      </c>
      <c r="AD152" s="321">
        <v>20.160416215044442</v>
      </c>
      <c r="AE152" s="321">
        <v>45.740299154563196</v>
      </c>
      <c r="AF152" s="321">
        <v>109.69000650336007</v>
      </c>
      <c r="AG152" s="321">
        <v>26.44699761543464</v>
      </c>
      <c r="AH152" s="321">
        <v>40.971168437025803</v>
      </c>
      <c r="AI152" s="321">
        <v>22.978538911771082</v>
      </c>
      <c r="AJ152" s="321">
        <v>14.740949490570127</v>
      </c>
      <c r="AK152" s="321">
        <v>7.1536960763060922</v>
      </c>
      <c r="AL152" s="321">
        <v>22.111424235855189</v>
      </c>
      <c r="AM152" s="321">
        <v>62.649035334923042</v>
      </c>
      <c r="AN152" s="321">
        <v>6.286581400390201</v>
      </c>
      <c r="AO152" s="322">
        <v>1.5174506828528074</v>
      </c>
      <c r="AP152" s="322">
        <v>8.0208107522219798</v>
      </c>
      <c r="AQ152" s="324" t="s">
        <v>1775</v>
      </c>
      <c r="AR152" s="324" t="s">
        <v>1775</v>
      </c>
      <c r="AS152" s="322">
        <v>23.412096249729025</v>
      </c>
      <c r="AT152" s="322">
        <v>6.9369174073271189</v>
      </c>
      <c r="AW152" s="263" t="s">
        <v>271</v>
      </c>
      <c r="AX152" s="321">
        <v>77.87658313123147</v>
      </c>
      <c r="AY152" s="321">
        <v>27.846027846027848</v>
      </c>
      <c r="AZ152" s="324" t="s">
        <v>1775</v>
      </c>
      <c r="BA152" s="322">
        <v>8.4903157336163435</v>
      </c>
    </row>
    <row r="153" spans="2:53" x14ac:dyDescent="0.2">
      <c r="B153" s="263" t="s">
        <v>272</v>
      </c>
      <c r="C153" s="279" t="s">
        <v>482</v>
      </c>
      <c r="D153" s="410" t="s">
        <v>1756</v>
      </c>
      <c r="E153" s="320">
        <v>3344</v>
      </c>
      <c r="F153" s="320">
        <v>2659</v>
      </c>
      <c r="G153" s="320">
        <v>2609</v>
      </c>
      <c r="H153" s="320">
        <v>2562</v>
      </c>
      <c r="I153" s="320">
        <v>1011</v>
      </c>
      <c r="J153" s="320">
        <v>55</v>
      </c>
      <c r="K153" s="320">
        <v>176</v>
      </c>
      <c r="L153" s="320">
        <v>368</v>
      </c>
      <c r="M153" s="320">
        <v>49</v>
      </c>
      <c r="N153" s="320">
        <v>115</v>
      </c>
      <c r="O153" s="320">
        <v>69</v>
      </c>
      <c r="P153" s="320">
        <v>56</v>
      </c>
      <c r="Q153" s="320">
        <v>16</v>
      </c>
      <c r="R153" s="320">
        <v>198</v>
      </c>
      <c r="S153" s="320">
        <v>147</v>
      </c>
      <c r="T153" s="320">
        <v>18</v>
      </c>
      <c r="U153" s="323" t="s">
        <v>1775</v>
      </c>
      <c r="V153" s="320">
        <v>22</v>
      </c>
      <c r="W153" s="323" t="s">
        <v>1775</v>
      </c>
      <c r="X153" s="323" t="s">
        <v>1775</v>
      </c>
      <c r="Y153" s="320">
        <v>68</v>
      </c>
      <c r="Z153" s="320">
        <v>26</v>
      </c>
      <c r="AC153" s="263" t="s">
        <v>272</v>
      </c>
      <c r="AD153" s="321">
        <v>16.44736842105263</v>
      </c>
      <c r="AE153" s="321">
        <v>52.631578947368418</v>
      </c>
      <c r="AF153" s="321">
        <v>110.04784688995215</v>
      </c>
      <c r="AG153" s="321">
        <v>14.653110047846891</v>
      </c>
      <c r="AH153" s="321">
        <v>34.389952153110045</v>
      </c>
      <c r="AI153" s="321">
        <v>20.633971291866029</v>
      </c>
      <c r="AJ153" s="321">
        <v>16.746411483253588</v>
      </c>
      <c r="AK153" s="321">
        <v>4.7846889952153111</v>
      </c>
      <c r="AL153" s="321">
        <v>59.210526315789473</v>
      </c>
      <c r="AM153" s="321">
        <v>43.959330143540669</v>
      </c>
      <c r="AN153" s="321">
        <v>5.3827751196172251</v>
      </c>
      <c r="AO153" s="324" t="s">
        <v>1775</v>
      </c>
      <c r="AP153" s="322">
        <v>6.5789473684210522</v>
      </c>
      <c r="AQ153" s="324" t="s">
        <v>1775</v>
      </c>
      <c r="AR153" s="324" t="s">
        <v>1775</v>
      </c>
      <c r="AS153" s="322">
        <v>20.334928229665071</v>
      </c>
      <c r="AT153" s="322">
        <v>7.7751196172248802</v>
      </c>
      <c r="AW153" s="263" t="s">
        <v>272</v>
      </c>
      <c r="AX153" s="321">
        <v>56.343426600229975</v>
      </c>
      <c r="AY153" s="321">
        <v>77.283372365339588</v>
      </c>
      <c r="AZ153" s="324" t="s">
        <v>1775</v>
      </c>
      <c r="BA153" s="322">
        <v>9.7781120722075965</v>
      </c>
    </row>
    <row r="154" spans="2:53" x14ac:dyDescent="0.2">
      <c r="B154" s="263" t="s">
        <v>273</v>
      </c>
      <c r="C154" s="279" t="s">
        <v>482</v>
      </c>
      <c r="D154" s="410" t="s">
        <v>1756</v>
      </c>
      <c r="E154" s="320">
        <v>6891</v>
      </c>
      <c r="F154" s="320">
        <v>5474</v>
      </c>
      <c r="G154" s="320">
        <v>5395</v>
      </c>
      <c r="H154" s="320">
        <v>5295</v>
      </c>
      <c r="I154" s="320">
        <v>2712</v>
      </c>
      <c r="J154" s="320">
        <v>152</v>
      </c>
      <c r="K154" s="320">
        <v>346</v>
      </c>
      <c r="L154" s="320">
        <v>1068</v>
      </c>
      <c r="M154" s="320">
        <v>173</v>
      </c>
      <c r="N154" s="320">
        <v>272</v>
      </c>
      <c r="O154" s="320">
        <v>156</v>
      </c>
      <c r="P154" s="320">
        <v>154</v>
      </c>
      <c r="Q154" s="320">
        <v>48</v>
      </c>
      <c r="R154" s="320">
        <v>449</v>
      </c>
      <c r="S154" s="320">
        <v>373</v>
      </c>
      <c r="T154" s="320">
        <v>51</v>
      </c>
      <c r="U154" s="320">
        <v>5</v>
      </c>
      <c r="V154" s="320">
        <v>47</v>
      </c>
      <c r="W154" s="320">
        <v>80</v>
      </c>
      <c r="X154" s="320">
        <v>15</v>
      </c>
      <c r="Y154" s="320">
        <v>156</v>
      </c>
      <c r="Z154" s="320">
        <v>64</v>
      </c>
      <c r="AC154" s="263" t="s">
        <v>273</v>
      </c>
      <c r="AD154" s="321">
        <v>22.057756493977653</v>
      </c>
      <c r="AE154" s="321">
        <v>50.210419387607025</v>
      </c>
      <c r="AF154" s="321">
        <v>154.98476273400087</v>
      </c>
      <c r="AG154" s="321">
        <v>25.105209693803513</v>
      </c>
      <c r="AH154" s="321">
        <v>39.471774778696854</v>
      </c>
      <c r="AI154" s="321">
        <v>22.638223770134957</v>
      </c>
      <c r="AJ154" s="321">
        <v>22.347990132056307</v>
      </c>
      <c r="AK154" s="321">
        <v>6.9656073138876788</v>
      </c>
      <c r="AL154" s="321">
        <v>65.157451748657664</v>
      </c>
      <c r="AM154" s="321">
        <v>54.128573501668846</v>
      </c>
      <c r="AN154" s="321">
        <v>7.4009577710056593</v>
      </c>
      <c r="AO154" s="322">
        <v>0.72558409519663325</v>
      </c>
      <c r="AP154" s="322">
        <v>6.8204904948483529</v>
      </c>
      <c r="AQ154" s="322">
        <v>11.609345523146132</v>
      </c>
      <c r="AR154" s="322">
        <v>2.1767522855898997</v>
      </c>
      <c r="AS154" s="322">
        <v>22.638223770134957</v>
      </c>
      <c r="AT154" s="322">
        <v>9.2874764185169063</v>
      </c>
      <c r="AW154" s="263" t="s">
        <v>273</v>
      </c>
      <c r="AX154" s="321">
        <v>69.138090824837803</v>
      </c>
      <c r="AY154" s="321">
        <v>84.796978281397543</v>
      </c>
      <c r="AZ154" s="322">
        <v>29.498525073746311</v>
      </c>
      <c r="BA154" s="322">
        <v>11.691633175009134</v>
      </c>
    </row>
    <row r="155" spans="2:53" x14ac:dyDescent="0.2">
      <c r="B155" s="263" t="s">
        <v>274</v>
      </c>
      <c r="C155" s="279" t="s">
        <v>482</v>
      </c>
      <c r="D155" s="410" t="s">
        <v>1756</v>
      </c>
      <c r="E155" s="320">
        <v>6718</v>
      </c>
      <c r="F155" s="320">
        <v>5556</v>
      </c>
      <c r="G155" s="320">
        <v>5477</v>
      </c>
      <c r="H155" s="320">
        <v>5412</v>
      </c>
      <c r="I155" s="320">
        <v>2620</v>
      </c>
      <c r="J155" s="320">
        <v>159</v>
      </c>
      <c r="K155" s="320">
        <v>401</v>
      </c>
      <c r="L155" s="320">
        <v>1026</v>
      </c>
      <c r="M155" s="320">
        <v>170</v>
      </c>
      <c r="N155" s="320">
        <v>295</v>
      </c>
      <c r="O155" s="320">
        <v>142</v>
      </c>
      <c r="P155" s="320">
        <v>125</v>
      </c>
      <c r="Q155" s="320">
        <v>26</v>
      </c>
      <c r="R155" s="320">
        <v>262</v>
      </c>
      <c r="S155" s="320">
        <v>398</v>
      </c>
      <c r="T155" s="320">
        <v>115</v>
      </c>
      <c r="U155" s="320">
        <v>83</v>
      </c>
      <c r="V155" s="320">
        <v>37</v>
      </c>
      <c r="W155" s="320">
        <v>16</v>
      </c>
      <c r="X155" s="320">
        <v>18</v>
      </c>
      <c r="Y155" s="320">
        <v>131</v>
      </c>
      <c r="Z155" s="320">
        <v>56</v>
      </c>
      <c r="AC155" s="263" t="s">
        <v>274</v>
      </c>
      <c r="AD155" s="321">
        <v>23.66775826138732</v>
      </c>
      <c r="AE155" s="321">
        <v>59.690384042869901</v>
      </c>
      <c r="AF155" s="321">
        <v>152.72402500744269</v>
      </c>
      <c r="AG155" s="321">
        <v>25.305150342363799</v>
      </c>
      <c r="AH155" s="321">
        <v>43.911878535278355</v>
      </c>
      <c r="AI155" s="321">
        <v>21.137243227150936</v>
      </c>
      <c r="AJ155" s="321">
        <v>18.606728192914559</v>
      </c>
      <c r="AK155" s="321">
        <v>3.8701994641262281</v>
      </c>
      <c r="AL155" s="321">
        <v>38.999702292348914</v>
      </c>
      <c r="AM155" s="321">
        <v>59.243822566239949</v>
      </c>
      <c r="AN155" s="321">
        <v>17.118189937481393</v>
      </c>
      <c r="AO155" s="322">
        <v>12.354867520095265</v>
      </c>
      <c r="AP155" s="322">
        <v>5.5075915451027093</v>
      </c>
      <c r="AQ155" s="322">
        <v>2.3816612086930635</v>
      </c>
      <c r="AR155" s="322">
        <v>2.6793688597796965</v>
      </c>
      <c r="AS155" s="322">
        <v>19.499851146174457</v>
      </c>
      <c r="AT155" s="322">
        <v>8.3358142304257221</v>
      </c>
      <c r="AW155" s="263" t="s">
        <v>274</v>
      </c>
      <c r="AX155" s="321">
        <v>72.667518714624791</v>
      </c>
      <c r="AY155" s="321">
        <v>48.41093865484109</v>
      </c>
      <c r="AZ155" s="322">
        <v>6.1068702290076331</v>
      </c>
      <c r="BA155" s="322">
        <v>10.079193664506839</v>
      </c>
    </row>
    <row r="156" spans="2:53" x14ac:dyDescent="0.2">
      <c r="B156" s="263" t="s">
        <v>275</v>
      </c>
      <c r="C156" s="279" t="s">
        <v>482</v>
      </c>
      <c r="D156" s="410" t="s">
        <v>1756</v>
      </c>
      <c r="E156" s="320">
        <v>4382</v>
      </c>
      <c r="F156" s="320">
        <v>3542</v>
      </c>
      <c r="G156" s="320">
        <v>3507</v>
      </c>
      <c r="H156" s="320">
        <v>3459</v>
      </c>
      <c r="I156" s="320">
        <v>1611</v>
      </c>
      <c r="J156" s="320">
        <v>99</v>
      </c>
      <c r="K156" s="320">
        <v>238</v>
      </c>
      <c r="L156" s="320">
        <v>609</v>
      </c>
      <c r="M156" s="320">
        <v>130</v>
      </c>
      <c r="N156" s="320">
        <v>160</v>
      </c>
      <c r="O156" s="320">
        <v>86</v>
      </c>
      <c r="P156" s="320">
        <v>148</v>
      </c>
      <c r="Q156" s="320">
        <v>31</v>
      </c>
      <c r="R156" s="320">
        <v>661</v>
      </c>
      <c r="S156" s="320">
        <v>201</v>
      </c>
      <c r="T156" s="320">
        <v>44</v>
      </c>
      <c r="U156" s="320">
        <v>25</v>
      </c>
      <c r="V156" s="320">
        <v>32</v>
      </c>
      <c r="W156" s="320">
        <v>31</v>
      </c>
      <c r="X156" s="323" t="s">
        <v>1775</v>
      </c>
      <c r="Y156" s="320">
        <v>63</v>
      </c>
      <c r="Z156" s="320">
        <v>36</v>
      </c>
      <c r="AC156" s="263" t="s">
        <v>275</v>
      </c>
      <c r="AD156" s="321">
        <v>22.592423550890004</v>
      </c>
      <c r="AE156" s="321">
        <v>54.313099041533548</v>
      </c>
      <c r="AF156" s="321">
        <v>138.9776357827476</v>
      </c>
      <c r="AG156" s="321">
        <v>29.666818804198996</v>
      </c>
      <c r="AH156" s="321">
        <v>36.513007759014151</v>
      </c>
      <c r="AI156" s="321">
        <v>19.625741670470106</v>
      </c>
      <c r="AJ156" s="321">
        <v>33.774532177088091</v>
      </c>
      <c r="AK156" s="321">
        <v>7.0743952533089915</v>
      </c>
      <c r="AL156" s="321">
        <v>150.84436330442722</v>
      </c>
      <c r="AM156" s="321">
        <v>45.869465997261521</v>
      </c>
      <c r="AN156" s="321">
        <v>10.041077133728891</v>
      </c>
      <c r="AO156" s="322">
        <v>5.7051574623459604</v>
      </c>
      <c r="AP156" s="322">
        <v>7.3026015518028293</v>
      </c>
      <c r="AQ156" s="322">
        <v>7.0743952533089915</v>
      </c>
      <c r="AR156" s="324" t="s">
        <v>1775</v>
      </c>
      <c r="AS156" s="322">
        <v>14.376996805111821</v>
      </c>
      <c r="AT156" s="322">
        <v>8.2154267457781831</v>
      </c>
      <c r="AW156" s="263" t="s">
        <v>275</v>
      </c>
      <c r="AX156" s="321">
        <v>57.313943541488449</v>
      </c>
      <c r="AY156" s="321">
        <v>191.09569239664643</v>
      </c>
      <c r="AZ156" s="322">
        <v>19.242706393544381</v>
      </c>
      <c r="BA156" s="322">
        <v>10.163749294184075</v>
      </c>
    </row>
    <row r="157" spans="2:53" x14ac:dyDescent="0.2">
      <c r="B157" s="263" t="s">
        <v>276</v>
      </c>
      <c r="C157" s="279" t="s">
        <v>482</v>
      </c>
      <c r="D157" s="410" t="s">
        <v>1756</v>
      </c>
      <c r="E157" s="320">
        <v>2573</v>
      </c>
      <c r="F157" s="320">
        <v>2183</v>
      </c>
      <c r="G157" s="320">
        <v>2165</v>
      </c>
      <c r="H157" s="320">
        <v>2151</v>
      </c>
      <c r="I157" s="320">
        <v>1002</v>
      </c>
      <c r="J157" s="320">
        <v>56</v>
      </c>
      <c r="K157" s="320">
        <v>140</v>
      </c>
      <c r="L157" s="320">
        <v>378</v>
      </c>
      <c r="M157" s="320">
        <v>92</v>
      </c>
      <c r="N157" s="320">
        <v>101</v>
      </c>
      <c r="O157" s="320">
        <v>69</v>
      </c>
      <c r="P157" s="320">
        <v>79</v>
      </c>
      <c r="Q157" s="320">
        <v>19</v>
      </c>
      <c r="R157" s="320">
        <v>159</v>
      </c>
      <c r="S157" s="320">
        <v>152</v>
      </c>
      <c r="T157" s="320">
        <v>13</v>
      </c>
      <c r="U157" s="320">
        <v>6</v>
      </c>
      <c r="V157" s="320">
        <v>25</v>
      </c>
      <c r="W157" s="323" t="s">
        <v>1775</v>
      </c>
      <c r="X157" s="323" t="s">
        <v>1775</v>
      </c>
      <c r="Y157" s="320">
        <v>48</v>
      </c>
      <c r="Z157" s="320">
        <v>15</v>
      </c>
      <c r="AC157" s="263" t="s">
        <v>276</v>
      </c>
      <c r="AD157" s="321">
        <v>21.764477263894285</v>
      </c>
      <c r="AE157" s="321">
        <v>54.411193159735717</v>
      </c>
      <c r="AF157" s="321">
        <v>146.91022153128645</v>
      </c>
      <c r="AG157" s="321">
        <v>35.755926933540614</v>
      </c>
      <c r="AH157" s="321">
        <v>39.253789350952196</v>
      </c>
      <c r="AI157" s="321">
        <v>26.816945200155459</v>
      </c>
      <c r="AJ157" s="321">
        <v>30.703458997279441</v>
      </c>
      <c r="AK157" s="321">
        <v>7.3843762145355623</v>
      </c>
      <c r="AL157" s="321">
        <v>61.795569374271274</v>
      </c>
      <c r="AM157" s="321">
        <v>59.075009716284498</v>
      </c>
      <c r="AN157" s="321">
        <v>5.0524679362611735</v>
      </c>
      <c r="AO157" s="322">
        <v>2.3319082782743878</v>
      </c>
      <c r="AP157" s="322">
        <v>9.7162844928099492</v>
      </c>
      <c r="AQ157" s="324" t="s">
        <v>1775</v>
      </c>
      <c r="AR157" s="324" t="s">
        <v>1775</v>
      </c>
      <c r="AS157" s="322">
        <v>18.655266226195103</v>
      </c>
      <c r="AT157" s="322">
        <v>5.8297706956859692</v>
      </c>
      <c r="AW157" s="263" t="s">
        <v>276</v>
      </c>
      <c r="AX157" s="321">
        <v>70.207852193995379</v>
      </c>
      <c r="AY157" s="321">
        <v>73.919107391910742</v>
      </c>
      <c r="AZ157" s="324" t="s">
        <v>1775</v>
      </c>
      <c r="BA157" s="322">
        <v>6.8712780577187358</v>
      </c>
    </row>
    <row r="158" spans="2:53" x14ac:dyDescent="0.2">
      <c r="B158" s="263" t="s">
        <v>277</v>
      </c>
      <c r="C158" s="279" t="s">
        <v>482</v>
      </c>
      <c r="D158" s="410" t="s">
        <v>1756</v>
      </c>
      <c r="E158" s="320">
        <v>3750</v>
      </c>
      <c r="F158" s="320">
        <v>3036</v>
      </c>
      <c r="G158" s="320">
        <v>2990</v>
      </c>
      <c r="H158" s="320">
        <v>2939</v>
      </c>
      <c r="I158" s="320">
        <v>1414</v>
      </c>
      <c r="J158" s="320">
        <v>58</v>
      </c>
      <c r="K158" s="320">
        <v>207</v>
      </c>
      <c r="L158" s="320">
        <v>595</v>
      </c>
      <c r="M158" s="320">
        <v>83</v>
      </c>
      <c r="N158" s="320">
        <v>156</v>
      </c>
      <c r="O158" s="320">
        <v>61</v>
      </c>
      <c r="P158" s="320">
        <v>88</v>
      </c>
      <c r="Q158" s="320">
        <v>37</v>
      </c>
      <c r="R158" s="320">
        <v>140</v>
      </c>
      <c r="S158" s="320">
        <v>219</v>
      </c>
      <c r="T158" s="320">
        <v>15</v>
      </c>
      <c r="U158" s="323" t="s">
        <v>1775</v>
      </c>
      <c r="V158" s="320">
        <v>32</v>
      </c>
      <c r="W158" s="323" t="s">
        <v>1775</v>
      </c>
      <c r="X158" s="323" t="s">
        <v>1775</v>
      </c>
      <c r="Y158" s="320">
        <v>67</v>
      </c>
      <c r="Z158" s="320">
        <v>21</v>
      </c>
      <c r="AC158" s="263" t="s">
        <v>277</v>
      </c>
      <c r="AD158" s="321">
        <v>15.466666666666667</v>
      </c>
      <c r="AE158" s="321">
        <v>55.199999999999996</v>
      </c>
      <c r="AF158" s="321">
        <v>158.66666666666669</v>
      </c>
      <c r="AG158" s="321">
        <v>22.133333333333336</v>
      </c>
      <c r="AH158" s="321">
        <v>41.6</v>
      </c>
      <c r="AI158" s="321">
        <v>16.266666666666666</v>
      </c>
      <c r="AJ158" s="321">
        <v>23.466666666666669</v>
      </c>
      <c r="AK158" s="321">
        <v>9.8666666666666654</v>
      </c>
      <c r="AL158" s="321">
        <v>37.333333333333336</v>
      </c>
      <c r="AM158" s="321">
        <v>58.4</v>
      </c>
      <c r="AN158" s="321">
        <v>4</v>
      </c>
      <c r="AO158" s="324" t="s">
        <v>1775</v>
      </c>
      <c r="AP158" s="322">
        <v>8.5333333333333332</v>
      </c>
      <c r="AQ158" s="324" t="s">
        <v>1775</v>
      </c>
      <c r="AR158" s="324" t="s">
        <v>1775</v>
      </c>
      <c r="AS158" s="322">
        <v>17.866666666666667</v>
      </c>
      <c r="AT158" s="322">
        <v>5.6</v>
      </c>
      <c r="AW158" s="263" t="s">
        <v>277</v>
      </c>
      <c r="AX158" s="321">
        <v>73.244147157190625</v>
      </c>
      <c r="AY158" s="321">
        <v>47.63525008506295</v>
      </c>
      <c r="AZ158" s="324" t="s">
        <v>1775</v>
      </c>
      <c r="BA158" s="322">
        <v>6.9169960474308301</v>
      </c>
    </row>
    <row r="159" spans="2:53" x14ac:dyDescent="0.2">
      <c r="B159" s="263" t="s">
        <v>278</v>
      </c>
      <c r="C159" s="279" t="s">
        <v>482</v>
      </c>
      <c r="D159" s="410" t="s">
        <v>1756</v>
      </c>
      <c r="E159" s="320">
        <v>5756</v>
      </c>
      <c r="F159" s="320">
        <v>4389</v>
      </c>
      <c r="G159" s="320">
        <v>4311</v>
      </c>
      <c r="H159" s="320">
        <v>4225</v>
      </c>
      <c r="I159" s="320">
        <v>1575</v>
      </c>
      <c r="J159" s="320">
        <v>77</v>
      </c>
      <c r="K159" s="320">
        <v>308</v>
      </c>
      <c r="L159" s="320">
        <v>769</v>
      </c>
      <c r="M159" s="320">
        <v>109</v>
      </c>
      <c r="N159" s="320">
        <v>142</v>
      </c>
      <c r="O159" s="320">
        <v>125</v>
      </c>
      <c r="P159" s="320">
        <v>227</v>
      </c>
      <c r="Q159" s="320">
        <v>35</v>
      </c>
      <c r="R159" s="320">
        <v>571</v>
      </c>
      <c r="S159" s="320">
        <v>261</v>
      </c>
      <c r="T159" s="320">
        <v>38</v>
      </c>
      <c r="U159" s="320">
        <v>5</v>
      </c>
      <c r="V159" s="320">
        <v>36</v>
      </c>
      <c r="W159" s="320">
        <v>14</v>
      </c>
      <c r="X159" s="320">
        <v>5</v>
      </c>
      <c r="Y159" s="320">
        <v>72</v>
      </c>
      <c r="Z159" s="320">
        <v>26</v>
      </c>
      <c r="AC159" s="263" t="s">
        <v>278</v>
      </c>
      <c r="AD159" s="321">
        <v>13.377345378735233</v>
      </c>
      <c r="AE159" s="321">
        <v>53.509381514940934</v>
      </c>
      <c r="AF159" s="321">
        <v>133.59972202918692</v>
      </c>
      <c r="AG159" s="321">
        <v>18.936761640027797</v>
      </c>
      <c r="AH159" s="321">
        <v>24.669909659485754</v>
      </c>
      <c r="AI159" s="321">
        <v>21.716469770674077</v>
      </c>
      <c r="AJ159" s="321">
        <v>39.437109103544131</v>
      </c>
      <c r="AK159" s="321">
        <v>6.0806115357887416</v>
      </c>
      <c r="AL159" s="321">
        <v>99.200833912439194</v>
      </c>
      <c r="AM159" s="321">
        <v>45.343988881167476</v>
      </c>
      <c r="AN159" s="321">
        <v>6.6018068102849199</v>
      </c>
      <c r="AO159" s="322">
        <v>0.86865879082696318</v>
      </c>
      <c r="AP159" s="322">
        <v>6.2543432939541352</v>
      </c>
      <c r="AQ159" s="322">
        <v>2.432244614315497</v>
      </c>
      <c r="AR159" s="322">
        <v>0.86865879082696318</v>
      </c>
      <c r="AS159" s="322">
        <v>12.50868658790827</v>
      </c>
      <c r="AT159" s="322">
        <v>4.5170257123002084</v>
      </c>
      <c r="AW159" s="263" t="s">
        <v>278</v>
      </c>
      <c r="AX159" s="321">
        <v>60.542797494780793</v>
      </c>
      <c r="AY159" s="321">
        <v>135.14792899408283</v>
      </c>
      <c r="AZ159" s="322">
        <v>8.8888888888888893</v>
      </c>
      <c r="BA159" s="322">
        <v>5.923900660742766</v>
      </c>
    </row>
    <row r="160" spans="2:53" x14ac:dyDescent="0.2">
      <c r="B160" s="263" t="s">
        <v>279</v>
      </c>
      <c r="C160" s="279" t="s">
        <v>482</v>
      </c>
      <c r="D160" s="410" t="s">
        <v>1756</v>
      </c>
      <c r="E160" s="320">
        <v>3550</v>
      </c>
      <c r="F160" s="320">
        <v>2787</v>
      </c>
      <c r="G160" s="320">
        <v>2754</v>
      </c>
      <c r="H160" s="320">
        <v>2726</v>
      </c>
      <c r="I160" s="320">
        <v>1103</v>
      </c>
      <c r="J160" s="320">
        <v>80</v>
      </c>
      <c r="K160" s="320">
        <v>180</v>
      </c>
      <c r="L160" s="320">
        <v>546</v>
      </c>
      <c r="M160" s="320">
        <v>86</v>
      </c>
      <c r="N160" s="320">
        <v>139</v>
      </c>
      <c r="O160" s="320">
        <v>128</v>
      </c>
      <c r="P160" s="320">
        <v>181</v>
      </c>
      <c r="Q160" s="320">
        <v>46</v>
      </c>
      <c r="R160" s="320">
        <v>445</v>
      </c>
      <c r="S160" s="320">
        <v>204</v>
      </c>
      <c r="T160" s="320">
        <v>32</v>
      </c>
      <c r="U160" s="320">
        <v>15</v>
      </c>
      <c r="V160" s="320">
        <v>44</v>
      </c>
      <c r="W160" s="320">
        <v>11</v>
      </c>
      <c r="X160" s="320">
        <v>22</v>
      </c>
      <c r="Y160" s="320">
        <v>69</v>
      </c>
      <c r="Z160" s="320">
        <v>17</v>
      </c>
      <c r="AC160" s="263" t="s">
        <v>279</v>
      </c>
      <c r="AD160" s="321">
        <v>22.535211267605636</v>
      </c>
      <c r="AE160" s="321">
        <v>50.70422535211268</v>
      </c>
      <c r="AF160" s="321">
        <v>153.80281690140845</v>
      </c>
      <c r="AG160" s="321">
        <v>24.22535211267606</v>
      </c>
      <c r="AH160" s="321">
        <v>39.154929577464792</v>
      </c>
      <c r="AI160" s="321">
        <v>36.056338028169016</v>
      </c>
      <c r="AJ160" s="321">
        <v>50.985915492957744</v>
      </c>
      <c r="AK160" s="321">
        <v>12.957746478873238</v>
      </c>
      <c r="AL160" s="321">
        <v>125.35211267605634</v>
      </c>
      <c r="AM160" s="321">
        <v>57.464788732394361</v>
      </c>
      <c r="AN160" s="321">
        <v>9.0140845070422539</v>
      </c>
      <c r="AO160" s="322">
        <v>4.225352112676056</v>
      </c>
      <c r="AP160" s="322">
        <v>12.394366197183098</v>
      </c>
      <c r="AQ160" s="322">
        <v>3.0985915492957745</v>
      </c>
      <c r="AR160" s="322">
        <v>6.197183098591549</v>
      </c>
      <c r="AS160" s="322">
        <v>19.43661971830986</v>
      </c>
      <c r="AT160" s="322">
        <v>4.788732394366197</v>
      </c>
      <c r="AW160" s="263" t="s">
        <v>279</v>
      </c>
      <c r="AX160" s="321">
        <v>74.074074074074076</v>
      </c>
      <c r="AY160" s="321">
        <v>163.2428466617755</v>
      </c>
      <c r="AZ160" s="322">
        <v>9.9728014505893015</v>
      </c>
      <c r="BA160" s="322">
        <v>6.0997488338715469</v>
      </c>
    </row>
    <row r="161" spans="2:53" x14ac:dyDescent="0.2">
      <c r="B161" s="263" t="s">
        <v>280</v>
      </c>
      <c r="C161" s="279" t="s">
        <v>482</v>
      </c>
      <c r="D161" s="410" t="s">
        <v>1756</v>
      </c>
      <c r="E161" s="320">
        <v>5006</v>
      </c>
      <c r="F161" s="320">
        <v>3931</v>
      </c>
      <c r="G161" s="320">
        <v>3864</v>
      </c>
      <c r="H161" s="320">
        <v>3795</v>
      </c>
      <c r="I161" s="320">
        <v>1718</v>
      </c>
      <c r="J161" s="320">
        <v>84</v>
      </c>
      <c r="K161" s="320">
        <v>281</v>
      </c>
      <c r="L161" s="320">
        <v>717</v>
      </c>
      <c r="M161" s="320">
        <v>99</v>
      </c>
      <c r="N161" s="320">
        <v>149</v>
      </c>
      <c r="O161" s="320">
        <v>55</v>
      </c>
      <c r="P161" s="320">
        <v>152</v>
      </c>
      <c r="Q161" s="320">
        <v>22</v>
      </c>
      <c r="R161" s="320">
        <v>181</v>
      </c>
      <c r="S161" s="320">
        <v>235</v>
      </c>
      <c r="T161" s="320">
        <v>21</v>
      </c>
      <c r="U161" s="323" t="s">
        <v>1775</v>
      </c>
      <c r="V161" s="320">
        <v>29</v>
      </c>
      <c r="W161" s="323" t="s">
        <v>1775</v>
      </c>
      <c r="X161" s="323" t="s">
        <v>1775</v>
      </c>
      <c r="Y161" s="320">
        <v>71</v>
      </c>
      <c r="Z161" s="320">
        <v>25</v>
      </c>
      <c r="AC161" s="263" t="s">
        <v>280</v>
      </c>
      <c r="AD161" s="321">
        <v>16.779864163004394</v>
      </c>
      <c r="AE161" s="321">
        <v>56.132640831002796</v>
      </c>
      <c r="AF161" s="321">
        <v>143.22812624850178</v>
      </c>
      <c r="AG161" s="321">
        <v>19.776268477826608</v>
      </c>
      <c r="AH161" s="321">
        <v>29.764282860567317</v>
      </c>
      <c r="AI161" s="321">
        <v>10.986815821014783</v>
      </c>
      <c r="AJ161" s="321">
        <v>30.363563723531762</v>
      </c>
      <c r="AK161" s="321">
        <v>4.3947263284059126</v>
      </c>
      <c r="AL161" s="321">
        <v>36.156612065521379</v>
      </c>
      <c r="AM161" s="321">
        <v>46.943667598881341</v>
      </c>
      <c r="AN161" s="321">
        <v>4.1949660407510985</v>
      </c>
      <c r="AO161" s="324" t="s">
        <v>1775</v>
      </c>
      <c r="AP161" s="322">
        <v>5.7930483419896124</v>
      </c>
      <c r="AQ161" s="324" t="s">
        <v>1775</v>
      </c>
      <c r="AR161" s="324" t="s">
        <v>1775</v>
      </c>
      <c r="AS161" s="322">
        <v>14.182980423491811</v>
      </c>
      <c r="AT161" s="322">
        <v>4.994007191370355</v>
      </c>
      <c r="AW161" s="263" t="s">
        <v>280</v>
      </c>
      <c r="AX161" s="321">
        <v>60.817805383022773</v>
      </c>
      <c r="AY161" s="321">
        <v>47.694334650856391</v>
      </c>
      <c r="AZ161" s="324" t="s">
        <v>1775</v>
      </c>
      <c r="BA161" s="322">
        <v>6.3597049096921907</v>
      </c>
    </row>
    <row r="162" spans="2:53" x14ac:dyDescent="0.2">
      <c r="B162" s="263" t="s">
        <v>282</v>
      </c>
      <c r="C162" s="279" t="s">
        <v>482</v>
      </c>
      <c r="D162" s="410" t="s">
        <v>1756</v>
      </c>
      <c r="E162" s="320">
        <v>4785</v>
      </c>
      <c r="F162" s="320">
        <v>3793</v>
      </c>
      <c r="G162" s="320">
        <v>3741</v>
      </c>
      <c r="H162" s="320">
        <v>3688</v>
      </c>
      <c r="I162" s="320">
        <v>1480</v>
      </c>
      <c r="J162" s="320">
        <v>46</v>
      </c>
      <c r="K162" s="320">
        <v>371</v>
      </c>
      <c r="L162" s="320">
        <v>592</v>
      </c>
      <c r="M162" s="320">
        <v>122</v>
      </c>
      <c r="N162" s="320">
        <v>159</v>
      </c>
      <c r="O162" s="320">
        <v>119</v>
      </c>
      <c r="P162" s="320">
        <v>93</v>
      </c>
      <c r="Q162" s="320">
        <v>20</v>
      </c>
      <c r="R162" s="320">
        <v>364</v>
      </c>
      <c r="S162" s="320">
        <v>254</v>
      </c>
      <c r="T162" s="320">
        <v>35</v>
      </c>
      <c r="U162" s="323" t="s">
        <v>1775</v>
      </c>
      <c r="V162" s="320">
        <v>40</v>
      </c>
      <c r="W162" s="323" t="s">
        <v>1775</v>
      </c>
      <c r="X162" s="323" t="s">
        <v>1775</v>
      </c>
      <c r="Y162" s="320">
        <v>79</v>
      </c>
      <c r="Z162" s="320">
        <v>45</v>
      </c>
      <c r="AC162" s="263" t="s">
        <v>282</v>
      </c>
      <c r="AD162" s="321">
        <v>9.6133751306165092</v>
      </c>
      <c r="AE162" s="321">
        <v>77.533960292580986</v>
      </c>
      <c r="AF162" s="321">
        <v>123.71995820271682</v>
      </c>
      <c r="AG162" s="321">
        <v>25.496342737722049</v>
      </c>
      <c r="AH162" s="321">
        <v>33.228840125391855</v>
      </c>
      <c r="AI162" s="321">
        <v>24.869383490073144</v>
      </c>
      <c r="AJ162" s="321">
        <v>19.435736677115987</v>
      </c>
      <c r="AK162" s="321">
        <v>4.1797283176593529</v>
      </c>
      <c r="AL162" s="321">
        <v>76.071055381400214</v>
      </c>
      <c r="AM162" s="321">
        <v>53.082549634273775</v>
      </c>
      <c r="AN162" s="321">
        <v>7.3145245559038665</v>
      </c>
      <c r="AO162" s="324" t="s">
        <v>1775</v>
      </c>
      <c r="AP162" s="322">
        <v>8.3594566353187059</v>
      </c>
      <c r="AQ162" s="324" t="s">
        <v>1775</v>
      </c>
      <c r="AR162" s="324" t="s">
        <v>1775</v>
      </c>
      <c r="AS162" s="322">
        <v>16.509926854754443</v>
      </c>
      <c r="AT162" s="322">
        <v>9.4043887147335425</v>
      </c>
      <c r="AW162" s="263" t="s">
        <v>282</v>
      </c>
      <c r="AX162" s="321">
        <v>67.896284415931575</v>
      </c>
      <c r="AY162" s="321">
        <v>98.698481561822121</v>
      </c>
      <c r="AZ162" s="324" t="s">
        <v>1775</v>
      </c>
      <c r="BA162" s="322">
        <v>11.863959926179804</v>
      </c>
    </row>
    <row r="163" spans="2:53" x14ac:dyDescent="0.2">
      <c r="B163" s="263" t="s">
        <v>283</v>
      </c>
      <c r="C163" s="279" t="s">
        <v>482</v>
      </c>
      <c r="D163" s="410" t="s">
        <v>1756</v>
      </c>
      <c r="E163" s="320">
        <v>4249</v>
      </c>
      <c r="F163" s="320">
        <v>3406</v>
      </c>
      <c r="G163" s="320">
        <v>3344</v>
      </c>
      <c r="H163" s="320">
        <v>3288</v>
      </c>
      <c r="I163" s="320">
        <v>1444</v>
      </c>
      <c r="J163" s="320">
        <v>90</v>
      </c>
      <c r="K163" s="320">
        <v>341</v>
      </c>
      <c r="L163" s="320">
        <v>535</v>
      </c>
      <c r="M163" s="320">
        <v>139</v>
      </c>
      <c r="N163" s="320">
        <v>164</v>
      </c>
      <c r="O163" s="320">
        <v>87</v>
      </c>
      <c r="P163" s="320">
        <v>104</v>
      </c>
      <c r="Q163" s="320">
        <v>24</v>
      </c>
      <c r="R163" s="320">
        <v>617</v>
      </c>
      <c r="S163" s="320">
        <v>221</v>
      </c>
      <c r="T163" s="320">
        <v>32</v>
      </c>
      <c r="U163" s="320">
        <v>12</v>
      </c>
      <c r="V163" s="320">
        <v>32</v>
      </c>
      <c r="W163" s="320">
        <v>8</v>
      </c>
      <c r="X163" s="320">
        <v>10</v>
      </c>
      <c r="Y163" s="320">
        <v>73</v>
      </c>
      <c r="Z163" s="320">
        <v>28</v>
      </c>
      <c r="AC163" s="263" t="s">
        <v>283</v>
      </c>
      <c r="AD163" s="321">
        <v>21.181454459872914</v>
      </c>
      <c r="AE163" s="321">
        <v>80.254177453518466</v>
      </c>
      <c r="AF163" s="321">
        <v>125.91197928924453</v>
      </c>
      <c r="AG163" s="321">
        <v>32.713579665803721</v>
      </c>
      <c r="AH163" s="321">
        <v>38.597317015768411</v>
      </c>
      <c r="AI163" s="321">
        <v>20.475405977877145</v>
      </c>
      <c r="AJ163" s="321">
        <v>24.476347375853141</v>
      </c>
      <c r="AK163" s="321">
        <v>5.64838785596611</v>
      </c>
      <c r="AL163" s="321">
        <v>145.21063779712873</v>
      </c>
      <c r="AM163" s="321">
        <v>52.012238173687926</v>
      </c>
      <c r="AN163" s="321">
        <v>7.5311838079548128</v>
      </c>
      <c r="AO163" s="322">
        <v>2.824193927983055</v>
      </c>
      <c r="AP163" s="322">
        <v>7.5311838079548128</v>
      </c>
      <c r="AQ163" s="322">
        <v>1.8827959519887032</v>
      </c>
      <c r="AR163" s="322">
        <v>2.3534949399858789</v>
      </c>
      <c r="AS163" s="322">
        <v>17.180513061896917</v>
      </c>
      <c r="AT163" s="322">
        <v>6.5897858319604614</v>
      </c>
      <c r="AW163" s="263" t="s">
        <v>283</v>
      </c>
      <c r="AX163" s="321">
        <v>66.088516746411486</v>
      </c>
      <c r="AY163" s="321">
        <v>187.65206812652067</v>
      </c>
      <c r="AZ163" s="322">
        <v>5.54016620498615</v>
      </c>
      <c r="BA163" s="322">
        <v>8.2207868467410439</v>
      </c>
    </row>
    <row r="164" spans="2:53" x14ac:dyDescent="0.2">
      <c r="B164" s="263" t="s">
        <v>284</v>
      </c>
      <c r="C164" s="279" t="s">
        <v>482</v>
      </c>
      <c r="D164" s="410" t="s">
        <v>1756</v>
      </c>
      <c r="E164" s="320">
        <v>3638</v>
      </c>
      <c r="F164" s="320">
        <v>2667</v>
      </c>
      <c r="G164" s="320">
        <v>2613</v>
      </c>
      <c r="H164" s="320">
        <v>2570</v>
      </c>
      <c r="I164" s="320">
        <v>1029</v>
      </c>
      <c r="J164" s="320">
        <v>56</v>
      </c>
      <c r="K164" s="320">
        <v>162</v>
      </c>
      <c r="L164" s="320">
        <v>453</v>
      </c>
      <c r="M164" s="320">
        <v>85</v>
      </c>
      <c r="N164" s="320">
        <v>116</v>
      </c>
      <c r="O164" s="320">
        <v>54</v>
      </c>
      <c r="P164" s="320">
        <v>110</v>
      </c>
      <c r="Q164" s="320">
        <v>20</v>
      </c>
      <c r="R164" s="320">
        <v>219</v>
      </c>
      <c r="S164" s="320">
        <v>139</v>
      </c>
      <c r="T164" s="320">
        <v>11</v>
      </c>
      <c r="U164" s="320">
        <v>6</v>
      </c>
      <c r="V164" s="320">
        <v>25</v>
      </c>
      <c r="W164" s="323" t="s">
        <v>1775</v>
      </c>
      <c r="X164" s="320">
        <v>12</v>
      </c>
      <c r="Y164" s="320">
        <v>51</v>
      </c>
      <c r="Z164" s="320">
        <v>16</v>
      </c>
      <c r="AC164" s="263" t="s">
        <v>284</v>
      </c>
      <c r="AD164" s="321">
        <v>15.393073117097305</v>
      </c>
      <c r="AE164" s="321">
        <v>44.529961517317211</v>
      </c>
      <c r="AF164" s="321">
        <v>124.51896646509071</v>
      </c>
      <c r="AG164" s="321">
        <v>23.364485981308409</v>
      </c>
      <c r="AH164" s="321">
        <v>31.885651456844418</v>
      </c>
      <c r="AI164" s="321">
        <v>14.843320505772404</v>
      </c>
      <c r="AJ164" s="321">
        <v>30.236393622869709</v>
      </c>
      <c r="AK164" s="321">
        <v>5.4975261132490374</v>
      </c>
      <c r="AL164" s="321">
        <v>60.197910940076966</v>
      </c>
      <c r="AM164" s="321">
        <v>38.207806487080816</v>
      </c>
      <c r="AN164" s="321">
        <v>3.0236393622869708</v>
      </c>
      <c r="AO164" s="322">
        <v>1.6492578339747115</v>
      </c>
      <c r="AP164" s="322">
        <v>6.8719076415612967</v>
      </c>
      <c r="AQ164" s="324" t="s">
        <v>1775</v>
      </c>
      <c r="AR164" s="322">
        <v>3.298515667949423</v>
      </c>
      <c r="AS164" s="322">
        <v>14.018691588785046</v>
      </c>
      <c r="AT164" s="322">
        <v>4.3980208905992306</v>
      </c>
      <c r="AW164" s="263" t="s">
        <v>284</v>
      </c>
      <c r="AX164" s="321">
        <v>53.195560658247224</v>
      </c>
      <c r="AY164" s="321">
        <v>85.214007782101163</v>
      </c>
      <c r="AZ164" s="324" t="s">
        <v>1775</v>
      </c>
      <c r="BA164" s="322">
        <v>5.9992500937382829</v>
      </c>
    </row>
    <row r="165" spans="2:53" x14ac:dyDescent="0.2">
      <c r="B165" s="263" t="s">
        <v>285</v>
      </c>
      <c r="C165" s="279" t="s">
        <v>482</v>
      </c>
      <c r="D165" s="410" t="s">
        <v>1756</v>
      </c>
      <c r="E165" s="320">
        <v>10378</v>
      </c>
      <c r="F165" s="320">
        <v>8295</v>
      </c>
      <c r="G165" s="320">
        <v>8162</v>
      </c>
      <c r="H165" s="320">
        <v>8014</v>
      </c>
      <c r="I165" s="320">
        <v>3677</v>
      </c>
      <c r="J165" s="320">
        <v>223</v>
      </c>
      <c r="K165" s="320">
        <v>520</v>
      </c>
      <c r="L165" s="320">
        <v>1221</v>
      </c>
      <c r="M165" s="320">
        <v>194</v>
      </c>
      <c r="N165" s="320">
        <v>411</v>
      </c>
      <c r="O165" s="320">
        <v>162</v>
      </c>
      <c r="P165" s="320">
        <v>88</v>
      </c>
      <c r="Q165" s="320">
        <v>63</v>
      </c>
      <c r="R165" s="320">
        <v>107</v>
      </c>
      <c r="S165" s="320">
        <v>497</v>
      </c>
      <c r="T165" s="320">
        <v>80</v>
      </c>
      <c r="U165" s="323" t="s">
        <v>1775</v>
      </c>
      <c r="V165" s="320">
        <v>86</v>
      </c>
      <c r="W165" s="320">
        <v>10</v>
      </c>
      <c r="X165" s="320">
        <v>6</v>
      </c>
      <c r="Y165" s="320">
        <v>199</v>
      </c>
      <c r="Z165" s="320">
        <v>77</v>
      </c>
      <c r="AC165" s="263" t="s">
        <v>285</v>
      </c>
      <c r="AD165" s="321">
        <v>21.487762574677202</v>
      </c>
      <c r="AE165" s="321">
        <v>50.105993447677776</v>
      </c>
      <c r="AF165" s="321">
        <v>117.6527269223357</v>
      </c>
      <c r="AG165" s="321">
        <v>18.693389863172094</v>
      </c>
      <c r="AH165" s="321">
        <v>39.603006359606859</v>
      </c>
      <c r="AI165" s="321">
        <v>15.609944112545771</v>
      </c>
      <c r="AJ165" s="321">
        <v>8.4794758142223934</v>
      </c>
      <c r="AK165" s="321">
        <v>6.0705338215455775</v>
      </c>
      <c r="AL165" s="321">
        <v>10.310271728656772</v>
      </c>
      <c r="AM165" s="321">
        <v>47.889766814415111</v>
      </c>
      <c r="AN165" s="321">
        <v>7.7086143765658122</v>
      </c>
      <c r="AO165" s="324" t="s">
        <v>1775</v>
      </c>
      <c r="AP165" s="322">
        <v>8.286760454808249</v>
      </c>
      <c r="AQ165" s="322">
        <v>0.96357679707072652</v>
      </c>
      <c r="AR165" s="322">
        <v>0.57814607824243591</v>
      </c>
      <c r="AS165" s="322">
        <v>19.175178261707458</v>
      </c>
      <c r="AT165" s="322">
        <v>7.4195413374445938</v>
      </c>
      <c r="AW165" s="263" t="s">
        <v>285</v>
      </c>
      <c r="AX165" s="321">
        <v>60.891938250428815</v>
      </c>
      <c r="AY165" s="321">
        <v>13.351634639381084</v>
      </c>
      <c r="AZ165" s="322">
        <v>2.7196083763937993</v>
      </c>
      <c r="BA165" s="322">
        <v>9.2827004219409286</v>
      </c>
    </row>
    <row r="166" spans="2:53" x14ac:dyDescent="0.2">
      <c r="B166" s="263" t="s">
        <v>286</v>
      </c>
      <c r="C166" s="279" t="s">
        <v>482</v>
      </c>
      <c r="D166" s="410" t="s">
        <v>1755</v>
      </c>
      <c r="E166" s="320">
        <v>8702</v>
      </c>
      <c r="F166" s="320">
        <v>6716</v>
      </c>
      <c r="G166" s="320">
        <v>6639</v>
      </c>
      <c r="H166" s="320">
        <v>6545</v>
      </c>
      <c r="I166" s="320">
        <v>2858</v>
      </c>
      <c r="J166" s="320">
        <v>185</v>
      </c>
      <c r="K166" s="320">
        <v>474</v>
      </c>
      <c r="L166" s="320">
        <v>1014</v>
      </c>
      <c r="M166" s="320">
        <v>263</v>
      </c>
      <c r="N166" s="320">
        <v>295</v>
      </c>
      <c r="O166" s="320">
        <v>139</v>
      </c>
      <c r="P166" s="320">
        <v>45</v>
      </c>
      <c r="Q166" s="320">
        <v>61</v>
      </c>
      <c r="R166" s="320">
        <v>652</v>
      </c>
      <c r="S166" s="320">
        <v>462</v>
      </c>
      <c r="T166" s="320">
        <v>67</v>
      </c>
      <c r="U166" s="320">
        <v>26</v>
      </c>
      <c r="V166" s="320">
        <v>57</v>
      </c>
      <c r="W166" s="320">
        <v>15</v>
      </c>
      <c r="X166" s="320">
        <v>14</v>
      </c>
      <c r="Y166" s="320">
        <v>135</v>
      </c>
      <c r="Z166" s="320">
        <v>51</v>
      </c>
      <c r="AC166" s="263" t="s">
        <v>286</v>
      </c>
      <c r="AD166" s="321">
        <v>21.2594805791772</v>
      </c>
      <c r="AE166" s="321">
        <v>54.470236727189153</v>
      </c>
      <c r="AF166" s="321">
        <v>116.52493679613882</v>
      </c>
      <c r="AG166" s="321">
        <v>30.222937255803263</v>
      </c>
      <c r="AH166" s="321">
        <v>33.900252815444723</v>
      </c>
      <c r="AI166" s="321">
        <v>15.9733394621926</v>
      </c>
      <c r="AJ166" s="321">
        <v>5.1712250057458053</v>
      </c>
      <c r="AK166" s="321">
        <v>7.0098827855665364</v>
      </c>
      <c r="AL166" s="321">
        <v>74.925304527694792</v>
      </c>
      <c r="AM166" s="321">
        <v>53.091243392323598</v>
      </c>
      <c r="AN166" s="321">
        <v>7.6993794529993114</v>
      </c>
      <c r="AO166" s="322">
        <v>2.9878188922086877</v>
      </c>
      <c r="AP166" s="322">
        <v>6.5502183406113534</v>
      </c>
      <c r="AQ166" s="322">
        <v>1.7237416685819353</v>
      </c>
      <c r="AR166" s="322">
        <v>1.6088255573431394</v>
      </c>
      <c r="AS166" s="322">
        <v>15.513675017237418</v>
      </c>
      <c r="AT166" s="322">
        <v>5.8607216731785803</v>
      </c>
      <c r="AW166" s="263" t="s">
        <v>286</v>
      </c>
      <c r="AX166" s="321">
        <v>69.588793492995933</v>
      </c>
      <c r="AY166" s="321">
        <v>99.618029029793732</v>
      </c>
      <c r="AZ166" s="322">
        <v>5.2484254723582922</v>
      </c>
      <c r="BA166" s="322">
        <v>7.5938058368076238</v>
      </c>
    </row>
    <row r="167" spans="2:53" x14ac:dyDescent="0.2">
      <c r="B167" s="263" t="s">
        <v>287</v>
      </c>
      <c r="C167" s="279" t="s">
        <v>482</v>
      </c>
      <c r="D167" s="410" t="s">
        <v>1755</v>
      </c>
      <c r="E167" s="320">
        <v>8662</v>
      </c>
      <c r="F167" s="320">
        <v>6891</v>
      </c>
      <c r="G167" s="320">
        <v>6794</v>
      </c>
      <c r="H167" s="320">
        <v>6705</v>
      </c>
      <c r="I167" s="320">
        <v>2978</v>
      </c>
      <c r="J167" s="320">
        <v>180</v>
      </c>
      <c r="K167" s="320">
        <v>593</v>
      </c>
      <c r="L167" s="320">
        <v>1284</v>
      </c>
      <c r="M167" s="320">
        <v>218</v>
      </c>
      <c r="N167" s="320">
        <v>383</v>
      </c>
      <c r="O167" s="320">
        <v>176</v>
      </c>
      <c r="P167" s="320">
        <v>184</v>
      </c>
      <c r="Q167" s="320">
        <v>56</v>
      </c>
      <c r="R167" s="320">
        <v>527</v>
      </c>
      <c r="S167" s="320">
        <v>491</v>
      </c>
      <c r="T167" s="320">
        <v>91</v>
      </c>
      <c r="U167" s="320">
        <v>32</v>
      </c>
      <c r="V167" s="320">
        <v>96</v>
      </c>
      <c r="W167" s="320">
        <v>15</v>
      </c>
      <c r="X167" s="320">
        <v>38</v>
      </c>
      <c r="Y167" s="320">
        <v>197</v>
      </c>
      <c r="Z167" s="320">
        <v>69</v>
      </c>
      <c r="AC167" s="263" t="s">
        <v>287</v>
      </c>
      <c r="AD167" s="321">
        <v>20.780420226275687</v>
      </c>
      <c r="AE167" s="321">
        <v>68.459939967674899</v>
      </c>
      <c r="AF167" s="321">
        <v>148.23366428076656</v>
      </c>
      <c r="AG167" s="321">
        <v>25.167397829600553</v>
      </c>
      <c r="AH167" s="321">
        <v>44.216116370353269</v>
      </c>
      <c r="AI167" s="321">
        <v>20.318633110136226</v>
      </c>
      <c r="AJ167" s="321">
        <v>21.242207342415146</v>
      </c>
      <c r="AK167" s="321">
        <v>6.4650196259524355</v>
      </c>
      <c r="AL167" s="321">
        <v>60.840452551373815</v>
      </c>
      <c r="AM167" s="321">
        <v>56.68436850611868</v>
      </c>
      <c r="AN167" s="321">
        <v>10.505656892172707</v>
      </c>
      <c r="AO167" s="322">
        <v>3.6942969291156778</v>
      </c>
      <c r="AP167" s="322">
        <v>11.082890787347033</v>
      </c>
      <c r="AQ167" s="322">
        <v>1.7317016855229739</v>
      </c>
      <c r="AR167" s="322">
        <v>4.3869776033248673</v>
      </c>
      <c r="AS167" s="322">
        <v>22.743015469868389</v>
      </c>
      <c r="AT167" s="322">
        <v>7.9658277534056801</v>
      </c>
      <c r="AW167" s="263" t="s">
        <v>287</v>
      </c>
      <c r="AX167" s="321">
        <v>72.269649690903748</v>
      </c>
      <c r="AY167" s="321">
        <v>78.598061148396724</v>
      </c>
      <c r="AZ167" s="322">
        <v>5.0369375419744795</v>
      </c>
      <c r="BA167" s="322">
        <v>10.013060513713539</v>
      </c>
    </row>
    <row r="168" spans="2:53" x14ac:dyDescent="0.2">
      <c r="B168" s="263" t="s">
        <v>290</v>
      </c>
      <c r="C168" s="279" t="s">
        <v>482</v>
      </c>
      <c r="D168" s="410" t="s">
        <v>1757</v>
      </c>
      <c r="E168" s="320">
        <v>4895</v>
      </c>
      <c r="F168" s="320">
        <v>3980</v>
      </c>
      <c r="G168" s="320">
        <v>3935</v>
      </c>
      <c r="H168" s="320">
        <v>3871</v>
      </c>
      <c r="I168" s="320">
        <v>2039</v>
      </c>
      <c r="J168" s="320">
        <v>125</v>
      </c>
      <c r="K168" s="320">
        <v>416</v>
      </c>
      <c r="L168" s="320">
        <v>887</v>
      </c>
      <c r="M168" s="320">
        <v>166</v>
      </c>
      <c r="N168" s="320">
        <v>248</v>
      </c>
      <c r="O168" s="320">
        <v>228</v>
      </c>
      <c r="P168" s="320">
        <v>134</v>
      </c>
      <c r="Q168" s="320">
        <v>54</v>
      </c>
      <c r="R168" s="320">
        <v>559</v>
      </c>
      <c r="S168" s="320">
        <v>307</v>
      </c>
      <c r="T168" s="320">
        <v>74</v>
      </c>
      <c r="U168" s="320">
        <v>46</v>
      </c>
      <c r="V168" s="320">
        <v>52</v>
      </c>
      <c r="W168" s="320">
        <v>38</v>
      </c>
      <c r="X168" s="320">
        <v>17</v>
      </c>
      <c r="Y168" s="320">
        <v>106</v>
      </c>
      <c r="Z168" s="320">
        <v>46</v>
      </c>
      <c r="AC168" s="263" t="s">
        <v>290</v>
      </c>
      <c r="AD168" s="321">
        <v>25.536261491317671</v>
      </c>
      <c r="AE168" s="321">
        <v>84.984678243105208</v>
      </c>
      <c r="AF168" s="321">
        <v>181.20531154239021</v>
      </c>
      <c r="AG168" s="321">
        <v>33.912155260469866</v>
      </c>
      <c r="AH168" s="321">
        <v>50.663942798774258</v>
      </c>
      <c r="AI168" s="321">
        <v>46.578140960163431</v>
      </c>
      <c r="AJ168" s="321">
        <v>27.374872318692542</v>
      </c>
      <c r="AK168" s="321">
        <v>11.031664964249234</v>
      </c>
      <c r="AL168" s="321">
        <v>114.19816138917263</v>
      </c>
      <c r="AM168" s="321">
        <v>62.717058222676201</v>
      </c>
      <c r="AN168" s="321">
        <v>15.117466802860061</v>
      </c>
      <c r="AO168" s="322">
        <v>9.3973442288049025</v>
      </c>
      <c r="AP168" s="322">
        <v>10.623084780388151</v>
      </c>
      <c r="AQ168" s="322">
        <v>7.7630234933605724</v>
      </c>
      <c r="AR168" s="322">
        <v>3.4729315628192032</v>
      </c>
      <c r="AS168" s="322">
        <v>21.654749744637385</v>
      </c>
      <c r="AT168" s="322">
        <v>9.3973442288049025</v>
      </c>
      <c r="AW168" s="263" t="s">
        <v>290</v>
      </c>
      <c r="AX168" s="321">
        <v>78.01778907242695</v>
      </c>
      <c r="AY168" s="321">
        <v>144.40712994058381</v>
      </c>
      <c r="AZ168" s="322">
        <v>18.636586562040218</v>
      </c>
      <c r="BA168" s="322">
        <v>11.557788944723619</v>
      </c>
    </row>
    <row r="169" spans="2:53" x14ac:dyDescent="0.2">
      <c r="B169" s="263" t="s">
        <v>291</v>
      </c>
      <c r="C169" s="279" t="s">
        <v>482</v>
      </c>
      <c r="D169" s="410" t="s">
        <v>1757</v>
      </c>
      <c r="E169" s="320">
        <v>5760</v>
      </c>
      <c r="F169" s="320">
        <v>4622</v>
      </c>
      <c r="G169" s="320">
        <v>4570</v>
      </c>
      <c r="H169" s="320">
        <v>4494</v>
      </c>
      <c r="I169" s="320">
        <v>2136</v>
      </c>
      <c r="J169" s="320">
        <v>118</v>
      </c>
      <c r="K169" s="320">
        <v>337</v>
      </c>
      <c r="L169" s="320">
        <v>780</v>
      </c>
      <c r="M169" s="320">
        <v>169</v>
      </c>
      <c r="N169" s="320">
        <v>195</v>
      </c>
      <c r="O169" s="320">
        <v>121</v>
      </c>
      <c r="P169" s="320">
        <v>103</v>
      </c>
      <c r="Q169" s="320">
        <v>44</v>
      </c>
      <c r="R169" s="320">
        <v>394</v>
      </c>
      <c r="S169" s="320">
        <v>320</v>
      </c>
      <c r="T169" s="320">
        <v>54</v>
      </c>
      <c r="U169" s="320">
        <v>27</v>
      </c>
      <c r="V169" s="320">
        <v>61</v>
      </c>
      <c r="W169" s="320">
        <v>18</v>
      </c>
      <c r="X169" s="320">
        <v>8</v>
      </c>
      <c r="Y169" s="320">
        <v>111</v>
      </c>
      <c r="Z169" s="320">
        <v>46</v>
      </c>
      <c r="AC169" s="263" t="s">
        <v>291</v>
      </c>
      <c r="AD169" s="321">
        <v>20.486111111111111</v>
      </c>
      <c r="AE169" s="321">
        <v>58.506944444444443</v>
      </c>
      <c r="AF169" s="321">
        <v>135.41666666666666</v>
      </c>
      <c r="AG169" s="321">
        <v>29.340277777777779</v>
      </c>
      <c r="AH169" s="321">
        <v>33.854166666666664</v>
      </c>
      <c r="AI169" s="321">
        <v>21.006944444444446</v>
      </c>
      <c r="AJ169" s="321">
        <v>17.881944444444443</v>
      </c>
      <c r="AK169" s="321">
        <v>7.6388888888888884</v>
      </c>
      <c r="AL169" s="321">
        <v>68.402777777777786</v>
      </c>
      <c r="AM169" s="321">
        <v>55.55555555555555</v>
      </c>
      <c r="AN169" s="321">
        <v>9.375</v>
      </c>
      <c r="AO169" s="322">
        <v>4.6875</v>
      </c>
      <c r="AP169" s="322">
        <v>10.590277777777779</v>
      </c>
      <c r="AQ169" s="322">
        <v>3.125</v>
      </c>
      <c r="AR169" s="322">
        <v>1.3888888888888888</v>
      </c>
      <c r="AS169" s="322">
        <v>19.270833333333336</v>
      </c>
      <c r="AT169" s="322">
        <v>7.9861111111111107</v>
      </c>
      <c r="AW169" s="263" t="s">
        <v>291</v>
      </c>
      <c r="AX169" s="321">
        <v>70.021881838074393</v>
      </c>
      <c r="AY169" s="321">
        <v>87.672452158433472</v>
      </c>
      <c r="AZ169" s="322">
        <v>8.4269662921348321</v>
      </c>
      <c r="BA169" s="322">
        <v>9.9524015577671996</v>
      </c>
    </row>
    <row r="170" spans="2:53" x14ac:dyDescent="0.2">
      <c r="B170" s="263" t="s">
        <v>292</v>
      </c>
      <c r="C170" s="279" t="s">
        <v>482</v>
      </c>
      <c r="D170" s="410" t="s">
        <v>1757</v>
      </c>
      <c r="E170" s="320">
        <v>12507</v>
      </c>
      <c r="F170" s="320">
        <v>10121</v>
      </c>
      <c r="G170" s="320">
        <v>9976</v>
      </c>
      <c r="H170" s="320">
        <v>9817</v>
      </c>
      <c r="I170" s="320">
        <v>4884</v>
      </c>
      <c r="J170" s="320">
        <v>251</v>
      </c>
      <c r="K170" s="320">
        <v>684</v>
      </c>
      <c r="L170" s="320">
        <v>1997</v>
      </c>
      <c r="M170" s="320">
        <v>366</v>
      </c>
      <c r="N170" s="320">
        <v>514</v>
      </c>
      <c r="O170" s="320">
        <v>250</v>
      </c>
      <c r="P170" s="320">
        <v>123</v>
      </c>
      <c r="Q170" s="320">
        <v>69</v>
      </c>
      <c r="R170" s="320">
        <v>950</v>
      </c>
      <c r="S170" s="320">
        <v>727</v>
      </c>
      <c r="T170" s="320">
        <v>107</v>
      </c>
      <c r="U170" s="320">
        <v>48</v>
      </c>
      <c r="V170" s="320">
        <v>106</v>
      </c>
      <c r="W170" s="320">
        <v>105</v>
      </c>
      <c r="X170" s="320">
        <v>83</v>
      </c>
      <c r="Y170" s="320">
        <v>255</v>
      </c>
      <c r="Z170" s="320">
        <v>98</v>
      </c>
      <c r="AC170" s="263" t="s">
        <v>292</v>
      </c>
      <c r="AD170" s="321">
        <v>20.068761493563603</v>
      </c>
      <c r="AE170" s="321">
        <v>54.689373950587672</v>
      </c>
      <c r="AF170" s="321">
        <v>159.67058447269531</v>
      </c>
      <c r="AG170" s="321">
        <v>29.263612377068842</v>
      </c>
      <c r="AH170" s="321">
        <v>41.096985688014712</v>
      </c>
      <c r="AI170" s="321">
        <v>19.988806268489647</v>
      </c>
      <c r="AJ170" s="321">
        <v>9.8344926840969062</v>
      </c>
      <c r="AK170" s="321">
        <v>5.516910530103142</v>
      </c>
      <c r="AL170" s="321">
        <v>75.957463820260656</v>
      </c>
      <c r="AM170" s="321">
        <v>58.127448628767887</v>
      </c>
      <c r="AN170" s="321">
        <v>8.5552090829135672</v>
      </c>
      <c r="AO170" s="322">
        <v>3.8378508035500118</v>
      </c>
      <c r="AP170" s="322">
        <v>8.4752538578396113</v>
      </c>
      <c r="AQ170" s="322">
        <v>8.3952986327656518</v>
      </c>
      <c r="AR170" s="322">
        <v>6.6362836811385622</v>
      </c>
      <c r="AS170" s="322">
        <v>20.388582393859441</v>
      </c>
      <c r="AT170" s="322">
        <v>7.8356120572479409</v>
      </c>
      <c r="AW170" s="263" t="s">
        <v>292</v>
      </c>
      <c r="AX170" s="321">
        <v>72.874899759422618</v>
      </c>
      <c r="AY170" s="321">
        <v>96.770907609249264</v>
      </c>
      <c r="AZ170" s="322">
        <v>21.4987714987715</v>
      </c>
      <c r="BA170" s="322">
        <v>9.6828376642624239</v>
      </c>
    </row>
    <row r="171" spans="2:53" x14ac:dyDescent="0.2">
      <c r="B171" s="263" t="s">
        <v>293</v>
      </c>
      <c r="C171" s="279" t="s">
        <v>482</v>
      </c>
      <c r="D171" s="410" t="s">
        <v>1757</v>
      </c>
      <c r="E171" s="320">
        <v>10202</v>
      </c>
      <c r="F171" s="320">
        <v>8385</v>
      </c>
      <c r="G171" s="320">
        <v>8250</v>
      </c>
      <c r="H171" s="320">
        <v>8140</v>
      </c>
      <c r="I171" s="320">
        <v>4195</v>
      </c>
      <c r="J171" s="320">
        <v>301</v>
      </c>
      <c r="K171" s="320">
        <v>781</v>
      </c>
      <c r="L171" s="320">
        <v>1827</v>
      </c>
      <c r="M171" s="320">
        <v>245</v>
      </c>
      <c r="N171" s="320">
        <v>501</v>
      </c>
      <c r="O171" s="320">
        <v>273</v>
      </c>
      <c r="P171" s="320">
        <v>399</v>
      </c>
      <c r="Q171" s="320">
        <v>84</v>
      </c>
      <c r="R171" s="320">
        <v>696</v>
      </c>
      <c r="S171" s="320">
        <v>599</v>
      </c>
      <c r="T171" s="320">
        <v>129</v>
      </c>
      <c r="U171" s="320">
        <v>74</v>
      </c>
      <c r="V171" s="320">
        <v>127</v>
      </c>
      <c r="W171" s="320">
        <v>81</v>
      </c>
      <c r="X171" s="320">
        <v>11</v>
      </c>
      <c r="Y171" s="320">
        <v>227</v>
      </c>
      <c r="Z171" s="320">
        <v>65</v>
      </c>
      <c r="AC171" s="263" t="s">
        <v>293</v>
      </c>
      <c r="AD171" s="321">
        <v>29.504018819839249</v>
      </c>
      <c r="AE171" s="321">
        <v>76.553616937855324</v>
      </c>
      <c r="AF171" s="321">
        <v>179.0825328366987</v>
      </c>
      <c r="AG171" s="321">
        <v>24.014899039404039</v>
      </c>
      <c r="AH171" s="321">
        <v>49.108018035679272</v>
      </c>
      <c r="AI171" s="321">
        <v>26.759458929621644</v>
      </c>
      <c r="AJ171" s="321">
        <v>39.109978435600866</v>
      </c>
      <c r="AK171" s="321">
        <v>8.2336796706528137</v>
      </c>
      <c r="AL171" s="321">
        <v>68.221917271123317</v>
      </c>
      <c r="AM171" s="321">
        <v>58.713977651440892</v>
      </c>
      <c r="AN171" s="321">
        <v>12.644579494216821</v>
      </c>
      <c r="AO171" s="322">
        <v>7.2534797098608115</v>
      </c>
      <c r="AP171" s="322">
        <v>12.44853950205842</v>
      </c>
      <c r="AQ171" s="322">
        <v>7.9396196824152128</v>
      </c>
      <c r="AR171" s="322">
        <v>1.0782199568712016</v>
      </c>
      <c r="AS171" s="322">
        <v>22.250539109978437</v>
      </c>
      <c r="AT171" s="322">
        <v>6.3712997451480105</v>
      </c>
      <c r="AW171" s="263" t="s">
        <v>293</v>
      </c>
      <c r="AX171" s="321">
        <v>72.606060606060609</v>
      </c>
      <c r="AY171" s="321">
        <v>85.503685503685503</v>
      </c>
      <c r="AZ171" s="322">
        <v>19.308700834326579</v>
      </c>
      <c r="BA171" s="322">
        <v>7.7519379844961236</v>
      </c>
    </row>
    <row r="172" spans="2:53" x14ac:dyDescent="0.2">
      <c r="B172" s="263" t="s">
        <v>294</v>
      </c>
      <c r="C172" s="279" t="s">
        <v>482</v>
      </c>
      <c r="D172" s="410" t="s">
        <v>1757</v>
      </c>
      <c r="E172" s="320">
        <v>6199</v>
      </c>
      <c r="F172" s="320">
        <v>4922</v>
      </c>
      <c r="G172" s="320">
        <v>4852</v>
      </c>
      <c r="H172" s="320">
        <v>4781</v>
      </c>
      <c r="I172" s="320">
        <v>2327</v>
      </c>
      <c r="J172" s="320">
        <v>117</v>
      </c>
      <c r="K172" s="320">
        <v>302</v>
      </c>
      <c r="L172" s="320">
        <v>949</v>
      </c>
      <c r="M172" s="320">
        <v>173</v>
      </c>
      <c r="N172" s="320">
        <v>281</v>
      </c>
      <c r="O172" s="320">
        <v>118</v>
      </c>
      <c r="P172" s="320">
        <v>156</v>
      </c>
      <c r="Q172" s="320">
        <v>26</v>
      </c>
      <c r="R172" s="320">
        <v>537</v>
      </c>
      <c r="S172" s="320">
        <v>359</v>
      </c>
      <c r="T172" s="320">
        <v>49</v>
      </c>
      <c r="U172" s="320">
        <v>32</v>
      </c>
      <c r="V172" s="320">
        <v>59</v>
      </c>
      <c r="W172" s="320">
        <v>35</v>
      </c>
      <c r="X172" s="323" t="s">
        <v>1775</v>
      </c>
      <c r="Y172" s="320">
        <v>162</v>
      </c>
      <c r="Z172" s="320">
        <v>52</v>
      </c>
      <c r="AC172" s="263" t="s">
        <v>294</v>
      </c>
      <c r="AD172" s="321">
        <v>18.874011937409261</v>
      </c>
      <c r="AE172" s="321">
        <v>48.717535086304238</v>
      </c>
      <c r="AF172" s="321">
        <v>153.08920793676401</v>
      </c>
      <c r="AG172" s="321">
        <v>27.907727052750442</v>
      </c>
      <c r="AH172" s="321">
        <v>45.329891918051295</v>
      </c>
      <c r="AI172" s="321">
        <v>19.035328278754637</v>
      </c>
      <c r="AJ172" s="321">
        <v>25.165349249879014</v>
      </c>
      <c r="AK172" s="321">
        <v>4.1942248749798354</v>
      </c>
      <c r="AL172" s="321">
        <v>86.626875302468136</v>
      </c>
      <c r="AM172" s="321">
        <v>57.912566542990803</v>
      </c>
      <c r="AN172" s="321">
        <v>7.9045007259235369</v>
      </c>
      <c r="AO172" s="322">
        <v>5.1621229230521051</v>
      </c>
      <c r="AP172" s="322">
        <v>9.5176641393773185</v>
      </c>
      <c r="AQ172" s="322">
        <v>5.6460719470882399</v>
      </c>
      <c r="AR172" s="324" t="s">
        <v>1775</v>
      </c>
      <c r="AS172" s="322">
        <v>26.133247297951282</v>
      </c>
      <c r="AT172" s="322">
        <v>8.3884497499596709</v>
      </c>
      <c r="AW172" s="263" t="s">
        <v>294</v>
      </c>
      <c r="AX172" s="321">
        <v>73.990107172300071</v>
      </c>
      <c r="AY172" s="321">
        <v>112.3195984103744</v>
      </c>
      <c r="AZ172" s="322">
        <v>15.04082509669102</v>
      </c>
      <c r="BA172" s="322">
        <v>10.564811052417717</v>
      </c>
    </row>
    <row r="173" spans="2:53" x14ac:dyDescent="0.2">
      <c r="B173" s="263" t="s">
        <v>295</v>
      </c>
      <c r="C173" s="279" t="s">
        <v>482</v>
      </c>
      <c r="D173" s="410" t="s">
        <v>1757</v>
      </c>
      <c r="E173" s="320">
        <v>2960</v>
      </c>
      <c r="F173" s="320">
        <v>2486</v>
      </c>
      <c r="G173" s="320">
        <v>2464</v>
      </c>
      <c r="H173" s="320">
        <v>2442</v>
      </c>
      <c r="I173" s="320">
        <v>1402</v>
      </c>
      <c r="J173" s="320">
        <v>75</v>
      </c>
      <c r="K173" s="320">
        <v>161</v>
      </c>
      <c r="L173" s="320">
        <v>532</v>
      </c>
      <c r="M173" s="320">
        <v>110</v>
      </c>
      <c r="N173" s="320">
        <v>120</v>
      </c>
      <c r="O173" s="320">
        <v>92</v>
      </c>
      <c r="P173" s="320">
        <v>111</v>
      </c>
      <c r="Q173" s="320">
        <v>10</v>
      </c>
      <c r="R173" s="320">
        <v>81</v>
      </c>
      <c r="S173" s="320">
        <v>246</v>
      </c>
      <c r="T173" s="320">
        <v>24</v>
      </c>
      <c r="U173" s="320">
        <v>6</v>
      </c>
      <c r="V173" s="320">
        <v>18</v>
      </c>
      <c r="W173" s="320">
        <v>17</v>
      </c>
      <c r="X173" s="323" t="s">
        <v>1775</v>
      </c>
      <c r="Y173" s="320">
        <v>54</v>
      </c>
      <c r="Z173" s="320">
        <v>22</v>
      </c>
      <c r="AC173" s="263" t="s">
        <v>295</v>
      </c>
      <c r="AD173" s="321">
        <v>25.337837837837839</v>
      </c>
      <c r="AE173" s="321">
        <v>54.391891891891895</v>
      </c>
      <c r="AF173" s="321">
        <v>179.72972972972971</v>
      </c>
      <c r="AG173" s="321">
        <v>37.162162162162161</v>
      </c>
      <c r="AH173" s="321">
        <v>40.54054054054054</v>
      </c>
      <c r="AI173" s="321">
        <v>31.081081081081084</v>
      </c>
      <c r="AJ173" s="321">
        <v>37.5</v>
      </c>
      <c r="AK173" s="321">
        <v>3.3783783783783785</v>
      </c>
      <c r="AL173" s="321">
        <v>27.364864864864867</v>
      </c>
      <c r="AM173" s="321">
        <v>83.108108108108112</v>
      </c>
      <c r="AN173" s="321">
        <v>8.1081081081081088</v>
      </c>
      <c r="AO173" s="322">
        <v>2.0270270270270272</v>
      </c>
      <c r="AP173" s="322">
        <v>6.0810810810810816</v>
      </c>
      <c r="AQ173" s="322">
        <v>5.7432432432432439</v>
      </c>
      <c r="AR173" s="324" t="s">
        <v>1775</v>
      </c>
      <c r="AS173" s="322">
        <v>18.243243243243246</v>
      </c>
      <c r="AT173" s="322">
        <v>7.4324324324324325</v>
      </c>
      <c r="AW173" s="263" t="s">
        <v>295</v>
      </c>
      <c r="AX173" s="321">
        <v>99.837662337662337</v>
      </c>
      <c r="AY173" s="321">
        <v>33.169533169533167</v>
      </c>
      <c r="AZ173" s="322">
        <v>12.125534950071328</v>
      </c>
      <c r="BA173" s="322">
        <v>8.8495575221238933</v>
      </c>
    </row>
    <row r="174" spans="2:53" x14ac:dyDescent="0.2">
      <c r="B174" s="263" t="s">
        <v>296</v>
      </c>
      <c r="C174" s="279" t="s">
        <v>482</v>
      </c>
      <c r="D174" s="410" t="s">
        <v>1757</v>
      </c>
      <c r="E174" s="320">
        <v>7411</v>
      </c>
      <c r="F174" s="320">
        <v>6208</v>
      </c>
      <c r="G174" s="320">
        <v>6119</v>
      </c>
      <c r="H174" s="320">
        <v>6036</v>
      </c>
      <c r="I174" s="320">
        <v>3101</v>
      </c>
      <c r="J174" s="320">
        <v>156</v>
      </c>
      <c r="K174" s="320">
        <v>412</v>
      </c>
      <c r="L174" s="320">
        <v>1010</v>
      </c>
      <c r="M174" s="320">
        <v>100</v>
      </c>
      <c r="N174" s="320">
        <v>326</v>
      </c>
      <c r="O174" s="320">
        <v>221</v>
      </c>
      <c r="P174" s="320">
        <v>249</v>
      </c>
      <c r="Q174" s="320">
        <v>41</v>
      </c>
      <c r="R174" s="320">
        <v>217</v>
      </c>
      <c r="S174" s="320">
        <v>453</v>
      </c>
      <c r="T174" s="320">
        <v>67</v>
      </c>
      <c r="U174" s="320">
        <v>27</v>
      </c>
      <c r="V174" s="320">
        <v>117</v>
      </c>
      <c r="W174" s="320">
        <v>13</v>
      </c>
      <c r="X174" s="320">
        <v>12</v>
      </c>
      <c r="Y174" s="320">
        <v>167</v>
      </c>
      <c r="Z174" s="320">
        <v>49</v>
      </c>
      <c r="AC174" s="263" t="s">
        <v>296</v>
      </c>
      <c r="AD174" s="321">
        <v>21.049790851437052</v>
      </c>
      <c r="AE174" s="321">
        <v>55.593037376872218</v>
      </c>
      <c r="AF174" s="321">
        <v>136.28390230738091</v>
      </c>
      <c r="AG174" s="321">
        <v>13.49345567399811</v>
      </c>
      <c r="AH174" s="321">
        <v>43.988665497233839</v>
      </c>
      <c r="AI174" s="321">
        <v>29.820537039535825</v>
      </c>
      <c r="AJ174" s="321">
        <v>33.598704628255298</v>
      </c>
      <c r="AK174" s="321">
        <v>5.5323168263392253</v>
      </c>
      <c r="AL174" s="321">
        <v>29.280798812575899</v>
      </c>
      <c r="AM174" s="321">
        <v>61.125354203211444</v>
      </c>
      <c r="AN174" s="321">
        <v>9.0406153015787343</v>
      </c>
      <c r="AO174" s="322">
        <v>3.6432330319794897</v>
      </c>
      <c r="AP174" s="322">
        <v>15.787343138577791</v>
      </c>
      <c r="AQ174" s="322">
        <v>1.7541492376197543</v>
      </c>
      <c r="AR174" s="322">
        <v>1.6192146808797732</v>
      </c>
      <c r="AS174" s="322">
        <v>22.534070975576846</v>
      </c>
      <c r="AT174" s="322">
        <v>6.6117932802590742</v>
      </c>
      <c r="AW174" s="263" t="s">
        <v>296</v>
      </c>
      <c r="AX174" s="321">
        <v>74.031704526883473</v>
      </c>
      <c r="AY174" s="321">
        <v>35.950960901259116</v>
      </c>
      <c r="AZ174" s="322">
        <v>4.1921960657852297</v>
      </c>
      <c r="BA174" s="322">
        <v>7.893041237113402</v>
      </c>
    </row>
    <row r="175" spans="2:53" x14ac:dyDescent="0.2">
      <c r="B175" s="263" t="s">
        <v>297</v>
      </c>
      <c r="C175" s="279" t="s">
        <v>482</v>
      </c>
      <c r="D175" s="410" t="s">
        <v>1757</v>
      </c>
      <c r="E175" s="320">
        <v>5884</v>
      </c>
      <c r="F175" s="320">
        <v>4619</v>
      </c>
      <c r="G175" s="320">
        <v>4544</v>
      </c>
      <c r="H175" s="320">
        <v>4466</v>
      </c>
      <c r="I175" s="320">
        <v>2132</v>
      </c>
      <c r="J175" s="320">
        <v>113</v>
      </c>
      <c r="K175" s="320">
        <v>279</v>
      </c>
      <c r="L175" s="320">
        <v>797</v>
      </c>
      <c r="M175" s="320">
        <v>181</v>
      </c>
      <c r="N175" s="320">
        <v>227</v>
      </c>
      <c r="O175" s="320">
        <v>93</v>
      </c>
      <c r="P175" s="320">
        <v>145</v>
      </c>
      <c r="Q175" s="320">
        <v>42</v>
      </c>
      <c r="R175" s="320">
        <v>388</v>
      </c>
      <c r="S175" s="320">
        <v>283</v>
      </c>
      <c r="T175" s="320">
        <v>48</v>
      </c>
      <c r="U175" s="320">
        <v>22</v>
      </c>
      <c r="V175" s="320">
        <v>36</v>
      </c>
      <c r="W175" s="320">
        <v>25</v>
      </c>
      <c r="X175" s="320">
        <v>41</v>
      </c>
      <c r="Y175" s="320">
        <v>96</v>
      </c>
      <c r="Z175" s="320">
        <v>58</v>
      </c>
      <c r="AC175" s="263" t="s">
        <v>297</v>
      </c>
      <c r="AD175" s="321">
        <v>19.204622705642421</v>
      </c>
      <c r="AE175" s="321">
        <v>47.416723317471103</v>
      </c>
      <c r="AF175" s="321">
        <v>135.45207341944254</v>
      </c>
      <c r="AG175" s="321">
        <v>30.761386811692724</v>
      </c>
      <c r="AH175" s="321">
        <v>38.579197824609111</v>
      </c>
      <c r="AI175" s="321">
        <v>15.805574439157036</v>
      </c>
      <c r="AJ175" s="321">
        <v>24.643099932019034</v>
      </c>
      <c r="AK175" s="321">
        <v>7.1380013596193059</v>
      </c>
      <c r="AL175" s="321">
        <v>65.941536369816447</v>
      </c>
      <c r="AM175" s="321">
        <v>48.096532970768187</v>
      </c>
      <c r="AN175" s="321">
        <v>8.1577158395649221</v>
      </c>
      <c r="AO175" s="322">
        <v>3.7389530931339228</v>
      </c>
      <c r="AP175" s="322">
        <v>6.1182868796736916</v>
      </c>
      <c r="AQ175" s="322">
        <v>4.2488103331067304</v>
      </c>
      <c r="AR175" s="322">
        <v>6.9680489462950375</v>
      </c>
      <c r="AS175" s="322">
        <v>16.315431679129844</v>
      </c>
      <c r="AT175" s="322">
        <v>9.8572399728076139</v>
      </c>
      <c r="AW175" s="263" t="s">
        <v>297</v>
      </c>
      <c r="AX175" s="321">
        <v>62.279929577464792</v>
      </c>
      <c r="AY175" s="321">
        <v>86.878638602776533</v>
      </c>
      <c r="AZ175" s="322">
        <v>11.72607879924953</v>
      </c>
      <c r="BA175" s="322">
        <v>12.556830482788483</v>
      </c>
    </row>
    <row r="176" spans="2:53" x14ac:dyDescent="0.2">
      <c r="B176" s="263" t="s">
        <v>298</v>
      </c>
      <c r="C176" s="279" t="s">
        <v>482</v>
      </c>
      <c r="D176" s="410" t="s">
        <v>1757</v>
      </c>
      <c r="E176" s="320">
        <v>3296</v>
      </c>
      <c r="F176" s="320">
        <v>2752</v>
      </c>
      <c r="G176" s="320">
        <v>2713</v>
      </c>
      <c r="H176" s="320">
        <v>2676</v>
      </c>
      <c r="I176" s="320">
        <v>1411</v>
      </c>
      <c r="J176" s="320">
        <v>90</v>
      </c>
      <c r="K176" s="320">
        <v>233</v>
      </c>
      <c r="L176" s="320">
        <v>535</v>
      </c>
      <c r="M176" s="320">
        <v>140</v>
      </c>
      <c r="N176" s="320">
        <v>135</v>
      </c>
      <c r="O176" s="320">
        <v>80</v>
      </c>
      <c r="P176" s="320">
        <v>90</v>
      </c>
      <c r="Q176" s="320">
        <v>22</v>
      </c>
      <c r="R176" s="320">
        <v>133</v>
      </c>
      <c r="S176" s="320">
        <v>187</v>
      </c>
      <c r="T176" s="320">
        <v>21</v>
      </c>
      <c r="U176" s="323" t="s">
        <v>1775</v>
      </c>
      <c r="V176" s="320">
        <v>33</v>
      </c>
      <c r="W176" s="320">
        <v>11</v>
      </c>
      <c r="X176" s="323" t="s">
        <v>1775</v>
      </c>
      <c r="Y176" s="320">
        <v>66</v>
      </c>
      <c r="Z176" s="320">
        <v>16</v>
      </c>
      <c r="AC176" s="263" t="s">
        <v>298</v>
      </c>
      <c r="AD176" s="321">
        <v>27.305825242718445</v>
      </c>
      <c r="AE176" s="321">
        <v>70.69174757281553</v>
      </c>
      <c r="AF176" s="321">
        <v>162.31796116504853</v>
      </c>
      <c r="AG176" s="321">
        <v>42.475728155339809</v>
      </c>
      <c r="AH176" s="321">
        <v>40.958737864077669</v>
      </c>
      <c r="AI176" s="321">
        <v>24.271844660194173</v>
      </c>
      <c r="AJ176" s="321">
        <v>27.305825242718445</v>
      </c>
      <c r="AK176" s="321">
        <v>6.674757281553398</v>
      </c>
      <c r="AL176" s="321">
        <v>40.351941747572816</v>
      </c>
      <c r="AM176" s="321">
        <v>56.735436893203889</v>
      </c>
      <c r="AN176" s="321">
        <v>6.3713592233009706</v>
      </c>
      <c r="AO176" s="324" t="s">
        <v>1775</v>
      </c>
      <c r="AP176" s="322">
        <v>10.012135922330097</v>
      </c>
      <c r="AQ176" s="322">
        <v>3.337378640776699</v>
      </c>
      <c r="AR176" s="324" t="s">
        <v>1775</v>
      </c>
      <c r="AS176" s="322">
        <v>20.024271844660195</v>
      </c>
      <c r="AT176" s="322">
        <v>4.8543689320388346</v>
      </c>
      <c r="AW176" s="263" t="s">
        <v>298</v>
      </c>
      <c r="AX176" s="321">
        <v>68.927386656837456</v>
      </c>
      <c r="AY176" s="321">
        <v>49.701046337817644</v>
      </c>
      <c r="AZ176" s="322">
        <v>7.7958894401133945</v>
      </c>
      <c r="BA176" s="322">
        <v>5.8139534883720927</v>
      </c>
    </row>
    <row r="177" spans="2:53" x14ac:dyDescent="0.2">
      <c r="B177" s="263" t="s">
        <v>299</v>
      </c>
      <c r="C177" s="279" t="s">
        <v>482</v>
      </c>
      <c r="D177" s="410" t="s">
        <v>1757</v>
      </c>
      <c r="E177" s="320">
        <v>6806</v>
      </c>
      <c r="F177" s="320">
        <v>5413</v>
      </c>
      <c r="G177" s="320">
        <v>5327</v>
      </c>
      <c r="H177" s="320">
        <v>5237</v>
      </c>
      <c r="I177" s="320">
        <v>2346</v>
      </c>
      <c r="J177" s="320">
        <v>167</v>
      </c>
      <c r="K177" s="320">
        <v>366</v>
      </c>
      <c r="L177" s="320">
        <v>1034</v>
      </c>
      <c r="M177" s="320">
        <v>167</v>
      </c>
      <c r="N177" s="320">
        <v>253</v>
      </c>
      <c r="O177" s="320">
        <v>155</v>
      </c>
      <c r="P177" s="320">
        <v>307</v>
      </c>
      <c r="Q177" s="320">
        <v>20</v>
      </c>
      <c r="R177" s="320">
        <v>242</v>
      </c>
      <c r="S177" s="320">
        <v>299</v>
      </c>
      <c r="T177" s="320">
        <v>66</v>
      </c>
      <c r="U177" s="323" t="s">
        <v>1775</v>
      </c>
      <c r="V177" s="320">
        <v>34</v>
      </c>
      <c r="W177" s="320">
        <v>36</v>
      </c>
      <c r="X177" s="320">
        <v>7</v>
      </c>
      <c r="Y177" s="320">
        <v>122</v>
      </c>
      <c r="Z177" s="320">
        <v>54</v>
      </c>
      <c r="AC177" s="263" t="s">
        <v>299</v>
      </c>
      <c r="AD177" s="321">
        <v>24.537173082574199</v>
      </c>
      <c r="AE177" s="321">
        <v>53.776079929473994</v>
      </c>
      <c r="AF177" s="321">
        <v>151.9247722597708</v>
      </c>
      <c r="AG177" s="321">
        <v>24.537173082574199</v>
      </c>
      <c r="AH177" s="321">
        <v>37.173082574199235</v>
      </c>
      <c r="AI177" s="321">
        <v>22.774022920952099</v>
      </c>
      <c r="AJ177" s="321">
        <v>45.107258301498675</v>
      </c>
      <c r="AK177" s="321">
        <v>2.9385836027034968</v>
      </c>
      <c r="AL177" s="321">
        <v>35.556861592712309</v>
      </c>
      <c r="AM177" s="321">
        <v>43.931824860417279</v>
      </c>
      <c r="AN177" s="321">
        <v>9.6973258889215401</v>
      </c>
      <c r="AO177" s="324" t="s">
        <v>1775</v>
      </c>
      <c r="AP177" s="322">
        <v>4.9955921245959445</v>
      </c>
      <c r="AQ177" s="322">
        <v>5.2894504848662942</v>
      </c>
      <c r="AR177" s="322">
        <v>1.028504260946224</v>
      </c>
      <c r="AS177" s="322">
        <v>17.925359976491329</v>
      </c>
      <c r="AT177" s="322">
        <v>7.9341757272994409</v>
      </c>
      <c r="AW177" s="263" t="s">
        <v>299</v>
      </c>
      <c r="AX177" s="321">
        <v>56.129153369626437</v>
      </c>
      <c r="AY177" s="321">
        <v>46.209662020240593</v>
      </c>
      <c r="AZ177" s="322">
        <v>15.34526854219949</v>
      </c>
      <c r="BA177" s="322">
        <v>9.9759837428413078</v>
      </c>
    </row>
    <row r="178" spans="2:53" x14ac:dyDescent="0.2">
      <c r="B178" s="263" t="s">
        <v>300</v>
      </c>
      <c r="C178" s="279" t="s">
        <v>482</v>
      </c>
      <c r="D178" s="410" t="s">
        <v>1757</v>
      </c>
      <c r="E178" s="320">
        <v>11346</v>
      </c>
      <c r="F178" s="320">
        <v>9267</v>
      </c>
      <c r="G178" s="320">
        <v>9130</v>
      </c>
      <c r="H178" s="320">
        <v>8991</v>
      </c>
      <c r="I178" s="320">
        <v>4497</v>
      </c>
      <c r="J178" s="320">
        <v>279</v>
      </c>
      <c r="K178" s="320">
        <v>560</v>
      </c>
      <c r="L178" s="320">
        <v>1694</v>
      </c>
      <c r="M178" s="320">
        <v>404</v>
      </c>
      <c r="N178" s="320">
        <v>439</v>
      </c>
      <c r="O178" s="320">
        <v>265</v>
      </c>
      <c r="P178" s="320">
        <v>286</v>
      </c>
      <c r="Q178" s="320">
        <v>121</v>
      </c>
      <c r="R178" s="320">
        <v>1478</v>
      </c>
      <c r="S178" s="320">
        <v>673</v>
      </c>
      <c r="T178" s="320">
        <v>155</v>
      </c>
      <c r="U178" s="320">
        <v>105</v>
      </c>
      <c r="V178" s="320">
        <v>117</v>
      </c>
      <c r="W178" s="320">
        <v>60</v>
      </c>
      <c r="X178" s="320">
        <v>28</v>
      </c>
      <c r="Y178" s="320">
        <v>257</v>
      </c>
      <c r="Z178" s="320">
        <v>87</v>
      </c>
      <c r="AC178" s="263" t="s">
        <v>300</v>
      </c>
      <c r="AD178" s="321">
        <v>24.590163934426229</v>
      </c>
      <c r="AE178" s="321">
        <v>49.356601445443331</v>
      </c>
      <c r="AF178" s="321">
        <v>149.30371937246605</v>
      </c>
      <c r="AG178" s="321">
        <v>35.607262471355547</v>
      </c>
      <c r="AH178" s="321">
        <v>38.692050061695753</v>
      </c>
      <c r="AI178" s="321">
        <v>23.356248898290147</v>
      </c>
      <c r="AJ178" s="321">
        <v>25.20712145249427</v>
      </c>
      <c r="AK178" s="321">
        <v>10.664551383747577</v>
      </c>
      <c r="AL178" s="321">
        <v>130.26617310065222</v>
      </c>
      <c r="AM178" s="321">
        <v>59.316058522827426</v>
      </c>
      <c r="AN178" s="321">
        <v>13.66120218579235</v>
      </c>
      <c r="AO178" s="322">
        <v>9.2543627710206238</v>
      </c>
      <c r="AP178" s="322">
        <v>10.312004230565838</v>
      </c>
      <c r="AQ178" s="322">
        <v>5.2882072977260712</v>
      </c>
      <c r="AR178" s="322">
        <v>2.4678300722721662</v>
      </c>
      <c r="AS178" s="322">
        <v>22.651154591926669</v>
      </c>
      <c r="AT178" s="322">
        <v>7.6679005817028028</v>
      </c>
      <c r="AW178" s="263" t="s">
        <v>300</v>
      </c>
      <c r="AX178" s="321">
        <v>73.713033953997808</v>
      </c>
      <c r="AY178" s="321">
        <v>164.38660883105328</v>
      </c>
      <c r="AZ178" s="322">
        <v>13.3422281521014</v>
      </c>
      <c r="BA178" s="322">
        <v>9.3881515053415345</v>
      </c>
    </row>
    <row r="179" spans="2:53" x14ac:dyDescent="0.2">
      <c r="B179" s="263" t="s">
        <v>301</v>
      </c>
      <c r="C179" s="279" t="s">
        <v>482</v>
      </c>
      <c r="D179" s="410" t="s">
        <v>1756</v>
      </c>
      <c r="E179" s="320">
        <v>6448</v>
      </c>
      <c r="F179" s="320">
        <v>5277</v>
      </c>
      <c r="G179" s="320">
        <v>5201</v>
      </c>
      <c r="H179" s="320">
        <v>5123</v>
      </c>
      <c r="I179" s="320">
        <v>2463</v>
      </c>
      <c r="J179" s="320">
        <v>177</v>
      </c>
      <c r="K179" s="320">
        <v>347</v>
      </c>
      <c r="L179" s="320">
        <v>1024</v>
      </c>
      <c r="M179" s="320">
        <v>189</v>
      </c>
      <c r="N179" s="320">
        <v>302</v>
      </c>
      <c r="O179" s="320">
        <v>215</v>
      </c>
      <c r="P179" s="320">
        <v>220</v>
      </c>
      <c r="Q179" s="320">
        <v>67</v>
      </c>
      <c r="R179" s="320">
        <v>292</v>
      </c>
      <c r="S179" s="320">
        <v>383</v>
      </c>
      <c r="T179" s="320">
        <v>92</v>
      </c>
      <c r="U179" s="320">
        <v>12</v>
      </c>
      <c r="V179" s="320">
        <v>74</v>
      </c>
      <c r="W179" s="320">
        <v>18</v>
      </c>
      <c r="X179" s="320">
        <v>18</v>
      </c>
      <c r="Y179" s="320">
        <v>147</v>
      </c>
      <c r="Z179" s="320">
        <v>61</v>
      </c>
      <c r="AC179" s="263" t="s">
        <v>301</v>
      </c>
      <c r="AD179" s="321">
        <v>27.450372208436722</v>
      </c>
      <c r="AE179" s="321">
        <v>53.815136476426801</v>
      </c>
      <c r="AF179" s="321">
        <v>158.80893300248138</v>
      </c>
      <c r="AG179" s="321">
        <v>29.311414392059554</v>
      </c>
      <c r="AH179" s="321">
        <v>46.836228287841188</v>
      </c>
      <c r="AI179" s="321">
        <v>33.343672456575682</v>
      </c>
      <c r="AJ179" s="321">
        <v>34.11910669975186</v>
      </c>
      <c r="AK179" s="321">
        <v>10.390818858560793</v>
      </c>
      <c r="AL179" s="321">
        <v>45.285359801488831</v>
      </c>
      <c r="AM179" s="321">
        <v>59.398263027295286</v>
      </c>
      <c r="AN179" s="321">
        <v>14.267990074441686</v>
      </c>
      <c r="AO179" s="322">
        <v>1.8610421836228288</v>
      </c>
      <c r="AP179" s="322">
        <v>11.476426799007445</v>
      </c>
      <c r="AQ179" s="322">
        <v>2.791563275434243</v>
      </c>
      <c r="AR179" s="322">
        <v>2.791563275434243</v>
      </c>
      <c r="AS179" s="322">
        <v>22.797766749379651</v>
      </c>
      <c r="AT179" s="322">
        <v>9.4602977667493811</v>
      </c>
      <c r="AW179" s="263" t="s">
        <v>301</v>
      </c>
      <c r="AX179" s="321">
        <v>73.639684676023847</v>
      </c>
      <c r="AY179" s="321">
        <v>56.99785282061292</v>
      </c>
      <c r="AZ179" s="322">
        <v>7.3081607795371495</v>
      </c>
      <c r="BA179" s="322">
        <v>11.559598256585181</v>
      </c>
    </row>
    <row r="180" spans="2:53" x14ac:dyDescent="0.2">
      <c r="B180" s="263" t="s">
        <v>302</v>
      </c>
      <c r="C180" s="279" t="s">
        <v>482</v>
      </c>
      <c r="D180" s="410" t="s">
        <v>1757</v>
      </c>
      <c r="E180" s="320">
        <v>2720</v>
      </c>
      <c r="F180" s="320">
        <v>2313</v>
      </c>
      <c r="G180" s="320">
        <v>2281</v>
      </c>
      <c r="H180" s="320">
        <v>2251</v>
      </c>
      <c r="I180" s="320">
        <v>1281</v>
      </c>
      <c r="J180" s="320">
        <v>90</v>
      </c>
      <c r="K180" s="320">
        <v>199</v>
      </c>
      <c r="L180" s="320">
        <v>500</v>
      </c>
      <c r="M180" s="320">
        <v>118</v>
      </c>
      <c r="N180" s="320">
        <v>117</v>
      </c>
      <c r="O180" s="320">
        <v>54</v>
      </c>
      <c r="P180" s="320">
        <v>90</v>
      </c>
      <c r="Q180" s="320">
        <v>8</v>
      </c>
      <c r="R180" s="320">
        <v>85</v>
      </c>
      <c r="S180" s="320">
        <v>193</v>
      </c>
      <c r="T180" s="320">
        <v>36</v>
      </c>
      <c r="U180" s="323" t="s">
        <v>1775</v>
      </c>
      <c r="V180" s="320">
        <v>20</v>
      </c>
      <c r="W180" s="320">
        <v>8</v>
      </c>
      <c r="X180" s="320">
        <v>17</v>
      </c>
      <c r="Y180" s="320">
        <v>65</v>
      </c>
      <c r="Z180" s="320">
        <v>31</v>
      </c>
      <c r="AC180" s="263" t="s">
        <v>302</v>
      </c>
      <c r="AD180" s="321">
        <v>33.088235294117645</v>
      </c>
      <c r="AE180" s="321">
        <v>73.161764705882362</v>
      </c>
      <c r="AF180" s="321">
        <v>183.82352941176472</v>
      </c>
      <c r="AG180" s="321">
        <v>43.382352941176471</v>
      </c>
      <c r="AH180" s="321">
        <v>43.014705882352942</v>
      </c>
      <c r="AI180" s="321">
        <v>19.852941176470587</v>
      </c>
      <c r="AJ180" s="321">
        <v>33.088235294117645</v>
      </c>
      <c r="AK180" s="321">
        <v>2.9411764705882351</v>
      </c>
      <c r="AL180" s="321">
        <v>31.25</v>
      </c>
      <c r="AM180" s="321">
        <v>70.955882352941174</v>
      </c>
      <c r="AN180" s="321">
        <v>13.235294117647058</v>
      </c>
      <c r="AO180" s="324" t="s">
        <v>1775</v>
      </c>
      <c r="AP180" s="322">
        <v>7.3529411764705879</v>
      </c>
      <c r="AQ180" s="322">
        <v>2.9411764705882351</v>
      </c>
      <c r="AR180" s="322">
        <v>6.25</v>
      </c>
      <c r="AS180" s="322">
        <v>23.897058823529409</v>
      </c>
      <c r="AT180" s="322">
        <v>11.397058823529411</v>
      </c>
      <c r="AW180" s="263" t="s">
        <v>302</v>
      </c>
      <c r="AX180" s="321">
        <v>84.612012275317838</v>
      </c>
      <c r="AY180" s="321">
        <v>37.760995113282988</v>
      </c>
      <c r="AZ180" s="322">
        <v>6.2451209992193597</v>
      </c>
      <c r="BA180" s="322">
        <v>13.402507565931689</v>
      </c>
    </row>
    <row r="181" spans="2:53" x14ac:dyDescent="0.2">
      <c r="B181" s="263" t="s">
        <v>303</v>
      </c>
      <c r="C181" s="279" t="s">
        <v>482</v>
      </c>
      <c r="D181" s="410" t="s">
        <v>1757</v>
      </c>
      <c r="E181" s="320">
        <v>4432</v>
      </c>
      <c r="F181" s="320">
        <v>3393</v>
      </c>
      <c r="G181" s="320">
        <v>3338</v>
      </c>
      <c r="H181" s="320">
        <v>3285</v>
      </c>
      <c r="I181" s="320">
        <v>1351</v>
      </c>
      <c r="J181" s="320">
        <v>103</v>
      </c>
      <c r="K181" s="320">
        <v>338</v>
      </c>
      <c r="L181" s="320">
        <v>641</v>
      </c>
      <c r="M181" s="320">
        <v>132</v>
      </c>
      <c r="N181" s="320">
        <v>160</v>
      </c>
      <c r="O181" s="320">
        <v>93</v>
      </c>
      <c r="P181" s="320">
        <v>140</v>
      </c>
      <c r="Q181" s="320">
        <v>57</v>
      </c>
      <c r="R181" s="320">
        <v>677</v>
      </c>
      <c r="S181" s="320">
        <v>195</v>
      </c>
      <c r="T181" s="320">
        <v>101</v>
      </c>
      <c r="U181" s="320">
        <v>58</v>
      </c>
      <c r="V181" s="320">
        <v>30</v>
      </c>
      <c r="W181" s="320">
        <v>54</v>
      </c>
      <c r="X181" s="320">
        <v>15</v>
      </c>
      <c r="Y181" s="320">
        <v>100</v>
      </c>
      <c r="Z181" s="320">
        <v>39</v>
      </c>
      <c r="AC181" s="263" t="s">
        <v>303</v>
      </c>
      <c r="AD181" s="321">
        <v>23.240072202166065</v>
      </c>
      <c r="AE181" s="321">
        <v>76.263537906137188</v>
      </c>
      <c r="AF181" s="321">
        <v>144.62996389891697</v>
      </c>
      <c r="AG181" s="321">
        <v>29.783393501805055</v>
      </c>
      <c r="AH181" s="321">
        <v>36.101083032490976</v>
      </c>
      <c r="AI181" s="321">
        <v>20.983754512635379</v>
      </c>
      <c r="AJ181" s="321">
        <v>31.588447653429601</v>
      </c>
      <c r="AK181" s="321">
        <v>12.86101083032491</v>
      </c>
      <c r="AL181" s="321">
        <v>152.75270758122744</v>
      </c>
      <c r="AM181" s="321">
        <v>43.998194945848375</v>
      </c>
      <c r="AN181" s="321">
        <v>22.788808664259928</v>
      </c>
      <c r="AO181" s="322">
        <v>13.08664259927798</v>
      </c>
      <c r="AP181" s="322">
        <v>6.768953068592058</v>
      </c>
      <c r="AQ181" s="322">
        <v>12.184115523465703</v>
      </c>
      <c r="AR181" s="322">
        <v>3.384476534296029</v>
      </c>
      <c r="AS181" s="322">
        <v>22.56317689530686</v>
      </c>
      <c r="AT181" s="322">
        <v>8.7996389891696758</v>
      </c>
      <c r="AW181" s="263" t="s">
        <v>303</v>
      </c>
      <c r="AX181" s="321">
        <v>58.418214499700419</v>
      </c>
      <c r="AY181" s="321">
        <v>206.08828006088282</v>
      </c>
      <c r="AZ181" s="322">
        <v>39.970392301998515</v>
      </c>
      <c r="BA181" s="322">
        <v>11.494252873563218</v>
      </c>
    </row>
    <row r="182" spans="2:53" x14ac:dyDescent="0.2">
      <c r="B182" s="263" t="s">
        <v>304</v>
      </c>
      <c r="C182" s="279" t="s">
        <v>482</v>
      </c>
      <c r="D182" s="410" t="s">
        <v>1757</v>
      </c>
      <c r="E182" s="320">
        <v>5355</v>
      </c>
      <c r="F182" s="320">
        <v>4312</v>
      </c>
      <c r="G182" s="320">
        <v>4237</v>
      </c>
      <c r="H182" s="320">
        <v>4157</v>
      </c>
      <c r="I182" s="320">
        <v>2016</v>
      </c>
      <c r="J182" s="320">
        <v>79</v>
      </c>
      <c r="K182" s="320">
        <v>288</v>
      </c>
      <c r="L182" s="320">
        <v>887</v>
      </c>
      <c r="M182" s="320">
        <v>112</v>
      </c>
      <c r="N182" s="320">
        <v>188</v>
      </c>
      <c r="O182" s="320">
        <v>104</v>
      </c>
      <c r="P182" s="320">
        <v>106</v>
      </c>
      <c r="Q182" s="320">
        <v>23</v>
      </c>
      <c r="R182" s="320">
        <v>131</v>
      </c>
      <c r="S182" s="320">
        <v>313</v>
      </c>
      <c r="T182" s="320">
        <v>32</v>
      </c>
      <c r="U182" s="320">
        <v>5</v>
      </c>
      <c r="V182" s="320">
        <v>40</v>
      </c>
      <c r="W182" s="323" t="s">
        <v>1775</v>
      </c>
      <c r="X182" s="320">
        <v>21</v>
      </c>
      <c r="Y182" s="320">
        <v>97</v>
      </c>
      <c r="Z182" s="320">
        <v>52</v>
      </c>
      <c r="AC182" s="263" t="s">
        <v>304</v>
      </c>
      <c r="AD182" s="321">
        <v>14.752567693744163</v>
      </c>
      <c r="AE182" s="321">
        <v>53.781512605042018</v>
      </c>
      <c r="AF182" s="321">
        <v>165.63958916900094</v>
      </c>
      <c r="AG182" s="321">
        <v>20.915032679738562</v>
      </c>
      <c r="AH182" s="321">
        <v>35.107376283846875</v>
      </c>
      <c r="AI182" s="321">
        <v>19.421101774042953</v>
      </c>
      <c r="AJ182" s="321">
        <v>19.794584500466854</v>
      </c>
      <c r="AK182" s="321">
        <v>4.295051353874884</v>
      </c>
      <c r="AL182" s="321">
        <v>24.463118580765638</v>
      </c>
      <c r="AM182" s="321">
        <v>58.450046685340801</v>
      </c>
      <c r="AN182" s="321">
        <v>5.9757236227824455</v>
      </c>
      <c r="AO182" s="322">
        <v>0.93370681605975725</v>
      </c>
      <c r="AP182" s="322">
        <v>7.469654528478058</v>
      </c>
      <c r="AQ182" s="324" t="s">
        <v>1775</v>
      </c>
      <c r="AR182" s="322">
        <v>3.9215686274509802</v>
      </c>
      <c r="AS182" s="322">
        <v>18.113912231559294</v>
      </c>
      <c r="AT182" s="322">
        <v>9.7105508870214763</v>
      </c>
      <c r="AW182" s="263" t="s">
        <v>304</v>
      </c>
      <c r="AX182" s="321">
        <v>73.873023365588864</v>
      </c>
      <c r="AY182" s="321">
        <v>31.513110416165503</v>
      </c>
      <c r="AZ182" s="324" t="s">
        <v>1775</v>
      </c>
      <c r="BA182" s="322">
        <v>12.059369202226346</v>
      </c>
    </row>
    <row r="183" spans="2:53" x14ac:dyDescent="0.2">
      <c r="B183" s="263" t="s">
        <v>305</v>
      </c>
      <c r="C183" s="279" t="s">
        <v>482</v>
      </c>
      <c r="D183" s="410" t="s">
        <v>1757</v>
      </c>
      <c r="E183" s="320">
        <v>4091</v>
      </c>
      <c r="F183" s="320">
        <v>3313</v>
      </c>
      <c r="G183" s="320">
        <v>3270</v>
      </c>
      <c r="H183" s="320">
        <v>3223</v>
      </c>
      <c r="I183" s="320">
        <v>1639</v>
      </c>
      <c r="J183" s="320">
        <v>80</v>
      </c>
      <c r="K183" s="320">
        <v>215</v>
      </c>
      <c r="L183" s="320">
        <v>649</v>
      </c>
      <c r="M183" s="320">
        <v>142</v>
      </c>
      <c r="N183" s="320">
        <v>160</v>
      </c>
      <c r="O183" s="320">
        <v>121</v>
      </c>
      <c r="P183" s="320">
        <v>138</v>
      </c>
      <c r="Q183" s="320">
        <v>12</v>
      </c>
      <c r="R183" s="320">
        <v>405</v>
      </c>
      <c r="S183" s="320">
        <v>225</v>
      </c>
      <c r="T183" s="320">
        <v>38</v>
      </c>
      <c r="U183" s="320">
        <v>22</v>
      </c>
      <c r="V183" s="320">
        <v>57</v>
      </c>
      <c r="W183" s="320">
        <v>26</v>
      </c>
      <c r="X183" s="320">
        <v>12</v>
      </c>
      <c r="Y183" s="320">
        <v>83</v>
      </c>
      <c r="Z183" s="320">
        <v>43</v>
      </c>
      <c r="AC183" s="263" t="s">
        <v>305</v>
      </c>
      <c r="AD183" s="321">
        <v>19.555120997311171</v>
      </c>
      <c r="AE183" s="321">
        <v>52.55438768027377</v>
      </c>
      <c r="AF183" s="321">
        <v>158.64091909068688</v>
      </c>
      <c r="AG183" s="321">
        <v>34.710339770227328</v>
      </c>
      <c r="AH183" s="321">
        <v>39.110241994622342</v>
      </c>
      <c r="AI183" s="321">
        <v>29.577120508433143</v>
      </c>
      <c r="AJ183" s="321">
        <v>33.732583720361767</v>
      </c>
      <c r="AK183" s="321">
        <v>2.9332681495966755</v>
      </c>
      <c r="AL183" s="321">
        <v>98.997800048887811</v>
      </c>
      <c r="AM183" s="321">
        <v>54.998777804937674</v>
      </c>
      <c r="AN183" s="321">
        <v>9.2886824737228064</v>
      </c>
      <c r="AO183" s="322">
        <v>5.3776582742605719</v>
      </c>
      <c r="AP183" s="322">
        <v>13.933023710584209</v>
      </c>
      <c r="AQ183" s="322">
        <v>6.3554143241261309</v>
      </c>
      <c r="AR183" s="322">
        <v>2.9332681495966755</v>
      </c>
      <c r="AS183" s="322">
        <v>20.288438034710342</v>
      </c>
      <c r="AT183" s="322">
        <v>10.510877536054755</v>
      </c>
      <c r="AW183" s="263" t="s">
        <v>305</v>
      </c>
      <c r="AX183" s="321">
        <v>68.807339449541288</v>
      </c>
      <c r="AY183" s="321">
        <v>125.65932361154204</v>
      </c>
      <c r="AZ183" s="322">
        <v>15.863331299572909</v>
      </c>
      <c r="BA183" s="322">
        <v>12.979172955025657</v>
      </c>
    </row>
    <row r="184" spans="2:53" x14ac:dyDescent="0.2">
      <c r="B184" s="263" t="s">
        <v>306</v>
      </c>
      <c r="C184" s="279" t="s">
        <v>482</v>
      </c>
      <c r="D184" s="410" t="s">
        <v>1757</v>
      </c>
      <c r="E184" s="320">
        <v>4702</v>
      </c>
      <c r="F184" s="320">
        <v>3693</v>
      </c>
      <c r="G184" s="320">
        <v>3641</v>
      </c>
      <c r="H184" s="320">
        <v>3580</v>
      </c>
      <c r="I184" s="320">
        <v>1637</v>
      </c>
      <c r="J184" s="320">
        <v>105</v>
      </c>
      <c r="K184" s="320">
        <v>350</v>
      </c>
      <c r="L184" s="320">
        <v>828</v>
      </c>
      <c r="M184" s="320">
        <v>139</v>
      </c>
      <c r="N184" s="320">
        <v>192</v>
      </c>
      <c r="O184" s="320">
        <v>97</v>
      </c>
      <c r="P184" s="320">
        <v>153</v>
      </c>
      <c r="Q184" s="320">
        <v>20</v>
      </c>
      <c r="R184" s="320">
        <v>680</v>
      </c>
      <c r="S184" s="320">
        <v>217</v>
      </c>
      <c r="T184" s="320">
        <v>49</v>
      </c>
      <c r="U184" s="320">
        <v>18</v>
      </c>
      <c r="V184" s="320">
        <v>51</v>
      </c>
      <c r="W184" s="320">
        <v>10</v>
      </c>
      <c r="X184" s="323" t="s">
        <v>1775</v>
      </c>
      <c r="Y184" s="320">
        <v>110</v>
      </c>
      <c r="Z184" s="320">
        <v>42</v>
      </c>
      <c r="AC184" s="263" t="s">
        <v>306</v>
      </c>
      <c r="AD184" s="321">
        <v>22.330923011484476</v>
      </c>
      <c r="AE184" s="321">
        <v>74.436410038281579</v>
      </c>
      <c r="AF184" s="321">
        <v>176.095278604849</v>
      </c>
      <c r="AG184" s="321">
        <v>29.561888558060403</v>
      </c>
      <c r="AH184" s="321">
        <v>40.833687792428755</v>
      </c>
      <c r="AI184" s="321">
        <v>20.629519353466609</v>
      </c>
      <c r="AJ184" s="321">
        <v>32.539344959591659</v>
      </c>
      <c r="AK184" s="321">
        <v>4.2535091450446618</v>
      </c>
      <c r="AL184" s="321">
        <v>144.6193109315185</v>
      </c>
      <c r="AM184" s="321">
        <v>46.15057422373458</v>
      </c>
      <c r="AN184" s="321">
        <v>10.421097405359422</v>
      </c>
      <c r="AO184" s="322">
        <v>3.828158230540196</v>
      </c>
      <c r="AP184" s="322">
        <v>10.846448319863887</v>
      </c>
      <c r="AQ184" s="322">
        <v>2.1267545725223309</v>
      </c>
      <c r="AR184" s="324" t="s">
        <v>1775</v>
      </c>
      <c r="AS184" s="322">
        <v>23.394300297745641</v>
      </c>
      <c r="AT184" s="322">
        <v>8.9323692045937904</v>
      </c>
      <c r="AW184" s="263" t="s">
        <v>306</v>
      </c>
      <c r="AX184" s="321">
        <v>59.599011260642683</v>
      </c>
      <c r="AY184" s="321">
        <v>189.94413407821227</v>
      </c>
      <c r="AZ184" s="322">
        <v>6.1087354917532073</v>
      </c>
      <c r="BA184" s="322">
        <v>11.372867587327375</v>
      </c>
    </row>
    <row r="185" spans="2:53" x14ac:dyDescent="0.2">
      <c r="B185" s="263" t="s">
        <v>307</v>
      </c>
      <c r="C185" s="279" t="s">
        <v>482</v>
      </c>
      <c r="D185" s="410" t="s">
        <v>1757</v>
      </c>
      <c r="E185" s="320">
        <v>4811</v>
      </c>
      <c r="F185" s="320">
        <v>3835</v>
      </c>
      <c r="G185" s="320">
        <v>3774</v>
      </c>
      <c r="H185" s="320">
        <v>3688</v>
      </c>
      <c r="I185" s="320">
        <v>1786</v>
      </c>
      <c r="J185" s="320">
        <v>92</v>
      </c>
      <c r="K185" s="320">
        <v>234</v>
      </c>
      <c r="L185" s="320">
        <v>731</v>
      </c>
      <c r="M185" s="320">
        <v>132</v>
      </c>
      <c r="N185" s="320">
        <v>195</v>
      </c>
      <c r="O185" s="320">
        <v>88</v>
      </c>
      <c r="P185" s="320">
        <v>200</v>
      </c>
      <c r="Q185" s="320">
        <v>28</v>
      </c>
      <c r="R185" s="320">
        <v>296</v>
      </c>
      <c r="S185" s="320">
        <v>284</v>
      </c>
      <c r="T185" s="320">
        <v>33</v>
      </c>
      <c r="U185" s="320">
        <v>19</v>
      </c>
      <c r="V185" s="320">
        <v>52</v>
      </c>
      <c r="W185" s="320">
        <v>11</v>
      </c>
      <c r="X185" s="320">
        <v>5</v>
      </c>
      <c r="Y185" s="320">
        <v>100</v>
      </c>
      <c r="Z185" s="320">
        <v>44</v>
      </c>
      <c r="AC185" s="263" t="s">
        <v>307</v>
      </c>
      <c r="AD185" s="321">
        <v>19.122843483683226</v>
      </c>
      <c r="AE185" s="321">
        <v>48.638536686759508</v>
      </c>
      <c r="AF185" s="321">
        <v>151.9434628975265</v>
      </c>
      <c r="AG185" s="321">
        <v>27.437123259197669</v>
      </c>
      <c r="AH185" s="321">
        <v>40.532113905632926</v>
      </c>
      <c r="AI185" s="321">
        <v>18.291415506131781</v>
      </c>
      <c r="AJ185" s="321">
        <v>41.571398877572236</v>
      </c>
      <c r="AK185" s="321">
        <v>5.819995842860112</v>
      </c>
      <c r="AL185" s="321">
        <v>61.525670338806904</v>
      </c>
      <c r="AM185" s="321">
        <v>59.031386406152571</v>
      </c>
      <c r="AN185" s="321">
        <v>6.8592808147994173</v>
      </c>
      <c r="AO185" s="322">
        <v>3.9492828933693622</v>
      </c>
      <c r="AP185" s="322">
        <v>10.808563708168778</v>
      </c>
      <c r="AQ185" s="322">
        <v>2.2864269382664726</v>
      </c>
      <c r="AR185" s="322">
        <v>1.0392849719393058</v>
      </c>
      <c r="AS185" s="322">
        <v>20.785699438786118</v>
      </c>
      <c r="AT185" s="322">
        <v>9.1457077530658903</v>
      </c>
      <c r="AW185" s="263" t="s">
        <v>307</v>
      </c>
      <c r="AX185" s="321">
        <v>75.251722310545844</v>
      </c>
      <c r="AY185" s="321">
        <v>80.260303687635584</v>
      </c>
      <c r="AZ185" s="322">
        <v>6.1590145576707727</v>
      </c>
      <c r="BA185" s="322">
        <v>11.473272490221643</v>
      </c>
    </row>
    <row r="186" spans="2:53" x14ac:dyDescent="0.2">
      <c r="B186" s="263" t="s">
        <v>308</v>
      </c>
      <c r="C186" s="279" t="s">
        <v>482</v>
      </c>
      <c r="D186" s="410" t="s">
        <v>1757</v>
      </c>
      <c r="E186" s="320">
        <v>4098</v>
      </c>
      <c r="F186" s="320">
        <v>3376</v>
      </c>
      <c r="G186" s="320">
        <v>3332</v>
      </c>
      <c r="H186" s="320">
        <v>3282</v>
      </c>
      <c r="I186" s="320">
        <v>1664</v>
      </c>
      <c r="J186" s="320">
        <v>84</v>
      </c>
      <c r="K186" s="320">
        <v>220</v>
      </c>
      <c r="L186" s="320">
        <v>670</v>
      </c>
      <c r="M186" s="320">
        <v>111</v>
      </c>
      <c r="N186" s="320">
        <v>163</v>
      </c>
      <c r="O186" s="320">
        <v>64</v>
      </c>
      <c r="P186" s="320">
        <v>136</v>
      </c>
      <c r="Q186" s="320">
        <v>32</v>
      </c>
      <c r="R186" s="320">
        <v>193</v>
      </c>
      <c r="S186" s="320">
        <v>197</v>
      </c>
      <c r="T186" s="320">
        <v>25</v>
      </c>
      <c r="U186" s="320">
        <v>11</v>
      </c>
      <c r="V186" s="320">
        <v>34</v>
      </c>
      <c r="W186" s="320">
        <v>34</v>
      </c>
      <c r="X186" s="320">
        <v>6</v>
      </c>
      <c r="Y186" s="320">
        <v>79</v>
      </c>
      <c r="Z186" s="320">
        <v>22</v>
      </c>
      <c r="AC186" s="263" t="s">
        <v>308</v>
      </c>
      <c r="AD186" s="321">
        <v>20.497803806734993</v>
      </c>
      <c r="AE186" s="321">
        <v>53.684724255734508</v>
      </c>
      <c r="AF186" s="321">
        <v>163.49438750610054</v>
      </c>
      <c r="AG186" s="321">
        <v>27.086383601756957</v>
      </c>
      <c r="AH186" s="321">
        <v>39.775500244021472</v>
      </c>
      <c r="AI186" s="321">
        <v>15.617374328940947</v>
      </c>
      <c r="AJ186" s="321">
        <v>33.186920448999516</v>
      </c>
      <c r="AK186" s="321">
        <v>7.8086871644704736</v>
      </c>
      <c r="AL186" s="321">
        <v>47.096144460712544</v>
      </c>
      <c r="AM186" s="321">
        <v>48.072230356271355</v>
      </c>
      <c r="AN186" s="321">
        <v>6.1005368472425578</v>
      </c>
      <c r="AO186" s="322">
        <v>2.6842362127867254</v>
      </c>
      <c r="AP186" s="322">
        <v>8.2967301122498789</v>
      </c>
      <c r="AQ186" s="322">
        <v>8.2967301122498789</v>
      </c>
      <c r="AR186" s="322">
        <v>1.4641288433382138</v>
      </c>
      <c r="AS186" s="322">
        <v>19.277696437286483</v>
      </c>
      <c r="AT186" s="322">
        <v>5.3684724255734508</v>
      </c>
      <c r="AW186" s="263" t="s">
        <v>308</v>
      </c>
      <c r="AX186" s="321">
        <v>59.123649459783913</v>
      </c>
      <c r="AY186" s="321">
        <v>58.805606337599031</v>
      </c>
      <c r="AZ186" s="322">
        <v>20.432692307692307</v>
      </c>
      <c r="BA186" s="322">
        <v>6.5165876777251182</v>
      </c>
    </row>
    <row r="187" spans="2:53" x14ac:dyDescent="0.2">
      <c r="B187" s="263" t="s">
        <v>309</v>
      </c>
      <c r="C187" s="279" t="s">
        <v>482</v>
      </c>
      <c r="D187" s="410" t="s">
        <v>1755</v>
      </c>
      <c r="E187" s="320">
        <v>9036</v>
      </c>
      <c r="F187" s="320">
        <v>7437</v>
      </c>
      <c r="G187" s="320">
        <v>7346</v>
      </c>
      <c r="H187" s="320">
        <v>7241</v>
      </c>
      <c r="I187" s="320">
        <v>3953</v>
      </c>
      <c r="J187" s="320">
        <v>241</v>
      </c>
      <c r="K187" s="320">
        <v>517</v>
      </c>
      <c r="L187" s="320">
        <v>1309</v>
      </c>
      <c r="M187" s="320">
        <v>243</v>
      </c>
      <c r="N187" s="320">
        <v>390</v>
      </c>
      <c r="O187" s="320">
        <v>223</v>
      </c>
      <c r="P187" s="320">
        <v>135</v>
      </c>
      <c r="Q187" s="320">
        <v>113</v>
      </c>
      <c r="R187" s="320">
        <v>733</v>
      </c>
      <c r="S187" s="320">
        <v>510</v>
      </c>
      <c r="T187" s="320">
        <v>130</v>
      </c>
      <c r="U187" s="320">
        <v>97</v>
      </c>
      <c r="V187" s="320">
        <v>50</v>
      </c>
      <c r="W187" s="320">
        <v>57</v>
      </c>
      <c r="X187" s="320">
        <v>102</v>
      </c>
      <c r="Y187" s="320">
        <v>214</v>
      </c>
      <c r="Z187" s="320">
        <v>59</v>
      </c>
      <c r="AC187" s="263" t="s">
        <v>309</v>
      </c>
      <c r="AD187" s="321">
        <v>26.67109340416113</v>
      </c>
      <c r="AE187" s="321">
        <v>57.215582115980524</v>
      </c>
      <c r="AF187" s="321">
        <v>144.86498450641878</v>
      </c>
      <c r="AG187" s="321">
        <v>26.892430278884461</v>
      </c>
      <c r="AH187" s="321">
        <v>43.160690571049138</v>
      </c>
      <c r="AI187" s="321">
        <v>24.679061531651172</v>
      </c>
      <c r="AJ187" s="321">
        <v>14.940239043824702</v>
      </c>
      <c r="AK187" s="321">
        <v>12.505533421868083</v>
      </c>
      <c r="AL187" s="321">
        <v>81.119964586100053</v>
      </c>
      <c r="AM187" s="321">
        <v>56.440903054448867</v>
      </c>
      <c r="AN187" s="321">
        <v>14.38689685701638</v>
      </c>
      <c r="AO187" s="322">
        <v>10.734838424081453</v>
      </c>
      <c r="AP187" s="322">
        <v>5.5334218680832228</v>
      </c>
      <c r="AQ187" s="322">
        <v>6.3081009296148736</v>
      </c>
      <c r="AR187" s="322">
        <v>11.288180610889775</v>
      </c>
      <c r="AS187" s="322">
        <v>23.683045595396194</v>
      </c>
      <c r="AT187" s="322">
        <v>6.5294378043382029</v>
      </c>
      <c r="AW187" s="263" t="s">
        <v>309</v>
      </c>
      <c r="AX187" s="321">
        <v>69.425537707595979</v>
      </c>
      <c r="AY187" s="321">
        <v>101.22911200110482</v>
      </c>
      <c r="AZ187" s="322">
        <v>14.419428282317227</v>
      </c>
      <c r="BA187" s="322">
        <v>7.9333064407691269</v>
      </c>
    </row>
    <row r="188" spans="2:53" x14ac:dyDescent="0.2">
      <c r="B188" s="263" t="s">
        <v>311</v>
      </c>
      <c r="C188" s="279" t="s">
        <v>482</v>
      </c>
      <c r="D188" s="410" t="s">
        <v>1755</v>
      </c>
      <c r="E188" s="320">
        <v>10293</v>
      </c>
      <c r="F188" s="320">
        <v>8297</v>
      </c>
      <c r="G188" s="320">
        <v>8174</v>
      </c>
      <c r="H188" s="320">
        <v>8051</v>
      </c>
      <c r="I188" s="320">
        <v>3908</v>
      </c>
      <c r="J188" s="320">
        <v>234</v>
      </c>
      <c r="K188" s="320">
        <v>725</v>
      </c>
      <c r="L188" s="320">
        <v>1641</v>
      </c>
      <c r="M188" s="320">
        <v>306</v>
      </c>
      <c r="N188" s="320">
        <v>400</v>
      </c>
      <c r="O188" s="320">
        <v>196</v>
      </c>
      <c r="P188" s="320">
        <v>208</v>
      </c>
      <c r="Q188" s="320">
        <v>102</v>
      </c>
      <c r="R188" s="320">
        <v>930</v>
      </c>
      <c r="S188" s="320">
        <v>653</v>
      </c>
      <c r="T188" s="320">
        <v>90</v>
      </c>
      <c r="U188" s="320">
        <v>51</v>
      </c>
      <c r="V188" s="320">
        <v>77</v>
      </c>
      <c r="W188" s="320">
        <v>27</v>
      </c>
      <c r="X188" s="320">
        <v>30</v>
      </c>
      <c r="Y188" s="320">
        <v>226</v>
      </c>
      <c r="Z188" s="320">
        <v>74</v>
      </c>
      <c r="AC188" s="263" t="s">
        <v>311</v>
      </c>
      <c r="AD188" s="321">
        <v>22.733896823083651</v>
      </c>
      <c r="AE188" s="321">
        <v>70.436218789468569</v>
      </c>
      <c r="AF188" s="321">
        <v>159.42873797726611</v>
      </c>
      <c r="AG188" s="321">
        <v>29.728941999417078</v>
      </c>
      <c r="AH188" s="321">
        <v>38.861362090741281</v>
      </c>
      <c r="AI188" s="321">
        <v>19.042067424463227</v>
      </c>
      <c r="AJ188" s="321">
        <v>20.207908287185468</v>
      </c>
      <c r="AK188" s="321">
        <v>9.9096473331390271</v>
      </c>
      <c r="AL188" s="321">
        <v>90.352666860973471</v>
      </c>
      <c r="AM188" s="321">
        <v>63.441173613135142</v>
      </c>
      <c r="AN188" s="321">
        <v>8.7438064704167893</v>
      </c>
      <c r="AO188" s="322">
        <v>4.9548236665695136</v>
      </c>
      <c r="AP188" s="322">
        <v>7.4808122024676962</v>
      </c>
      <c r="AQ188" s="322">
        <v>2.6231419411250361</v>
      </c>
      <c r="AR188" s="322">
        <v>2.914602156805596</v>
      </c>
      <c r="AS188" s="322">
        <v>21.956669581268823</v>
      </c>
      <c r="AT188" s="322">
        <v>7.1893519867871376</v>
      </c>
      <c r="AW188" s="263" t="s">
        <v>311</v>
      </c>
      <c r="AX188" s="321">
        <v>79.887448005872272</v>
      </c>
      <c r="AY188" s="321">
        <v>115.5136007949323</v>
      </c>
      <c r="AZ188" s="322">
        <v>6.908904810644831</v>
      </c>
      <c r="BA188" s="322">
        <v>8.9188863444618534</v>
      </c>
    </row>
    <row r="189" spans="2:53" x14ac:dyDescent="0.2">
      <c r="B189" s="263" t="s">
        <v>313</v>
      </c>
      <c r="C189" s="279" t="s">
        <v>482</v>
      </c>
      <c r="D189" s="410" t="s">
        <v>1755</v>
      </c>
      <c r="E189" s="320">
        <v>7258</v>
      </c>
      <c r="F189" s="320">
        <v>6085</v>
      </c>
      <c r="G189" s="320">
        <v>6015</v>
      </c>
      <c r="H189" s="320">
        <v>5932</v>
      </c>
      <c r="I189" s="320">
        <v>3008</v>
      </c>
      <c r="J189" s="320">
        <v>150</v>
      </c>
      <c r="K189" s="320">
        <v>581</v>
      </c>
      <c r="L189" s="320">
        <v>917</v>
      </c>
      <c r="M189" s="320">
        <v>199</v>
      </c>
      <c r="N189" s="320">
        <v>271</v>
      </c>
      <c r="O189" s="320">
        <v>223</v>
      </c>
      <c r="P189" s="320">
        <v>43</v>
      </c>
      <c r="Q189" s="320">
        <v>61</v>
      </c>
      <c r="R189" s="320">
        <v>832</v>
      </c>
      <c r="S189" s="320">
        <v>468</v>
      </c>
      <c r="T189" s="320">
        <v>48</v>
      </c>
      <c r="U189" s="320">
        <v>27</v>
      </c>
      <c r="V189" s="320">
        <v>52</v>
      </c>
      <c r="W189" s="320">
        <v>21</v>
      </c>
      <c r="X189" s="320">
        <v>7</v>
      </c>
      <c r="Y189" s="320">
        <v>137</v>
      </c>
      <c r="Z189" s="320">
        <v>50</v>
      </c>
      <c r="AC189" s="263" t="s">
        <v>313</v>
      </c>
      <c r="AD189" s="321">
        <v>20.666850372003307</v>
      </c>
      <c r="AE189" s="321">
        <v>80.049600440892803</v>
      </c>
      <c r="AF189" s="321">
        <v>126.34334527418021</v>
      </c>
      <c r="AG189" s="321">
        <v>27.418021493524385</v>
      </c>
      <c r="AH189" s="321">
        <v>37.33810967208597</v>
      </c>
      <c r="AI189" s="321">
        <v>30.724717553044918</v>
      </c>
      <c r="AJ189" s="321">
        <v>5.9244971066409473</v>
      </c>
      <c r="AK189" s="321">
        <v>8.4045191512813435</v>
      </c>
      <c r="AL189" s="321">
        <v>114.63213006337834</v>
      </c>
      <c r="AM189" s="321">
        <v>64.480573160650309</v>
      </c>
      <c r="AN189" s="321">
        <v>6.6133921190410581</v>
      </c>
      <c r="AO189" s="322">
        <v>3.7200330669605952</v>
      </c>
      <c r="AP189" s="322">
        <v>7.1645081289611463</v>
      </c>
      <c r="AQ189" s="322">
        <v>2.8933590520804628</v>
      </c>
      <c r="AR189" s="322">
        <v>0.96445301736015432</v>
      </c>
      <c r="AS189" s="322">
        <v>18.87572333976302</v>
      </c>
      <c r="AT189" s="322">
        <v>6.8889501240011022</v>
      </c>
      <c r="AW189" s="263" t="s">
        <v>313</v>
      </c>
      <c r="AX189" s="321">
        <v>77.805486284289273</v>
      </c>
      <c r="AY189" s="321">
        <v>140.25623735670936</v>
      </c>
      <c r="AZ189" s="322">
        <v>6.9813829787234036</v>
      </c>
      <c r="BA189" s="322">
        <v>8.2169268693508641</v>
      </c>
    </row>
    <row r="190" spans="2:53" x14ac:dyDescent="0.2">
      <c r="B190" s="263" t="s">
        <v>314</v>
      </c>
      <c r="C190" s="279" t="s">
        <v>482</v>
      </c>
      <c r="D190" s="410" t="s">
        <v>1755</v>
      </c>
      <c r="E190" s="320">
        <v>5205</v>
      </c>
      <c r="F190" s="320">
        <v>4285</v>
      </c>
      <c r="G190" s="320">
        <v>4227</v>
      </c>
      <c r="H190" s="320">
        <v>4172</v>
      </c>
      <c r="I190" s="320">
        <v>2163</v>
      </c>
      <c r="J190" s="320">
        <v>144</v>
      </c>
      <c r="K190" s="320">
        <v>365</v>
      </c>
      <c r="L190" s="320">
        <v>915</v>
      </c>
      <c r="M190" s="320">
        <v>108</v>
      </c>
      <c r="N190" s="320">
        <v>238</v>
      </c>
      <c r="O190" s="320">
        <v>135</v>
      </c>
      <c r="P190" s="320">
        <v>82</v>
      </c>
      <c r="Q190" s="320">
        <v>45</v>
      </c>
      <c r="R190" s="320">
        <v>370</v>
      </c>
      <c r="S190" s="320">
        <v>334</v>
      </c>
      <c r="T190" s="320">
        <v>67</v>
      </c>
      <c r="U190" s="320">
        <v>24</v>
      </c>
      <c r="V190" s="320">
        <v>50</v>
      </c>
      <c r="W190" s="320">
        <v>19</v>
      </c>
      <c r="X190" s="320">
        <v>17</v>
      </c>
      <c r="Y190" s="320">
        <v>139</v>
      </c>
      <c r="Z190" s="320">
        <v>55</v>
      </c>
      <c r="AC190" s="263" t="s">
        <v>314</v>
      </c>
      <c r="AD190" s="321">
        <v>27.665706051873197</v>
      </c>
      <c r="AE190" s="321">
        <v>70.124879923150814</v>
      </c>
      <c r="AF190" s="321">
        <v>175.79250720461096</v>
      </c>
      <c r="AG190" s="321">
        <v>20.749279538904897</v>
      </c>
      <c r="AH190" s="321">
        <v>45.725264169068204</v>
      </c>
      <c r="AI190" s="321">
        <v>25.936599423631126</v>
      </c>
      <c r="AJ190" s="321">
        <v>15.754082612872239</v>
      </c>
      <c r="AK190" s="321">
        <v>8.6455331412103753</v>
      </c>
      <c r="AL190" s="321">
        <v>71.085494716618641</v>
      </c>
      <c r="AM190" s="321">
        <v>64.16906820365034</v>
      </c>
      <c r="AN190" s="321">
        <v>12.87223823246878</v>
      </c>
      <c r="AO190" s="322">
        <v>4.6109510086455332</v>
      </c>
      <c r="AP190" s="322">
        <v>9.6061479346781944</v>
      </c>
      <c r="AQ190" s="322">
        <v>3.6503362151777137</v>
      </c>
      <c r="AR190" s="322">
        <v>3.2660902977905861</v>
      </c>
      <c r="AS190" s="322">
        <v>26.705091258405382</v>
      </c>
      <c r="AT190" s="322">
        <v>10.566762728146013</v>
      </c>
      <c r="AW190" s="263" t="s">
        <v>314</v>
      </c>
      <c r="AX190" s="321">
        <v>79.015850484977534</v>
      </c>
      <c r="AY190" s="321">
        <v>88.686481303930975</v>
      </c>
      <c r="AZ190" s="322">
        <v>8.7840961627369403</v>
      </c>
      <c r="BA190" s="322">
        <v>12.835472578763126</v>
      </c>
    </row>
    <row r="191" spans="2:53" x14ac:dyDescent="0.2">
      <c r="B191" s="263" t="s">
        <v>315</v>
      </c>
      <c r="C191" s="279" t="s">
        <v>482</v>
      </c>
      <c r="D191" s="410" t="s">
        <v>1755</v>
      </c>
      <c r="E191" s="320">
        <v>7966</v>
      </c>
      <c r="F191" s="320">
        <v>6594</v>
      </c>
      <c r="G191" s="320">
        <v>6513</v>
      </c>
      <c r="H191" s="320">
        <v>6423</v>
      </c>
      <c r="I191" s="320">
        <v>3351</v>
      </c>
      <c r="J191" s="320">
        <v>204</v>
      </c>
      <c r="K191" s="320">
        <v>515</v>
      </c>
      <c r="L191" s="320">
        <v>1480</v>
      </c>
      <c r="M191" s="320">
        <v>254</v>
      </c>
      <c r="N191" s="320">
        <v>369</v>
      </c>
      <c r="O191" s="320">
        <v>246</v>
      </c>
      <c r="P191" s="320">
        <v>293</v>
      </c>
      <c r="Q191" s="320">
        <v>49</v>
      </c>
      <c r="R191" s="320">
        <v>522</v>
      </c>
      <c r="S191" s="320">
        <v>585</v>
      </c>
      <c r="T191" s="320">
        <v>84</v>
      </c>
      <c r="U191" s="320">
        <v>14</v>
      </c>
      <c r="V191" s="320">
        <v>57</v>
      </c>
      <c r="W191" s="320">
        <v>9</v>
      </c>
      <c r="X191" s="320">
        <v>12</v>
      </c>
      <c r="Y191" s="320">
        <v>173</v>
      </c>
      <c r="Z191" s="320">
        <v>55</v>
      </c>
      <c r="AC191" s="263" t="s">
        <v>315</v>
      </c>
      <c r="AD191" s="321">
        <v>25.608837559628423</v>
      </c>
      <c r="AE191" s="321">
        <v>64.649761486316848</v>
      </c>
      <c r="AF191" s="321">
        <v>185.7896058247552</v>
      </c>
      <c r="AG191" s="321">
        <v>31.885513432086363</v>
      </c>
      <c r="AH191" s="321">
        <v>46.321867938739643</v>
      </c>
      <c r="AI191" s="321">
        <v>30.881245292493098</v>
      </c>
      <c r="AJ191" s="321">
        <v>36.781320612603565</v>
      </c>
      <c r="AK191" s="321">
        <v>6.1511423550087869</v>
      </c>
      <c r="AL191" s="321">
        <v>65.528496108460956</v>
      </c>
      <c r="AM191" s="321">
        <v>73.43710770775796</v>
      </c>
      <c r="AN191" s="321">
        <v>10.54481546572935</v>
      </c>
      <c r="AO191" s="322">
        <v>1.7574692442882249</v>
      </c>
      <c r="AP191" s="322">
        <v>7.1554104946020587</v>
      </c>
      <c r="AQ191" s="322">
        <v>1.1298016570424303</v>
      </c>
      <c r="AR191" s="322">
        <v>1.5064022093899072</v>
      </c>
      <c r="AS191" s="322">
        <v>21.717298518704496</v>
      </c>
      <c r="AT191" s="322">
        <v>6.9043434597037407</v>
      </c>
      <c r="AW191" s="263" t="s">
        <v>315</v>
      </c>
      <c r="AX191" s="321">
        <v>89.820359281437121</v>
      </c>
      <c r="AY191" s="321">
        <v>81.270434376459605</v>
      </c>
      <c r="AZ191" s="322">
        <v>2.6857654431512983</v>
      </c>
      <c r="BA191" s="322">
        <v>8.3409159842280847</v>
      </c>
    </row>
    <row r="192" spans="2:53" x14ac:dyDescent="0.2">
      <c r="B192" s="263" t="s">
        <v>316</v>
      </c>
      <c r="C192" s="279" t="s">
        <v>482</v>
      </c>
      <c r="D192" s="410" t="s">
        <v>1755</v>
      </c>
      <c r="E192" s="320">
        <v>14768</v>
      </c>
      <c r="F192" s="320">
        <v>12068</v>
      </c>
      <c r="G192" s="320">
        <v>11881</v>
      </c>
      <c r="H192" s="320">
        <v>11720</v>
      </c>
      <c r="I192" s="320">
        <v>5811</v>
      </c>
      <c r="J192" s="320">
        <v>347</v>
      </c>
      <c r="K192" s="320">
        <v>1106</v>
      </c>
      <c r="L192" s="320">
        <v>2345</v>
      </c>
      <c r="M192" s="320">
        <v>485</v>
      </c>
      <c r="N192" s="320">
        <v>647</v>
      </c>
      <c r="O192" s="320">
        <v>318</v>
      </c>
      <c r="P192" s="320">
        <v>365</v>
      </c>
      <c r="Q192" s="320">
        <v>130</v>
      </c>
      <c r="R192" s="320">
        <v>1936</v>
      </c>
      <c r="S192" s="320">
        <v>923</v>
      </c>
      <c r="T192" s="320">
        <v>113</v>
      </c>
      <c r="U192" s="320">
        <v>17</v>
      </c>
      <c r="V192" s="320">
        <v>156</v>
      </c>
      <c r="W192" s="320">
        <v>24</v>
      </c>
      <c r="X192" s="320">
        <v>96</v>
      </c>
      <c r="Y192" s="320">
        <v>354</v>
      </c>
      <c r="Z192" s="320">
        <v>106</v>
      </c>
      <c r="AC192" s="263" t="s">
        <v>316</v>
      </c>
      <c r="AD192" s="321">
        <v>23.496749729144096</v>
      </c>
      <c r="AE192" s="321">
        <v>74.891657638136522</v>
      </c>
      <c r="AF192" s="321">
        <v>158.78927410617553</v>
      </c>
      <c r="AG192" s="321">
        <v>32.841278439869988</v>
      </c>
      <c r="AH192" s="321">
        <v>43.810942578548214</v>
      </c>
      <c r="AI192" s="321">
        <v>21.533044420368363</v>
      </c>
      <c r="AJ192" s="321">
        <v>24.715601300108339</v>
      </c>
      <c r="AK192" s="321">
        <v>8.8028169014084519</v>
      </c>
      <c r="AL192" s="321">
        <v>131.09425785482122</v>
      </c>
      <c r="AM192" s="321">
        <v>62.5</v>
      </c>
      <c r="AN192" s="321">
        <v>7.6516793066088837</v>
      </c>
      <c r="AO192" s="322">
        <v>1.1511375947995666</v>
      </c>
      <c r="AP192" s="322">
        <v>10.56338028169014</v>
      </c>
      <c r="AQ192" s="322">
        <v>1.6251354279523293</v>
      </c>
      <c r="AR192" s="322">
        <v>6.5005417118093174</v>
      </c>
      <c r="AS192" s="322">
        <v>23.970747562296857</v>
      </c>
      <c r="AT192" s="322">
        <v>7.1776814734561212</v>
      </c>
      <c r="AW192" s="263" t="s">
        <v>316</v>
      </c>
      <c r="AX192" s="321">
        <v>77.687063378503495</v>
      </c>
      <c r="AY192" s="321">
        <v>165.18771331058022</v>
      </c>
      <c r="AZ192" s="322">
        <v>4.1300980898296338</v>
      </c>
      <c r="BA192" s="322">
        <v>8.7835598276433551</v>
      </c>
    </row>
    <row r="193" spans="2:53" x14ac:dyDescent="0.2">
      <c r="B193" s="263" t="s">
        <v>317</v>
      </c>
      <c r="C193" s="279" t="s">
        <v>482</v>
      </c>
      <c r="D193" s="410" t="s">
        <v>1755</v>
      </c>
      <c r="E193" s="320">
        <v>5744</v>
      </c>
      <c r="F193" s="320">
        <v>4735</v>
      </c>
      <c r="G193" s="320">
        <v>4668</v>
      </c>
      <c r="H193" s="320">
        <v>4615</v>
      </c>
      <c r="I193" s="320">
        <v>2251</v>
      </c>
      <c r="J193" s="320">
        <v>104</v>
      </c>
      <c r="K193" s="320">
        <v>400</v>
      </c>
      <c r="L193" s="320">
        <v>950</v>
      </c>
      <c r="M193" s="320">
        <v>162</v>
      </c>
      <c r="N193" s="320">
        <v>270</v>
      </c>
      <c r="O193" s="320">
        <v>141</v>
      </c>
      <c r="P193" s="320">
        <v>197</v>
      </c>
      <c r="Q193" s="320">
        <v>29</v>
      </c>
      <c r="R193" s="320">
        <v>289</v>
      </c>
      <c r="S193" s="320">
        <v>361</v>
      </c>
      <c r="T193" s="320">
        <v>39</v>
      </c>
      <c r="U193" s="320">
        <v>14</v>
      </c>
      <c r="V193" s="320">
        <v>36</v>
      </c>
      <c r="W193" s="320">
        <v>14</v>
      </c>
      <c r="X193" s="320">
        <v>8</v>
      </c>
      <c r="Y193" s="320">
        <v>100</v>
      </c>
      <c r="Z193" s="320">
        <v>38</v>
      </c>
      <c r="AC193" s="263" t="s">
        <v>317</v>
      </c>
      <c r="AD193" s="321">
        <v>18.105849582172702</v>
      </c>
      <c r="AE193" s="321">
        <v>69.637883008356553</v>
      </c>
      <c r="AF193" s="321">
        <v>165.38997214484681</v>
      </c>
      <c r="AG193" s="321">
        <v>28.203342618384401</v>
      </c>
      <c r="AH193" s="321">
        <v>47.005571030640667</v>
      </c>
      <c r="AI193" s="321">
        <v>24.547353760445684</v>
      </c>
      <c r="AJ193" s="321">
        <v>34.296657381615603</v>
      </c>
      <c r="AK193" s="321">
        <v>5.0487465181058493</v>
      </c>
      <c r="AL193" s="321">
        <v>50.313370473537603</v>
      </c>
      <c r="AM193" s="321">
        <v>62.84818941504178</v>
      </c>
      <c r="AN193" s="321">
        <v>6.7896935933147633</v>
      </c>
      <c r="AO193" s="322">
        <v>2.4373259052924792</v>
      </c>
      <c r="AP193" s="322">
        <v>6.2674094707520887</v>
      </c>
      <c r="AQ193" s="322">
        <v>2.4373259052924792</v>
      </c>
      <c r="AR193" s="322">
        <v>1.392757660167131</v>
      </c>
      <c r="AS193" s="322">
        <v>17.409470752089138</v>
      </c>
      <c r="AT193" s="322">
        <v>6.6155988857938715</v>
      </c>
      <c r="AW193" s="263" t="s">
        <v>317</v>
      </c>
      <c r="AX193" s="321">
        <v>77.335047129391597</v>
      </c>
      <c r="AY193" s="321">
        <v>62.621885157096422</v>
      </c>
      <c r="AZ193" s="322">
        <v>6.2194580186583739</v>
      </c>
      <c r="BA193" s="322">
        <v>8.025343189017951</v>
      </c>
    </row>
    <row r="194" spans="2:53" x14ac:dyDescent="0.2">
      <c r="B194" s="263" t="s">
        <v>318</v>
      </c>
      <c r="C194" s="279" t="s">
        <v>482</v>
      </c>
      <c r="D194" s="410" t="s">
        <v>1755</v>
      </c>
      <c r="E194" s="320">
        <v>2994</v>
      </c>
      <c r="F194" s="320">
        <v>2529</v>
      </c>
      <c r="G194" s="320">
        <v>2492</v>
      </c>
      <c r="H194" s="320">
        <v>2462</v>
      </c>
      <c r="I194" s="320">
        <v>1421</v>
      </c>
      <c r="J194" s="320">
        <v>111</v>
      </c>
      <c r="K194" s="320">
        <v>191</v>
      </c>
      <c r="L194" s="320">
        <v>633</v>
      </c>
      <c r="M194" s="320">
        <v>95</v>
      </c>
      <c r="N194" s="320">
        <v>159</v>
      </c>
      <c r="O194" s="320">
        <v>58</v>
      </c>
      <c r="P194" s="320">
        <v>41</v>
      </c>
      <c r="Q194" s="320">
        <v>28</v>
      </c>
      <c r="R194" s="320">
        <v>191</v>
      </c>
      <c r="S194" s="320">
        <v>208</v>
      </c>
      <c r="T194" s="320">
        <v>25</v>
      </c>
      <c r="U194" s="320">
        <v>16</v>
      </c>
      <c r="V194" s="320">
        <v>24</v>
      </c>
      <c r="W194" s="320">
        <v>12</v>
      </c>
      <c r="X194" s="320">
        <v>8</v>
      </c>
      <c r="Y194" s="320">
        <v>70</v>
      </c>
      <c r="Z194" s="320">
        <v>29</v>
      </c>
      <c r="AC194" s="263" t="s">
        <v>318</v>
      </c>
      <c r="AD194" s="321">
        <v>37.074148296593187</v>
      </c>
      <c r="AE194" s="321">
        <v>63.794255177020709</v>
      </c>
      <c r="AF194" s="321">
        <v>211.42284569138275</v>
      </c>
      <c r="AG194" s="321">
        <v>31.730126920507683</v>
      </c>
      <c r="AH194" s="321">
        <v>53.106212424849694</v>
      </c>
      <c r="AI194" s="321">
        <v>19.372077488309952</v>
      </c>
      <c r="AJ194" s="321">
        <v>13.694054776219104</v>
      </c>
      <c r="AK194" s="321">
        <v>9.3520374081496325</v>
      </c>
      <c r="AL194" s="321">
        <v>63.794255177020709</v>
      </c>
      <c r="AM194" s="321">
        <v>69.472277889111567</v>
      </c>
      <c r="AN194" s="321">
        <v>8.3500334001336007</v>
      </c>
      <c r="AO194" s="322">
        <v>5.3440213760855046</v>
      </c>
      <c r="AP194" s="322">
        <v>8.0160320641282556</v>
      </c>
      <c r="AQ194" s="322">
        <v>4.0080160320641278</v>
      </c>
      <c r="AR194" s="322">
        <v>2.6720106880427523</v>
      </c>
      <c r="AS194" s="322">
        <v>23.380093520374082</v>
      </c>
      <c r="AT194" s="322">
        <v>9.6860387441549758</v>
      </c>
      <c r="AW194" s="263" t="s">
        <v>318</v>
      </c>
      <c r="AX194" s="321">
        <v>83.467094703049767</v>
      </c>
      <c r="AY194" s="321">
        <v>77.579203899268876</v>
      </c>
      <c r="AZ194" s="322">
        <v>8.4447572132301207</v>
      </c>
      <c r="BA194" s="322">
        <v>11.466982997232108</v>
      </c>
    </row>
    <row r="195" spans="2:53" x14ac:dyDescent="0.2">
      <c r="B195" s="263" t="s">
        <v>319</v>
      </c>
      <c r="C195" s="279" t="s">
        <v>482</v>
      </c>
      <c r="D195" s="410" t="s">
        <v>1755</v>
      </c>
      <c r="E195" s="320">
        <v>4720</v>
      </c>
      <c r="F195" s="320">
        <v>3723</v>
      </c>
      <c r="G195" s="320">
        <v>3667</v>
      </c>
      <c r="H195" s="320">
        <v>3612</v>
      </c>
      <c r="I195" s="320">
        <v>1588</v>
      </c>
      <c r="J195" s="320">
        <v>90</v>
      </c>
      <c r="K195" s="320">
        <v>285</v>
      </c>
      <c r="L195" s="320">
        <v>715</v>
      </c>
      <c r="M195" s="320">
        <v>105</v>
      </c>
      <c r="N195" s="320">
        <v>162</v>
      </c>
      <c r="O195" s="320">
        <v>119</v>
      </c>
      <c r="P195" s="320">
        <v>215</v>
      </c>
      <c r="Q195" s="320">
        <v>32</v>
      </c>
      <c r="R195" s="320">
        <v>281</v>
      </c>
      <c r="S195" s="320">
        <v>221</v>
      </c>
      <c r="T195" s="320">
        <v>44</v>
      </c>
      <c r="U195" s="320">
        <v>23</v>
      </c>
      <c r="V195" s="320">
        <v>37</v>
      </c>
      <c r="W195" s="320">
        <v>14</v>
      </c>
      <c r="X195" s="320">
        <v>44</v>
      </c>
      <c r="Y195" s="320">
        <v>89</v>
      </c>
      <c r="Z195" s="320">
        <v>33</v>
      </c>
      <c r="AC195" s="263" t="s">
        <v>319</v>
      </c>
      <c r="AD195" s="321">
        <v>19.067796610169491</v>
      </c>
      <c r="AE195" s="321">
        <v>60.381355932203391</v>
      </c>
      <c r="AF195" s="321">
        <v>151.48305084745763</v>
      </c>
      <c r="AG195" s="321">
        <v>22.245762711864405</v>
      </c>
      <c r="AH195" s="321">
        <v>34.322033898305087</v>
      </c>
      <c r="AI195" s="321">
        <v>25.211864406779661</v>
      </c>
      <c r="AJ195" s="321">
        <v>45.550847457627114</v>
      </c>
      <c r="AK195" s="321">
        <v>6.7796610169491522</v>
      </c>
      <c r="AL195" s="321">
        <v>59.533898305084747</v>
      </c>
      <c r="AM195" s="321">
        <v>46.822033898305079</v>
      </c>
      <c r="AN195" s="321">
        <v>9.3220338983050848</v>
      </c>
      <c r="AO195" s="322">
        <v>4.8728813559322042</v>
      </c>
      <c r="AP195" s="322">
        <v>7.8389830508474576</v>
      </c>
      <c r="AQ195" s="322">
        <v>2.9661016949152543</v>
      </c>
      <c r="AR195" s="322">
        <v>9.3220338983050848</v>
      </c>
      <c r="AS195" s="322">
        <v>18.85593220338983</v>
      </c>
      <c r="AT195" s="322">
        <v>6.9915254237288131</v>
      </c>
      <c r="AW195" s="263" t="s">
        <v>319</v>
      </c>
      <c r="AX195" s="321">
        <v>60.267248431960731</v>
      </c>
      <c r="AY195" s="321">
        <v>77.796234772978963</v>
      </c>
      <c r="AZ195" s="322">
        <v>8.8161209068010074</v>
      </c>
      <c r="BA195" s="322">
        <v>8.8638195004029008</v>
      </c>
    </row>
    <row r="196" spans="2:53" x14ac:dyDescent="0.2">
      <c r="B196" s="263" t="s">
        <v>320</v>
      </c>
      <c r="C196" s="279" t="s">
        <v>482</v>
      </c>
      <c r="D196" s="410" t="s">
        <v>1756</v>
      </c>
      <c r="E196" s="320">
        <v>4078</v>
      </c>
      <c r="F196" s="320">
        <v>3291</v>
      </c>
      <c r="G196" s="320">
        <v>3253</v>
      </c>
      <c r="H196" s="320">
        <v>3220</v>
      </c>
      <c r="I196" s="320">
        <v>864</v>
      </c>
      <c r="J196" s="320">
        <v>41</v>
      </c>
      <c r="K196" s="320">
        <v>132</v>
      </c>
      <c r="L196" s="320">
        <v>344</v>
      </c>
      <c r="M196" s="320">
        <v>38</v>
      </c>
      <c r="N196" s="320">
        <v>112</v>
      </c>
      <c r="O196" s="320">
        <v>51</v>
      </c>
      <c r="P196" s="320">
        <v>99</v>
      </c>
      <c r="Q196" s="320">
        <v>12</v>
      </c>
      <c r="R196" s="320">
        <v>164</v>
      </c>
      <c r="S196" s="320">
        <v>143</v>
      </c>
      <c r="T196" s="320">
        <v>11</v>
      </c>
      <c r="U196" s="323" t="s">
        <v>1775</v>
      </c>
      <c r="V196" s="320">
        <v>21</v>
      </c>
      <c r="W196" s="323" t="s">
        <v>1775</v>
      </c>
      <c r="X196" s="323" t="s">
        <v>1775</v>
      </c>
      <c r="Y196" s="320">
        <v>31</v>
      </c>
      <c r="Z196" s="320">
        <v>16</v>
      </c>
      <c r="AC196" s="263" t="s">
        <v>320</v>
      </c>
      <c r="AD196" s="321">
        <v>10.053948013732223</v>
      </c>
      <c r="AE196" s="321">
        <v>32.368808239333006</v>
      </c>
      <c r="AF196" s="321">
        <v>84.355076017655705</v>
      </c>
      <c r="AG196" s="321">
        <v>9.3182932810201091</v>
      </c>
      <c r="AH196" s="321">
        <v>27.46444335458558</v>
      </c>
      <c r="AI196" s="321">
        <v>12.506130456105936</v>
      </c>
      <c r="AJ196" s="321">
        <v>24.276606179499755</v>
      </c>
      <c r="AK196" s="321">
        <v>2.9426189308484552</v>
      </c>
      <c r="AL196" s="321">
        <v>40.21579205492889</v>
      </c>
      <c r="AM196" s="321">
        <v>35.066208925944089</v>
      </c>
      <c r="AN196" s="321">
        <v>2.697400686611084</v>
      </c>
      <c r="AO196" s="324" t="s">
        <v>1775</v>
      </c>
      <c r="AP196" s="322">
        <v>5.149583128984796</v>
      </c>
      <c r="AQ196" s="324" t="s">
        <v>1775</v>
      </c>
      <c r="AR196" s="324" t="s">
        <v>1775</v>
      </c>
      <c r="AS196" s="322">
        <v>7.6017655713585093</v>
      </c>
      <c r="AT196" s="322">
        <v>3.9234919077979402</v>
      </c>
      <c r="AW196" s="263" t="s">
        <v>320</v>
      </c>
      <c r="AX196" s="321">
        <v>43.959422071933602</v>
      </c>
      <c r="AY196" s="321">
        <v>50.931677018633543</v>
      </c>
      <c r="AZ196" s="324" t="s">
        <v>1775</v>
      </c>
      <c r="BA196" s="322">
        <v>4.8617441507140686</v>
      </c>
    </row>
    <row r="197" spans="2:53" x14ac:dyDescent="0.2">
      <c r="B197" s="263" t="s">
        <v>321</v>
      </c>
      <c r="C197" s="279" t="s">
        <v>482</v>
      </c>
      <c r="D197" s="410" t="s">
        <v>1756</v>
      </c>
      <c r="E197" s="320">
        <v>3712</v>
      </c>
      <c r="F197" s="320">
        <v>2954</v>
      </c>
      <c r="G197" s="320">
        <v>2895</v>
      </c>
      <c r="H197" s="320">
        <v>2841</v>
      </c>
      <c r="I197" s="320">
        <v>1295</v>
      </c>
      <c r="J197" s="320">
        <v>74</v>
      </c>
      <c r="K197" s="320">
        <v>238</v>
      </c>
      <c r="L197" s="320">
        <v>573</v>
      </c>
      <c r="M197" s="320">
        <v>85</v>
      </c>
      <c r="N197" s="320">
        <v>154</v>
      </c>
      <c r="O197" s="320">
        <v>115</v>
      </c>
      <c r="P197" s="320">
        <v>177</v>
      </c>
      <c r="Q197" s="320">
        <v>23</v>
      </c>
      <c r="R197" s="320">
        <v>459</v>
      </c>
      <c r="S197" s="320">
        <v>230</v>
      </c>
      <c r="T197" s="320">
        <v>38</v>
      </c>
      <c r="U197" s="323" t="s">
        <v>1775</v>
      </c>
      <c r="V197" s="320">
        <v>32</v>
      </c>
      <c r="W197" s="320">
        <v>6</v>
      </c>
      <c r="X197" s="320">
        <v>17</v>
      </c>
      <c r="Y197" s="320">
        <v>75</v>
      </c>
      <c r="Z197" s="320">
        <v>21</v>
      </c>
      <c r="AC197" s="263" t="s">
        <v>321</v>
      </c>
      <c r="AD197" s="321">
        <v>19.93534482758621</v>
      </c>
      <c r="AE197" s="321">
        <v>64.11637931034484</v>
      </c>
      <c r="AF197" s="321">
        <v>154.36422413793102</v>
      </c>
      <c r="AG197" s="321">
        <v>22.898706896551722</v>
      </c>
      <c r="AH197" s="321">
        <v>41.487068965517246</v>
      </c>
      <c r="AI197" s="321">
        <v>30.980603448275865</v>
      </c>
      <c r="AJ197" s="321">
        <v>47.68318965517242</v>
      </c>
      <c r="AK197" s="321">
        <v>6.1961206896551726</v>
      </c>
      <c r="AL197" s="321">
        <v>123.6530172413793</v>
      </c>
      <c r="AM197" s="321">
        <v>61.96120689655173</v>
      </c>
      <c r="AN197" s="321">
        <v>10.23706896551724</v>
      </c>
      <c r="AO197" s="324" t="s">
        <v>1775</v>
      </c>
      <c r="AP197" s="322">
        <v>8.6206896551724128</v>
      </c>
      <c r="AQ197" s="322">
        <v>1.6163793103448276</v>
      </c>
      <c r="AR197" s="322">
        <v>4.5797413793103443</v>
      </c>
      <c r="AS197" s="322">
        <v>20.204741379310345</v>
      </c>
      <c r="AT197" s="322">
        <v>5.6573275862068968</v>
      </c>
      <c r="AW197" s="263" t="s">
        <v>321</v>
      </c>
      <c r="AX197" s="321">
        <v>79.447322970639021</v>
      </c>
      <c r="AY197" s="321">
        <v>161.56282998944033</v>
      </c>
      <c r="AZ197" s="322">
        <v>4.6332046332046328</v>
      </c>
      <c r="BA197" s="322">
        <v>7.1090047393364921</v>
      </c>
    </row>
    <row r="198" spans="2:53" x14ac:dyDescent="0.2">
      <c r="B198" s="263" t="s">
        <v>322</v>
      </c>
      <c r="C198" s="279" t="s">
        <v>482</v>
      </c>
      <c r="D198" s="410" t="s">
        <v>1758</v>
      </c>
      <c r="E198" s="320">
        <v>6577</v>
      </c>
      <c r="F198" s="320">
        <v>5274</v>
      </c>
      <c r="G198" s="320">
        <v>5204</v>
      </c>
      <c r="H198" s="320">
        <v>5115</v>
      </c>
      <c r="I198" s="320">
        <v>2256</v>
      </c>
      <c r="J198" s="320">
        <v>121</v>
      </c>
      <c r="K198" s="320">
        <v>483</v>
      </c>
      <c r="L198" s="320">
        <v>1011</v>
      </c>
      <c r="M198" s="320">
        <v>199</v>
      </c>
      <c r="N198" s="320">
        <v>322</v>
      </c>
      <c r="O198" s="320">
        <v>143</v>
      </c>
      <c r="P198" s="320">
        <v>130</v>
      </c>
      <c r="Q198" s="320">
        <v>37</v>
      </c>
      <c r="R198" s="320">
        <v>345</v>
      </c>
      <c r="S198" s="320">
        <v>336</v>
      </c>
      <c r="T198" s="320">
        <v>53</v>
      </c>
      <c r="U198" s="320">
        <v>19</v>
      </c>
      <c r="V198" s="320">
        <v>66</v>
      </c>
      <c r="W198" s="320">
        <v>23</v>
      </c>
      <c r="X198" s="323" t="s">
        <v>1775</v>
      </c>
      <c r="Y198" s="320">
        <v>162</v>
      </c>
      <c r="Z198" s="320">
        <v>47</v>
      </c>
      <c r="AC198" s="263" t="s">
        <v>322</v>
      </c>
      <c r="AD198" s="321">
        <v>18.397445643910597</v>
      </c>
      <c r="AE198" s="321">
        <v>73.43773757032082</v>
      </c>
      <c r="AF198" s="321">
        <v>153.71750038011251</v>
      </c>
      <c r="AG198" s="321">
        <v>30.25695605899346</v>
      </c>
      <c r="AH198" s="321">
        <v>48.958491713547204</v>
      </c>
      <c r="AI198" s="321">
        <v>21.742435760985252</v>
      </c>
      <c r="AJ198" s="321">
        <v>19.765850691804776</v>
      </c>
      <c r="AK198" s="321">
        <v>5.6256651968982814</v>
      </c>
      <c r="AL198" s="321">
        <v>52.455526835943445</v>
      </c>
      <c r="AM198" s="321">
        <v>51.087121788049267</v>
      </c>
      <c r="AN198" s="321">
        <v>8.0583852820434849</v>
      </c>
      <c r="AO198" s="322">
        <v>2.8888551011099288</v>
      </c>
      <c r="AP198" s="322">
        <v>10.034970351223961</v>
      </c>
      <c r="AQ198" s="322">
        <v>3.4970351223962295</v>
      </c>
      <c r="AR198" s="324" t="s">
        <v>1775</v>
      </c>
      <c r="AS198" s="322">
        <v>24.631290862095181</v>
      </c>
      <c r="AT198" s="322">
        <v>7.1461152501140335</v>
      </c>
      <c r="AW198" s="263" t="s">
        <v>322</v>
      </c>
      <c r="AX198" s="321">
        <v>64.56571867794004</v>
      </c>
      <c r="AY198" s="321">
        <v>67.448680351906148</v>
      </c>
      <c r="AZ198" s="322">
        <v>10.195035460992909</v>
      </c>
      <c r="BA198" s="322">
        <v>8.9116420174440645</v>
      </c>
    </row>
    <row r="199" spans="2:53" x14ac:dyDescent="0.2">
      <c r="B199" s="263" t="s">
        <v>323</v>
      </c>
      <c r="C199" s="279" t="s">
        <v>482</v>
      </c>
      <c r="D199" s="410" t="s">
        <v>1758</v>
      </c>
      <c r="E199" s="320">
        <v>8463</v>
      </c>
      <c r="F199" s="320">
        <v>6555</v>
      </c>
      <c r="G199" s="320">
        <v>6431</v>
      </c>
      <c r="H199" s="320">
        <v>6325</v>
      </c>
      <c r="I199" s="320">
        <v>2660</v>
      </c>
      <c r="J199" s="320">
        <v>167</v>
      </c>
      <c r="K199" s="320">
        <v>784</v>
      </c>
      <c r="L199" s="320">
        <v>1162</v>
      </c>
      <c r="M199" s="320">
        <v>279</v>
      </c>
      <c r="N199" s="320">
        <v>361</v>
      </c>
      <c r="O199" s="320">
        <v>195</v>
      </c>
      <c r="P199" s="320">
        <v>302</v>
      </c>
      <c r="Q199" s="320">
        <v>53</v>
      </c>
      <c r="R199" s="320">
        <v>848</v>
      </c>
      <c r="S199" s="320">
        <v>388</v>
      </c>
      <c r="T199" s="320">
        <v>130</v>
      </c>
      <c r="U199" s="320">
        <v>75</v>
      </c>
      <c r="V199" s="320">
        <v>112</v>
      </c>
      <c r="W199" s="320">
        <v>57</v>
      </c>
      <c r="X199" s="320">
        <v>39</v>
      </c>
      <c r="Y199" s="320">
        <v>154</v>
      </c>
      <c r="Z199" s="320">
        <v>78</v>
      </c>
      <c r="AC199" s="263" t="s">
        <v>323</v>
      </c>
      <c r="AD199" s="321">
        <v>19.732955216826184</v>
      </c>
      <c r="AE199" s="321">
        <v>92.63854425144747</v>
      </c>
      <c r="AF199" s="321">
        <v>137.30355665839537</v>
      </c>
      <c r="AG199" s="321">
        <v>32.967032967032971</v>
      </c>
      <c r="AH199" s="321">
        <v>42.656268462720078</v>
      </c>
      <c r="AI199" s="321">
        <v>23.041474654377883</v>
      </c>
      <c r="AJ199" s="321">
        <v>35.684745362164719</v>
      </c>
      <c r="AK199" s="321">
        <v>6.2625546496514239</v>
      </c>
      <c r="AL199" s="321">
        <v>100.20087439442278</v>
      </c>
      <c r="AM199" s="321">
        <v>45.846626491787788</v>
      </c>
      <c r="AN199" s="321">
        <v>15.360983102918587</v>
      </c>
      <c r="AO199" s="322">
        <v>8.8621056362991855</v>
      </c>
      <c r="AP199" s="322">
        <v>13.234077750206783</v>
      </c>
      <c r="AQ199" s="322">
        <v>6.7352002835873801</v>
      </c>
      <c r="AR199" s="322">
        <v>4.6082949308755756</v>
      </c>
      <c r="AS199" s="322">
        <v>18.196856906534329</v>
      </c>
      <c r="AT199" s="322">
        <v>9.2165898617511512</v>
      </c>
      <c r="AW199" s="263" t="s">
        <v>323</v>
      </c>
      <c r="AX199" s="321">
        <v>60.332763178354845</v>
      </c>
      <c r="AY199" s="321">
        <v>134.07114624505928</v>
      </c>
      <c r="AZ199" s="322">
        <v>21.428571428571427</v>
      </c>
      <c r="BA199" s="322">
        <v>11.899313501144164</v>
      </c>
    </row>
    <row r="200" spans="2:53" x14ac:dyDescent="0.2">
      <c r="B200" s="263" t="s">
        <v>324</v>
      </c>
      <c r="C200" s="279" t="s">
        <v>482</v>
      </c>
      <c r="D200" s="410" t="s">
        <v>1758</v>
      </c>
      <c r="E200" s="320">
        <v>5226</v>
      </c>
      <c r="F200" s="320">
        <v>4043</v>
      </c>
      <c r="G200" s="320">
        <v>3987</v>
      </c>
      <c r="H200" s="320">
        <v>3933</v>
      </c>
      <c r="I200" s="320">
        <v>1692</v>
      </c>
      <c r="J200" s="320">
        <v>122</v>
      </c>
      <c r="K200" s="320">
        <v>262</v>
      </c>
      <c r="L200" s="320">
        <v>830</v>
      </c>
      <c r="M200" s="320">
        <v>134</v>
      </c>
      <c r="N200" s="320">
        <v>198</v>
      </c>
      <c r="O200" s="320">
        <v>137</v>
      </c>
      <c r="P200" s="320">
        <v>213</v>
      </c>
      <c r="Q200" s="320">
        <v>39</v>
      </c>
      <c r="R200" s="320">
        <v>592</v>
      </c>
      <c r="S200" s="320">
        <v>261</v>
      </c>
      <c r="T200" s="320">
        <v>31</v>
      </c>
      <c r="U200" s="320">
        <v>9</v>
      </c>
      <c r="V200" s="320">
        <v>45</v>
      </c>
      <c r="W200" s="320">
        <v>13</v>
      </c>
      <c r="X200" s="320">
        <v>32</v>
      </c>
      <c r="Y200" s="320">
        <v>111</v>
      </c>
      <c r="Z200" s="320">
        <v>34</v>
      </c>
      <c r="AC200" s="263" t="s">
        <v>324</v>
      </c>
      <c r="AD200" s="321">
        <v>23.344814389590507</v>
      </c>
      <c r="AE200" s="321">
        <v>50.133945656333715</v>
      </c>
      <c r="AF200" s="321">
        <v>158.82127822426332</v>
      </c>
      <c r="AG200" s="321">
        <v>25.641025641025639</v>
      </c>
      <c r="AH200" s="321">
        <v>37.887485648679679</v>
      </c>
      <c r="AI200" s="321">
        <v>26.215078453884423</v>
      </c>
      <c r="AJ200" s="321">
        <v>40.757749712973592</v>
      </c>
      <c r="AK200" s="321">
        <v>7.4626865671641793</v>
      </c>
      <c r="AL200" s="321">
        <v>113.27975507079985</v>
      </c>
      <c r="AM200" s="321">
        <v>49.942594718714126</v>
      </c>
      <c r="AN200" s="321">
        <v>5.9318790662074239</v>
      </c>
      <c r="AO200" s="322">
        <v>1.7221584385763489</v>
      </c>
      <c r="AP200" s="322">
        <v>8.6107921928817444</v>
      </c>
      <c r="AQ200" s="322">
        <v>2.4875621890547261</v>
      </c>
      <c r="AR200" s="322">
        <v>6.1232300038270191</v>
      </c>
      <c r="AS200" s="322">
        <v>21.239954075774971</v>
      </c>
      <c r="AT200" s="322">
        <v>6.5059318790662077</v>
      </c>
      <c r="AW200" s="263" t="s">
        <v>324</v>
      </c>
      <c r="AX200" s="321">
        <v>65.462753950338595</v>
      </c>
      <c r="AY200" s="321">
        <v>150.52123061276379</v>
      </c>
      <c r="AZ200" s="322">
        <v>7.6832151300236404</v>
      </c>
      <c r="BA200" s="322">
        <v>8.4095968340341329</v>
      </c>
    </row>
    <row r="201" spans="2:53" x14ac:dyDescent="0.2">
      <c r="B201" s="263" t="s">
        <v>325</v>
      </c>
      <c r="C201" s="279" t="s">
        <v>482</v>
      </c>
      <c r="D201" s="410" t="s">
        <v>1758</v>
      </c>
      <c r="E201" s="320">
        <v>5734</v>
      </c>
      <c r="F201" s="320">
        <v>4449</v>
      </c>
      <c r="G201" s="320">
        <v>4372</v>
      </c>
      <c r="H201" s="320">
        <v>4284</v>
      </c>
      <c r="I201" s="320">
        <v>1744</v>
      </c>
      <c r="J201" s="320">
        <v>86</v>
      </c>
      <c r="K201" s="320">
        <v>214</v>
      </c>
      <c r="L201" s="320">
        <v>803</v>
      </c>
      <c r="M201" s="320">
        <v>174</v>
      </c>
      <c r="N201" s="320">
        <v>218</v>
      </c>
      <c r="O201" s="320">
        <v>82</v>
      </c>
      <c r="P201" s="320">
        <v>159</v>
      </c>
      <c r="Q201" s="320">
        <v>36</v>
      </c>
      <c r="R201" s="320">
        <v>533</v>
      </c>
      <c r="S201" s="320">
        <v>230</v>
      </c>
      <c r="T201" s="320">
        <v>43</v>
      </c>
      <c r="U201" s="320">
        <v>14</v>
      </c>
      <c r="V201" s="320">
        <v>40</v>
      </c>
      <c r="W201" s="320">
        <v>43</v>
      </c>
      <c r="X201" s="323" t="s">
        <v>1775</v>
      </c>
      <c r="Y201" s="320">
        <v>70</v>
      </c>
      <c r="Z201" s="320">
        <v>27</v>
      </c>
      <c r="AC201" s="263" t="s">
        <v>325</v>
      </c>
      <c r="AD201" s="321">
        <v>14.998256016742239</v>
      </c>
      <c r="AE201" s="321">
        <v>37.321241716079527</v>
      </c>
      <c r="AF201" s="321">
        <v>140.04185559818626</v>
      </c>
      <c r="AG201" s="321">
        <v>30.345308685036624</v>
      </c>
      <c r="AH201" s="321">
        <v>38.018835019183818</v>
      </c>
      <c r="AI201" s="321">
        <v>14.30066271363795</v>
      </c>
      <c r="AJ201" s="321">
        <v>27.729333798395537</v>
      </c>
      <c r="AK201" s="321">
        <v>6.2783397279386124</v>
      </c>
      <c r="AL201" s="321">
        <v>92.954307638646668</v>
      </c>
      <c r="AM201" s="321">
        <v>40.111614928496685</v>
      </c>
      <c r="AN201" s="321">
        <v>7.4991280083711196</v>
      </c>
      <c r="AO201" s="322">
        <v>2.4415765608650157</v>
      </c>
      <c r="AP201" s="322">
        <v>6.975933031042902</v>
      </c>
      <c r="AQ201" s="322">
        <v>7.4991280083711196</v>
      </c>
      <c r="AR201" s="324" t="s">
        <v>1775</v>
      </c>
      <c r="AS201" s="322">
        <v>12.207882804325079</v>
      </c>
      <c r="AT201" s="322">
        <v>4.7087547959539586</v>
      </c>
      <c r="AW201" s="263" t="s">
        <v>325</v>
      </c>
      <c r="AX201" s="321">
        <v>52.607502287282706</v>
      </c>
      <c r="AY201" s="321">
        <v>124.41643323996266</v>
      </c>
      <c r="AZ201" s="322">
        <v>24.655963302752294</v>
      </c>
      <c r="BA201" s="322">
        <v>6.0687795010114627</v>
      </c>
    </row>
    <row r="202" spans="2:53" x14ac:dyDescent="0.2">
      <c r="B202" s="263" t="s">
        <v>326</v>
      </c>
      <c r="C202" s="279" t="s">
        <v>482</v>
      </c>
      <c r="D202" s="410" t="s">
        <v>1758</v>
      </c>
      <c r="E202" s="320">
        <v>9309</v>
      </c>
      <c r="F202" s="320">
        <v>7188</v>
      </c>
      <c r="G202" s="320">
        <v>7051</v>
      </c>
      <c r="H202" s="320">
        <v>6910</v>
      </c>
      <c r="I202" s="320">
        <v>2725</v>
      </c>
      <c r="J202" s="320">
        <v>151</v>
      </c>
      <c r="K202" s="320">
        <v>524</v>
      </c>
      <c r="L202" s="320">
        <v>1133</v>
      </c>
      <c r="M202" s="320">
        <v>193</v>
      </c>
      <c r="N202" s="320">
        <v>272</v>
      </c>
      <c r="O202" s="320">
        <v>147</v>
      </c>
      <c r="P202" s="320">
        <v>249</v>
      </c>
      <c r="Q202" s="320">
        <v>29</v>
      </c>
      <c r="R202" s="320">
        <v>502</v>
      </c>
      <c r="S202" s="320">
        <v>354</v>
      </c>
      <c r="T202" s="320">
        <v>63</v>
      </c>
      <c r="U202" s="320">
        <v>12</v>
      </c>
      <c r="V202" s="320">
        <v>63</v>
      </c>
      <c r="W202" s="320">
        <v>8</v>
      </c>
      <c r="X202" s="320">
        <v>20</v>
      </c>
      <c r="Y202" s="320">
        <v>124</v>
      </c>
      <c r="Z202" s="320">
        <v>68</v>
      </c>
      <c r="AC202" s="263" t="s">
        <v>326</v>
      </c>
      <c r="AD202" s="321">
        <v>16.220861531850897</v>
      </c>
      <c r="AE202" s="321">
        <v>56.289612203244175</v>
      </c>
      <c r="AF202" s="321">
        <v>121.71017295090772</v>
      </c>
      <c r="AG202" s="321">
        <v>20.73262434203459</v>
      </c>
      <c r="AH202" s="321">
        <v>29.219035342142014</v>
      </c>
      <c r="AI202" s="321">
        <v>15.791169835642927</v>
      </c>
      <c r="AJ202" s="321">
        <v>26.748308088946182</v>
      </c>
      <c r="AK202" s="321">
        <v>3.1152647975077881</v>
      </c>
      <c r="AL202" s="321">
        <v>53.926307874100331</v>
      </c>
      <c r="AM202" s="321">
        <v>38.02771511440541</v>
      </c>
      <c r="AN202" s="321">
        <v>6.7676442152755403</v>
      </c>
      <c r="AO202" s="322">
        <v>1.2890750886239124</v>
      </c>
      <c r="AP202" s="322">
        <v>6.7676442152755403</v>
      </c>
      <c r="AQ202" s="322">
        <v>0.85938339241594153</v>
      </c>
      <c r="AR202" s="322">
        <v>2.1484584810398539</v>
      </c>
      <c r="AS202" s="322">
        <v>13.320442582447095</v>
      </c>
      <c r="AT202" s="322">
        <v>7.3047588355355035</v>
      </c>
      <c r="AW202" s="263" t="s">
        <v>326</v>
      </c>
      <c r="AX202" s="321">
        <v>50.20564458941994</v>
      </c>
      <c r="AY202" s="321">
        <v>72.648335745296663</v>
      </c>
      <c r="AZ202" s="322">
        <v>2.9357798165137616</v>
      </c>
      <c r="BA202" s="322">
        <v>9.4602114635503618</v>
      </c>
    </row>
    <row r="203" spans="2:53" x14ac:dyDescent="0.2">
      <c r="B203" s="263" t="s">
        <v>327</v>
      </c>
      <c r="C203" s="279" t="s">
        <v>482</v>
      </c>
      <c r="D203" s="410" t="s">
        <v>1758</v>
      </c>
      <c r="E203" s="320">
        <v>7763</v>
      </c>
      <c r="F203" s="320">
        <v>6131</v>
      </c>
      <c r="G203" s="320">
        <v>6036</v>
      </c>
      <c r="H203" s="320">
        <v>5956</v>
      </c>
      <c r="I203" s="320">
        <v>2415</v>
      </c>
      <c r="J203" s="320">
        <v>155</v>
      </c>
      <c r="K203" s="320">
        <v>521</v>
      </c>
      <c r="L203" s="320">
        <v>1069</v>
      </c>
      <c r="M203" s="320">
        <v>175</v>
      </c>
      <c r="N203" s="320">
        <v>311</v>
      </c>
      <c r="O203" s="320">
        <v>159</v>
      </c>
      <c r="P203" s="320">
        <v>352</v>
      </c>
      <c r="Q203" s="320">
        <v>47</v>
      </c>
      <c r="R203" s="320">
        <v>527</v>
      </c>
      <c r="S203" s="320">
        <v>365</v>
      </c>
      <c r="T203" s="320">
        <v>80</v>
      </c>
      <c r="U203" s="320">
        <v>9</v>
      </c>
      <c r="V203" s="320">
        <v>62</v>
      </c>
      <c r="W203" s="320">
        <v>14</v>
      </c>
      <c r="X203" s="320">
        <v>10</v>
      </c>
      <c r="Y203" s="320">
        <v>148</v>
      </c>
      <c r="Z203" s="320">
        <v>83</v>
      </c>
      <c r="AC203" s="263" t="s">
        <v>327</v>
      </c>
      <c r="AD203" s="321">
        <v>19.966507793378845</v>
      </c>
      <c r="AE203" s="321">
        <v>67.113229421615344</v>
      </c>
      <c r="AF203" s="321">
        <v>137.70449568465799</v>
      </c>
      <c r="AG203" s="321">
        <v>22.542831379621283</v>
      </c>
      <c r="AH203" s="321">
        <v>40.061831766069815</v>
      </c>
      <c r="AI203" s="321">
        <v>20.481772510627334</v>
      </c>
      <c r="AJ203" s="321">
        <v>45.343295117866802</v>
      </c>
      <c r="AK203" s="321">
        <v>6.0543604276697156</v>
      </c>
      <c r="AL203" s="321">
        <v>67.886126497488078</v>
      </c>
      <c r="AM203" s="321">
        <v>47.017905448924381</v>
      </c>
      <c r="AN203" s="321">
        <v>10.305294344969727</v>
      </c>
      <c r="AO203" s="322">
        <v>1.1593456138090945</v>
      </c>
      <c r="AP203" s="322">
        <v>7.9866031173515397</v>
      </c>
      <c r="AQ203" s="322">
        <v>1.8034265103697023</v>
      </c>
      <c r="AR203" s="322">
        <v>1.2881617931212159</v>
      </c>
      <c r="AS203" s="322">
        <v>19.064794538193997</v>
      </c>
      <c r="AT203" s="322">
        <v>10.691742882906093</v>
      </c>
      <c r="AW203" s="263" t="s">
        <v>327</v>
      </c>
      <c r="AX203" s="321">
        <v>60.47051027170312</v>
      </c>
      <c r="AY203" s="321">
        <v>88.482202820685032</v>
      </c>
      <c r="AZ203" s="322">
        <v>5.7971014492753623</v>
      </c>
      <c r="BA203" s="322">
        <v>13.537758930027728</v>
      </c>
    </row>
    <row r="204" spans="2:53" x14ac:dyDescent="0.2">
      <c r="B204" s="263" t="s">
        <v>328</v>
      </c>
      <c r="C204" s="279" t="s">
        <v>482</v>
      </c>
      <c r="D204" s="410" t="s">
        <v>1759</v>
      </c>
      <c r="E204" s="320">
        <v>5728</v>
      </c>
      <c r="F204" s="320">
        <v>4493</v>
      </c>
      <c r="G204" s="320">
        <v>4406</v>
      </c>
      <c r="H204" s="320">
        <v>4330</v>
      </c>
      <c r="I204" s="320">
        <v>1706</v>
      </c>
      <c r="J204" s="320">
        <v>90</v>
      </c>
      <c r="K204" s="320">
        <v>493</v>
      </c>
      <c r="L204" s="320">
        <v>737</v>
      </c>
      <c r="M204" s="320">
        <v>132</v>
      </c>
      <c r="N204" s="320">
        <v>198</v>
      </c>
      <c r="O204" s="320">
        <v>110</v>
      </c>
      <c r="P204" s="320">
        <v>134</v>
      </c>
      <c r="Q204" s="320">
        <v>32</v>
      </c>
      <c r="R204" s="320">
        <v>608</v>
      </c>
      <c r="S204" s="320">
        <v>283</v>
      </c>
      <c r="T204" s="320">
        <v>52</v>
      </c>
      <c r="U204" s="320">
        <v>14</v>
      </c>
      <c r="V204" s="320">
        <v>41</v>
      </c>
      <c r="W204" s="320">
        <v>13</v>
      </c>
      <c r="X204" s="320">
        <v>13</v>
      </c>
      <c r="Y204" s="320">
        <v>116</v>
      </c>
      <c r="Z204" s="320">
        <v>34</v>
      </c>
      <c r="AC204" s="263" t="s">
        <v>328</v>
      </c>
      <c r="AD204" s="321">
        <v>15.712290502793296</v>
      </c>
      <c r="AE204" s="321">
        <v>86.068435754189949</v>
      </c>
      <c r="AF204" s="321">
        <v>128.66620111731845</v>
      </c>
      <c r="AG204" s="321">
        <v>23.044692737430168</v>
      </c>
      <c r="AH204" s="321">
        <v>34.567039106145252</v>
      </c>
      <c r="AI204" s="321">
        <v>19.203910614525139</v>
      </c>
      <c r="AJ204" s="321">
        <v>23.393854748603353</v>
      </c>
      <c r="AK204" s="321">
        <v>5.5865921787709496</v>
      </c>
      <c r="AL204" s="321">
        <v>106.14525139664805</v>
      </c>
      <c r="AM204" s="321">
        <v>49.406424581005588</v>
      </c>
      <c r="AN204" s="321">
        <v>9.078212290502794</v>
      </c>
      <c r="AO204" s="322">
        <v>2.4441340782122905</v>
      </c>
      <c r="AP204" s="322">
        <v>7.1578212290502794</v>
      </c>
      <c r="AQ204" s="322">
        <v>2.2695530726256985</v>
      </c>
      <c r="AR204" s="322">
        <v>2.2695530726256985</v>
      </c>
      <c r="AS204" s="322">
        <v>20.251396648044693</v>
      </c>
      <c r="AT204" s="322">
        <v>5.9357541899441335</v>
      </c>
      <c r="AW204" s="263" t="s">
        <v>328</v>
      </c>
      <c r="AX204" s="321">
        <v>64.230594643667729</v>
      </c>
      <c r="AY204" s="321">
        <v>140.41570438799076</v>
      </c>
      <c r="AZ204" s="322">
        <v>7.6201641266119573</v>
      </c>
      <c r="BA204" s="322">
        <v>7.5673269530380596</v>
      </c>
    </row>
    <row r="205" spans="2:53" x14ac:dyDescent="0.2">
      <c r="B205" s="263" t="s">
        <v>329</v>
      </c>
      <c r="C205" s="279" t="s">
        <v>482</v>
      </c>
      <c r="D205" s="410" t="s">
        <v>1758</v>
      </c>
      <c r="E205" s="320">
        <v>8491</v>
      </c>
      <c r="F205" s="320">
        <v>6640</v>
      </c>
      <c r="G205" s="320">
        <v>6542</v>
      </c>
      <c r="H205" s="320">
        <v>6457</v>
      </c>
      <c r="I205" s="320">
        <v>2755</v>
      </c>
      <c r="J205" s="320">
        <v>182</v>
      </c>
      <c r="K205" s="320">
        <v>424</v>
      </c>
      <c r="L205" s="320">
        <v>1319</v>
      </c>
      <c r="M205" s="320">
        <v>296</v>
      </c>
      <c r="N205" s="320">
        <v>341</v>
      </c>
      <c r="O205" s="320">
        <v>214</v>
      </c>
      <c r="P205" s="320">
        <v>240</v>
      </c>
      <c r="Q205" s="320">
        <v>44</v>
      </c>
      <c r="R205" s="320">
        <v>786</v>
      </c>
      <c r="S205" s="320">
        <v>484</v>
      </c>
      <c r="T205" s="320">
        <v>113</v>
      </c>
      <c r="U205" s="320">
        <v>79</v>
      </c>
      <c r="V205" s="320">
        <v>76</v>
      </c>
      <c r="W205" s="320">
        <v>22</v>
      </c>
      <c r="X205" s="320">
        <v>23</v>
      </c>
      <c r="Y205" s="320">
        <v>153</v>
      </c>
      <c r="Z205" s="320">
        <v>60</v>
      </c>
      <c r="AC205" s="263" t="s">
        <v>329</v>
      </c>
      <c r="AD205" s="321">
        <v>21.434460016488046</v>
      </c>
      <c r="AE205" s="321">
        <v>49.935225532917201</v>
      </c>
      <c r="AF205" s="321">
        <v>155.34094924037217</v>
      </c>
      <c r="AG205" s="321">
        <v>34.860440466376168</v>
      </c>
      <c r="AH205" s="321">
        <v>40.160169591332</v>
      </c>
      <c r="AI205" s="321">
        <v>25.203156283123306</v>
      </c>
      <c r="AJ205" s="321">
        <v>28.265221999764456</v>
      </c>
      <c r="AK205" s="321">
        <v>5.1819573666234833</v>
      </c>
      <c r="AL205" s="321">
        <v>92.568602049228588</v>
      </c>
      <c r="AM205" s="321">
        <v>57.001531032858324</v>
      </c>
      <c r="AN205" s="321">
        <v>13.308208691555764</v>
      </c>
      <c r="AO205" s="322">
        <v>9.3039689082558006</v>
      </c>
      <c r="AP205" s="322">
        <v>8.9506536332587459</v>
      </c>
      <c r="AQ205" s="322">
        <v>2.5909786833117416</v>
      </c>
      <c r="AR205" s="322">
        <v>2.708750441644094</v>
      </c>
      <c r="AS205" s="322">
        <v>18.019079024849841</v>
      </c>
      <c r="AT205" s="322">
        <v>7.0663054999411141</v>
      </c>
      <c r="AW205" s="263" t="s">
        <v>329</v>
      </c>
      <c r="AX205" s="321">
        <v>73.983491287068176</v>
      </c>
      <c r="AY205" s="321">
        <v>121.72835682205358</v>
      </c>
      <c r="AZ205" s="322">
        <v>7.985480943738656</v>
      </c>
      <c r="BA205" s="322">
        <v>9.0361445783132535</v>
      </c>
    </row>
    <row r="206" spans="2:53" x14ac:dyDescent="0.2">
      <c r="B206" s="263" t="s">
        <v>330</v>
      </c>
      <c r="C206" s="279" t="s">
        <v>482</v>
      </c>
      <c r="D206" s="410" t="s">
        <v>1758</v>
      </c>
      <c r="E206" s="320">
        <v>9154</v>
      </c>
      <c r="F206" s="320">
        <v>7162</v>
      </c>
      <c r="G206" s="320">
        <v>7038</v>
      </c>
      <c r="H206" s="320">
        <v>6919</v>
      </c>
      <c r="I206" s="320">
        <v>2852</v>
      </c>
      <c r="J206" s="320">
        <v>203</v>
      </c>
      <c r="K206" s="320">
        <v>539</v>
      </c>
      <c r="L206" s="320">
        <v>1132</v>
      </c>
      <c r="M206" s="320">
        <v>216</v>
      </c>
      <c r="N206" s="320">
        <v>305</v>
      </c>
      <c r="O206" s="320">
        <v>144</v>
      </c>
      <c r="P206" s="320">
        <v>253</v>
      </c>
      <c r="Q206" s="320">
        <v>57</v>
      </c>
      <c r="R206" s="320">
        <v>698</v>
      </c>
      <c r="S206" s="320">
        <v>443</v>
      </c>
      <c r="T206" s="320">
        <v>78</v>
      </c>
      <c r="U206" s="320">
        <v>14</v>
      </c>
      <c r="V206" s="320">
        <v>90</v>
      </c>
      <c r="W206" s="320">
        <v>17</v>
      </c>
      <c r="X206" s="320">
        <v>6</v>
      </c>
      <c r="Y206" s="320">
        <v>144</v>
      </c>
      <c r="Z206" s="320">
        <v>56</v>
      </c>
      <c r="AC206" s="263" t="s">
        <v>330</v>
      </c>
      <c r="AD206" s="321">
        <v>22.176097880707886</v>
      </c>
      <c r="AE206" s="321">
        <v>58.881363338431292</v>
      </c>
      <c r="AF206" s="321">
        <v>123.66178719685384</v>
      </c>
      <c r="AG206" s="321">
        <v>23.596242079965041</v>
      </c>
      <c r="AH206" s="321">
        <v>33.31876775180249</v>
      </c>
      <c r="AI206" s="321">
        <v>15.730828053310029</v>
      </c>
      <c r="AJ206" s="321">
        <v>27.638190954773872</v>
      </c>
      <c r="AK206" s="321">
        <v>6.2267861044352202</v>
      </c>
      <c r="AL206" s="321">
        <v>76.250819313961102</v>
      </c>
      <c r="AM206" s="321">
        <v>48.394144636224603</v>
      </c>
      <c r="AN206" s="321">
        <v>8.5208651955429318</v>
      </c>
      <c r="AO206" s="322">
        <v>1.5293860607384751</v>
      </c>
      <c r="AP206" s="322">
        <v>9.831767533318768</v>
      </c>
      <c r="AQ206" s="322">
        <v>1.8571116451824341</v>
      </c>
      <c r="AR206" s="322">
        <v>0.65545116888791788</v>
      </c>
      <c r="AS206" s="322">
        <v>15.730828053310029</v>
      </c>
      <c r="AT206" s="322">
        <v>6.1175442429539002</v>
      </c>
      <c r="AW206" s="263" t="s">
        <v>330</v>
      </c>
      <c r="AX206" s="321">
        <v>62.944018186984948</v>
      </c>
      <c r="AY206" s="321">
        <v>100.88163029339501</v>
      </c>
      <c r="AZ206" s="322">
        <v>5.9607293127629735</v>
      </c>
      <c r="BA206" s="322">
        <v>7.819044959508517</v>
      </c>
    </row>
    <row r="207" spans="2:53" x14ac:dyDescent="0.2">
      <c r="B207" s="263" t="s">
        <v>331</v>
      </c>
      <c r="C207" s="279" t="s">
        <v>482</v>
      </c>
      <c r="D207" s="410" t="s">
        <v>1758</v>
      </c>
      <c r="E207" s="320">
        <v>2499</v>
      </c>
      <c r="F207" s="320">
        <v>1999</v>
      </c>
      <c r="G207" s="320">
        <v>1978</v>
      </c>
      <c r="H207" s="320">
        <v>1957</v>
      </c>
      <c r="I207" s="320">
        <v>690</v>
      </c>
      <c r="J207" s="320">
        <v>46</v>
      </c>
      <c r="K207" s="320">
        <v>136</v>
      </c>
      <c r="L207" s="320">
        <v>363</v>
      </c>
      <c r="M207" s="320">
        <v>50</v>
      </c>
      <c r="N207" s="320">
        <v>98</v>
      </c>
      <c r="O207" s="320">
        <v>70</v>
      </c>
      <c r="P207" s="320">
        <v>73</v>
      </c>
      <c r="Q207" s="320">
        <v>34</v>
      </c>
      <c r="R207" s="320">
        <v>224</v>
      </c>
      <c r="S207" s="320">
        <v>143</v>
      </c>
      <c r="T207" s="320">
        <v>32</v>
      </c>
      <c r="U207" s="320">
        <v>17</v>
      </c>
      <c r="V207" s="320">
        <v>23</v>
      </c>
      <c r="W207" s="320">
        <v>27</v>
      </c>
      <c r="X207" s="323" t="s">
        <v>1775</v>
      </c>
      <c r="Y207" s="320">
        <v>47</v>
      </c>
      <c r="Z207" s="320">
        <v>22</v>
      </c>
      <c r="AC207" s="263" t="s">
        <v>331</v>
      </c>
      <c r="AD207" s="321">
        <v>18.407362945178072</v>
      </c>
      <c r="AE207" s="321">
        <v>54.42176870748299</v>
      </c>
      <c r="AF207" s="321">
        <v>145.25810324129651</v>
      </c>
      <c r="AG207" s="321">
        <v>20.008003201280513</v>
      </c>
      <c r="AH207" s="321">
        <v>39.215686274509807</v>
      </c>
      <c r="AI207" s="321">
        <v>28.011204481792717</v>
      </c>
      <c r="AJ207" s="321">
        <v>29.211684673869549</v>
      </c>
      <c r="AK207" s="321">
        <v>13.605442176870747</v>
      </c>
      <c r="AL207" s="321">
        <v>89.635854341736689</v>
      </c>
      <c r="AM207" s="321">
        <v>57.222889155662266</v>
      </c>
      <c r="AN207" s="321">
        <v>12.805122048819529</v>
      </c>
      <c r="AO207" s="322">
        <v>6.8027210884353737</v>
      </c>
      <c r="AP207" s="322">
        <v>9.2036814725890359</v>
      </c>
      <c r="AQ207" s="322">
        <v>10.804321728691477</v>
      </c>
      <c r="AR207" s="324" t="s">
        <v>1775</v>
      </c>
      <c r="AS207" s="322">
        <v>18.807523009203681</v>
      </c>
      <c r="AT207" s="322">
        <v>8.8035214085634266</v>
      </c>
      <c r="AW207" s="263" t="s">
        <v>331</v>
      </c>
      <c r="AX207" s="321">
        <v>72.295247724974729</v>
      </c>
      <c r="AY207" s="321">
        <v>114.460909555442</v>
      </c>
      <c r="AZ207" s="322">
        <v>39.130434782608695</v>
      </c>
      <c r="BA207" s="322">
        <v>11.005502751375687</v>
      </c>
    </row>
    <row r="208" spans="2:53" x14ac:dyDescent="0.2">
      <c r="B208" s="263" t="s">
        <v>332</v>
      </c>
      <c r="C208" s="279" t="s">
        <v>482</v>
      </c>
      <c r="D208" s="410" t="s">
        <v>1758</v>
      </c>
      <c r="E208" s="320">
        <v>7070</v>
      </c>
      <c r="F208" s="320">
        <v>5425</v>
      </c>
      <c r="G208" s="320">
        <v>5322</v>
      </c>
      <c r="H208" s="320">
        <v>5237</v>
      </c>
      <c r="I208" s="320">
        <v>2232</v>
      </c>
      <c r="J208" s="320">
        <v>165</v>
      </c>
      <c r="K208" s="320">
        <v>432</v>
      </c>
      <c r="L208" s="320">
        <v>952</v>
      </c>
      <c r="M208" s="320">
        <v>223</v>
      </c>
      <c r="N208" s="320">
        <v>246</v>
      </c>
      <c r="O208" s="320">
        <v>133</v>
      </c>
      <c r="P208" s="320">
        <v>197</v>
      </c>
      <c r="Q208" s="320">
        <v>43</v>
      </c>
      <c r="R208" s="320">
        <v>545</v>
      </c>
      <c r="S208" s="320">
        <v>344</v>
      </c>
      <c r="T208" s="320">
        <v>46</v>
      </c>
      <c r="U208" s="320">
        <v>10</v>
      </c>
      <c r="V208" s="320">
        <v>46</v>
      </c>
      <c r="W208" s="320">
        <v>40</v>
      </c>
      <c r="X208" s="320">
        <v>23</v>
      </c>
      <c r="Y208" s="320">
        <v>122</v>
      </c>
      <c r="Z208" s="320">
        <v>50</v>
      </c>
      <c r="AC208" s="263" t="s">
        <v>332</v>
      </c>
      <c r="AD208" s="321">
        <v>23.338048090523341</v>
      </c>
      <c r="AE208" s="321">
        <v>61.103253182461103</v>
      </c>
      <c r="AF208" s="321">
        <v>134.65346534653466</v>
      </c>
      <c r="AG208" s="321">
        <v>31.541725601131539</v>
      </c>
      <c r="AH208" s="321">
        <v>34.794908062234796</v>
      </c>
      <c r="AI208" s="321">
        <v>18.811881188118811</v>
      </c>
      <c r="AJ208" s="321">
        <v>27.864214992927863</v>
      </c>
      <c r="AK208" s="321">
        <v>6.082036775106082</v>
      </c>
      <c r="AL208" s="321">
        <v>77.086280056577081</v>
      </c>
      <c r="AM208" s="321">
        <v>48.656294200848656</v>
      </c>
      <c r="AN208" s="321">
        <v>6.5063649222065063</v>
      </c>
      <c r="AO208" s="322">
        <v>1.4144271570014144</v>
      </c>
      <c r="AP208" s="322">
        <v>6.5063649222065063</v>
      </c>
      <c r="AQ208" s="322">
        <v>5.6577086280056577</v>
      </c>
      <c r="AR208" s="322">
        <v>3.2531824611032532</v>
      </c>
      <c r="AS208" s="322">
        <v>17.256011315417258</v>
      </c>
      <c r="AT208" s="322">
        <v>7.0721357850070721</v>
      </c>
      <c r="AW208" s="263" t="s">
        <v>332</v>
      </c>
      <c r="AX208" s="321">
        <v>64.637354378053359</v>
      </c>
      <c r="AY208" s="321">
        <v>104.06721405384762</v>
      </c>
      <c r="AZ208" s="322">
        <v>17.921146953405017</v>
      </c>
      <c r="BA208" s="322">
        <v>9.2165898617511512</v>
      </c>
    </row>
    <row r="209" spans="2:53" x14ac:dyDescent="0.2">
      <c r="B209" s="263" t="s">
        <v>334</v>
      </c>
      <c r="C209" s="279" t="s">
        <v>482</v>
      </c>
      <c r="D209" s="410" t="s">
        <v>1758</v>
      </c>
      <c r="E209" s="320">
        <v>1712</v>
      </c>
      <c r="F209" s="320">
        <v>1375</v>
      </c>
      <c r="G209" s="320">
        <v>1350</v>
      </c>
      <c r="H209" s="320">
        <v>1324</v>
      </c>
      <c r="I209" s="320">
        <v>609</v>
      </c>
      <c r="J209" s="320">
        <v>48</v>
      </c>
      <c r="K209" s="320">
        <v>83</v>
      </c>
      <c r="L209" s="320">
        <v>250</v>
      </c>
      <c r="M209" s="320">
        <v>53</v>
      </c>
      <c r="N209" s="320">
        <v>82</v>
      </c>
      <c r="O209" s="320">
        <v>31</v>
      </c>
      <c r="P209" s="320">
        <v>37</v>
      </c>
      <c r="Q209" s="320">
        <v>18</v>
      </c>
      <c r="R209" s="320">
        <v>205</v>
      </c>
      <c r="S209" s="320">
        <v>99</v>
      </c>
      <c r="T209" s="320">
        <v>19</v>
      </c>
      <c r="U209" s="323" t="s">
        <v>1775</v>
      </c>
      <c r="V209" s="320">
        <v>12</v>
      </c>
      <c r="W209" s="320">
        <v>5</v>
      </c>
      <c r="X209" s="323" t="s">
        <v>1775</v>
      </c>
      <c r="Y209" s="320">
        <v>52</v>
      </c>
      <c r="Z209" s="320">
        <v>10</v>
      </c>
      <c r="AC209" s="263" t="s">
        <v>334</v>
      </c>
      <c r="AD209" s="321">
        <v>28.037383177570092</v>
      </c>
      <c r="AE209" s="321">
        <v>48.481308411214954</v>
      </c>
      <c r="AF209" s="321">
        <v>146.02803738317758</v>
      </c>
      <c r="AG209" s="321">
        <v>30.957943925233646</v>
      </c>
      <c r="AH209" s="321">
        <v>47.89719626168224</v>
      </c>
      <c r="AI209" s="321">
        <v>18.107476635514018</v>
      </c>
      <c r="AJ209" s="321">
        <v>21.61214953271028</v>
      </c>
      <c r="AK209" s="321">
        <v>10.514018691588785</v>
      </c>
      <c r="AL209" s="321">
        <v>119.74299065420561</v>
      </c>
      <c r="AM209" s="321">
        <v>57.82710280373832</v>
      </c>
      <c r="AN209" s="321">
        <v>11.098130841121495</v>
      </c>
      <c r="AO209" s="324" t="s">
        <v>1775</v>
      </c>
      <c r="AP209" s="322">
        <v>7.009345794392523</v>
      </c>
      <c r="AQ209" s="322">
        <v>2.9205607476635511</v>
      </c>
      <c r="AR209" s="324" t="s">
        <v>1775</v>
      </c>
      <c r="AS209" s="322">
        <v>30.373831775700936</v>
      </c>
      <c r="AT209" s="322">
        <v>5.8411214953271022</v>
      </c>
      <c r="AW209" s="263" t="s">
        <v>334</v>
      </c>
      <c r="AX209" s="321">
        <v>73.333333333333329</v>
      </c>
      <c r="AY209" s="321">
        <v>154.83383685800604</v>
      </c>
      <c r="AZ209" s="322">
        <v>8.2101806239737272</v>
      </c>
      <c r="BA209" s="322">
        <v>7.2727272727272725</v>
      </c>
    </row>
    <row r="210" spans="2:53" x14ac:dyDescent="0.2">
      <c r="B210" s="263" t="s">
        <v>335</v>
      </c>
      <c r="C210" s="279" t="s">
        <v>482</v>
      </c>
      <c r="D210" s="410" t="s">
        <v>1758</v>
      </c>
      <c r="E210" s="320">
        <v>5905</v>
      </c>
      <c r="F210" s="320">
        <v>4513</v>
      </c>
      <c r="G210" s="320">
        <v>4459</v>
      </c>
      <c r="H210" s="320">
        <v>4381</v>
      </c>
      <c r="I210" s="320">
        <v>1885</v>
      </c>
      <c r="J210" s="320">
        <v>75</v>
      </c>
      <c r="K210" s="320">
        <v>407</v>
      </c>
      <c r="L210" s="320">
        <v>810</v>
      </c>
      <c r="M210" s="320">
        <v>148</v>
      </c>
      <c r="N210" s="320">
        <v>219</v>
      </c>
      <c r="O210" s="320">
        <v>78</v>
      </c>
      <c r="P210" s="320">
        <v>134</v>
      </c>
      <c r="Q210" s="320">
        <v>33</v>
      </c>
      <c r="R210" s="320">
        <v>772</v>
      </c>
      <c r="S210" s="320">
        <v>302</v>
      </c>
      <c r="T210" s="320">
        <v>60</v>
      </c>
      <c r="U210" s="323" t="s">
        <v>1775</v>
      </c>
      <c r="V210" s="320">
        <v>37</v>
      </c>
      <c r="W210" s="320">
        <v>8</v>
      </c>
      <c r="X210" s="320">
        <v>16</v>
      </c>
      <c r="Y210" s="320">
        <v>95</v>
      </c>
      <c r="Z210" s="320">
        <v>42</v>
      </c>
      <c r="AC210" s="263" t="s">
        <v>335</v>
      </c>
      <c r="AD210" s="321">
        <v>12.701100762066046</v>
      </c>
      <c r="AE210" s="321">
        <v>68.924640135478398</v>
      </c>
      <c r="AF210" s="321">
        <v>137.1718882303133</v>
      </c>
      <c r="AG210" s="321">
        <v>25.06350550381033</v>
      </c>
      <c r="AH210" s="321">
        <v>37.087214225232856</v>
      </c>
      <c r="AI210" s="321">
        <v>13.209144792548686</v>
      </c>
      <c r="AJ210" s="321">
        <v>22.692633361558002</v>
      </c>
      <c r="AK210" s="321">
        <v>5.5884843353090607</v>
      </c>
      <c r="AL210" s="321">
        <v>130.73666384419982</v>
      </c>
      <c r="AM210" s="321">
        <v>51.143099068585947</v>
      </c>
      <c r="AN210" s="321">
        <v>10.160880609652835</v>
      </c>
      <c r="AO210" s="324" t="s">
        <v>1775</v>
      </c>
      <c r="AP210" s="322">
        <v>6.2658763759525824</v>
      </c>
      <c r="AQ210" s="322">
        <v>1.3547840812870449</v>
      </c>
      <c r="AR210" s="322">
        <v>2.7095681625740897</v>
      </c>
      <c r="AS210" s="322">
        <v>16.088060965283656</v>
      </c>
      <c r="AT210" s="322">
        <v>7.1126164267569854</v>
      </c>
      <c r="AW210" s="263" t="s">
        <v>335</v>
      </c>
      <c r="AX210" s="321">
        <v>67.728190177169779</v>
      </c>
      <c r="AY210" s="321">
        <v>176.21547591874</v>
      </c>
      <c r="AZ210" s="322">
        <v>4.2440318302387263</v>
      </c>
      <c r="BA210" s="322">
        <v>9.3064480389984485</v>
      </c>
    </row>
    <row r="211" spans="2:53" x14ac:dyDescent="0.2">
      <c r="B211" s="263" t="s">
        <v>336</v>
      </c>
      <c r="C211" s="279" t="s">
        <v>482</v>
      </c>
      <c r="D211" s="410" t="s">
        <v>1755</v>
      </c>
      <c r="E211" s="320">
        <v>9375</v>
      </c>
      <c r="F211" s="320">
        <v>7474</v>
      </c>
      <c r="G211" s="320">
        <v>7359</v>
      </c>
      <c r="H211" s="320">
        <v>7247</v>
      </c>
      <c r="I211" s="320">
        <v>3141</v>
      </c>
      <c r="J211" s="320">
        <v>174</v>
      </c>
      <c r="K211" s="320">
        <v>525</v>
      </c>
      <c r="L211" s="320">
        <v>1236</v>
      </c>
      <c r="M211" s="320">
        <v>170</v>
      </c>
      <c r="N211" s="320">
        <v>330</v>
      </c>
      <c r="O211" s="320">
        <v>270</v>
      </c>
      <c r="P211" s="320">
        <v>289</v>
      </c>
      <c r="Q211" s="320">
        <v>71</v>
      </c>
      <c r="R211" s="320">
        <v>380</v>
      </c>
      <c r="S211" s="320">
        <v>525</v>
      </c>
      <c r="T211" s="320">
        <v>70</v>
      </c>
      <c r="U211" s="320">
        <v>21</v>
      </c>
      <c r="V211" s="320">
        <v>90</v>
      </c>
      <c r="W211" s="320">
        <v>8</v>
      </c>
      <c r="X211" s="320">
        <v>25</v>
      </c>
      <c r="Y211" s="320">
        <v>181</v>
      </c>
      <c r="Z211" s="320">
        <v>58</v>
      </c>
      <c r="AC211" s="263" t="s">
        <v>336</v>
      </c>
      <c r="AD211" s="321">
        <v>18.559999999999999</v>
      </c>
      <c r="AE211" s="321">
        <v>56</v>
      </c>
      <c r="AF211" s="321">
        <v>131.84</v>
      </c>
      <c r="AG211" s="321">
        <v>18.133333333333333</v>
      </c>
      <c r="AH211" s="321">
        <v>35.200000000000003</v>
      </c>
      <c r="AI211" s="321">
        <v>28.8</v>
      </c>
      <c r="AJ211" s="321">
        <v>30.826666666666664</v>
      </c>
      <c r="AK211" s="321">
        <v>7.5733333333333333</v>
      </c>
      <c r="AL211" s="321">
        <v>40.533333333333331</v>
      </c>
      <c r="AM211" s="321">
        <v>56</v>
      </c>
      <c r="AN211" s="321">
        <v>7.4666666666666668</v>
      </c>
      <c r="AO211" s="322">
        <v>2.2399999999999998</v>
      </c>
      <c r="AP211" s="322">
        <v>9.6</v>
      </c>
      <c r="AQ211" s="322">
        <v>0.85333333333333328</v>
      </c>
      <c r="AR211" s="322">
        <v>2.6666666666666665</v>
      </c>
      <c r="AS211" s="322">
        <v>19.306666666666665</v>
      </c>
      <c r="AT211" s="322">
        <v>6.1866666666666665</v>
      </c>
      <c r="AW211" s="263" t="s">
        <v>336</v>
      </c>
      <c r="AX211" s="321">
        <v>71.341214838972689</v>
      </c>
      <c r="AY211" s="321">
        <v>52.43549054781289</v>
      </c>
      <c r="AZ211" s="322">
        <v>2.5469595670168736</v>
      </c>
      <c r="BA211" s="322">
        <v>7.7602354830077607</v>
      </c>
    </row>
    <row r="212" spans="2:53" x14ac:dyDescent="0.2">
      <c r="B212" s="263" t="s">
        <v>337</v>
      </c>
      <c r="C212" s="279" t="s">
        <v>482</v>
      </c>
      <c r="D212" s="410" t="s">
        <v>1755</v>
      </c>
      <c r="E212" s="320">
        <v>15244</v>
      </c>
      <c r="F212" s="320">
        <v>12304</v>
      </c>
      <c r="G212" s="320">
        <v>12112</v>
      </c>
      <c r="H212" s="320">
        <v>11927</v>
      </c>
      <c r="I212" s="320">
        <v>6085</v>
      </c>
      <c r="J212" s="320">
        <v>280</v>
      </c>
      <c r="K212" s="320">
        <v>966</v>
      </c>
      <c r="L212" s="320">
        <v>1952</v>
      </c>
      <c r="M212" s="320">
        <v>465</v>
      </c>
      <c r="N212" s="320">
        <v>586</v>
      </c>
      <c r="O212" s="320">
        <v>226</v>
      </c>
      <c r="P212" s="320">
        <v>308</v>
      </c>
      <c r="Q212" s="320">
        <v>123</v>
      </c>
      <c r="R212" s="320">
        <v>1228</v>
      </c>
      <c r="S212" s="320">
        <v>806</v>
      </c>
      <c r="T212" s="320">
        <v>84</v>
      </c>
      <c r="U212" s="320">
        <v>23</v>
      </c>
      <c r="V212" s="320">
        <v>118</v>
      </c>
      <c r="W212" s="320">
        <v>57</v>
      </c>
      <c r="X212" s="320">
        <v>33</v>
      </c>
      <c r="Y212" s="320">
        <v>279</v>
      </c>
      <c r="Z212" s="320">
        <v>105</v>
      </c>
      <c r="AC212" s="263" t="s">
        <v>337</v>
      </c>
      <c r="AD212" s="321">
        <v>18.367882445552347</v>
      </c>
      <c r="AE212" s="321">
        <v>63.369194437155606</v>
      </c>
      <c r="AF212" s="321">
        <v>128.05038047756494</v>
      </c>
      <c r="AG212" s="321">
        <v>30.503804775649435</v>
      </c>
      <c r="AH212" s="321">
        <v>38.441353975334557</v>
      </c>
      <c r="AI212" s="321">
        <v>14.825505116767253</v>
      </c>
      <c r="AJ212" s="321">
        <v>20.204670690107584</v>
      </c>
      <c r="AK212" s="321">
        <v>8.0687483600104954</v>
      </c>
      <c r="AL212" s="321">
        <v>80.556284439779574</v>
      </c>
      <c r="AM212" s="321">
        <v>52.873261611125692</v>
      </c>
      <c r="AN212" s="321">
        <v>5.5103647336657051</v>
      </c>
      <c r="AO212" s="322">
        <v>1.5087903437418</v>
      </c>
      <c r="AP212" s="322">
        <v>7.7407504591970611</v>
      </c>
      <c r="AQ212" s="322">
        <v>3.7391760692731566</v>
      </c>
      <c r="AR212" s="322">
        <v>2.1647861453686694</v>
      </c>
      <c r="AS212" s="322">
        <v>18.302282865389664</v>
      </c>
      <c r="AT212" s="322">
        <v>6.887955917082131</v>
      </c>
      <c r="AW212" s="263" t="s">
        <v>337</v>
      </c>
      <c r="AX212" s="321">
        <v>66.545574636723913</v>
      </c>
      <c r="AY212" s="321">
        <v>102.95967133394819</v>
      </c>
      <c r="AZ212" s="322">
        <v>9.3672966310599843</v>
      </c>
      <c r="BA212" s="322">
        <v>8.5338101430429134</v>
      </c>
    </row>
    <row r="213" spans="2:53" x14ac:dyDescent="0.2">
      <c r="B213" s="263" t="s">
        <v>338</v>
      </c>
      <c r="C213" s="279" t="s">
        <v>482</v>
      </c>
      <c r="D213" s="410" t="s">
        <v>1755</v>
      </c>
      <c r="E213" s="320">
        <v>8125</v>
      </c>
      <c r="F213" s="320">
        <v>6419</v>
      </c>
      <c r="G213" s="320">
        <v>6310</v>
      </c>
      <c r="H213" s="320">
        <v>6233</v>
      </c>
      <c r="I213" s="320">
        <v>2727</v>
      </c>
      <c r="J213" s="320">
        <v>131</v>
      </c>
      <c r="K213" s="320">
        <v>468</v>
      </c>
      <c r="L213" s="320">
        <v>1016</v>
      </c>
      <c r="M213" s="320">
        <v>195</v>
      </c>
      <c r="N213" s="320">
        <v>313</v>
      </c>
      <c r="O213" s="320">
        <v>134</v>
      </c>
      <c r="P213" s="320">
        <v>181</v>
      </c>
      <c r="Q213" s="320">
        <v>55</v>
      </c>
      <c r="R213" s="320">
        <v>740</v>
      </c>
      <c r="S213" s="320">
        <v>476</v>
      </c>
      <c r="T213" s="320">
        <v>56</v>
      </c>
      <c r="U213" s="320">
        <v>11</v>
      </c>
      <c r="V213" s="320">
        <v>92</v>
      </c>
      <c r="W213" s="320">
        <v>11</v>
      </c>
      <c r="X213" s="320">
        <v>41</v>
      </c>
      <c r="Y213" s="320">
        <v>142</v>
      </c>
      <c r="Z213" s="320">
        <v>74</v>
      </c>
      <c r="AC213" s="263" t="s">
        <v>338</v>
      </c>
      <c r="AD213" s="321">
        <v>16.123076923076923</v>
      </c>
      <c r="AE213" s="321">
        <v>57.6</v>
      </c>
      <c r="AF213" s="321">
        <v>125.04615384615383</v>
      </c>
      <c r="AG213" s="321">
        <v>24</v>
      </c>
      <c r="AH213" s="321">
        <v>38.523076923076921</v>
      </c>
      <c r="AI213" s="321">
        <v>16.492307692307691</v>
      </c>
      <c r="AJ213" s="321">
        <v>22.276923076923076</v>
      </c>
      <c r="AK213" s="321">
        <v>6.7692307692307692</v>
      </c>
      <c r="AL213" s="321">
        <v>91.07692307692308</v>
      </c>
      <c r="AM213" s="321">
        <v>58.58461538461539</v>
      </c>
      <c r="AN213" s="321">
        <v>6.8923076923076927</v>
      </c>
      <c r="AO213" s="322">
        <v>1.3538461538461539</v>
      </c>
      <c r="AP213" s="322">
        <v>11.323076923076924</v>
      </c>
      <c r="AQ213" s="322">
        <v>1.3538461538461539</v>
      </c>
      <c r="AR213" s="322">
        <v>5.046153846153846</v>
      </c>
      <c r="AS213" s="322">
        <v>17.476923076923079</v>
      </c>
      <c r="AT213" s="322">
        <v>9.1076923076923073</v>
      </c>
      <c r="AW213" s="263" t="s">
        <v>338</v>
      </c>
      <c r="AX213" s="321">
        <v>75.435816164817751</v>
      </c>
      <c r="AY213" s="321">
        <v>118.72292635969838</v>
      </c>
      <c r="AZ213" s="322">
        <v>4.0337367070040342</v>
      </c>
      <c r="BA213" s="322">
        <v>11.528275432310329</v>
      </c>
    </row>
    <row r="214" spans="2:53" x14ac:dyDescent="0.2">
      <c r="B214" s="263" t="s">
        <v>341</v>
      </c>
      <c r="C214" s="279" t="s">
        <v>482</v>
      </c>
      <c r="D214" s="410" t="s">
        <v>1755</v>
      </c>
      <c r="E214" s="320">
        <v>10579</v>
      </c>
      <c r="F214" s="320">
        <v>8641</v>
      </c>
      <c r="G214" s="320">
        <v>8532</v>
      </c>
      <c r="H214" s="320">
        <v>8414</v>
      </c>
      <c r="I214" s="320">
        <v>3962</v>
      </c>
      <c r="J214" s="320">
        <v>244</v>
      </c>
      <c r="K214" s="320">
        <v>630</v>
      </c>
      <c r="L214" s="320">
        <v>1619</v>
      </c>
      <c r="M214" s="320">
        <v>267</v>
      </c>
      <c r="N214" s="320">
        <v>478</v>
      </c>
      <c r="O214" s="320">
        <v>182</v>
      </c>
      <c r="P214" s="320">
        <v>372</v>
      </c>
      <c r="Q214" s="320">
        <v>76</v>
      </c>
      <c r="R214" s="320">
        <v>737</v>
      </c>
      <c r="S214" s="320">
        <v>531</v>
      </c>
      <c r="T214" s="320">
        <v>113</v>
      </c>
      <c r="U214" s="320">
        <v>36</v>
      </c>
      <c r="V214" s="320">
        <v>94</v>
      </c>
      <c r="W214" s="320">
        <v>9</v>
      </c>
      <c r="X214" s="320">
        <v>5</v>
      </c>
      <c r="Y214" s="320">
        <v>238</v>
      </c>
      <c r="Z214" s="320">
        <v>65</v>
      </c>
      <c r="AC214" s="263" t="s">
        <v>341</v>
      </c>
      <c r="AD214" s="321">
        <v>23.064561867851403</v>
      </c>
      <c r="AE214" s="321">
        <v>59.551942527649118</v>
      </c>
      <c r="AF214" s="321">
        <v>153.03903960676811</v>
      </c>
      <c r="AG214" s="321">
        <v>25.238680404575103</v>
      </c>
      <c r="AH214" s="321">
        <v>45.183854806692509</v>
      </c>
      <c r="AI214" s="321">
        <v>17.203894507987521</v>
      </c>
      <c r="AJ214" s="321">
        <v>35.164004159183293</v>
      </c>
      <c r="AK214" s="321">
        <v>7.1840438604783063</v>
      </c>
      <c r="AL214" s="321">
        <v>69.666320068059363</v>
      </c>
      <c r="AM214" s="321">
        <v>50.193780130447109</v>
      </c>
      <c r="AN214" s="321">
        <v>10.681538897816427</v>
      </c>
      <c r="AO214" s="322">
        <v>3.4029681444370921</v>
      </c>
      <c r="AP214" s="322">
        <v>8.8855279326968528</v>
      </c>
      <c r="AQ214" s="322">
        <v>0.85074203610927301</v>
      </c>
      <c r="AR214" s="322">
        <v>0.47263446450515173</v>
      </c>
      <c r="AS214" s="322">
        <v>22.497400510445221</v>
      </c>
      <c r="AT214" s="322">
        <v>6.144248038566972</v>
      </c>
      <c r="AW214" s="263" t="s">
        <v>341</v>
      </c>
      <c r="AX214" s="321">
        <v>62.23628691983123</v>
      </c>
      <c r="AY214" s="321">
        <v>87.59210839077727</v>
      </c>
      <c r="AZ214" s="322">
        <v>2.2715800100959109</v>
      </c>
      <c r="BA214" s="322">
        <v>7.5222775141765998</v>
      </c>
    </row>
    <row r="215" spans="2:53" x14ac:dyDescent="0.2">
      <c r="B215" s="263" t="s">
        <v>342</v>
      </c>
      <c r="C215" s="279" t="s">
        <v>482</v>
      </c>
      <c r="D215" s="410" t="s">
        <v>1755</v>
      </c>
      <c r="E215" s="320">
        <v>10221</v>
      </c>
      <c r="F215" s="320">
        <v>8460</v>
      </c>
      <c r="G215" s="320">
        <v>8364</v>
      </c>
      <c r="H215" s="320">
        <v>8262</v>
      </c>
      <c r="I215" s="320">
        <v>4159</v>
      </c>
      <c r="J215" s="320">
        <v>250</v>
      </c>
      <c r="K215" s="320">
        <v>686</v>
      </c>
      <c r="L215" s="320">
        <v>1881</v>
      </c>
      <c r="M215" s="320">
        <v>336</v>
      </c>
      <c r="N215" s="320">
        <v>494</v>
      </c>
      <c r="O215" s="320">
        <v>292</v>
      </c>
      <c r="P215" s="320">
        <v>309</v>
      </c>
      <c r="Q215" s="320">
        <v>97</v>
      </c>
      <c r="R215" s="320">
        <v>797</v>
      </c>
      <c r="S215" s="320">
        <v>795</v>
      </c>
      <c r="T215" s="320">
        <v>99</v>
      </c>
      <c r="U215" s="320">
        <v>21</v>
      </c>
      <c r="V215" s="320">
        <v>95</v>
      </c>
      <c r="W215" s="320">
        <v>10</v>
      </c>
      <c r="X215" s="320">
        <v>33</v>
      </c>
      <c r="Y215" s="320">
        <v>267</v>
      </c>
      <c r="Z215" s="320">
        <v>82</v>
      </c>
      <c r="AC215" s="263" t="s">
        <v>342</v>
      </c>
      <c r="AD215" s="321">
        <v>24.459446238137168</v>
      </c>
      <c r="AE215" s="321">
        <v>67.116720477448396</v>
      </c>
      <c r="AF215" s="321">
        <v>184.03287349574404</v>
      </c>
      <c r="AG215" s="321">
        <v>32.873495744056356</v>
      </c>
      <c r="AH215" s="321">
        <v>48.331865766559048</v>
      </c>
      <c r="AI215" s="321">
        <v>28.568633206144213</v>
      </c>
      <c r="AJ215" s="321">
        <v>30.231875550337541</v>
      </c>
      <c r="AK215" s="321">
        <v>9.4902651403972218</v>
      </c>
      <c r="AL215" s="321">
        <v>77.976714607181293</v>
      </c>
      <c r="AM215" s="321">
        <v>77.781039037276187</v>
      </c>
      <c r="AN215" s="321">
        <v>9.6859407103023187</v>
      </c>
      <c r="AO215" s="322">
        <v>2.0545934840035223</v>
      </c>
      <c r="AP215" s="322">
        <v>9.2945895704921249</v>
      </c>
      <c r="AQ215" s="322">
        <v>0.97837784952548679</v>
      </c>
      <c r="AR215" s="322">
        <v>3.2286469034341061</v>
      </c>
      <c r="AS215" s="322">
        <v>26.122688582330493</v>
      </c>
      <c r="AT215" s="322">
        <v>8.0226983661089921</v>
      </c>
      <c r="AW215" s="263" t="s">
        <v>342</v>
      </c>
      <c r="AX215" s="321">
        <v>95.05021520803443</v>
      </c>
      <c r="AY215" s="321">
        <v>96.465746792544181</v>
      </c>
      <c r="AZ215" s="322">
        <v>2.4044241404183695</v>
      </c>
      <c r="BA215" s="322">
        <v>9.6926713947990546</v>
      </c>
    </row>
    <row r="216" spans="2:53" x14ac:dyDescent="0.2">
      <c r="B216" s="263" t="s">
        <v>343</v>
      </c>
      <c r="C216" s="279" t="s">
        <v>483</v>
      </c>
      <c r="D216" s="410" t="s">
        <v>1760</v>
      </c>
      <c r="E216" s="320">
        <v>6198</v>
      </c>
      <c r="F216" s="320">
        <v>4586</v>
      </c>
      <c r="G216" s="320">
        <v>4501</v>
      </c>
      <c r="H216" s="320">
        <v>4400</v>
      </c>
      <c r="I216" s="320">
        <v>1510</v>
      </c>
      <c r="J216" s="320">
        <v>72</v>
      </c>
      <c r="K216" s="320">
        <v>360</v>
      </c>
      <c r="L216" s="320">
        <v>753</v>
      </c>
      <c r="M216" s="320">
        <v>127</v>
      </c>
      <c r="N216" s="320">
        <v>177</v>
      </c>
      <c r="O216" s="320">
        <v>149</v>
      </c>
      <c r="P216" s="320">
        <v>118</v>
      </c>
      <c r="Q216" s="320">
        <v>17</v>
      </c>
      <c r="R216" s="320">
        <v>478</v>
      </c>
      <c r="S216" s="320">
        <v>278</v>
      </c>
      <c r="T216" s="320">
        <v>41</v>
      </c>
      <c r="U216" s="320">
        <v>11</v>
      </c>
      <c r="V216" s="320">
        <v>53</v>
      </c>
      <c r="W216" s="320">
        <v>16</v>
      </c>
      <c r="X216" s="320">
        <v>13</v>
      </c>
      <c r="Y216" s="320">
        <v>96</v>
      </c>
      <c r="Z216" s="320">
        <v>26</v>
      </c>
      <c r="AC216" s="263" t="s">
        <v>343</v>
      </c>
      <c r="AD216" s="321">
        <v>11.616650532429816</v>
      </c>
      <c r="AE216" s="321">
        <v>58.083252662149079</v>
      </c>
      <c r="AF216" s="321">
        <v>121.49080348499517</v>
      </c>
      <c r="AG216" s="321">
        <v>20.490480800258148</v>
      </c>
      <c r="AH216" s="321">
        <v>28.557599225556633</v>
      </c>
      <c r="AI216" s="321">
        <v>24.040012907389478</v>
      </c>
      <c r="AJ216" s="321">
        <v>19.038399483704421</v>
      </c>
      <c r="AK216" s="321">
        <v>2.7428202646014843</v>
      </c>
      <c r="AL216" s="321">
        <v>77.121652145853488</v>
      </c>
      <c r="AM216" s="321">
        <v>44.853178444659569</v>
      </c>
      <c r="AN216" s="321">
        <v>6.6150371087447564</v>
      </c>
      <c r="AO216" s="322">
        <v>1.7747660535656664</v>
      </c>
      <c r="AP216" s="322">
        <v>8.5511455308163917</v>
      </c>
      <c r="AQ216" s="322">
        <v>2.5814778960955147</v>
      </c>
      <c r="AR216" s="322">
        <v>2.0974507905776059</v>
      </c>
      <c r="AS216" s="322">
        <v>15.488867376573088</v>
      </c>
      <c r="AT216" s="322">
        <v>4.1949015811552117</v>
      </c>
      <c r="AW216" s="263" t="s">
        <v>343</v>
      </c>
      <c r="AX216" s="321">
        <v>61.76405243279271</v>
      </c>
      <c r="AY216" s="321">
        <v>108.63636363636364</v>
      </c>
      <c r="AZ216" s="322">
        <v>10.596026490066226</v>
      </c>
      <c r="BA216" s="322">
        <v>5.6694286960313995</v>
      </c>
    </row>
    <row r="217" spans="2:53" x14ac:dyDescent="0.2">
      <c r="B217" s="263" t="s">
        <v>344</v>
      </c>
      <c r="C217" s="279" t="s">
        <v>483</v>
      </c>
      <c r="D217" s="410" t="s">
        <v>1761</v>
      </c>
      <c r="E217" s="320">
        <v>4178</v>
      </c>
      <c r="F217" s="320">
        <v>3282</v>
      </c>
      <c r="G217" s="320">
        <v>3237</v>
      </c>
      <c r="H217" s="320">
        <v>3180</v>
      </c>
      <c r="I217" s="320">
        <v>1588</v>
      </c>
      <c r="J217" s="320">
        <v>106</v>
      </c>
      <c r="K217" s="320">
        <v>207</v>
      </c>
      <c r="L217" s="320">
        <v>631</v>
      </c>
      <c r="M217" s="320">
        <v>142</v>
      </c>
      <c r="N217" s="320">
        <v>176</v>
      </c>
      <c r="O217" s="320">
        <v>86</v>
      </c>
      <c r="P217" s="320">
        <v>51</v>
      </c>
      <c r="Q217" s="320">
        <v>30</v>
      </c>
      <c r="R217" s="320">
        <v>368</v>
      </c>
      <c r="S217" s="320">
        <v>200</v>
      </c>
      <c r="T217" s="320">
        <v>66</v>
      </c>
      <c r="U217" s="320">
        <v>47</v>
      </c>
      <c r="V217" s="320">
        <v>29</v>
      </c>
      <c r="W217" s="320">
        <v>9</v>
      </c>
      <c r="X217" s="323" t="s">
        <v>1775</v>
      </c>
      <c r="Y217" s="320">
        <v>109</v>
      </c>
      <c r="Z217" s="320">
        <v>21</v>
      </c>
      <c r="AC217" s="263" t="s">
        <v>344</v>
      </c>
      <c r="AD217" s="321">
        <v>25.370990904739109</v>
      </c>
      <c r="AE217" s="321">
        <v>49.545236955481087</v>
      </c>
      <c r="AF217" s="321">
        <v>151.02920057443754</v>
      </c>
      <c r="AG217" s="321">
        <v>33.987553853518435</v>
      </c>
      <c r="AH217" s="321">
        <v>42.1254188606989</v>
      </c>
      <c r="AI217" s="321">
        <v>20.584011488750598</v>
      </c>
      <c r="AJ217" s="321">
        <v>12.206797510770704</v>
      </c>
      <c r="AK217" s="321">
        <v>7.1804691239827667</v>
      </c>
      <c r="AL217" s="321">
        <v>88.080421254188607</v>
      </c>
      <c r="AM217" s="321">
        <v>47.86979415988511</v>
      </c>
      <c r="AN217" s="321">
        <v>15.797032072762088</v>
      </c>
      <c r="AO217" s="322">
        <v>11.249401627573002</v>
      </c>
      <c r="AP217" s="322">
        <v>6.9411201531833413</v>
      </c>
      <c r="AQ217" s="322">
        <v>2.15414073719483</v>
      </c>
      <c r="AR217" s="324" t="s">
        <v>1775</v>
      </c>
      <c r="AS217" s="322">
        <v>26.089037817137388</v>
      </c>
      <c r="AT217" s="322">
        <v>5.0263283867879371</v>
      </c>
      <c r="AW217" s="263" t="s">
        <v>344</v>
      </c>
      <c r="AX217" s="321">
        <v>61.785603954278649</v>
      </c>
      <c r="AY217" s="321">
        <v>115.72327044025157</v>
      </c>
      <c r="AZ217" s="322">
        <v>5.6675062972292185</v>
      </c>
      <c r="BA217" s="322">
        <v>6.3985374771480803</v>
      </c>
    </row>
    <row r="218" spans="2:53" x14ac:dyDescent="0.2">
      <c r="B218" s="263" t="s">
        <v>345</v>
      </c>
      <c r="C218" s="279" t="s">
        <v>483</v>
      </c>
      <c r="D218" s="410" t="s">
        <v>1761</v>
      </c>
      <c r="E218" s="320">
        <v>8789</v>
      </c>
      <c r="F218" s="320">
        <v>7059</v>
      </c>
      <c r="G218" s="320">
        <v>6977</v>
      </c>
      <c r="H218" s="320">
        <v>6879</v>
      </c>
      <c r="I218" s="320">
        <v>3132</v>
      </c>
      <c r="J218" s="320">
        <v>161</v>
      </c>
      <c r="K218" s="320">
        <v>545</v>
      </c>
      <c r="L218" s="320">
        <v>1220</v>
      </c>
      <c r="M218" s="320">
        <v>247</v>
      </c>
      <c r="N218" s="320">
        <v>332</v>
      </c>
      <c r="O218" s="320">
        <v>158</v>
      </c>
      <c r="P218" s="320">
        <v>265</v>
      </c>
      <c r="Q218" s="320">
        <v>46</v>
      </c>
      <c r="R218" s="320">
        <v>368</v>
      </c>
      <c r="S218" s="320">
        <v>412</v>
      </c>
      <c r="T218" s="320">
        <v>86</v>
      </c>
      <c r="U218" s="320">
        <v>57</v>
      </c>
      <c r="V218" s="320">
        <v>63</v>
      </c>
      <c r="W218" s="320">
        <v>25</v>
      </c>
      <c r="X218" s="320">
        <v>10</v>
      </c>
      <c r="Y218" s="320">
        <v>128</v>
      </c>
      <c r="Z218" s="320">
        <v>39</v>
      </c>
      <c r="AC218" s="263" t="s">
        <v>345</v>
      </c>
      <c r="AD218" s="321">
        <v>18.318352486062125</v>
      </c>
      <c r="AE218" s="321">
        <v>62.009329844123336</v>
      </c>
      <c r="AF218" s="321">
        <v>138.80987598134033</v>
      </c>
      <c r="AG218" s="321">
        <v>28.103310956877916</v>
      </c>
      <c r="AH218" s="321">
        <v>37.774490840823759</v>
      </c>
      <c r="AI218" s="321">
        <v>17.97701672545227</v>
      </c>
      <c r="AJ218" s="321">
        <v>30.151325520537032</v>
      </c>
      <c r="AK218" s="321">
        <v>5.2338149960177498</v>
      </c>
      <c r="AL218" s="321">
        <v>41.870519968141998</v>
      </c>
      <c r="AM218" s="321">
        <v>46.876777790419844</v>
      </c>
      <c r="AN218" s="321">
        <v>9.7849584708157931</v>
      </c>
      <c r="AO218" s="322">
        <v>6.4853794515872112</v>
      </c>
      <c r="AP218" s="322">
        <v>7.1680509728069177</v>
      </c>
      <c r="AQ218" s="322">
        <v>2.8444646717487769</v>
      </c>
      <c r="AR218" s="322">
        <v>1.1377858686995106</v>
      </c>
      <c r="AS218" s="322">
        <v>14.563659119353739</v>
      </c>
      <c r="AT218" s="322">
        <v>4.4373648879280925</v>
      </c>
      <c r="AW218" s="263" t="s">
        <v>345</v>
      </c>
      <c r="AX218" s="321">
        <v>59.05116812383546</v>
      </c>
      <c r="AY218" s="321">
        <v>53.49614769588603</v>
      </c>
      <c r="AZ218" s="322">
        <v>7.9821200510855688</v>
      </c>
      <c r="BA218" s="322">
        <v>5.5248618784530388</v>
      </c>
    </row>
    <row r="219" spans="2:53" x14ac:dyDescent="0.2">
      <c r="B219" s="263" t="s">
        <v>346</v>
      </c>
      <c r="C219" s="279" t="s">
        <v>483</v>
      </c>
      <c r="D219" s="410" t="s">
        <v>1760</v>
      </c>
      <c r="E219" s="320">
        <v>5664</v>
      </c>
      <c r="F219" s="320">
        <v>4434</v>
      </c>
      <c r="G219" s="320">
        <v>4361</v>
      </c>
      <c r="H219" s="320">
        <v>4287</v>
      </c>
      <c r="I219" s="320">
        <v>2012</v>
      </c>
      <c r="J219" s="320">
        <v>63</v>
      </c>
      <c r="K219" s="320">
        <v>310</v>
      </c>
      <c r="L219" s="320">
        <v>651</v>
      </c>
      <c r="M219" s="320">
        <v>115</v>
      </c>
      <c r="N219" s="320">
        <v>202</v>
      </c>
      <c r="O219" s="320">
        <v>86</v>
      </c>
      <c r="P219" s="320">
        <v>128</v>
      </c>
      <c r="Q219" s="320">
        <v>13</v>
      </c>
      <c r="R219" s="320">
        <v>228</v>
      </c>
      <c r="S219" s="320">
        <v>246</v>
      </c>
      <c r="T219" s="320">
        <v>29</v>
      </c>
      <c r="U219" s="323" t="s">
        <v>1775</v>
      </c>
      <c r="V219" s="320">
        <v>27</v>
      </c>
      <c r="W219" s="323" t="s">
        <v>1775</v>
      </c>
      <c r="X219" s="323" t="s">
        <v>1775</v>
      </c>
      <c r="Y219" s="320">
        <v>63</v>
      </c>
      <c r="Z219" s="320">
        <v>33</v>
      </c>
      <c r="AC219" s="263" t="s">
        <v>346</v>
      </c>
      <c r="AD219" s="321">
        <v>11.122881355932202</v>
      </c>
      <c r="AE219" s="321">
        <v>54.7316384180791</v>
      </c>
      <c r="AF219" s="321">
        <v>114.9364406779661</v>
      </c>
      <c r="AG219" s="321">
        <v>20.30367231638418</v>
      </c>
      <c r="AH219" s="321">
        <v>35.663841807909606</v>
      </c>
      <c r="AI219" s="321">
        <v>15.18361581920904</v>
      </c>
      <c r="AJ219" s="321">
        <v>22.598870056497177</v>
      </c>
      <c r="AK219" s="321">
        <v>2.2951977401129944</v>
      </c>
      <c r="AL219" s="321">
        <v>40.254237288135592</v>
      </c>
      <c r="AM219" s="321">
        <v>43.432203389830512</v>
      </c>
      <c r="AN219" s="321">
        <v>5.120056497175141</v>
      </c>
      <c r="AO219" s="324" t="s">
        <v>1775</v>
      </c>
      <c r="AP219" s="322">
        <v>4.7669491525423728</v>
      </c>
      <c r="AQ219" s="324" t="s">
        <v>1775</v>
      </c>
      <c r="AR219" s="324" t="s">
        <v>1775</v>
      </c>
      <c r="AS219" s="322">
        <v>11.122881355932202</v>
      </c>
      <c r="AT219" s="322">
        <v>5.8262711864406782</v>
      </c>
      <c r="AW219" s="263" t="s">
        <v>346</v>
      </c>
      <c r="AX219" s="321">
        <v>56.409080486127031</v>
      </c>
      <c r="AY219" s="321">
        <v>53.18404478656403</v>
      </c>
      <c r="AZ219" s="324" t="s">
        <v>1775</v>
      </c>
      <c r="BA219" s="322">
        <v>7.4424898511502029</v>
      </c>
    </row>
    <row r="220" spans="2:53" x14ac:dyDescent="0.2">
      <c r="B220" s="263" t="s">
        <v>347</v>
      </c>
      <c r="C220" s="279" t="s">
        <v>483</v>
      </c>
      <c r="D220" s="410" t="s">
        <v>1760</v>
      </c>
      <c r="E220" s="320">
        <v>11564</v>
      </c>
      <c r="F220" s="320">
        <v>9109</v>
      </c>
      <c r="G220" s="320">
        <v>8964</v>
      </c>
      <c r="H220" s="320">
        <v>8833</v>
      </c>
      <c r="I220" s="320">
        <v>3661</v>
      </c>
      <c r="J220" s="320">
        <v>174</v>
      </c>
      <c r="K220" s="320">
        <v>677</v>
      </c>
      <c r="L220" s="320">
        <v>1583</v>
      </c>
      <c r="M220" s="320">
        <v>259</v>
      </c>
      <c r="N220" s="320">
        <v>381</v>
      </c>
      <c r="O220" s="320">
        <v>273</v>
      </c>
      <c r="P220" s="320">
        <v>382</v>
      </c>
      <c r="Q220" s="320">
        <v>49</v>
      </c>
      <c r="R220" s="320">
        <v>882</v>
      </c>
      <c r="S220" s="320">
        <v>531</v>
      </c>
      <c r="T220" s="320">
        <v>75</v>
      </c>
      <c r="U220" s="320">
        <v>5</v>
      </c>
      <c r="V220" s="320">
        <v>78</v>
      </c>
      <c r="W220" s="320">
        <v>12</v>
      </c>
      <c r="X220" s="320">
        <v>22</v>
      </c>
      <c r="Y220" s="320">
        <v>225</v>
      </c>
      <c r="Z220" s="320">
        <v>57</v>
      </c>
      <c r="AC220" s="263" t="s">
        <v>347</v>
      </c>
      <c r="AD220" s="321">
        <v>15.046696644759598</v>
      </c>
      <c r="AE220" s="321">
        <v>58.543756485645105</v>
      </c>
      <c r="AF220" s="321">
        <v>136.89034936008301</v>
      </c>
      <c r="AG220" s="321">
        <v>22.397094430992738</v>
      </c>
      <c r="AH220" s="321">
        <v>32.947077135939118</v>
      </c>
      <c r="AI220" s="321">
        <v>23.607748184019371</v>
      </c>
      <c r="AJ220" s="321">
        <v>33.033552404012447</v>
      </c>
      <c r="AK220" s="321">
        <v>4.2372881355932206</v>
      </c>
      <c r="AL220" s="321">
        <v>76.271186440677965</v>
      </c>
      <c r="AM220" s="321">
        <v>45.91836734693878</v>
      </c>
      <c r="AN220" s="321">
        <v>6.4856451054998265</v>
      </c>
      <c r="AO220" s="322">
        <v>0.43237634036665518</v>
      </c>
      <c r="AP220" s="322">
        <v>6.7450709097198196</v>
      </c>
      <c r="AQ220" s="322">
        <v>1.0377032168799725</v>
      </c>
      <c r="AR220" s="322">
        <v>1.9024558976132826</v>
      </c>
      <c r="AS220" s="322">
        <v>19.456935316499482</v>
      </c>
      <c r="AT220" s="322">
        <v>4.9290902801798682</v>
      </c>
      <c r="AW220" s="263" t="s">
        <v>347</v>
      </c>
      <c r="AX220" s="321">
        <v>59.23694779116466</v>
      </c>
      <c r="AY220" s="321">
        <v>99.852824634891888</v>
      </c>
      <c r="AZ220" s="322">
        <v>3.2777929527451519</v>
      </c>
      <c r="BA220" s="322">
        <v>6.2575474805137778</v>
      </c>
    </row>
    <row r="221" spans="2:53" x14ac:dyDescent="0.2">
      <c r="B221" s="263" t="s">
        <v>348</v>
      </c>
      <c r="C221" s="279" t="s">
        <v>483</v>
      </c>
      <c r="D221" s="410" t="s">
        <v>1760</v>
      </c>
      <c r="E221" s="320">
        <v>4987</v>
      </c>
      <c r="F221" s="320">
        <v>4025</v>
      </c>
      <c r="G221" s="320">
        <v>3972</v>
      </c>
      <c r="H221" s="320">
        <v>3908</v>
      </c>
      <c r="I221" s="320">
        <v>1895</v>
      </c>
      <c r="J221" s="320">
        <v>108</v>
      </c>
      <c r="K221" s="320">
        <v>235</v>
      </c>
      <c r="L221" s="320">
        <v>926</v>
      </c>
      <c r="M221" s="320">
        <v>173</v>
      </c>
      <c r="N221" s="320">
        <v>155</v>
      </c>
      <c r="O221" s="320">
        <v>101</v>
      </c>
      <c r="P221" s="320">
        <v>108</v>
      </c>
      <c r="Q221" s="320">
        <v>50</v>
      </c>
      <c r="R221" s="320">
        <v>317</v>
      </c>
      <c r="S221" s="320">
        <v>319</v>
      </c>
      <c r="T221" s="320">
        <v>54</v>
      </c>
      <c r="U221" s="320">
        <v>11</v>
      </c>
      <c r="V221" s="320">
        <v>44</v>
      </c>
      <c r="W221" s="320">
        <v>50</v>
      </c>
      <c r="X221" s="320">
        <v>11</v>
      </c>
      <c r="Y221" s="320">
        <v>104</v>
      </c>
      <c r="Z221" s="320">
        <v>40</v>
      </c>
      <c r="AC221" s="263" t="s">
        <v>348</v>
      </c>
      <c r="AD221" s="321">
        <v>21.656306396631241</v>
      </c>
      <c r="AE221" s="321">
        <v>47.122518548225386</v>
      </c>
      <c r="AF221" s="321">
        <v>185.68277521556044</v>
      </c>
      <c r="AG221" s="321">
        <v>34.690194505714857</v>
      </c>
      <c r="AH221" s="321">
        <v>31.080810106276317</v>
      </c>
      <c r="AI221" s="321">
        <v>20.252656907960699</v>
      </c>
      <c r="AJ221" s="321">
        <v>21.656306396631241</v>
      </c>
      <c r="AK221" s="321">
        <v>10.026067776218168</v>
      </c>
      <c r="AL221" s="321">
        <v>63.565269701223187</v>
      </c>
      <c r="AM221" s="321">
        <v>63.966312412271911</v>
      </c>
      <c r="AN221" s="321">
        <v>10.82815319831562</v>
      </c>
      <c r="AO221" s="322">
        <v>2.2057349107679967</v>
      </c>
      <c r="AP221" s="322">
        <v>8.8229396430719866</v>
      </c>
      <c r="AQ221" s="322">
        <v>10.026067776218168</v>
      </c>
      <c r="AR221" s="322">
        <v>2.2057349107679967</v>
      </c>
      <c r="AS221" s="322">
        <v>20.854220974533785</v>
      </c>
      <c r="AT221" s="322">
        <v>8.0208542209745328</v>
      </c>
      <c r="AW221" s="263" t="s">
        <v>348</v>
      </c>
      <c r="AX221" s="321">
        <v>80.312185297079566</v>
      </c>
      <c r="AY221" s="321">
        <v>81.11566018423747</v>
      </c>
      <c r="AZ221" s="322">
        <v>26.385224274406333</v>
      </c>
      <c r="BA221" s="322">
        <v>9.937888198757765</v>
      </c>
    </row>
    <row r="222" spans="2:53" x14ac:dyDescent="0.2">
      <c r="B222" s="263" t="s">
        <v>349</v>
      </c>
      <c r="C222" s="279" t="s">
        <v>483</v>
      </c>
      <c r="D222" s="410" t="s">
        <v>1760</v>
      </c>
      <c r="E222" s="320">
        <v>4348</v>
      </c>
      <c r="F222" s="320">
        <v>3455</v>
      </c>
      <c r="G222" s="320">
        <v>3412</v>
      </c>
      <c r="H222" s="320">
        <v>3370</v>
      </c>
      <c r="I222" s="320">
        <v>1659</v>
      </c>
      <c r="J222" s="320">
        <v>72</v>
      </c>
      <c r="K222" s="320">
        <v>166</v>
      </c>
      <c r="L222" s="320">
        <v>634</v>
      </c>
      <c r="M222" s="320">
        <v>109</v>
      </c>
      <c r="N222" s="320">
        <v>165</v>
      </c>
      <c r="O222" s="320">
        <v>45</v>
      </c>
      <c r="P222" s="320">
        <v>144</v>
      </c>
      <c r="Q222" s="320">
        <v>14</v>
      </c>
      <c r="R222" s="320">
        <v>363</v>
      </c>
      <c r="S222" s="320">
        <v>248</v>
      </c>
      <c r="T222" s="320">
        <v>42</v>
      </c>
      <c r="U222" s="320">
        <v>39</v>
      </c>
      <c r="V222" s="320">
        <v>28</v>
      </c>
      <c r="W222" s="320">
        <v>10</v>
      </c>
      <c r="X222" s="323" t="s">
        <v>1775</v>
      </c>
      <c r="Y222" s="320">
        <v>76</v>
      </c>
      <c r="Z222" s="320">
        <v>18</v>
      </c>
      <c r="AC222" s="263" t="s">
        <v>349</v>
      </c>
      <c r="AD222" s="321">
        <v>16.559337626494941</v>
      </c>
      <c r="AE222" s="321">
        <v>38.178472861085552</v>
      </c>
      <c r="AF222" s="321">
        <v>145.81416743330266</v>
      </c>
      <c r="AG222" s="321">
        <v>25.068997240110395</v>
      </c>
      <c r="AH222" s="321">
        <v>37.948482060717566</v>
      </c>
      <c r="AI222" s="321">
        <v>10.349586016559337</v>
      </c>
      <c r="AJ222" s="321">
        <v>33.118675252989881</v>
      </c>
      <c r="AK222" s="321">
        <v>3.2198712051517941</v>
      </c>
      <c r="AL222" s="321">
        <v>83.486660533578657</v>
      </c>
      <c r="AM222" s="321">
        <v>57.03771849126035</v>
      </c>
      <c r="AN222" s="321">
        <v>9.6596136154553829</v>
      </c>
      <c r="AO222" s="322">
        <v>8.9696412143514266</v>
      </c>
      <c r="AP222" s="322">
        <v>6.4397424103035883</v>
      </c>
      <c r="AQ222" s="322">
        <v>2.2999080036798527</v>
      </c>
      <c r="AR222" s="324" t="s">
        <v>1775</v>
      </c>
      <c r="AS222" s="322">
        <v>17.479300827966881</v>
      </c>
      <c r="AT222" s="322">
        <v>4.1398344066237351</v>
      </c>
      <c r="AW222" s="263" t="s">
        <v>349</v>
      </c>
      <c r="AX222" s="321">
        <v>72.684642438452514</v>
      </c>
      <c r="AY222" s="321">
        <v>107.71513353115728</v>
      </c>
      <c r="AZ222" s="322">
        <v>6.027727546714889</v>
      </c>
      <c r="BA222" s="322">
        <v>5.2098408104196814</v>
      </c>
    </row>
    <row r="223" spans="2:53" x14ac:dyDescent="0.2">
      <c r="B223" s="263" t="s">
        <v>350</v>
      </c>
      <c r="C223" s="279" t="s">
        <v>483</v>
      </c>
      <c r="D223" s="410" t="s">
        <v>1760</v>
      </c>
      <c r="E223" s="320">
        <v>3882</v>
      </c>
      <c r="F223" s="320">
        <v>3003</v>
      </c>
      <c r="G223" s="320">
        <v>2961</v>
      </c>
      <c r="H223" s="320">
        <v>2916</v>
      </c>
      <c r="I223" s="320">
        <v>1023</v>
      </c>
      <c r="J223" s="320">
        <v>52</v>
      </c>
      <c r="K223" s="320">
        <v>236</v>
      </c>
      <c r="L223" s="320">
        <v>479</v>
      </c>
      <c r="M223" s="320">
        <v>73</v>
      </c>
      <c r="N223" s="320">
        <v>114</v>
      </c>
      <c r="O223" s="320">
        <v>74</v>
      </c>
      <c r="P223" s="320">
        <v>136</v>
      </c>
      <c r="Q223" s="320">
        <v>29</v>
      </c>
      <c r="R223" s="320">
        <v>233</v>
      </c>
      <c r="S223" s="320">
        <v>153</v>
      </c>
      <c r="T223" s="320">
        <v>40</v>
      </c>
      <c r="U223" s="320">
        <v>22</v>
      </c>
      <c r="V223" s="320">
        <v>37</v>
      </c>
      <c r="W223" s="320">
        <v>8</v>
      </c>
      <c r="X223" s="320">
        <v>25</v>
      </c>
      <c r="Y223" s="320">
        <v>53</v>
      </c>
      <c r="Z223" s="320">
        <v>21</v>
      </c>
      <c r="AC223" s="263" t="s">
        <v>350</v>
      </c>
      <c r="AD223" s="321">
        <v>13.395157135497167</v>
      </c>
      <c r="AE223" s="321">
        <v>60.793405461102523</v>
      </c>
      <c r="AF223" s="321">
        <v>123.39000515198352</v>
      </c>
      <c r="AG223" s="321">
        <v>18.804739824832559</v>
      </c>
      <c r="AH223" s="321">
        <v>29.366306027820709</v>
      </c>
      <c r="AI223" s="321">
        <v>19.062339000515202</v>
      </c>
      <c r="AJ223" s="321">
        <v>35.033487892838743</v>
      </c>
      <c r="AK223" s="321">
        <v>7.4703760947964968</v>
      </c>
      <c r="AL223" s="321">
        <v>60.02060793405461</v>
      </c>
      <c r="AM223" s="321">
        <v>39.412673879443581</v>
      </c>
      <c r="AN223" s="321">
        <v>10.303967027305513</v>
      </c>
      <c r="AO223" s="322">
        <v>5.6671818650180326</v>
      </c>
      <c r="AP223" s="322">
        <v>9.5311695002576009</v>
      </c>
      <c r="AQ223" s="322">
        <v>2.0607934054611028</v>
      </c>
      <c r="AR223" s="322">
        <v>6.4399793920659452</v>
      </c>
      <c r="AS223" s="322">
        <v>13.652756311179804</v>
      </c>
      <c r="AT223" s="322">
        <v>5.4095826893353935</v>
      </c>
      <c r="AW223" s="263" t="s">
        <v>350</v>
      </c>
      <c r="AX223" s="321">
        <v>51.671732522796354</v>
      </c>
      <c r="AY223" s="321">
        <v>79.903978052126206</v>
      </c>
      <c r="AZ223" s="322">
        <v>7.8201368523949171</v>
      </c>
      <c r="BA223" s="322">
        <v>6.9930069930069934</v>
      </c>
    </row>
    <row r="224" spans="2:53" x14ac:dyDescent="0.2">
      <c r="B224" s="263" t="s">
        <v>351</v>
      </c>
      <c r="C224" s="279" t="s">
        <v>483</v>
      </c>
      <c r="D224" s="410" t="s">
        <v>1760</v>
      </c>
      <c r="E224" s="320">
        <v>9661</v>
      </c>
      <c r="F224" s="320">
        <v>7905</v>
      </c>
      <c r="G224" s="320">
        <v>7817</v>
      </c>
      <c r="H224" s="320">
        <v>7705</v>
      </c>
      <c r="I224" s="320">
        <v>3728</v>
      </c>
      <c r="J224" s="320">
        <v>211</v>
      </c>
      <c r="K224" s="320">
        <v>510</v>
      </c>
      <c r="L224" s="320">
        <v>1435</v>
      </c>
      <c r="M224" s="320">
        <v>242</v>
      </c>
      <c r="N224" s="320">
        <v>360</v>
      </c>
      <c r="O224" s="320">
        <v>203</v>
      </c>
      <c r="P224" s="320">
        <v>320</v>
      </c>
      <c r="Q224" s="320">
        <v>55</v>
      </c>
      <c r="R224" s="320">
        <v>346</v>
      </c>
      <c r="S224" s="320">
        <v>524</v>
      </c>
      <c r="T224" s="320">
        <v>75</v>
      </c>
      <c r="U224" s="320">
        <v>12</v>
      </c>
      <c r="V224" s="320">
        <v>97</v>
      </c>
      <c r="W224" s="320">
        <v>39</v>
      </c>
      <c r="X224" s="320">
        <v>16</v>
      </c>
      <c r="Y224" s="320">
        <v>202</v>
      </c>
      <c r="Z224" s="320">
        <v>44</v>
      </c>
      <c r="AC224" s="263" t="s">
        <v>351</v>
      </c>
      <c r="AD224" s="321">
        <v>21.840389193665253</v>
      </c>
      <c r="AE224" s="321">
        <v>52.789566297484733</v>
      </c>
      <c r="AF224" s="321">
        <v>148.5353483076286</v>
      </c>
      <c r="AG224" s="321">
        <v>25.049166752924126</v>
      </c>
      <c r="AH224" s="321">
        <v>37.263223268812752</v>
      </c>
      <c r="AI224" s="321">
        <v>21.012317565469413</v>
      </c>
      <c r="AJ224" s="321">
        <v>33.122865127833556</v>
      </c>
      <c r="AK224" s="321">
        <v>5.6929924438463928</v>
      </c>
      <c r="AL224" s="321">
        <v>35.814097919470029</v>
      </c>
      <c r="AM224" s="321">
        <v>54.238691646827448</v>
      </c>
      <c r="AN224" s="321">
        <v>7.7631715143359896</v>
      </c>
      <c r="AO224" s="322">
        <v>1.2421074422937584</v>
      </c>
      <c r="AP224" s="322">
        <v>10.040368491874547</v>
      </c>
      <c r="AQ224" s="322">
        <v>4.0368491874547141</v>
      </c>
      <c r="AR224" s="322">
        <v>1.656143256391678</v>
      </c>
      <c r="AS224" s="322">
        <v>20.908808611944934</v>
      </c>
      <c r="AT224" s="322">
        <v>4.5543939550771144</v>
      </c>
      <c r="AW224" s="263" t="s">
        <v>351</v>
      </c>
      <c r="AX224" s="321">
        <v>67.033388768069599</v>
      </c>
      <c r="AY224" s="321">
        <v>44.90590525632706</v>
      </c>
      <c r="AZ224" s="322">
        <v>10.46137339055794</v>
      </c>
      <c r="BA224" s="322">
        <v>5.5660974067046167</v>
      </c>
    </row>
    <row r="225" spans="2:53" x14ac:dyDescent="0.2">
      <c r="B225" s="263" t="s">
        <v>352</v>
      </c>
      <c r="C225" s="279" t="s">
        <v>483</v>
      </c>
      <c r="D225" s="410" t="s">
        <v>1760</v>
      </c>
      <c r="E225" s="320">
        <v>4881</v>
      </c>
      <c r="F225" s="320">
        <v>3937</v>
      </c>
      <c r="G225" s="320">
        <v>3887</v>
      </c>
      <c r="H225" s="320">
        <v>3833</v>
      </c>
      <c r="I225" s="320">
        <v>1833</v>
      </c>
      <c r="J225" s="320">
        <v>135</v>
      </c>
      <c r="K225" s="320">
        <v>266</v>
      </c>
      <c r="L225" s="320">
        <v>840</v>
      </c>
      <c r="M225" s="320">
        <v>149</v>
      </c>
      <c r="N225" s="320">
        <v>221</v>
      </c>
      <c r="O225" s="320">
        <v>67</v>
      </c>
      <c r="P225" s="320">
        <v>139</v>
      </c>
      <c r="Q225" s="320">
        <v>34</v>
      </c>
      <c r="R225" s="320">
        <v>576</v>
      </c>
      <c r="S225" s="320">
        <v>297</v>
      </c>
      <c r="T225" s="320">
        <v>54</v>
      </c>
      <c r="U225" s="320">
        <v>15</v>
      </c>
      <c r="V225" s="320">
        <v>33</v>
      </c>
      <c r="W225" s="320">
        <v>14</v>
      </c>
      <c r="X225" s="323" t="s">
        <v>1775</v>
      </c>
      <c r="Y225" s="320">
        <v>98</v>
      </c>
      <c r="Z225" s="320">
        <v>35</v>
      </c>
      <c r="AC225" s="263" t="s">
        <v>352</v>
      </c>
      <c r="AD225" s="321">
        <v>27.658266748617084</v>
      </c>
      <c r="AE225" s="321">
        <v>54.497029297275148</v>
      </c>
      <c r="AF225" s="321">
        <v>172.0958819913952</v>
      </c>
      <c r="AG225" s="321">
        <v>30.526531448473673</v>
      </c>
      <c r="AH225" s="321">
        <v>45.277607047736119</v>
      </c>
      <c r="AI225" s="321">
        <v>13.726695349313665</v>
      </c>
      <c r="AJ225" s="321">
        <v>28.477770948576111</v>
      </c>
      <c r="AK225" s="321">
        <v>6.9657856996517111</v>
      </c>
      <c r="AL225" s="321">
        <v>118.00860479409957</v>
      </c>
      <c r="AM225" s="321">
        <v>60.848186846957596</v>
      </c>
      <c r="AN225" s="321">
        <v>11.063306699446834</v>
      </c>
      <c r="AO225" s="322">
        <v>3.0731407498463428</v>
      </c>
      <c r="AP225" s="322">
        <v>6.7609096496619543</v>
      </c>
      <c r="AQ225" s="322">
        <v>2.8682646998565868</v>
      </c>
      <c r="AR225" s="324" t="s">
        <v>1775</v>
      </c>
      <c r="AS225" s="322">
        <v>20.077852898996106</v>
      </c>
      <c r="AT225" s="322">
        <v>7.1706617496414671</v>
      </c>
      <c r="AW225" s="263" t="s">
        <v>352</v>
      </c>
      <c r="AX225" s="321">
        <v>76.408541291484426</v>
      </c>
      <c r="AY225" s="321">
        <v>150.27393686407515</v>
      </c>
      <c r="AZ225" s="322">
        <v>7.6377523186033827</v>
      </c>
      <c r="BA225" s="322">
        <v>8.89001778003556</v>
      </c>
    </row>
    <row r="226" spans="2:53" x14ac:dyDescent="0.2">
      <c r="B226" s="263" t="s">
        <v>353</v>
      </c>
      <c r="C226" s="279" t="s">
        <v>483</v>
      </c>
      <c r="D226" s="410" t="s">
        <v>1760</v>
      </c>
      <c r="E226" s="320">
        <v>5025</v>
      </c>
      <c r="F226" s="320">
        <v>4034</v>
      </c>
      <c r="G226" s="320">
        <v>3979</v>
      </c>
      <c r="H226" s="320">
        <v>3937</v>
      </c>
      <c r="I226" s="320">
        <v>1757</v>
      </c>
      <c r="J226" s="320">
        <v>68</v>
      </c>
      <c r="K226" s="320">
        <v>270</v>
      </c>
      <c r="L226" s="320">
        <v>693</v>
      </c>
      <c r="M226" s="320">
        <v>151</v>
      </c>
      <c r="N226" s="320">
        <v>182</v>
      </c>
      <c r="O226" s="320">
        <v>115</v>
      </c>
      <c r="P226" s="320">
        <v>144</v>
      </c>
      <c r="Q226" s="320">
        <v>31</v>
      </c>
      <c r="R226" s="320">
        <v>484</v>
      </c>
      <c r="S226" s="320">
        <v>236</v>
      </c>
      <c r="T226" s="320">
        <v>41</v>
      </c>
      <c r="U226" s="320">
        <v>17</v>
      </c>
      <c r="V226" s="320">
        <v>53</v>
      </c>
      <c r="W226" s="320">
        <v>12</v>
      </c>
      <c r="X226" s="320">
        <v>20</v>
      </c>
      <c r="Y226" s="320">
        <v>99</v>
      </c>
      <c r="Z226" s="320">
        <v>26</v>
      </c>
      <c r="AC226" s="263" t="s">
        <v>353</v>
      </c>
      <c r="AD226" s="321">
        <v>13.532338308457712</v>
      </c>
      <c r="AE226" s="321">
        <v>53.731343283582092</v>
      </c>
      <c r="AF226" s="321">
        <v>137.91044776119401</v>
      </c>
      <c r="AG226" s="321">
        <v>30.049751243781095</v>
      </c>
      <c r="AH226" s="321">
        <v>36.218905472636813</v>
      </c>
      <c r="AI226" s="321">
        <v>22.885572139303481</v>
      </c>
      <c r="AJ226" s="321">
        <v>28.656716417910449</v>
      </c>
      <c r="AK226" s="321">
        <v>6.1691542288557217</v>
      </c>
      <c r="AL226" s="321">
        <v>96.318407960198996</v>
      </c>
      <c r="AM226" s="321">
        <v>46.965174129353237</v>
      </c>
      <c r="AN226" s="321">
        <v>8.1592039800995018</v>
      </c>
      <c r="AO226" s="322">
        <v>3.383084577114428</v>
      </c>
      <c r="AP226" s="322">
        <v>10.547263681592039</v>
      </c>
      <c r="AQ226" s="322">
        <v>2.3880597014925375</v>
      </c>
      <c r="AR226" s="322">
        <v>3.9800995024875618</v>
      </c>
      <c r="AS226" s="322">
        <v>19.701492537313435</v>
      </c>
      <c r="AT226" s="322">
        <v>5.1741293532338304</v>
      </c>
      <c r="AW226" s="263" t="s">
        <v>353</v>
      </c>
      <c r="AX226" s="321">
        <v>59.311384770042729</v>
      </c>
      <c r="AY226" s="321">
        <v>122.93624587249174</v>
      </c>
      <c r="AZ226" s="322">
        <v>6.829823562891292</v>
      </c>
      <c r="BA226" s="322">
        <v>6.4452156668319285</v>
      </c>
    </row>
    <row r="227" spans="2:53" x14ac:dyDescent="0.2">
      <c r="B227" s="263" t="s">
        <v>354</v>
      </c>
      <c r="C227" s="279" t="s">
        <v>483</v>
      </c>
      <c r="D227" s="410" t="s">
        <v>1760</v>
      </c>
      <c r="E227" s="320">
        <v>8437</v>
      </c>
      <c r="F227" s="320">
        <v>6716</v>
      </c>
      <c r="G227" s="320">
        <v>6621</v>
      </c>
      <c r="H227" s="320">
        <v>6521</v>
      </c>
      <c r="I227" s="320">
        <v>2762</v>
      </c>
      <c r="J227" s="320">
        <v>171</v>
      </c>
      <c r="K227" s="320">
        <v>653</v>
      </c>
      <c r="L227" s="320">
        <v>987</v>
      </c>
      <c r="M227" s="320">
        <v>243</v>
      </c>
      <c r="N227" s="320">
        <v>265</v>
      </c>
      <c r="O227" s="320">
        <v>206</v>
      </c>
      <c r="P227" s="320">
        <v>115</v>
      </c>
      <c r="Q227" s="320">
        <v>57</v>
      </c>
      <c r="R227" s="320">
        <v>1470</v>
      </c>
      <c r="S227" s="320">
        <v>394</v>
      </c>
      <c r="T227" s="320">
        <v>89</v>
      </c>
      <c r="U227" s="320">
        <v>57</v>
      </c>
      <c r="V227" s="320">
        <v>60</v>
      </c>
      <c r="W227" s="320">
        <v>57</v>
      </c>
      <c r="X227" s="320">
        <v>22</v>
      </c>
      <c r="Y227" s="320">
        <v>132</v>
      </c>
      <c r="Z227" s="320">
        <v>34</v>
      </c>
      <c r="AC227" s="263" t="s">
        <v>354</v>
      </c>
      <c r="AD227" s="321">
        <v>20.267867725494842</v>
      </c>
      <c r="AE227" s="321">
        <v>77.397179092094348</v>
      </c>
      <c r="AF227" s="321">
        <v>116.9847102050492</v>
      </c>
      <c r="AG227" s="321">
        <v>28.801706767808462</v>
      </c>
      <c r="AH227" s="321">
        <v>31.40926869740429</v>
      </c>
      <c r="AI227" s="321">
        <v>24.4162617043973</v>
      </c>
      <c r="AJ227" s="321">
        <v>13.630437359250919</v>
      </c>
      <c r="AK227" s="321">
        <v>6.7559559084982812</v>
      </c>
      <c r="AL227" s="321">
        <v>174.23254711390305</v>
      </c>
      <c r="AM227" s="321">
        <v>46.699063648216189</v>
      </c>
      <c r="AN227" s="321">
        <v>10.548773260637667</v>
      </c>
      <c r="AO227" s="322">
        <v>6.7559559084982812</v>
      </c>
      <c r="AP227" s="322">
        <v>7.1115325352613485</v>
      </c>
      <c r="AQ227" s="322">
        <v>6.7559559084982812</v>
      </c>
      <c r="AR227" s="322">
        <v>2.6075619295958279</v>
      </c>
      <c r="AS227" s="322">
        <v>15.645371577574968</v>
      </c>
      <c r="AT227" s="322">
        <v>4.0298684366480977</v>
      </c>
      <c r="AW227" s="263" t="s">
        <v>354</v>
      </c>
      <c r="AX227" s="321">
        <v>59.50762724663948</v>
      </c>
      <c r="AY227" s="321">
        <v>225.42554822879927</v>
      </c>
      <c r="AZ227" s="322">
        <v>20.637219406227373</v>
      </c>
      <c r="BA227" s="322">
        <v>5.0625372245384153</v>
      </c>
    </row>
    <row r="228" spans="2:53" x14ac:dyDescent="0.2">
      <c r="B228" s="263" t="s">
        <v>356</v>
      </c>
      <c r="C228" s="279" t="s">
        <v>483</v>
      </c>
      <c r="D228" s="410" t="s">
        <v>1760</v>
      </c>
      <c r="E228" s="320">
        <v>5466</v>
      </c>
      <c r="F228" s="320">
        <v>4266</v>
      </c>
      <c r="G228" s="320">
        <v>4190</v>
      </c>
      <c r="H228" s="320">
        <v>4124</v>
      </c>
      <c r="I228" s="320">
        <v>1646</v>
      </c>
      <c r="J228" s="320">
        <v>68</v>
      </c>
      <c r="K228" s="320">
        <v>354</v>
      </c>
      <c r="L228" s="320">
        <v>623</v>
      </c>
      <c r="M228" s="320">
        <v>183</v>
      </c>
      <c r="N228" s="320">
        <v>190</v>
      </c>
      <c r="O228" s="320">
        <v>122</v>
      </c>
      <c r="P228" s="320">
        <v>109</v>
      </c>
      <c r="Q228" s="320">
        <v>27</v>
      </c>
      <c r="R228" s="320">
        <v>415</v>
      </c>
      <c r="S228" s="320">
        <v>243</v>
      </c>
      <c r="T228" s="320">
        <v>34</v>
      </c>
      <c r="U228" s="323" t="s">
        <v>1775</v>
      </c>
      <c r="V228" s="320">
        <v>31</v>
      </c>
      <c r="W228" s="320">
        <v>5</v>
      </c>
      <c r="X228" s="323" t="s">
        <v>1775</v>
      </c>
      <c r="Y228" s="320">
        <v>54</v>
      </c>
      <c r="Z228" s="320">
        <v>20</v>
      </c>
      <c r="AC228" s="263" t="s">
        <v>356</v>
      </c>
      <c r="AD228" s="321">
        <v>12.44054152945481</v>
      </c>
      <c r="AE228" s="321">
        <v>64.763995609220643</v>
      </c>
      <c r="AF228" s="321">
        <v>113.97731430662276</v>
      </c>
      <c r="AG228" s="321">
        <v>33.479692645444565</v>
      </c>
      <c r="AH228" s="321">
        <v>34.76033662641786</v>
      </c>
      <c r="AI228" s="321">
        <v>22.319795096963045</v>
      </c>
      <c r="AJ228" s="321">
        <v>19.941456275155506</v>
      </c>
      <c r="AK228" s="321">
        <v>4.9396267837541163</v>
      </c>
      <c r="AL228" s="321">
        <v>75.923893157702167</v>
      </c>
      <c r="AM228" s="321">
        <v>44.456641053787052</v>
      </c>
      <c r="AN228" s="321">
        <v>6.2202707647274051</v>
      </c>
      <c r="AO228" s="324" t="s">
        <v>1775</v>
      </c>
      <c r="AP228" s="322">
        <v>5.6714233443102815</v>
      </c>
      <c r="AQ228" s="322">
        <v>0.91474570069520678</v>
      </c>
      <c r="AR228" s="324" t="s">
        <v>1775</v>
      </c>
      <c r="AS228" s="322">
        <v>9.8792535675082327</v>
      </c>
      <c r="AT228" s="322">
        <v>3.6589828027808271</v>
      </c>
      <c r="AW228" s="263" t="s">
        <v>356</v>
      </c>
      <c r="AX228" s="321">
        <v>57.995226730310257</v>
      </c>
      <c r="AY228" s="321">
        <v>100.63045586808923</v>
      </c>
      <c r="AZ228" s="322">
        <v>3.0376670716889431</v>
      </c>
      <c r="BA228" s="322">
        <v>4.6882325363338024</v>
      </c>
    </row>
    <row r="229" spans="2:53" x14ac:dyDescent="0.2">
      <c r="B229" s="263" t="s">
        <v>357</v>
      </c>
      <c r="C229" s="279" t="s">
        <v>483</v>
      </c>
      <c r="D229" s="410" t="s">
        <v>1761</v>
      </c>
      <c r="E229" s="320">
        <v>8858</v>
      </c>
      <c r="F229" s="320">
        <v>7033</v>
      </c>
      <c r="G229" s="320">
        <v>6935</v>
      </c>
      <c r="H229" s="320">
        <v>6816</v>
      </c>
      <c r="I229" s="320">
        <v>3146</v>
      </c>
      <c r="J229" s="320">
        <v>149</v>
      </c>
      <c r="K229" s="320">
        <v>413</v>
      </c>
      <c r="L229" s="320">
        <v>995</v>
      </c>
      <c r="M229" s="320">
        <v>242</v>
      </c>
      <c r="N229" s="320">
        <v>340</v>
      </c>
      <c r="O229" s="320">
        <v>130</v>
      </c>
      <c r="P229" s="320">
        <v>66</v>
      </c>
      <c r="Q229" s="320">
        <v>48</v>
      </c>
      <c r="R229" s="320">
        <v>788</v>
      </c>
      <c r="S229" s="320">
        <v>440</v>
      </c>
      <c r="T229" s="320">
        <v>48</v>
      </c>
      <c r="U229" s="320">
        <v>19</v>
      </c>
      <c r="V229" s="320">
        <v>70</v>
      </c>
      <c r="W229" s="320">
        <v>12</v>
      </c>
      <c r="X229" s="320">
        <v>8</v>
      </c>
      <c r="Y229" s="320">
        <v>137</v>
      </c>
      <c r="Z229" s="320">
        <v>36</v>
      </c>
      <c r="AC229" s="263" t="s">
        <v>357</v>
      </c>
      <c r="AD229" s="321">
        <v>16.820952811018287</v>
      </c>
      <c r="AE229" s="321">
        <v>46.624520207721837</v>
      </c>
      <c r="AF229" s="321">
        <v>112.32783924136373</v>
      </c>
      <c r="AG229" s="321">
        <v>27.319936780311583</v>
      </c>
      <c r="AH229" s="321">
        <v>38.383382253330325</v>
      </c>
      <c r="AI229" s="321">
        <v>14.675999096861593</v>
      </c>
      <c r="AJ229" s="321">
        <v>7.4508918491758864</v>
      </c>
      <c r="AK229" s="321">
        <v>5.4188304357642805</v>
      </c>
      <c r="AL229" s="321">
        <v>88.959132987130275</v>
      </c>
      <c r="AM229" s="321">
        <v>49.672612327839239</v>
      </c>
      <c r="AN229" s="321">
        <v>5.4188304357642805</v>
      </c>
      <c r="AO229" s="322">
        <v>2.1449537141566943</v>
      </c>
      <c r="AP229" s="322">
        <v>7.9024610521562426</v>
      </c>
      <c r="AQ229" s="322">
        <v>1.3547076089410701</v>
      </c>
      <c r="AR229" s="322">
        <v>0.90313840596071349</v>
      </c>
      <c r="AS229" s="322">
        <v>15.466245202077218</v>
      </c>
      <c r="AT229" s="322">
        <v>4.0641228268232101</v>
      </c>
      <c r="AW229" s="263" t="s">
        <v>357</v>
      </c>
      <c r="AX229" s="321">
        <v>63.446286950252343</v>
      </c>
      <c r="AY229" s="321">
        <v>115.61032863849766</v>
      </c>
      <c r="AZ229" s="322">
        <v>3.814367450731087</v>
      </c>
      <c r="BA229" s="322">
        <v>5.1187260059718467</v>
      </c>
    </row>
    <row r="230" spans="2:53" x14ac:dyDescent="0.2">
      <c r="B230" s="263" t="s">
        <v>358</v>
      </c>
      <c r="C230" s="279" t="s">
        <v>483</v>
      </c>
      <c r="D230" s="410" t="s">
        <v>1760</v>
      </c>
      <c r="E230" s="320">
        <v>13268</v>
      </c>
      <c r="F230" s="320">
        <v>10318</v>
      </c>
      <c r="G230" s="320">
        <v>10164</v>
      </c>
      <c r="H230" s="320">
        <v>10021</v>
      </c>
      <c r="I230" s="320">
        <v>4231</v>
      </c>
      <c r="J230" s="320">
        <v>231</v>
      </c>
      <c r="K230" s="320">
        <v>889</v>
      </c>
      <c r="L230" s="320">
        <v>1680</v>
      </c>
      <c r="M230" s="320">
        <v>427</v>
      </c>
      <c r="N230" s="320">
        <v>441</v>
      </c>
      <c r="O230" s="320">
        <v>244</v>
      </c>
      <c r="P230" s="320">
        <v>382</v>
      </c>
      <c r="Q230" s="320">
        <v>73</v>
      </c>
      <c r="R230" s="320">
        <v>497</v>
      </c>
      <c r="S230" s="320">
        <v>579</v>
      </c>
      <c r="T230" s="320">
        <v>71</v>
      </c>
      <c r="U230" s="320">
        <v>21</v>
      </c>
      <c r="V230" s="320">
        <v>106</v>
      </c>
      <c r="W230" s="320">
        <v>26</v>
      </c>
      <c r="X230" s="320">
        <v>44</v>
      </c>
      <c r="Y230" s="320">
        <v>242</v>
      </c>
      <c r="Z230" s="320">
        <v>68</v>
      </c>
      <c r="AC230" s="263" t="s">
        <v>358</v>
      </c>
      <c r="AD230" s="321">
        <v>17.410310521555623</v>
      </c>
      <c r="AE230" s="321">
        <v>67.003316249623154</v>
      </c>
      <c r="AF230" s="321">
        <v>126.62044015676815</v>
      </c>
      <c r="AG230" s="321">
        <v>32.182695206511909</v>
      </c>
      <c r="AH230" s="321">
        <v>33.237865541151642</v>
      </c>
      <c r="AI230" s="321">
        <v>18.390111546578236</v>
      </c>
      <c r="AJ230" s="321">
        <v>28.791076273741332</v>
      </c>
      <c r="AK230" s="321">
        <v>5.5019596020500448</v>
      </c>
      <c r="AL230" s="321">
        <v>37.458546879710582</v>
      </c>
      <c r="AM230" s="321">
        <v>43.638830268314742</v>
      </c>
      <c r="AN230" s="321">
        <v>5.3512209828157982</v>
      </c>
      <c r="AO230" s="322">
        <v>1.582755501959602</v>
      </c>
      <c r="AP230" s="322">
        <v>7.9891468194151338</v>
      </c>
      <c r="AQ230" s="322">
        <v>1.9596020500452214</v>
      </c>
      <c r="AR230" s="322">
        <v>3.316249623153452</v>
      </c>
      <c r="AS230" s="322">
        <v>18.239372927343986</v>
      </c>
      <c r="AT230" s="322">
        <v>5.1251130539644256</v>
      </c>
      <c r="AW230" s="263" t="s">
        <v>358</v>
      </c>
      <c r="AX230" s="321">
        <v>56.965761511216058</v>
      </c>
      <c r="AY230" s="321">
        <v>49.595848717692846</v>
      </c>
      <c r="AZ230" s="322">
        <v>6.1451193571259743</v>
      </c>
      <c r="BA230" s="322">
        <v>6.5904245008722624</v>
      </c>
    </row>
    <row r="231" spans="2:53" x14ac:dyDescent="0.2">
      <c r="B231" s="263" t="s">
        <v>359</v>
      </c>
      <c r="C231" s="279" t="s">
        <v>483</v>
      </c>
      <c r="D231" s="410" t="s">
        <v>1761</v>
      </c>
      <c r="E231" s="320">
        <v>7898</v>
      </c>
      <c r="F231" s="320">
        <v>6104</v>
      </c>
      <c r="G231" s="320">
        <v>6015</v>
      </c>
      <c r="H231" s="320">
        <v>5928</v>
      </c>
      <c r="I231" s="320">
        <v>2543</v>
      </c>
      <c r="J231" s="320">
        <v>154</v>
      </c>
      <c r="K231" s="320">
        <v>435</v>
      </c>
      <c r="L231" s="320">
        <v>1162</v>
      </c>
      <c r="M231" s="320">
        <v>224</v>
      </c>
      <c r="N231" s="320">
        <v>295</v>
      </c>
      <c r="O231" s="320">
        <v>223</v>
      </c>
      <c r="P231" s="320">
        <v>111</v>
      </c>
      <c r="Q231" s="320">
        <v>92</v>
      </c>
      <c r="R231" s="320">
        <v>1378</v>
      </c>
      <c r="S231" s="320">
        <v>388</v>
      </c>
      <c r="T231" s="320">
        <v>98</v>
      </c>
      <c r="U231" s="320">
        <v>45</v>
      </c>
      <c r="V231" s="320">
        <v>62</v>
      </c>
      <c r="W231" s="320">
        <v>40</v>
      </c>
      <c r="X231" s="320">
        <v>7</v>
      </c>
      <c r="Y231" s="320">
        <v>136</v>
      </c>
      <c r="Z231" s="320">
        <v>40</v>
      </c>
      <c r="AC231" s="263" t="s">
        <v>359</v>
      </c>
      <c r="AD231" s="321">
        <v>19.498607242339833</v>
      </c>
      <c r="AE231" s="321">
        <v>55.077234742972898</v>
      </c>
      <c r="AF231" s="321">
        <v>147.12585464674601</v>
      </c>
      <c r="AG231" s="321">
        <v>28.361610534312486</v>
      </c>
      <c r="AH231" s="321">
        <v>37.351228159027606</v>
      </c>
      <c r="AI231" s="321">
        <v>28.23499620157002</v>
      </c>
      <c r="AJ231" s="321">
        <v>14.054190934413775</v>
      </c>
      <c r="AK231" s="321">
        <v>11.648518612306914</v>
      </c>
      <c r="AL231" s="321">
        <v>174.47455051911876</v>
      </c>
      <c r="AM231" s="321">
        <v>49.126361104076985</v>
      </c>
      <c r="AN231" s="321">
        <v>12.408204608761713</v>
      </c>
      <c r="AO231" s="322">
        <v>5.6976449734109895</v>
      </c>
      <c r="AP231" s="322">
        <v>7.8500886300329196</v>
      </c>
      <c r="AQ231" s="322">
        <v>5.0645733096986572</v>
      </c>
      <c r="AR231" s="322">
        <v>0.8863003291972652</v>
      </c>
      <c r="AS231" s="322">
        <v>17.219549252975437</v>
      </c>
      <c r="AT231" s="322">
        <v>5.0645733096986572</v>
      </c>
      <c r="AW231" s="263" t="s">
        <v>359</v>
      </c>
      <c r="AX231" s="321">
        <v>64.505403158769738</v>
      </c>
      <c r="AY231" s="321">
        <v>232.45614035087721</v>
      </c>
      <c r="AZ231" s="322">
        <v>15.729453401494297</v>
      </c>
      <c r="BA231" s="322">
        <v>6.5530799475753598</v>
      </c>
    </row>
    <row r="232" spans="2:53" x14ac:dyDescent="0.2">
      <c r="B232" s="263" t="s">
        <v>360</v>
      </c>
      <c r="C232" s="279" t="s">
        <v>483</v>
      </c>
      <c r="D232" s="410" t="s">
        <v>1761</v>
      </c>
      <c r="E232" s="320">
        <v>3073</v>
      </c>
      <c r="F232" s="320">
        <v>2351</v>
      </c>
      <c r="G232" s="320">
        <v>2301</v>
      </c>
      <c r="H232" s="320">
        <v>2266</v>
      </c>
      <c r="I232" s="320">
        <v>1039</v>
      </c>
      <c r="J232" s="320">
        <v>79</v>
      </c>
      <c r="K232" s="320">
        <v>132</v>
      </c>
      <c r="L232" s="320">
        <v>446</v>
      </c>
      <c r="M232" s="320">
        <v>67</v>
      </c>
      <c r="N232" s="320">
        <v>127</v>
      </c>
      <c r="O232" s="320">
        <v>41</v>
      </c>
      <c r="P232" s="320">
        <v>106</v>
      </c>
      <c r="Q232" s="320">
        <v>8</v>
      </c>
      <c r="R232" s="320">
        <v>160</v>
      </c>
      <c r="S232" s="320">
        <v>163</v>
      </c>
      <c r="T232" s="320">
        <v>33</v>
      </c>
      <c r="U232" s="323" t="s">
        <v>1775</v>
      </c>
      <c r="V232" s="320">
        <v>24</v>
      </c>
      <c r="W232" s="320">
        <v>12</v>
      </c>
      <c r="X232" s="323" t="s">
        <v>1775</v>
      </c>
      <c r="Y232" s="320">
        <v>47</v>
      </c>
      <c r="Z232" s="320">
        <v>16</v>
      </c>
      <c r="AC232" s="263" t="s">
        <v>360</v>
      </c>
      <c r="AD232" s="321">
        <v>25.707777416205662</v>
      </c>
      <c r="AE232" s="321">
        <v>42.954767328343635</v>
      </c>
      <c r="AF232" s="321">
        <v>145.13504718516106</v>
      </c>
      <c r="AG232" s="321">
        <v>21.802798568174424</v>
      </c>
      <c r="AH232" s="321">
        <v>41.327692808330625</v>
      </c>
      <c r="AI232" s="321">
        <v>13.342011064106737</v>
      </c>
      <c r="AJ232" s="321">
        <v>34.493979824275954</v>
      </c>
      <c r="AK232" s="321">
        <v>2.6033192320208265</v>
      </c>
      <c r="AL232" s="321">
        <v>52.06638464041653</v>
      </c>
      <c r="AM232" s="321">
        <v>53.042629352424342</v>
      </c>
      <c r="AN232" s="321">
        <v>10.738691832085909</v>
      </c>
      <c r="AO232" s="324" t="s">
        <v>1775</v>
      </c>
      <c r="AP232" s="322">
        <v>7.8099576960624795</v>
      </c>
      <c r="AQ232" s="322">
        <v>3.9049788480312397</v>
      </c>
      <c r="AR232" s="324" t="s">
        <v>1775</v>
      </c>
      <c r="AS232" s="322">
        <v>15.294500488122356</v>
      </c>
      <c r="AT232" s="322">
        <v>5.206638464041653</v>
      </c>
      <c r="AW232" s="263" t="s">
        <v>360</v>
      </c>
      <c r="AX232" s="321">
        <v>70.838765754020002</v>
      </c>
      <c r="AY232" s="321">
        <v>70.609002647837599</v>
      </c>
      <c r="AZ232" s="322">
        <v>11.549566891241577</v>
      </c>
      <c r="BA232" s="322">
        <v>6.8056146320714594</v>
      </c>
    </row>
    <row r="233" spans="2:53" x14ac:dyDescent="0.2">
      <c r="B233" s="263" t="s">
        <v>361</v>
      </c>
      <c r="C233" s="279" t="s">
        <v>483</v>
      </c>
      <c r="D233" s="410" t="s">
        <v>1760</v>
      </c>
      <c r="E233" s="320">
        <v>9737</v>
      </c>
      <c r="F233" s="320">
        <v>7611</v>
      </c>
      <c r="G233" s="320">
        <v>7500</v>
      </c>
      <c r="H233" s="320">
        <v>7373</v>
      </c>
      <c r="I233" s="320">
        <v>3307</v>
      </c>
      <c r="J233" s="320">
        <v>183</v>
      </c>
      <c r="K233" s="320">
        <v>498</v>
      </c>
      <c r="L233" s="320">
        <v>1224</v>
      </c>
      <c r="M233" s="320">
        <v>241</v>
      </c>
      <c r="N233" s="320">
        <v>311</v>
      </c>
      <c r="O233" s="320">
        <v>108</v>
      </c>
      <c r="P233" s="320">
        <v>179</v>
      </c>
      <c r="Q233" s="320">
        <v>44</v>
      </c>
      <c r="R233" s="320">
        <v>432</v>
      </c>
      <c r="S233" s="320">
        <v>388</v>
      </c>
      <c r="T233" s="320">
        <v>79</v>
      </c>
      <c r="U233" s="320">
        <v>5</v>
      </c>
      <c r="V233" s="320">
        <v>33</v>
      </c>
      <c r="W233" s="320">
        <v>8</v>
      </c>
      <c r="X233" s="320">
        <v>25</v>
      </c>
      <c r="Y233" s="320">
        <v>178</v>
      </c>
      <c r="Z233" s="320">
        <v>51</v>
      </c>
      <c r="AC233" s="263" t="s">
        <v>361</v>
      </c>
      <c r="AD233" s="321">
        <v>18.794289822327205</v>
      </c>
      <c r="AE233" s="321">
        <v>51.145116565677313</v>
      </c>
      <c r="AF233" s="321">
        <v>125.70606963130327</v>
      </c>
      <c r="AG233" s="321">
        <v>24.750949984594843</v>
      </c>
      <c r="AH233" s="321">
        <v>31.9400225942282</v>
      </c>
      <c r="AI233" s="321">
        <v>11.091712026291466</v>
      </c>
      <c r="AJ233" s="321">
        <v>18.3834856732053</v>
      </c>
      <c r="AK233" s="321">
        <v>4.5188456403409676</v>
      </c>
      <c r="AL233" s="321">
        <v>44.366848105165865</v>
      </c>
      <c r="AM233" s="321">
        <v>39.848002464824894</v>
      </c>
      <c r="AN233" s="321">
        <v>8.1133819451576468</v>
      </c>
      <c r="AO233" s="322">
        <v>0.51350518640238274</v>
      </c>
      <c r="AP233" s="322">
        <v>3.3891342302557259</v>
      </c>
      <c r="AQ233" s="322">
        <v>0.82160829824381232</v>
      </c>
      <c r="AR233" s="322">
        <v>2.5675259320119133</v>
      </c>
      <c r="AS233" s="322">
        <v>18.280784635924824</v>
      </c>
      <c r="AT233" s="322">
        <v>5.2377529013043027</v>
      </c>
      <c r="AW233" s="263" t="s">
        <v>361</v>
      </c>
      <c r="AX233" s="321">
        <v>51.733333333333334</v>
      </c>
      <c r="AY233" s="321">
        <v>58.592160585921604</v>
      </c>
      <c r="AZ233" s="322">
        <v>2.4191109767160568</v>
      </c>
      <c r="BA233" s="322">
        <v>6.7008277493102089</v>
      </c>
    </row>
    <row r="234" spans="2:53" x14ac:dyDescent="0.2">
      <c r="B234" s="263" t="s">
        <v>362</v>
      </c>
      <c r="C234" s="279" t="s">
        <v>483</v>
      </c>
      <c r="D234" s="410" t="s">
        <v>1760</v>
      </c>
      <c r="E234" s="320">
        <v>8022</v>
      </c>
      <c r="F234" s="320">
        <v>6316</v>
      </c>
      <c r="G234" s="320">
        <v>6197</v>
      </c>
      <c r="H234" s="320">
        <v>6092</v>
      </c>
      <c r="I234" s="320">
        <v>2820</v>
      </c>
      <c r="J234" s="320">
        <v>181</v>
      </c>
      <c r="K234" s="320">
        <v>492</v>
      </c>
      <c r="L234" s="320">
        <v>1156</v>
      </c>
      <c r="M234" s="320">
        <v>213</v>
      </c>
      <c r="N234" s="320">
        <v>284</v>
      </c>
      <c r="O234" s="320">
        <v>116</v>
      </c>
      <c r="P234" s="320">
        <v>276</v>
      </c>
      <c r="Q234" s="320">
        <v>43</v>
      </c>
      <c r="R234" s="320">
        <v>1006</v>
      </c>
      <c r="S234" s="320">
        <v>391</v>
      </c>
      <c r="T234" s="320">
        <v>93</v>
      </c>
      <c r="U234" s="320">
        <v>72</v>
      </c>
      <c r="V234" s="320">
        <v>60</v>
      </c>
      <c r="W234" s="320">
        <v>46</v>
      </c>
      <c r="X234" s="320">
        <v>31</v>
      </c>
      <c r="Y234" s="320">
        <v>149</v>
      </c>
      <c r="Z234" s="320">
        <v>48</v>
      </c>
      <c r="AC234" s="263" t="s">
        <v>362</v>
      </c>
      <c r="AD234" s="321">
        <v>22.56295188232361</v>
      </c>
      <c r="AE234" s="321">
        <v>61.331338818249812</v>
      </c>
      <c r="AF234" s="321">
        <v>144.10371478434305</v>
      </c>
      <c r="AG234" s="321">
        <v>26.551982049364248</v>
      </c>
      <c r="AH234" s="321">
        <v>35.402642732485667</v>
      </c>
      <c r="AI234" s="321">
        <v>14.460234355522314</v>
      </c>
      <c r="AJ234" s="321">
        <v>34.405385190725504</v>
      </c>
      <c r="AK234" s="321">
        <v>5.3602592869608578</v>
      </c>
      <c r="AL234" s="321">
        <v>125.40513587634005</v>
      </c>
      <c r="AM234" s="321">
        <v>48.740962353527799</v>
      </c>
      <c r="AN234" s="321">
        <v>11.593118922961855</v>
      </c>
      <c r="AO234" s="322">
        <v>8.9753178758414354</v>
      </c>
      <c r="AP234" s="322">
        <v>7.4794315632011967</v>
      </c>
      <c r="AQ234" s="322">
        <v>5.7342308651209173</v>
      </c>
      <c r="AR234" s="322">
        <v>3.8643729743206183</v>
      </c>
      <c r="AS234" s="322">
        <v>18.573921715282971</v>
      </c>
      <c r="AT234" s="322">
        <v>5.9835452505609572</v>
      </c>
      <c r="AW234" s="263" t="s">
        <v>362</v>
      </c>
      <c r="AX234" s="321">
        <v>63.095045989995157</v>
      </c>
      <c r="AY234" s="321">
        <v>165.13460275771504</v>
      </c>
      <c r="AZ234" s="322">
        <v>16.312056737588652</v>
      </c>
      <c r="BA234" s="322">
        <v>7.5997466751108291</v>
      </c>
    </row>
    <row r="235" spans="2:53" x14ac:dyDescent="0.2">
      <c r="B235" s="263" t="s">
        <v>363</v>
      </c>
      <c r="C235" s="279" t="s">
        <v>483</v>
      </c>
      <c r="D235" s="410" t="s">
        <v>1760</v>
      </c>
      <c r="E235" s="320">
        <v>5413</v>
      </c>
      <c r="F235" s="320">
        <v>4136</v>
      </c>
      <c r="G235" s="320">
        <v>4073</v>
      </c>
      <c r="H235" s="320">
        <v>3999</v>
      </c>
      <c r="I235" s="320">
        <v>1813</v>
      </c>
      <c r="J235" s="320">
        <v>102</v>
      </c>
      <c r="K235" s="320">
        <v>408</v>
      </c>
      <c r="L235" s="320">
        <v>785</v>
      </c>
      <c r="M235" s="320">
        <v>145</v>
      </c>
      <c r="N235" s="320">
        <v>177</v>
      </c>
      <c r="O235" s="320">
        <v>81</v>
      </c>
      <c r="P235" s="320">
        <v>199</v>
      </c>
      <c r="Q235" s="320">
        <v>36</v>
      </c>
      <c r="R235" s="320">
        <v>293</v>
      </c>
      <c r="S235" s="320">
        <v>253</v>
      </c>
      <c r="T235" s="320">
        <v>43</v>
      </c>
      <c r="U235" s="320">
        <v>19</v>
      </c>
      <c r="V235" s="320">
        <v>33</v>
      </c>
      <c r="W235" s="320">
        <v>23</v>
      </c>
      <c r="X235" s="320">
        <v>10</v>
      </c>
      <c r="Y235" s="320">
        <v>85</v>
      </c>
      <c r="Z235" s="320">
        <v>29</v>
      </c>
      <c r="AC235" s="263" t="s">
        <v>363</v>
      </c>
      <c r="AD235" s="321">
        <v>18.843524847589137</v>
      </c>
      <c r="AE235" s="321">
        <v>75.374099390356548</v>
      </c>
      <c r="AF235" s="321">
        <v>145.02124515056346</v>
      </c>
      <c r="AG235" s="321">
        <v>26.787363753925735</v>
      </c>
      <c r="AH235" s="321">
        <v>32.69905782375762</v>
      </c>
      <c r="AI235" s="321">
        <v>14.963975614261962</v>
      </c>
      <c r="AJ235" s="321">
        <v>36.76334749676704</v>
      </c>
      <c r="AK235" s="321">
        <v>6.6506558285608719</v>
      </c>
      <c r="AL235" s="321">
        <v>54.128948826898203</v>
      </c>
      <c r="AM235" s="321">
        <v>46.739331239608347</v>
      </c>
      <c r="AN235" s="321">
        <v>7.9438389063365982</v>
      </c>
      <c r="AO235" s="322">
        <v>3.5100683539626822</v>
      </c>
      <c r="AP235" s="322">
        <v>6.0964345095141326</v>
      </c>
      <c r="AQ235" s="322">
        <v>4.2490301126916687</v>
      </c>
      <c r="AR235" s="322">
        <v>1.8474043968224645</v>
      </c>
      <c r="AS235" s="322">
        <v>15.702937372990947</v>
      </c>
      <c r="AT235" s="322">
        <v>5.3574727507851474</v>
      </c>
      <c r="AW235" s="263" t="s">
        <v>363</v>
      </c>
      <c r="AX235" s="321">
        <v>62.116376135526636</v>
      </c>
      <c r="AY235" s="321">
        <v>73.268317079269806</v>
      </c>
      <c r="AZ235" s="322">
        <v>12.686155543298401</v>
      </c>
      <c r="BA235" s="322">
        <v>7.0116054158607355</v>
      </c>
    </row>
    <row r="236" spans="2:53" x14ac:dyDescent="0.2">
      <c r="B236" s="263" t="s">
        <v>364</v>
      </c>
      <c r="C236" s="279" t="s">
        <v>483</v>
      </c>
      <c r="D236" s="410" t="s">
        <v>1761</v>
      </c>
      <c r="E236" s="320">
        <v>2813</v>
      </c>
      <c r="F236" s="320">
        <v>2140</v>
      </c>
      <c r="G236" s="320">
        <v>2105</v>
      </c>
      <c r="H236" s="320">
        <v>2069</v>
      </c>
      <c r="I236" s="320">
        <v>906</v>
      </c>
      <c r="J236" s="320">
        <v>48</v>
      </c>
      <c r="K236" s="320">
        <v>126</v>
      </c>
      <c r="L236" s="320">
        <v>318</v>
      </c>
      <c r="M236" s="320">
        <v>46</v>
      </c>
      <c r="N236" s="320">
        <v>107</v>
      </c>
      <c r="O236" s="320">
        <v>35</v>
      </c>
      <c r="P236" s="320">
        <v>78</v>
      </c>
      <c r="Q236" s="320">
        <v>9</v>
      </c>
      <c r="R236" s="320">
        <v>147</v>
      </c>
      <c r="S236" s="320">
        <v>140</v>
      </c>
      <c r="T236" s="320">
        <v>29</v>
      </c>
      <c r="U236" s="320">
        <v>15</v>
      </c>
      <c r="V236" s="320">
        <v>14</v>
      </c>
      <c r="W236" s="323" t="s">
        <v>1775</v>
      </c>
      <c r="X236" s="323" t="s">
        <v>1775</v>
      </c>
      <c r="Y236" s="320">
        <v>54</v>
      </c>
      <c r="Z236" s="320">
        <v>17</v>
      </c>
      <c r="AC236" s="263" t="s">
        <v>364</v>
      </c>
      <c r="AD236" s="321">
        <v>17.063633131887666</v>
      </c>
      <c r="AE236" s="321">
        <v>44.792036971205114</v>
      </c>
      <c r="AF236" s="321">
        <v>113.04656949875577</v>
      </c>
      <c r="AG236" s="321">
        <v>16.352648418059012</v>
      </c>
      <c r="AH236" s="321">
        <v>38.037682189832914</v>
      </c>
      <c r="AI236" s="321">
        <v>12.442232492001422</v>
      </c>
      <c r="AJ236" s="321">
        <v>27.728403839317455</v>
      </c>
      <c r="AK236" s="321">
        <v>3.1994312122289372</v>
      </c>
      <c r="AL236" s="321">
        <v>52.257376466405972</v>
      </c>
      <c r="AM236" s="321">
        <v>49.768929968005686</v>
      </c>
      <c r="AN236" s="321">
        <v>10.309278350515465</v>
      </c>
      <c r="AO236" s="322">
        <v>5.3323853537148951</v>
      </c>
      <c r="AP236" s="322">
        <v>4.9768929968005686</v>
      </c>
      <c r="AQ236" s="324" t="s">
        <v>1775</v>
      </c>
      <c r="AR236" s="324" t="s">
        <v>1775</v>
      </c>
      <c r="AS236" s="322">
        <v>19.196587273373623</v>
      </c>
      <c r="AT236" s="322">
        <v>6.043370067543548</v>
      </c>
      <c r="AW236" s="263" t="s">
        <v>364</v>
      </c>
      <c r="AX236" s="321">
        <v>66.5083135391924</v>
      </c>
      <c r="AY236" s="321">
        <v>71.048815853069115</v>
      </c>
      <c r="AZ236" s="324" t="s">
        <v>1775</v>
      </c>
      <c r="BA236" s="322">
        <v>7.94392523364486</v>
      </c>
    </row>
    <row r="237" spans="2:53" x14ac:dyDescent="0.2">
      <c r="B237" s="263" t="s">
        <v>365</v>
      </c>
      <c r="C237" s="279" t="s">
        <v>483</v>
      </c>
      <c r="D237" s="410" t="s">
        <v>1760</v>
      </c>
      <c r="E237" s="320">
        <v>5045</v>
      </c>
      <c r="F237" s="320">
        <v>3999</v>
      </c>
      <c r="G237" s="320">
        <v>3935</v>
      </c>
      <c r="H237" s="320">
        <v>3877</v>
      </c>
      <c r="I237" s="320">
        <v>1625</v>
      </c>
      <c r="J237" s="320">
        <v>82</v>
      </c>
      <c r="K237" s="320">
        <v>311</v>
      </c>
      <c r="L237" s="320">
        <v>732</v>
      </c>
      <c r="M237" s="320">
        <v>124</v>
      </c>
      <c r="N237" s="320">
        <v>208</v>
      </c>
      <c r="O237" s="320">
        <v>88</v>
      </c>
      <c r="P237" s="320">
        <v>204</v>
      </c>
      <c r="Q237" s="320">
        <v>35</v>
      </c>
      <c r="R237" s="320">
        <v>297</v>
      </c>
      <c r="S237" s="320">
        <v>235</v>
      </c>
      <c r="T237" s="320">
        <v>48</v>
      </c>
      <c r="U237" s="320">
        <v>35</v>
      </c>
      <c r="V237" s="320">
        <v>29</v>
      </c>
      <c r="W237" s="320">
        <v>11</v>
      </c>
      <c r="X237" s="323" t="s">
        <v>1775</v>
      </c>
      <c r="Y237" s="320">
        <v>88</v>
      </c>
      <c r="Z237" s="320">
        <v>21</v>
      </c>
      <c r="AC237" s="263" t="s">
        <v>365</v>
      </c>
      <c r="AD237" s="321">
        <v>16.253716551040636</v>
      </c>
      <c r="AE237" s="321">
        <v>61.645193260654111</v>
      </c>
      <c r="AF237" s="321">
        <v>145.09415262636276</v>
      </c>
      <c r="AG237" s="321">
        <v>24.578790882061448</v>
      </c>
      <c r="AH237" s="321">
        <v>41.228939544103078</v>
      </c>
      <c r="AI237" s="321">
        <v>17.443012884043608</v>
      </c>
      <c r="AJ237" s="321">
        <v>40.43607532210109</v>
      </c>
      <c r="AK237" s="321">
        <v>6.9375619425173438</v>
      </c>
      <c r="AL237" s="321">
        <v>58.870168483647177</v>
      </c>
      <c r="AM237" s="321">
        <v>46.58077304261645</v>
      </c>
      <c r="AN237" s="321">
        <v>9.5143706640237866</v>
      </c>
      <c r="AO237" s="322">
        <v>6.9375619425173438</v>
      </c>
      <c r="AP237" s="322">
        <v>5.7482656095143714</v>
      </c>
      <c r="AQ237" s="322">
        <v>2.180376610505451</v>
      </c>
      <c r="AR237" s="324" t="s">
        <v>1775</v>
      </c>
      <c r="AS237" s="322">
        <v>17.443012884043608</v>
      </c>
      <c r="AT237" s="322">
        <v>4.1625371655104066</v>
      </c>
      <c r="AW237" s="263" t="s">
        <v>365</v>
      </c>
      <c r="AX237" s="321">
        <v>59.720457433290974</v>
      </c>
      <c r="AY237" s="321">
        <v>76.605622904307467</v>
      </c>
      <c r="AZ237" s="322">
        <v>6.7692307692307692</v>
      </c>
      <c r="BA237" s="322">
        <v>5.2513128282070518</v>
      </c>
    </row>
    <row r="238" spans="2:53" x14ac:dyDescent="0.2">
      <c r="B238" s="263" t="s">
        <v>366</v>
      </c>
      <c r="C238" s="279" t="s">
        <v>483</v>
      </c>
      <c r="D238" s="410" t="s">
        <v>1760</v>
      </c>
      <c r="E238" s="320">
        <v>4953</v>
      </c>
      <c r="F238" s="320">
        <v>3850</v>
      </c>
      <c r="G238" s="320">
        <v>3788</v>
      </c>
      <c r="H238" s="320">
        <v>3740</v>
      </c>
      <c r="I238" s="320">
        <v>1433</v>
      </c>
      <c r="J238" s="320">
        <v>67</v>
      </c>
      <c r="K238" s="320">
        <v>251</v>
      </c>
      <c r="L238" s="320">
        <v>545</v>
      </c>
      <c r="M238" s="320">
        <v>130</v>
      </c>
      <c r="N238" s="320">
        <v>162</v>
      </c>
      <c r="O238" s="320">
        <v>120</v>
      </c>
      <c r="P238" s="320">
        <v>113</v>
      </c>
      <c r="Q238" s="320">
        <v>28</v>
      </c>
      <c r="R238" s="320">
        <v>508</v>
      </c>
      <c r="S238" s="320">
        <v>253</v>
      </c>
      <c r="T238" s="320">
        <v>54</v>
      </c>
      <c r="U238" s="320">
        <v>15</v>
      </c>
      <c r="V238" s="320">
        <v>40</v>
      </c>
      <c r="W238" s="320">
        <v>6</v>
      </c>
      <c r="X238" s="320">
        <v>26</v>
      </c>
      <c r="Y238" s="320">
        <v>73</v>
      </c>
      <c r="Z238" s="320">
        <v>13</v>
      </c>
      <c r="AC238" s="263" t="s">
        <v>366</v>
      </c>
      <c r="AD238" s="321">
        <v>13.527155259438725</v>
      </c>
      <c r="AE238" s="321">
        <v>50.676357762971932</v>
      </c>
      <c r="AF238" s="321">
        <v>110.03432263274783</v>
      </c>
      <c r="AG238" s="321">
        <v>26.246719160104988</v>
      </c>
      <c r="AH238" s="321">
        <v>32.707450030284676</v>
      </c>
      <c r="AI238" s="321">
        <v>24.227740763173834</v>
      </c>
      <c r="AJ238" s="321">
        <v>22.81445588532203</v>
      </c>
      <c r="AK238" s="321">
        <v>5.653139511407228</v>
      </c>
      <c r="AL238" s="321">
        <v>102.56410256410255</v>
      </c>
      <c r="AM238" s="321">
        <v>51.080153442358167</v>
      </c>
      <c r="AN238" s="321">
        <v>10.902483343428226</v>
      </c>
      <c r="AO238" s="322">
        <v>3.0284675953967293</v>
      </c>
      <c r="AP238" s="322">
        <v>8.0759135877246102</v>
      </c>
      <c r="AQ238" s="322">
        <v>1.2113870381586918</v>
      </c>
      <c r="AR238" s="322">
        <v>5.2493438320209975</v>
      </c>
      <c r="AS238" s="322">
        <v>14.738542297597416</v>
      </c>
      <c r="AT238" s="322">
        <v>2.6246719160104988</v>
      </c>
      <c r="AW238" s="263" t="s">
        <v>366</v>
      </c>
      <c r="AX238" s="321">
        <v>66.789862724392819</v>
      </c>
      <c r="AY238" s="321">
        <v>135.82887700534761</v>
      </c>
      <c r="AZ238" s="322">
        <v>4.1870202372644805</v>
      </c>
      <c r="BA238" s="322">
        <v>3.3766233766233764</v>
      </c>
    </row>
    <row r="239" spans="2:53" x14ac:dyDescent="0.2">
      <c r="B239" s="263" t="s">
        <v>367</v>
      </c>
      <c r="C239" s="279" t="s">
        <v>483</v>
      </c>
      <c r="D239" s="410" t="s">
        <v>1760</v>
      </c>
      <c r="E239" s="320">
        <v>8888</v>
      </c>
      <c r="F239" s="320">
        <v>6997</v>
      </c>
      <c r="G239" s="320">
        <v>6925</v>
      </c>
      <c r="H239" s="320">
        <v>6829</v>
      </c>
      <c r="I239" s="320">
        <v>2852</v>
      </c>
      <c r="J239" s="320">
        <v>132</v>
      </c>
      <c r="K239" s="320">
        <v>502</v>
      </c>
      <c r="L239" s="320">
        <v>906</v>
      </c>
      <c r="M239" s="320">
        <v>241</v>
      </c>
      <c r="N239" s="320">
        <v>301</v>
      </c>
      <c r="O239" s="320">
        <v>157</v>
      </c>
      <c r="P239" s="320">
        <v>103</v>
      </c>
      <c r="Q239" s="320">
        <v>55</v>
      </c>
      <c r="R239" s="320">
        <v>347</v>
      </c>
      <c r="S239" s="320">
        <v>425</v>
      </c>
      <c r="T239" s="320">
        <v>50</v>
      </c>
      <c r="U239" s="323" t="s">
        <v>1775</v>
      </c>
      <c r="V239" s="320">
        <v>30</v>
      </c>
      <c r="W239" s="320">
        <v>17</v>
      </c>
      <c r="X239" s="320">
        <v>15</v>
      </c>
      <c r="Y239" s="320">
        <v>128</v>
      </c>
      <c r="Z239" s="320">
        <v>49</v>
      </c>
      <c r="AC239" s="263" t="s">
        <v>367</v>
      </c>
      <c r="AD239" s="321">
        <v>14.85148514851485</v>
      </c>
      <c r="AE239" s="321">
        <v>56.480648064806481</v>
      </c>
      <c r="AF239" s="321">
        <v>101.93519351935193</v>
      </c>
      <c r="AG239" s="321">
        <v>27.115211521152116</v>
      </c>
      <c r="AH239" s="321">
        <v>33.86588658865886</v>
      </c>
      <c r="AI239" s="321">
        <v>17.664266426642662</v>
      </c>
      <c r="AJ239" s="321">
        <v>11.588658865886588</v>
      </c>
      <c r="AK239" s="321">
        <v>6.1881188118811883</v>
      </c>
      <c r="AL239" s="321">
        <v>39.041404140414045</v>
      </c>
      <c r="AM239" s="321">
        <v>47.817281728172816</v>
      </c>
      <c r="AN239" s="321">
        <v>5.6255625562556251</v>
      </c>
      <c r="AO239" s="324" t="s">
        <v>1775</v>
      </c>
      <c r="AP239" s="322">
        <v>3.3753375337533753</v>
      </c>
      <c r="AQ239" s="322">
        <v>1.9126912691269127</v>
      </c>
      <c r="AR239" s="322">
        <v>1.6876687668766877</v>
      </c>
      <c r="AS239" s="322">
        <v>14.401440144014401</v>
      </c>
      <c r="AT239" s="322">
        <v>5.5130513051305137</v>
      </c>
      <c r="AW239" s="263" t="s">
        <v>367</v>
      </c>
      <c r="AX239" s="321">
        <v>61.371841155234655</v>
      </c>
      <c r="AY239" s="321">
        <v>50.812710499341044</v>
      </c>
      <c r="AZ239" s="322">
        <v>5.9607293127629735</v>
      </c>
      <c r="BA239" s="322">
        <v>7.0030012862655422</v>
      </c>
    </row>
    <row r="240" spans="2:53" x14ac:dyDescent="0.2">
      <c r="B240" s="263" t="s">
        <v>369</v>
      </c>
      <c r="C240" s="279" t="s">
        <v>483</v>
      </c>
      <c r="D240" s="410" t="s">
        <v>1760</v>
      </c>
      <c r="E240" s="320">
        <v>5043</v>
      </c>
      <c r="F240" s="320">
        <v>3781</v>
      </c>
      <c r="G240" s="320">
        <v>3711</v>
      </c>
      <c r="H240" s="320">
        <v>3628</v>
      </c>
      <c r="I240" s="320">
        <v>1355</v>
      </c>
      <c r="J240" s="320">
        <v>52</v>
      </c>
      <c r="K240" s="320">
        <v>372</v>
      </c>
      <c r="L240" s="320">
        <v>578</v>
      </c>
      <c r="M240" s="320">
        <v>115</v>
      </c>
      <c r="N240" s="320">
        <v>169</v>
      </c>
      <c r="O240" s="320">
        <v>70</v>
      </c>
      <c r="P240" s="320">
        <v>195</v>
      </c>
      <c r="Q240" s="320">
        <v>16</v>
      </c>
      <c r="R240" s="320">
        <v>400</v>
      </c>
      <c r="S240" s="320">
        <v>172</v>
      </c>
      <c r="T240" s="320">
        <v>29</v>
      </c>
      <c r="U240" s="323" t="s">
        <v>1775</v>
      </c>
      <c r="V240" s="320">
        <v>35</v>
      </c>
      <c r="W240" s="323" t="s">
        <v>1775</v>
      </c>
      <c r="X240" s="320">
        <v>11</v>
      </c>
      <c r="Y240" s="320">
        <v>71</v>
      </c>
      <c r="Z240" s="320">
        <v>21</v>
      </c>
      <c r="AC240" s="263" t="s">
        <v>369</v>
      </c>
      <c r="AD240" s="321">
        <v>10.311322625421376</v>
      </c>
      <c r="AE240" s="321">
        <v>73.765615704937531</v>
      </c>
      <c r="AF240" s="321">
        <v>114.61431687487607</v>
      </c>
      <c r="AG240" s="321">
        <v>22.80388657545112</v>
      </c>
      <c r="AH240" s="321">
        <v>33.511798532619473</v>
      </c>
      <c r="AI240" s="321">
        <v>13.880626611144161</v>
      </c>
      <c r="AJ240" s="321">
        <v>38.667459845330164</v>
      </c>
      <c r="AK240" s="321">
        <v>3.1727146539758082</v>
      </c>
      <c r="AL240" s="321">
        <v>79.317866349395203</v>
      </c>
      <c r="AM240" s="321">
        <v>34.106682530239937</v>
      </c>
      <c r="AN240" s="321">
        <v>5.7505453103311526</v>
      </c>
      <c r="AO240" s="324" t="s">
        <v>1775</v>
      </c>
      <c r="AP240" s="322">
        <v>6.9403133055720803</v>
      </c>
      <c r="AQ240" s="324" t="s">
        <v>1775</v>
      </c>
      <c r="AR240" s="322">
        <v>2.1812413246083682</v>
      </c>
      <c r="AS240" s="322">
        <v>14.078921277017647</v>
      </c>
      <c r="AT240" s="322">
        <v>4.1641879833432478</v>
      </c>
      <c r="AW240" s="263" t="s">
        <v>369</v>
      </c>
      <c r="AX240" s="321">
        <v>46.348693074642952</v>
      </c>
      <c r="AY240" s="321">
        <v>110.25358324145535</v>
      </c>
      <c r="AZ240" s="324" t="s">
        <v>1775</v>
      </c>
      <c r="BA240" s="322">
        <v>5.5540862205765675</v>
      </c>
    </row>
    <row r="241" spans="2:53" x14ac:dyDescent="0.2">
      <c r="B241" s="263" t="s">
        <v>370</v>
      </c>
      <c r="C241" s="279" t="s">
        <v>483</v>
      </c>
      <c r="D241" s="410" t="s">
        <v>1759</v>
      </c>
      <c r="E241" s="320">
        <v>8192</v>
      </c>
      <c r="F241" s="320">
        <v>6355</v>
      </c>
      <c r="G241" s="320">
        <v>6273</v>
      </c>
      <c r="H241" s="320">
        <v>6179</v>
      </c>
      <c r="I241" s="320">
        <v>2517</v>
      </c>
      <c r="J241" s="320">
        <v>121</v>
      </c>
      <c r="K241" s="320">
        <v>333</v>
      </c>
      <c r="L241" s="320">
        <v>999</v>
      </c>
      <c r="M241" s="320">
        <v>157</v>
      </c>
      <c r="N241" s="320">
        <v>218</v>
      </c>
      <c r="O241" s="320">
        <v>177</v>
      </c>
      <c r="P241" s="320">
        <v>245</v>
      </c>
      <c r="Q241" s="320">
        <v>53</v>
      </c>
      <c r="R241" s="320">
        <v>742</v>
      </c>
      <c r="S241" s="320">
        <v>360</v>
      </c>
      <c r="T241" s="320">
        <v>58</v>
      </c>
      <c r="U241" s="320">
        <v>34</v>
      </c>
      <c r="V241" s="320">
        <v>90</v>
      </c>
      <c r="W241" s="320">
        <v>11</v>
      </c>
      <c r="X241" s="320">
        <v>13</v>
      </c>
      <c r="Y241" s="320">
        <v>133</v>
      </c>
      <c r="Z241" s="320">
        <v>34</v>
      </c>
      <c r="AC241" s="263" t="s">
        <v>370</v>
      </c>
      <c r="AD241" s="321">
        <v>14.7705078125</v>
      </c>
      <c r="AE241" s="321">
        <v>40.6494140625</v>
      </c>
      <c r="AF241" s="321">
        <v>121.9482421875</v>
      </c>
      <c r="AG241" s="321">
        <v>19.1650390625</v>
      </c>
      <c r="AH241" s="321">
        <v>26.611328125</v>
      </c>
      <c r="AI241" s="321">
        <v>21.6064453125</v>
      </c>
      <c r="AJ241" s="321">
        <v>29.9072265625</v>
      </c>
      <c r="AK241" s="321">
        <v>6.4697265625</v>
      </c>
      <c r="AL241" s="321">
        <v>90.576171875</v>
      </c>
      <c r="AM241" s="321">
        <v>43.9453125</v>
      </c>
      <c r="AN241" s="321">
        <v>7.080078125</v>
      </c>
      <c r="AO241" s="322">
        <v>4.150390625</v>
      </c>
      <c r="AP241" s="322">
        <v>10.986328125</v>
      </c>
      <c r="AQ241" s="322">
        <v>1.3427734375</v>
      </c>
      <c r="AR241" s="322">
        <v>1.5869140625</v>
      </c>
      <c r="AS241" s="322">
        <v>16.2353515625</v>
      </c>
      <c r="AT241" s="322">
        <v>4.150390625</v>
      </c>
      <c r="AW241" s="263" t="s">
        <v>370</v>
      </c>
      <c r="AX241" s="321">
        <v>57.388809182209471</v>
      </c>
      <c r="AY241" s="321">
        <v>120.08415601229973</v>
      </c>
      <c r="AZ241" s="322">
        <v>4.3702820818434649</v>
      </c>
      <c r="BA241" s="322">
        <v>5.3501180173092058</v>
      </c>
    </row>
    <row r="242" spans="2:53" x14ac:dyDescent="0.2">
      <c r="B242" s="263" t="s">
        <v>371</v>
      </c>
      <c r="C242" s="279" t="s">
        <v>483</v>
      </c>
      <c r="D242" s="410" t="s">
        <v>1759</v>
      </c>
      <c r="E242" s="320">
        <v>8874</v>
      </c>
      <c r="F242" s="320">
        <v>6896</v>
      </c>
      <c r="G242" s="320">
        <v>6780</v>
      </c>
      <c r="H242" s="320">
        <v>6680</v>
      </c>
      <c r="I242" s="320">
        <v>2816</v>
      </c>
      <c r="J242" s="320">
        <v>162</v>
      </c>
      <c r="K242" s="320">
        <v>381</v>
      </c>
      <c r="L242" s="320">
        <v>1171</v>
      </c>
      <c r="M242" s="320">
        <v>262</v>
      </c>
      <c r="N242" s="320">
        <v>282</v>
      </c>
      <c r="O242" s="320">
        <v>140</v>
      </c>
      <c r="P242" s="320">
        <v>244</v>
      </c>
      <c r="Q242" s="320">
        <v>44</v>
      </c>
      <c r="R242" s="320">
        <v>471</v>
      </c>
      <c r="S242" s="320">
        <v>350</v>
      </c>
      <c r="T242" s="320">
        <v>61</v>
      </c>
      <c r="U242" s="320">
        <v>6</v>
      </c>
      <c r="V242" s="320">
        <v>57</v>
      </c>
      <c r="W242" s="320">
        <v>10</v>
      </c>
      <c r="X242" s="320">
        <v>8</v>
      </c>
      <c r="Y242" s="320">
        <v>140</v>
      </c>
      <c r="Z242" s="320">
        <v>53</v>
      </c>
      <c r="AC242" s="263" t="s">
        <v>371</v>
      </c>
      <c r="AD242" s="321">
        <v>18.255578093306287</v>
      </c>
      <c r="AE242" s="321">
        <v>42.93441514536849</v>
      </c>
      <c r="AF242" s="321">
        <v>131.95853053865224</v>
      </c>
      <c r="AG242" s="321">
        <v>29.524453459544738</v>
      </c>
      <c r="AH242" s="321">
        <v>31.778228532792426</v>
      </c>
      <c r="AI242" s="321">
        <v>15.776425512733828</v>
      </c>
      <c r="AJ242" s="321">
        <v>27.496055893621818</v>
      </c>
      <c r="AK242" s="321">
        <v>4.9583051611449172</v>
      </c>
      <c r="AL242" s="321">
        <v>53.076402974983097</v>
      </c>
      <c r="AM242" s="321">
        <v>39.441063781834572</v>
      </c>
      <c r="AN242" s="321">
        <v>6.8740139734054546</v>
      </c>
      <c r="AO242" s="322">
        <v>0.67613252197430695</v>
      </c>
      <c r="AP242" s="322">
        <v>6.4232589587559161</v>
      </c>
      <c r="AQ242" s="322">
        <v>1.1268875366238449</v>
      </c>
      <c r="AR242" s="322">
        <v>0.90151002929907598</v>
      </c>
      <c r="AS242" s="322">
        <v>15.776425512733828</v>
      </c>
      <c r="AT242" s="322">
        <v>5.9725039441063776</v>
      </c>
      <c r="AW242" s="263" t="s">
        <v>371</v>
      </c>
      <c r="AX242" s="321">
        <v>51.622418879056049</v>
      </c>
      <c r="AY242" s="321">
        <v>70.508982035928142</v>
      </c>
      <c r="AZ242" s="322">
        <v>3.5511363636363633</v>
      </c>
      <c r="BA242" s="322">
        <v>7.6856148491879344</v>
      </c>
    </row>
    <row r="243" spans="2:53" x14ac:dyDescent="0.2">
      <c r="B243" s="263" t="s">
        <v>372</v>
      </c>
      <c r="C243" s="279" t="s">
        <v>483</v>
      </c>
      <c r="D243" s="410" t="s">
        <v>1759</v>
      </c>
      <c r="E243" s="320">
        <v>4365</v>
      </c>
      <c r="F243" s="320">
        <v>3501</v>
      </c>
      <c r="G243" s="320">
        <v>3442</v>
      </c>
      <c r="H243" s="320">
        <v>3388</v>
      </c>
      <c r="I243" s="320">
        <v>1577</v>
      </c>
      <c r="J243" s="320">
        <v>82</v>
      </c>
      <c r="K243" s="320">
        <v>238</v>
      </c>
      <c r="L243" s="320">
        <v>527</v>
      </c>
      <c r="M243" s="320">
        <v>107</v>
      </c>
      <c r="N243" s="320">
        <v>196</v>
      </c>
      <c r="O243" s="320">
        <v>67</v>
      </c>
      <c r="P243" s="320">
        <v>116</v>
      </c>
      <c r="Q243" s="320">
        <v>62</v>
      </c>
      <c r="R243" s="320">
        <v>238</v>
      </c>
      <c r="S243" s="320">
        <v>207</v>
      </c>
      <c r="T243" s="320">
        <v>20</v>
      </c>
      <c r="U243" s="323" t="s">
        <v>1775</v>
      </c>
      <c r="V243" s="320">
        <v>39</v>
      </c>
      <c r="W243" s="320">
        <v>6</v>
      </c>
      <c r="X243" s="323" t="s">
        <v>1775</v>
      </c>
      <c r="Y243" s="320">
        <v>113</v>
      </c>
      <c r="Z243" s="320">
        <v>27</v>
      </c>
      <c r="AC243" s="263" t="s">
        <v>372</v>
      </c>
      <c r="AD243" s="321">
        <v>18.785796105383735</v>
      </c>
      <c r="AE243" s="321">
        <v>54.524627720504007</v>
      </c>
      <c r="AF243" s="321">
        <v>120.73310423825887</v>
      </c>
      <c r="AG243" s="321">
        <v>24.513172966781212</v>
      </c>
      <c r="AH243" s="321">
        <v>44.90263459335624</v>
      </c>
      <c r="AI243" s="321">
        <v>15.349369988545245</v>
      </c>
      <c r="AJ243" s="321">
        <v>26.575028636884305</v>
      </c>
      <c r="AK243" s="321">
        <v>14.20389461626575</v>
      </c>
      <c r="AL243" s="321">
        <v>54.524627720504007</v>
      </c>
      <c r="AM243" s="321">
        <v>47.422680412371129</v>
      </c>
      <c r="AN243" s="321">
        <v>4.5819014891179846</v>
      </c>
      <c r="AO243" s="324" t="s">
        <v>1775</v>
      </c>
      <c r="AP243" s="322">
        <v>8.934707903780069</v>
      </c>
      <c r="AQ243" s="322">
        <v>1.3745704467353952</v>
      </c>
      <c r="AR243" s="324" t="s">
        <v>1775</v>
      </c>
      <c r="AS243" s="322">
        <v>25.88774341351661</v>
      </c>
      <c r="AT243" s="322">
        <v>6.1855670103092777</v>
      </c>
      <c r="AW243" s="263" t="s">
        <v>372</v>
      </c>
      <c r="AX243" s="321">
        <v>60.139453805926784</v>
      </c>
      <c r="AY243" s="321">
        <v>70.247933884297524</v>
      </c>
      <c r="AZ243" s="322">
        <v>3.8046924540266329</v>
      </c>
      <c r="BA243" s="322">
        <v>7.7120822622107967</v>
      </c>
    </row>
    <row r="244" spans="2:53" x14ac:dyDescent="0.2">
      <c r="B244" s="263" t="s">
        <v>373</v>
      </c>
      <c r="C244" s="279" t="s">
        <v>483</v>
      </c>
      <c r="D244" s="410" t="s">
        <v>1759</v>
      </c>
      <c r="E244" s="320">
        <v>11367</v>
      </c>
      <c r="F244" s="320">
        <v>9198</v>
      </c>
      <c r="G244" s="320">
        <v>9083</v>
      </c>
      <c r="H244" s="320">
        <v>8917</v>
      </c>
      <c r="I244" s="320">
        <v>3430</v>
      </c>
      <c r="J244" s="320">
        <v>204</v>
      </c>
      <c r="K244" s="320">
        <v>663</v>
      </c>
      <c r="L244" s="320">
        <v>1492</v>
      </c>
      <c r="M244" s="320">
        <v>286</v>
      </c>
      <c r="N244" s="320">
        <v>400</v>
      </c>
      <c r="O244" s="320">
        <v>204</v>
      </c>
      <c r="P244" s="320">
        <v>442</v>
      </c>
      <c r="Q244" s="320">
        <v>65</v>
      </c>
      <c r="R244" s="320">
        <v>1207</v>
      </c>
      <c r="S244" s="320">
        <v>500</v>
      </c>
      <c r="T244" s="320">
        <v>136</v>
      </c>
      <c r="U244" s="320">
        <v>13</v>
      </c>
      <c r="V244" s="320">
        <v>86</v>
      </c>
      <c r="W244" s="320">
        <v>19</v>
      </c>
      <c r="X244" s="323" t="s">
        <v>1775</v>
      </c>
      <c r="Y244" s="320">
        <v>194</v>
      </c>
      <c r="Z244" s="320">
        <v>46</v>
      </c>
      <c r="AC244" s="263" t="s">
        <v>373</v>
      </c>
      <c r="AD244" s="321">
        <v>17.946687780416998</v>
      </c>
      <c r="AE244" s="321">
        <v>58.326735286355238</v>
      </c>
      <c r="AF244" s="321">
        <v>131.25714788422627</v>
      </c>
      <c r="AG244" s="321">
        <v>25.160552476466965</v>
      </c>
      <c r="AH244" s="321">
        <v>35.189583883170584</v>
      </c>
      <c r="AI244" s="321">
        <v>17.946687780416998</v>
      </c>
      <c r="AJ244" s="321">
        <v>38.884490190903492</v>
      </c>
      <c r="AK244" s="321">
        <v>5.7183073810152187</v>
      </c>
      <c r="AL244" s="321">
        <v>106.18456936746723</v>
      </c>
      <c r="AM244" s="321">
        <v>43.986979853963227</v>
      </c>
      <c r="AN244" s="321">
        <v>11.964458520277999</v>
      </c>
      <c r="AO244" s="322">
        <v>1.1436614762030439</v>
      </c>
      <c r="AP244" s="322">
        <v>7.565760534881675</v>
      </c>
      <c r="AQ244" s="322">
        <v>1.6715052344506025</v>
      </c>
      <c r="AR244" s="324" t="s">
        <v>1775</v>
      </c>
      <c r="AS244" s="322">
        <v>17.066948183337733</v>
      </c>
      <c r="AT244" s="322">
        <v>4.0468021465646169</v>
      </c>
      <c r="AW244" s="263" t="s">
        <v>373</v>
      </c>
      <c r="AX244" s="321">
        <v>55.047891665749198</v>
      </c>
      <c r="AY244" s="321">
        <v>135.35942581585735</v>
      </c>
      <c r="AZ244" s="322">
        <v>5.5393586005830908</v>
      </c>
      <c r="BA244" s="322">
        <v>5.001087192868015</v>
      </c>
    </row>
    <row r="245" spans="2:53" x14ac:dyDescent="0.2">
      <c r="B245" s="263" t="s">
        <v>374</v>
      </c>
      <c r="C245" s="279" t="s">
        <v>483</v>
      </c>
      <c r="D245" s="410" t="s">
        <v>1759</v>
      </c>
      <c r="E245" s="320">
        <v>9406</v>
      </c>
      <c r="F245" s="320">
        <v>7325</v>
      </c>
      <c r="G245" s="320">
        <v>7173</v>
      </c>
      <c r="H245" s="320">
        <v>7034</v>
      </c>
      <c r="I245" s="320">
        <v>2749</v>
      </c>
      <c r="J245" s="320">
        <v>143</v>
      </c>
      <c r="K245" s="320">
        <v>562</v>
      </c>
      <c r="L245" s="320">
        <v>976</v>
      </c>
      <c r="M245" s="320">
        <v>175</v>
      </c>
      <c r="N245" s="320">
        <v>240</v>
      </c>
      <c r="O245" s="320">
        <v>138</v>
      </c>
      <c r="P245" s="320">
        <v>169</v>
      </c>
      <c r="Q245" s="320">
        <v>41</v>
      </c>
      <c r="R245" s="320">
        <v>1087</v>
      </c>
      <c r="S245" s="320">
        <v>342</v>
      </c>
      <c r="T245" s="320">
        <v>117</v>
      </c>
      <c r="U245" s="320">
        <v>18</v>
      </c>
      <c r="V245" s="320">
        <v>65</v>
      </c>
      <c r="W245" s="323" t="s">
        <v>1775</v>
      </c>
      <c r="X245" s="320">
        <v>12</v>
      </c>
      <c r="Y245" s="320">
        <v>136</v>
      </c>
      <c r="Z245" s="320">
        <v>58</v>
      </c>
      <c r="AC245" s="263" t="s">
        <v>374</v>
      </c>
      <c r="AD245" s="321">
        <v>15.203061875398681</v>
      </c>
      <c r="AE245" s="321">
        <v>59.749096321496914</v>
      </c>
      <c r="AF245" s="321">
        <v>103.76355517754625</v>
      </c>
      <c r="AG245" s="321">
        <v>18.605145651711673</v>
      </c>
      <c r="AH245" s="321">
        <v>25.515628322347439</v>
      </c>
      <c r="AI245" s="321">
        <v>14.671486285349776</v>
      </c>
      <c r="AJ245" s="321">
        <v>17.967254943652989</v>
      </c>
      <c r="AK245" s="321">
        <v>4.3589198384010208</v>
      </c>
      <c r="AL245" s="321">
        <v>115.56453327663193</v>
      </c>
      <c r="AM245" s="321">
        <v>36.359770359345099</v>
      </c>
      <c r="AN245" s="321">
        <v>12.438868807144376</v>
      </c>
      <c r="AO245" s="322">
        <v>1.9136721241760579</v>
      </c>
      <c r="AP245" s="322">
        <v>6.9104826706357647</v>
      </c>
      <c r="AQ245" s="324" t="s">
        <v>1775</v>
      </c>
      <c r="AR245" s="322">
        <v>1.2757814161173717</v>
      </c>
      <c r="AS245" s="322">
        <v>14.458856049330214</v>
      </c>
      <c r="AT245" s="322">
        <v>6.1662768445672969</v>
      </c>
      <c r="AW245" s="263" t="s">
        <v>374</v>
      </c>
      <c r="AX245" s="321">
        <v>47.678795483061485</v>
      </c>
      <c r="AY245" s="321">
        <v>154.53511515496163</v>
      </c>
      <c r="AZ245" s="324" t="s">
        <v>1775</v>
      </c>
      <c r="BA245" s="322">
        <v>7.918088737201364</v>
      </c>
    </row>
    <row r="246" spans="2:53" x14ac:dyDescent="0.2">
      <c r="B246" s="263" t="s">
        <v>375</v>
      </c>
      <c r="C246" s="279" t="s">
        <v>483</v>
      </c>
      <c r="D246" s="410" t="s">
        <v>1759</v>
      </c>
      <c r="E246" s="320">
        <v>3758</v>
      </c>
      <c r="F246" s="320">
        <v>2908</v>
      </c>
      <c r="G246" s="320">
        <v>2859</v>
      </c>
      <c r="H246" s="320">
        <v>2823</v>
      </c>
      <c r="I246" s="320">
        <v>1230</v>
      </c>
      <c r="J246" s="320">
        <v>79</v>
      </c>
      <c r="K246" s="320">
        <v>169</v>
      </c>
      <c r="L246" s="320">
        <v>481</v>
      </c>
      <c r="M246" s="320">
        <v>84</v>
      </c>
      <c r="N246" s="320">
        <v>130</v>
      </c>
      <c r="O246" s="320">
        <v>75</v>
      </c>
      <c r="P246" s="320">
        <v>81</v>
      </c>
      <c r="Q246" s="320">
        <v>23</v>
      </c>
      <c r="R246" s="320">
        <v>317</v>
      </c>
      <c r="S246" s="320">
        <v>186</v>
      </c>
      <c r="T246" s="320">
        <v>43</v>
      </c>
      <c r="U246" s="323" t="s">
        <v>1775</v>
      </c>
      <c r="V246" s="320">
        <v>19</v>
      </c>
      <c r="W246" s="323" t="s">
        <v>1775</v>
      </c>
      <c r="X246" s="320">
        <v>11</v>
      </c>
      <c r="Y246" s="320">
        <v>65</v>
      </c>
      <c r="Z246" s="320">
        <v>14</v>
      </c>
      <c r="AC246" s="263" t="s">
        <v>375</v>
      </c>
      <c r="AD246" s="321">
        <v>21.021820117083553</v>
      </c>
      <c r="AE246" s="321">
        <v>44.970729111229375</v>
      </c>
      <c r="AF246" s="321">
        <v>127.99361362426822</v>
      </c>
      <c r="AG246" s="321">
        <v>22.352315061202766</v>
      </c>
      <c r="AH246" s="321">
        <v>34.592868547099528</v>
      </c>
      <c r="AI246" s="321">
        <v>19.957424161788186</v>
      </c>
      <c r="AJ246" s="321">
        <v>21.554018094731241</v>
      </c>
      <c r="AK246" s="321">
        <v>6.1202767429483762</v>
      </c>
      <c r="AL246" s="321">
        <v>84.35337945715807</v>
      </c>
      <c r="AM246" s="321">
        <v>49.4944119212347</v>
      </c>
      <c r="AN246" s="321">
        <v>11.442256519425227</v>
      </c>
      <c r="AO246" s="324" t="s">
        <v>1775</v>
      </c>
      <c r="AP246" s="322">
        <v>5.055880787653007</v>
      </c>
      <c r="AQ246" s="324" t="s">
        <v>1775</v>
      </c>
      <c r="AR246" s="322">
        <v>2.9270888770622672</v>
      </c>
      <c r="AS246" s="322">
        <v>17.296434273549764</v>
      </c>
      <c r="AT246" s="322">
        <v>3.7253858435337945</v>
      </c>
      <c r="AW246" s="263" t="s">
        <v>375</v>
      </c>
      <c r="AX246" s="321">
        <v>65.057712486883517</v>
      </c>
      <c r="AY246" s="321">
        <v>112.29188806234502</v>
      </c>
      <c r="AZ246" s="324" t="s">
        <v>1775</v>
      </c>
      <c r="BA246" s="322">
        <v>4.814305364511692</v>
      </c>
    </row>
    <row r="247" spans="2:53" x14ac:dyDescent="0.2">
      <c r="B247" s="263" t="s">
        <v>376</v>
      </c>
      <c r="C247" s="279" t="s">
        <v>483</v>
      </c>
      <c r="D247" s="410" t="s">
        <v>1759</v>
      </c>
      <c r="E247" s="320">
        <v>4269</v>
      </c>
      <c r="F247" s="320">
        <v>3161</v>
      </c>
      <c r="G247" s="320">
        <v>3090</v>
      </c>
      <c r="H247" s="320">
        <v>3029</v>
      </c>
      <c r="I247" s="320">
        <v>1101</v>
      </c>
      <c r="J247" s="320">
        <v>61</v>
      </c>
      <c r="K247" s="320">
        <v>207</v>
      </c>
      <c r="L247" s="320">
        <v>461</v>
      </c>
      <c r="M247" s="320">
        <v>73</v>
      </c>
      <c r="N247" s="320">
        <v>109</v>
      </c>
      <c r="O247" s="320">
        <v>27</v>
      </c>
      <c r="P247" s="320">
        <v>124</v>
      </c>
      <c r="Q247" s="320">
        <v>39</v>
      </c>
      <c r="R247" s="320">
        <v>185</v>
      </c>
      <c r="S247" s="320">
        <v>114</v>
      </c>
      <c r="T247" s="320">
        <v>35</v>
      </c>
      <c r="U247" s="320">
        <v>5</v>
      </c>
      <c r="V247" s="320">
        <v>15</v>
      </c>
      <c r="W247" s="320">
        <v>10</v>
      </c>
      <c r="X247" s="320">
        <v>7</v>
      </c>
      <c r="Y247" s="320">
        <v>61</v>
      </c>
      <c r="Z247" s="320">
        <v>18</v>
      </c>
      <c r="AC247" s="263" t="s">
        <v>376</v>
      </c>
      <c r="AD247" s="321">
        <v>14.289060669946124</v>
      </c>
      <c r="AE247" s="321">
        <v>48.489107519325373</v>
      </c>
      <c r="AF247" s="321">
        <v>107.98781916139612</v>
      </c>
      <c r="AG247" s="321">
        <v>17.100023424689624</v>
      </c>
      <c r="AH247" s="321">
        <v>25.53291168892012</v>
      </c>
      <c r="AI247" s="321">
        <v>6.3246661981728742</v>
      </c>
      <c r="AJ247" s="321">
        <v>29.046615132349498</v>
      </c>
      <c r="AK247" s="321">
        <v>9.1356289529163739</v>
      </c>
      <c r="AL247" s="321">
        <v>43.335675802295626</v>
      </c>
      <c r="AM247" s="321">
        <v>26.704146170063247</v>
      </c>
      <c r="AN247" s="321">
        <v>8.1986413680018728</v>
      </c>
      <c r="AO247" s="322">
        <v>1.1712344811431248</v>
      </c>
      <c r="AP247" s="322">
        <v>3.5137034434293741</v>
      </c>
      <c r="AQ247" s="322">
        <v>2.3424689622862496</v>
      </c>
      <c r="AR247" s="322">
        <v>1.6397282736003749</v>
      </c>
      <c r="AS247" s="322">
        <v>14.289060669946124</v>
      </c>
      <c r="AT247" s="322">
        <v>4.2164441321152495</v>
      </c>
      <c r="AW247" s="263" t="s">
        <v>376</v>
      </c>
      <c r="AX247" s="321">
        <v>36.893203883495147</v>
      </c>
      <c r="AY247" s="321">
        <v>61.076262793000993</v>
      </c>
      <c r="AZ247" s="322">
        <v>9.0826521344232525</v>
      </c>
      <c r="BA247" s="322">
        <v>5.6944005061689333</v>
      </c>
    </row>
    <row r="248" spans="2:53" x14ac:dyDescent="0.2">
      <c r="B248" s="263" t="s">
        <v>377</v>
      </c>
      <c r="C248" s="279" t="s">
        <v>483</v>
      </c>
      <c r="D248" s="410" t="s">
        <v>1759</v>
      </c>
      <c r="E248" s="320">
        <v>2373</v>
      </c>
      <c r="F248" s="320">
        <v>1834</v>
      </c>
      <c r="G248" s="320">
        <v>1814</v>
      </c>
      <c r="H248" s="320">
        <v>1788</v>
      </c>
      <c r="I248" s="320">
        <v>788</v>
      </c>
      <c r="J248" s="320">
        <v>46</v>
      </c>
      <c r="K248" s="320">
        <v>155</v>
      </c>
      <c r="L248" s="320">
        <v>323</v>
      </c>
      <c r="M248" s="320">
        <v>53</v>
      </c>
      <c r="N248" s="320">
        <v>91</v>
      </c>
      <c r="O248" s="320">
        <v>46</v>
      </c>
      <c r="P248" s="320">
        <v>68</v>
      </c>
      <c r="Q248" s="320">
        <v>21</v>
      </c>
      <c r="R248" s="320">
        <v>122</v>
      </c>
      <c r="S248" s="320">
        <v>117</v>
      </c>
      <c r="T248" s="320">
        <v>19</v>
      </c>
      <c r="U248" s="320">
        <v>5</v>
      </c>
      <c r="V248" s="320">
        <v>17</v>
      </c>
      <c r="W248" s="320">
        <v>8</v>
      </c>
      <c r="X248" s="323" t="s">
        <v>1775</v>
      </c>
      <c r="Y248" s="320">
        <v>49</v>
      </c>
      <c r="Z248" s="320">
        <v>15</v>
      </c>
      <c r="AC248" s="263" t="s">
        <v>377</v>
      </c>
      <c r="AD248" s="321">
        <v>19.384745048461863</v>
      </c>
      <c r="AE248" s="321">
        <v>65.318162663295411</v>
      </c>
      <c r="AF248" s="321">
        <v>136.11462284028656</v>
      </c>
      <c r="AG248" s="321">
        <v>22.334597555836492</v>
      </c>
      <c r="AH248" s="321">
        <v>38.348082595870203</v>
      </c>
      <c r="AI248" s="321">
        <v>19.384745048461863</v>
      </c>
      <c r="AJ248" s="321">
        <v>28.655710071639277</v>
      </c>
      <c r="AK248" s="321">
        <v>8.8495575221238933</v>
      </c>
      <c r="AL248" s="321">
        <v>51.411715128529288</v>
      </c>
      <c r="AM248" s="321">
        <v>49.304677623261696</v>
      </c>
      <c r="AN248" s="321">
        <v>8.0067425200168572</v>
      </c>
      <c r="AO248" s="322">
        <v>2.1070375052675936</v>
      </c>
      <c r="AP248" s="322">
        <v>7.1639275179098192</v>
      </c>
      <c r="AQ248" s="322">
        <v>3.3712600084281501</v>
      </c>
      <c r="AR248" s="324" t="s">
        <v>1775</v>
      </c>
      <c r="AS248" s="322">
        <v>20.64896755162242</v>
      </c>
      <c r="AT248" s="322">
        <v>6.3211125158027812</v>
      </c>
      <c r="AW248" s="263" t="s">
        <v>377</v>
      </c>
      <c r="AX248" s="321">
        <v>64.498346196251376</v>
      </c>
      <c r="AY248" s="321">
        <v>68.232662192393732</v>
      </c>
      <c r="AZ248" s="322">
        <v>10.152284263959389</v>
      </c>
      <c r="BA248" s="322">
        <v>8.1788440567066534</v>
      </c>
    </row>
    <row r="249" spans="2:53" x14ac:dyDescent="0.2">
      <c r="B249" s="263" t="s">
        <v>378</v>
      </c>
      <c r="C249" s="279" t="s">
        <v>483</v>
      </c>
      <c r="D249" s="410" t="s">
        <v>1759</v>
      </c>
      <c r="E249" s="320">
        <v>2659</v>
      </c>
      <c r="F249" s="320">
        <v>2001</v>
      </c>
      <c r="G249" s="320">
        <v>1971</v>
      </c>
      <c r="H249" s="320">
        <v>1940</v>
      </c>
      <c r="I249" s="320">
        <v>802</v>
      </c>
      <c r="J249" s="320">
        <v>41</v>
      </c>
      <c r="K249" s="320">
        <v>150</v>
      </c>
      <c r="L249" s="320">
        <v>270</v>
      </c>
      <c r="M249" s="320">
        <v>54</v>
      </c>
      <c r="N249" s="320">
        <v>101</v>
      </c>
      <c r="O249" s="320">
        <v>54</v>
      </c>
      <c r="P249" s="320">
        <v>43</v>
      </c>
      <c r="Q249" s="320">
        <v>15</v>
      </c>
      <c r="R249" s="320">
        <v>254</v>
      </c>
      <c r="S249" s="320">
        <v>122</v>
      </c>
      <c r="T249" s="320">
        <v>19</v>
      </c>
      <c r="U249" s="323" t="s">
        <v>1775</v>
      </c>
      <c r="V249" s="320">
        <v>7</v>
      </c>
      <c r="W249" s="323" t="s">
        <v>1775</v>
      </c>
      <c r="X249" s="323" t="s">
        <v>1775</v>
      </c>
      <c r="Y249" s="320">
        <v>32</v>
      </c>
      <c r="Z249" s="320">
        <v>9</v>
      </c>
      <c r="AC249" s="263" t="s">
        <v>378</v>
      </c>
      <c r="AD249" s="321">
        <v>15.419330575404286</v>
      </c>
      <c r="AE249" s="321">
        <v>56.412185031966906</v>
      </c>
      <c r="AF249" s="321">
        <v>101.54193305754043</v>
      </c>
      <c r="AG249" s="321">
        <v>20.308386611508084</v>
      </c>
      <c r="AH249" s="321">
        <v>37.984204588191055</v>
      </c>
      <c r="AI249" s="321">
        <v>20.308386611508084</v>
      </c>
      <c r="AJ249" s="321">
        <v>16.171493042497179</v>
      </c>
      <c r="AK249" s="321">
        <v>5.6412185031966908</v>
      </c>
      <c r="AL249" s="321">
        <v>95.524633320797292</v>
      </c>
      <c r="AM249" s="321">
        <v>45.881910492666414</v>
      </c>
      <c r="AN249" s="321">
        <v>7.1455434373824751</v>
      </c>
      <c r="AO249" s="324" t="s">
        <v>1775</v>
      </c>
      <c r="AP249" s="322">
        <v>2.6325686348251223</v>
      </c>
      <c r="AQ249" s="324" t="s">
        <v>1775</v>
      </c>
      <c r="AR249" s="324" t="s">
        <v>1775</v>
      </c>
      <c r="AS249" s="322">
        <v>12.034599473486272</v>
      </c>
      <c r="AT249" s="322">
        <v>3.384731101918014</v>
      </c>
      <c r="AW249" s="263" t="s">
        <v>378</v>
      </c>
      <c r="AX249" s="321">
        <v>61.897513952308472</v>
      </c>
      <c r="AY249" s="321">
        <v>130.9278350515464</v>
      </c>
      <c r="AZ249" s="324" t="s">
        <v>1775</v>
      </c>
      <c r="BA249" s="322">
        <v>4.497751124437781</v>
      </c>
    </row>
    <row r="250" spans="2:53" x14ac:dyDescent="0.2">
      <c r="B250" s="263" t="s">
        <v>379</v>
      </c>
      <c r="C250" s="279" t="s">
        <v>483</v>
      </c>
      <c r="D250" s="410" t="s">
        <v>1759</v>
      </c>
      <c r="E250" s="320">
        <v>5730</v>
      </c>
      <c r="F250" s="320">
        <v>4446</v>
      </c>
      <c r="G250" s="320">
        <v>4374</v>
      </c>
      <c r="H250" s="320">
        <v>4308</v>
      </c>
      <c r="I250" s="320">
        <v>1836</v>
      </c>
      <c r="J250" s="320">
        <v>128</v>
      </c>
      <c r="K250" s="320">
        <v>302</v>
      </c>
      <c r="L250" s="320">
        <v>878</v>
      </c>
      <c r="M250" s="320">
        <v>147</v>
      </c>
      <c r="N250" s="320">
        <v>182</v>
      </c>
      <c r="O250" s="320">
        <v>85</v>
      </c>
      <c r="P250" s="320">
        <v>166</v>
      </c>
      <c r="Q250" s="320">
        <v>51</v>
      </c>
      <c r="R250" s="320">
        <v>282</v>
      </c>
      <c r="S250" s="320">
        <v>250</v>
      </c>
      <c r="T250" s="320">
        <v>62</v>
      </c>
      <c r="U250" s="320">
        <v>47</v>
      </c>
      <c r="V250" s="320">
        <v>25</v>
      </c>
      <c r="W250" s="320">
        <v>25</v>
      </c>
      <c r="X250" s="320">
        <v>13</v>
      </c>
      <c r="Y250" s="320">
        <v>102</v>
      </c>
      <c r="Z250" s="320">
        <v>45</v>
      </c>
      <c r="AC250" s="263" t="s">
        <v>379</v>
      </c>
      <c r="AD250" s="321">
        <v>22.338568935427574</v>
      </c>
      <c r="AE250" s="321">
        <v>52.705061082024436</v>
      </c>
      <c r="AF250" s="321">
        <v>153.22862129144852</v>
      </c>
      <c r="AG250" s="321">
        <v>25.654450261780102</v>
      </c>
      <c r="AH250" s="321">
        <v>31.762652705061083</v>
      </c>
      <c r="AI250" s="321">
        <v>14.834205933682375</v>
      </c>
      <c r="AJ250" s="321">
        <v>28.970331588132634</v>
      </c>
      <c r="AK250" s="321">
        <v>8.9005235602094253</v>
      </c>
      <c r="AL250" s="321">
        <v>49.214659685863872</v>
      </c>
      <c r="AM250" s="321">
        <v>43.630017452006982</v>
      </c>
      <c r="AN250" s="321">
        <v>10.820244328097731</v>
      </c>
      <c r="AO250" s="322">
        <v>8.2024432809773131</v>
      </c>
      <c r="AP250" s="322">
        <v>4.3630017452006982</v>
      </c>
      <c r="AQ250" s="322">
        <v>4.3630017452006982</v>
      </c>
      <c r="AR250" s="322">
        <v>2.2687609075043631</v>
      </c>
      <c r="AS250" s="322">
        <v>17.801047120418851</v>
      </c>
      <c r="AT250" s="322">
        <v>7.8534031413612562</v>
      </c>
      <c r="AW250" s="263" t="s">
        <v>379</v>
      </c>
      <c r="AX250" s="321">
        <v>57.155921353452214</v>
      </c>
      <c r="AY250" s="321">
        <v>65.459610027855149</v>
      </c>
      <c r="AZ250" s="322">
        <v>13.616557734204793</v>
      </c>
      <c r="BA250" s="322">
        <v>10.121457489878543</v>
      </c>
    </row>
    <row r="251" spans="2:53" x14ac:dyDescent="0.2">
      <c r="B251" s="263" t="s">
        <v>380</v>
      </c>
      <c r="C251" s="279" t="s">
        <v>483</v>
      </c>
      <c r="D251" s="410" t="s">
        <v>1759</v>
      </c>
      <c r="E251" s="320">
        <v>6286</v>
      </c>
      <c r="F251" s="320">
        <v>4950</v>
      </c>
      <c r="G251" s="320">
        <v>4870</v>
      </c>
      <c r="H251" s="320">
        <v>4788</v>
      </c>
      <c r="I251" s="320">
        <v>2224</v>
      </c>
      <c r="J251" s="320">
        <v>143</v>
      </c>
      <c r="K251" s="320">
        <v>299</v>
      </c>
      <c r="L251" s="320">
        <v>1057</v>
      </c>
      <c r="M251" s="320">
        <v>167</v>
      </c>
      <c r="N251" s="320">
        <v>281</v>
      </c>
      <c r="O251" s="320">
        <v>130</v>
      </c>
      <c r="P251" s="320">
        <v>163</v>
      </c>
      <c r="Q251" s="320">
        <v>21</v>
      </c>
      <c r="R251" s="320">
        <v>278</v>
      </c>
      <c r="S251" s="320">
        <v>335</v>
      </c>
      <c r="T251" s="320">
        <v>55</v>
      </c>
      <c r="U251" s="320">
        <v>8</v>
      </c>
      <c r="V251" s="320">
        <v>48</v>
      </c>
      <c r="W251" s="320">
        <v>7</v>
      </c>
      <c r="X251" s="320">
        <v>10</v>
      </c>
      <c r="Y251" s="320">
        <v>119</v>
      </c>
      <c r="Z251" s="320">
        <v>44</v>
      </c>
      <c r="AC251" s="263" t="s">
        <v>380</v>
      </c>
      <c r="AD251" s="321">
        <v>22.748965956092906</v>
      </c>
      <c r="AE251" s="321">
        <v>47.566019726376069</v>
      </c>
      <c r="AF251" s="321">
        <v>168.15144766146994</v>
      </c>
      <c r="AG251" s="321">
        <v>26.566974228444163</v>
      </c>
      <c r="AH251" s="321">
        <v>44.702513522112632</v>
      </c>
      <c r="AI251" s="321">
        <v>20.680878141902642</v>
      </c>
      <c r="AJ251" s="321">
        <v>25.930639516385622</v>
      </c>
      <c r="AK251" s="321">
        <v>3.3407572383073498</v>
      </c>
      <c r="AL251" s="321">
        <v>44.225262488068722</v>
      </c>
      <c r="AM251" s="321">
        <v>53.293032134902958</v>
      </c>
      <c r="AN251" s="321">
        <v>8.7496022908049635</v>
      </c>
      <c r="AO251" s="322">
        <v>1.2726694241170855</v>
      </c>
      <c r="AP251" s="322">
        <v>7.6360165447025139</v>
      </c>
      <c r="AQ251" s="322">
        <v>1.1135857461024499</v>
      </c>
      <c r="AR251" s="322">
        <v>1.590836780146357</v>
      </c>
      <c r="AS251" s="322">
        <v>18.930957683741649</v>
      </c>
      <c r="AT251" s="322">
        <v>6.9996818326439705</v>
      </c>
      <c r="AW251" s="263" t="s">
        <v>380</v>
      </c>
      <c r="AX251" s="321">
        <v>68.78850102669405</v>
      </c>
      <c r="AY251" s="321">
        <v>58.061821219715952</v>
      </c>
      <c r="AZ251" s="322">
        <v>3.1474820143884892</v>
      </c>
      <c r="BA251" s="322">
        <v>8.8888888888888893</v>
      </c>
    </row>
    <row r="252" spans="2:53" x14ac:dyDescent="0.2">
      <c r="B252" s="263" t="s">
        <v>381</v>
      </c>
      <c r="C252" s="279" t="s">
        <v>483</v>
      </c>
      <c r="D252" s="410" t="s">
        <v>1759</v>
      </c>
      <c r="E252" s="320">
        <v>3620</v>
      </c>
      <c r="F252" s="320">
        <v>2756</v>
      </c>
      <c r="G252" s="320">
        <v>2696</v>
      </c>
      <c r="H252" s="320">
        <v>2636</v>
      </c>
      <c r="I252" s="320">
        <v>1065</v>
      </c>
      <c r="J252" s="320">
        <v>73</v>
      </c>
      <c r="K252" s="320">
        <v>143</v>
      </c>
      <c r="L252" s="320">
        <v>407</v>
      </c>
      <c r="M252" s="320">
        <v>71</v>
      </c>
      <c r="N252" s="320">
        <v>106</v>
      </c>
      <c r="O252" s="320">
        <v>68</v>
      </c>
      <c r="P252" s="320">
        <v>87</v>
      </c>
      <c r="Q252" s="320">
        <v>19</v>
      </c>
      <c r="R252" s="320">
        <v>366</v>
      </c>
      <c r="S252" s="320">
        <v>147</v>
      </c>
      <c r="T252" s="320">
        <v>23</v>
      </c>
      <c r="U252" s="320">
        <v>5</v>
      </c>
      <c r="V252" s="320">
        <v>18</v>
      </c>
      <c r="W252" s="320">
        <v>18</v>
      </c>
      <c r="X252" s="320">
        <v>9</v>
      </c>
      <c r="Y252" s="320">
        <v>66</v>
      </c>
      <c r="Z252" s="320">
        <v>20</v>
      </c>
      <c r="AC252" s="263" t="s">
        <v>381</v>
      </c>
      <c r="AD252" s="321">
        <v>20.165745856353592</v>
      </c>
      <c r="AE252" s="321">
        <v>39.502762430939228</v>
      </c>
      <c r="AF252" s="321">
        <v>112.43093922651934</v>
      </c>
      <c r="AG252" s="321">
        <v>19.613259668508288</v>
      </c>
      <c r="AH252" s="321">
        <v>29.281767955801104</v>
      </c>
      <c r="AI252" s="321">
        <v>18.784530386740332</v>
      </c>
      <c r="AJ252" s="321">
        <v>24.033149171270715</v>
      </c>
      <c r="AK252" s="321">
        <v>5.2486187845303869</v>
      </c>
      <c r="AL252" s="321">
        <v>101.10497237569061</v>
      </c>
      <c r="AM252" s="321">
        <v>40.607734806629828</v>
      </c>
      <c r="AN252" s="321">
        <v>6.3535911602209953</v>
      </c>
      <c r="AO252" s="322">
        <v>1.3812154696132597</v>
      </c>
      <c r="AP252" s="322">
        <v>4.9723756906077341</v>
      </c>
      <c r="AQ252" s="322">
        <v>4.9723756906077341</v>
      </c>
      <c r="AR252" s="322">
        <v>2.4861878453038671</v>
      </c>
      <c r="AS252" s="322">
        <v>18.232044198895029</v>
      </c>
      <c r="AT252" s="322">
        <v>5.5248618784530388</v>
      </c>
      <c r="AW252" s="263" t="s">
        <v>381</v>
      </c>
      <c r="AX252" s="321">
        <v>54.525222551928785</v>
      </c>
      <c r="AY252" s="321">
        <v>138.84673748103188</v>
      </c>
      <c r="AZ252" s="322">
        <v>16.901408450704224</v>
      </c>
      <c r="BA252" s="322">
        <v>7.2568940493468794</v>
      </c>
    </row>
    <row r="253" spans="2:53" x14ac:dyDescent="0.2">
      <c r="B253" s="263" t="s">
        <v>382</v>
      </c>
      <c r="C253" s="279" t="s">
        <v>483</v>
      </c>
      <c r="D253" s="410" t="s">
        <v>1759</v>
      </c>
      <c r="E253" s="320">
        <v>9035</v>
      </c>
      <c r="F253" s="320">
        <v>7277</v>
      </c>
      <c r="G253" s="320">
        <v>7155</v>
      </c>
      <c r="H253" s="320">
        <v>7057</v>
      </c>
      <c r="I253" s="320">
        <v>2422</v>
      </c>
      <c r="J253" s="320">
        <v>92</v>
      </c>
      <c r="K253" s="320">
        <v>269</v>
      </c>
      <c r="L253" s="320">
        <v>828</v>
      </c>
      <c r="M253" s="320">
        <v>129</v>
      </c>
      <c r="N253" s="320">
        <v>275</v>
      </c>
      <c r="O253" s="320">
        <v>150</v>
      </c>
      <c r="P253" s="320">
        <v>155</v>
      </c>
      <c r="Q253" s="320">
        <v>22</v>
      </c>
      <c r="R253" s="320">
        <v>486</v>
      </c>
      <c r="S253" s="320">
        <v>351</v>
      </c>
      <c r="T253" s="320">
        <v>50</v>
      </c>
      <c r="U253" s="320">
        <v>8</v>
      </c>
      <c r="V253" s="320">
        <v>63</v>
      </c>
      <c r="W253" s="320">
        <v>15</v>
      </c>
      <c r="X253" s="320">
        <v>21</v>
      </c>
      <c r="Y253" s="320">
        <v>93</v>
      </c>
      <c r="Z253" s="320">
        <v>32</v>
      </c>
      <c r="AC253" s="263" t="s">
        <v>382</v>
      </c>
      <c r="AD253" s="321">
        <v>10.182623132263421</v>
      </c>
      <c r="AE253" s="321">
        <v>29.77310459324848</v>
      </c>
      <c r="AF253" s="321">
        <v>91.64360819037077</v>
      </c>
      <c r="AG253" s="321">
        <v>14.277808522412839</v>
      </c>
      <c r="AH253" s="321">
        <v>30.437188710570005</v>
      </c>
      <c r="AI253" s="321">
        <v>16.602102933038186</v>
      </c>
      <c r="AJ253" s="321">
        <v>17.155506364139459</v>
      </c>
      <c r="AK253" s="321">
        <v>2.4349750968456005</v>
      </c>
      <c r="AL253" s="321">
        <v>53.790813503043715</v>
      </c>
      <c r="AM253" s="321">
        <v>38.848920863309353</v>
      </c>
      <c r="AN253" s="321">
        <v>5.5340343110127277</v>
      </c>
      <c r="AO253" s="322">
        <v>0.88544548976203652</v>
      </c>
      <c r="AP253" s="322">
        <v>6.9728832318760379</v>
      </c>
      <c r="AQ253" s="322">
        <v>1.6602102933038185</v>
      </c>
      <c r="AR253" s="322">
        <v>2.3242944106253458</v>
      </c>
      <c r="AS253" s="322">
        <v>10.293303818483675</v>
      </c>
      <c r="AT253" s="322">
        <v>3.5417819590481461</v>
      </c>
      <c r="AW253" s="263" t="s">
        <v>382</v>
      </c>
      <c r="AX253" s="321">
        <v>49.056603773584911</v>
      </c>
      <c r="AY253" s="321">
        <v>68.867790845968543</v>
      </c>
      <c r="AZ253" s="322">
        <v>6.1932287365813377</v>
      </c>
      <c r="BA253" s="322">
        <v>4.3974165177957953</v>
      </c>
    </row>
    <row r="254" spans="2:53" x14ac:dyDescent="0.2">
      <c r="B254" s="263" t="s">
        <v>383</v>
      </c>
      <c r="C254" s="279" t="s">
        <v>483</v>
      </c>
      <c r="D254" s="410" t="s">
        <v>1759</v>
      </c>
      <c r="E254" s="320">
        <v>5091</v>
      </c>
      <c r="F254" s="320">
        <v>3967</v>
      </c>
      <c r="G254" s="320">
        <v>3901</v>
      </c>
      <c r="H254" s="320">
        <v>3836</v>
      </c>
      <c r="I254" s="320">
        <v>1622</v>
      </c>
      <c r="J254" s="320">
        <v>81</v>
      </c>
      <c r="K254" s="320">
        <v>288</v>
      </c>
      <c r="L254" s="320">
        <v>535</v>
      </c>
      <c r="M254" s="320">
        <v>140</v>
      </c>
      <c r="N254" s="320">
        <v>194</v>
      </c>
      <c r="O254" s="320">
        <v>83</v>
      </c>
      <c r="P254" s="320">
        <v>134</v>
      </c>
      <c r="Q254" s="320">
        <v>28</v>
      </c>
      <c r="R254" s="320">
        <v>569</v>
      </c>
      <c r="S254" s="320">
        <v>228</v>
      </c>
      <c r="T254" s="320">
        <v>54</v>
      </c>
      <c r="U254" s="320">
        <v>39</v>
      </c>
      <c r="V254" s="320">
        <v>40</v>
      </c>
      <c r="W254" s="320">
        <v>20</v>
      </c>
      <c r="X254" s="320">
        <v>8</v>
      </c>
      <c r="Y254" s="320">
        <v>100</v>
      </c>
      <c r="Z254" s="320">
        <v>30</v>
      </c>
      <c r="AC254" s="263" t="s">
        <v>383</v>
      </c>
      <c r="AD254" s="321">
        <v>15.910430170889805</v>
      </c>
      <c r="AE254" s="321">
        <v>56.570418385385977</v>
      </c>
      <c r="AF254" s="321">
        <v>105.08740915340798</v>
      </c>
      <c r="AG254" s="321">
        <v>27.499508937340405</v>
      </c>
      <c r="AH254" s="321">
        <v>38.106462384600277</v>
      </c>
      <c r="AI254" s="321">
        <v>16.303280298566094</v>
      </c>
      <c r="AJ254" s="321">
        <v>26.320958554311527</v>
      </c>
      <c r="AK254" s="321">
        <v>5.4999017874680813</v>
      </c>
      <c r="AL254" s="321">
        <v>111.76586132390493</v>
      </c>
      <c r="AM254" s="321">
        <v>44.784914555097224</v>
      </c>
      <c r="AN254" s="321">
        <v>10.606953447259871</v>
      </c>
      <c r="AO254" s="322">
        <v>7.6605774896876841</v>
      </c>
      <c r="AP254" s="322">
        <v>7.8570025535258292</v>
      </c>
      <c r="AQ254" s="322">
        <v>3.9285012767629146</v>
      </c>
      <c r="AR254" s="322">
        <v>1.5714005107051661</v>
      </c>
      <c r="AS254" s="322">
        <v>19.642506383814574</v>
      </c>
      <c r="AT254" s="322">
        <v>5.8927519151443724</v>
      </c>
      <c r="AW254" s="263" t="s">
        <v>383</v>
      </c>
      <c r="AX254" s="321">
        <v>58.446552166111253</v>
      </c>
      <c r="AY254" s="321">
        <v>148.33159541188741</v>
      </c>
      <c r="AZ254" s="322">
        <v>12.330456226880395</v>
      </c>
      <c r="BA254" s="322">
        <v>7.5623897151499868</v>
      </c>
    </row>
    <row r="255" spans="2:53" x14ac:dyDescent="0.2">
      <c r="B255" s="263" t="s">
        <v>384</v>
      </c>
      <c r="C255" s="279" t="s">
        <v>483</v>
      </c>
      <c r="D255" s="410" t="s">
        <v>1759</v>
      </c>
      <c r="E255" s="320">
        <v>2723</v>
      </c>
      <c r="F255" s="320">
        <v>2154</v>
      </c>
      <c r="G255" s="320">
        <v>2112</v>
      </c>
      <c r="H255" s="320">
        <v>2082</v>
      </c>
      <c r="I255" s="320">
        <v>881</v>
      </c>
      <c r="J255" s="320">
        <v>61</v>
      </c>
      <c r="K255" s="320">
        <v>192</v>
      </c>
      <c r="L255" s="320">
        <v>431</v>
      </c>
      <c r="M255" s="320">
        <v>66</v>
      </c>
      <c r="N255" s="320">
        <v>120</v>
      </c>
      <c r="O255" s="320">
        <v>94</v>
      </c>
      <c r="P255" s="320">
        <v>90</v>
      </c>
      <c r="Q255" s="320">
        <v>28</v>
      </c>
      <c r="R255" s="320">
        <v>394</v>
      </c>
      <c r="S255" s="320">
        <v>148</v>
      </c>
      <c r="T255" s="320">
        <v>88</v>
      </c>
      <c r="U255" s="320">
        <v>68</v>
      </c>
      <c r="V255" s="320">
        <v>77</v>
      </c>
      <c r="W255" s="320">
        <v>67</v>
      </c>
      <c r="X255" s="323" t="s">
        <v>1775</v>
      </c>
      <c r="Y255" s="320">
        <v>73</v>
      </c>
      <c r="Z255" s="320">
        <v>29</v>
      </c>
      <c r="AC255" s="263" t="s">
        <v>384</v>
      </c>
      <c r="AD255" s="321">
        <v>22.401762761659935</v>
      </c>
      <c r="AE255" s="321">
        <v>70.51046639735587</v>
      </c>
      <c r="AF255" s="321">
        <v>158.28130738156446</v>
      </c>
      <c r="AG255" s="321">
        <v>24.237972824091077</v>
      </c>
      <c r="AH255" s="321">
        <v>44.06904149834741</v>
      </c>
      <c r="AI255" s="321">
        <v>34.520749173705468</v>
      </c>
      <c r="AJ255" s="321">
        <v>33.051781123760563</v>
      </c>
      <c r="AK255" s="321">
        <v>10.282776349614394</v>
      </c>
      <c r="AL255" s="321">
        <v>144.69335291957401</v>
      </c>
      <c r="AM255" s="321">
        <v>54.351817847961811</v>
      </c>
      <c r="AN255" s="321">
        <v>32.317297098788103</v>
      </c>
      <c r="AO255" s="322">
        <v>24.972456849063533</v>
      </c>
      <c r="AP255" s="322">
        <v>28.277634961439588</v>
      </c>
      <c r="AQ255" s="322">
        <v>24.605214836577304</v>
      </c>
      <c r="AR255" s="324" t="s">
        <v>1775</v>
      </c>
      <c r="AS255" s="322">
        <v>26.808666911494676</v>
      </c>
      <c r="AT255" s="322">
        <v>10.650018362100624</v>
      </c>
      <c r="AW255" s="263" t="s">
        <v>384</v>
      </c>
      <c r="AX255" s="321">
        <v>70.075757575757564</v>
      </c>
      <c r="AY255" s="321">
        <v>189.24111431316044</v>
      </c>
      <c r="AZ255" s="322">
        <v>76.049943246311003</v>
      </c>
      <c r="BA255" s="322">
        <v>13.463324048282265</v>
      </c>
    </row>
    <row r="256" spans="2:53" x14ac:dyDescent="0.2">
      <c r="B256" s="263" t="s">
        <v>385</v>
      </c>
      <c r="C256" s="279" t="s">
        <v>483</v>
      </c>
      <c r="D256" s="410" t="s">
        <v>1759</v>
      </c>
      <c r="E256" s="320">
        <v>3647</v>
      </c>
      <c r="F256" s="320">
        <v>2832</v>
      </c>
      <c r="G256" s="320">
        <v>2792</v>
      </c>
      <c r="H256" s="320">
        <v>2756</v>
      </c>
      <c r="I256" s="320">
        <v>1269</v>
      </c>
      <c r="J256" s="320">
        <v>63</v>
      </c>
      <c r="K256" s="320">
        <v>200</v>
      </c>
      <c r="L256" s="320">
        <v>505</v>
      </c>
      <c r="M256" s="320">
        <v>82</v>
      </c>
      <c r="N256" s="320">
        <v>139</v>
      </c>
      <c r="O256" s="320">
        <v>74</v>
      </c>
      <c r="P256" s="320">
        <v>106</v>
      </c>
      <c r="Q256" s="320">
        <v>11</v>
      </c>
      <c r="R256" s="320">
        <v>270</v>
      </c>
      <c r="S256" s="320">
        <v>220</v>
      </c>
      <c r="T256" s="320">
        <v>16</v>
      </c>
      <c r="U256" s="323" t="s">
        <v>1775</v>
      </c>
      <c r="V256" s="320">
        <v>18</v>
      </c>
      <c r="W256" s="320">
        <v>5</v>
      </c>
      <c r="X256" s="323" t="s">
        <v>1775</v>
      </c>
      <c r="Y256" s="320">
        <v>67</v>
      </c>
      <c r="Z256" s="320">
        <v>29</v>
      </c>
      <c r="AC256" s="263" t="s">
        <v>385</v>
      </c>
      <c r="AD256" s="321">
        <v>17.274472168905952</v>
      </c>
      <c r="AE256" s="321">
        <v>54.839594187003016</v>
      </c>
      <c r="AF256" s="321">
        <v>138.46997532218262</v>
      </c>
      <c r="AG256" s="321">
        <v>22.484233616671236</v>
      </c>
      <c r="AH256" s="321">
        <v>38.113517959967098</v>
      </c>
      <c r="AI256" s="321">
        <v>20.290649849191119</v>
      </c>
      <c r="AJ256" s="321">
        <v>29.064984919111598</v>
      </c>
      <c r="AK256" s="321">
        <v>3.0161776802851659</v>
      </c>
      <c r="AL256" s="321">
        <v>74.033452152454075</v>
      </c>
      <c r="AM256" s="321">
        <v>60.323553605703317</v>
      </c>
      <c r="AN256" s="321">
        <v>4.3871675349602413</v>
      </c>
      <c r="AO256" s="324" t="s">
        <v>1775</v>
      </c>
      <c r="AP256" s="322">
        <v>4.9355634768302714</v>
      </c>
      <c r="AQ256" s="322">
        <v>1.3709898546750754</v>
      </c>
      <c r="AR256" s="324" t="s">
        <v>1775</v>
      </c>
      <c r="AS256" s="322">
        <v>18.371264052646012</v>
      </c>
      <c r="AT256" s="322">
        <v>7.9517411571154373</v>
      </c>
      <c r="AW256" s="263" t="s">
        <v>385</v>
      </c>
      <c r="AX256" s="321">
        <v>78.796561604584525</v>
      </c>
      <c r="AY256" s="321">
        <v>97.968069666182885</v>
      </c>
      <c r="AZ256" s="322">
        <v>3.940110323089046</v>
      </c>
      <c r="BA256" s="322">
        <v>10.240112994350282</v>
      </c>
    </row>
    <row r="257" spans="2:53" x14ac:dyDescent="0.2">
      <c r="B257" s="263" t="s">
        <v>386</v>
      </c>
      <c r="C257" s="279" t="s">
        <v>483</v>
      </c>
      <c r="D257" s="410" t="s">
        <v>1759</v>
      </c>
      <c r="E257" s="320">
        <v>6420</v>
      </c>
      <c r="F257" s="320">
        <v>5062</v>
      </c>
      <c r="G257" s="320">
        <v>4968</v>
      </c>
      <c r="H257" s="320">
        <v>4896</v>
      </c>
      <c r="I257" s="320">
        <v>2051</v>
      </c>
      <c r="J257" s="320">
        <v>97</v>
      </c>
      <c r="K257" s="320">
        <v>295</v>
      </c>
      <c r="L257" s="320">
        <v>901</v>
      </c>
      <c r="M257" s="320">
        <v>182</v>
      </c>
      <c r="N257" s="320">
        <v>209</v>
      </c>
      <c r="O257" s="320">
        <v>79</v>
      </c>
      <c r="P257" s="320">
        <v>183</v>
      </c>
      <c r="Q257" s="320">
        <v>40</v>
      </c>
      <c r="R257" s="320">
        <v>330</v>
      </c>
      <c r="S257" s="320">
        <v>256</v>
      </c>
      <c r="T257" s="320">
        <v>47</v>
      </c>
      <c r="U257" s="320">
        <v>21</v>
      </c>
      <c r="V257" s="320">
        <v>49</v>
      </c>
      <c r="W257" s="320">
        <v>26</v>
      </c>
      <c r="X257" s="320">
        <v>8</v>
      </c>
      <c r="Y257" s="320">
        <v>97</v>
      </c>
      <c r="Z257" s="320">
        <v>33</v>
      </c>
      <c r="AC257" s="263" t="s">
        <v>386</v>
      </c>
      <c r="AD257" s="321">
        <v>15.109034267912772</v>
      </c>
      <c r="AE257" s="321">
        <v>45.95015576323987</v>
      </c>
      <c r="AF257" s="321">
        <v>140.34267912772586</v>
      </c>
      <c r="AG257" s="321">
        <v>28.348909657320874</v>
      </c>
      <c r="AH257" s="321">
        <v>32.554517133956388</v>
      </c>
      <c r="AI257" s="321">
        <v>12.305295950155763</v>
      </c>
      <c r="AJ257" s="321">
        <v>28.504672897196262</v>
      </c>
      <c r="AK257" s="321">
        <v>6.2305295950155761</v>
      </c>
      <c r="AL257" s="321">
        <v>51.401869158878505</v>
      </c>
      <c r="AM257" s="321">
        <v>39.875389408099693</v>
      </c>
      <c r="AN257" s="321">
        <v>7.3208722741433014</v>
      </c>
      <c r="AO257" s="322">
        <v>3.2710280373831777</v>
      </c>
      <c r="AP257" s="322">
        <v>7.6323987538940807</v>
      </c>
      <c r="AQ257" s="322">
        <v>4.0498442367601246</v>
      </c>
      <c r="AR257" s="322">
        <v>1.2461059190031154</v>
      </c>
      <c r="AS257" s="322">
        <v>15.109034267912772</v>
      </c>
      <c r="AT257" s="322">
        <v>5.1401869158878508</v>
      </c>
      <c r="AW257" s="263" t="s">
        <v>386</v>
      </c>
      <c r="AX257" s="321">
        <v>51.529790660225444</v>
      </c>
      <c r="AY257" s="321">
        <v>67.401960784313715</v>
      </c>
      <c r="AZ257" s="322">
        <v>12.676743052169673</v>
      </c>
      <c r="BA257" s="322">
        <v>6.5191623864085342</v>
      </c>
    </row>
    <row r="258" spans="2:53" x14ac:dyDescent="0.2">
      <c r="B258" s="263" t="s">
        <v>387</v>
      </c>
      <c r="C258" s="279" t="s">
        <v>483</v>
      </c>
      <c r="D258" s="410" t="s">
        <v>1759</v>
      </c>
      <c r="E258" s="320">
        <v>4466</v>
      </c>
      <c r="F258" s="320">
        <v>3434</v>
      </c>
      <c r="G258" s="320">
        <v>3387</v>
      </c>
      <c r="H258" s="320">
        <v>3318</v>
      </c>
      <c r="I258" s="320">
        <v>1228</v>
      </c>
      <c r="J258" s="320">
        <v>58</v>
      </c>
      <c r="K258" s="320">
        <v>242</v>
      </c>
      <c r="L258" s="320">
        <v>463</v>
      </c>
      <c r="M258" s="320">
        <v>51</v>
      </c>
      <c r="N258" s="320">
        <v>185</v>
      </c>
      <c r="O258" s="320">
        <v>101</v>
      </c>
      <c r="P258" s="320">
        <v>55</v>
      </c>
      <c r="Q258" s="320">
        <v>16</v>
      </c>
      <c r="R258" s="320">
        <v>282</v>
      </c>
      <c r="S258" s="320">
        <v>155</v>
      </c>
      <c r="T258" s="320">
        <v>25</v>
      </c>
      <c r="U258" s="320">
        <v>15</v>
      </c>
      <c r="V258" s="320">
        <v>37</v>
      </c>
      <c r="W258" s="320">
        <v>14</v>
      </c>
      <c r="X258" s="323" t="s">
        <v>1775</v>
      </c>
      <c r="Y258" s="320">
        <v>71</v>
      </c>
      <c r="Z258" s="320">
        <v>20</v>
      </c>
      <c r="AC258" s="263" t="s">
        <v>387</v>
      </c>
      <c r="AD258" s="321">
        <v>12.987012987012989</v>
      </c>
      <c r="AE258" s="321">
        <v>54.187192118226605</v>
      </c>
      <c r="AF258" s="321">
        <v>103.67218987908643</v>
      </c>
      <c r="AG258" s="321">
        <v>11.419614867890729</v>
      </c>
      <c r="AH258" s="321">
        <v>41.42409314823108</v>
      </c>
      <c r="AI258" s="321">
        <v>22.615315718763995</v>
      </c>
      <c r="AJ258" s="321">
        <v>12.315270935960593</v>
      </c>
      <c r="AK258" s="321">
        <v>3.5826242722794448</v>
      </c>
      <c r="AL258" s="321">
        <v>63.143752798925213</v>
      </c>
      <c r="AM258" s="321">
        <v>34.706672637707115</v>
      </c>
      <c r="AN258" s="321">
        <v>5.5978504254366328</v>
      </c>
      <c r="AO258" s="322">
        <v>3.3587102552619794</v>
      </c>
      <c r="AP258" s="322">
        <v>8.2848186296462156</v>
      </c>
      <c r="AQ258" s="322">
        <v>3.134796238244514</v>
      </c>
      <c r="AR258" s="324" t="s">
        <v>1775</v>
      </c>
      <c r="AS258" s="322">
        <v>15.897895208240035</v>
      </c>
      <c r="AT258" s="322">
        <v>4.4782803403493059</v>
      </c>
      <c r="AW258" s="263" t="s">
        <v>387</v>
      </c>
      <c r="AX258" s="321">
        <v>45.763212282255679</v>
      </c>
      <c r="AY258" s="321">
        <v>84.99095840867993</v>
      </c>
      <c r="AZ258" s="322">
        <v>11.400651465798045</v>
      </c>
      <c r="BA258" s="322">
        <v>5.8241118229470006</v>
      </c>
    </row>
    <row r="259" spans="2:53" x14ac:dyDescent="0.2">
      <c r="B259" s="263" t="s">
        <v>388</v>
      </c>
      <c r="C259" s="279" t="s">
        <v>483</v>
      </c>
      <c r="D259" s="410" t="s">
        <v>1759</v>
      </c>
      <c r="E259" s="320">
        <v>8257</v>
      </c>
      <c r="F259" s="320">
        <v>6487</v>
      </c>
      <c r="G259" s="320">
        <v>6406</v>
      </c>
      <c r="H259" s="320">
        <v>6305</v>
      </c>
      <c r="I259" s="320">
        <v>2892</v>
      </c>
      <c r="J259" s="320">
        <v>193</v>
      </c>
      <c r="K259" s="320">
        <v>410</v>
      </c>
      <c r="L259" s="320">
        <v>1239</v>
      </c>
      <c r="M259" s="320">
        <v>183</v>
      </c>
      <c r="N259" s="320">
        <v>287</v>
      </c>
      <c r="O259" s="320">
        <v>188</v>
      </c>
      <c r="P259" s="320">
        <v>360</v>
      </c>
      <c r="Q259" s="320">
        <v>77</v>
      </c>
      <c r="R259" s="320">
        <v>619</v>
      </c>
      <c r="S259" s="320">
        <v>404</v>
      </c>
      <c r="T259" s="320">
        <v>96</v>
      </c>
      <c r="U259" s="320">
        <v>6</v>
      </c>
      <c r="V259" s="320">
        <v>97</v>
      </c>
      <c r="W259" s="320">
        <v>30</v>
      </c>
      <c r="X259" s="320">
        <v>6</v>
      </c>
      <c r="Y259" s="320">
        <v>170</v>
      </c>
      <c r="Z259" s="320">
        <v>47</v>
      </c>
      <c r="AC259" s="263" t="s">
        <v>388</v>
      </c>
      <c r="AD259" s="321">
        <v>23.374106818457069</v>
      </c>
      <c r="AE259" s="321">
        <v>49.65483831900206</v>
      </c>
      <c r="AF259" s="321">
        <v>150.05449921278915</v>
      </c>
      <c r="AG259" s="321">
        <v>22.163013200920432</v>
      </c>
      <c r="AH259" s="321">
        <v>34.758386823301443</v>
      </c>
      <c r="AI259" s="321">
        <v>22.768560009688748</v>
      </c>
      <c r="AJ259" s="321">
        <v>43.599370231318879</v>
      </c>
      <c r="AK259" s="321">
        <v>9.3254208550320943</v>
      </c>
      <c r="AL259" s="321">
        <v>74.966694925517743</v>
      </c>
      <c r="AM259" s="321">
        <v>48.928182148480076</v>
      </c>
      <c r="AN259" s="321">
        <v>11.626498728351701</v>
      </c>
      <c r="AO259" s="322">
        <v>0.72665617052198128</v>
      </c>
      <c r="AP259" s="322">
        <v>11.747608090105366</v>
      </c>
      <c r="AQ259" s="322">
        <v>3.6332808526099067</v>
      </c>
      <c r="AR259" s="322">
        <v>0.72665617052198128</v>
      </c>
      <c r="AS259" s="322">
        <v>20.588591498122803</v>
      </c>
      <c r="AT259" s="322">
        <v>5.6921400024221871</v>
      </c>
      <c r="AW259" s="263" t="s">
        <v>388</v>
      </c>
      <c r="AX259" s="321">
        <v>63.065875741492349</v>
      </c>
      <c r="AY259" s="321">
        <v>98.176050753370333</v>
      </c>
      <c r="AZ259" s="322">
        <v>10.37344398340249</v>
      </c>
      <c r="BA259" s="322">
        <v>7.2452597502697706</v>
      </c>
    </row>
    <row r="260" spans="2:53" x14ac:dyDescent="0.2">
      <c r="B260" s="263" t="s">
        <v>389</v>
      </c>
      <c r="C260" s="279" t="s">
        <v>483</v>
      </c>
      <c r="D260" s="410" t="s">
        <v>1759</v>
      </c>
      <c r="E260" s="320">
        <v>5432</v>
      </c>
      <c r="F260" s="320">
        <v>4296</v>
      </c>
      <c r="G260" s="320">
        <v>4224</v>
      </c>
      <c r="H260" s="320">
        <v>4163</v>
      </c>
      <c r="I260" s="320">
        <v>1974</v>
      </c>
      <c r="J260" s="320">
        <v>123</v>
      </c>
      <c r="K260" s="320">
        <v>259</v>
      </c>
      <c r="L260" s="320">
        <v>849</v>
      </c>
      <c r="M260" s="320">
        <v>143</v>
      </c>
      <c r="N260" s="320">
        <v>223</v>
      </c>
      <c r="O260" s="320">
        <v>110</v>
      </c>
      <c r="P260" s="320">
        <v>148</v>
      </c>
      <c r="Q260" s="320">
        <v>28</v>
      </c>
      <c r="R260" s="320">
        <v>499</v>
      </c>
      <c r="S260" s="320">
        <v>281</v>
      </c>
      <c r="T260" s="320">
        <v>72</v>
      </c>
      <c r="U260" s="320">
        <v>9</v>
      </c>
      <c r="V260" s="320">
        <v>35</v>
      </c>
      <c r="W260" s="320">
        <v>40</v>
      </c>
      <c r="X260" s="320">
        <v>29</v>
      </c>
      <c r="Y260" s="320">
        <v>109</v>
      </c>
      <c r="Z260" s="320">
        <v>27</v>
      </c>
      <c r="AC260" s="263" t="s">
        <v>389</v>
      </c>
      <c r="AD260" s="321">
        <v>22.643593519882177</v>
      </c>
      <c r="AE260" s="321">
        <v>47.680412371134018</v>
      </c>
      <c r="AF260" s="321">
        <v>156.2960235640648</v>
      </c>
      <c r="AG260" s="321">
        <v>26.325478645066273</v>
      </c>
      <c r="AH260" s="321">
        <v>41.053019145802651</v>
      </c>
      <c r="AI260" s="321">
        <v>20.250368188512521</v>
      </c>
      <c r="AJ260" s="321">
        <v>27.245949926362297</v>
      </c>
      <c r="AK260" s="321">
        <v>5.1546391752577323</v>
      </c>
      <c r="AL260" s="321">
        <v>91.863033873343156</v>
      </c>
      <c r="AM260" s="321">
        <v>51.730486008836522</v>
      </c>
      <c r="AN260" s="321">
        <v>13.254786450662738</v>
      </c>
      <c r="AO260" s="322">
        <v>1.6568483063328423</v>
      </c>
      <c r="AP260" s="322">
        <v>6.4432989690721643</v>
      </c>
      <c r="AQ260" s="322">
        <v>7.3637702503681881</v>
      </c>
      <c r="AR260" s="322">
        <v>5.3387334315169364</v>
      </c>
      <c r="AS260" s="322">
        <v>20.066273932253317</v>
      </c>
      <c r="AT260" s="322">
        <v>4.9705449189985274</v>
      </c>
      <c r="AW260" s="263" t="s">
        <v>389</v>
      </c>
      <c r="AX260" s="321">
        <v>66.524621212121218</v>
      </c>
      <c r="AY260" s="321">
        <v>119.86548162382897</v>
      </c>
      <c r="AZ260" s="322">
        <v>20.263424518743669</v>
      </c>
      <c r="BA260" s="322">
        <v>6.2849162011173192</v>
      </c>
    </row>
    <row r="261" spans="2:53" x14ac:dyDescent="0.2">
      <c r="B261" s="263" t="s">
        <v>390</v>
      </c>
      <c r="C261" s="279" t="s">
        <v>483</v>
      </c>
      <c r="D261" s="410" t="s">
        <v>1759</v>
      </c>
      <c r="E261" s="320">
        <v>9070</v>
      </c>
      <c r="F261" s="320">
        <v>7307</v>
      </c>
      <c r="G261" s="320">
        <v>7213</v>
      </c>
      <c r="H261" s="320">
        <v>7100</v>
      </c>
      <c r="I261" s="320">
        <v>3098</v>
      </c>
      <c r="J261" s="320">
        <v>145</v>
      </c>
      <c r="K261" s="320">
        <v>473</v>
      </c>
      <c r="L261" s="320">
        <v>1287</v>
      </c>
      <c r="M261" s="320">
        <v>259</v>
      </c>
      <c r="N261" s="320">
        <v>357</v>
      </c>
      <c r="O261" s="320">
        <v>181</v>
      </c>
      <c r="P261" s="320">
        <v>196</v>
      </c>
      <c r="Q261" s="320">
        <v>72</v>
      </c>
      <c r="R261" s="320">
        <v>1127</v>
      </c>
      <c r="S261" s="320">
        <v>431</v>
      </c>
      <c r="T261" s="320">
        <v>83</v>
      </c>
      <c r="U261" s="320">
        <v>48</v>
      </c>
      <c r="V261" s="320">
        <v>118</v>
      </c>
      <c r="W261" s="320">
        <v>59</v>
      </c>
      <c r="X261" s="320">
        <v>20</v>
      </c>
      <c r="Y261" s="320">
        <v>167</v>
      </c>
      <c r="Z261" s="320">
        <v>52</v>
      </c>
      <c r="AC261" s="263" t="s">
        <v>390</v>
      </c>
      <c r="AD261" s="321">
        <v>15.986769570011026</v>
      </c>
      <c r="AE261" s="321">
        <v>52.149944873208376</v>
      </c>
      <c r="AF261" s="321">
        <v>141.89636163175302</v>
      </c>
      <c r="AG261" s="321">
        <v>28.555678059536934</v>
      </c>
      <c r="AH261" s="321">
        <v>39.360529217199563</v>
      </c>
      <c r="AI261" s="321">
        <v>19.955898566703418</v>
      </c>
      <c r="AJ261" s="321">
        <v>21.609702315325247</v>
      </c>
      <c r="AK261" s="321">
        <v>7.9382579933847852</v>
      </c>
      <c r="AL261" s="321">
        <v>124.25578831312018</v>
      </c>
      <c r="AM261" s="321">
        <v>47.519294377067254</v>
      </c>
      <c r="AN261" s="321">
        <v>9.1510474090407925</v>
      </c>
      <c r="AO261" s="322">
        <v>5.2921719955898565</v>
      </c>
      <c r="AP261" s="322">
        <v>13.009922822491731</v>
      </c>
      <c r="AQ261" s="322">
        <v>6.5049614112458656</v>
      </c>
      <c r="AR261" s="322">
        <v>2.2050716648291071</v>
      </c>
      <c r="AS261" s="322">
        <v>18.412348401323044</v>
      </c>
      <c r="AT261" s="322">
        <v>5.7331863285556777</v>
      </c>
      <c r="AW261" s="263" t="s">
        <v>390</v>
      </c>
      <c r="AX261" s="321">
        <v>59.753223346735055</v>
      </c>
      <c r="AY261" s="321">
        <v>158.73239436619718</v>
      </c>
      <c r="AZ261" s="322">
        <v>19.044544867656555</v>
      </c>
      <c r="BA261" s="322">
        <v>7.1164636649787871</v>
      </c>
    </row>
    <row r="262" spans="2:53" x14ac:dyDescent="0.2">
      <c r="B262" s="263" t="s">
        <v>392</v>
      </c>
      <c r="C262" s="279" t="s">
        <v>483</v>
      </c>
      <c r="D262" s="410" t="s">
        <v>1759</v>
      </c>
      <c r="E262" s="320">
        <v>4179</v>
      </c>
      <c r="F262" s="320">
        <v>3139</v>
      </c>
      <c r="G262" s="320">
        <v>3080</v>
      </c>
      <c r="H262" s="320">
        <v>3026</v>
      </c>
      <c r="I262" s="320">
        <v>1076</v>
      </c>
      <c r="J262" s="320">
        <v>60</v>
      </c>
      <c r="K262" s="320">
        <v>163</v>
      </c>
      <c r="L262" s="320">
        <v>478</v>
      </c>
      <c r="M262" s="320">
        <v>86</v>
      </c>
      <c r="N262" s="320">
        <v>122</v>
      </c>
      <c r="O262" s="320">
        <v>74</v>
      </c>
      <c r="P262" s="320">
        <v>56</v>
      </c>
      <c r="Q262" s="320">
        <v>22</v>
      </c>
      <c r="R262" s="320">
        <v>118</v>
      </c>
      <c r="S262" s="320">
        <v>137</v>
      </c>
      <c r="T262" s="320">
        <v>31</v>
      </c>
      <c r="U262" s="320">
        <v>15</v>
      </c>
      <c r="V262" s="320">
        <v>32</v>
      </c>
      <c r="W262" s="320">
        <v>6</v>
      </c>
      <c r="X262" s="320">
        <v>7</v>
      </c>
      <c r="Y262" s="320">
        <v>30</v>
      </c>
      <c r="Z262" s="320">
        <v>25</v>
      </c>
      <c r="AC262" s="263" t="s">
        <v>392</v>
      </c>
      <c r="AD262" s="321">
        <v>14.357501794687723</v>
      </c>
      <c r="AE262" s="321">
        <v>39.004546542234991</v>
      </c>
      <c r="AF262" s="321">
        <v>114.38143096434554</v>
      </c>
      <c r="AG262" s="321">
        <v>20.579085905719072</v>
      </c>
      <c r="AH262" s="321">
        <v>29.193586982531706</v>
      </c>
      <c r="AI262" s="321">
        <v>17.707585546781527</v>
      </c>
      <c r="AJ262" s="321">
        <v>13.40033500837521</v>
      </c>
      <c r="AK262" s="321">
        <v>5.2644173247188322</v>
      </c>
      <c r="AL262" s="321">
        <v>28.236420196219193</v>
      </c>
      <c r="AM262" s="321">
        <v>32.782962431203636</v>
      </c>
      <c r="AN262" s="321">
        <v>7.4180425939219914</v>
      </c>
      <c r="AO262" s="322">
        <v>3.5893754486719307</v>
      </c>
      <c r="AP262" s="322">
        <v>7.6573342905001196</v>
      </c>
      <c r="AQ262" s="322">
        <v>1.4357501794687726</v>
      </c>
      <c r="AR262" s="322">
        <v>1.6750418760469012</v>
      </c>
      <c r="AS262" s="322">
        <v>7.1787508973438614</v>
      </c>
      <c r="AT262" s="322">
        <v>5.9822924144532186</v>
      </c>
      <c r="AW262" s="263" t="s">
        <v>392</v>
      </c>
      <c r="AX262" s="321">
        <v>44.480519480519483</v>
      </c>
      <c r="AY262" s="321">
        <v>38.995373430270988</v>
      </c>
      <c r="AZ262" s="322">
        <v>5.5762081784386615</v>
      </c>
      <c r="BA262" s="322">
        <v>7.9643198470850596</v>
      </c>
    </row>
    <row r="263" spans="2:53" x14ac:dyDescent="0.2">
      <c r="B263" s="263" t="s">
        <v>393</v>
      </c>
      <c r="C263" s="279" t="s">
        <v>483</v>
      </c>
      <c r="D263" s="410" t="s">
        <v>1761</v>
      </c>
      <c r="E263" s="320">
        <v>4915</v>
      </c>
      <c r="F263" s="320">
        <v>3871</v>
      </c>
      <c r="G263" s="320">
        <v>3795</v>
      </c>
      <c r="H263" s="320">
        <v>3724</v>
      </c>
      <c r="I263" s="320">
        <v>1519</v>
      </c>
      <c r="J263" s="320">
        <v>63</v>
      </c>
      <c r="K263" s="320">
        <v>246</v>
      </c>
      <c r="L263" s="320">
        <v>516</v>
      </c>
      <c r="M263" s="320">
        <v>72</v>
      </c>
      <c r="N263" s="320">
        <v>150</v>
      </c>
      <c r="O263" s="320">
        <v>79</v>
      </c>
      <c r="P263" s="320">
        <v>94</v>
      </c>
      <c r="Q263" s="320">
        <v>10</v>
      </c>
      <c r="R263" s="320">
        <v>478</v>
      </c>
      <c r="S263" s="320">
        <v>160</v>
      </c>
      <c r="T263" s="320">
        <v>34</v>
      </c>
      <c r="U263" s="323" t="s">
        <v>1775</v>
      </c>
      <c r="V263" s="320">
        <v>45</v>
      </c>
      <c r="W263" s="320">
        <v>7</v>
      </c>
      <c r="X263" s="323" t="s">
        <v>1775</v>
      </c>
      <c r="Y263" s="320">
        <v>59</v>
      </c>
      <c r="Z263" s="320">
        <v>18</v>
      </c>
      <c r="AC263" s="263" t="s">
        <v>393</v>
      </c>
      <c r="AD263" s="321">
        <v>12.81790437436419</v>
      </c>
      <c r="AE263" s="321">
        <v>50.05086469989827</v>
      </c>
      <c r="AF263" s="321">
        <v>104.98474059003051</v>
      </c>
      <c r="AG263" s="321">
        <v>14.649033570701933</v>
      </c>
      <c r="AH263" s="321">
        <v>30.518819938962363</v>
      </c>
      <c r="AI263" s="321">
        <v>16.073245167853507</v>
      </c>
      <c r="AJ263" s="321">
        <v>19.125127161749745</v>
      </c>
      <c r="AK263" s="321">
        <v>2.0345879959308237</v>
      </c>
      <c r="AL263" s="321">
        <v>97.253306205493388</v>
      </c>
      <c r="AM263" s="321">
        <v>32.55340793489318</v>
      </c>
      <c r="AN263" s="321">
        <v>6.9175991861648018</v>
      </c>
      <c r="AO263" s="324" t="s">
        <v>1775</v>
      </c>
      <c r="AP263" s="322">
        <v>9.1556459816887088</v>
      </c>
      <c r="AQ263" s="322">
        <v>1.4242115971515767</v>
      </c>
      <c r="AR263" s="324" t="s">
        <v>1775</v>
      </c>
      <c r="AS263" s="322">
        <v>12.004069175991861</v>
      </c>
      <c r="AT263" s="322">
        <v>3.6622583926754833</v>
      </c>
      <c r="AW263" s="263" t="s">
        <v>393</v>
      </c>
      <c r="AX263" s="321">
        <v>42.160737812911727</v>
      </c>
      <c r="AY263" s="321">
        <v>128.35660580021482</v>
      </c>
      <c r="AZ263" s="322">
        <v>4.6082949308755756</v>
      </c>
      <c r="BA263" s="322">
        <v>4.6499612503229137</v>
      </c>
    </row>
    <row r="264" spans="2:53" x14ac:dyDescent="0.2">
      <c r="B264" s="263" t="s">
        <v>394</v>
      </c>
      <c r="C264" s="279" t="s">
        <v>483</v>
      </c>
      <c r="D264" s="410" t="s">
        <v>1761</v>
      </c>
      <c r="E264" s="320">
        <v>4792</v>
      </c>
      <c r="F264" s="320">
        <v>3816</v>
      </c>
      <c r="G264" s="320">
        <v>3772</v>
      </c>
      <c r="H264" s="320">
        <v>3708</v>
      </c>
      <c r="I264" s="320">
        <v>1527</v>
      </c>
      <c r="J264" s="320">
        <v>82</v>
      </c>
      <c r="K264" s="320">
        <v>211</v>
      </c>
      <c r="L264" s="320">
        <v>529</v>
      </c>
      <c r="M264" s="320">
        <v>83</v>
      </c>
      <c r="N264" s="320">
        <v>131</v>
      </c>
      <c r="O264" s="320">
        <v>96</v>
      </c>
      <c r="P264" s="320">
        <v>88</v>
      </c>
      <c r="Q264" s="320">
        <v>19</v>
      </c>
      <c r="R264" s="320">
        <v>255</v>
      </c>
      <c r="S264" s="320">
        <v>158</v>
      </c>
      <c r="T264" s="320">
        <v>48</v>
      </c>
      <c r="U264" s="320">
        <v>6</v>
      </c>
      <c r="V264" s="320">
        <v>38</v>
      </c>
      <c r="W264" s="320">
        <v>7</v>
      </c>
      <c r="X264" s="323" t="s">
        <v>1775</v>
      </c>
      <c r="Y264" s="320">
        <v>57</v>
      </c>
      <c r="Z264" s="320">
        <v>15</v>
      </c>
      <c r="AC264" s="263" t="s">
        <v>394</v>
      </c>
      <c r="AD264" s="321">
        <v>17.111853088480803</v>
      </c>
      <c r="AE264" s="321">
        <v>44.031719532554256</v>
      </c>
      <c r="AF264" s="321">
        <v>110.39232053422371</v>
      </c>
      <c r="AG264" s="321">
        <v>17.320534223706176</v>
      </c>
      <c r="AH264" s="321">
        <v>27.337228714524205</v>
      </c>
      <c r="AI264" s="321">
        <v>20.033388981636058</v>
      </c>
      <c r="AJ264" s="321">
        <v>18.363939899833056</v>
      </c>
      <c r="AK264" s="321">
        <v>3.9649415692821366</v>
      </c>
      <c r="AL264" s="321">
        <v>53.213689482470784</v>
      </c>
      <c r="AM264" s="321">
        <v>32.971619365609349</v>
      </c>
      <c r="AN264" s="321">
        <v>10.016694490818029</v>
      </c>
      <c r="AO264" s="322">
        <v>1.2520868113522536</v>
      </c>
      <c r="AP264" s="322">
        <v>7.9298831385642732</v>
      </c>
      <c r="AQ264" s="322">
        <v>1.4607679465776293</v>
      </c>
      <c r="AR264" s="324" t="s">
        <v>1775</v>
      </c>
      <c r="AS264" s="322">
        <v>11.894824707846411</v>
      </c>
      <c r="AT264" s="322">
        <v>3.1302170283806343</v>
      </c>
      <c r="AW264" s="263" t="s">
        <v>394</v>
      </c>
      <c r="AX264" s="321">
        <v>41.887592788971368</v>
      </c>
      <c r="AY264" s="321">
        <v>68.770226537216828</v>
      </c>
      <c r="AZ264" s="322">
        <v>4.5841519318925998</v>
      </c>
      <c r="BA264" s="322">
        <v>3.9308176100628929</v>
      </c>
    </row>
    <row r="265" spans="2:53" x14ac:dyDescent="0.2">
      <c r="B265" s="263" t="s">
        <v>395</v>
      </c>
      <c r="C265" s="279" t="s">
        <v>483</v>
      </c>
      <c r="D265" s="410" t="s">
        <v>1761</v>
      </c>
      <c r="E265" s="320">
        <v>6656</v>
      </c>
      <c r="F265" s="320">
        <v>5228</v>
      </c>
      <c r="G265" s="320">
        <v>5158</v>
      </c>
      <c r="H265" s="320">
        <v>5070</v>
      </c>
      <c r="I265" s="320">
        <v>2057</v>
      </c>
      <c r="J265" s="320">
        <v>96</v>
      </c>
      <c r="K265" s="320">
        <v>363</v>
      </c>
      <c r="L265" s="320">
        <v>850</v>
      </c>
      <c r="M265" s="320">
        <v>95</v>
      </c>
      <c r="N265" s="320">
        <v>192</v>
      </c>
      <c r="O265" s="320">
        <v>86</v>
      </c>
      <c r="P265" s="320">
        <v>242</v>
      </c>
      <c r="Q265" s="320">
        <v>20</v>
      </c>
      <c r="R265" s="320">
        <v>700</v>
      </c>
      <c r="S265" s="320">
        <v>258</v>
      </c>
      <c r="T265" s="320">
        <v>58</v>
      </c>
      <c r="U265" s="320">
        <v>11</v>
      </c>
      <c r="V265" s="320">
        <v>80</v>
      </c>
      <c r="W265" s="323" t="s">
        <v>1775</v>
      </c>
      <c r="X265" s="323" t="s">
        <v>1775</v>
      </c>
      <c r="Y265" s="320">
        <v>107</v>
      </c>
      <c r="Z265" s="320">
        <v>41</v>
      </c>
      <c r="AC265" s="263" t="s">
        <v>395</v>
      </c>
      <c r="AD265" s="321">
        <v>14.423076923076923</v>
      </c>
      <c r="AE265" s="321">
        <v>54.537259615384613</v>
      </c>
      <c r="AF265" s="321">
        <v>127.70432692307693</v>
      </c>
      <c r="AG265" s="321">
        <v>14.272836538461538</v>
      </c>
      <c r="AH265" s="321">
        <v>28.846153846153847</v>
      </c>
      <c r="AI265" s="321">
        <v>12.920673076923077</v>
      </c>
      <c r="AJ265" s="321">
        <v>36.35817307692308</v>
      </c>
      <c r="AK265" s="321">
        <v>3.0048076923076925</v>
      </c>
      <c r="AL265" s="321">
        <v>105.16826923076923</v>
      </c>
      <c r="AM265" s="321">
        <v>38.762019230769234</v>
      </c>
      <c r="AN265" s="321">
        <v>8.7139423076923084</v>
      </c>
      <c r="AO265" s="322">
        <v>1.6526442307692308</v>
      </c>
      <c r="AP265" s="322">
        <v>12.01923076923077</v>
      </c>
      <c r="AQ265" s="324" t="s">
        <v>1775</v>
      </c>
      <c r="AR265" s="324" t="s">
        <v>1775</v>
      </c>
      <c r="AS265" s="322">
        <v>16.075721153846153</v>
      </c>
      <c r="AT265" s="322">
        <v>6.1598557692307692</v>
      </c>
      <c r="AW265" s="263" t="s">
        <v>395</v>
      </c>
      <c r="AX265" s="321">
        <v>50.019387359441644</v>
      </c>
      <c r="AY265" s="321">
        <v>138.06706114398423</v>
      </c>
      <c r="AZ265" s="324" t="s">
        <v>1775</v>
      </c>
      <c r="BA265" s="322">
        <v>7.8423871461361889</v>
      </c>
    </row>
    <row r="266" spans="2:53" x14ac:dyDescent="0.2">
      <c r="B266" s="263" t="s">
        <v>396</v>
      </c>
      <c r="C266" s="279" t="s">
        <v>483</v>
      </c>
      <c r="D266" s="410" t="s">
        <v>1761</v>
      </c>
      <c r="E266" s="320">
        <v>2915</v>
      </c>
      <c r="F266" s="320">
        <v>2226</v>
      </c>
      <c r="G266" s="320">
        <v>2193</v>
      </c>
      <c r="H266" s="320">
        <v>2150</v>
      </c>
      <c r="I266" s="320">
        <v>944</v>
      </c>
      <c r="J266" s="320">
        <v>42</v>
      </c>
      <c r="K266" s="320">
        <v>147</v>
      </c>
      <c r="L266" s="320">
        <v>330</v>
      </c>
      <c r="M266" s="320">
        <v>55</v>
      </c>
      <c r="N266" s="320">
        <v>87</v>
      </c>
      <c r="O266" s="320">
        <v>42</v>
      </c>
      <c r="P266" s="320">
        <v>63</v>
      </c>
      <c r="Q266" s="320">
        <v>14</v>
      </c>
      <c r="R266" s="320">
        <v>103</v>
      </c>
      <c r="S266" s="320">
        <v>109</v>
      </c>
      <c r="T266" s="320">
        <v>19</v>
      </c>
      <c r="U266" s="320">
        <v>12</v>
      </c>
      <c r="V266" s="320">
        <v>18</v>
      </c>
      <c r="W266" s="320">
        <v>5</v>
      </c>
      <c r="X266" s="323" t="s">
        <v>1775</v>
      </c>
      <c r="Y266" s="320">
        <v>41</v>
      </c>
      <c r="Z266" s="320">
        <v>35</v>
      </c>
      <c r="AC266" s="263" t="s">
        <v>396</v>
      </c>
      <c r="AD266" s="321">
        <v>14.408233276157805</v>
      </c>
      <c r="AE266" s="321">
        <v>50.42881646655232</v>
      </c>
      <c r="AF266" s="321">
        <v>113.20754716981132</v>
      </c>
      <c r="AG266" s="321">
        <v>18.867924528301884</v>
      </c>
      <c r="AH266" s="321">
        <v>29.845626072041163</v>
      </c>
      <c r="AI266" s="321">
        <v>14.408233276157805</v>
      </c>
      <c r="AJ266" s="321">
        <v>21.612349914236706</v>
      </c>
      <c r="AK266" s="321">
        <v>4.802744425385935</v>
      </c>
      <c r="AL266" s="321">
        <v>35.334476843910807</v>
      </c>
      <c r="AM266" s="321">
        <v>37.39279588336192</v>
      </c>
      <c r="AN266" s="321">
        <v>6.5180102915951972</v>
      </c>
      <c r="AO266" s="322">
        <v>4.1166380789022297</v>
      </c>
      <c r="AP266" s="322">
        <v>6.1749571183533449</v>
      </c>
      <c r="AQ266" s="322">
        <v>1.7152658662092624</v>
      </c>
      <c r="AR266" s="324" t="s">
        <v>1775</v>
      </c>
      <c r="AS266" s="322">
        <v>14.065180102915951</v>
      </c>
      <c r="AT266" s="322">
        <v>12.006861063464836</v>
      </c>
      <c r="AW266" s="263" t="s">
        <v>396</v>
      </c>
      <c r="AX266" s="321">
        <v>49.703602371181027</v>
      </c>
      <c r="AY266" s="321">
        <v>47.906976744186046</v>
      </c>
      <c r="AZ266" s="322">
        <v>5.2966101694915251</v>
      </c>
      <c r="BA266" s="322">
        <v>15.723270440251572</v>
      </c>
    </row>
    <row r="267" spans="2:53" x14ac:dyDescent="0.2">
      <c r="B267" s="263" t="s">
        <v>397</v>
      </c>
      <c r="C267" s="279" t="s">
        <v>483</v>
      </c>
      <c r="D267" s="410" t="s">
        <v>1761</v>
      </c>
      <c r="E267" s="320">
        <v>4227</v>
      </c>
      <c r="F267" s="320">
        <v>3322</v>
      </c>
      <c r="G267" s="320">
        <v>3259</v>
      </c>
      <c r="H267" s="320">
        <v>3212</v>
      </c>
      <c r="I267" s="320">
        <v>1457</v>
      </c>
      <c r="J267" s="320">
        <v>70</v>
      </c>
      <c r="K267" s="320">
        <v>277</v>
      </c>
      <c r="L267" s="320">
        <v>575</v>
      </c>
      <c r="M267" s="320">
        <v>94</v>
      </c>
      <c r="N267" s="320">
        <v>163</v>
      </c>
      <c r="O267" s="320">
        <v>68</v>
      </c>
      <c r="P267" s="320">
        <v>123</v>
      </c>
      <c r="Q267" s="320">
        <v>18</v>
      </c>
      <c r="R267" s="320">
        <v>191</v>
      </c>
      <c r="S267" s="320">
        <v>218</v>
      </c>
      <c r="T267" s="320">
        <v>23</v>
      </c>
      <c r="U267" s="320">
        <v>6</v>
      </c>
      <c r="V267" s="320">
        <v>12</v>
      </c>
      <c r="W267" s="323" t="s">
        <v>1775</v>
      </c>
      <c r="X267" s="320">
        <v>10</v>
      </c>
      <c r="Y267" s="320">
        <v>56</v>
      </c>
      <c r="Z267" s="320">
        <v>29</v>
      </c>
      <c r="AC267" s="263" t="s">
        <v>397</v>
      </c>
      <c r="AD267" s="321">
        <v>16.56020818547433</v>
      </c>
      <c r="AE267" s="321">
        <v>65.531109533948438</v>
      </c>
      <c r="AF267" s="321">
        <v>136.03028152353917</v>
      </c>
      <c r="AG267" s="321">
        <v>22.237993849065532</v>
      </c>
      <c r="AH267" s="321">
        <v>38.561627631890232</v>
      </c>
      <c r="AI267" s="321">
        <v>16.087059380175067</v>
      </c>
      <c r="AJ267" s="321">
        <v>29.098651525904895</v>
      </c>
      <c r="AK267" s="321">
        <v>4.2583392476933994</v>
      </c>
      <c r="AL267" s="321">
        <v>45.185710906079962</v>
      </c>
      <c r="AM267" s="321">
        <v>51.573219777620061</v>
      </c>
      <c r="AN267" s="321">
        <v>5.4412112609415662</v>
      </c>
      <c r="AO267" s="322">
        <v>1.4194464158978</v>
      </c>
      <c r="AP267" s="322">
        <v>2.8388928317955999</v>
      </c>
      <c r="AQ267" s="324" t="s">
        <v>1775</v>
      </c>
      <c r="AR267" s="322">
        <v>2.3657440264963334</v>
      </c>
      <c r="AS267" s="322">
        <v>13.248166548379466</v>
      </c>
      <c r="AT267" s="322">
        <v>6.8606576768393657</v>
      </c>
      <c r="AW267" s="263" t="s">
        <v>397</v>
      </c>
      <c r="AX267" s="321">
        <v>66.891684565817727</v>
      </c>
      <c r="AY267" s="321">
        <v>59.464508094645083</v>
      </c>
      <c r="AZ267" s="324" t="s">
        <v>1775</v>
      </c>
      <c r="BA267" s="322">
        <v>8.7296809151113788</v>
      </c>
    </row>
    <row r="268" spans="2:53" x14ac:dyDescent="0.2">
      <c r="B268" s="263" t="s">
        <v>398</v>
      </c>
      <c r="C268" s="279" t="s">
        <v>483</v>
      </c>
      <c r="D268" s="410" t="s">
        <v>1761</v>
      </c>
      <c r="E268" s="320">
        <v>3853</v>
      </c>
      <c r="F268" s="320">
        <v>3065</v>
      </c>
      <c r="G268" s="320">
        <v>3019</v>
      </c>
      <c r="H268" s="320">
        <v>2979</v>
      </c>
      <c r="I268" s="320">
        <v>1421</v>
      </c>
      <c r="J268" s="320">
        <v>67</v>
      </c>
      <c r="K268" s="320">
        <v>197</v>
      </c>
      <c r="L268" s="320">
        <v>617</v>
      </c>
      <c r="M268" s="320">
        <v>85</v>
      </c>
      <c r="N268" s="320">
        <v>152</v>
      </c>
      <c r="O268" s="320">
        <v>87</v>
      </c>
      <c r="P268" s="320">
        <v>159</v>
      </c>
      <c r="Q268" s="320">
        <v>34</v>
      </c>
      <c r="R268" s="320">
        <v>361</v>
      </c>
      <c r="S268" s="320">
        <v>250</v>
      </c>
      <c r="T268" s="320">
        <v>75</v>
      </c>
      <c r="U268" s="320">
        <v>7</v>
      </c>
      <c r="V268" s="320">
        <v>26</v>
      </c>
      <c r="W268" s="320">
        <v>7</v>
      </c>
      <c r="X268" s="323" t="s">
        <v>1775</v>
      </c>
      <c r="Y268" s="320">
        <v>91</v>
      </c>
      <c r="Z268" s="320">
        <v>32</v>
      </c>
      <c r="AC268" s="263" t="s">
        <v>398</v>
      </c>
      <c r="AD268" s="321">
        <v>17.389047495458087</v>
      </c>
      <c r="AE268" s="321">
        <v>51.128990397093176</v>
      </c>
      <c r="AF268" s="321">
        <v>160.13495977160656</v>
      </c>
      <c r="AG268" s="321">
        <v>22.060731897222944</v>
      </c>
      <c r="AH268" s="321">
        <v>39.44977939268103</v>
      </c>
      <c r="AI268" s="321">
        <v>22.579807941863482</v>
      </c>
      <c r="AJ268" s="321">
        <v>41.266545548922913</v>
      </c>
      <c r="AK268" s="321">
        <v>8.8242927588891771</v>
      </c>
      <c r="AL268" s="321">
        <v>93.693226057617437</v>
      </c>
      <c r="AM268" s="321">
        <v>64.884505580067469</v>
      </c>
      <c r="AN268" s="321">
        <v>19.465351674020244</v>
      </c>
      <c r="AO268" s="322">
        <v>1.8167661562418895</v>
      </c>
      <c r="AP268" s="322">
        <v>6.7479885803270179</v>
      </c>
      <c r="AQ268" s="322">
        <v>1.8167661562418895</v>
      </c>
      <c r="AR268" s="324" t="s">
        <v>1775</v>
      </c>
      <c r="AS268" s="322">
        <v>23.617960031144563</v>
      </c>
      <c r="AT268" s="322">
        <v>8.3052167142486368</v>
      </c>
      <c r="AW268" s="263" t="s">
        <v>398</v>
      </c>
      <c r="AX268" s="321">
        <v>82.808877111626359</v>
      </c>
      <c r="AY268" s="321">
        <v>121.18160456529037</v>
      </c>
      <c r="AZ268" s="322">
        <v>4.9261083743842367</v>
      </c>
      <c r="BA268" s="322">
        <v>10.440456769983687</v>
      </c>
    </row>
    <row r="269" spans="2:53" x14ac:dyDescent="0.2">
      <c r="B269" s="263" t="s">
        <v>399</v>
      </c>
      <c r="C269" s="279" t="s">
        <v>483</v>
      </c>
      <c r="D269" s="410" t="s">
        <v>1761</v>
      </c>
      <c r="E269" s="320">
        <v>2757</v>
      </c>
      <c r="F269" s="320">
        <v>2177</v>
      </c>
      <c r="G269" s="320">
        <v>2134</v>
      </c>
      <c r="H269" s="320">
        <v>2092</v>
      </c>
      <c r="I269" s="320">
        <v>844</v>
      </c>
      <c r="J269" s="320">
        <v>42</v>
      </c>
      <c r="K269" s="320">
        <v>115</v>
      </c>
      <c r="L269" s="320">
        <v>324</v>
      </c>
      <c r="M269" s="320">
        <v>41</v>
      </c>
      <c r="N269" s="320">
        <v>102</v>
      </c>
      <c r="O269" s="320">
        <v>58</v>
      </c>
      <c r="P269" s="320">
        <v>51</v>
      </c>
      <c r="Q269" s="320">
        <v>7</v>
      </c>
      <c r="R269" s="320">
        <v>442</v>
      </c>
      <c r="S269" s="320">
        <v>119</v>
      </c>
      <c r="T269" s="320">
        <v>25</v>
      </c>
      <c r="U269" s="320">
        <v>6</v>
      </c>
      <c r="V269" s="320">
        <v>14</v>
      </c>
      <c r="W269" s="323" t="s">
        <v>1775</v>
      </c>
      <c r="X269" s="320">
        <v>7</v>
      </c>
      <c r="Y269" s="320">
        <v>43</v>
      </c>
      <c r="Z269" s="320">
        <v>12</v>
      </c>
      <c r="AC269" s="263" t="s">
        <v>399</v>
      </c>
      <c r="AD269" s="321">
        <v>15.233949945593036</v>
      </c>
      <c r="AE269" s="321">
        <v>41.712005803409504</v>
      </c>
      <c r="AF269" s="321">
        <v>117.51904243743199</v>
      </c>
      <c r="AG269" s="321">
        <v>14.871236851650345</v>
      </c>
      <c r="AH269" s="321">
        <v>36.996735582154514</v>
      </c>
      <c r="AI269" s="321">
        <v>21.037359448676099</v>
      </c>
      <c r="AJ269" s="321">
        <v>18.498367791077257</v>
      </c>
      <c r="AK269" s="321">
        <v>2.5389916575988396</v>
      </c>
      <c r="AL269" s="321">
        <v>160.31918752266958</v>
      </c>
      <c r="AM269" s="321">
        <v>43.162858179180269</v>
      </c>
      <c r="AN269" s="321">
        <v>9.0678273485672829</v>
      </c>
      <c r="AO269" s="322">
        <v>2.1762785636561479</v>
      </c>
      <c r="AP269" s="322">
        <v>5.0779833151976792</v>
      </c>
      <c r="AQ269" s="324" t="s">
        <v>1775</v>
      </c>
      <c r="AR269" s="322">
        <v>2.5389916575988396</v>
      </c>
      <c r="AS269" s="322">
        <v>15.596663039535727</v>
      </c>
      <c r="AT269" s="322">
        <v>4.3525571273122958</v>
      </c>
      <c r="AW269" s="263" t="s">
        <v>399</v>
      </c>
      <c r="AX269" s="321">
        <v>55.763823805060916</v>
      </c>
      <c r="AY269" s="321">
        <v>211.28107074569792</v>
      </c>
      <c r="AZ269" s="324" t="s">
        <v>1775</v>
      </c>
      <c r="BA269" s="322">
        <v>5.5121727147450619</v>
      </c>
    </row>
    <row r="270" spans="2:53" x14ac:dyDescent="0.2">
      <c r="B270" s="263" t="s">
        <v>400</v>
      </c>
      <c r="C270" s="279" t="s">
        <v>483</v>
      </c>
      <c r="D270" s="410" t="s">
        <v>1761</v>
      </c>
      <c r="E270" s="320">
        <v>9003</v>
      </c>
      <c r="F270" s="320">
        <v>7026</v>
      </c>
      <c r="G270" s="320">
        <v>6930</v>
      </c>
      <c r="H270" s="320">
        <v>6816</v>
      </c>
      <c r="I270" s="320">
        <v>2747</v>
      </c>
      <c r="J270" s="320">
        <v>184</v>
      </c>
      <c r="K270" s="320">
        <v>516</v>
      </c>
      <c r="L270" s="320">
        <v>1170</v>
      </c>
      <c r="M270" s="320">
        <v>229</v>
      </c>
      <c r="N270" s="320">
        <v>311</v>
      </c>
      <c r="O270" s="320">
        <v>143</v>
      </c>
      <c r="P270" s="320">
        <v>303</v>
      </c>
      <c r="Q270" s="320">
        <v>59</v>
      </c>
      <c r="R270" s="320">
        <v>666</v>
      </c>
      <c r="S270" s="320">
        <v>404</v>
      </c>
      <c r="T270" s="320">
        <v>162</v>
      </c>
      <c r="U270" s="320">
        <v>135</v>
      </c>
      <c r="V270" s="320">
        <v>82</v>
      </c>
      <c r="W270" s="320">
        <v>91</v>
      </c>
      <c r="X270" s="320">
        <v>51</v>
      </c>
      <c r="Y270" s="320">
        <v>159</v>
      </c>
      <c r="Z270" s="320">
        <v>59</v>
      </c>
      <c r="AC270" s="263" t="s">
        <v>400</v>
      </c>
      <c r="AD270" s="321">
        <v>20.437631900477616</v>
      </c>
      <c r="AE270" s="321">
        <v>57.314228590469838</v>
      </c>
      <c r="AF270" s="321">
        <v>129.95668110629791</v>
      </c>
      <c r="AG270" s="321">
        <v>25.435965789181385</v>
      </c>
      <c r="AH270" s="321">
        <v>34.544040875263804</v>
      </c>
      <c r="AI270" s="321">
        <v>15.883594357436412</v>
      </c>
      <c r="AJ270" s="321">
        <v>33.655448183938688</v>
      </c>
      <c r="AK270" s="321">
        <v>6.5533710985227147</v>
      </c>
      <c r="AL270" s="321">
        <v>73.975341552815721</v>
      </c>
      <c r="AM270" s="321">
        <v>44.873930911918251</v>
      </c>
      <c r="AN270" s="321">
        <v>17.994001999333555</v>
      </c>
      <c r="AO270" s="322">
        <v>14.995001666111296</v>
      </c>
      <c r="AP270" s="322">
        <v>9.1080750860824171</v>
      </c>
      <c r="AQ270" s="322">
        <v>10.107741863823168</v>
      </c>
      <c r="AR270" s="322">
        <v>5.6647784071976011</v>
      </c>
      <c r="AS270" s="322">
        <v>17.660779740086639</v>
      </c>
      <c r="AT270" s="322">
        <v>6.5533710985227147</v>
      </c>
      <c r="AW270" s="263" t="s">
        <v>400</v>
      </c>
      <c r="AX270" s="321">
        <v>58.297258297258296</v>
      </c>
      <c r="AY270" s="321">
        <v>97.711267605633793</v>
      </c>
      <c r="AZ270" s="322">
        <v>33.127047688387336</v>
      </c>
      <c r="BA270" s="322">
        <v>8.3973811557073734</v>
      </c>
    </row>
    <row r="271" spans="2:53" x14ac:dyDescent="0.2">
      <c r="B271" s="263" t="s">
        <v>401</v>
      </c>
      <c r="C271" s="279" t="s">
        <v>483</v>
      </c>
      <c r="D271" s="410" t="s">
        <v>1761</v>
      </c>
      <c r="E271" s="320">
        <v>4355</v>
      </c>
      <c r="F271" s="320">
        <v>3287</v>
      </c>
      <c r="G271" s="320">
        <v>3240</v>
      </c>
      <c r="H271" s="320">
        <v>3183</v>
      </c>
      <c r="I271" s="320">
        <v>1274</v>
      </c>
      <c r="J271" s="320">
        <v>68</v>
      </c>
      <c r="K271" s="320">
        <v>206</v>
      </c>
      <c r="L271" s="320">
        <v>551</v>
      </c>
      <c r="M271" s="320">
        <v>86</v>
      </c>
      <c r="N271" s="320">
        <v>145</v>
      </c>
      <c r="O271" s="320">
        <v>59</v>
      </c>
      <c r="P271" s="320">
        <v>146</v>
      </c>
      <c r="Q271" s="320">
        <v>15</v>
      </c>
      <c r="R271" s="320">
        <v>223</v>
      </c>
      <c r="S271" s="320">
        <v>200</v>
      </c>
      <c r="T271" s="320">
        <v>48</v>
      </c>
      <c r="U271" s="320">
        <v>15</v>
      </c>
      <c r="V271" s="320">
        <v>33</v>
      </c>
      <c r="W271" s="323" t="s">
        <v>1775</v>
      </c>
      <c r="X271" s="320">
        <v>5</v>
      </c>
      <c r="Y271" s="320">
        <v>58</v>
      </c>
      <c r="Z271" s="320">
        <v>26</v>
      </c>
      <c r="AC271" s="263" t="s">
        <v>401</v>
      </c>
      <c r="AD271" s="321">
        <v>15.614236509758898</v>
      </c>
      <c r="AE271" s="321">
        <v>47.301951779563723</v>
      </c>
      <c r="AF271" s="321">
        <v>126.52123995407577</v>
      </c>
      <c r="AG271" s="321">
        <v>19.747416762342134</v>
      </c>
      <c r="AH271" s="321">
        <v>33.295063145809415</v>
      </c>
      <c r="AI271" s="321">
        <v>13.54764638346728</v>
      </c>
      <c r="AJ271" s="321">
        <v>33.524684270952925</v>
      </c>
      <c r="AK271" s="321">
        <v>3.4443168771526977</v>
      </c>
      <c r="AL271" s="321">
        <v>51.20551090700345</v>
      </c>
      <c r="AM271" s="321">
        <v>45.924225028702644</v>
      </c>
      <c r="AN271" s="321">
        <v>11.021814006888633</v>
      </c>
      <c r="AO271" s="322">
        <v>3.4443168771526977</v>
      </c>
      <c r="AP271" s="322">
        <v>7.577497129735935</v>
      </c>
      <c r="AQ271" s="324" t="s">
        <v>1775</v>
      </c>
      <c r="AR271" s="322">
        <v>1.1481056257175661</v>
      </c>
      <c r="AS271" s="322">
        <v>13.318025258323766</v>
      </c>
      <c r="AT271" s="322">
        <v>5.9701492537313436</v>
      </c>
      <c r="AW271" s="263" t="s">
        <v>401</v>
      </c>
      <c r="AX271" s="321">
        <v>61.728395061728392</v>
      </c>
      <c r="AY271" s="321">
        <v>70.059692114357532</v>
      </c>
      <c r="AZ271" s="324" t="s">
        <v>1775</v>
      </c>
      <c r="BA271" s="322">
        <v>7.9099482811073925</v>
      </c>
    </row>
    <row r="272" spans="2:53" x14ac:dyDescent="0.2">
      <c r="B272" s="263" t="s">
        <v>402</v>
      </c>
      <c r="C272" s="279" t="s">
        <v>483</v>
      </c>
      <c r="D272" s="410" t="s">
        <v>1761</v>
      </c>
      <c r="E272" s="320">
        <v>8320</v>
      </c>
      <c r="F272" s="320">
        <v>6653</v>
      </c>
      <c r="G272" s="320">
        <v>6544</v>
      </c>
      <c r="H272" s="320">
        <v>6437</v>
      </c>
      <c r="I272" s="320">
        <v>2849</v>
      </c>
      <c r="J272" s="320">
        <v>177</v>
      </c>
      <c r="K272" s="320">
        <v>544</v>
      </c>
      <c r="L272" s="320">
        <v>1108</v>
      </c>
      <c r="M272" s="320">
        <v>249</v>
      </c>
      <c r="N272" s="320">
        <v>312</v>
      </c>
      <c r="O272" s="320">
        <v>161</v>
      </c>
      <c r="P272" s="320">
        <v>190</v>
      </c>
      <c r="Q272" s="320">
        <v>50</v>
      </c>
      <c r="R272" s="320">
        <v>587</v>
      </c>
      <c r="S272" s="320">
        <v>328</v>
      </c>
      <c r="T272" s="320">
        <v>115</v>
      </c>
      <c r="U272" s="320">
        <v>6</v>
      </c>
      <c r="V272" s="320">
        <v>87</v>
      </c>
      <c r="W272" s="320">
        <v>66</v>
      </c>
      <c r="X272" s="320">
        <v>6</v>
      </c>
      <c r="Y272" s="320">
        <v>150</v>
      </c>
      <c r="Z272" s="320">
        <v>34</v>
      </c>
      <c r="AC272" s="263" t="s">
        <v>402</v>
      </c>
      <c r="AD272" s="321">
        <v>21.274038461538463</v>
      </c>
      <c r="AE272" s="321">
        <v>65.384615384615387</v>
      </c>
      <c r="AF272" s="321">
        <v>133.17307692307693</v>
      </c>
      <c r="AG272" s="321">
        <v>29.927884615384617</v>
      </c>
      <c r="AH272" s="321">
        <v>37.5</v>
      </c>
      <c r="AI272" s="321">
        <v>19.35096153846154</v>
      </c>
      <c r="AJ272" s="321">
        <v>22.83653846153846</v>
      </c>
      <c r="AK272" s="321">
        <v>6.009615384615385</v>
      </c>
      <c r="AL272" s="321">
        <v>70.552884615384613</v>
      </c>
      <c r="AM272" s="321">
        <v>39.42307692307692</v>
      </c>
      <c r="AN272" s="321">
        <v>13.822115384615383</v>
      </c>
      <c r="AO272" s="322">
        <v>0.72115384615384615</v>
      </c>
      <c r="AP272" s="322">
        <v>10.456730769230768</v>
      </c>
      <c r="AQ272" s="322">
        <v>7.9326923076923075</v>
      </c>
      <c r="AR272" s="322">
        <v>0.72115384615384615</v>
      </c>
      <c r="AS272" s="322">
        <v>18.028846153846153</v>
      </c>
      <c r="AT272" s="322">
        <v>4.0865384615384617</v>
      </c>
      <c r="AW272" s="263" t="s">
        <v>402</v>
      </c>
      <c r="AX272" s="321">
        <v>50.122249388753055</v>
      </c>
      <c r="AY272" s="321">
        <v>91.191548858163742</v>
      </c>
      <c r="AZ272" s="322">
        <v>23.166023166023166</v>
      </c>
      <c r="BA272" s="322">
        <v>5.1104764767773938</v>
      </c>
    </row>
    <row r="273" spans="2:53" x14ac:dyDescent="0.2">
      <c r="B273" s="263" t="s">
        <v>403</v>
      </c>
      <c r="C273" s="279" t="s">
        <v>483</v>
      </c>
      <c r="D273" s="410" t="s">
        <v>1761</v>
      </c>
      <c r="E273" s="320">
        <v>9657</v>
      </c>
      <c r="F273" s="320">
        <v>7863</v>
      </c>
      <c r="G273" s="320">
        <v>7729</v>
      </c>
      <c r="H273" s="320">
        <v>7611</v>
      </c>
      <c r="I273" s="320">
        <v>3298</v>
      </c>
      <c r="J273" s="320">
        <v>208</v>
      </c>
      <c r="K273" s="320">
        <v>693</v>
      </c>
      <c r="L273" s="320">
        <v>1513</v>
      </c>
      <c r="M273" s="320">
        <v>251</v>
      </c>
      <c r="N273" s="320">
        <v>320</v>
      </c>
      <c r="O273" s="320">
        <v>228</v>
      </c>
      <c r="P273" s="320">
        <v>334</v>
      </c>
      <c r="Q273" s="320">
        <v>87</v>
      </c>
      <c r="R273" s="320">
        <v>888</v>
      </c>
      <c r="S273" s="320">
        <v>486</v>
      </c>
      <c r="T273" s="320">
        <v>132</v>
      </c>
      <c r="U273" s="320">
        <v>97</v>
      </c>
      <c r="V273" s="320">
        <v>83</v>
      </c>
      <c r="W273" s="320">
        <v>65</v>
      </c>
      <c r="X273" s="320">
        <v>11</v>
      </c>
      <c r="Y273" s="320">
        <v>132</v>
      </c>
      <c r="Z273" s="320">
        <v>61</v>
      </c>
      <c r="AC273" s="263" t="s">
        <v>403</v>
      </c>
      <c r="AD273" s="321">
        <v>21.538780159469816</v>
      </c>
      <c r="AE273" s="321">
        <v>71.761416589002806</v>
      </c>
      <c r="AF273" s="321">
        <v>156.67391529460494</v>
      </c>
      <c r="AG273" s="321">
        <v>25.991508750129441</v>
      </c>
      <c r="AH273" s="321">
        <v>33.136584860722792</v>
      </c>
      <c r="AI273" s="321">
        <v>23.609816713264987</v>
      </c>
      <c r="AJ273" s="321">
        <v>34.586310448379415</v>
      </c>
      <c r="AK273" s="321">
        <v>9.0090090090090094</v>
      </c>
      <c r="AL273" s="321">
        <v>91.954022988505741</v>
      </c>
      <c r="AM273" s="321">
        <v>50.326188257222739</v>
      </c>
      <c r="AN273" s="321">
        <v>13.668841255048152</v>
      </c>
      <c r="AO273" s="322">
        <v>10.044527285906597</v>
      </c>
      <c r="AP273" s="322">
        <v>8.5948016982499738</v>
      </c>
      <c r="AQ273" s="322">
        <v>6.7308687998343171</v>
      </c>
      <c r="AR273" s="322">
        <v>1.1390701045873459</v>
      </c>
      <c r="AS273" s="322">
        <v>13.668841255048152</v>
      </c>
      <c r="AT273" s="322">
        <v>6.3166614890752824</v>
      </c>
      <c r="AW273" s="263" t="s">
        <v>403</v>
      </c>
      <c r="AX273" s="321">
        <v>62.880062103765042</v>
      </c>
      <c r="AY273" s="321">
        <v>116.67323610563658</v>
      </c>
      <c r="AZ273" s="322">
        <v>19.708914493632506</v>
      </c>
      <c r="BA273" s="322">
        <v>7.7578532366781126</v>
      </c>
    </row>
    <row r="274" spans="2:53" x14ac:dyDescent="0.2">
      <c r="B274" s="263" t="s">
        <v>404</v>
      </c>
      <c r="C274" s="279" t="s">
        <v>483</v>
      </c>
      <c r="D274" s="410" t="s">
        <v>1761</v>
      </c>
      <c r="E274" s="320">
        <v>4597</v>
      </c>
      <c r="F274" s="320">
        <v>3505</v>
      </c>
      <c r="G274" s="320">
        <v>3447</v>
      </c>
      <c r="H274" s="320">
        <v>3383</v>
      </c>
      <c r="I274" s="320">
        <v>1204</v>
      </c>
      <c r="J274" s="320">
        <v>52</v>
      </c>
      <c r="K274" s="320">
        <v>397</v>
      </c>
      <c r="L274" s="320">
        <v>492</v>
      </c>
      <c r="M274" s="320">
        <v>119</v>
      </c>
      <c r="N274" s="320">
        <v>104</v>
      </c>
      <c r="O274" s="320">
        <v>97</v>
      </c>
      <c r="P274" s="320">
        <v>115</v>
      </c>
      <c r="Q274" s="320">
        <v>16</v>
      </c>
      <c r="R274" s="320">
        <v>330</v>
      </c>
      <c r="S274" s="320">
        <v>211</v>
      </c>
      <c r="T274" s="320">
        <v>31</v>
      </c>
      <c r="U274" s="323" t="s">
        <v>1775</v>
      </c>
      <c r="V274" s="320">
        <v>44</v>
      </c>
      <c r="W274" s="320">
        <v>15</v>
      </c>
      <c r="X274" s="320">
        <v>17</v>
      </c>
      <c r="Y274" s="320">
        <v>46</v>
      </c>
      <c r="Z274" s="320">
        <v>25</v>
      </c>
      <c r="AC274" s="263" t="s">
        <v>404</v>
      </c>
      <c r="AD274" s="321">
        <v>11.311725038068305</v>
      </c>
      <c r="AE274" s="321">
        <v>86.360670002175326</v>
      </c>
      <c r="AF274" s="321">
        <v>107.0263215140309</v>
      </c>
      <c r="AG274" s="321">
        <v>25.886447683271701</v>
      </c>
      <c r="AH274" s="321">
        <v>22.62345007613661</v>
      </c>
      <c r="AI274" s="321">
        <v>21.100717859473569</v>
      </c>
      <c r="AJ274" s="321">
        <v>25.016314988035674</v>
      </c>
      <c r="AK274" s="321">
        <v>3.4805307809440942</v>
      </c>
      <c r="AL274" s="321">
        <v>71.785947356971946</v>
      </c>
      <c r="AM274" s="321">
        <v>45.899499673700241</v>
      </c>
      <c r="AN274" s="321">
        <v>6.7435283880791816</v>
      </c>
      <c r="AO274" s="324" t="s">
        <v>1775</v>
      </c>
      <c r="AP274" s="322">
        <v>9.5714596475962583</v>
      </c>
      <c r="AQ274" s="322">
        <v>3.2629976071350879</v>
      </c>
      <c r="AR274" s="322">
        <v>3.6980639547531</v>
      </c>
      <c r="AS274" s="322">
        <v>10.00652599521427</v>
      </c>
      <c r="AT274" s="322">
        <v>5.4383293452251467</v>
      </c>
      <c r="AW274" s="263" t="s">
        <v>404</v>
      </c>
      <c r="AX274" s="321">
        <v>61.212648680011604</v>
      </c>
      <c r="AY274" s="321">
        <v>97.546556310966594</v>
      </c>
      <c r="AZ274" s="322">
        <v>12.458471760797343</v>
      </c>
      <c r="BA274" s="322">
        <v>7.132667617689016</v>
      </c>
    </row>
    <row r="275" spans="2:53" x14ac:dyDescent="0.2">
      <c r="B275" s="263" t="s">
        <v>405</v>
      </c>
      <c r="C275" s="279" t="s">
        <v>483</v>
      </c>
      <c r="D275" s="410" t="s">
        <v>1761</v>
      </c>
      <c r="E275" s="320">
        <v>7180</v>
      </c>
      <c r="F275" s="320">
        <v>5728</v>
      </c>
      <c r="G275" s="320">
        <v>5630</v>
      </c>
      <c r="H275" s="320">
        <v>5538</v>
      </c>
      <c r="I275" s="320">
        <v>2472</v>
      </c>
      <c r="J275" s="320">
        <v>136</v>
      </c>
      <c r="K275" s="320">
        <v>413</v>
      </c>
      <c r="L275" s="320">
        <v>1131</v>
      </c>
      <c r="M275" s="320">
        <v>218</v>
      </c>
      <c r="N275" s="320">
        <v>308</v>
      </c>
      <c r="O275" s="320">
        <v>132</v>
      </c>
      <c r="P275" s="320">
        <v>230</v>
      </c>
      <c r="Q275" s="320">
        <v>51</v>
      </c>
      <c r="R275" s="320">
        <v>807</v>
      </c>
      <c r="S275" s="320">
        <v>378</v>
      </c>
      <c r="T275" s="320">
        <v>151</v>
      </c>
      <c r="U275" s="320">
        <v>128</v>
      </c>
      <c r="V275" s="320">
        <v>84</v>
      </c>
      <c r="W275" s="320">
        <v>80</v>
      </c>
      <c r="X275" s="320">
        <v>14</v>
      </c>
      <c r="Y275" s="320">
        <v>162</v>
      </c>
      <c r="Z275" s="320">
        <v>51</v>
      </c>
      <c r="AC275" s="263" t="s">
        <v>405</v>
      </c>
      <c r="AD275" s="321">
        <v>18.941504178272982</v>
      </c>
      <c r="AE275" s="321">
        <v>57.520891364902511</v>
      </c>
      <c r="AF275" s="321">
        <v>157.5208913649025</v>
      </c>
      <c r="AG275" s="321">
        <v>30.362116991643454</v>
      </c>
      <c r="AH275" s="321">
        <v>42.896935933147631</v>
      </c>
      <c r="AI275" s="321">
        <v>18.384401114206128</v>
      </c>
      <c r="AJ275" s="321">
        <v>32.033426183844014</v>
      </c>
      <c r="AK275" s="321">
        <v>7.1030640668523679</v>
      </c>
      <c r="AL275" s="321">
        <v>112.39554317548746</v>
      </c>
      <c r="AM275" s="321">
        <v>52.646239554317546</v>
      </c>
      <c r="AN275" s="321">
        <v>21.030640668523677</v>
      </c>
      <c r="AO275" s="322">
        <v>17.827298050139277</v>
      </c>
      <c r="AP275" s="322">
        <v>11.699164345403899</v>
      </c>
      <c r="AQ275" s="322">
        <v>11.142061281337048</v>
      </c>
      <c r="AR275" s="322">
        <v>1.9498607242339832</v>
      </c>
      <c r="AS275" s="322">
        <v>22.562674094707521</v>
      </c>
      <c r="AT275" s="322">
        <v>7.1030640668523679</v>
      </c>
      <c r="AW275" s="263" t="s">
        <v>405</v>
      </c>
      <c r="AX275" s="321">
        <v>67.140319715808161</v>
      </c>
      <c r="AY275" s="321">
        <v>145.72047670639222</v>
      </c>
      <c r="AZ275" s="322">
        <v>32.362459546925564</v>
      </c>
      <c r="BA275" s="322">
        <v>8.9036312849161998</v>
      </c>
    </row>
    <row r="276" spans="2:53" x14ac:dyDescent="0.2">
      <c r="B276" s="263" t="s">
        <v>407</v>
      </c>
      <c r="C276" s="279" t="s">
        <v>483</v>
      </c>
      <c r="D276" s="410" t="s">
        <v>1761</v>
      </c>
      <c r="E276" s="320">
        <v>3888</v>
      </c>
      <c r="F276" s="320">
        <v>2920</v>
      </c>
      <c r="G276" s="320">
        <v>2868</v>
      </c>
      <c r="H276" s="320">
        <v>2823</v>
      </c>
      <c r="I276" s="320">
        <v>1091</v>
      </c>
      <c r="J276" s="320">
        <v>58</v>
      </c>
      <c r="K276" s="320">
        <v>226</v>
      </c>
      <c r="L276" s="320">
        <v>461</v>
      </c>
      <c r="M276" s="320">
        <v>84</v>
      </c>
      <c r="N276" s="320">
        <v>117</v>
      </c>
      <c r="O276" s="320">
        <v>76</v>
      </c>
      <c r="P276" s="320">
        <v>88</v>
      </c>
      <c r="Q276" s="320">
        <v>23</v>
      </c>
      <c r="R276" s="320">
        <v>291</v>
      </c>
      <c r="S276" s="320">
        <v>157</v>
      </c>
      <c r="T276" s="320">
        <v>42</v>
      </c>
      <c r="U276" s="320">
        <v>23</v>
      </c>
      <c r="V276" s="320">
        <v>34</v>
      </c>
      <c r="W276" s="320">
        <v>15</v>
      </c>
      <c r="X276" s="320">
        <v>16</v>
      </c>
      <c r="Y276" s="320">
        <v>55</v>
      </c>
      <c r="Z276" s="320">
        <v>18</v>
      </c>
      <c r="AC276" s="263" t="s">
        <v>407</v>
      </c>
      <c r="AD276" s="321">
        <v>14.917695473251028</v>
      </c>
      <c r="AE276" s="321">
        <v>58.127572016460903</v>
      </c>
      <c r="AF276" s="321">
        <v>118.56995884773661</v>
      </c>
      <c r="AG276" s="321">
        <v>21.604938271604937</v>
      </c>
      <c r="AH276" s="321">
        <v>30.092592592592592</v>
      </c>
      <c r="AI276" s="321">
        <v>19.547325102880659</v>
      </c>
      <c r="AJ276" s="321">
        <v>22.63374485596708</v>
      </c>
      <c r="AK276" s="321">
        <v>5.9156378600823043</v>
      </c>
      <c r="AL276" s="321">
        <v>74.845679012345684</v>
      </c>
      <c r="AM276" s="321">
        <v>40.380658436213992</v>
      </c>
      <c r="AN276" s="321">
        <v>10.802469135802468</v>
      </c>
      <c r="AO276" s="322">
        <v>5.9156378600823043</v>
      </c>
      <c r="AP276" s="322">
        <v>8.7448559670781894</v>
      </c>
      <c r="AQ276" s="322">
        <v>3.8580246913580245</v>
      </c>
      <c r="AR276" s="322">
        <v>4.1152263374485596</v>
      </c>
      <c r="AS276" s="322">
        <v>14.146090534979423</v>
      </c>
      <c r="AT276" s="322">
        <v>4.6296296296296298</v>
      </c>
      <c r="AW276" s="263" t="s">
        <v>407</v>
      </c>
      <c r="AX276" s="321">
        <v>54.741980474198044</v>
      </c>
      <c r="AY276" s="321">
        <v>103.0818278427205</v>
      </c>
      <c r="AZ276" s="322">
        <v>13.748854262144821</v>
      </c>
      <c r="BA276" s="322">
        <v>6.1643835616438354</v>
      </c>
    </row>
    <row r="277" spans="2:53" x14ac:dyDescent="0.2">
      <c r="B277" s="263" t="s">
        <v>408</v>
      </c>
      <c r="C277" s="279" t="s">
        <v>483</v>
      </c>
      <c r="D277" s="410" t="s">
        <v>1761</v>
      </c>
      <c r="E277" s="320">
        <v>4713</v>
      </c>
      <c r="F277" s="320">
        <v>3697</v>
      </c>
      <c r="G277" s="320">
        <v>3620</v>
      </c>
      <c r="H277" s="320">
        <v>3553</v>
      </c>
      <c r="I277" s="320">
        <v>1545</v>
      </c>
      <c r="J277" s="320">
        <v>82</v>
      </c>
      <c r="K277" s="320">
        <v>292</v>
      </c>
      <c r="L277" s="320">
        <v>631</v>
      </c>
      <c r="M277" s="320">
        <v>92</v>
      </c>
      <c r="N277" s="320">
        <v>152</v>
      </c>
      <c r="O277" s="320">
        <v>86</v>
      </c>
      <c r="P277" s="320">
        <v>172</v>
      </c>
      <c r="Q277" s="320">
        <v>38</v>
      </c>
      <c r="R277" s="320">
        <v>424</v>
      </c>
      <c r="S277" s="320">
        <v>215</v>
      </c>
      <c r="T277" s="320">
        <v>34</v>
      </c>
      <c r="U277" s="320">
        <v>15</v>
      </c>
      <c r="V277" s="320">
        <v>45</v>
      </c>
      <c r="W277" s="320">
        <v>10</v>
      </c>
      <c r="X277" s="320">
        <v>10</v>
      </c>
      <c r="Y277" s="320">
        <v>74</v>
      </c>
      <c r="Z277" s="320">
        <v>18</v>
      </c>
      <c r="AC277" s="263" t="s">
        <v>408</v>
      </c>
      <c r="AD277" s="321">
        <v>17.398684489709314</v>
      </c>
      <c r="AE277" s="321">
        <v>61.956291109696579</v>
      </c>
      <c r="AF277" s="321">
        <v>133.88499893910461</v>
      </c>
      <c r="AG277" s="321">
        <v>19.52047528113728</v>
      </c>
      <c r="AH277" s="321">
        <v>32.251220029705067</v>
      </c>
      <c r="AI277" s="321">
        <v>18.247400806280503</v>
      </c>
      <c r="AJ277" s="321">
        <v>36.494801612561005</v>
      </c>
      <c r="AK277" s="321">
        <v>8.0628050074262667</v>
      </c>
      <c r="AL277" s="321">
        <v>89.963929556545722</v>
      </c>
      <c r="AM277" s="321">
        <v>45.618502015701253</v>
      </c>
      <c r="AN277" s="321">
        <v>7.2140886908550819</v>
      </c>
      <c r="AO277" s="322">
        <v>3.1826861871419481</v>
      </c>
      <c r="AP277" s="322">
        <v>9.5480585614258437</v>
      </c>
      <c r="AQ277" s="322">
        <v>2.1217907914279652</v>
      </c>
      <c r="AR277" s="322">
        <v>2.1217907914279652</v>
      </c>
      <c r="AS277" s="322">
        <v>15.701251856566941</v>
      </c>
      <c r="AT277" s="322">
        <v>3.8192234245703371</v>
      </c>
      <c r="AW277" s="263" t="s">
        <v>408</v>
      </c>
      <c r="AX277" s="321">
        <v>59.392265193370164</v>
      </c>
      <c r="AY277" s="321">
        <v>119.33577258654658</v>
      </c>
      <c r="AZ277" s="322">
        <v>6.4724919093851137</v>
      </c>
      <c r="BA277" s="322">
        <v>4.8688125507167976</v>
      </c>
    </row>
    <row r="278" spans="2:53" x14ac:dyDescent="0.2">
      <c r="B278" s="263" t="s">
        <v>409</v>
      </c>
      <c r="C278" s="279" t="s">
        <v>483</v>
      </c>
      <c r="D278" s="410" t="s">
        <v>1761</v>
      </c>
      <c r="E278" s="320">
        <v>7273</v>
      </c>
      <c r="F278" s="320">
        <v>5650</v>
      </c>
      <c r="G278" s="320">
        <v>5557</v>
      </c>
      <c r="H278" s="320">
        <v>5459</v>
      </c>
      <c r="I278" s="320">
        <v>2091</v>
      </c>
      <c r="J278" s="320">
        <v>83</v>
      </c>
      <c r="K278" s="320">
        <v>412</v>
      </c>
      <c r="L278" s="320">
        <v>747</v>
      </c>
      <c r="M278" s="320">
        <v>190</v>
      </c>
      <c r="N278" s="320">
        <v>204</v>
      </c>
      <c r="O278" s="320">
        <v>115</v>
      </c>
      <c r="P278" s="320">
        <v>183</v>
      </c>
      <c r="Q278" s="320">
        <v>43</v>
      </c>
      <c r="R278" s="320">
        <v>666</v>
      </c>
      <c r="S278" s="320">
        <v>276</v>
      </c>
      <c r="T278" s="320">
        <v>82</v>
      </c>
      <c r="U278" s="320">
        <v>12</v>
      </c>
      <c r="V278" s="320">
        <v>77</v>
      </c>
      <c r="W278" s="320">
        <v>5</v>
      </c>
      <c r="X278" s="320">
        <v>8</v>
      </c>
      <c r="Y278" s="320">
        <v>101</v>
      </c>
      <c r="Z278" s="320">
        <v>30</v>
      </c>
      <c r="AC278" s="263" t="s">
        <v>409</v>
      </c>
      <c r="AD278" s="321">
        <v>11.412072047298226</v>
      </c>
      <c r="AE278" s="321">
        <v>56.647875704661075</v>
      </c>
      <c r="AF278" s="321">
        <v>102.70864842568405</v>
      </c>
      <c r="AG278" s="321">
        <v>26.124020349236904</v>
      </c>
      <c r="AH278" s="321">
        <v>28.048948164443836</v>
      </c>
      <c r="AI278" s="321">
        <v>15.811907053485493</v>
      </c>
      <c r="AJ278" s="321">
        <v>25.16155644163344</v>
      </c>
      <c r="AK278" s="321">
        <v>5.9122782895641421</v>
      </c>
      <c r="AL278" s="321">
        <v>91.57156606627251</v>
      </c>
      <c r="AM278" s="321">
        <v>37.948576928365185</v>
      </c>
      <c r="AN278" s="321">
        <v>11.274577203354873</v>
      </c>
      <c r="AO278" s="322">
        <v>1.6499381273202254</v>
      </c>
      <c r="AP278" s="322">
        <v>10.587102983638113</v>
      </c>
      <c r="AQ278" s="322">
        <v>0.68747421971676059</v>
      </c>
      <c r="AR278" s="322">
        <v>1.099958751546817</v>
      </c>
      <c r="AS278" s="322">
        <v>13.886979238278565</v>
      </c>
      <c r="AT278" s="322">
        <v>4.1248453183005642</v>
      </c>
      <c r="AW278" s="263" t="s">
        <v>409</v>
      </c>
      <c r="AX278" s="321">
        <v>49.667086557495047</v>
      </c>
      <c r="AY278" s="321">
        <v>122.00036636746657</v>
      </c>
      <c r="AZ278" s="322">
        <v>2.3912003825920611</v>
      </c>
      <c r="BA278" s="322">
        <v>5.3097345132743365</v>
      </c>
    </row>
    <row r="279" spans="2:53" x14ac:dyDescent="0.2">
      <c r="B279" s="263" t="s">
        <v>410</v>
      </c>
      <c r="C279" s="279" t="s">
        <v>483</v>
      </c>
      <c r="D279" s="410" t="s">
        <v>1761</v>
      </c>
      <c r="E279" s="320">
        <v>5121</v>
      </c>
      <c r="F279" s="320">
        <v>3837</v>
      </c>
      <c r="G279" s="320">
        <v>3757</v>
      </c>
      <c r="H279" s="320">
        <v>3694</v>
      </c>
      <c r="I279" s="320">
        <v>1425</v>
      </c>
      <c r="J279" s="320">
        <v>58</v>
      </c>
      <c r="K279" s="320">
        <v>206</v>
      </c>
      <c r="L279" s="320">
        <v>518</v>
      </c>
      <c r="M279" s="320">
        <v>88</v>
      </c>
      <c r="N279" s="320">
        <v>119</v>
      </c>
      <c r="O279" s="320">
        <v>82</v>
      </c>
      <c r="P279" s="320">
        <v>97</v>
      </c>
      <c r="Q279" s="320">
        <v>10</v>
      </c>
      <c r="R279" s="320">
        <v>299</v>
      </c>
      <c r="S279" s="320">
        <v>134</v>
      </c>
      <c r="T279" s="320">
        <v>23</v>
      </c>
      <c r="U279" s="320">
        <v>11</v>
      </c>
      <c r="V279" s="320">
        <v>37</v>
      </c>
      <c r="W279" s="323" t="s">
        <v>1775</v>
      </c>
      <c r="X279" s="323" t="s">
        <v>1775</v>
      </c>
      <c r="Y279" s="320">
        <v>66</v>
      </c>
      <c r="Z279" s="320">
        <v>16</v>
      </c>
      <c r="AC279" s="263" t="s">
        <v>410</v>
      </c>
      <c r="AD279" s="321">
        <v>11.325912907635228</v>
      </c>
      <c r="AE279" s="321">
        <v>40.226518258152701</v>
      </c>
      <c r="AF279" s="321">
        <v>101.15211872681117</v>
      </c>
      <c r="AG279" s="321">
        <v>17.18414372192931</v>
      </c>
      <c r="AH279" s="321">
        <v>23.237648896699863</v>
      </c>
      <c r="AI279" s="321">
        <v>16.012497559070496</v>
      </c>
      <c r="AJ279" s="321">
        <v>18.941612966217537</v>
      </c>
      <c r="AK279" s="321">
        <v>1.9527436047646942</v>
      </c>
      <c r="AL279" s="321">
        <v>58.387033782464364</v>
      </c>
      <c r="AM279" s="321">
        <v>26.166764303846904</v>
      </c>
      <c r="AN279" s="321">
        <v>4.491310290958797</v>
      </c>
      <c r="AO279" s="322">
        <v>2.1480179652411637</v>
      </c>
      <c r="AP279" s="322">
        <v>7.2251513376293692</v>
      </c>
      <c r="AQ279" s="324" t="s">
        <v>1775</v>
      </c>
      <c r="AR279" s="324" t="s">
        <v>1775</v>
      </c>
      <c r="AS279" s="322">
        <v>12.888107791446984</v>
      </c>
      <c r="AT279" s="322">
        <v>3.1243897676235113</v>
      </c>
      <c r="AW279" s="263" t="s">
        <v>410</v>
      </c>
      <c r="AX279" s="321">
        <v>35.666755389938785</v>
      </c>
      <c r="AY279" s="321">
        <v>80.942068218733084</v>
      </c>
      <c r="AZ279" s="324" t="s">
        <v>1775</v>
      </c>
      <c r="BA279" s="322">
        <v>4.1699244201198855</v>
      </c>
    </row>
    <row r="280" spans="2:53" x14ac:dyDescent="0.2">
      <c r="B280" s="263" t="s">
        <v>411</v>
      </c>
      <c r="C280" s="279" t="s">
        <v>483</v>
      </c>
      <c r="D280" s="410" t="s">
        <v>1761</v>
      </c>
      <c r="E280" s="320">
        <v>2430</v>
      </c>
      <c r="F280" s="320">
        <v>1868</v>
      </c>
      <c r="G280" s="320">
        <v>1836</v>
      </c>
      <c r="H280" s="320">
        <v>1808</v>
      </c>
      <c r="I280" s="320">
        <v>772</v>
      </c>
      <c r="J280" s="320">
        <v>56</v>
      </c>
      <c r="K280" s="320">
        <v>178</v>
      </c>
      <c r="L280" s="320">
        <v>390</v>
      </c>
      <c r="M280" s="320">
        <v>64</v>
      </c>
      <c r="N280" s="320">
        <v>88</v>
      </c>
      <c r="O280" s="320">
        <v>62</v>
      </c>
      <c r="P280" s="320">
        <v>104</v>
      </c>
      <c r="Q280" s="320">
        <v>15</v>
      </c>
      <c r="R280" s="320">
        <v>146</v>
      </c>
      <c r="S280" s="320">
        <v>114</v>
      </c>
      <c r="T280" s="320">
        <v>22</v>
      </c>
      <c r="U280" s="320">
        <v>10</v>
      </c>
      <c r="V280" s="320">
        <v>9</v>
      </c>
      <c r="W280" s="323" t="s">
        <v>1775</v>
      </c>
      <c r="X280" s="320">
        <v>5</v>
      </c>
      <c r="Y280" s="320">
        <v>36</v>
      </c>
      <c r="Z280" s="320">
        <v>26</v>
      </c>
      <c r="AC280" s="263" t="s">
        <v>411</v>
      </c>
      <c r="AD280" s="321">
        <v>23.045267489711936</v>
      </c>
      <c r="AE280" s="321">
        <v>73.251028806584358</v>
      </c>
      <c r="AF280" s="321">
        <v>160.49382716049382</v>
      </c>
      <c r="AG280" s="321">
        <v>26.337448559670783</v>
      </c>
      <c r="AH280" s="321">
        <v>36.21399176954732</v>
      </c>
      <c r="AI280" s="321">
        <v>25.514403292181068</v>
      </c>
      <c r="AJ280" s="321">
        <v>42.798353909465021</v>
      </c>
      <c r="AK280" s="321">
        <v>6.1728395061728394</v>
      </c>
      <c r="AL280" s="321">
        <v>60.08230452674897</v>
      </c>
      <c r="AM280" s="321">
        <v>46.913580246913583</v>
      </c>
      <c r="AN280" s="321">
        <v>9.05349794238683</v>
      </c>
      <c r="AO280" s="322">
        <v>4.1152263374485596</v>
      </c>
      <c r="AP280" s="322">
        <v>3.7037037037037037</v>
      </c>
      <c r="AQ280" s="324" t="s">
        <v>1775</v>
      </c>
      <c r="AR280" s="322">
        <v>2.0576131687242798</v>
      </c>
      <c r="AS280" s="322">
        <v>14.814814814814815</v>
      </c>
      <c r="AT280" s="322">
        <v>10.699588477366255</v>
      </c>
      <c r="AW280" s="263" t="s">
        <v>411</v>
      </c>
      <c r="AX280" s="321">
        <v>62.091503267973856</v>
      </c>
      <c r="AY280" s="321">
        <v>80.752212389380531</v>
      </c>
      <c r="AZ280" s="324" t="s">
        <v>1775</v>
      </c>
      <c r="BA280" s="322">
        <v>13.918629550321198</v>
      </c>
    </row>
    <row r="281" spans="2:53" x14ac:dyDescent="0.2">
      <c r="B281" s="263" t="s">
        <v>412</v>
      </c>
      <c r="C281" s="279" t="s">
        <v>483</v>
      </c>
      <c r="D281" s="410" t="s">
        <v>1761</v>
      </c>
      <c r="E281" s="320">
        <v>3728</v>
      </c>
      <c r="F281" s="320">
        <v>2921</v>
      </c>
      <c r="G281" s="320">
        <v>2862</v>
      </c>
      <c r="H281" s="320">
        <v>2812</v>
      </c>
      <c r="I281" s="320">
        <v>1279</v>
      </c>
      <c r="J281" s="320">
        <v>65</v>
      </c>
      <c r="K281" s="320">
        <v>261</v>
      </c>
      <c r="L281" s="320">
        <v>592</v>
      </c>
      <c r="M281" s="320">
        <v>86</v>
      </c>
      <c r="N281" s="320">
        <v>122</v>
      </c>
      <c r="O281" s="320">
        <v>61</v>
      </c>
      <c r="P281" s="320">
        <v>90</v>
      </c>
      <c r="Q281" s="320">
        <v>27</v>
      </c>
      <c r="R281" s="320">
        <v>224</v>
      </c>
      <c r="S281" s="320">
        <v>208</v>
      </c>
      <c r="T281" s="320">
        <v>46</v>
      </c>
      <c r="U281" s="320">
        <v>8</v>
      </c>
      <c r="V281" s="320">
        <v>18</v>
      </c>
      <c r="W281" s="320">
        <v>7</v>
      </c>
      <c r="X281" s="320">
        <v>5</v>
      </c>
      <c r="Y281" s="320">
        <v>64</v>
      </c>
      <c r="Z281" s="320">
        <v>24</v>
      </c>
      <c r="AC281" s="263" t="s">
        <v>412</v>
      </c>
      <c r="AD281" s="321">
        <v>17.435622317596565</v>
      </c>
      <c r="AE281" s="321">
        <v>70.010729613733901</v>
      </c>
      <c r="AF281" s="321">
        <v>158.79828326180257</v>
      </c>
      <c r="AG281" s="321">
        <v>23.068669527896997</v>
      </c>
      <c r="AH281" s="321">
        <v>32.725321888412019</v>
      </c>
      <c r="AI281" s="321">
        <v>16.362660944206009</v>
      </c>
      <c r="AJ281" s="321">
        <v>24.141630901287552</v>
      </c>
      <c r="AK281" s="321">
        <v>7.2424892703862662</v>
      </c>
      <c r="AL281" s="321">
        <v>60.085836909871247</v>
      </c>
      <c r="AM281" s="321">
        <v>55.793991416309019</v>
      </c>
      <c r="AN281" s="321">
        <v>12.339055793991417</v>
      </c>
      <c r="AO281" s="322">
        <v>2.1459227467811157</v>
      </c>
      <c r="AP281" s="322">
        <v>4.8283261802575108</v>
      </c>
      <c r="AQ281" s="322">
        <v>1.8776824034334765</v>
      </c>
      <c r="AR281" s="322">
        <v>1.3412017167381973</v>
      </c>
      <c r="AS281" s="322">
        <v>17.167381974248926</v>
      </c>
      <c r="AT281" s="322">
        <v>6.437768240343348</v>
      </c>
      <c r="AW281" s="263" t="s">
        <v>412</v>
      </c>
      <c r="AX281" s="321">
        <v>72.676450034940601</v>
      </c>
      <c r="AY281" s="321">
        <v>79.658605974395442</v>
      </c>
      <c r="AZ281" s="322">
        <v>5.4730258014073492</v>
      </c>
      <c r="BA281" s="322">
        <v>8.2163642588154744</v>
      </c>
    </row>
    <row r="282" spans="2:53" x14ac:dyDescent="0.2">
      <c r="B282" s="263" t="s">
        <v>413</v>
      </c>
      <c r="C282" s="279" t="s">
        <v>483</v>
      </c>
      <c r="D282" s="410" t="s">
        <v>1761</v>
      </c>
      <c r="E282" s="320">
        <v>4453</v>
      </c>
      <c r="F282" s="320">
        <v>3357</v>
      </c>
      <c r="G282" s="320">
        <v>3277</v>
      </c>
      <c r="H282" s="320">
        <v>3198</v>
      </c>
      <c r="I282" s="320">
        <v>1223</v>
      </c>
      <c r="J282" s="320">
        <v>59</v>
      </c>
      <c r="K282" s="320">
        <v>245</v>
      </c>
      <c r="L282" s="320">
        <v>562</v>
      </c>
      <c r="M282" s="320">
        <v>84</v>
      </c>
      <c r="N282" s="320">
        <v>99</v>
      </c>
      <c r="O282" s="320">
        <v>67</v>
      </c>
      <c r="P282" s="320">
        <v>126</v>
      </c>
      <c r="Q282" s="320">
        <v>20</v>
      </c>
      <c r="R282" s="320">
        <v>353</v>
      </c>
      <c r="S282" s="320">
        <v>168</v>
      </c>
      <c r="T282" s="320">
        <v>23</v>
      </c>
      <c r="U282" s="320">
        <v>13</v>
      </c>
      <c r="V282" s="320">
        <v>38</v>
      </c>
      <c r="W282" s="320">
        <v>12</v>
      </c>
      <c r="X282" s="320">
        <v>6</v>
      </c>
      <c r="Y282" s="320">
        <v>47</v>
      </c>
      <c r="Z282" s="320">
        <v>32</v>
      </c>
      <c r="AC282" s="263" t="s">
        <v>413</v>
      </c>
      <c r="AD282" s="321">
        <v>13.249494722658881</v>
      </c>
      <c r="AE282" s="321">
        <v>55.019088255108912</v>
      </c>
      <c r="AF282" s="321">
        <v>126.20705142600494</v>
      </c>
      <c r="AG282" s="321">
        <v>18.86368740175163</v>
      </c>
      <c r="AH282" s="321">
        <v>22.232203009207275</v>
      </c>
      <c r="AI282" s="321">
        <v>15.046036379968561</v>
      </c>
      <c r="AJ282" s="321">
        <v>28.295531102627443</v>
      </c>
      <c r="AK282" s="321">
        <v>4.4913541432741972</v>
      </c>
      <c r="AL282" s="321">
        <v>79.272400628789583</v>
      </c>
      <c r="AM282" s="321">
        <v>37.72737480350326</v>
      </c>
      <c r="AN282" s="321">
        <v>5.165057264765327</v>
      </c>
      <c r="AO282" s="322">
        <v>2.9193801931282284</v>
      </c>
      <c r="AP282" s="322">
        <v>8.533572872220974</v>
      </c>
      <c r="AQ282" s="322">
        <v>2.6948124859645182</v>
      </c>
      <c r="AR282" s="322">
        <v>1.3474062429822591</v>
      </c>
      <c r="AS282" s="322">
        <v>10.554682236694363</v>
      </c>
      <c r="AT282" s="322">
        <v>7.1861666292387154</v>
      </c>
      <c r="AW282" s="263" t="s">
        <v>413</v>
      </c>
      <c r="AX282" s="321">
        <v>51.266402197131519</v>
      </c>
      <c r="AY282" s="321">
        <v>110.38148843026892</v>
      </c>
      <c r="AZ282" s="322">
        <v>9.8119378577269014</v>
      </c>
      <c r="BA282" s="322">
        <v>9.5323205242776279</v>
      </c>
    </row>
    <row r="283" spans="2:53" x14ac:dyDescent="0.2">
      <c r="B283" s="263" t="s">
        <v>414</v>
      </c>
      <c r="C283" s="279" t="s">
        <v>483</v>
      </c>
      <c r="D283" s="410" t="s">
        <v>1761</v>
      </c>
      <c r="E283" s="320">
        <v>4165</v>
      </c>
      <c r="F283" s="320">
        <v>2917</v>
      </c>
      <c r="G283" s="320">
        <v>2853</v>
      </c>
      <c r="H283" s="320">
        <v>2785</v>
      </c>
      <c r="I283" s="320">
        <v>970</v>
      </c>
      <c r="J283" s="320">
        <v>60</v>
      </c>
      <c r="K283" s="320">
        <v>314</v>
      </c>
      <c r="L283" s="320">
        <v>432</v>
      </c>
      <c r="M283" s="320">
        <v>79</v>
      </c>
      <c r="N283" s="320">
        <v>64</v>
      </c>
      <c r="O283" s="320">
        <v>124</v>
      </c>
      <c r="P283" s="320">
        <v>116</v>
      </c>
      <c r="Q283" s="320">
        <v>25</v>
      </c>
      <c r="R283" s="320">
        <v>455</v>
      </c>
      <c r="S283" s="320">
        <v>141</v>
      </c>
      <c r="T283" s="320">
        <v>49</v>
      </c>
      <c r="U283" s="320">
        <v>23</v>
      </c>
      <c r="V283" s="320">
        <v>21</v>
      </c>
      <c r="W283" s="320">
        <v>16</v>
      </c>
      <c r="X283" s="320">
        <v>32</v>
      </c>
      <c r="Y283" s="320">
        <v>58</v>
      </c>
      <c r="Z283" s="320">
        <v>13</v>
      </c>
      <c r="AC283" s="263" t="s">
        <v>414</v>
      </c>
      <c r="AD283" s="321">
        <v>14.405762304921968</v>
      </c>
      <c r="AE283" s="321">
        <v>75.390156062424964</v>
      </c>
      <c r="AF283" s="321">
        <v>103.72148859543817</v>
      </c>
      <c r="AG283" s="321">
        <v>18.967587034813928</v>
      </c>
      <c r="AH283" s="321">
        <v>15.366146458583435</v>
      </c>
      <c r="AI283" s="321">
        <v>29.771908763505401</v>
      </c>
      <c r="AJ283" s="321">
        <v>27.851140456182474</v>
      </c>
      <c r="AK283" s="321">
        <v>6.0024009603841542</v>
      </c>
      <c r="AL283" s="321">
        <v>109.24369747899159</v>
      </c>
      <c r="AM283" s="321">
        <v>33.853541416566628</v>
      </c>
      <c r="AN283" s="321">
        <v>11.76470588235294</v>
      </c>
      <c r="AO283" s="322">
        <v>5.5222088835534215</v>
      </c>
      <c r="AP283" s="322">
        <v>5.0420168067226898</v>
      </c>
      <c r="AQ283" s="322">
        <v>3.8415366146458587</v>
      </c>
      <c r="AR283" s="322">
        <v>7.6830732292917174</v>
      </c>
      <c r="AS283" s="322">
        <v>13.925570228091237</v>
      </c>
      <c r="AT283" s="322">
        <v>3.1212484993997598</v>
      </c>
      <c r="AW283" s="263" t="s">
        <v>414</v>
      </c>
      <c r="AX283" s="321">
        <v>49.421661409043111</v>
      </c>
      <c r="AY283" s="321">
        <v>163.37522441651706</v>
      </c>
      <c r="AZ283" s="322">
        <v>16.494845360824744</v>
      </c>
      <c r="BA283" s="322">
        <v>4.4566335275968463</v>
      </c>
    </row>
    <row r="284" spans="2:53" x14ac:dyDescent="0.2">
      <c r="B284" s="263" t="s">
        <v>416</v>
      </c>
      <c r="C284" s="279" t="s">
        <v>483</v>
      </c>
      <c r="D284" s="410" t="s">
        <v>1761</v>
      </c>
      <c r="E284" s="320">
        <v>2208</v>
      </c>
      <c r="F284" s="320">
        <v>1722</v>
      </c>
      <c r="G284" s="320">
        <v>1676</v>
      </c>
      <c r="H284" s="320">
        <v>1641</v>
      </c>
      <c r="I284" s="320">
        <v>678</v>
      </c>
      <c r="J284" s="320">
        <v>30</v>
      </c>
      <c r="K284" s="320">
        <v>153</v>
      </c>
      <c r="L284" s="320">
        <v>234</v>
      </c>
      <c r="M284" s="320">
        <v>56</v>
      </c>
      <c r="N284" s="320">
        <v>44</v>
      </c>
      <c r="O284" s="320">
        <v>25</v>
      </c>
      <c r="P284" s="320">
        <v>63</v>
      </c>
      <c r="Q284" s="320">
        <v>9</v>
      </c>
      <c r="R284" s="320">
        <v>121</v>
      </c>
      <c r="S284" s="320">
        <v>71</v>
      </c>
      <c r="T284" s="320">
        <v>10</v>
      </c>
      <c r="U284" s="323" t="s">
        <v>1775</v>
      </c>
      <c r="V284" s="320">
        <v>21</v>
      </c>
      <c r="W284" s="323" t="s">
        <v>1775</v>
      </c>
      <c r="X284" s="320">
        <v>9</v>
      </c>
      <c r="Y284" s="320">
        <v>26</v>
      </c>
      <c r="Z284" s="320">
        <v>12</v>
      </c>
      <c r="AC284" s="263" t="s">
        <v>416</v>
      </c>
      <c r="AD284" s="321">
        <v>13.586956521739131</v>
      </c>
      <c r="AE284" s="321">
        <v>69.293478260869563</v>
      </c>
      <c r="AF284" s="321">
        <v>105.97826086956522</v>
      </c>
      <c r="AG284" s="321">
        <v>25.362318840579711</v>
      </c>
      <c r="AH284" s="321">
        <v>19.927536231884055</v>
      </c>
      <c r="AI284" s="321">
        <v>11.322463768115941</v>
      </c>
      <c r="AJ284" s="321">
        <v>28.532608695652172</v>
      </c>
      <c r="AK284" s="321">
        <v>4.0760869565217392</v>
      </c>
      <c r="AL284" s="321">
        <v>54.800724637681157</v>
      </c>
      <c r="AM284" s="321">
        <v>32.155797101449274</v>
      </c>
      <c r="AN284" s="321">
        <v>4.5289855072463769</v>
      </c>
      <c r="AO284" s="324" t="s">
        <v>1775</v>
      </c>
      <c r="AP284" s="322">
        <v>9.5108695652173925</v>
      </c>
      <c r="AQ284" s="324" t="s">
        <v>1775</v>
      </c>
      <c r="AR284" s="322">
        <v>4.0760869565217392</v>
      </c>
      <c r="AS284" s="322">
        <v>11.77536231884058</v>
      </c>
      <c r="AT284" s="322">
        <v>5.4347826086956523</v>
      </c>
      <c r="AW284" s="263" t="s">
        <v>416</v>
      </c>
      <c r="AX284" s="321">
        <v>42.362768496420045</v>
      </c>
      <c r="AY284" s="321">
        <v>73.735527117611213</v>
      </c>
      <c r="AZ284" s="324" t="s">
        <v>1775</v>
      </c>
      <c r="BA284" s="322">
        <v>6.968641114982578</v>
      </c>
    </row>
    <row r="285" spans="2:53" x14ac:dyDescent="0.2">
      <c r="B285" s="263" t="s">
        <v>417</v>
      </c>
      <c r="C285" s="279" t="s">
        <v>483</v>
      </c>
      <c r="D285" s="410" t="s">
        <v>1761</v>
      </c>
      <c r="E285" s="320">
        <v>4180</v>
      </c>
      <c r="F285" s="320">
        <v>3276</v>
      </c>
      <c r="G285" s="320">
        <v>3215</v>
      </c>
      <c r="H285" s="320">
        <v>3152</v>
      </c>
      <c r="I285" s="320">
        <v>1225</v>
      </c>
      <c r="J285" s="320">
        <v>92</v>
      </c>
      <c r="K285" s="320">
        <v>259</v>
      </c>
      <c r="L285" s="320">
        <v>540</v>
      </c>
      <c r="M285" s="320">
        <v>113</v>
      </c>
      <c r="N285" s="320">
        <v>135</v>
      </c>
      <c r="O285" s="320">
        <v>45</v>
      </c>
      <c r="P285" s="320">
        <v>115</v>
      </c>
      <c r="Q285" s="320">
        <v>32</v>
      </c>
      <c r="R285" s="320">
        <v>363</v>
      </c>
      <c r="S285" s="320">
        <v>156</v>
      </c>
      <c r="T285" s="320">
        <v>68</v>
      </c>
      <c r="U285" s="320">
        <v>43</v>
      </c>
      <c r="V285" s="320">
        <v>20</v>
      </c>
      <c r="W285" s="320">
        <v>11</v>
      </c>
      <c r="X285" s="320">
        <v>32</v>
      </c>
      <c r="Y285" s="320">
        <v>56</v>
      </c>
      <c r="Z285" s="320">
        <v>21</v>
      </c>
      <c r="AC285" s="263" t="s">
        <v>417</v>
      </c>
      <c r="AD285" s="321">
        <v>22.009569377990431</v>
      </c>
      <c r="AE285" s="321">
        <v>61.961722488038284</v>
      </c>
      <c r="AF285" s="321">
        <v>129.1866028708134</v>
      </c>
      <c r="AG285" s="321">
        <v>27.033492822966508</v>
      </c>
      <c r="AH285" s="321">
        <v>32.296650717703351</v>
      </c>
      <c r="AI285" s="321">
        <v>10.76555023923445</v>
      </c>
      <c r="AJ285" s="321">
        <v>27.511961722488039</v>
      </c>
      <c r="AK285" s="321">
        <v>7.6555023923444976</v>
      </c>
      <c r="AL285" s="321">
        <v>86.842105263157904</v>
      </c>
      <c r="AM285" s="321">
        <v>37.320574162679428</v>
      </c>
      <c r="AN285" s="321">
        <v>16.267942583732058</v>
      </c>
      <c r="AO285" s="322">
        <v>10.28708133971292</v>
      </c>
      <c r="AP285" s="322">
        <v>4.7846889952153111</v>
      </c>
      <c r="AQ285" s="322">
        <v>2.6315789473684208</v>
      </c>
      <c r="AR285" s="322">
        <v>7.6555023923444976</v>
      </c>
      <c r="AS285" s="322">
        <v>13.397129186602871</v>
      </c>
      <c r="AT285" s="322">
        <v>5.0239234449760763</v>
      </c>
      <c r="AW285" s="263" t="s">
        <v>417</v>
      </c>
      <c r="AX285" s="321">
        <v>48.522550544323487</v>
      </c>
      <c r="AY285" s="321">
        <v>115.16497461928934</v>
      </c>
      <c r="AZ285" s="322">
        <v>8.9795918367346932</v>
      </c>
      <c r="BA285" s="322">
        <v>6.4102564102564097</v>
      </c>
    </row>
    <row r="286" spans="2:53" x14ac:dyDescent="0.2">
      <c r="B286" s="263" t="s">
        <v>418</v>
      </c>
      <c r="C286" s="279" t="s">
        <v>483</v>
      </c>
      <c r="D286" s="410" t="s">
        <v>1761</v>
      </c>
      <c r="E286" s="320">
        <v>1835</v>
      </c>
      <c r="F286" s="320">
        <v>1495</v>
      </c>
      <c r="G286" s="320">
        <v>1476</v>
      </c>
      <c r="H286" s="320">
        <v>1458</v>
      </c>
      <c r="I286" s="320">
        <v>601</v>
      </c>
      <c r="J286" s="320">
        <v>34</v>
      </c>
      <c r="K286" s="320">
        <v>78</v>
      </c>
      <c r="L286" s="320">
        <v>248</v>
      </c>
      <c r="M286" s="320">
        <v>28</v>
      </c>
      <c r="N286" s="320">
        <v>41</v>
      </c>
      <c r="O286" s="320">
        <v>27</v>
      </c>
      <c r="P286" s="320">
        <v>56</v>
      </c>
      <c r="Q286" s="320">
        <v>12</v>
      </c>
      <c r="R286" s="320">
        <v>242</v>
      </c>
      <c r="S286" s="320">
        <v>67</v>
      </c>
      <c r="T286" s="320">
        <v>15</v>
      </c>
      <c r="U286" s="323" t="s">
        <v>1775</v>
      </c>
      <c r="V286" s="320">
        <v>20</v>
      </c>
      <c r="W286" s="323" t="s">
        <v>1775</v>
      </c>
      <c r="X286" s="323" t="s">
        <v>1775</v>
      </c>
      <c r="Y286" s="320">
        <v>23</v>
      </c>
      <c r="Z286" s="320">
        <v>13</v>
      </c>
      <c r="AC286" s="263" t="s">
        <v>418</v>
      </c>
      <c r="AD286" s="321">
        <v>18.528610354223432</v>
      </c>
      <c r="AE286" s="321">
        <v>42.506811989100818</v>
      </c>
      <c r="AF286" s="321">
        <v>135.14986376021798</v>
      </c>
      <c r="AG286" s="321">
        <v>15.258855585831062</v>
      </c>
      <c r="AH286" s="321">
        <v>22.343324250681199</v>
      </c>
      <c r="AI286" s="321">
        <v>14.713896457765667</v>
      </c>
      <c r="AJ286" s="321">
        <v>30.517711171662125</v>
      </c>
      <c r="AK286" s="321">
        <v>6.5395095367847418</v>
      </c>
      <c r="AL286" s="321">
        <v>131.88010899182561</v>
      </c>
      <c r="AM286" s="321">
        <v>36.51226158038147</v>
      </c>
      <c r="AN286" s="321">
        <v>8.1743869209809255</v>
      </c>
      <c r="AO286" s="324" t="s">
        <v>1775</v>
      </c>
      <c r="AP286" s="322">
        <v>10.899182561307901</v>
      </c>
      <c r="AQ286" s="324" t="s">
        <v>1775</v>
      </c>
      <c r="AR286" s="324" t="s">
        <v>1775</v>
      </c>
      <c r="AS286" s="322">
        <v>12.534059945504087</v>
      </c>
      <c r="AT286" s="322">
        <v>7.084468664850136</v>
      </c>
      <c r="AW286" s="263" t="s">
        <v>418</v>
      </c>
      <c r="AX286" s="321">
        <v>45.392953929539296</v>
      </c>
      <c r="AY286" s="321">
        <v>165.98079561042525</v>
      </c>
      <c r="AZ286" s="324" t="s">
        <v>1775</v>
      </c>
      <c r="BA286" s="322">
        <v>8.695652173913043</v>
      </c>
    </row>
    <row r="287" spans="2:53" x14ac:dyDescent="0.2">
      <c r="B287" s="263" t="s">
        <v>419</v>
      </c>
      <c r="C287" s="279" t="s">
        <v>483</v>
      </c>
      <c r="D287" s="410" t="s">
        <v>1761</v>
      </c>
      <c r="E287" s="320">
        <v>3434</v>
      </c>
      <c r="F287" s="320">
        <v>2688</v>
      </c>
      <c r="G287" s="320">
        <v>2652</v>
      </c>
      <c r="H287" s="320">
        <v>2607</v>
      </c>
      <c r="I287" s="320">
        <v>1136</v>
      </c>
      <c r="J287" s="320">
        <v>75</v>
      </c>
      <c r="K287" s="320">
        <v>194</v>
      </c>
      <c r="L287" s="320">
        <v>505</v>
      </c>
      <c r="M287" s="320">
        <v>95</v>
      </c>
      <c r="N287" s="320">
        <v>107</v>
      </c>
      <c r="O287" s="320">
        <v>60</v>
      </c>
      <c r="P287" s="320">
        <v>97</v>
      </c>
      <c r="Q287" s="320">
        <v>27</v>
      </c>
      <c r="R287" s="320">
        <v>343</v>
      </c>
      <c r="S287" s="320">
        <v>190</v>
      </c>
      <c r="T287" s="320">
        <v>40</v>
      </c>
      <c r="U287" s="320">
        <v>19</v>
      </c>
      <c r="V287" s="320">
        <v>26</v>
      </c>
      <c r="W287" s="320">
        <v>12</v>
      </c>
      <c r="X287" s="323" t="s">
        <v>1775</v>
      </c>
      <c r="Y287" s="320">
        <v>62</v>
      </c>
      <c r="Z287" s="320">
        <v>18</v>
      </c>
      <c r="AC287" s="263" t="s">
        <v>419</v>
      </c>
      <c r="AD287" s="321">
        <v>21.840419336051252</v>
      </c>
      <c r="AE287" s="321">
        <v>56.493884682585907</v>
      </c>
      <c r="AF287" s="321">
        <v>147.05882352941177</v>
      </c>
      <c r="AG287" s="321">
        <v>27.664531158998251</v>
      </c>
      <c r="AH287" s="321">
        <v>31.158998252766455</v>
      </c>
      <c r="AI287" s="321">
        <v>17.472335468841003</v>
      </c>
      <c r="AJ287" s="321">
        <v>28.246942341292954</v>
      </c>
      <c r="AK287" s="321">
        <v>7.8625509609784503</v>
      </c>
      <c r="AL287" s="321">
        <v>99.88351776354105</v>
      </c>
      <c r="AM287" s="321">
        <v>55.329062317996502</v>
      </c>
      <c r="AN287" s="321">
        <v>11.648223645894001</v>
      </c>
      <c r="AO287" s="322">
        <v>5.5329062317996502</v>
      </c>
      <c r="AP287" s="322">
        <v>7.5713453698311008</v>
      </c>
      <c r="AQ287" s="322">
        <v>3.4944670937682005</v>
      </c>
      <c r="AR287" s="324" t="s">
        <v>1775</v>
      </c>
      <c r="AS287" s="322">
        <v>18.054746651135702</v>
      </c>
      <c r="AT287" s="322">
        <v>5.2417006406523008</v>
      </c>
      <c r="AW287" s="263" t="s">
        <v>419</v>
      </c>
      <c r="AX287" s="321">
        <v>71.644042232277528</v>
      </c>
      <c r="AY287" s="321">
        <v>131.56885308784044</v>
      </c>
      <c r="AZ287" s="322">
        <v>10.56338028169014</v>
      </c>
      <c r="BA287" s="322">
        <v>6.6964285714285712</v>
      </c>
    </row>
    <row r="288" spans="2:53" x14ac:dyDescent="0.2">
      <c r="B288" s="263" t="s">
        <v>625</v>
      </c>
      <c r="C288" s="279" t="s">
        <v>483</v>
      </c>
      <c r="D288" s="410" t="s">
        <v>1760</v>
      </c>
      <c r="E288" s="320">
        <v>2999</v>
      </c>
      <c r="F288" s="320">
        <v>2317</v>
      </c>
      <c r="G288" s="320">
        <v>2280</v>
      </c>
      <c r="H288" s="320">
        <v>2248</v>
      </c>
      <c r="I288" s="320">
        <v>809</v>
      </c>
      <c r="J288" s="320">
        <v>32</v>
      </c>
      <c r="K288" s="320">
        <v>263</v>
      </c>
      <c r="L288" s="320">
        <v>376</v>
      </c>
      <c r="M288" s="320">
        <v>57</v>
      </c>
      <c r="N288" s="320">
        <v>96</v>
      </c>
      <c r="O288" s="320">
        <v>93</v>
      </c>
      <c r="P288" s="320">
        <v>108</v>
      </c>
      <c r="Q288" s="320">
        <v>6</v>
      </c>
      <c r="R288" s="320">
        <v>432</v>
      </c>
      <c r="S288" s="320">
        <v>143</v>
      </c>
      <c r="T288" s="320">
        <v>26</v>
      </c>
      <c r="U288" s="320">
        <v>6</v>
      </c>
      <c r="V288" s="320">
        <v>33</v>
      </c>
      <c r="W288" s="320">
        <v>5</v>
      </c>
      <c r="X288" s="323" t="s">
        <v>1775</v>
      </c>
      <c r="Y288" s="320">
        <v>52</v>
      </c>
      <c r="Z288" s="320">
        <v>16</v>
      </c>
      <c r="AC288" s="263" t="s">
        <v>625</v>
      </c>
      <c r="AD288" s="321">
        <v>10.670223407802601</v>
      </c>
      <c r="AE288" s="321">
        <v>87.695898632877615</v>
      </c>
      <c r="AF288" s="321">
        <v>125.37512504168055</v>
      </c>
      <c r="AG288" s="321">
        <v>19.006335445148384</v>
      </c>
      <c r="AH288" s="321">
        <v>32.010670223407807</v>
      </c>
      <c r="AI288" s="321">
        <v>31.010336778926309</v>
      </c>
      <c r="AJ288" s="321">
        <v>36.012004001333779</v>
      </c>
      <c r="AK288" s="321">
        <v>2.0006668889629879</v>
      </c>
      <c r="AL288" s="321">
        <v>144.04801600533511</v>
      </c>
      <c r="AM288" s="321">
        <v>47.682560853617872</v>
      </c>
      <c r="AN288" s="321">
        <v>8.6695565188396131</v>
      </c>
      <c r="AO288" s="322">
        <v>2.0006668889629879</v>
      </c>
      <c r="AP288" s="322">
        <v>11.003667889296432</v>
      </c>
      <c r="AQ288" s="322">
        <v>1.6672224074691564</v>
      </c>
      <c r="AR288" s="324" t="s">
        <v>1775</v>
      </c>
      <c r="AS288" s="322">
        <v>17.339113037679226</v>
      </c>
      <c r="AT288" s="322">
        <v>5.3351117039013003</v>
      </c>
      <c r="AW288" s="263" t="s">
        <v>625</v>
      </c>
      <c r="AX288" s="321">
        <v>62.719298245614034</v>
      </c>
      <c r="AY288" s="321">
        <v>192.17081850533808</v>
      </c>
      <c r="AZ288" s="322">
        <v>6.1804697156983925</v>
      </c>
      <c r="BA288" s="322">
        <v>6.9054812257229177</v>
      </c>
    </row>
    <row r="289" spans="2:53" x14ac:dyDescent="0.2">
      <c r="B289" s="263" t="s">
        <v>421</v>
      </c>
      <c r="C289" s="279" t="s">
        <v>484</v>
      </c>
      <c r="D289" s="410" t="s">
        <v>1762</v>
      </c>
      <c r="E289" s="320">
        <v>4219</v>
      </c>
      <c r="F289" s="320">
        <v>3386</v>
      </c>
      <c r="G289" s="320">
        <v>3339</v>
      </c>
      <c r="H289" s="320">
        <v>3294</v>
      </c>
      <c r="I289" s="320">
        <v>1448</v>
      </c>
      <c r="J289" s="320">
        <v>73</v>
      </c>
      <c r="K289" s="320">
        <v>159</v>
      </c>
      <c r="L289" s="320">
        <v>555</v>
      </c>
      <c r="M289" s="320">
        <v>79</v>
      </c>
      <c r="N289" s="320">
        <v>141</v>
      </c>
      <c r="O289" s="320">
        <v>84</v>
      </c>
      <c r="P289" s="320">
        <v>130</v>
      </c>
      <c r="Q289" s="320">
        <v>30</v>
      </c>
      <c r="R289" s="320">
        <v>264</v>
      </c>
      <c r="S289" s="320">
        <v>180</v>
      </c>
      <c r="T289" s="320">
        <v>23</v>
      </c>
      <c r="U289" s="320">
        <v>7</v>
      </c>
      <c r="V289" s="320">
        <v>35</v>
      </c>
      <c r="W289" s="320">
        <v>5</v>
      </c>
      <c r="X289" s="320">
        <v>10</v>
      </c>
      <c r="Y289" s="320">
        <v>86</v>
      </c>
      <c r="Z289" s="320">
        <v>18</v>
      </c>
      <c r="AC289" s="263" t="s">
        <v>421</v>
      </c>
      <c r="AD289" s="321">
        <v>17.3026783598009</v>
      </c>
      <c r="AE289" s="321">
        <v>37.686655605593742</v>
      </c>
      <c r="AF289" s="321">
        <v>131.54776013273286</v>
      </c>
      <c r="AG289" s="321">
        <v>18.724816307181797</v>
      </c>
      <c r="AH289" s="321">
        <v>33.420241763451052</v>
      </c>
      <c r="AI289" s="321">
        <v>19.909931263332542</v>
      </c>
      <c r="AJ289" s="321">
        <v>30.812988859919415</v>
      </c>
      <c r="AK289" s="321">
        <v>7.1106897369044804</v>
      </c>
      <c r="AL289" s="321">
        <v>62.574069684759422</v>
      </c>
      <c r="AM289" s="321">
        <v>42.664138421426877</v>
      </c>
      <c r="AN289" s="321">
        <v>5.4515287982934346</v>
      </c>
      <c r="AO289" s="322">
        <v>1.6591609386110453</v>
      </c>
      <c r="AP289" s="322">
        <v>8.2958046930552261</v>
      </c>
      <c r="AQ289" s="322">
        <v>1.1851149561507466</v>
      </c>
      <c r="AR289" s="322">
        <v>2.3702299123014932</v>
      </c>
      <c r="AS289" s="322">
        <v>20.383977245792842</v>
      </c>
      <c r="AT289" s="322">
        <v>4.266413842142688</v>
      </c>
      <c r="AW289" s="263" t="s">
        <v>421</v>
      </c>
      <c r="AX289" s="321">
        <v>53.908355795148253</v>
      </c>
      <c r="AY289" s="321">
        <v>80.145719489981786</v>
      </c>
      <c r="AZ289" s="322">
        <v>3.4530386740331491</v>
      </c>
      <c r="BA289" s="322">
        <v>5.3160070880094503</v>
      </c>
    </row>
    <row r="290" spans="2:53" x14ac:dyDescent="0.2">
      <c r="B290" s="263" t="s">
        <v>422</v>
      </c>
      <c r="C290" s="279" t="s">
        <v>484</v>
      </c>
      <c r="D290" s="410" t="s">
        <v>1762</v>
      </c>
      <c r="E290" s="320">
        <v>3938</v>
      </c>
      <c r="F290" s="320">
        <v>3171</v>
      </c>
      <c r="G290" s="320">
        <v>3114</v>
      </c>
      <c r="H290" s="320">
        <v>3062</v>
      </c>
      <c r="I290" s="320">
        <v>1386</v>
      </c>
      <c r="J290" s="320">
        <v>84</v>
      </c>
      <c r="K290" s="320">
        <v>291</v>
      </c>
      <c r="L290" s="320">
        <v>580</v>
      </c>
      <c r="M290" s="320">
        <v>111</v>
      </c>
      <c r="N290" s="320">
        <v>144</v>
      </c>
      <c r="O290" s="320">
        <v>92</v>
      </c>
      <c r="P290" s="320">
        <v>116</v>
      </c>
      <c r="Q290" s="320">
        <v>34</v>
      </c>
      <c r="R290" s="320">
        <v>403</v>
      </c>
      <c r="S290" s="320">
        <v>168</v>
      </c>
      <c r="T290" s="320">
        <v>31</v>
      </c>
      <c r="U290" s="320">
        <v>15</v>
      </c>
      <c r="V290" s="320">
        <v>38</v>
      </c>
      <c r="W290" s="320">
        <v>9</v>
      </c>
      <c r="X290" s="320">
        <v>30</v>
      </c>
      <c r="Y290" s="320">
        <v>78</v>
      </c>
      <c r="Z290" s="320">
        <v>22</v>
      </c>
      <c r="AC290" s="263" t="s">
        <v>422</v>
      </c>
      <c r="AD290" s="321">
        <v>21.330624682579987</v>
      </c>
      <c r="AE290" s="321">
        <v>73.895378364652117</v>
      </c>
      <c r="AF290" s="321">
        <v>147.28288471305231</v>
      </c>
      <c r="AG290" s="321">
        <v>28.186896901980703</v>
      </c>
      <c r="AH290" s="321">
        <v>36.566785170137123</v>
      </c>
      <c r="AI290" s="321">
        <v>23.362112747587606</v>
      </c>
      <c r="AJ290" s="321">
        <v>29.456576942610464</v>
      </c>
      <c r="AK290" s="321">
        <v>8.6338242762823771</v>
      </c>
      <c r="AL290" s="321">
        <v>102.33621127475877</v>
      </c>
      <c r="AM290" s="321">
        <v>42.661249365159975</v>
      </c>
      <c r="AN290" s="321">
        <v>7.8720162519045207</v>
      </c>
      <c r="AO290" s="322">
        <v>3.809040121889284</v>
      </c>
      <c r="AP290" s="322">
        <v>9.6495683087861863</v>
      </c>
      <c r="AQ290" s="322">
        <v>2.2854240731335702</v>
      </c>
      <c r="AR290" s="322">
        <v>7.618080243778568</v>
      </c>
      <c r="AS290" s="322">
        <v>19.807008633824275</v>
      </c>
      <c r="AT290" s="322">
        <v>5.5865921787709496</v>
      </c>
      <c r="AW290" s="263" t="s">
        <v>422</v>
      </c>
      <c r="AX290" s="321">
        <v>53.949903660886321</v>
      </c>
      <c r="AY290" s="321">
        <v>131.61332462442849</v>
      </c>
      <c r="AZ290" s="322">
        <v>6.4935064935064943</v>
      </c>
      <c r="BA290" s="322">
        <v>6.937874487543362</v>
      </c>
    </row>
    <row r="291" spans="2:53" x14ac:dyDescent="0.2">
      <c r="B291" s="263" t="s">
        <v>423</v>
      </c>
      <c r="C291" s="279" t="s">
        <v>484</v>
      </c>
      <c r="D291" s="410" t="s">
        <v>1762</v>
      </c>
      <c r="E291" s="320">
        <v>7059</v>
      </c>
      <c r="F291" s="320">
        <v>5724</v>
      </c>
      <c r="G291" s="320">
        <v>5632</v>
      </c>
      <c r="H291" s="320">
        <v>5541</v>
      </c>
      <c r="I291" s="320">
        <v>2621</v>
      </c>
      <c r="J291" s="320">
        <v>145</v>
      </c>
      <c r="K291" s="320">
        <v>478</v>
      </c>
      <c r="L291" s="320">
        <v>1176</v>
      </c>
      <c r="M291" s="320">
        <v>204</v>
      </c>
      <c r="N291" s="320">
        <v>326</v>
      </c>
      <c r="O291" s="320">
        <v>202</v>
      </c>
      <c r="P291" s="320">
        <v>249</v>
      </c>
      <c r="Q291" s="320">
        <v>77</v>
      </c>
      <c r="R291" s="320">
        <v>723</v>
      </c>
      <c r="S291" s="320">
        <v>323</v>
      </c>
      <c r="T291" s="320">
        <v>85</v>
      </c>
      <c r="U291" s="320">
        <v>22</v>
      </c>
      <c r="V291" s="320">
        <v>100</v>
      </c>
      <c r="W291" s="320">
        <v>17</v>
      </c>
      <c r="X291" s="320">
        <v>17</v>
      </c>
      <c r="Y291" s="320">
        <v>164</v>
      </c>
      <c r="Z291" s="320">
        <v>48</v>
      </c>
      <c r="AC291" s="263" t="s">
        <v>423</v>
      </c>
      <c r="AD291" s="321">
        <v>20.541153137838219</v>
      </c>
      <c r="AE291" s="321">
        <v>67.714973792321857</v>
      </c>
      <c r="AF291" s="321">
        <v>166.59583510412241</v>
      </c>
      <c r="AG291" s="321">
        <v>28.89927751806205</v>
      </c>
      <c r="AH291" s="321">
        <v>46.182178778863857</v>
      </c>
      <c r="AI291" s="321">
        <v>28.615951267884967</v>
      </c>
      <c r="AJ291" s="321">
        <v>35.274118147046323</v>
      </c>
      <c r="AK291" s="321">
        <v>10.908060631817538</v>
      </c>
      <c r="AL291" s="321">
        <v>102.42243943901403</v>
      </c>
      <c r="AM291" s="321">
        <v>45.75718940359824</v>
      </c>
      <c r="AN291" s="321">
        <v>12.041365632525853</v>
      </c>
      <c r="AO291" s="322">
        <v>3.1165887519478681</v>
      </c>
      <c r="AP291" s="322">
        <v>14.166312508853945</v>
      </c>
      <c r="AQ291" s="322">
        <v>2.4082731265051707</v>
      </c>
      <c r="AR291" s="322">
        <v>2.4082731265051707</v>
      </c>
      <c r="AS291" s="322">
        <v>23.23275251452047</v>
      </c>
      <c r="AT291" s="322">
        <v>6.7998300042498938</v>
      </c>
      <c r="AW291" s="263" t="s">
        <v>423</v>
      </c>
      <c r="AX291" s="321">
        <v>57.350852272727273</v>
      </c>
      <c r="AY291" s="321">
        <v>130.48186247969682</v>
      </c>
      <c r="AZ291" s="322">
        <v>6.4860740175505534</v>
      </c>
      <c r="BA291" s="322">
        <v>8.3857442348008391</v>
      </c>
    </row>
    <row r="292" spans="2:53" x14ac:dyDescent="0.2">
      <c r="B292" s="263" t="s">
        <v>424</v>
      </c>
      <c r="C292" s="279" t="s">
        <v>484</v>
      </c>
      <c r="D292" s="410" t="s">
        <v>1762</v>
      </c>
      <c r="E292" s="320">
        <v>7620</v>
      </c>
      <c r="F292" s="320">
        <v>6211</v>
      </c>
      <c r="G292" s="320">
        <v>6125</v>
      </c>
      <c r="H292" s="320">
        <v>6037</v>
      </c>
      <c r="I292" s="320">
        <v>3084</v>
      </c>
      <c r="J292" s="320">
        <v>221</v>
      </c>
      <c r="K292" s="320">
        <v>513</v>
      </c>
      <c r="L292" s="320">
        <v>1400</v>
      </c>
      <c r="M292" s="320">
        <v>201</v>
      </c>
      <c r="N292" s="320">
        <v>331</v>
      </c>
      <c r="O292" s="320">
        <v>168</v>
      </c>
      <c r="P292" s="320">
        <v>335</v>
      </c>
      <c r="Q292" s="320">
        <v>67</v>
      </c>
      <c r="R292" s="320">
        <v>896</v>
      </c>
      <c r="S292" s="320">
        <v>453</v>
      </c>
      <c r="T292" s="320">
        <v>84</v>
      </c>
      <c r="U292" s="320">
        <v>11</v>
      </c>
      <c r="V292" s="320">
        <v>62</v>
      </c>
      <c r="W292" s="320">
        <v>38</v>
      </c>
      <c r="X292" s="320">
        <v>23</v>
      </c>
      <c r="Y292" s="320">
        <v>218</v>
      </c>
      <c r="Z292" s="320">
        <v>64</v>
      </c>
      <c r="AC292" s="263" t="s">
        <v>424</v>
      </c>
      <c r="AD292" s="321">
        <v>29.00262467191601</v>
      </c>
      <c r="AE292" s="321">
        <v>67.322834645669289</v>
      </c>
      <c r="AF292" s="321">
        <v>183.72703412073491</v>
      </c>
      <c r="AG292" s="321">
        <v>26.377952755905511</v>
      </c>
      <c r="AH292" s="321">
        <v>43.438320209973753</v>
      </c>
      <c r="AI292" s="321">
        <v>22.047244094488189</v>
      </c>
      <c r="AJ292" s="321">
        <v>43.963254593175854</v>
      </c>
      <c r="AK292" s="321">
        <v>8.7926509186351698</v>
      </c>
      <c r="AL292" s="321">
        <v>117.58530183727034</v>
      </c>
      <c r="AM292" s="321">
        <v>59.4488188976378</v>
      </c>
      <c r="AN292" s="321">
        <v>11.023622047244094</v>
      </c>
      <c r="AO292" s="322">
        <v>1.4435695538057742</v>
      </c>
      <c r="AP292" s="322">
        <v>8.1364829396325451</v>
      </c>
      <c r="AQ292" s="322">
        <v>4.9868766404199478</v>
      </c>
      <c r="AR292" s="322">
        <v>3.0183727034120733</v>
      </c>
      <c r="AS292" s="322">
        <v>28.608923884514436</v>
      </c>
      <c r="AT292" s="322">
        <v>8.3989501312335957</v>
      </c>
      <c r="AW292" s="263" t="s">
        <v>424</v>
      </c>
      <c r="AX292" s="321">
        <v>73.959183673469383</v>
      </c>
      <c r="AY292" s="321">
        <v>148.41808845453039</v>
      </c>
      <c r="AZ292" s="322">
        <v>12.321660181582359</v>
      </c>
      <c r="BA292" s="322">
        <v>10.304298824665915</v>
      </c>
    </row>
    <row r="293" spans="2:53" x14ac:dyDescent="0.2">
      <c r="B293" s="263" t="s">
        <v>425</v>
      </c>
      <c r="C293" s="279" t="s">
        <v>484</v>
      </c>
      <c r="D293" s="410" t="s">
        <v>1762</v>
      </c>
      <c r="E293" s="320">
        <v>2973</v>
      </c>
      <c r="F293" s="320">
        <v>2420</v>
      </c>
      <c r="G293" s="320">
        <v>2378</v>
      </c>
      <c r="H293" s="320">
        <v>2344</v>
      </c>
      <c r="I293" s="320">
        <v>1169</v>
      </c>
      <c r="J293" s="320">
        <v>79</v>
      </c>
      <c r="K293" s="320">
        <v>277</v>
      </c>
      <c r="L293" s="320">
        <v>509</v>
      </c>
      <c r="M293" s="320">
        <v>100</v>
      </c>
      <c r="N293" s="320">
        <v>108</v>
      </c>
      <c r="O293" s="320">
        <v>107</v>
      </c>
      <c r="P293" s="320">
        <v>126</v>
      </c>
      <c r="Q293" s="320">
        <v>34</v>
      </c>
      <c r="R293" s="320">
        <v>482</v>
      </c>
      <c r="S293" s="320">
        <v>146</v>
      </c>
      <c r="T293" s="320">
        <v>32</v>
      </c>
      <c r="U293" s="320">
        <v>15</v>
      </c>
      <c r="V293" s="320">
        <v>44</v>
      </c>
      <c r="W293" s="320">
        <v>17</v>
      </c>
      <c r="X293" s="323" t="s">
        <v>1775</v>
      </c>
      <c r="Y293" s="320">
        <v>52</v>
      </c>
      <c r="Z293" s="320">
        <v>20</v>
      </c>
      <c r="AC293" s="263" t="s">
        <v>425</v>
      </c>
      <c r="AD293" s="321">
        <v>26.572485704675412</v>
      </c>
      <c r="AE293" s="321">
        <v>93.171880255634036</v>
      </c>
      <c r="AF293" s="321">
        <v>171.2075344769593</v>
      </c>
      <c r="AG293" s="321">
        <v>33.636057854019512</v>
      </c>
      <c r="AH293" s="321">
        <v>36.326942482341067</v>
      </c>
      <c r="AI293" s="321">
        <v>35.990581903800873</v>
      </c>
      <c r="AJ293" s="321">
        <v>42.381432896064581</v>
      </c>
      <c r="AK293" s="321">
        <v>11.436259670366633</v>
      </c>
      <c r="AL293" s="321">
        <v>162.12579885637405</v>
      </c>
      <c r="AM293" s="321">
        <v>49.108644466868483</v>
      </c>
      <c r="AN293" s="321">
        <v>10.763538513286242</v>
      </c>
      <c r="AO293" s="322">
        <v>5.0454086781029268</v>
      </c>
      <c r="AP293" s="322">
        <v>14.799865455768582</v>
      </c>
      <c r="AQ293" s="322">
        <v>5.7181298351833165</v>
      </c>
      <c r="AR293" s="324" t="s">
        <v>1775</v>
      </c>
      <c r="AS293" s="322">
        <v>17.490750084090145</v>
      </c>
      <c r="AT293" s="322">
        <v>6.7272115708039015</v>
      </c>
      <c r="AW293" s="263" t="s">
        <v>425</v>
      </c>
      <c r="AX293" s="321">
        <v>61.396131202691336</v>
      </c>
      <c r="AY293" s="321">
        <v>205.63139931740614</v>
      </c>
      <c r="AZ293" s="322">
        <v>14.54234388366125</v>
      </c>
      <c r="BA293" s="322">
        <v>8.2644628099173563</v>
      </c>
    </row>
    <row r="294" spans="2:53" x14ac:dyDescent="0.2">
      <c r="B294" s="263" t="s">
        <v>427</v>
      </c>
      <c r="C294" s="279" t="s">
        <v>484</v>
      </c>
      <c r="D294" s="410" t="s">
        <v>1762</v>
      </c>
      <c r="E294" s="320">
        <v>7391</v>
      </c>
      <c r="F294" s="320">
        <v>5879</v>
      </c>
      <c r="G294" s="320">
        <v>5784</v>
      </c>
      <c r="H294" s="320">
        <v>5683</v>
      </c>
      <c r="I294" s="320">
        <v>2708</v>
      </c>
      <c r="J294" s="320">
        <v>188</v>
      </c>
      <c r="K294" s="320">
        <v>593</v>
      </c>
      <c r="L294" s="320">
        <v>1084</v>
      </c>
      <c r="M294" s="320">
        <v>252</v>
      </c>
      <c r="N294" s="320">
        <v>306</v>
      </c>
      <c r="O294" s="320">
        <v>213</v>
      </c>
      <c r="P294" s="320">
        <v>163</v>
      </c>
      <c r="Q294" s="320">
        <v>82</v>
      </c>
      <c r="R294" s="320">
        <v>845</v>
      </c>
      <c r="S294" s="320">
        <v>381</v>
      </c>
      <c r="T294" s="320">
        <v>49</v>
      </c>
      <c r="U294" s="320">
        <v>36</v>
      </c>
      <c r="V294" s="320">
        <v>87</v>
      </c>
      <c r="W294" s="320">
        <v>48</v>
      </c>
      <c r="X294" s="320">
        <v>10</v>
      </c>
      <c r="Y294" s="320">
        <v>200</v>
      </c>
      <c r="Z294" s="320">
        <v>51</v>
      </c>
      <c r="AC294" s="263" t="s">
        <v>427</v>
      </c>
      <c r="AD294" s="321">
        <v>25.43634149641456</v>
      </c>
      <c r="AE294" s="321">
        <v>80.232715464754421</v>
      </c>
      <c r="AF294" s="321">
        <v>146.66486267081586</v>
      </c>
      <c r="AG294" s="321">
        <v>34.095521580300364</v>
      </c>
      <c r="AH294" s="321">
        <v>41.401704776079015</v>
      </c>
      <c r="AI294" s="321">
        <v>28.818833716682452</v>
      </c>
      <c r="AJ294" s="321">
        <v>22.053849276146664</v>
      </c>
      <c r="AK294" s="321">
        <v>11.09457448247869</v>
      </c>
      <c r="AL294" s="321">
        <v>114.32823704505479</v>
      </c>
      <c r="AM294" s="321">
        <v>51.549181436882698</v>
      </c>
      <c r="AN294" s="321">
        <v>6.6296847517250717</v>
      </c>
      <c r="AO294" s="322">
        <v>4.8707887971857664</v>
      </c>
      <c r="AP294" s="322">
        <v>11.77107292653227</v>
      </c>
      <c r="AQ294" s="322">
        <v>6.4943850629143549</v>
      </c>
      <c r="AR294" s="322">
        <v>1.3529968881071575</v>
      </c>
      <c r="AS294" s="322">
        <v>27.059937762143147</v>
      </c>
      <c r="AT294" s="322">
        <v>6.9002841293465025</v>
      </c>
      <c r="AW294" s="263" t="s">
        <v>427</v>
      </c>
      <c r="AX294" s="321">
        <v>65.871369294605813</v>
      </c>
      <c r="AY294" s="321">
        <v>148.68907267288404</v>
      </c>
      <c r="AZ294" s="322">
        <v>17.725258493353028</v>
      </c>
      <c r="BA294" s="322">
        <v>8.6749447184895399</v>
      </c>
    </row>
    <row r="295" spans="2:53" x14ac:dyDescent="0.2">
      <c r="B295" s="263" t="s">
        <v>428</v>
      </c>
      <c r="C295" s="279" t="s">
        <v>484</v>
      </c>
      <c r="D295" s="410" t="s">
        <v>1762</v>
      </c>
      <c r="E295" s="320">
        <v>14363</v>
      </c>
      <c r="F295" s="320">
        <v>11333</v>
      </c>
      <c r="G295" s="320">
        <v>11128</v>
      </c>
      <c r="H295" s="320">
        <v>10961</v>
      </c>
      <c r="I295" s="320">
        <v>4917</v>
      </c>
      <c r="J295" s="320">
        <v>281</v>
      </c>
      <c r="K295" s="320">
        <v>863</v>
      </c>
      <c r="L295" s="320">
        <v>2185</v>
      </c>
      <c r="M295" s="320">
        <v>383</v>
      </c>
      <c r="N295" s="320">
        <v>553</v>
      </c>
      <c r="O295" s="320">
        <v>271</v>
      </c>
      <c r="P295" s="320">
        <v>532</v>
      </c>
      <c r="Q295" s="320">
        <v>133</v>
      </c>
      <c r="R295" s="320">
        <v>1127</v>
      </c>
      <c r="S295" s="320">
        <v>710</v>
      </c>
      <c r="T295" s="320">
        <v>140</v>
      </c>
      <c r="U295" s="320">
        <v>65</v>
      </c>
      <c r="V295" s="320">
        <v>139</v>
      </c>
      <c r="W295" s="320">
        <v>32</v>
      </c>
      <c r="X295" s="320">
        <v>21</v>
      </c>
      <c r="Y295" s="320">
        <v>260</v>
      </c>
      <c r="Z295" s="320">
        <v>91</v>
      </c>
      <c r="AC295" s="263" t="s">
        <v>428</v>
      </c>
      <c r="AD295" s="321">
        <v>19.564157905729999</v>
      </c>
      <c r="AE295" s="321">
        <v>60.084940472046235</v>
      </c>
      <c r="AF295" s="321">
        <v>152.12699296804288</v>
      </c>
      <c r="AG295" s="321">
        <v>26.66573835549676</v>
      </c>
      <c r="AH295" s="321">
        <v>38.501705771774695</v>
      </c>
      <c r="AI295" s="321">
        <v>18.867924528301884</v>
      </c>
      <c r="AJ295" s="321">
        <v>37.039615679175661</v>
      </c>
      <c r="AK295" s="321">
        <v>9.2599039197939153</v>
      </c>
      <c r="AL295" s="321">
        <v>78.465501636148431</v>
      </c>
      <c r="AM295" s="321">
        <v>49.432569797396091</v>
      </c>
      <c r="AN295" s="321">
        <v>9.7472672839935939</v>
      </c>
      <c r="AO295" s="322">
        <v>4.5255169532827404</v>
      </c>
      <c r="AP295" s="322">
        <v>9.6776439462507842</v>
      </c>
      <c r="AQ295" s="322">
        <v>2.2279468077699645</v>
      </c>
      <c r="AR295" s="322">
        <v>1.4620900925990392</v>
      </c>
      <c r="AS295" s="322">
        <v>18.102067813130962</v>
      </c>
      <c r="AT295" s="322">
        <v>6.3357237345958364</v>
      </c>
      <c r="AW295" s="263" t="s">
        <v>428</v>
      </c>
      <c r="AX295" s="321">
        <v>63.803019410496042</v>
      </c>
      <c r="AY295" s="321">
        <v>102.81908584983123</v>
      </c>
      <c r="AZ295" s="322">
        <v>6.508033353670938</v>
      </c>
      <c r="BA295" s="322">
        <v>8.0296479308214952</v>
      </c>
    </row>
    <row r="296" spans="2:53" x14ac:dyDescent="0.2">
      <c r="B296" s="263" t="s">
        <v>430</v>
      </c>
      <c r="C296" s="279" t="s">
        <v>484</v>
      </c>
      <c r="D296" s="410" t="s">
        <v>1762</v>
      </c>
      <c r="E296" s="320">
        <v>3854</v>
      </c>
      <c r="F296" s="320">
        <v>3139</v>
      </c>
      <c r="G296" s="320">
        <v>3101</v>
      </c>
      <c r="H296" s="320">
        <v>3057</v>
      </c>
      <c r="I296" s="320">
        <v>1508</v>
      </c>
      <c r="J296" s="320">
        <v>106</v>
      </c>
      <c r="K296" s="320">
        <v>264</v>
      </c>
      <c r="L296" s="320">
        <v>583</v>
      </c>
      <c r="M296" s="320">
        <v>148</v>
      </c>
      <c r="N296" s="320">
        <v>190</v>
      </c>
      <c r="O296" s="320">
        <v>72</v>
      </c>
      <c r="P296" s="320">
        <v>138</v>
      </c>
      <c r="Q296" s="320">
        <v>27</v>
      </c>
      <c r="R296" s="320">
        <v>326</v>
      </c>
      <c r="S296" s="320">
        <v>196</v>
      </c>
      <c r="T296" s="320">
        <v>41</v>
      </c>
      <c r="U296" s="320">
        <v>15</v>
      </c>
      <c r="V296" s="320">
        <v>40</v>
      </c>
      <c r="W296" s="320">
        <v>14</v>
      </c>
      <c r="X296" s="320">
        <v>30</v>
      </c>
      <c r="Y296" s="320">
        <v>74</v>
      </c>
      <c r="Z296" s="320">
        <v>30</v>
      </c>
      <c r="AC296" s="263" t="s">
        <v>430</v>
      </c>
      <c r="AD296" s="321">
        <v>27.503892060197195</v>
      </c>
      <c r="AE296" s="321">
        <v>68.500259470679808</v>
      </c>
      <c r="AF296" s="321">
        <v>151.27140633108456</v>
      </c>
      <c r="AG296" s="321">
        <v>38.401660612350803</v>
      </c>
      <c r="AH296" s="321">
        <v>49.29942916450441</v>
      </c>
      <c r="AI296" s="321">
        <v>18.681888946549041</v>
      </c>
      <c r="AJ296" s="321">
        <v>35.806953814218993</v>
      </c>
      <c r="AK296" s="321">
        <v>7.0057083549558898</v>
      </c>
      <c r="AL296" s="321">
        <v>84.587441619097035</v>
      </c>
      <c r="AM296" s="321">
        <v>50.856253243383499</v>
      </c>
      <c r="AN296" s="321">
        <v>10.638297872340425</v>
      </c>
      <c r="AO296" s="322">
        <v>3.8920601971977167</v>
      </c>
      <c r="AP296" s="322">
        <v>10.378827192527245</v>
      </c>
      <c r="AQ296" s="322">
        <v>3.6325895173845355</v>
      </c>
      <c r="AR296" s="322">
        <v>7.7841203943954334</v>
      </c>
      <c r="AS296" s="322">
        <v>19.200830306175401</v>
      </c>
      <c r="AT296" s="322">
        <v>7.7841203943954334</v>
      </c>
      <c r="AW296" s="263" t="s">
        <v>430</v>
      </c>
      <c r="AX296" s="321">
        <v>63.205417607223481</v>
      </c>
      <c r="AY296" s="321">
        <v>106.64049721949624</v>
      </c>
      <c r="AZ296" s="322">
        <v>9.2838196286472154</v>
      </c>
      <c r="BA296" s="322">
        <v>9.5571838165020715</v>
      </c>
    </row>
    <row r="297" spans="2:53" x14ac:dyDescent="0.2">
      <c r="B297" s="263" t="s">
        <v>436</v>
      </c>
      <c r="C297" s="279" t="s">
        <v>484</v>
      </c>
      <c r="D297" s="410" t="s">
        <v>1762</v>
      </c>
      <c r="E297" s="320">
        <v>7172</v>
      </c>
      <c r="F297" s="320">
        <v>5582</v>
      </c>
      <c r="G297" s="320">
        <v>5494</v>
      </c>
      <c r="H297" s="320">
        <v>5411</v>
      </c>
      <c r="I297" s="320">
        <v>2526</v>
      </c>
      <c r="J297" s="320">
        <v>188</v>
      </c>
      <c r="K297" s="320">
        <v>343</v>
      </c>
      <c r="L297" s="320">
        <v>1028</v>
      </c>
      <c r="M297" s="320">
        <v>145</v>
      </c>
      <c r="N297" s="320">
        <v>307</v>
      </c>
      <c r="O297" s="320">
        <v>154</v>
      </c>
      <c r="P297" s="320">
        <v>212</v>
      </c>
      <c r="Q297" s="320">
        <v>50</v>
      </c>
      <c r="R297" s="320">
        <v>662</v>
      </c>
      <c r="S297" s="320">
        <v>384</v>
      </c>
      <c r="T297" s="320">
        <v>72</v>
      </c>
      <c r="U297" s="320">
        <v>20</v>
      </c>
      <c r="V297" s="320">
        <v>41</v>
      </c>
      <c r="W297" s="320">
        <v>13</v>
      </c>
      <c r="X297" s="320">
        <v>32</v>
      </c>
      <c r="Y297" s="320">
        <v>176</v>
      </c>
      <c r="Z297" s="320">
        <v>44</v>
      </c>
      <c r="AC297" s="263" t="s">
        <v>436</v>
      </c>
      <c r="AD297" s="321">
        <v>26.213050752928055</v>
      </c>
      <c r="AE297" s="321">
        <v>47.824874511991077</v>
      </c>
      <c r="AF297" s="321">
        <v>143.33519241494702</v>
      </c>
      <c r="AG297" s="321">
        <v>20.217512548800894</v>
      </c>
      <c r="AH297" s="321">
        <v>42.805354155047411</v>
      </c>
      <c r="AI297" s="321">
        <v>21.472392638036812</v>
      </c>
      <c r="AJ297" s="321">
        <v>29.559397657557167</v>
      </c>
      <c r="AK297" s="321">
        <v>6.9715560513106523</v>
      </c>
      <c r="AL297" s="321">
        <v>92.303402119353038</v>
      </c>
      <c r="AM297" s="321">
        <v>53.541550474065815</v>
      </c>
      <c r="AN297" s="321">
        <v>10.039040713887339</v>
      </c>
      <c r="AO297" s="322">
        <v>2.7886224205242609</v>
      </c>
      <c r="AP297" s="322">
        <v>5.7166759620747349</v>
      </c>
      <c r="AQ297" s="322">
        <v>1.8126045733407696</v>
      </c>
      <c r="AR297" s="322">
        <v>4.4617958728388176</v>
      </c>
      <c r="AS297" s="322">
        <v>24.539877300613497</v>
      </c>
      <c r="AT297" s="322">
        <v>6.1349693251533743</v>
      </c>
      <c r="AW297" s="263" t="s">
        <v>436</v>
      </c>
      <c r="AX297" s="321">
        <v>69.894430287586459</v>
      </c>
      <c r="AY297" s="321">
        <v>122.34337460728146</v>
      </c>
      <c r="AZ297" s="322">
        <v>5.1464766429136972</v>
      </c>
      <c r="BA297" s="322">
        <v>7.8824793980652084</v>
      </c>
    </row>
    <row r="298" spans="2:53" x14ac:dyDescent="0.2">
      <c r="B298" s="263" t="s">
        <v>437</v>
      </c>
      <c r="C298" s="279" t="s">
        <v>484</v>
      </c>
      <c r="D298" s="410" t="s">
        <v>1762</v>
      </c>
      <c r="E298" s="320">
        <v>7660</v>
      </c>
      <c r="F298" s="320">
        <v>6153</v>
      </c>
      <c r="G298" s="320">
        <v>6066</v>
      </c>
      <c r="H298" s="320">
        <v>5986</v>
      </c>
      <c r="I298" s="320">
        <v>2874</v>
      </c>
      <c r="J298" s="320">
        <v>184</v>
      </c>
      <c r="K298" s="320">
        <v>438</v>
      </c>
      <c r="L298" s="320">
        <v>1340</v>
      </c>
      <c r="M298" s="320">
        <v>235</v>
      </c>
      <c r="N298" s="320">
        <v>282</v>
      </c>
      <c r="O298" s="320">
        <v>187</v>
      </c>
      <c r="P298" s="320">
        <v>248</v>
      </c>
      <c r="Q298" s="320">
        <v>74</v>
      </c>
      <c r="R298" s="320">
        <v>896</v>
      </c>
      <c r="S298" s="320">
        <v>368</v>
      </c>
      <c r="T298" s="320">
        <v>63</v>
      </c>
      <c r="U298" s="320">
        <v>26</v>
      </c>
      <c r="V298" s="320">
        <v>77</v>
      </c>
      <c r="W298" s="320">
        <v>43</v>
      </c>
      <c r="X298" s="320">
        <v>38</v>
      </c>
      <c r="Y298" s="320">
        <v>118</v>
      </c>
      <c r="Z298" s="320">
        <v>43</v>
      </c>
      <c r="AC298" s="263" t="s">
        <v>437</v>
      </c>
      <c r="AD298" s="321">
        <v>24.020887728459531</v>
      </c>
      <c r="AE298" s="321">
        <v>57.180156657963444</v>
      </c>
      <c r="AF298" s="321">
        <v>174.93472584856397</v>
      </c>
      <c r="AG298" s="321">
        <v>30.678851174934728</v>
      </c>
      <c r="AH298" s="321">
        <v>36.814621409921671</v>
      </c>
      <c r="AI298" s="321">
        <v>24.412532637075721</v>
      </c>
      <c r="AJ298" s="321">
        <v>32.375979112271537</v>
      </c>
      <c r="AK298" s="321">
        <v>9.660574412532636</v>
      </c>
      <c r="AL298" s="321">
        <v>116.97127937336813</v>
      </c>
      <c r="AM298" s="321">
        <v>48.041775456919062</v>
      </c>
      <c r="AN298" s="321">
        <v>8.2245430809399487</v>
      </c>
      <c r="AO298" s="322">
        <v>3.3942558746736293</v>
      </c>
      <c r="AP298" s="322">
        <v>10.052219321148826</v>
      </c>
      <c r="AQ298" s="322">
        <v>5.6135770234986939</v>
      </c>
      <c r="AR298" s="322">
        <v>4.9608355091383807</v>
      </c>
      <c r="AS298" s="322">
        <v>15.404699738903394</v>
      </c>
      <c r="AT298" s="322">
        <v>5.6135770234986939</v>
      </c>
      <c r="AW298" s="263" t="s">
        <v>437</v>
      </c>
      <c r="AX298" s="321">
        <v>60.666007253544343</v>
      </c>
      <c r="AY298" s="321">
        <v>149.68259271633812</v>
      </c>
      <c r="AZ298" s="322">
        <v>14.961725817675713</v>
      </c>
      <c r="BA298" s="322">
        <v>6.9884609133755893</v>
      </c>
    </row>
    <row r="299" spans="2:53" x14ac:dyDescent="0.2">
      <c r="B299" s="263" t="s">
        <v>439</v>
      </c>
      <c r="C299" s="279" t="s">
        <v>484</v>
      </c>
      <c r="D299" s="410" t="s">
        <v>1763</v>
      </c>
      <c r="E299" s="320">
        <v>9682</v>
      </c>
      <c r="F299" s="320">
        <v>7789</v>
      </c>
      <c r="G299" s="320">
        <v>7658</v>
      </c>
      <c r="H299" s="320">
        <v>7559</v>
      </c>
      <c r="I299" s="320">
        <v>3298</v>
      </c>
      <c r="J299" s="320">
        <v>185</v>
      </c>
      <c r="K299" s="320">
        <v>539</v>
      </c>
      <c r="L299" s="320">
        <v>1192</v>
      </c>
      <c r="M299" s="320">
        <v>232</v>
      </c>
      <c r="N299" s="320">
        <v>269</v>
      </c>
      <c r="O299" s="320">
        <v>210</v>
      </c>
      <c r="P299" s="320">
        <v>209</v>
      </c>
      <c r="Q299" s="320">
        <v>76</v>
      </c>
      <c r="R299" s="320">
        <v>807</v>
      </c>
      <c r="S299" s="320">
        <v>486</v>
      </c>
      <c r="T299" s="320">
        <v>52</v>
      </c>
      <c r="U299" s="320">
        <v>22</v>
      </c>
      <c r="V299" s="320">
        <v>98</v>
      </c>
      <c r="W299" s="320">
        <v>46</v>
      </c>
      <c r="X299" s="320">
        <v>37</v>
      </c>
      <c r="Y299" s="320">
        <v>176</v>
      </c>
      <c r="Z299" s="320">
        <v>72</v>
      </c>
      <c r="AC299" s="263" t="s">
        <v>439</v>
      </c>
      <c r="AD299" s="321">
        <v>19.107622392067753</v>
      </c>
      <c r="AE299" s="321">
        <v>55.670316050402811</v>
      </c>
      <c r="AF299" s="321">
        <v>123.11505887213384</v>
      </c>
      <c r="AG299" s="321">
        <v>23.961991324106592</v>
      </c>
      <c r="AH299" s="321">
        <v>27.783515802520139</v>
      </c>
      <c r="AI299" s="321">
        <v>21.689733526130965</v>
      </c>
      <c r="AJ299" s="321">
        <v>21.586449080768439</v>
      </c>
      <c r="AK299" s="321">
        <v>7.8496178475521585</v>
      </c>
      <c r="AL299" s="321">
        <v>83.350547407560427</v>
      </c>
      <c r="AM299" s="321">
        <v>50.196240446188803</v>
      </c>
      <c r="AN299" s="321">
        <v>5.3707911588514765</v>
      </c>
      <c r="AO299" s="322">
        <v>2.2722577979756249</v>
      </c>
      <c r="AP299" s="322">
        <v>10.121875645527783</v>
      </c>
      <c r="AQ299" s="322">
        <v>4.7510844866763069</v>
      </c>
      <c r="AR299" s="322">
        <v>3.8215244784135507</v>
      </c>
      <c r="AS299" s="322">
        <v>18.178062383804999</v>
      </c>
      <c r="AT299" s="322">
        <v>7.4364800661020451</v>
      </c>
      <c r="AW299" s="263" t="s">
        <v>439</v>
      </c>
      <c r="AX299" s="321">
        <v>63.463045181509543</v>
      </c>
      <c r="AY299" s="321">
        <v>106.76015345945231</v>
      </c>
      <c r="AZ299" s="322">
        <v>13.947847180109157</v>
      </c>
      <c r="BA299" s="322">
        <v>9.2438053665425599</v>
      </c>
    </row>
    <row r="300" spans="2:53" x14ac:dyDescent="0.2">
      <c r="B300" s="263" t="s">
        <v>440</v>
      </c>
      <c r="C300" s="279" t="s">
        <v>484</v>
      </c>
      <c r="D300" s="410" t="s">
        <v>1763</v>
      </c>
      <c r="E300" s="320">
        <v>6093</v>
      </c>
      <c r="F300" s="320">
        <v>4923</v>
      </c>
      <c r="G300" s="320">
        <v>4852</v>
      </c>
      <c r="H300" s="320">
        <v>4770</v>
      </c>
      <c r="I300" s="320">
        <v>2324</v>
      </c>
      <c r="J300" s="320">
        <v>171</v>
      </c>
      <c r="K300" s="320">
        <v>394</v>
      </c>
      <c r="L300" s="320">
        <v>1010</v>
      </c>
      <c r="M300" s="320">
        <v>192</v>
      </c>
      <c r="N300" s="320">
        <v>211</v>
      </c>
      <c r="O300" s="320">
        <v>131</v>
      </c>
      <c r="P300" s="320">
        <v>235</v>
      </c>
      <c r="Q300" s="320">
        <v>71</v>
      </c>
      <c r="R300" s="320">
        <v>425</v>
      </c>
      <c r="S300" s="320">
        <v>352</v>
      </c>
      <c r="T300" s="320">
        <v>54</v>
      </c>
      <c r="U300" s="320">
        <v>9</v>
      </c>
      <c r="V300" s="320">
        <v>65</v>
      </c>
      <c r="W300" s="320">
        <v>11</v>
      </c>
      <c r="X300" s="320">
        <v>12</v>
      </c>
      <c r="Y300" s="320">
        <v>129</v>
      </c>
      <c r="Z300" s="320">
        <v>57</v>
      </c>
      <c r="AC300" s="263" t="s">
        <v>440</v>
      </c>
      <c r="AD300" s="321">
        <v>28.064992614475628</v>
      </c>
      <c r="AE300" s="321">
        <v>64.664368947973088</v>
      </c>
      <c r="AF300" s="321">
        <v>165.76399146561627</v>
      </c>
      <c r="AG300" s="321">
        <v>31.51157065484983</v>
      </c>
      <c r="AH300" s="321">
        <v>34.629903167569346</v>
      </c>
      <c r="AI300" s="321">
        <v>21.500082061381914</v>
      </c>
      <c r="AJ300" s="321">
        <v>38.568849499425575</v>
      </c>
      <c r="AK300" s="321">
        <v>11.652716231741342</v>
      </c>
      <c r="AL300" s="321">
        <v>69.752174626620715</v>
      </c>
      <c r="AM300" s="321">
        <v>57.771212867224683</v>
      </c>
      <c r="AN300" s="321">
        <v>8.862629246676514</v>
      </c>
      <c r="AO300" s="322">
        <v>1.4771048744460857</v>
      </c>
      <c r="AP300" s="322">
        <v>10.667979648777285</v>
      </c>
      <c r="AQ300" s="322">
        <v>1.8053504021007714</v>
      </c>
      <c r="AR300" s="322">
        <v>1.9694731659281144</v>
      </c>
      <c r="AS300" s="322">
        <v>21.17183653372723</v>
      </c>
      <c r="AT300" s="322">
        <v>9.3549975381585426</v>
      </c>
      <c r="AW300" s="263" t="s">
        <v>440</v>
      </c>
      <c r="AX300" s="321">
        <v>72.547403132728775</v>
      </c>
      <c r="AY300" s="321">
        <v>89.098532494758913</v>
      </c>
      <c r="AZ300" s="322">
        <v>4.7332185886402751</v>
      </c>
      <c r="BA300" s="322">
        <v>11.57830591102986</v>
      </c>
    </row>
    <row r="301" spans="2:53" x14ac:dyDescent="0.2">
      <c r="B301" s="263" t="s">
        <v>441</v>
      </c>
      <c r="C301" s="279" t="s">
        <v>484</v>
      </c>
      <c r="D301" s="410" t="s">
        <v>1763</v>
      </c>
      <c r="E301" s="320">
        <v>12075</v>
      </c>
      <c r="F301" s="320">
        <v>9662</v>
      </c>
      <c r="G301" s="320">
        <v>9532</v>
      </c>
      <c r="H301" s="320">
        <v>9390</v>
      </c>
      <c r="I301" s="320">
        <v>3887</v>
      </c>
      <c r="J301" s="320">
        <v>182</v>
      </c>
      <c r="K301" s="320">
        <v>831</v>
      </c>
      <c r="L301" s="320">
        <v>1493</v>
      </c>
      <c r="M301" s="320">
        <v>262</v>
      </c>
      <c r="N301" s="320">
        <v>378</v>
      </c>
      <c r="O301" s="320">
        <v>311</v>
      </c>
      <c r="P301" s="320">
        <v>247</v>
      </c>
      <c r="Q301" s="320">
        <v>81</v>
      </c>
      <c r="R301" s="320">
        <v>1076</v>
      </c>
      <c r="S301" s="320">
        <v>463</v>
      </c>
      <c r="T301" s="320">
        <v>75</v>
      </c>
      <c r="U301" s="320">
        <v>48</v>
      </c>
      <c r="V301" s="320">
        <v>106</v>
      </c>
      <c r="W301" s="320">
        <v>64</v>
      </c>
      <c r="X301" s="320">
        <v>16</v>
      </c>
      <c r="Y301" s="320">
        <v>162</v>
      </c>
      <c r="Z301" s="320">
        <v>41</v>
      </c>
      <c r="AC301" s="263" t="s">
        <v>441</v>
      </c>
      <c r="AD301" s="321">
        <v>15.072463768115941</v>
      </c>
      <c r="AE301" s="321">
        <v>68.819875776397524</v>
      </c>
      <c r="AF301" s="321">
        <v>123.64389233954451</v>
      </c>
      <c r="AG301" s="321">
        <v>21.697722567287784</v>
      </c>
      <c r="AH301" s="321">
        <v>31.304347826086961</v>
      </c>
      <c r="AI301" s="321">
        <v>25.755693581780537</v>
      </c>
      <c r="AJ301" s="321">
        <v>20.455486542443065</v>
      </c>
      <c r="AK301" s="321">
        <v>6.7080745341614909</v>
      </c>
      <c r="AL301" s="321">
        <v>89.10973084886129</v>
      </c>
      <c r="AM301" s="321">
        <v>38.343685300207042</v>
      </c>
      <c r="AN301" s="321">
        <v>6.2111801242236018</v>
      </c>
      <c r="AO301" s="322">
        <v>3.9751552795031055</v>
      </c>
      <c r="AP301" s="322">
        <v>8.7784679089026909</v>
      </c>
      <c r="AQ301" s="322">
        <v>5.3002070393374741</v>
      </c>
      <c r="AR301" s="322">
        <v>1.3250517598343685</v>
      </c>
      <c r="AS301" s="322">
        <v>13.416149068322982</v>
      </c>
      <c r="AT301" s="322">
        <v>3.3954451345755694</v>
      </c>
      <c r="AW301" s="263" t="s">
        <v>441</v>
      </c>
      <c r="AX301" s="321">
        <v>48.573227024758708</v>
      </c>
      <c r="AY301" s="321">
        <v>114.58998935037273</v>
      </c>
      <c r="AZ301" s="322">
        <v>16.465140210959611</v>
      </c>
      <c r="BA301" s="322">
        <v>4.2434278617263512</v>
      </c>
    </row>
    <row r="302" spans="2:53" x14ac:dyDescent="0.2">
      <c r="B302" s="263" t="s">
        <v>442</v>
      </c>
      <c r="C302" s="279" t="s">
        <v>484</v>
      </c>
      <c r="D302" s="410" t="s">
        <v>1763</v>
      </c>
      <c r="E302" s="320">
        <v>8231</v>
      </c>
      <c r="F302" s="320">
        <v>6333</v>
      </c>
      <c r="G302" s="320">
        <v>6207</v>
      </c>
      <c r="H302" s="320">
        <v>6089</v>
      </c>
      <c r="I302" s="320">
        <v>2222</v>
      </c>
      <c r="J302" s="320">
        <v>101</v>
      </c>
      <c r="K302" s="320">
        <v>597</v>
      </c>
      <c r="L302" s="320">
        <v>836</v>
      </c>
      <c r="M302" s="320">
        <v>180</v>
      </c>
      <c r="N302" s="320">
        <v>213</v>
      </c>
      <c r="O302" s="320">
        <v>238</v>
      </c>
      <c r="P302" s="320">
        <v>117</v>
      </c>
      <c r="Q302" s="320">
        <v>53</v>
      </c>
      <c r="R302" s="320">
        <v>949</v>
      </c>
      <c r="S302" s="320">
        <v>283</v>
      </c>
      <c r="T302" s="320">
        <v>49</v>
      </c>
      <c r="U302" s="320">
        <v>15</v>
      </c>
      <c r="V302" s="320">
        <v>88</v>
      </c>
      <c r="W302" s="320">
        <v>27</v>
      </c>
      <c r="X302" s="320">
        <v>21</v>
      </c>
      <c r="Y302" s="320">
        <v>111</v>
      </c>
      <c r="Z302" s="320">
        <v>31</v>
      </c>
      <c r="AC302" s="263" t="s">
        <v>442</v>
      </c>
      <c r="AD302" s="321">
        <v>12.270683999514031</v>
      </c>
      <c r="AE302" s="321">
        <v>72.530676709998787</v>
      </c>
      <c r="AF302" s="321">
        <v>101.56724577815575</v>
      </c>
      <c r="AG302" s="321">
        <v>21.868545741708179</v>
      </c>
      <c r="AH302" s="321">
        <v>25.877779127688008</v>
      </c>
      <c r="AI302" s="321">
        <v>28.915077147369701</v>
      </c>
      <c r="AJ302" s="321">
        <v>14.214554732110313</v>
      </c>
      <c r="AK302" s="321">
        <v>6.439071801725186</v>
      </c>
      <c r="AL302" s="321">
        <v>115.295832827117</v>
      </c>
      <c r="AM302" s="321">
        <v>34.382213582796744</v>
      </c>
      <c r="AN302" s="321">
        <v>5.9531041185761149</v>
      </c>
      <c r="AO302" s="322">
        <v>1.8223788118090147</v>
      </c>
      <c r="AP302" s="322">
        <v>10.691289029279552</v>
      </c>
      <c r="AQ302" s="322">
        <v>3.2802818612562263</v>
      </c>
      <c r="AR302" s="322">
        <v>2.5513303365326205</v>
      </c>
      <c r="AS302" s="322">
        <v>13.48560320738671</v>
      </c>
      <c r="AT302" s="322">
        <v>3.766249544405297</v>
      </c>
      <c r="AW302" s="263" t="s">
        <v>442</v>
      </c>
      <c r="AX302" s="321">
        <v>45.593684549701948</v>
      </c>
      <c r="AY302" s="321">
        <v>155.85482016751521</v>
      </c>
      <c r="AZ302" s="322">
        <v>12.15121512151215</v>
      </c>
      <c r="BA302" s="322">
        <v>4.8949944733933366</v>
      </c>
    </row>
    <row r="303" spans="2:53" x14ac:dyDescent="0.2">
      <c r="B303" s="263" t="s">
        <v>443</v>
      </c>
      <c r="C303" s="279" t="s">
        <v>484</v>
      </c>
      <c r="D303" s="410" t="s">
        <v>1763</v>
      </c>
      <c r="E303" s="320">
        <v>4955</v>
      </c>
      <c r="F303" s="320">
        <v>3970</v>
      </c>
      <c r="G303" s="320">
        <v>3900</v>
      </c>
      <c r="H303" s="320">
        <v>3815</v>
      </c>
      <c r="I303" s="320">
        <v>1768</v>
      </c>
      <c r="J303" s="320">
        <v>112</v>
      </c>
      <c r="K303" s="320">
        <v>276</v>
      </c>
      <c r="L303" s="320">
        <v>833</v>
      </c>
      <c r="M303" s="320">
        <v>112</v>
      </c>
      <c r="N303" s="320">
        <v>155</v>
      </c>
      <c r="O303" s="320">
        <v>96</v>
      </c>
      <c r="P303" s="320">
        <v>202</v>
      </c>
      <c r="Q303" s="320">
        <v>45</v>
      </c>
      <c r="R303" s="320">
        <v>325</v>
      </c>
      <c r="S303" s="320">
        <v>232</v>
      </c>
      <c r="T303" s="320">
        <v>56</v>
      </c>
      <c r="U303" s="320">
        <v>32</v>
      </c>
      <c r="V303" s="320">
        <v>44</v>
      </c>
      <c r="W303" s="320">
        <v>18</v>
      </c>
      <c r="X303" s="320">
        <v>23</v>
      </c>
      <c r="Y303" s="320">
        <v>92</v>
      </c>
      <c r="Z303" s="320">
        <v>33</v>
      </c>
      <c r="AC303" s="263" t="s">
        <v>443</v>
      </c>
      <c r="AD303" s="321">
        <v>22.603430877901111</v>
      </c>
      <c r="AE303" s="321">
        <v>55.701311806256307</v>
      </c>
      <c r="AF303" s="321">
        <v>168.1130171543895</v>
      </c>
      <c r="AG303" s="321">
        <v>22.603430877901111</v>
      </c>
      <c r="AH303" s="321">
        <v>31.281533804238141</v>
      </c>
      <c r="AI303" s="321">
        <v>19.374369323915236</v>
      </c>
      <c r="AJ303" s="321">
        <v>40.766902119071645</v>
      </c>
      <c r="AK303" s="321">
        <v>9.0817356205852668</v>
      </c>
      <c r="AL303" s="321">
        <v>65.590312815338038</v>
      </c>
      <c r="AM303" s="321">
        <v>46.821392532795159</v>
      </c>
      <c r="AN303" s="321">
        <v>11.301715438950556</v>
      </c>
      <c r="AO303" s="322">
        <v>6.4581231079717458</v>
      </c>
      <c r="AP303" s="322">
        <v>8.8799192734611498</v>
      </c>
      <c r="AQ303" s="322">
        <v>3.6326942482341069</v>
      </c>
      <c r="AR303" s="322">
        <v>4.6417759838546919</v>
      </c>
      <c r="AS303" s="322">
        <v>18.567103935418768</v>
      </c>
      <c r="AT303" s="322">
        <v>6.6599394550958628</v>
      </c>
      <c r="AW303" s="263" t="s">
        <v>443</v>
      </c>
      <c r="AX303" s="321">
        <v>59.487179487179482</v>
      </c>
      <c r="AY303" s="321">
        <v>85.190039318479677</v>
      </c>
      <c r="AZ303" s="322">
        <v>10.180995475113123</v>
      </c>
      <c r="BA303" s="322">
        <v>8.3123425692695214</v>
      </c>
    </row>
    <row r="304" spans="2:53" x14ac:dyDescent="0.2">
      <c r="B304" s="263" t="s">
        <v>444</v>
      </c>
      <c r="C304" s="279" t="s">
        <v>484</v>
      </c>
      <c r="D304" s="410" t="s">
        <v>1763</v>
      </c>
      <c r="E304" s="320">
        <v>10783</v>
      </c>
      <c r="F304" s="320">
        <v>8671</v>
      </c>
      <c r="G304" s="320">
        <v>8541</v>
      </c>
      <c r="H304" s="320">
        <v>8403</v>
      </c>
      <c r="I304" s="320">
        <v>3627</v>
      </c>
      <c r="J304" s="320">
        <v>253</v>
      </c>
      <c r="K304" s="320">
        <v>749</v>
      </c>
      <c r="L304" s="320">
        <v>1588</v>
      </c>
      <c r="M304" s="320">
        <v>273</v>
      </c>
      <c r="N304" s="320">
        <v>364</v>
      </c>
      <c r="O304" s="320">
        <v>238</v>
      </c>
      <c r="P304" s="320">
        <v>469</v>
      </c>
      <c r="Q304" s="320">
        <v>83</v>
      </c>
      <c r="R304" s="320">
        <v>1054</v>
      </c>
      <c r="S304" s="320">
        <v>465</v>
      </c>
      <c r="T304" s="320">
        <v>101</v>
      </c>
      <c r="U304" s="320">
        <v>65</v>
      </c>
      <c r="V304" s="320">
        <v>116</v>
      </c>
      <c r="W304" s="320">
        <v>36</v>
      </c>
      <c r="X304" s="320">
        <v>40</v>
      </c>
      <c r="Y304" s="320">
        <v>174</v>
      </c>
      <c r="Z304" s="320">
        <v>74</v>
      </c>
      <c r="AC304" s="263" t="s">
        <v>444</v>
      </c>
      <c r="AD304" s="321">
        <v>23.462858202726512</v>
      </c>
      <c r="AE304" s="321">
        <v>69.461188908467037</v>
      </c>
      <c r="AF304" s="321">
        <v>147.26884911434664</v>
      </c>
      <c r="AG304" s="321">
        <v>25.317629602151534</v>
      </c>
      <c r="AH304" s="321">
        <v>33.756839469535379</v>
      </c>
      <c r="AI304" s="321">
        <v>22.071779653157751</v>
      </c>
      <c r="AJ304" s="321">
        <v>43.494389316516738</v>
      </c>
      <c r="AK304" s="321">
        <v>7.6973013076138361</v>
      </c>
      <c r="AL304" s="321">
        <v>97.746452749698605</v>
      </c>
      <c r="AM304" s="321">
        <v>43.123435036631733</v>
      </c>
      <c r="AN304" s="321">
        <v>9.3665955670963559</v>
      </c>
      <c r="AO304" s="322">
        <v>6.0280070481313173</v>
      </c>
      <c r="AP304" s="322">
        <v>10.75767411666512</v>
      </c>
      <c r="AQ304" s="322">
        <v>3.3385885189650377</v>
      </c>
      <c r="AR304" s="322">
        <v>3.709542798850042</v>
      </c>
      <c r="AS304" s="322">
        <v>16.136511174997683</v>
      </c>
      <c r="AT304" s="322">
        <v>6.8626541778725771</v>
      </c>
      <c r="AW304" s="263" t="s">
        <v>444</v>
      </c>
      <c r="AX304" s="321">
        <v>54.443273621355814</v>
      </c>
      <c r="AY304" s="321">
        <v>125.43139354992263</v>
      </c>
      <c r="AZ304" s="322">
        <v>9.9255583126550864</v>
      </c>
      <c r="BA304" s="322">
        <v>8.534194441240917</v>
      </c>
    </row>
    <row r="305" spans="2:53" x14ac:dyDescent="0.2">
      <c r="B305" s="263" t="s">
        <v>445</v>
      </c>
      <c r="C305" s="279" t="s">
        <v>484</v>
      </c>
      <c r="D305" s="410" t="s">
        <v>1763</v>
      </c>
      <c r="E305" s="320">
        <v>10611</v>
      </c>
      <c r="F305" s="320">
        <v>8562</v>
      </c>
      <c r="G305" s="320">
        <v>8411</v>
      </c>
      <c r="H305" s="320">
        <v>8273</v>
      </c>
      <c r="I305" s="320">
        <v>3362</v>
      </c>
      <c r="J305" s="320">
        <v>160</v>
      </c>
      <c r="K305" s="320">
        <v>941</v>
      </c>
      <c r="L305" s="320">
        <v>1295</v>
      </c>
      <c r="M305" s="320">
        <v>268</v>
      </c>
      <c r="N305" s="320">
        <v>316</v>
      </c>
      <c r="O305" s="320">
        <v>430</v>
      </c>
      <c r="P305" s="320">
        <v>167</v>
      </c>
      <c r="Q305" s="320">
        <v>65</v>
      </c>
      <c r="R305" s="320">
        <v>778</v>
      </c>
      <c r="S305" s="320">
        <v>434</v>
      </c>
      <c r="T305" s="320">
        <v>64</v>
      </c>
      <c r="U305" s="320">
        <v>23</v>
      </c>
      <c r="V305" s="320">
        <v>139</v>
      </c>
      <c r="W305" s="320">
        <v>21</v>
      </c>
      <c r="X305" s="320">
        <v>59</v>
      </c>
      <c r="Y305" s="320">
        <v>185</v>
      </c>
      <c r="Z305" s="320">
        <v>55</v>
      </c>
      <c r="AC305" s="263" t="s">
        <v>445</v>
      </c>
      <c r="AD305" s="321">
        <v>15.078691923475638</v>
      </c>
      <c r="AE305" s="321">
        <v>88.681556874941094</v>
      </c>
      <c r="AF305" s="321">
        <v>122.04316275563095</v>
      </c>
      <c r="AG305" s="321">
        <v>25.256808971821695</v>
      </c>
      <c r="AH305" s="321">
        <v>29.780416548864384</v>
      </c>
      <c r="AI305" s="321">
        <v>40.523984544340777</v>
      </c>
      <c r="AJ305" s="321">
        <v>15.738384695127696</v>
      </c>
      <c r="AK305" s="321">
        <v>6.1257185939119783</v>
      </c>
      <c r="AL305" s="321">
        <v>73.320139477900298</v>
      </c>
      <c r="AM305" s="321">
        <v>40.900951842427666</v>
      </c>
      <c r="AN305" s="321">
        <v>6.0314767693902551</v>
      </c>
      <c r="AO305" s="322">
        <v>2.1675619639996229</v>
      </c>
      <c r="AP305" s="322">
        <v>13.099613608519462</v>
      </c>
      <c r="AQ305" s="322">
        <v>1.9790783149561775</v>
      </c>
      <c r="AR305" s="322">
        <v>5.5602676467816421</v>
      </c>
      <c r="AS305" s="322">
        <v>17.434737536518707</v>
      </c>
      <c r="AT305" s="322">
        <v>5.1833003486947513</v>
      </c>
      <c r="AW305" s="263" t="s">
        <v>445</v>
      </c>
      <c r="AX305" s="321">
        <v>51.599096421352989</v>
      </c>
      <c r="AY305" s="321">
        <v>94.04085579596277</v>
      </c>
      <c r="AZ305" s="322">
        <v>6.2462819750148721</v>
      </c>
      <c r="BA305" s="322">
        <v>6.4237327727166553</v>
      </c>
    </row>
    <row r="306" spans="2:53" x14ac:dyDescent="0.2">
      <c r="B306" s="263" t="s">
        <v>446</v>
      </c>
      <c r="C306" s="279" t="s">
        <v>484</v>
      </c>
      <c r="D306" s="410" t="s">
        <v>1763</v>
      </c>
      <c r="E306" s="320">
        <v>5917</v>
      </c>
      <c r="F306" s="320">
        <v>4516</v>
      </c>
      <c r="G306" s="320">
        <v>4436</v>
      </c>
      <c r="H306" s="320">
        <v>4357</v>
      </c>
      <c r="I306" s="320">
        <v>1704</v>
      </c>
      <c r="J306" s="320">
        <v>103</v>
      </c>
      <c r="K306" s="320">
        <v>346</v>
      </c>
      <c r="L306" s="320">
        <v>747</v>
      </c>
      <c r="M306" s="320">
        <v>105</v>
      </c>
      <c r="N306" s="320">
        <v>157</v>
      </c>
      <c r="O306" s="320">
        <v>78</v>
      </c>
      <c r="P306" s="320">
        <v>79</v>
      </c>
      <c r="Q306" s="320">
        <v>27</v>
      </c>
      <c r="R306" s="320">
        <v>585</v>
      </c>
      <c r="S306" s="320">
        <v>242</v>
      </c>
      <c r="T306" s="320">
        <v>37</v>
      </c>
      <c r="U306" s="320">
        <v>27</v>
      </c>
      <c r="V306" s="320">
        <v>45</v>
      </c>
      <c r="W306" s="320">
        <v>17</v>
      </c>
      <c r="X306" s="320">
        <v>12</v>
      </c>
      <c r="Y306" s="320">
        <v>82</v>
      </c>
      <c r="Z306" s="320">
        <v>40</v>
      </c>
      <c r="AC306" s="263" t="s">
        <v>446</v>
      </c>
      <c r="AD306" s="321">
        <v>17.407470001690044</v>
      </c>
      <c r="AE306" s="321">
        <v>58.4755788406287</v>
      </c>
      <c r="AF306" s="321">
        <v>126.24640865303363</v>
      </c>
      <c r="AG306" s="321">
        <v>17.745479127936456</v>
      </c>
      <c r="AH306" s="321">
        <v>26.533716410343079</v>
      </c>
      <c r="AI306" s="321">
        <v>13.182355923609938</v>
      </c>
      <c r="AJ306" s="321">
        <v>13.351360486733141</v>
      </c>
      <c r="AK306" s="321">
        <v>4.5631232043265175</v>
      </c>
      <c r="AL306" s="321">
        <v>98.867669427074532</v>
      </c>
      <c r="AM306" s="321">
        <v>40.899104275815446</v>
      </c>
      <c r="AN306" s="321">
        <v>6.2531688355585597</v>
      </c>
      <c r="AO306" s="322">
        <v>4.5631232043265175</v>
      </c>
      <c r="AP306" s="322">
        <v>7.6052053405441944</v>
      </c>
      <c r="AQ306" s="322">
        <v>2.8730775730944735</v>
      </c>
      <c r="AR306" s="322">
        <v>2.028054757478452</v>
      </c>
      <c r="AS306" s="322">
        <v>13.858374176102755</v>
      </c>
      <c r="AT306" s="322">
        <v>6.7601825249281733</v>
      </c>
      <c r="AW306" s="263" t="s">
        <v>446</v>
      </c>
      <c r="AX306" s="321">
        <v>54.553651938683501</v>
      </c>
      <c r="AY306" s="321">
        <v>134.26669726876293</v>
      </c>
      <c r="AZ306" s="322">
        <v>9.976525821596244</v>
      </c>
      <c r="BA306" s="322">
        <v>8.8573959255978743</v>
      </c>
    </row>
    <row r="307" spans="2:53" x14ac:dyDescent="0.2">
      <c r="B307" s="263" t="s">
        <v>447</v>
      </c>
      <c r="C307" s="279" t="s">
        <v>484</v>
      </c>
      <c r="D307" s="410" t="s">
        <v>1763</v>
      </c>
      <c r="E307" s="320">
        <v>11407</v>
      </c>
      <c r="F307" s="320">
        <v>9303</v>
      </c>
      <c r="G307" s="320">
        <v>9189</v>
      </c>
      <c r="H307" s="320">
        <v>9055</v>
      </c>
      <c r="I307" s="320">
        <v>4151</v>
      </c>
      <c r="J307" s="320">
        <v>262</v>
      </c>
      <c r="K307" s="320">
        <v>712</v>
      </c>
      <c r="L307" s="320">
        <v>1316</v>
      </c>
      <c r="M307" s="320">
        <v>293</v>
      </c>
      <c r="N307" s="320">
        <v>358</v>
      </c>
      <c r="O307" s="320">
        <v>203</v>
      </c>
      <c r="P307" s="320">
        <v>238</v>
      </c>
      <c r="Q307" s="320">
        <v>102</v>
      </c>
      <c r="R307" s="320">
        <v>1141</v>
      </c>
      <c r="S307" s="320">
        <v>452</v>
      </c>
      <c r="T307" s="320">
        <v>83</v>
      </c>
      <c r="U307" s="320">
        <v>31</v>
      </c>
      <c r="V307" s="320">
        <v>138</v>
      </c>
      <c r="W307" s="323" t="s">
        <v>1775</v>
      </c>
      <c r="X307" s="320">
        <v>5</v>
      </c>
      <c r="Y307" s="320">
        <v>230</v>
      </c>
      <c r="Z307" s="320">
        <v>68</v>
      </c>
      <c r="AC307" s="263" t="s">
        <v>447</v>
      </c>
      <c r="AD307" s="321">
        <v>22.968352765845534</v>
      </c>
      <c r="AE307" s="321">
        <v>62.417813623213817</v>
      </c>
      <c r="AF307" s="321">
        <v>115.36775664065925</v>
      </c>
      <c r="AG307" s="321">
        <v>25.685982291575346</v>
      </c>
      <c r="AH307" s="321">
        <v>31.384237748750763</v>
      </c>
      <c r="AI307" s="321">
        <v>17.796090120101692</v>
      </c>
      <c r="AJ307" s="321">
        <v>20.864381520119228</v>
      </c>
      <c r="AK307" s="321">
        <v>8.9418777943368113</v>
      </c>
      <c r="AL307" s="321">
        <v>100.02629964057158</v>
      </c>
      <c r="AM307" s="321">
        <v>39.624791794512142</v>
      </c>
      <c r="AN307" s="321">
        <v>7.2762338914701505</v>
      </c>
      <c r="AO307" s="322">
        <v>2.7176295257298153</v>
      </c>
      <c r="AP307" s="322">
        <v>12.097834662926273</v>
      </c>
      <c r="AQ307" s="324" t="s">
        <v>1775</v>
      </c>
      <c r="AR307" s="322">
        <v>0.43832734285964758</v>
      </c>
      <c r="AS307" s="322">
        <v>20.163057771543787</v>
      </c>
      <c r="AT307" s="322">
        <v>5.9612518628912072</v>
      </c>
      <c r="AW307" s="263" t="s">
        <v>447</v>
      </c>
      <c r="AX307" s="321">
        <v>49.189248013929692</v>
      </c>
      <c r="AY307" s="321">
        <v>126.00773053561568</v>
      </c>
      <c r="AZ307" s="324" t="s">
        <v>1775</v>
      </c>
      <c r="BA307" s="322">
        <v>7.3094700634204015</v>
      </c>
    </row>
    <row r="308" spans="2:53" x14ac:dyDescent="0.2">
      <c r="B308" s="263" t="s">
        <v>448</v>
      </c>
      <c r="C308" s="279" t="s">
        <v>484</v>
      </c>
      <c r="D308" s="410" t="s">
        <v>1763</v>
      </c>
      <c r="E308" s="320">
        <v>4038</v>
      </c>
      <c r="F308" s="320">
        <v>3244</v>
      </c>
      <c r="G308" s="320">
        <v>3203</v>
      </c>
      <c r="H308" s="320">
        <v>3144</v>
      </c>
      <c r="I308" s="320">
        <v>1423</v>
      </c>
      <c r="J308" s="320">
        <v>67</v>
      </c>
      <c r="K308" s="320">
        <v>175</v>
      </c>
      <c r="L308" s="320">
        <v>761</v>
      </c>
      <c r="M308" s="320">
        <v>103</v>
      </c>
      <c r="N308" s="320">
        <v>132</v>
      </c>
      <c r="O308" s="320">
        <v>98</v>
      </c>
      <c r="P308" s="320">
        <v>151</v>
      </c>
      <c r="Q308" s="320">
        <v>38</v>
      </c>
      <c r="R308" s="320">
        <v>420</v>
      </c>
      <c r="S308" s="320">
        <v>235</v>
      </c>
      <c r="T308" s="320">
        <v>40</v>
      </c>
      <c r="U308" s="320">
        <v>17</v>
      </c>
      <c r="V308" s="320">
        <v>46</v>
      </c>
      <c r="W308" s="320">
        <v>26</v>
      </c>
      <c r="X308" s="320">
        <v>31</v>
      </c>
      <c r="Y308" s="320">
        <v>79</v>
      </c>
      <c r="Z308" s="320">
        <v>35</v>
      </c>
      <c r="AC308" s="263" t="s">
        <v>448</v>
      </c>
      <c r="AD308" s="321">
        <v>16.592372461614662</v>
      </c>
      <c r="AE308" s="321">
        <v>43.338286280336796</v>
      </c>
      <c r="AF308" s="321">
        <v>188.45963348192174</v>
      </c>
      <c r="AG308" s="321">
        <v>25.507677067855372</v>
      </c>
      <c r="AH308" s="321">
        <v>32.68945022288262</v>
      </c>
      <c r="AI308" s="321">
        <v>24.269440316988607</v>
      </c>
      <c r="AJ308" s="321">
        <v>37.394749876176327</v>
      </c>
      <c r="AK308" s="321">
        <v>9.4105993065874198</v>
      </c>
      <c r="AL308" s="321">
        <v>104.01188707280832</v>
      </c>
      <c r="AM308" s="321">
        <v>58.197127290737988</v>
      </c>
      <c r="AN308" s="321">
        <v>9.9058940069341261</v>
      </c>
      <c r="AO308" s="322">
        <v>4.2100049529470036</v>
      </c>
      <c r="AP308" s="322">
        <v>11.391778107974243</v>
      </c>
      <c r="AQ308" s="322">
        <v>6.4388311045071811</v>
      </c>
      <c r="AR308" s="322">
        <v>7.6770678553739469</v>
      </c>
      <c r="AS308" s="322">
        <v>19.5641406636949</v>
      </c>
      <c r="AT308" s="322">
        <v>8.6676572560673613</v>
      </c>
      <c r="AW308" s="263" t="s">
        <v>448</v>
      </c>
      <c r="AX308" s="321">
        <v>73.36871682797377</v>
      </c>
      <c r="AY308" s="321">
        <v>133.58778625954199</v>
      </c>
      <c r="AZ308" s="322">
        <v>18.271257905832748</v>
      </c>
      <c r="BA308" s="322">
        <v>10.789149198520345</v>
      </c>
    </row>
    <row r="309" spans="2:53" x14ac:dyDescent="0.2">
      <c r="B309" s="263" t="s">
        <v>449</v>
      </c>
      <c r="C309" s="279" t="s">
        <v>484</v>
      </c>
      <c r="D309" s="410" t="s">
        <v>1763</v>
      </c>
      <c r="E309" s="320">
        <v>4783</v>
      </c>
      <c r="F309" s="320">
        <v>3935</v>
      </c>
      <c r="G309" s="320">
        <v>3871</v>
      </c>
      <c r="H309" s="320">
        <v>3820</v>
      </c>
      <c r="I309" s="320">
        <v>1742</v>
      </c>
      <c r="J309" s="320">
        <v>111</v>
      </c>
      <c r="K309" s="320">
        <v>374</v>
      </c>
      <c r="L309" s="320">
        <v>727</v>
      </c>
      <c r="M309" s="320">
        <v>128</v>
      </c>
      <c r="N309" s="320">
        <v>161</v>
      </c>
      <c r="O309" s="320">
        <v>141</v>
      </c>
      <c r="P309" s="320">
        <v>140</v>
      </c>
      <c r="Q309" s="320">
        <v>49</v>
      </c>
      <c r="R309" s="320">
        <v>548</v>
      </c>
      <c r="S309" s="320">
        <v>230</v>
      </c>
      <c r="T309" s="320">
        <v>54</v>
      </c>
      <c r="U309" s="320">
        <v>30</v>
      </c>
      <c r="V309" s="320">
        <v>50</v>
      </c>
      <c r="W309" s="320">
        <v>21</v>
      </c>
      <c r="X309" s="320">
        <v>8</v>
      </c>
      <c r="Y309" s="320">
        <v>91</v>
      </c>
      <c r="Z309" s="320">
        <v>30</v>
      </c>
      <c r="AC309" s="263" t="s">
        <v>449</v>
      </c>
      <c r="AD309" s="321">
        <v>23.207192138825004</v>
      </c>
      <c r="AE309" s="321">
        <v>78.193602341626587</v>
      </c>
      <c r="AF309" s="321">
        <v>151.99665481915116</v>
      </c>
      <c r="AG309" s="321">
        <v>26.761446790717123</v>
      </c>
      <c r="AH309" s="321">
        <v>33.660882291448885</v>
      </c>
      <c r="AI309" s="321">
        <v>29.479406230399331</v>
      </c>
      <c r="AJ309" s="321">
        <v>29.270332427346851</v>
      </c>
      <c r="AK309" s="321">
        <v>10.2446163495714</v>
      </c>
      <c r="AL309" s="321">
        <v>114.57244407275769</v>
      </c>
      <c r="AM309" s="321">
        <v>48.086974702069831</v>
      </c>
      <c r="AN309" s="321">
        <v>11.289985364833788</v>
      </c>
      <c r="AO309" s="322">
        <v>6.2722140915743259</v>
      </c>
      <c r="AP309" s="322">
        <v>10.453690152623876</v>
      </c>
      <c r="AQ309" s="322">
        <v>4.3905498641020282</v>
      </c>
      <c r="AR309" s="322">
        <v>1.6725904244198202</v>
      </c>
      <c r="AS309" s="322">
        <v>19.025716077775453</v>
      </c>
      <c r="AT309" s="322">
        <v>6.2722140915743259</v>
      </c>
      <c r="AW309" s="263" t="s">
        <v>449</v>
      </c>
      <c r="AX309" s="321">
        <v>59.416171531903899</v>
      </c>
      <c r="AY309" s="321">
        <v>143.45549738219896</v>
      </c>
      <c r="AZ309" s="322">
        <v>12.055109070034444</v>
      </c>
      <c r="BA309" s="322">
        <v>7.6238881829733165</v>
      </c>
    </row>
    <row r="310" spans="2:53" x14ac:dyDescent="0.2">
      <c r="B310" s="263" t="s">
        <v>450</v>
      </c>
      <c r="C310" s="279" t="s">
        <v>484</v>
      </c>
      <c r="D310" s="410" t="s">
        <v>1763</v>
      </c>
      <c r="E310" s="320">
        <v>6926</v>
      </c>
      <c r="F310" s="320">
        <v>5526</v>
      </c>
      <c r="G310" s="320">
        <v>5428</v>
      </c>
      <c r="H310" s="320">
        <v>5341</v>
      </c>
      <c r="I310" s="320">
        <v>2169</v>
      </c>
      <c r="J310" s="320">
        <v>102</v>
      </c>
      <c r="K310" s="320">
        <v>344</v>
      </c>
      <c r="L310" s="320">
        <v>640</v>
      </c>
      <c r="M310" s="320">
        <v>123</v>
      </c>
      <c r="N310" s="320">
        <v>193</v>
      </c>
      <c r="O310" s="320">
        <v>190</v>
      </c>
      <c r="P310" s="320">
        <v>114</v>
      </c>
      <c r="Q310" s="320">
        <v>52</v>
      </c>
      <c r="R310" s="320">
        <v>466</v>
      </c>
      <c r="S310" s="320">
        <v>245</v>
      </c>
      <c r="T310" s="320">
        <v>64</v>
      </c>
      <c r="U310" s="320">
        <v>29</v>
      </c>
      <c r="V310" s="320">
        <v>68</v>
      </c>
      <c r="W310" s="320">
        <v>22</v>
      </c>
      <c r="X310" s="323" t="s">
        <v>1775</v>
      </c>
      <c r="Y310" s="320">
        <v>114</v>
      </c>
      <c r="Z310" s="320">
        <v>23</v>
      </c>
      <c r="AC310" s="263" t="s">
        <v>450</v>
      </c>
      <c r="AD310" s="321">
        <v>14.727115218019058</v>
      </c>
      <c r="AE310" s="321">
        <v>49.66791799018192</v>
      </c>
      <c r="AF310" s="321">
        <v>92.405428818943122</v>
      </c>
      <c r="AG310" s="321">
        <v>17.75916835114063</v>
      </c>
      <c r="AH310" s="321">
        <v>27.866012128212532</v>
      </c>
      <c r="AI310" s="321">
        <v>27.432861680623738</v>
      </c>
      <c r="AJ310" s="321">
        <v>16.459717008374241</v>
      </c>
      <c r="AK310" s="321">
        <v>7.5079410915391271</v>
      </c>
      <c r="AL310" s="321">
        <v>67.282702858792959</v>
      </c>
      <c r="AM310" s="321">
        <v>35.373953219751662</v>
      </c>
      <c r="AN310" s="321">
        <v>9.2405428818943118</v>
      </c>
      <c r="AO310" s="322">
        <v>4.1871209933583602</v>
      </c>
      <c r="AP310" s="322">
        <v>9.8180768120127055</v>
      </c>
      <c r="AQ310" s="322">
        <v>3.1764366156511694</v>
      </c>
      <c r="AR310" s="324" t="s">
        <v>1775</v>
      </c>
      <c r="AS310" s="322">
        <v>16.459717008374241</v>
      </c>
      <c r="AT310" s="322">
        <v>3.3208200981807683</v>
      </c>
      <c r="AW310" s="263" t="s">
        <v>450</v>
      </c>
      <c r="AX310" s="321">
        <v>45.136330140014735</v>
      </c>
      <c r="AY310" s="321">
        <v>87.249578730574797</v>
      </c>
      <c r="AZ310" s="322">
        <v>10.142923005993547</v>
      </c>
      <c r="BA310" s="322">
        <v>4.1621425986246834</v>
      </c>
    </row>
    <row r="311" spans="2:53" x14ac:dyDescent="0.2">
      <c r="B311" s="263" t="s">
        <v>451</v>
      </c>
      <c r="C311" s="279" t="s">
        <v>484</v>
      </c>
      <c r="D311" s="410" t="s">
        <v>1763</v>
      </c>
      <c r="E311" s="320">
        <v>6569</v>
      </c>
      <c r="F311" s="320">
        <v>5298</v>
      </c>
      <c r="G311" s="320">
        <v>5224</v>
      </c>
      <c r="H311" s="320">
        <v>5138</v>
      </c>
      <c r="I311" s="320">
        <v>2420</v>
      </c>
      <c r="J311" s="320">
        <v>135</v>
      </c>
      <c r="K311" s="320">
        <v>395</v>
      </c>
      <c r="L311" s="320">
        <v>1046</v>
      </c>
      <c r="M311" s="320">
        <v>218</v>
      </c>
      <c r="N311" s="320">
        <v>228</v>
      </c>
      <c r="O311" s="320">
        <v>149</v>
      </c>
      <c r="P311" s="320">
        <v>239</v>
      </c>
      <c r="Q311" s="320">
        <v>63</v>
      </c>
      <c r="R311" s="320">
        <v>512</v>
      </c>
      <c r="S311" s="320">
        <v>362</v>
      </c>
      <c r="T311" s="320">
        <v>63</v>
      </c>
      <c r="U311" s="320">
        <v>6</v>
      </c>
      <c r="V311" s="320">
        <v>33</v>
      </c>
      <c r="W311" s="320">
        <v>46</v>
      </c>
      <c r="X311" s="320">
        <v>10</v>
      </c>
      <c r="Y311" s="320">
        <v>128</v>
      </c>
      <c r="Z311" s="320">
        <v>43</v>
      </c>
      <c r="AC311" s="263" t="s">
        <v>451</v>
      </c>
      <c r="AD311" s="321">
        <v>20.551073222712741</v>
      </c>
      <c r="AE311" s="321">
        <v>60.130917947937284</v>
      </c>
      <c r="AF311" s="321">
        <v>159.23275993301871</v>
      </c>
      <c r="AG311" s="321">
        <v>33.186177500380573</v>
      </c>
      <c r="AH311" s="321">
        <v>34.708479220581516</v>
      </c>
      <c r="AI311" s="321">
        <v>22.682295630994066</v>
      </c>
      <c r="AJ311" s="321">
        <v>36.383011112802556</v>
      </c>
      <c r="AK311" s="321">
        <v>9.5905008372659459</v>
      </c>
      <c r="AL311" s="321">
        <v>77.941848074288316</v>
      </c>
      <c r="AM311" s="321">
        <v>55.107322271274164</v>
      </c>
      <c r="AN311" s="321">
        <v>9.5905008372659459</v>
      </c>
      <c r="AO311" s="322">
        <v>0.91338103212056632</v>
      </c>
      <c r="AP311" s="322">
        <v>5.0235956766631151</v>
      </c>
      <c r="AQ311" s="322">
        <v>7.0025879129243416</v>
      </c>
      <c r="AR311" s="322">
        <v>1.5223017202009439</v>
      </c>
      <c r="AS311" s="322">
        <v>19.485462018572079</v>
      </c>
      <c r="AT311" s="322">
        <v>6.5458973968640581</v>
      </c>
      <c r="AW311" s="263" t="s">
        <v>451</v>
      </c>
      <c r="AX311" s="321">
        <v>69.295558958652379</v>
      </c>
      <c r="AY311" s="321">
        <v>99.64966913195795</v>
      </c>
      <c r="AZ311" s="322">
        <v>19.008264462809915</v>
      </c>
      <c r="BA311" s="322">
        <v>8.1162702906757271</v>
      </c>
    </row>
    <row r="312" spans="2:53" x14ac:dyDescent="0.2">
      <c r="B312" s="263" t="s">
        <v>452</v>
      </c>
      <c r="C312" s="279" t="s">
        <v>484</v>
      </c>
      <c r="D312" s="410" t="s">
        <v>1763</v>
      </c>
      <c r="E312" s="320">
        <v>7788</v>
      </c>
      <c r="F312" s="320">
        <v>6151</v>
      </c>
      <c r="G312" s="320">
        <v>6062</v>
      </c>
      <c r="H312" s="320">
        <v>5955</v>
      </c>
      <c r="I312" s="320">
        <v>2587</v>
      </c>
      <c r="J312" s="320">
        <v>133</v>
      </c>
      <c r="K312" s="320">
        <v>428</v>
      </c>
      <c r="L312" s="320">
        <v>1085</v>
      </c>
      <c r="M312" s="320">
        <v>186</v>
      </c>
      <c r="N312" s="320">
        <v>255</v>
      </c>
      <c r="O312" s="320">
        <v>193</v>
      </c>
      <c r="P312" s="320">
        <v>222</v>
      </c>
      <c r="Q312" s="320">
        <v>71</v>
      </c>
      <c r="R312" s="320">
        <v>820</v>
      </c>
      <c r="S312" s="320">
        <v>367</v>
      </c>
      <c r="T312" s="320">
        <v>52</v>
      </c>
      <c r="U312" s="320">
        <v>21</v>
      </c>
      <c r="V312" s="320">
        <v>76</v>
      </c>
      <c r="W312" s="320">
        <v>6</v>
      </c>
      <c r="X312" s="320">
        <v>19</v>
      </c>
      <c r="Y312" s="320">
        <v>117</v>
      </c>
      <c r="Z312" s="320">
        <v>64</v>
      </c>
      <c r="AC312" s="263" t="s">
        <v>452</v>
      </c>
      <c r="AD312" s="321">
        <v>17.077555213148433</v>
      </c>
      <c r="AE312" s="321">
        <v>54.956343091936311</v>
      </c>
      <c r="AF312" s="321">
        <v>139.31689779147408</v>
      </c>
      <c r="AG312" s="321">
        <v>23.882896764252695</v>
      </c>
      <c r="AH312" s="321">
        <v>32.742681047765792</v>
      </c>
      <c r="AI312" s="321">
        <v>24.781715459681564</v>
      </c>
      <c r="AJ312" s="321">
        <v>28.505392912172574</v>
      </c>
      <c r="AK312" s="321">
        <v>9.1165896250642007</v>
      </c>
      <c r="AL312" s="321">
        <v>105.29019003595275</v>
      </c>
      <c r="AM312" s="321">
        <v>47.123780174627626</v>
      </c>
      <c r="AN312" s="321">
        <v>6.6769388803287102</v>
      </c>
      <c r="AO312" s="322">
        <v>2.6964560862865947</v>
      </c>
      <c r="AP312" s="322">
        <v>9.7586029789419619</v>
      </c>
      <c r="AQ312" s="322">
        <v>0.77041602465331283</v>
      </c>
      <c r="AR312" s="322">
        <v>2.4396507447354905</v>
      </c>
      <c r="AS312" s="322">
        <v>15.023112480739599</v>
      </c>
      <c r="AT312" s="322">
        <v>8.2177709296353374</v>
      </c>
      <c r="AW312" s="263" t="s">
        <v>452</v>
      </c>
      <c r="AX312" s="321">
        <v>60.5410755526229</v>
      </c>
      <c r="AY312" s="321">
        <v>137.6994122586062</v>
      </c>
      <c r="AZ312" s="322">
        <v>2.3192887514495553</v>
      </c>
      <c r="BA312" s="322">
        <v>10.404812225654364</v>
      </c>
    </row>
    <row r="313" spans="2:53" x14ac:dyDescent="0.2">
      <c r="B313" s="263" t="s">
        <v>453</v>
      </c>
      <c r="C313" s="279" t="s">
        <v>484</v>
      </c>
      <c r="D313" s="410" t="s">
        <v>1763</v>
      </c>
      <c r="E313" s="320">
        <v>3561</v>
      </c>
      <c r="F313" s="320">
        <v>2758</v>
      </c>
      <c r="G313" s="320">
        <v>2712</v>
      </c>
      <c r="H313" s="320">
        <v>2650</v>
      </c>
      <c r="I313" s="320">
        <v>998</v>
      </c>
      <c r="J313" s="320">
        <v>63</v>
      </c>
      <c r="K313" s="320">
        <v>234</v>
      </c>
      <c r="L313" s="320">
        <v>339</v>
      </c>
      <c r="M313" s="320">
        <v>117</v>
      </c>
      <c r="N313" s="320">
        <v>64</v>
      </c>
      <c r="O313" s="320">
        <v>72</v>
      </c>
      <c r="P313" s="320">
        <v>78</v>
      </c>
      <c r="Q313" s="320">
        <v>24</v>
      </c>
      <c r="R313" s="320">
        <v>364</v>
      </c>
      <c r="S313" s="320">
        <v>109</v>
      </c>
      <c r="T313" s="320">
        <v>35</v>
      </c>
      <c r="U313" s="320">
        <v>25</v>
      </c>
      <c r="V313" s="320">
        <v>24</v>
      </c>
      <c r="W313" s="320">
        <v>17</v>
      </c>
      <c r="X313" s="320">
        <v>14</v>
      </c>
      <c r="Y313" s="320">
        <v>61</v>
      </c>
      <c r="Z313" s="320">
        <v>24</v>
      </c>
      <c r="AC313" s="263" t="s">
        <v>453</v>
      </c>
      <c r="AD313" s="321">
        <v>17.691659646166805</v>
      </c>
      <c r="AE313" s="321">
        <v>65.711878685762414</v>
      </c>
      <c r="AF313" s="321">
        <v>95.197978096040444</v>
      </c>
      <c r="AG313" s="321">
        <v>32.855939342881207</v>
      </c>
      <c r="AH313" s="321">
        <v>17.972479640550407</v>
      </c>
      <c r="AI313" s="321">
        <v>20.219039595619208</v>
      </c>
      <c r="AJ313" s="321">
        <v>21.903959561920811</v>
      </c>
      <c r="AK313" s="321">
        <v>6.7396798652064023</v>
      </c>
      <c r="AL313" s="321">
        <v>102.21847795563043</v>
      </c>
      <c r="AM313" s="321">
        <v>30.609379387812414</v>
      </c>
      <c r="AN313" s="321">
        <v>9.8286998034260051</v>
      </c>
      <c r="AO313" s="322">
        <v>7.0204998595900028</v>
      </c>
      <c r="AP313" s="322">
        <v>6.7396798652064023</v>
      </c>
      <c r="AQ313" s="322">
        <v>4.7739399045212023</v>
      </c>
      <c r="AR313" s="322">
        <v>3.9314799213704017</v>
      </c>
      <c r="AS313" s="322">
        <v>17.130019657399608</v>
      </c>
      <c r="AT313" s="322">
        <v>6.7396798652064023</v>
      </c>
      <c r="AW313" s="263" t="s">
        <v>453</v>
      </c>
      <c r="AX313" s="321">
        <v>40.19174041297935</v>
      </c>
      <c r="AY313" s="321">
        <v>137.35849056603774</v>
      </c>
      <c r="AZ313" s="322">
        <v>17.034068136272545</v>
      </c>
      <c r="BA313" s="322">
        <v>8.7019579405366212</v>
      </c>
    </row>
    <row r="314" spans="2:53" x14ac:dyDescent="0.2">
      <c r="B314" s="263" t="s">
        <v>454</v>
      </c>
      <c r="C314" s="279" t="s">
        <v>484</v>
      </c>
      <c r="D314" s="410" t="s">
        <v>1763</v>
      </c>
      <c r="E314" s="320">
        <v>10972</v>
      </c>
      <c r="F314" s="320">
        <v>8752</v>
      </c>
      <c r="G314" s="320">
        <v>8623</v>
      </c>
      <c r="H314" s="320">
        <v>8502</v>
      </c>
      <c r="I314" s="320">
        <v>3452</v>
      </c>
      <c r="J314" s="320">
        <v>177</v>
      </c>
      <c r="K314" s="320">
        <v>848</v>
      </c>
      <c r="L314" s="320">
        <v>1452</v>
      </c>
      <c r="M314" s="320">
        <v>305</v>
      </c>
      <c r="N314" s="320">
        <v>365</v>
      </c>
      <c r="O314" s="320">
        <v>296</v>
      </c>
      <c r="P314" s="320">
        <v>248</v>
      </c>
      <c r="Q314" s="320">
        <v>103</v>
      </c>
      <c r="R314" s="320">
        <v>917</v>
      </c>
      <c r="S314" s="320">
        <v>486</v>
      </c>
      <c r="T314" s="320">
        <v>152</v>
      </c>
      <c r="U314" s="320">
        <v>94</v>
      </c>
      <c r="V314" s="320">
        <v>125</v>
      </c>
      <c r="W314" s="320">
        <v>93</v>
      </c>
      <c r="X314" s="320">
        <v>23</v>
      </c>
      <c r="Y314" s="320">
        <v>198</v>
      </c>
      <c r="Z314" s="320">
        <v>70</v>
      </c>
      <c r="AC314" s="263" t="s">
        <v>454</v>
      </c>
      <c r="AD314" s="321">
        <v>16.131972293109733</v>
      </c>
      <c r="AE314" s="321">
        <v>77.287641268683927</v>
      </c>
      <c r="AF314" s="321">
        <v>132.33685745534089</v>
      </c>
      <c r="AG314" s="321">
        <v>27.798031352533723</v>
      </c>
      <c r="AH314" s="321">
        <v>33.266496536638719</v>
      </c>
      <c r="AI314" s="321">
        <v>26.977761574917974</v>
      </c>
      <c r="AJ314" s="321">
        <v>22.602989427633979</v>
      </c>
      <c r="AK314" s="321">
        <v>9.3875318993802424</v>
      </c>
      <c r="AL314" s="321">
        <v>83.576376230404662</v>
      </c>
      <c r="AM314" s="321">
        <v>44.29456799125046</v>
      </c>
      <c r="AN314" s="321">
        <v>13.853445133065986</v>
      </c>
      <c r="AO314" s="322">
        <v>8.5672621217644913</v>
      </c>
      <c r="AP314" s="322">
        <v>11.392635800218738</v>
      </c>
      <c r="AQ314" s="322">
        <v>8.4761210353627412</v>
      </c>
      <c r="AR314" s="322">
        <v>2.0962449872402482</v>
      </c>
      <c r="AS314" s="322">
        <v>18.04593510754648</v>
      </c>
      <c r="AT314" s="322">
        <v>6.3798760481224939</v>
      </c>
      <c r="AW314" s="263" t="s">
        <v>454</v>
      </c>
      <c r="AX314" s="321">
        <v>56.360895280064945</v>
      </c>
      <c r="AY314" s="321">
        <v>107.85697482945189</v>
      </c>
      <c r="AZ314" s="322">
        <v>26.940903823870222</v>
      </c>
      <c r="BA314" s="322">
        <v>7.9981718464351008</v>
      </c>
    </row>
    <row r="315" spans="2:53" x14ac:dyDescent="0.2">
      <c r="B315" s="263" t="s">
        <v>455</v>
      </c>
      <c r="C315" s="279" t="s">
        <v>484</v>
      </c>
      <c r="D315" s="410" t="s">
        <v>1763</v>
      </c>
      <c r="E315" s="320">
        <v>15076</v>
      </c>
      <c r="F315" s="320">
        <v>12051</v>
      </c>
      <c r="G315" s="320">
        <v>11855</v>
      </c>
      <c r="H315" s="320">
        <v>11686</v>
      </c>
      <c r="I315" s="320">
        <v>5251</v>
      </c>
      <c r="J315" s="320">
        <v>331</v>
      </c>
      <c r="K315" s="320">
        <v>820</v>
      </c>
      <c r="L315" s="320">
        <v>2401</v>
      </c>
      <c r="M315" s="320">
        <v>337</v>
      </c>
      <c r="N315" s="320">
        <v>587</v>
      </c>
      <c r="O315" s="320">
        <v>319</v>
      </c>
      <c r="P315" s="320">
        <v>280</v>
      </c>
      <c r="Q315" s="320">
        <v>150</v>
      </c>
      <c r="R315" s="320">
        <v>1560</v>
      </c>
      <c r="S315" s="320">
        <v>805</v>
      </c>
      <c r="T315" s="320">
        <v>142</v>
      </c>
      <c r="U315" s="320">
        <v>63</v>
      </c>
      <c r="V315" s="320">
        <v>125</v>
      </c>
      <c r="W315" s="320">
        <v>39</v>
      </c>
      <c r="X315" s="320">
        <v>41</v>
      </c>
      <c r="Y315" s="320">
        <v>324</v>
      </c>
      <c r="Z315" s="320">
        <v>124</v>
      </c>
      <c r="AC315" s="263" t="s">
        <v>455</v>
      </c>
      <c r="AD315" s="321">
        <v>21.955425842398512</v>
      </c>
      <c r="AE315" s="321">
        <v>54.391085168479698</v>
      </c>
      <c r="AF315" s="321">
        <v>159.25975059697532</v>
      </c>
      <c r="AG315" s="321">
        <v>22.35340939241178</v>
      </c>
      <c r="AH315" s="321">
        <v>38.936057309631195</v>
      </c>
      <c r="AI315" s="321">
        <v>21.159458742371982</v>
      </c>
      <c r="AJ315" s="321">
        <v>18.572565667285755</v>
      </c>
      <c r="AK315" s="321">
        <v>9.9495887503316531</v>
      </c>
      <c r="AL315" s="321">
        <v>103.47572300344919</v>
      </c>
      <c r="AM315" s="321">
        <v>53.396126293446542</v>
      </c>
      <c r="AN315" s="321">
        <v>9.41894401698063</v>
      </c>
      <c r="AO315" s="322">
        <v>4.1788272751392945</v>
      </c>
      <c r="AP315" s="322">
        <v>8.2913239586097109</v>
      </c>
      <c r="AQ315" s="322">
        <v>2.5868930750862296</v>
      </c>
      <c r="AR315" s="322">
        <v>2.7195542584239853</v>
      </c>
      <c r="AS315" s="322">
        <v>21.49111170071637</v>
      </c>
      <c r="AT315" s="322">
        <v>8.2249933669408328</v>
      </c>
      <c r="AW315" s="263" t="s">
        <v>455</v>
      </c>
      <c r="AX315" s="321">
        <v>67.903838043019817</v>
      </c>
      <c r="AY315" s="321">
        <v>133.49306862912889</v>
      </c>
      <c r="AZ315" s="322">
        <v>7.4271567320510377</v>
      </c>
      <c r="BA315" s="322">
        <v>10.289602522612231</v>
      </c>
    </row>
    <row r="316" spans="2:53" x14ac:dyDescent="0.2">
      <c r="B316" s="263" t="s">
        <v>457</v>
      </c>
      <c r="C316" s="279" t="s">
        <v>484</v>
      </c>
      <c r="D316" s="410" t="s">
        <v>1763</v>
      </c>
      <c r="E316" s="320">
        <v>2871</v>
      </c>
      <c r="F316" s="320">
        <v>2406</v>
      </c>
      <c r="G316" s="320">
        <v>2373</v>
      </c>
      <c r="H316" s="320">
        <v>2344</v>
      </c>
      <c r="I316" s="320">
        <v>817</v>
      </c>
      <c r="J316" s="320">
        <v>34</v>
      </c>
      <c r="K316" s="320">
        <v>215</v>
      </c>
      <c r="L316" s="320">
        <v>396</v>
      </c>
      <c r="M316" s="320">
        <v>63</v>
      </c>
      <c r="N316" s="320">
        <v>85</v>
      </c>
      <c r="O316" s="320">
        <v>97</v>
      </c>
      <c r="P316" s="320">
        <v>82</v>
      </c>
      <c r="Q316" s="320">
        <v>8</v>
      </c>
      <c r="R316" s="320">
        <v>569</v>
      </c>
      <c r="S316" s="320">
        <v>107</v>
      </c>
      <c r="T316" s="320">
        <v>39</v>
      </c>
      <c r="U316" s="320">
        <v>19</v>
      </c>
      <c r="V316" s="320">
        <v>47</v>
      </c>
      <c r="W316" s="320">
        <v>6</v>
      </c>
      <c r="X316" s="323" t="s">
        <v>1775</v>
      </c>
      <c r="Y316" s="320">
        <v>43</v>
      </c>
      <c r="Z316" s="320">
        <v>12</v>
      </c>
      <c r="AC316" s="263" t="s">
        <v>457</v>
      </c>
      <c r="AD316" s="321">
        <v>11.842563566701497</v>
      </c>
      <c r="AE316" s="321">
        <v>74.886799024730053</v>
      </c>
      <c r="AF316" s="321">
        <v>137.93103448275861</v>
      </c>
      <c r="AG316" s="321">
        <v>21.9435736677116</v>
      </c>
      <c r="AH316" s="321">
        <v>29.606408916753743</v>
      </c>
      <c r="AI316" s="321">
        <v>33.786137234413097</v>
      </c>
      <c r="AJ316" s="321">
        <v>28.561476837338905</v>
      </c>
      <c r="AK316" s="321">
        <v>2.7864855451062347</v>
      </c>
      <c r="AL316" s="321">
        <v>198.18878439568093</v>
      </c>
      <c r="AM316" s="321">
        <v>37.26924416579589</v>
      </c>
      <c r="AN316" s="321">
        <v>13.584117032392893</v>
      </c>
      <c r="AO316" s="322">
        <v>6.6179031696273078</v>
      </c>
      <c r="AP316" s="322">
        <v>16.370602577499131</v>
      </c>
      <c r="AQ316" s="322">
        <v>2.0898641588296765</v>
      </c>
      <c r="AR316" s="324" t="s">
        <v>1775</v>
      </c>
      <c r="AS316" s="322">
        <v>14.977359804946012</v>
      </c>
      <c r="AT316" s="322">
        <v>4.1797283176593529</v>
      </c>
      <c r="AW316" s="263" t="s">
        <v>457</v>
      </c>
      <c r="AX316" s="321">
        <v>45.090602612726506</v>
      </c>
      <c r="AY316" s="321">
        <v>242.74744027303754</v>
      </c>
      <c r="AZ316" s="322">
        <v>7.3439412484700126</v>
      </c>
      <c r="BA316" s="322">
        <v>4.9875311720698257</v>
      </c>
    </row>
    <row r="317" spans="2:53" x14ac:dyDescent="0.2">
      <c r="B317" s="263" t="s">
        <v>458</v>
      </c>
      <c r="C317" s="279" t="s">
        <v>484</v>
      </c>
      <c r="D317" s="410" t="s">
        <v>1763</v>
      </c>
      <c r="E317" s="320">
        <v>5904</v>
      </c>
      <c r="F317" s="320">
        <v>4730</v>
      </c>
      <c r="G317" s="320">
        <v>4659</v>
      </c>
      <c r="H317" s="320">
        <v>4586</v>
      </c>
      <c r="I317" s="320">
        <v>2035</v>
      </c>
      <c r="J317" s="320">
        <v>141</v>
      </c>
      <c r="K317" s="320">
        <v>441</v>
      </c>
      <c r="L317" s="320">
        <v>962</v>
      </c>
      <c r="M317" s="320">
        <v>184</v>
      </c>
      <c r="N317" s="320">
        <v>216</v>
      </c>
      <c r="O317" s="320">
        <v>129</v>
      </c>
      <c r="P317" s="320">
        <v>194</v>
      </c>
      <c r="Q317" s="320">
        <v>61</v>
      </c>
      <c r="R317" s="320">
        <v>654</v>
      </c>
      <c r="S317" s="320">
        <v>326</v>
      </c>
      <c r="T317" s="320">
        <v>50</v>
      </c>
      <c r="U317" s="320">
        <v>22</v>
      </c>
      <c r="V317" s="320">
        <v>60</v>
      </c>
      <c r="W317" s="320">
        <v>21</v>
      </c>
      <c r="X317" s="320">
        <v>13</v>
      </c>
      <c r="Y317" s="320">
        <v>113</v>
      </c>
      <c r="Z317" s="320">
        <v>45</v>
      </c>
      <c r="AC317" s="263" t="s">
        <v>458</v>
      </c>
      <c r="AD317" s="321">
        <v>23.882113821138212</v>
      </c>
      <c r="AE317" s="321">
        <v>74.695121951219505</v>
      </c>
      <c r="AF317" s="321">
        <v>162.94037940379405</v>
      </c>
      <c r="AG317" s="321">
        <v>31.165311653116532</v>
      </c>
      <c r="AH317" s="321">
        <v>36.585365853658537</v>
      </c>
      <c r="AI317" s="321">
        <v>21.849593495934961</v>
      </c>
      <c r="AJ317" s="321">
        <v>32.859078590785906</v>
      </c>
      <c r="AK317" s="321">
        <v>10.331978319783198</v>
      </c>
      <c r="AL317" s="321">
        <v>110.77235772357724</v>
      </c>
      <c r="AM317" s="321">
        <v>55.21680216802168</v>
      </c>
      <c r="AN317" s="321">
        <v>8.4688346883468828</v>
      </c>
      <c r="AO317" s="322">
        <v>3.7262872628726287</v>
      </c>
      <c r="AP317" s="322">
        <v>10.16260162601626</v>
      </c>
      <c r="AQ317" s="322">
        <v>3.5569105691056908</v>
      </c>
      <c r="AR317" s="322">
        <v>2.2018970189701896</v>
      </c>
      <c r="AS317" s="322">
        <v>19.139566395663955</v>
      </c>
      <c r="AT317" s="322">
        <v>7.6219512195121952</v>
      </c>
      <c r="AW317" s="263" t="s">
        <v>458</v>
      </c>
      <c r="AX317" s="321">
        <v>69.972097016527158</v>
      </c>
      <c r="AY317" s="321">
        <v>142.60793720017446</v>
      </c>
      <c r="AZ317" s="322">
        <v>10.319410319410318</v>
      </c>
      <c r="BA317" s="322">
        <v>9.513742071881607</v>
      </c>
    </row>
    <row r="318" spans="2:53" x14ac:dyDescent="0.2">
      <c r="B318" s="263" t="s">
        <v>459</v>
      </c>
      <c r="C318" s="279" t="s">
        <v>484</v>
      </c>
      <c r="D318" s="410" t="s">
        <v>1763</v>
      </c>
      <c r="E318" s="320">
        <v>6465</v>
      </c>
      <c r="F318" s="320">
        <v>5186</v>
      </c>
      <c r="G318" s="320">
        <v>5116</v>
      </c>
      <c r="H318" s="320">
        <v>5045</v>
      </c>
      <c r="I318" s="320">
        <v>2294</v>
      </c>
      <c r="J318" s="320">
        <v>150</v>
      </c>
      <c r="K318" s="320">
        <v>568</v>
      </c>
      <c r="L318" s="320">
        <v>857</v>
      </c>
      <c r="M318" s="320">
        <v>174</v>
      </c>
      <c r="N318" s="320">
        <v>262</v>
      </c>
      <c r="O318" s="320">
        <v>162</v>
      </c>
      <c r="P318" s="320">
        <v>163</v>
      </c>
      <c r="Q318" s="320">
        <v>60</v>
      </c>
      <c r="R318" s="320">
        <v>972</v>
      </c>
      <c r="S318" s="320">
        <v>358</v>
      </c>
      <c r="T318" s="320">
        <v>60</v>
      </c>
      <c r="U318" s="323" t="s">
        <v>1775</v>
      </c>
      <c r="V318" s="320">
        <v>63</v>
      </c>
      <c r="W318" s="320">
        <v>29</v>
      </c>
      <c r="X318" s="320">
        <v>6</v>
      </c>
      <c r="Y318" s="320">
        <v>119</v>
      </c>
      <c r="Z318" s="320">
        <v>42</v>
      </c>
      <c r="AC318" s="263" t="s">
        <v>459</v>
      </c>
      <c r="AD318" s="321">
        <v>23.201856148491878</v>
      </c>
      <c r="AE318" s="321">
        <v>87.857695282289242</v>
      </c>
      <c r="AF318" s="321">
        <v>132.55993812838361</v>
      </c>
      <c r="AG318" s="321">
        <v>26.914153132250583</v>
      </c>
      <c r="AH318" s="321">
        <v>40.525908739365818</v>
      </c>
      <c r="AI318" s="321">
        <v>25.05800464037123</v>
      </c>
      <c r="AJ318" s="321">
        <v>25.212683681361174</v>
      </c>
      <c r="AK318" s="321">
        <v>9.2807424593967518</v>
      </c>
      <c r="AL318" s="321">
        <v>150.34802784222737</v>
      </c>
      <c r="AM318" s="321">
        <v>55.375096674400616</v>
      </c>
      <c r="AN318" s="321">
        <v>9.2807424593967518</v>
      </c>
      <c r="AO318" s="324" t="s">
        <v>1775</v>
      </c>
      <c r="AP318" s="322">
        <v>9.7447795823665899</v>
      </c>
      <c r="AQ318" s="322">
        <v>4.4856921887084305</v>
      </c>
      <c r="AR318" s="322">
        <v>0.92807424593967514</v>
      </c>
      <c r="AS318" s="322">
        <v>18.406805877803556</v>
      </c>
      <c r="AT318" s="322">
        <v>6.4965197215777266</v>
      </c>
      <c r="AW318" s="263" t="s">
        <v>459</v>
      </c>
      <c r="AX318" s="321">
        <v>69.976544175136823</v>
      </c>
      <c r="AY318" s="321">
        <v>192.66600594648168</v>
      </c>
      <c r="AZ318" s="322">
        <v>12.641673931996513</v>
      </c>
      <c r="BA318" s="322">
        <v>8.0987273428461251</v>
      </c>
    </row>
    <row r="319" spans="2:53" x14ac:dyDescent="0.2">
      <c r="B319" s="263" t="s">
        <v>460</v>
      </c>
      <c r="C319" s="279" t="s">
        <v>484</v>
      </c>
      <c r="D319" s="410" t="s">
        <v>1763</v>
      </c>
      <c r="E319" s="320">
        <v>3600</v>
      </c>
      <c r="F319" s="320">
        <v>2818</v>
      </c>
      <c r="G319" s="320">
        <v>2758</v>
      </c>
      <c r="H319" s="320">
        <v>2712</v>
      </c>
      <c r="I319" s="320">
        <v>1174</v>
      </c>
      <c r="J319" s="320">
        <v>72</v>
      </c>
      <c r="K319" s="320">
        <v>193</v>
      </c>
      <c r="L319" s="320">
        <v>449</v>
      </c>
      <c r="M319" s="320">
        <v>88</v>
      </c>
      <c r="N319" s="320">
        <v>139</v>
      </c>
      <c r="O319" s="320">
        <v>54</v>
      </c>
      <c r="P319" s="320">
        <v>79</v>
      </c>
      <c r="Q319" s="320">
        <v>38</v>
      </c>
      <c r="R319" s="320">
        <v>212</v>
      </c>
      <c r="S319" s="320">
        <v>143</v>
      </c>
      <c r="T319" s="320">
        <v>19</v>
      </c>
      <c r="U319" s="320">
        <v>10</v>
      </c>
      <c r="V319" s="320">
        <v>46</v>
      </c>
      <c r="W319" s="320">
        <v>6</v>
      </c>
      <c r="X319" s="323" t="s">
        <v>1775</v>
      </c>
      <c r="Y319" s="320">
        <v>49</v>
      </c>
      <c r="Z319" s="320">
        <v>14</v>
      </c>
      <c r="AC319" s="263" t="s">
        <v>460</v>
      </c>
      <c r="AD319" s="321">
        <v>20</v>
      </c>
      <c r="AE319" s="321">
        <v>53.611111111111107</v>
      </c>
      <c r="AF319" s="321">
        <v>124.72222222222221</v>
      </c>
      <c r="AG319" s="321">
        <v>24.444444444444446</v>
      </c>
      <c r="AH319" s="321">
        <v>38.611111111111107</v>
      </c>
      <c r="AI319" s="321">
        <v>15</v>
      </c>
      <c r="AJ319" s="321">
        <v>21.944444444444443</v>
      </c>
      <c r="AK319" s="321">
        <v>10.555555555555555</v>
      </c>
      <c r="AL319" s="321">
        <v>58.888888888888886</v>
      </c>
      <c r="AM319" s="321">
        <v>39.722222222222221</v>
      </c>
      <c r="AN319" s="321">
        <v>5.2777777777777777</v>
      </c>
      <c r="AO319" s="322">
        <v>2.7777777777777777</v>
      </c>
      <c r="AP319" s="322">
        <v>12.777777777777779</v>
      </c>
      <c r="AQ319" s="322">
        <v>1.6666666666666667</v>
      </c>
      <c r="AR319" s="324" t="s">
        <v>1775</v>
      </c>
      <c r="AS319" s="322">
        <v>13.611111111111111</v>
      </c>
      <c r="AT319" s="322">
        <v>3.8888888888888888</v>
      </c>
      <c r="AW319" s="263" t="s">
        <v>460</v>
      </c>
      <c r="AX319" s="321">
        <v>51.849166062364034</v>
      </c>
      <c r="AY319" s="321">
        <v>78.171091445427734</v>
      </c>
      <c r="AZ319" s="322">
        <v>5.1107325383304936</v>
      </c>
      <c r="BA319" s="322">
        <v>4.9680624556422996</v>
      </c>
    </row>
    <row r="320" spans="2:53" x14ac:dyDescent="0.2">
      <c r="B320" s="263" t="s">
        <v>461</v>
      </c>
      <c r="C320" s="279" t="s">
        <v>484</v>
      </c>
      <c r="D320" s="410" t="s">
        <v>1763</v>
      </c>
      <c r="E320" s="320">
        <v>4771</v>
      </c>
      <c r="F320" s="320">
        <v>3668</v>
      </c>
      <c r="G320" s="320">
        <v>3598</v>
      </c>
      <c r="H320" s="320">
        <v>3536</v>
      </c>
      <c r="I320" s="320">
        <v>1282</v>
      </c>
      <c r="J320" s="320">
        <v>41</v>
      </c>
      <c r="K320" s="320">
        <v>425</v>
      </c>
      <c r="L320" s="320">
        <v>515</v>
      </c>
      <c r="M320" s="320">
        <v>101</v>
      </c>
      <c r="N320" s="320">
        <v>101</v>
      </c>
      <c r="O320" s="320">
        <v>95</v>
      </c>
      <c r="P320" s="320">
        <v>261</v>
      </c>
      <c r="Q320" s="320">
        <v>21</v>
      </c>
      <c r="R320" s="320">
        <v>403</v>
      </c>
      <c r="S320" s="320">
        <v>191</v>
      </c>
      <c r="T320" s="320">
        <v>24</v>
      </c>
      <c r="U320" s="320">
        <v>5</v>
      </c>
      <c r="V320" s="320">
        <v>38</v>
      </c>
      <c r="W320" s="320">
        <v>8</v>
      </c>
      <c r="X320" s="320">
        <v>14</v>
      </c>
      <c r="Y320" s="320">
        <v>42</v>
      </c>
      <c r="Z320" s="320">
        <v>26</v>
      </c>
      <c r="AC320" s="263" t="s">
        <v>461</v>
      </c>
      <c r="AD320" s="321">
        <v>8.5935862502619997</v>
      </c>
      <c r="AE320" s="321">
        <v>89.079857472228042</v>
      </c>
      <c r="AF320" s="321">
        <v>107.94382728987634</v>
      </c>
      <c r="AG320" s="321">
        <v>21.169566128694196</v>
      </c>
      <c r="AH320" s="321">
        <v>21.169566128694196</v>
      </c>
      <c r="AI320" s="321">
        <v>19.911968140850977</v>
      </c>
      <c r="AJ320" s="321">
        <v>54.705512471180043</v>
      </c>
      <c r="AK320" s="321">
        <v>4.4015929574512676</v>
      </c>
      <c r="AL320" s="321">
        <v>84.468664850136236</v>
      </c>
      <c r="AM320" s="321">
        <v>40.033535946342482</v>
      </c>
      <c r="AN320" s="321">
        <v>5.0303919513728772</v>
      </c>
      <c r="AO320" s="322">
        <v>1.0479983232026828</v>
      </c>
      <c r="AP320" s="322">
        <v>7.9647872563403892</v>
      </c>
      <c r="AQ320" s="322">
        <v>1.6767973171242927</v>
      </c>
      <c r="AR320" s="322">
        <v>2.934395304967512</v>
      </c>
      <c r="AS320" s="322">
        <v>8.8031859149025351</v>
      </c>
      <c r="AT320" s="322">
        <v>5.4495912806539506</v>
      </c>
      <c r="AW320" s="263" t="s">
        <v>461</v>
      </c>
      <c r="AX320" s="321">
        <v>53.085047248471369</v>
      </c>
      <c r="AY320" s="321">
        <v>113.97058823529412</v>
      </c>
      <c r="AZ320" s="322">
        <v>6.2402496099843994</v>
      </c>
      <c r="BA320" s="322">
        <v>7.088331515812432</v>
      </c>
    </row>
    <row r="321" spans="2:53" x14ac:dyDescent="0.2">
      <c r="B321" s="263" t="s">
        <v>462</v>
      </c>
      <c r="C321" s="279" t="s">
        <v>484</v>
      </c>
      <c r="D321" s="410" t="s">
        <v>1763</v>
      </c>
      <c r="E321" s="320">
        <v>5862</v>
      </c>
      <c r="F321" s="320">
        <v>4723</v>
      </c>
      <c r="G321" s="320">
        <v>4650</v>
      </c>
      <c r="H321" s="320">
        <v>4576</v>
      </c>
      <c r="I321" s="320">
        <v>1968</v>
      </c>
      <c r="J321" s="320">
        <v>121</v>
      </c>
      <c r="K321" s="320">
        <v>313</v>
      </c>
      <c r="L321" s="320">
        <v>863</v>
      </c>
      <c r="M321" s="320">
        <v>144</v>
      </c>
      <c r="N321" s="320">
        <v>219</v>
      </c>
      <c r="O321" s="320">
        <v>134</v>
      </c>
      <c r="P321" s="320">
        <v>119</v>
      </c>
      <c r="Q321" s="320">
        <v>49</v>
      </c>
      <c r="R321" s="320">
        <v>511</v>
      </c>
      <c r="S321" s="320">
        <v>320</v>
      </c>
      <c r="T321" s="320">
        <v>57</v>
      </c>
      <c r="U321" s="320">
        <v>35</v>
      </c>
      <c r="V321" s="320">
        <v>52</v>
      </c>
      <c r="W321" s="320">
        <v>14</v>
      </c>
      <c r="X321" s="320">
        <v>11</v>
      </c>
      <c r="Y321" s="320">
        <v>114</v>
      </c>
      <c r="Z321" s="320">
        <v>31</v>
      </c>
      <c r="AC321" s="263" t="s">
        <v>462</v>
      </c>
      <c r="AD321" s="321">
        <v>20.641419310815419</v>
      </c>
      <c r="AE321" s="321">
        <v>53.394745820539065</v>
      </c>
      <c r="AF321" s="321">
        <v>147.21937905151825</v>
      </c>
      <c r="AG321" s="321">
        <v>24.56499488229273</v>
      </c>
      <c r="AH321" s="321">
        <v>37.35926305015353</v>
      </c>
      <c r="AI321" s="321">
        <v>22.859092459911295</v>
      </c>
      <c r="AJ321" s="321">
        <v>20.300238826339132</v>
      </c>
      <c r="AK321" s="321">
        <v>8.3589218696690555</v>
      </c>
      <c r="AL321" s="321">
        <v>87.171613783691583</v>
      </c>
      <c r="AM321" s="321">
        <v>54.588877516206075</v>
      </c>
      <c r="AN321" s="321">
        <v>9.7236438075742058</v>
      </c>
      <c r="AO321" s="322">
        <v>5.9706584783350394</v>
      </c>
      <c r="AP321" s="322">
        <v>8.8706925963834866</v>
      </c>
      <c r="AQ321" s="322">
        <v>2.3882633913340157</v>
      </c>
      <c r="AR321" s="322">
        <v>1.8764926646195839</v>
      </c>
      <c r="AS321" s="322">
        <v>19.447287615148412</v>
      </c>
      <c r="AT321" s="322">
        <v>5.2882975093824633</v>
      </c>
      <c r="AW321" s="263" t="s">
        <v>462</v>
      </c>
      <c r="AX321" s="321">
        <v>68.817204301075265</v>
      </c>
      <c r="AY321" s="321">
        <v>111.66958041958041</v>
      </c>
      <c r="AZ321" s="322">
        <v>7.1138211382113816</v>
      </c>
      <c r="BA321" s="322">
        <v>6.5636248147363965</v>
      </c>
    </row>
    <row r="322" spans="2:53" x14ac:dyDescent="0.2">
      <c r="B322" s="263" t="s">
        <v>463</v>
      </c>
      <c r="C322" s="279" t="s">
        <v>484</v>
      </c>
      <c r="D322" s="410" t="s">
        <v>1763</v>
      </c>
      <c r="E322" s="320">
        <v>7698</v>
      </c>
      <c r="F322" s="320">
        <v>6231</v>
      </c>
      <c r="G322" s="320">
        <v>6147</v>
      </c>
      <c r="H322" s="320">
        <v>6048</v>
      </c>
      <c r="I322" s="320">
        <v>2738</v>
      </c>
      <c r="J322" s="320">
        <v>157</v>
      </c>
      <c r="K322" s="320">
        <v>477</v>
      </c>
      <c r="L322" s="320">
        <v>1055</v>
      </c>
      <c r="M322" s="320">
        <v>213</v>
      </c>
      <c r="N322" s="320">
        <v>253</v>
      </c>
      <c r="O322" s="320">
        <v>144</v>
      </c>
      <c r="P322" s="320">
        <v>183</v>
      </c>
      <c r="Q322" s="320">
        <v>55</v>
      </c>
      <c r="R322" s="320">
        <v>926</v>
      </c>
      <c r="S322" s="320">
        <v>386</v>
      </c>
      <c r="T322" s="320">
        <v>73</v>
      </c>
      <c r="U322" s="320">
        <v>48</v>
      </c>
      <c r="V322" s="320">
        <v>79</v>
      </c>
      <c r="W322" s="320">
        <v>65</v>
      </c>
      <c r="X322" s="320">
        <v>15</v>
      </c>
      <c r="Y322" s="320">
        <v>152</v>
      </c>
      <c r="Z322" s="320">
        <v>43</v>
      </c>
      <c r="AC322" s="263" t="s">
        <v>463</v>
      </c>
      <c r="AD322" s="321">
        <v>20.394907768251493</v>
      </c>
      <c r="AE322" s="321">
        <v>61.964146531566641</v>
      </c>
      <c r="AF322" s="321">
        <v>137.04858404780461</v>
      </c>
      <c r="AG322" s="321">
        <v>27.669524551831643</v>
      </c>
      <c r="AH322" s="321">
        <v>32.865679397246033</v>
      </c>
      <c r="AI322" s="321">
        <v>18.706157443491819</v>
      </c>
      <c r="AJ322" s="321">
        <v>23.772408417770851</v>
      </c>
      <c r="AK322" s="321">
        <v>7.144712912444791</v>
      </c>
      <c r="AL322" s="321">
        <v>120.29098467134321</v>
      </c>
      <c r="AM322" s="321">
        <v>50.142894258248894</v>
      </c>
      <c r="AN322" s="321">
        <v>9.4829825928812674</v>
      </c>
      <c r="AO322" s="322">
        <v>6.2353858144972722</v>
      </c>
      <c r="AP322" s="322">
        <v>10.262405819693427</v>
      </c>
      <c r="AQ322" s="322">
        <v>8.4437516237983896</v>
      </c>
      <c r="AR322" s="322">
        <v>1.9485580670303975</v>
      </c>
      <c r="AS322" s="322">
        <v>19.745388412574695</v>
      </c>
      <c r="AT322" s="322">
        <v>5.5858664588204734</v>
      </c>
      <c r="AW322" s="263" t="s">
        <v>463</v>
      </c>
      <c r="AX322" s="321">
        <v>62.794859280950064</v>
      </c>
      <c r="AY322" s="321">
        <v>153.10846560846562</v>
      </c>
      <c r="AZ322" s="322">
        <v>23.739956172388606</v>
      </c>
      <c r="BA322" s="322">
        <v>6.9009789760873055</v>
      </c>
    </row>
    <row r="323" spans="2:53" x14ac:dyDescent="0.2">
      <c r="B323" s="263" t="s">
        <v>464</v>
      </c>
      <c r="C323" s="279" t="s">
        <v>484</v>
      </c>
      <c r="D323" s="410" t="s">
        <v>1763</v>
      </c>
      <c r="E323" s="320">
        <v>4002</v>
      </c>
      <c r="F323" s="320">
        <v>3154</v>
      </c>
      <c r="G323" s="320">
        <v>3106</v>
      </c>
      <c r="H323" s="320">
        <v>3048</v>
      </c>
      <c r="I323" s="320">
        <v>1156</v>
      </c>
      <c r="J323" s="320">
        <v>54</v>
      </c>
      <c r="K323" s="320">
        <v>351</v>
      </c>
      <c r="L323" s="320">
        <v>547</v>
      </c>
      <c r="M323" s="320">
        <v>108</v>
      </c>
      <c r="N323" s="320">
        <v>134</v>
      </c>
      <c r="O323" s="320">
        <v>109</v>
      </c>
      <c r="P323" s="320">
        <v>96</v>
      </c>
      <c r="Q323" s="320">
        <v>26</v>
      </c>
      <c r="R323" s="320">
        <v>585</v>
      </c>
      <c r="S323" s="320">
        <v>162</v>
      </c>
      <c r="T323" s="320">
        <v>31</v>
      </c>
      <c r="U323" s="320">
        <v>22</v>
      </c>
      <c r="V323" s="320">
        <v>53</v>
      </c>
      <c r="W323" s="323" t="s">
        <v>1775</v>
      </c>
      <c r="X323" s="320">
        <v>9</v>
      </c>
      <c r="Y323" s="320">
        <v>97</v>
      </c>
      <c r="Z323" s="320">
        <v>15</v>
      </c>
      <c r="AC323" s="263" t="s">
        <v>464</v>
      </c>
      <c r="AD323" s="321">
        <v>13.493253373313344</v>
      </c>
      <c r="AE323" s="321">
        <v>87.706146926536732</v>
      </c>
      <c r="AF323" s="321">
        <v>136.6816591704148</v>
      </c>
      <c r="AG323" s="321">
        <v>26.986506746626688</v>
      </c>
      <c r="AH323" s="321">
        <v>33.483258370814596</v>
      </c>
      <c r="AI323" s="321">
        <v>27.236381809095452</v>
      </c>
      <c r="AJ323" s="321">
        <v>23.988005997001498</v>
      </c>
      <c r="AK323" s="321">
        <v>6.4967516241879055</v>
      </c>
      <c r="AL323" s="321">
        <v>146.17691154422789</v>
      </c>
      <c r="AM323" s="321">
        <v>40.479760119940025</v>
      </c>
      <c r="AN323" s="321">
        <v>7.7461269365317342</v>
      </c>
      <c r="AO323" s="322">
        <v>5.4972513743128433</v>
      </c>
      <c r="AP323" s="322">
        <v>13.243378310844578</v>
      </c>
      <c r="AQ323" s="324" t="s">
        <v>1775</v>
      </c>
      <c r="AR323" s="322">
        <v>2.2488755622188905</v>
      </c>
      <c r="AS323" s="322">
        <v>24.237881059470265</v>
      </c>
      <c r="AT323" s="322">
        <v>3.7481259370314843</v>
      </c>
      <c r="AW323" s="263" t="s">
        <v>464</v>
      </c>
      <c r="AX323" s="321">
        <v>52.157115260785581</v>
      </c>
      <c r="AY323" s="321">
        <v>191.9291338582677</v>
      </c>
      <c r="AZ323" s="324" t="s">
        <v>1775</v>
      </c>
      <c r="BA323" s="322">
        <v>4.7558655675332906</v>
      </c>
    </row>
    <row r="324" spans="2:53" x14ac:dyDescent="0.2">
      <c r="B324" s="263" t="s">
        <v>465</v>
      </c>
      <c r="C324" s="279" t="s">
        <v>484</v>
      </c>
      <c r="D324" s="410" t="s">
        <v>1763</v>
      </c>
      <c r="E324" s="320">
        <v>8738</v>
      </c>
      <c r="F324" s="320">
        <v>7054</v>
      </c>
      <c r="G324" s="320">
        <v>6956</v>
      </c>
      <c r="H324" s="320">
        <v>6854</v>
      </c>
      <c r="I324" s="320">
        <v>3085</v>
      </c>
      <c r="J324" s="320">
        <v>175</v>
      </c>
      <c r="K324" s="320">
        <v>537</v>
      </c>
      <c r="L324" s="320">
        <v>1008</v>
      </c>
      <c r="M324" s="320">
        <v>209</v>
      </c>
      <c r="N324" s="320">
        <v>336</v>
      </c>
      <c r="O324" s="320">
        <v>212</v>
      </c>
      <c r="P324" s="320">
        <v>182</v>
      </c>
      <c r="Q324" s="320">
        <v>52</v>
      </c>
      <c r="R324" s="320">
        <v>565</v>
      </c>
      <c r="S324" s="320">
        <v>459</v>
      </c>
      <c r="T324" s="320">
        <v>65</v>
      </c>
      <c r="U324" s="320">
        <v>6</v>
      </c>
      <c r="V324" s="320">
        <v>85</v>
      </c>
      <c r="W324" s="320">
        <v>17</v>
      </c>
      <c r="X324" s="320">
        <v>14</v>
      </c>
      <c r="Y324" s="320">
        <v>180</v>
      </c>
      <c r="Z324" s="320">
        <v>62</v>
      </c>
      <c r="AC324" s="263" t="s">
        <v>465</v>
      </c>
      <c r="AD324" s="321">
        <v>20.027466239414057</v>
      </c>
      <c r="AE324" s="321">
        <v>61.455710688944833</v>
      </c>
      <c r="AF324" s="321">
        <v>115.35820553902495</v>
      </c>
      <c r="AG324" s="321">
        <v>23.918516823071638</v>
      </c>
      <c r="AH324" s="321">
        <v>38.452735179674988</v>
      </c>
      <c r="AI324" s="321">
        <v>24.26184481574731</v>
      </c>
      <c r="AJ324" s="321">
        <v>20.828564888990616</v>
      </c>
      <c r="AK324" s="321">
        <v>5.9510185397116038</v>
      </c>
      <c r="AL324" s="321">
        <v>64.660105287251099</v>
      </c>
      <c r="AM324" s="321">
        <v>52.52918287937743</v>
      </c>
      <c r="AN324" s="321">
        <v>7.4387731746395049</v>
      </c>
      <c r="AO324" s="322">
        <v>0.68665598535133898</v>
      </c>
      <c r="AP324" s="322">
        <v>9.7276264591439698</v>
      </c>
      <c r="AQ324" s="322">
        <v>1.9455252918287937</v>
      </c>
      <c r="AR324" s="322">
        <v>1.6021972991531241</v>
      </c>
      <c r="AS324" s="322">
        <v>20.599679560540171</v>
      </c>
      <c r="AT324" s="322">
        <v>7.0954451819638358</v>
      </c>
      <c r="AW324" s="263" t="s">
        <v>465</v>
      </c>
      <c r="AX324" s="321">
        <v>65.98619896492238</v>
      </c>
      <c r="AY324" s="321">
        <v>82.433615407061566</v>
      </c>
      <c r="AZ324" s="322">
        <v>5.5105348460291728</v>
      </c>
      <c r="BA324" s="322">
        <v>8.7893393819109722</v>
      </c>
    </row>
    <row r="325" spans="2:53" x14ac:dyDescent="0.2">
      <c r="B325" s="263" t="s">
        <v>466</v>
      </c>
      <c r="C325" s="279" t="s">
        <v>484</v>
      </c>
      <c r="D325" s="410" t="s">
        <v>1763</v>
      </c>
      <c r="E325" s="320">
        <v>7512</v>
      </c>
      <c r="F325" s="320">
        <v>5795</v>
      </c>
      <c r="G325" s="320">
        <v>5705</v>
      </c>
      <c r="H325" s="320">
        <v>5596</v>
      </c>
      <c r="I325" s="320">
        <v>2412</v>
      </c>
      <c r="J325" s="320">
        <v>136</v>
      </c>
      <c r="K325" s="320">
        <v>473</v>
      </c>
      <c r="L325" s="320">
        <v>925</v>
      </c>
      <c r="M325" s="320">
        <v>193</v>
      </c>
      <c r="N325" s="320">
        <v>238</v>
      </c>
      <c r="O325" s="320">
        <v>116</v>
      </c>
      <c r="P325" s="320">
        <v>129</v>
      </c>
      <c r="Q325" s="320">
        <v>65</v>
      </c>
      <c r="R325" s="320">
        <v>531</v>
      </c>
      <c r="S325" s="320">
        <v>316</v>
      </c>
      <c r="T325" s="320">
        <v>48</v>
      </c>
      <c r="U325" s="320">
        <v>20</v>
      </c>
      <c r="V325" s="320">
        <v>58</v>
      </c>
      <c r="W325" s="320">
        <v>27</v>
      </c>
      <c r="X325" s="320">
        <v>18</v>
      </c>
      <c r="Y325" s="320">
        <v>135</v>
      </c>
      <c r="Z325" s="320">
        <v>43</v>
      </c>
      <c r="AC325" s="263" t="s">
        <v>466</v>
      </c>
      <c r="AD325" s="321">
        <v>18.104366347177848</v>
      </c>
      <c r="AE325" s="321">
        <v>62.965921192758245</v>
      </c>
      <c r="AF325" s="321">
        <v>123.13631522896698</v>
      </c>
      <c r="AG325" s="321">
        <v>25.692225772097974</v>
      </c>
      <c r="AH325" s="321">
        <v>31.682641107561235</v>
      </c>
      <c r="AI325" s="321">
        <v>15.4419595314164</v>
      </c>
      <c r="AJ325" s="321">
        <v>17.172523961661344</v>
      </c>
      <c r="AK325" s="321">
        <v>8.6528221512247079</v>
      </c>
      <c r="AL325" s="321">
        <v>70.686900958466452</v>
      </c>
      <c r="AM325" s="321">
        <v>42.066027689030889</v>
      </c>
      <c r="AN325" s="321">
        <v>6.3897763578274756</v>
      </c>
      <c r="AO325" s="322">
        <v>2.6624068157614484</v>
      </c>
      <c r="AP325" s="322">
        <v>7.7209797657081998</v>
      </c>
      <c r="AQ325" s="322">
        <v>3.5942492012779552</v>
      </c>
      <c r="AR325" s="322">
        <v>2.3961661341853033</v>
      </c>
      <c r="AS325" s="322">
        <v>17.971246006389777</v>
      </c>
      <c r="AT325" s="322">
        <v>5.7241746538871139</v>
      </c>
      <c r="AW325" s="263" t="s">
        <v>466</v>
      </c>
      <c r="AX325" s="321">
        <v>55.390008764241898</v>
      </c>
      <c r="AY325" s="321">
        <v>94.889206576125801</v>
      </c>
      <c r="AZ325" s="322">
        <v>11.194029850746269</v>
      </c>
      <c r="BA325" s="322">
        <v>7.4201898188093187</v>
      </c>
    </row>
    <row r="326" spans="2:53" x14ac:dyDescent="0.2">
      <c r="B326" s="263" t="s">
        <v>467</v>
      </c>
      <c r="C326" s="279" t="s">
        <v>484</v>
      </c>
      <c r="D326" s="410" t="s">
        <v>1763</v>
      </c>
      <c r="E326" s="320">
        <v>6964</v>
      </c>
      <c r="F326" s="320">
        <v>5643</v>
      </c>
      <c r="G326" s="320">
        <v>5565</v>
      </c>
      <c r="H326" s="320">
        <v>5492</v>
      </c>
      <c r="I326" s="320">
        <v>2623</v>
      </c>
      <c r="J326" s="320">
        <v>169</v>
      </c>
      <c r="K326" s="320">
        <v>503</v>
      </c>
      <c r="L326" s="320">
        <v>1151</v>
      </c>
      <c r="M326" s="320">
        <v>217</v>
      </c>
      <c r="N326" s="320">
        <v>277</v>
      </c>
      <c r="O326" s="320">
        <v>168</v>
      </c>
      <c r="P326" s="320">
        <v>232</v>
      </c>
      <c r="Q326" s="320">
        <v>94</v>
      </c>
      <c r="R326" s="320">
        <v>604</v>
      </c>
      <c r="S326" s="320">
        <v>429</v>
      </c>
      <c r="T326" s="320">
        <v>63</v>
      </c>
      <c r="U326" s="320">
        <v>33</v>
      </c>
      <c r="V326" s="320">
        <v>55</v>
      </c>
      <c r="W326" s="320">
        <v>29</v>
      </c>
      <c r="X326" s="320">
        <v>19</v>
      </c>
      <c r="Y326" s="320">
        <v>153</v>
      </c>
      <c r="Z326" s="320">
        <v>60</v>
      </c>
      <c r="AC326" s="263" t="s">
        <v>467</v>
      </c>
      <c r="AD326" s="321">
        <v>24.267662263067201</v>
      </c>
      <c r="AE326" s="321">
        <v>72.228604250430791</v>
      </c>
      <c r="AF326" s="321">
        <v>165.27857553130386</v>
      </c>
      <c r="AG326" s="321">
        <v>31.160252728317058</v>
      </c>
      <c r="AH326" s="321">
        <v>39.775990809879382</v>
      </c>
      <c r="AI326" s="321">
        <v>24.124066628374496</v>
      </c>
      <c r="AJ326" s="321">
        <v>33.31418724870764</v>
      </c>
      <c r="AK326" s="321">
        <v>13.497989661114302</v>
      </c>
      <c r="AL326" s="321">
        <v>86.731763354394033</v>
      </c>
      <c r="AM326" s="321">
        <v>61.602527283170588</v>
      </c>
      <c r="AN326" s="321">
        <v>9.0465249856404366</v>
      </c>
      <c r="AO326" s="322">
        <v>4.7386559448592767</v>
      </c>
      <c r="AP326" s="322">
        <v>7.8977599080987932</v>
      </c>
      <c r="AQ326" s="322">
        <v>4.164273406088455</v>
      </c>
      <c r="AR326" s="322">
        <v>2.7283170591614017</v>
      </c>
      <c r="AS326" s="322">
        <v>21.970132107983918</v>
      </c>
      <c r="AT326" s="322">
        <v>8.6157380815623199</v>
      </c>
      <c r="AW326" s="263" t="s">
        <v>467</v>
      </c>
      <c r="AX326" s="321">
        <v>77.088948787061994</v>
      </c>
      <c r="AY326" s="321">
        <v>109.97815003641661</v>
      </c>
      <c r="AZ326" s="322">
        <v>11.05604269919939</v>
      </c>
      <c r="BA326" s="322">
        <v>10.63264221158958</v>
      </c>
    </row>
    <row r="327" spans="2:53" x14ac:dyDescent="0.2">
      <c r="B327" s="263" t="s">
        <v>468</v>
      </c>
      <c r="C327" s="279" t="s">
        <v>484</v>
      </c>
      <c r="D327" s="410" t="s">
        <v>1762</v>
      </c>
      <c r="E327" s="320">
        <v>6748</v>
      </c>
      <c r="F327" s="320">
        <v>5327</v>
      </c>
      <c r="G327" s="320">
        <v>5242</v>
      </c>
      <c r="H327" s="320">
        <v>5166</v>
      </c>
      <c r="I327" s="320">
        <v>2322</v>
      </c>
      <c r="J327" s="320">
        <v>141</v>
      </c>
      <c r="K327" s="320">
        <v>374</v>
      </c>
      <c r="L327" s="320">
        <v>1030</v>
      </c>
      <c r="M327" s="320">
        <v>171</v>
      </c>
      <c r="N327" s="320">
        <v>244</v>
      </c>
      <c r="O327" s="320">
        <v>149</v>
      </c>
      <c r="P327" s="320">
        <v>200</v>
      </c>
      <c r="Q327" s="320">
        <v>33</v>
      </c>
      <c r="R327" s="320">
        <v>524</v>
      </c>
      <c r="S327" s="320">
        <v>308</v>
      </c>
      <c r="T327" s="320">
        <v>35</v>
      </c>
      <c r="U327" s="320">
        <v>11</v>
      </c>
      <c r="V327" s="320">
        <v>51</v>
      </c>
      <c r="W327" s="320">
        <v>17</v>
      </c>
      <c r="X327" s="320">
        <v>18</v>
      </c>
      <c r="Y327" s="320">
        <v>129</v>
      </c>
      <c r="Z327" s="320">
        <v>56</v>
      </c>
      <c r="AC327" s="263" t="s">
        <v>468</v>
      </c>
      <c r="AD327" s="321">
        <v>20.895080023710729</v>
      </c>
      <c r="AE327" s="321">
        <v>55.42382928275044</v>
      </c>
      <c r="AF327" s="321">
        <v>152.63781861292236</v>
      </c>
      <c r="AG327" s="321">
        <v>25.340841730883223</v>
      </c>
      <c r="AH327" s="321">
        <v>36.15886188500297</v>
      </c>
      <c r="AI327" s="321">
        <v>22.080616478956728</v>
      </c>
      <c r="AJ327" s="321">
        <v>29.638411381149968</v>
      </c>
      <c r="AK327" s="321">
        <v>4.8903378778897455</v>
      </c>
      <c r="AL327" s="321">
        <v>77.652637818612931</v>
      </c>
      <c r="AM327" s="321">
        <v>45.643153526970949</v>
      </c>
      <c r="AN327" s="321">
        <v>5.186721991701245</v>
      </c>
      <c r="AO327" s="322">
        <v>1.6301126259632484</v>
      </c>
      <c r="AP327" s="322">
        <v>7.5577949021932422</v>
      </c>
      <c r="AQ327" s="322">
        <v>2.5192649673977479</v>
      </c>
      <c r="AR327" s="322">
        <v>2.6674570243034972</v>
      </c>
      <c r="AS327" s="322">
        <v>19.116775340841734</v>
      </c>
      <c r="AT327" s="322">
        <v>8.2987551867219924</v>
      </c>
      <c r="AW327" s="263" t="s">
        <v>468</v>
      </c>
      <c r="AX327" s="321">
        <v>58.756199923693252</v>
      </c>
      <c r="AY327" s="321">
        <v>101.43244289585752</v>
      </c>
      <c r="AZ327" s="322">
        <v>7.3212747631352286</v>
      </c>
      <c r="BA327" s="322">
        <v>10.512483574244415</v>
      </c>
    </row>
    <row r="328" spans="2:53" x14ac:dyDescent="0.2">
      <c r="B328" s="263" t="s">
        <v>469</v>
      </c>
      <c r="C328" s="279" t="s">
        <v>484</v>
      </c>
      <c r="D328" s="410" t="s">
        <v>1762</v>
      </c>
      <c r="E328" s="320">
        <v>1947</v>
      </c>
      <c r="F328" s="320">
        <v>1581</v>
      </c>
      <c r="G328" s="320">
        <v>1547</v>
      </c>
      <c r="H328" s="320">
        <v>1521</v>
      </c>
      <c r="I328" s="320">
        <v>701</v>
      </c>
      <c r="J328" s="320">
        <v>40</v>
      </c>
      <c r="K328" s="320">
        <v>98</v>
      </c>
      <c r="L328" s="320">
        <v>313</v>
      </c>
      <c r="M328" s="320">
        <v>44</v>
      </c>
      <c r="N328" s="320">
        <v>56</v>
      </c>
      <c r="O328" s="320">
        <v>21</v>
      </c>
      <c r="P328" s="320">
        <v>32</v>
      </c>
      <c r="Q328" s="320">
        <v>13</v>
      </c>
      <c r="R328" s="320">
        <v>199</v>
      </c>
      <c r="S328" s="320">
        <v>83</v>
      </c>
      <c r="T328" s="320">
        <v>13</v>
      </c>
      <c r="U328" s="320">
        <v>9</v>
      </c>
      <c r="V328" s="320">
        <v>5</v>
      </c>
      <c r="W328" s="320">
        <v>7</v>
      </c>
      <c r="X328" s="320">
        <v>6</v>
      </c>
      <c r="Y328" s="320">
        <v>18</v>
      </c>
      <c r="Z328" s="320">
        <v>7</v>
      </c>
      <c r="AC328" s="263" t="s">
        <v>469</v>
      </c>
      <c r="AD328" s="321">
        <v>20.544427324088339</v>
      </c>
      <c r="AE328" s="321">
        <v>50.333846944016436</v>
      </c>
      <c r="AF328" s="321">
        <v>160.76014381099128</v>
      </c>
      <c r="AG328" s="321">
        <v>22.598870056497177</v>
      </c>
      <c r="AH328" s="321">
        <v>28.762198253723678</v>
      </c>
      <c r="AI328" s="321">
        <v>10.785824345146379</v>
      </c>
      <c r="AJ328" s="321">
        <v>16.435541859270675</v>
      </c>
      <c r="AK328" s="321">
        <v>6.6769388803287102</v>
      </c>
      <c r="AL328" s="321">
        <v>102.20852593733949</v>
      </c>
      <c r="AM328" s="321">
        <v>42.629686697483308</v>
      </c>
      <c r="AN328" s="321">
        <v>6.6769388803287102</v>
      </c>
      <c r="AO328" s="322">
        <v>4.6224961479198772</v>
      </c>
      <c r="AP328" s="322">
        <v>2.5680534155110424</v>
      </c>
      <c r="AQ328" s="322">
        <v>3.5952747817154598</v>
      </c>
      <c r="AR328" s="322">
        <v>3.0816640986132513</v>
      </c>
      <c r="AS328" s="322">
        <v>9.2449922958397543</v>
      </c>
      <c r="AT328" s="322">
        <v>3.5952747817154598</v>
      </c>
      <c r="AW328" s="263" t="s">
        <v>469</v>
      </c>
      <c r="AX328" s="321">
        <v>53.652230122818352</v>
      </c>
      <c r="AY328" s="321">
        <v>130.83497698882314</v>
      </c>
      <c r="AZ328" s="322">
        <v>9.985734664764621</v>
      </c>
      <c r="BA328" s="322">
        <v>4.4275774826059457</v>
      </c>
    </row>
    <row r="329" spans="2:53" x14ac:dyDescent="0.2">
      <c r="B329" s="263" t="s">
        <v>470</v>
      </c>
      <c r="C329" s="279" t="s">
        <v>484</v>
      </c>
      <c r="D329" s="410" t="s">
        <v>1762</v>
      </c>
      <c r="E329" s="320">
        <v>6677</v>
      </c>
      <c r="F329" s="320">
        <v>5266</v>
      </c>
      <c r="G329" s="320">
        <v>5188</v>
      </c>
      <c r="H329" s="320">
        <v>5100</v>
      </c>
      <c r="I329" s="320">
        <v>2186</v>
      </c>
      <c r="J329" s="320">
        <v>155</v>
      </c>
      <c r="K329" s="320">
        <v>536</v>
      </c>
      <c r="L329" s="320">
        <v>972</v>
      </c>
      <c r="M329" s="320">
        <v>194</v>
      </c>
      <c r="N329" s="320">
        <v>285</v>
      </c>
      <c r="O329" s="320">
        <v>172</v>
      </c>
      <c r="P329" s="320">
        <v>159</v>
      </c>
      <c r="Q329" s="320">
        <v>80</v>
      </c>
      <c r="R329" s="320">
        <v>775</v>
      </c>
      <c r="S329" s="320">
        <v>313</v>
      </c>
      <c r="T329" s="320">
        <v>62</v>
      </c>
      <c r="U329" s="320">
        <v>41</v>
      </c>
      <c r="V329" s="320">
        <v>74</v>
      </c>
      <c r="W329" s="320">
        <v>27</v>
      </c>
      <c r="X329" s="320">
        <v>15</v>
      </c>
      <c r="Y329" s="320">
        <v>141</v>
      </c>
      <c r="Z329" s="320">
        <v>25</v>
      </c>
      <c r="AC329" s="263" t="s">
        <v>470</v>
      </c>
      <c r="AD329" s="321">
        <v>23.214018271678899</v>
      </c>
      <c r="AE329" s="321">
        <v>80.275572862063797</v>
      </c>
      <c r="AF329" s="321">
        <v>145.57435974239928</v>
      </c>
      <c r="AG329" s="321">
        <v>29.054964804552945</v>
      </c>
      <c r="AH329" s="321">
        <v>42.683840047925713</v>
      </c>
      <c r="AI329" s="321">
        <v>25.76007188857271</v>
      </c>
      <c r="AJ329" s="321">
        <v>23.813089710948031</v>
      </c>
      <c r="AK329" s="321">
        <v>11.981428785382658</v>
      </c>
      <c r="AL329" s="321">
        <v>116.07009135839449</v>
      </c>
      <c r="AM329" s="321">
        <v>46.877340122809649</v>
      </c>
      <c r="AN329" s="321">
        <v>9.2856073086715583</v>
      </c>
      <c r="AO329" s="322">
        <v>6.1404822525086109</v>
      </c>
      <c r="AP329" s="322">
        <v>11.082821626478957</v>
      </c>
      <c r="AQ329" s="322">
        <v>4.0437322150666466</v>
      </c>
      <c r="AR329" s="322">
        <v>2.2465178972592481</v>
      </c>
      <c r="AS329" s="322">
        <v>21.117268234236935</v>
      </c>
      <c r="AT329" s="322">
        <v>3.7441964954320803</v>
      </c>
      <c r="AW329" s="263" t="s">
        <v>470</v>
      </c>
      <c r="AX329" s="321">
        <v>60.331534309946029</v>
      </c>
      <c r="AY329" s="321">
        <v>151.96078431372547</v>
      </c>
      <c r="AZ329" s="322">
        <v>12.351326623970722</v>
      </c>
      <c r="BA329" s="322">
        <v>4.7474363843524499</v>
      </c>
    </row>
    <row r="330" spans="2:53" x14ac:dyDescent="0.2">
      <c r="B330" s="263" t="s">
        <v>471</v>
      </c>
      <c r="C330" s="279" t="s">
        <v>484</v>
      </c>
      <c r="D330" s="410" t="s">
        <v>1762</v>
      </c>
      <c r="E330" s="320">
        <v>1559</v>
      </c>
      <c r="F330" s="320">
        <v>1310</v>
      </c>
      <c r="G330" s="320">
        <v>1302</v>
      </c>
      <c r="H330" s="320">
        <v>1283</v>
      </c>
      <c r="I330" s="320">
        <v>578</v>
      </c>
      <c r="J330" s="320">
        <v>30</v>
      </c>
      <c r="K330" s="320">
        <v>98</v>
      </c>
      <c r="L330" s="320">
        <v>219</v>
      </c>
      <c r="M330" s="320">
        <v>32</v>
      </c>
      <c r="N330" s="320">
        <v>57</v>
      </c>
      <c r="O330" s="320">
        <v>34</v>
      </c>
      <c r="P330" s="320">
        <v>61</v>
      </c>
      <c r="Q330" s="320">
        <v>11</v>
      </c>
      <c r="R330" s="320">
        <v>220</v>
      </c>
      <c r="S330" s="320">
        <v>56</v>
      </c>
      <c r="T330" s="320">
        <v>14</v>
      </c>
      <c r="U330" s="323" t="s">
        <v>1775</v>
      </c>
      <c r="V330" s="320">
        <v>18</v>
      </c>
      <c r="W330" s="323" t="s">
        <v>1775</v>
      </c>
      <c r="X330" s="323" t="s">
        <v>1775</v>
      </c>
      <c r="Y330" s="320">
        <v>41</v>
      </c>
      <c r="Z330" s="320">
        <v>17</v>
      </c>
      <c r="AC330" s="263" t="s">
        <v>471</v>
      </c>
      <c r="AD330" s="321">
        <v>19.243104554201413</v>
      </c>
      <c r="AE330" s="321">
        <v>62.860808210391276</v>
      </c>
      <c r="AF330" s="321">
        <v>140.47466324567029</v>
      </c>
      <c r="AG330" s="321">
        <v>20.52597819114817</v>
      </c>
      <c r="AH330" s="321">
        <v>36.561898652982684</v>
      </c>
      <c r="AI330" s="321">
        <v>21.808851828094934</v>
      </c>
      <c r="AJ330" s="321">
        <v>39.127645926876205</v>
      </c>
      <c r="AK330" s="321">
        <v>7.0558050032071833</v>
      </c>
      <c r="AL330" s="321">
        <v>141.11610006414369</v>
      </c>
      <c r="AM330" s="321">
        <v>35.920461834509304</v>
      </c>
      <c r="AN330" s="321">
        <v>8.980115458627326</v>
      </c>
      <c r="AO330" s="324" t="s">
        <v>1775</v>
      </c>
      <c r="AP330" s="322">
        <v>11.545862732520847</v>
      </c>
      <c r="AQ330" s="324" t="s">
        <v>1775</v>
      </c>
      <c r="AR330" s="324" t="s">
        <v>1775</v>
      </c>
      <c r="AS330" s="322">
        <v>26.298909557408592</v>
      </c>
      <c r="AT330" s="322">
        <v>10.904425914047467</v>
      </c>
      <c r="AW330" s="263" t="s">
        <v>471</v>
      </c>
      <c r="AX330" s="321">
        <v>43.010752688172047</v>
      </c>
      <c r="AY330" s="321">
        <v>171.47310989867498</v>
      </c>
      <c r="AZ330" s="324" t="s">
        <v>1775</v>
      </c>
      <c r="BA330" s="322">
        <v>12.977099236641221</v>
      </c>
    </row>
    <row r="331" spans="2:53" x14ac:dyDescent="0.2">
      <c r="B331" s="263" t="s">
        <v>472</v>
      </c>
      <c r="C331" s="279" t="s">
        <v>484</v>
      </c>
      <c r="D331" s="410" t="s">
        <v>1762</v>
      </c>
      <c r="E331" s="320">
        <v>10173</v>
      </c>
      <c r="F331" s="320">
        <v>8186</v>
      </c>
      <c r="G331" s="320">
        <v>8059</v>
      </c>
      <c r="H331" s="320">
        <v>7920</v>
      </c>
      <c r="I331" s="320">
        <v>3575</v>
      </c>
      <c r="J331" s="320">
        <v>225</v>
      </c>
      <c r="K331" s="320">
        <v>626</v>
      </c>
      <c r="L331" s="320">
        <v>1559</v>
      </c>
      <c r="M331" s="320">
        <v>297</v>
      </c>
      <c r="N331" s="320">
        <v>428</v>
      </c>
      <c r="O331" s="320">
        <v>243</v>
      </c>
      <c r="P331" s="320">
        <v>252</v>
      </c>
      <c r="Q331" s="320">
        <v>117</v>
      </c>
      <c r="R331" s="320">
        <v>1360</v>
      </c>
      <c r="S331" s="320">
        <v>502</v>
      </c>
      <c r="T331" s="320">
        <v>98</v>
      </c>
      <c r="U331" s="320">
        <v>66</v>
      </c>
      <c r="V331" s="320">
        <v>136</v>
      </c>
      <c r="W331" s="320">
        <v>44</v>
      </c>
      <c r="X331" s="320">
        <v>32</v>
      </c>
      <c r="Y331" s="320">
        <v>232</v>
      </c>
      <c r="Z331" s="320">
        <v>72</v>
      </c>
      <c r="AC331" s="263" t="s">
        <v>472</v>
      </c>
      <c r="AD331" s="321">
        <v>22.117369507519907</v>
      </c>
      <c r="AE331" s="321">
        <v>61.535436940922047</v>
      </c>
      <c r="AF331" s="321">
        <v>153.24879583210461</v>
      </c>
      <c r="AG331" s="321">
        <v>29.194927749926276</v>
      </c>
      <c r="AH331" s="321">
        <v>42.07215177430453</v>
      </c>
      <c r="AI331" s="321">
        <v>23.886759068121499</v>
      </c>
      <c r="AJ331" s="321">
        <v>24.771453848422293</v>
      </c>
      <c r="AK331" s="321">
        <v>11.501032143910351</v>
      </c>
      <c r="AL331" s="321">
        <v>133.68721124545365</v>
      </c>
      <c r="AM331" s="321">
        <v>49.346308856777746</v>
      </c>
      <c r="AN331" s="321">
        <v>9.6333431632753364</v>
      </c>
      <c r="AO331" s="322">
        <v>6.487761722205839</v>
      </c>
      <c r="AP331" s="322">
        <v>13.368721124545365</v>
      </c>
      <c r="AQ331" s="322">
        <v>4.3251744814705591</v>
      </c>
      <c r="AR331" s="322">
        <v>3.1455814410694973</v>
      </c>
      <c r="AS331" s="322">
        <v>22.805465447753861</v>
      </c>
      <c r="AT331" s="322">
        <v>7.0775582424063694</v>
      </c>
      <c r="AW331" s="263" t="s">
        <v>472</v>
      </c>
      <c r="AX331" s="321">
        <v>62.290606775034128</v>
      </c>
      <c r="AY331" s="321">
        <v>171.71717171717171</v>
      </c>
      <c r="AZ331" s="322">
        <v>12.307692307692308</v>
      </c>
      <c r="BA331" s="322">
        <v>8.7955045199120452</v>
      </c>
    </row>
    <row r="332" spans="2:53" x14ac:dyDescent="0.2">
      <c r="B332" s="263" t="s">
        <v>473</v>
      </c>
      <c r="C332" s="279" t="s">
        <v>484</v>
      </c>
      <c r="D332" s="410" t="s">
        <v>1762</v>
      </c>
      <c r="E332" s="320">
        <v>9377</v>
      </c>
      <c r="F332" s="320">
        <v>7128</v>
      </c>
      <c r="G332" s="320">
        <v>6999</v>
      </c>
      <c r="H332" s="320">
        <v>6859</v>
      </c>
      <c r="I332" s="320">
        <v>2660</v>
      </c>
      <c r="J332" s="320">
        <v>174</v>
      </c>
      <c r="K332" s="320">
        <v>527</v>
      </c>
      <c r="L332" s="320">
        <v>1295</v>
      </c>
      <c r="M332" s="320">
        <v>234</v>
      </c>
      <c r="N332" s="320">
        <v>311</v>
      </c>
      <c r="O332" s="320">
        <v>135</v>
      </c>
      <c r="P332" s="320">
        <v>269</v>
      </c>
      <c r="Q332" s="320">
        <v>45</v>
      </c>
      <c r="R332" s="320">
        <v>570</v>
      </c>
      <c r="S332" s="320">
        <v>333</v>
      </c>
      <c r="T332" s="320">
        <v>66</v>
      </c>
      <c r="U332" s="320">
        <v>26</v>
      </c>
      <c r="V332" s="320">
        <v>85</v>
      </c>
      <c r="W332" s="320">
        <v>14</v>
      </c>
      <c r="X332" s="320">
        <v>7</v>
      </c>
      <c r="Y332" s="320">
        <v>185</v>
      </c>
      <c r="Z332" s="320">
        <v>59</v>
      </c>
      <c r="AC332" s="263" t="s">
        <v>473</v>
      </c>
      <c r="AD332" s="321">
        <v>18.556041377839392</v>
      </c>
      <c r="AE332" s="321">
        <v>56.201343713341153</v>
      </c>
      <c r="AF332" s="321">
        <v>138.1038711741495</v>
      </c>
      <c r="AG332" s="321">
        <v>24.95467633571505</v>
      </c>
      <c r="AH332" s="321">
        <v>33.1662578649888</v>
      </c>
      <c r="AI332" s="321">
        <v>14.39692865522022</v>
      </c>
      <c r="AJ332" s="321">
        <v>28.687213394475844</v>
      </c>
      <c r="AK332" s="321">
        <v>4.7989762184067395</v>
      </c>
      <c r="AL332" s="321">
        <v>60.78703209981871</v>
      </c>
      <c r="AM332" s="321">
        <v>35.512424016209877</v>
      </c>
      <c r="AN332" s="321">
        <v>7.0384984536632187</v>
      </c>
      <c r="AO332" s="322">
        <v>2.7727418150794496</v>
      </c>
      <c r="AP332" s="322">
        <v>9.0647328569905081</v>
      </c>
      <c r="AQ332" s="322">
        <v>1.4930148235043192</v>
      </c>
      <c r="AR332" s="322">
        <v>0.74650741175215962</v>
      </c>
      <c r="AS332" s="322">
        <v>19.729124453449931</v>
      </c>
      <c r="AT332" s="322">
        <v>6.291991041911059</v>
      </c>
      <c r="AW332" s="263" t="s">
        <v>473</v>
      </c>
      <c r="AX332" s="321">
        <v>47.578225460780111</v>
      </c>
      <c r="AY332" s="321">
        <v>83.102493074792235</v>
      </c>
      <c r="AZ332" s="322">
        <v>5.2631578947368416</v>
      </c>
      <c r="BA332" s="322">
        <v>8.2772166105499441</v>
      </c>
    </row>
    <row r="333" spans="2:53" x14ac:dyDescent="0.2">
      <c r="B333" s="263" t="s">
        <v>474</v>
      </c>
      <c r="C333" s="279" t="s">
        <v>484</v>
      </c>
      <c r="D333" s="410" t="s">
        <v>1762</v>
      </c>
      <c r="E333" s="320">
        <v>5846</v>
      </c>
      <c r="F333" s="320">
        <v>4553</v>
      </c>
      <c r="G333" s="320">
        <v>4476</v>
      </c>
      <c r="H333" s="320">
        <v>4388</v>
      </c>
      <c r="I333" s="320">
        <v>1795</v>
      </c>
      <c r="J333" s="320">
        <v>103</v>
      </c>
      <c r="K333" s="320">
        <v>294</v>
      </c>
      <c r="L333" s="320">
        <v>577</v>
      </c>
      <c r="M333" s="320">
        <v>110</v>
      </c>
      <c r="N333" s="320">
        <v>220</v>
      </c>
      <c r="O333" s="320">
        <v>96</v>
      </c>
      <c r="P333" s="320">
        <v>77</v>
      </c>
      <c r="Q333" s="320">
        <v>29</v>
      </c>
      <c r="R333" s="320">
        <v>243</v>
      </c>
      <c r="S333" s="320">
        <v>245</v>
      </c>
      <c r="T333" s="320">
        <v>28</v>
      </c>
      <c r="U333" s="320">
        <v>5</v>
      </c>
      <c r="V333" s="320">
        <v>28</v>
      </c>
      <c r="W333" s="320">
        <v>10</v>
      </c>
      <c r="X333" s="320">
        <v>9</v>
      </c>
      <c r="Y333" s="320">
        <v>114</v>
      </c>
      <c r="Z333" s="320">
        <v>45</v>
      </c>
      <c r="AC333" s="263" t="s">
        <v>474</v>
      </c>
      <c r="AD333" s="321">
        <v>17.618884707492303</v>
      </c>
      <c r="AE333" s="321">
        <v>50.290797126240165</v>
      </c>
      <c r="AF333" s="321">
        <v>98.699965788573394</v>
      </c>
      <c r="AG333" s="321">
        <v>18.816284639069448</v>
      </c>
      <c r="AH333" s="321">
        <v>37.632569278138895</v>
      </c>
      <c r="AI333" s="321">
        <v>16.421484775915154</v>
      </c>
      <c r="AJ333" s="321">
        <v>13.171399247348614</v>
      </c>
      <c r="AK333" s="321">
        <v>4.9606568593910367</v>
      </c>
      <c r="AL333" s="321">
        <v>41.566883339035236</v>
      </c>
      <c r="AM333" s="321">
        <v>41.908997605200135</v>
      </c>
      <c r="AN333" s="321">
        <v>4.7895997263085874</v>
      </c>
      <c r="AO333" s="322">
        <v>0.85528566541224771</v>
      </c>
      <c r="AP333" s="322">
        <v>4.7895997263085874</v>
      </c>
      <c r="AQ333" s="322">
        <v>1.7105713308244954</v>
      </c>
      <c r="AR333" s="322">
        <v>1.5395141977420459</v>
      </c>
      <c r="AS333" s="322">
        <v>19.500513171399245</v>
      </c>
      <c r="AT333" s="322">
        <v>7.697570988710229</v>
      </c>
      <c r="AW333" s="263" t="s">
        <v>474</v>
      </c>
      <c r="AX333" s="321">
        <v>54.736371760500447</v>
      </c>
      <c r="AY333" s="321">
        <v>55.378304466727435</v>
      </c>
      <c r="AZ333" s="322">
        <v>5.5710306406685239</v>
      </c>
      <c r="BA333" s="322">
        <v>9.8835932352295188</v>
      </c>
    </row>
    <row r="334" spans="2:53" x14ac:dyDescent="0.2">
      <c r="B334" s="263" t="s">
        <v>475</v>
      </c>
      <c r="C334" s="279" t="s">
        <v>484</v>
      </c>
      <c r="D334" s="410" t="s">
        <v>1762</v>
      </c>
      <c r="E334" s="320">
        <v>10777</v>
      </c>
      <c r="F334" s="320">
        <v>8888</v>
      </c>
      <c r="G334" s="320">
        <v>8770</v>
      </c>
      <c r="H334" s="320">
        <v>8652</v>
      </c>
      <c r="I334" s="320">
        <v>4092</v>
      </c>
      <c r="J334" s="320">
        <v>253</v>
      </c>
      <c r="K334" s="320">
        <v>703</v>
      </c>
      <c r="L334" s="320">
        <v>1568</v>
      </c>
      <c r="M334" s="320">
        <v>322</v>
      </c>
      <c r="N334" s="320">
        <v>401</v>
      </c>
      <c r="O334" s="320">
        <v>223</v>
      </c>
      <c r="P334" s="320">
        <v>195</v>
      </c>
      <c r="Q334" s="320">
        <v>123</v>
      </c>
      <c r="R334" s="320">
        <v>991</v>
      </c>
      <c r="S334" s="320">
        <v>554</v>
      </c>
      <c r="T334" s="320">
        <v>114</v>
      </c>
      <c r="U334" s="320">
        <v>72</v>
      </c>
      <c r="V334" s="320">
        <v>104</v>
      </c>
      <c r="W334" s="320">
        <v>84</v>
      </c>
      <c r="X334" s="320">
        <v>67</v>
      </c>
      <c r="Y334" s="320">
        <v>247</v>
      </c>
      <c r="Z334" s="320">
        <v>82</v>
      </c>
      <c r="AC334" s="263" t="s">
        <v>475</v>
      </c>
      <c r="AD334" s="321">
        <v>23.475920942748445</v>
      </c>
      <c r="AE334" s="321">
        <v>65.23151155238007</v>
      </c>
      <c r="AF334" s="321">
        <v>145.49503572422753</v>
      </c>
      <c r="AG334" s="321">
        <v>29.878444836225295</v>
      </c>
      <c r="AH334" s="321">
        <v>37.208870743249513</v>
      </c>
      <c r="AI334" s="321">
        <v>20.69221490210634</v>
      </c>
      <c r="AJ334" s="321">
        <v>18.094089264173704</v>
      </c>
      <c r="AK334" s="321">
        <v>11.413194766632644</v>
      </c>
      <c r="AL334" s="321">
        <v>91.9550895425443</v>
      </c>
      <c r="AM334" s="321">
        <v>51.405771550524271</v>
      </c>
      <c r="AN334" s="321">
        <v>10.57808295444001</v>
      </c>
      <c r="AO334" s="322">
        <v>6.6808944975410594</v>
      </c>
      <c r="AP334" s="322">
        <v>9.6501809408926409</v>
      </c>
      <c r="AQ334" s="322">
        <v>7.7943769137979029</v>
      </c>
      <c r="AR334" s="322">
        <v>6.2169434907673748</v>
      </c>
      <c r="AS334" s="322">
        <v>22.919179734620023</v>
      </c>
      <c r="AT334" s="322">
        <v>7.6087965110884284</v>
      </c>
      <c r="AW334" s="263" t="s">
        <v>475</v>
      </c>
      <c r="AX334" s="321">
        <v>63.169897377423041</v>
      </c>
      <c r="AY334" s="321">
        <v>114.53999075358298</v>
      </c>
      <c r="AZ334" s="322">
        <v>20.527859237536656</v>
      </c>
      <c r="BA334" s="322">
        <v>9.2259225922592254</v>
      </c>
    </row>
    <row r="335" spans="2:53" x14ac:dyDescent="0.2">
      <c r="B335" s="263" t="s">
        <v>476</v>
      </c>
      <c r="C335" s="279" t="s">
        <v>484</v>
      </c>
      <c r="D335" s="410" t="s">
        <v>1762</v>
      </c>
      <c r="E335" s="320">
        <v>3138</v>
      </c>
      <c r="F335" s="320">
        <v>2447</v>
      </c>
      <c r="G335" s="320">
        <v>2398</v>
      </c>
      <c r="H335" s="320">
        <v>2354</v>
      </c>
      <c r="I335" s="320">
        <v>1089</v>
      </c>
      <c r="J335" s="320">
        <v>78</v>
      </c>
      <c r="K335" s="320">
        <v>203</v>
      </c>
      <c r="L335" s="320">
        <v>515</v>
      </c>
      <c r="M335" s="320">
        <v>94</v>
      </c>
      <c r="N335" s="320">
        <v>106</v>
      </c>
      <c r="O335" s="320">
        <v>75</v>
      </c>
      <c r="P335" s="320">
        <v>85</v>
      </c>
      <c r="Q335" s="320">
        <v>39</v>
      </c>
      <c r="R335" s="320">
        <v>296</v>
      </c>
      <c r="S335" s="320">
        <v>173</v>
      </c>
      <c r="T335" s="320">
        <v>33</v>
      </c>
      <c r="U335" s="320">
        <v>15</v>
      </c>
      <c r="V335" s="320">
        <v>63</v>
      </c>
      <c r="W335" s="320">
        <v>12</v>
      </c>
      <c r="X335" s="320">
        <v>9</v>
      </c>
      <c r="Y335" s="320">
        <v>76</v>
      </c>
      <c r="Z335" s="320">
        <v>10</v>
      </c>
      <c r="AC335" s="263" t="s">
        <v>476</v>
      </c>
      <c r="AD335" s="321">
        <v>24.856596558317399</v>
      </c>
      <c r="AE335" s="321">
        <v>64.690885914595285</v>
      </c>
      <c r="AF335" s="321">
        <v>164.1172721478649</v>
      </c>
      <c r="AG335" s="321">
        <v>29.955385595920969</v>
      </c>
      <c r="AH335" s="321">
        <v>33.779477374123644</v>
      </c>
      <c r="AI335" s="321">
        <v>23.900573613766731</v>
      </c>
      <c r="AJ335" s="321">
        <v>27.087316762268959</v>
      </c>
      <c r="AK335" s="321">
        <v>12.4282982791587</v>
      </c>
      <c r="AL335" s="321">
        <v>94.32759719566603</v>
      </c>
      <c r="AM335" s="321">
        <v>55.130656469088592</v>
      </c>
      <c r="AN335" s="321">
        <v>10.516252390057362</v>
      </c>
      <c r="AO335" s="322">
        <v>4.7801147227533463</v>
      </c>
      <c r="AP335" s="322">
        <v>20.076481835564053</v>
      </c>
      <c r="AQ335" s="322">
        <v>3.8240917782026767</v>
      </c>
      <c r="AR335" s="322">
        <v>2.8680688336520079</v>
      </c>
      <c r="AS335" s="322">
        <v>24.219247928616955</v>
      </c>
      <c r="AT335" s="322">
        <v>3.1867431485022304</v>
      </c>
      <c r="AW335" s="263" t="s">
        <v>476</v>
      </c>
      <c r="AX335" s="321">
        <v>72.143452877397834</v>
      </c>
      <c r="AY335" s="321">
        <v>125.74341546304163</v>
      </c>
      <c r="AZ335" s="322">
        <v>11.019283746556475</v>
      </c>
      <c r="BA335" s="322">
        <v>4.0866366979975481</v>
      </c>
    </row>
    <row r="336" spans="2:53" x14ac:dyDescent="0.2">
      <c r="B336" s="263" t="s">
        <v>477</v>
      </c>
      <c r="C336" s="279" t="s">
        <v>484</v>
      </c>
      <c r="D336" s="410" t="s">
        <v>1762</v>
      </c>
      <c r="E336" s="320">
        <v>3307</v>
      </c>
      <c r="F336" s="320">
        <v>2707</v>
      </c>
      <c r="G336" s="320">
        <v>2666</v>
      </c>
      <c r="H336" s="320">
        <v>2625</v>
      </c>
      <c r="I336" s="320">
        <v>1183</v>
      </c>
      <c r="J336" s="320">
        <v>72</v>
      </c>
      <c r="K336" s="320">
        <v>132</v>
      </c>
      <c r="L336" s="320">
        <v>520</v>
      </c>
      <c r="M336" s="320">
        <v>98</v>
      </c>
      <c r="N336" s="320">
        <v>138</v>
      </c>
      <c r="O336" s="320">
        <v>60</v>
      </c>
      <c r="P336" s="320">
        <v>75</v>
      </c>
      <c r="Q336" s="320">
        <v>11</v>
      </c>
      <c r="R336" s="320">
        <v>294</v>
      </c>
      <c r="S336" s="320">
        <v>166</v>
      </c>
      <c r="T336" s="320">
        <v>39</v>
      </c>
      <c r="U336" s="320">
        <v>25</v>
      </c>
      <c r="V336" s="320">
        <v>33</v>
      </c>
      <c r="W336" s="320">
        <v>21</v>
      </c>
      <c r="X336" s="320">
        <v>6</v>
      </c>
      <c r="Y336" s="320">
        <v>65</v>
      </c>
      <c r="Z336" s="320">
        <v>26</v>
      </c>
      <c r="AC336" s="263" t="s">
        <v>477</v>
      </c>
      <c r="AD336" s="321">
        <v>21.771998790444513</v>
      </c>
      <c r="AE336" s="321">
        <v>39.915331115814936</v>
      </c>
      <c r="AF336" s="321">
        <v>157.24221348654368</v>
      </c>
      <c r="AG336" s="321">
        <v>29.634109464771697</v>
      </c>
      <c r="AH336" s="321">
        <v>41.729664348351982</v>
      </c>
      <c r="AI336" s="321">
        <v>18.143332325370427</v>
      </c>
      <c r="AJ336" s="321">
        <v>22.679165406713032</v>
      </c>
      <c r="AK336" s="321">
        <v>3.326277592984578</v>
      </c>
      <c r="AL336" s="321">
        <v>88.902328394315077</v>
      </c>
      <c r="AM336" s="321">
        <v>50.196552766858183</v>
      </c>
      <c r="AN336" s="321">
        <v>11.793166011490777</v>
      </c>
      <c r="AO336" s="322">
        <v>7.5597218022376778</v>
      </c>
      <c r="AP336" s="322">
        <v>9.9788327789537341</v>
      </c>
      <c r="AQ336" s="322">
        <v>6.3501663138796491</v>
      </c>
      <c r="AR336" s="322">
        <v>1.8143332325370425</v>
      </c>
      <c r="AS336" s="322">
        <v>19.65527668581796</v>
      </c>
      <c r="AT336" s="322">
        <v>7.8621106743271847</v>
      </c>
      <c r="AW336" s="263" t="s">
        <v>477</v>
      </c>
      <c r="AX336" s="321">
        <v>62.265566391597901</v>
      </c>
      <c r="AY336" s="321">
        <v>112</v>
      </c>
      <c r="AZ336" s="322">
        <v>17.751479289940828</v>
      </c>
      <c r="BA336" s="322">
        <v>9.6047284817140746</v>
      </c>
    </row>
    <row r="337" spans="2:53" ht="15" customHeight="1" x14ac:dyDescent="0.2">
      <c r="B337" s="47" t="s">
        <v>478</v>
      </c>
      <c r="C337" s="47"/>
      <c r="D337" s="40"/>
      <c r="E337" s="325">
        <v>1985869</v>
      </c>
      <c r="F337" s="325">
        <v>1590288</v>
      </c>
      <c r="G337" s="325">
        <v>1567254</v>
      </c>
      <c r="H337" s="325">
        <v>1543965</v>
      </c>
      <c r="I337" s="325">
        <v>693272</v>
      </c>
      <c r="J337" s="325">
        <v>39364</v>
      </c>
      <c r="K337" s="325">
        <v>122861</v>
      </c>
      <c r="L337" s="325">
        <v>273895</v>
      </c>
      <c r="M337" s="325">
        <v>51181</v>
      </c>
      <c r="N337" s="325">
        <v>74154</v>
      </c>
      <c r="O337" s="325">
        <v>42235</v>
      </c>
      <c r="P337" s="325">
        <v>50608</v>
      </c>
      <c r="Q337" s="325">
        <v>14646</v>
      </c>
      <c r="R337" s="325">
        <v>170037</v>
      </c>
      <c r="S337" s="325">
        <v>99833</v>
      </c>
      <c r="T337" s="325">
        <v>18323</v>
      </c>
      <c r="U337" s="325">
        <v>7032</v>
      </c>
      <c r="V337" s="325">
        <v>18192</v>
      </c>
      <c r="W337" s="325">
        <v>6641</v>
      </c>
      <c r="X337" s="325">
        <v>4962</v>
      </c>
      <c r="Y337" s="325">
        <v>38234</v>
      </c>
      <c r="Z337" s="325">
        <v>12721</v>
      </c>
      <c r="AC337" s="47" t="s">
        <v>478</v>
      </c>
      <c r="AD337" s="326">
        <v>19.822052713446862</v>
      </c>
      <c r="AE337" s="326">
        <v>61.867625709450117</v>
      </c>
      <c r="AF337" s="326">
        <v>137.92198780483506</v>
      </c>
      <c r="AG337" s="326">
        <v>25.772596279009342</v>
      </c>
      <c r="AH337" s="326">
        <v>37.340831645994776</v>
      </c>
      <c r="AI337" s="326">
        <v>21.267767410639877</v>
      </c>
      <c r="AJ337" s="326">
        <v>25.484057609036647</v>
      </c>
      <c r="AK337" s="326">
        <v>7.3751088314485997</v>
      </c>
      <c r="AL337" s="326">
        <v>85.623472645980172</v>
      </c>
      <c r="AM337" s="326">
        <v>50.271694658610414</v>
      </c>
      <c r="AN337" s="326">
        <v>9.2266911865787726</v>
      </c>
      <c r="AO337" s="327">
        <v>3.541019070240786</v>
      </c>
      <c r="AP337" s="327">
        <v>9.1607251032167785</v>
      </c>
      <c r="AQ337" s="327">
        <v>3.3441279359313225</v>
      </c>
      <c r="AR337" s="327">
        <v>2.4986542415436266</v>
      </c>
      <c r="AS337" s="327">
        <v>19.253032299713624</v>
      </c>
      <c r="AT337" s="327">
        <v>6.4057598965490676</v>
      </c>
      <c r="AW337" s="47" t="s">
        <v>478</v>
      </c>
      <c r="AX337" s="326">
        <v>63.699311024250058</v>
      </c>
      <c r="AY337" s="326">
        <v>110.13008714575784</v>
      </c>
      <c r="AZ337" s="327">
        <v>9.5792127765148454</v>
      </c>
      <c r="BA337" s="327">
        <v>7.9991800227380194</v>
      </c>
    </row>
    <row r="338" spans="2:53" x14ac:dyDescent="0.2">
      <c r="E338" s="328"/>
      <c r="F338" s="328"/>
      <c r="G338" s="328"/>
      <c r="H338" s="328"/>
      <c r="I338" s="328"/>
    </row>
    <row r="339" spans="2:53" s="368" customFormat="1" ht="13.5" x14ac:dyDescent="0.2">
      <c r="B339" s="365" t="s">
        <v>1891</v>
      </c>
      <c r="C339" s="365"/>
      <c r="D339" s="366"/>
      <c r="E339" s="367"/>
      <c r="F339" s="367"/>
      <c r="G339" s="367"/>
      <c r="H339" s="367"/>
      <c r="I339" s="367"/>
      <c r="AC339" s="365"/>
      <c r="AW339" s="365"/>
    </row>
    <row r="341" spans="2:53" s="29" customFormat="1" ht="37.5" customHeight="1" x14ac:dyDescent="0.2">
      <c r="B341" s="316"/>
      <c r="C341" s="316"/>
      <c r="D341" s="529" t="s">
        <v>479</v>
      </c>
      <c r="E341" s="508" t="s">
        <v>491</v>
      </c>
      <c r="F341" s="509" t="s">
        <v>108</v>
      </c>
      <c r="G341" s="509"/>
      <c r="H341" s="509"/>
      <c r="I341" s="509"/>
      <c r="J341" s="509" t="s">
        <v>109</v>
      </c>
      <c r="K341" s="509"/>
      <c r="L341" s="509"/>
      <c r="M341" s="509"/>
      <c r="N341" s="509"/>
      <c r="O341" s="509"/>
      <c r="P341" s="509"/>
      <c r="Q341" s="509"/>
      <c r="R341" s="509"/>
      <c r="S341" s="509"/>
      <c r="T341" s="509"/>
      <c r="U341" s="509"/>
      <c r="V341" s="509"/>
      <c r="W341" s="509"/>
      <c r="X341" s="509"/>
      <c r="Y341" s="509"/>
      <c r="Z341" s="509"/>
      <c r="AC341" s="505" t="s">
        <v>479</v>
      </c>
      <c r="AD341" s="509" t="s">
        <v>110</v>
      </c>
      <c r="AE341" s="509"/>
      <c r="AF341" s="509"/>
      <c r="AG341" s="509"/>
      <c r="AH341" s="509"/>
      <c r="AI341" s="509"/>
      <c r="AJ341" s="509"/>
      <c r="AK341" s="509"/>
      <c r="AL341" s="509"/>
      <c r="AM341" s="509"/>
      <c r="AN341" s="509"/>
      <c r="AO341" s="509"/>
      <c r="AP341" s="509"/>
      <c r="AQ341" s="509"/>
      <c r="AR341" s="509"/>
      <c r="AS341" s="509"/>
      <c r="AT341" s="509"/>
      <c r="AW341" s="505" t="s">
        <v>479</v>
      </c>
      <c r="AX341" s="509" t="s">
        <v>111</v>
      </c>
      <c r="AY341" s="509"/>
      <c r="AZ341" s="509"/>
      <c r="BA341" s="509"/>
    </row>
    <row r="342" spans="2:53" s="29" customFormat="1" ht="64.5" customHeight="1" x14ac:dyDescent="0.2">
      <c r="B342" s="316"/>
      <c r="C342" s="316"/>
      <c r="D342" s="529"/>
      <c r="E342" s="508"/>
      <c r="F342" s="176" t="s">
        <v>112</v>
      </c>
      <c r="G342" s="176" t="s">
        <v>113</v>
      </c>
      <c r="H342" s="176" t="s">
        <v>114</v>
      </c>
      <c r="I342" s="176" t="s">
        <v>492</v>
      </c>
      <c r="J342" s="149" t="s">
        <v>24</v>
      </c>
      <c r="K342" s="176" t="s">
        <v>4</v>
      </c>
      <c r="L342" s="176" t="s">
        <v>21</v>
      </c>
      <c r="M342" s="176" t="s">
        <v>3</v>
      </c>
      <c r="N342" s="149" t="s">
        <v>29</v>
      </c>
      <c r="O342" s="149" t="s">
        <v>497</v>
      </c>
      <c r="P342" s="149" t="s">
        <v>499</v>
      </c>
      <c r="Q342" s="149" t="s">
        <v>5</v>
      </c>
      <c r="R342" s="455" t="s">
        <v>118</v>
      </c>
      <c r="S342" s="454" t="s">
        <v>116</v>
      </c>
      <c r="T342" s="149" t="s">
        <v>85</v>
      </c>
      <c r="U342" s="149" t="s">
        <v>496</v>
      </c>
      <c r="V342" s="149" t="s">
        <v>26</v>
      </c>
      <c r="W342" s="455" t="s">
        <v>493</v>
      </c>
      <c r="X342" s="149" t="s">
        <v>22</v>
      </c>
      <c r="Y342" s="149" t="s">
        <v>115</v>
      </c>
      <c r="Z342" s="455" t="s">
        <v>494</v>
      </c>
      <c r="AC342" s="539"/>
      <c r="AD342" s="149" t="s">
        <v>24</v>
      </c>
      <c r="AE342" s="176" t="s">
        <v>4</v>
      </c>
      <c r="AF342" s="176" t="s">
        <v>21</v>
      </c>
      <c r="AG342" s="176" t="s">
        <v>3</v>
      </c>
      <c r="AH342" s="149" t="s">
        <v>29</v>
      </c>
      <c r="AI342" s="149" t="s">
        <v>497</v>
      </c>
      <c r="AJ342" s="149" t="s">
        <v>499</v>
      </c>
      <c r="AK342" s="149" t="s">
        <v>5</v>
      </c>
      <c r="AL342" s="455" t="s">
        <v>118</v>
      </c>
      <c r="AM342" s="454" t="s">
        <v>116</v>
      </c>
      <c r="AN342" s="149" t="s">
        <v>85</v>
      </c>
      <c r="AO342" s="149" t="s">
        <v>496</v>
      </c>
      <c r="AP342" s="149" t="s">
        <v>26</v>
      </c>
      <c r="AQ342" s="455" t="s">
        <v>493</v>
      </c>
      <c r="AR342" s="149" t="s">
        <v>22</v>
      </c>
      <c r="AS342" s="149" t="s">
        <v>115</v>
      </c>
      <c r="AT342" s="455" t="s">
        <v>494</v>
      </c>
      <c r="AW342" s="539"/>
      <c r="AX342" s="176" t="s">
        <v>116</v>
      </c>
      <c r="AY342" s="176" t="s">
        <v>118</v>
      </c>
      <c r="AZ342" s="176" t="s">
        <v>493</v>
      </c>
      <c r="BA342" s="176" t="s">
        <v>494</v>
      </c>
    </row>
    <row r="343" spans="2:53" x14ac:dyDescent="0.2">
      <c r="D343" s="172" t="s">
        <v>480</v>
      </c>
      <c r="E343" s="329">
        <v>438013</v>
      </c>
      <c r="F343" s="329">
        <v>355845</v>
      </c>
      <c r="G343" s="329">
        <v>351282</v>
      </c>
      <c r="H343" s="329">
        <v>346571</v>
      </c>
      <c r="I343" s="329">
        <v>146933</v>
      </c>
      <c r="J343" s="329">
        <v>8210</v>
      </c>
      <c r="K343" s="329">
        <v>27420</v>
      </c>
      <c r="L343" s="329">
        <v>56220</v>
      </c>
      <c r="M343" s="329">
        <v>10673</v>
      </c>
      <c r="N343" s="329">
        <v>16037</v>
      </c>
      <c r="O343" s="329">
        <v>10784</v>
      </c>
      <c r="P343" s="329">
        <v>9719</v>
      </c>
      <c r="Q343" s="329">
        <v>3278</v>
      </c>
      <c r="R343" s="329">
        <v>41296</v>
      </c>
      <c r="S343" s="329">
        <v>21924</v>
      </c>
      <c r="T343" s="329">
        <v>3984</v>
      </c>
      <c r="U343" s="329">
        <v>1496</v>
      </c>
      <c r="V343" s="329">
        <v>4957</v>
      </c>
      <c r="W343" s="329">
        <v>1471</v>
      </c>
      <c r="X343" s="329">
        <v>1106</v>
      </c>
      <c r="Y343" s="329">
        <v>8613</v>
      </c>
      <c r="Z343" s="329">
        <v>2686</v>
      </c>
      <c r="AC343" s="172" t="s">
        <v>480</v>
      </c>
      <c r="AD343" s="321">
        <v>18.743735916513895</v>
      </c>
      <c r="AE343" s="321">
        <v>62.600881708990379</v>
      </c>
      <c r="AF343" s="321">
        <v>128.35235483878333</v>
      </c>
      <c r="AG343" s="321">
        <v>24.366856691468062</v>
      </c>
      <c r="AH343" s="321">
        <v>36.613068561892</v>
      </c>
      <c r="AI343" s="321">
        <v>24.62027382748914</v>
      </c>
      <c r="AJ343" s="321">
        <v>22.188839144043673</v>
      </c>
      <c r="AK343" s="321">
        <v>7.4837961430368507</v>
      </c>
      <c r="AL343" s="321">
        <v>94.280306748886446</v>
      </c>
      <c r="AM343" s="321">
        <v>50.053308920054882</v>
      </c>
      <c r="AN343" s="321">
        <v>9.0956204496213573</v>
      </c>
      <c r="AO343" s="321">
        <v>3.4154237431309116</v>
      </c>
      <c r="AP343" s="321">
        <v>11.317015705013322</v>
      </c>
      <c r="AQ343" s="321">
        <v>3.358347811594633</v>
      </c>
      <c r="AR343" s="321">
        <v>2.5250392111649655</v>
      </c>
      <c r="AS343" s="321">
        <v>19.663799932878703</v>
      </c>
      <c r="AT343" s="321">
        <v>6.1322380842577733</v>
      </c>
      <c r="AW343" s="172" t="s">
        <v>480</v>
      </c>
      <c r="AX343" s="321">
        <v>62.411395972466565</v>
      </c>
      <c r="AY343" s="321">
        <v>119.15595938494565</v>
      </c>
      <c r="AZ343" s="321">
        <v>10.011365724513894</v>
      </c>
      <c r="BA343" s="321">
        <v>7.5482302687968073</v>
      </c>
    </row>
    <row r="344" spans="2:53" x14ac:dyDescent="0.2">
      <c r="D344" s="172" t="s">
        <v>481</v>
      </c>
      <c r="E344" s="329">
        <v>329380</v>
      </c>
      <c r="F344" s="329">
        <v>265698</v>
      </c>
      <c r="G344" s="329">
        <v>262045</v>
      </c>
      <c r="H344" s="329">
        <v>258403</v>
      </c>
      <c r="I344" s="329">
        <v>128039</v>
      </c>
      <c r="J344" s="329">
        <v>7299</v>
      </c>
      <c r="K344" s="329">
        <v>22015</v>
      </c>
      <c r="L344" s="329">
        <v>47794</v>
      </c>
      <c r="M344" s="329">
        <v>9151</v>
      </c>
      <c r="N344" s="329">
        <v>13537</v>
      </c>
      <c r="O344" s="329">
        <v>5911</v>
      </c>
      <c r="P344" s="329">
        <v>8203</v>
      </c>
      <c r="Q344" s="329">
        <v>2856</v>
      </c>
      <c r="R344" s="329">
        <v>27865</v>
      </c>
      <c r="S344" s="329">
        <v>17692</v>
      </c>
      <c r="T344" s="329">
        <v>3187</v>
      </c>
      <c r="U344" s="329">
        <v>1139</v>
      </c>
      <c r="V344" s="329">
        <v>2627</v>
      </c>
      <c r="W344" s="329">
        <v>1058</v>
      </c>
      <c r="X344" s="329">
        <v>944</v>
      </c>
      <c r="Y344" s="329">
        <v>7102</v>
      </c>
      <c r="Z344" s="329">
        <v>2261</v>
      </c>
      <c r="AC344" s="172" t="s">
        <v>481</v>
      </c>
      <c r="AD344" s="321">
        <v>22.159815410771753</v>
      </c>
      <c r="AE344" s="321">
        <v>66.837695063452557</v>
      </c>
      <c r="AF344" s="321">
        <v>145.10292063877588</v>
      </c>
      <c r="AG344" s="321">
        <v>27.782500455401056</v>
      </c>
      <c r="AH344" s="321">
        <v>41.098427348351443</v>
      </c>
      <c r="AI344" s="321">
        <v>17.945837634343313</v>
      </c>
      <c r="AJ344" s="321">
        <v>24.904365778128604</v>
      </c>
      <c r="AK344" s="321">
        <v>8.6708361163397889</v>
      </c>
      <c r="AL344" s="321">
        <v>84.598336268140145</v>
      </c>
      <c r="AM344" s="321">
        <v>53.713036614244942</v>
      </c>
      <c r="AN344" s="321">
        <v>9.6757544477503199</v>
      </c>
      <c r="AO344" s="321">
        <v>3.4580120225878925</v>
      </c>
      <c r="AP344" s="321">
        <v>7.9755905033699683</v>
      </c>
      <c r="AQ344" s="321">
        <v>3.2120954520614489</v>
      </c>
      <c r="AR344" s="321">
        <v>2.8659906490983063</v>
      </c>
      <c r="AS344" s="321">
        <v>21.561722023195095</v>
      </c>
      <c r="AT344" s="321">
        <v>6.8644119254356672</v>
      </c>
      <c r="AW344" s="172" t="s">
        <v>481</v>
      </c>
      <c r="AX344" s="321">
        <v>67.515121448606152</v>
      </c>
      <c r="AY344" s="321">
        <v>107.83543534711285</v>
      </c>
      <c r="AZ344" s="321">
        <v>8.2631073344840242</v>
      </c>
      <c r="BA344" s="321">
        <v>8.5096613448351128</v>
      </c>
    </row>
    <row r="345" spans="2:53" x14ac:dyDescent="0.2">
      <c r="D345" s="172" t="s">
        <v>482</v>
      </c>
      <c r="E345" s="329">
        <v>469860</v>
      </c>
      <c r="F345" s="329">
        <v>377337</v>
      </c>
      <c r="G345" s="329">
        <v>371812</v>
      </c>
      <c r="H345" s="329">
        <v>366242</v>
      </c>
      <c r="I345" s="329">
        <v>171527</v>
      </c>
      <c r="J345" s="329">
        <v>9889</v>
      </c>
      <c r="K345" s="329">
        <v>28700</v>
      </c>
      <c r="L345" s="329">
        <v>68902</v>
      </c>
      <c r="M345" s="329">
        <v>12597</v>
      </c>
      <c r="N345" s="329">
        <v>18826</v>
      </c>
      <c r="O345" s="329">
        <v>10267</v>
      </c>
      <c r="P345" s="329">
        <v>12722</v>
      </c>
      <c r="Q345" s="329">
        <v>3297</v>
      </c>
      <c r="R345" s="329">
        <v>36087</v>
      </c>
      <c r="S345" s="329">
        <v>25862</v>
      </c>
      <c r="T345" s="329">
        <v>4316</v>
      </c>
      <c r="U345" s="329">
        <v>1560</v>
      </c>
      <c r="V345" s="329">
        <v>4060</v>
      </c>
      <c r="W345" s="329">
        <v>1568</v>
      </c>
      <c r="X345" s="329">
        <v>1223</v>
      </c>
      <c r="Y345" s="329">
        <v>9300</v>
      </c>
      <c r="Z345" s="329">
        <v>3442</v>
      </c>
      <c r="AC345" s="172" t="s">
        <v>482</v>
      </c>
      <c r="AD345" s="321">
        <v>21.046694760141317</v>
      </c>
      <c r="AE345" s="321">
        <v>61.082024432809774</v>
      </c>
      <c r="AF345" s="321">
        <v>146.64368109649683</v>
      </c>
      <c r="AG345" s="321">
        <v>26.81011365087473</v>
      </c>
      <c r="AH345" s="321">
        <v>40.067254075682115</v>
      </c>
      <c r="AI345" s="321">
        <v>21.851189716085642</v>
      </c>
      <c r="AJ345" s="321">
        <v>27.076150342655257</v>
      </c>
      <c r="AK345" s="321">
        <v>7.016983782403269</v>
      </c>
      <c r="AL345" s="321">
        <v>76.803728770272002</v>
      </c>
      <c r="AM345" s="321">
        <v>55.041927382624607</v>
      </c>
      <c r="AN345" s="321">
        <v>9.1857148937981528</v>
      </c>
      <c r="AO345" s="321">
        <v>3.3201379134210187</v>
      </c>
      <c r="AP345" s="321">
        <v>8.6408717490316267</v>
      </c>
      <c r="AQ345" s="321">
        <v>3.3371642616949733</v>
      </c>
      <c r="AR345" s="321">
        <v>2.602902992380709</v>
      </c>
      <c r="AS345" s="321">
        <v>19.79312986847146</v>
      </c>
      <c r="AT345" s="321">
        <v>7.3255863448686842</v>
      </c>
      <c r="AW345" s="172" t="s">
        <v>482</v>
      </c>
      <c r="AX345" s="321">
        <v>69.556657665702019</v>
      </c>
      <c r="AY345" s="321">
        <v>98.533210281726298</v>
      </c>
      <c r="AZ345" s="321">
        <v>9.1414179691826956</v>
      </c>
      <c r="BA345" s="321">
        <v>9.1218194876198186</v>
      </c>
    </row>
    <row r="346" spans="2:53" x14ac:dyDescent="0.2">
      <c r="D346" s="172" t="s">
        <v>483</v>
      </c>
      <c r="E346" s="329">
        <v>418964</v>
      </c>
      <c r="F346" s="329">
        <v>328165</v>
      </c>
      <c r="G346" s="329">
        <v>322970</v>
      </c>
      <c r="H346" s="329">
        <v>317721</v>
      </c>
      <c r="I346" s="329">
        <v>134382</v>
      </c>
      <c r="J346" s="329">
        <v>7248</v>
      </c>
      <c r="K346" s="329">
        <v>23417</v>
      </c>
      <c r="L346" s="329">
        <v>54482</v>
      </c>
      <c r="M346" s="329">
        <v>10178</v>
      </c>
      <c r="N346" s="329">
        <v>14154</v>
      </c>
      <c r="O346" s="329">
        <v>7702</v>
      </c>
      <c r="P346" s="329">
        <v>11155</v>
      </c>
      <c r="Q346" s="329">
        <v>2424</v>
      </c>
      <c r="R346" s="329">
        <v>33414</v>
      </c>
      <c r="S346" s="329">
        <v>18868</v>
      </c>
      <c r="T346" s="329">
        <v>4012</v>
      </c>
      <c r="U346" s="329">
        <v>1552</v>
      </c>
      <c r="V346" s="329">
        <v>3266</v>
      </c>
      <c r="W346" s="329">
        <v>1330</v>
      </c>
      <c r="X346" s="329">
        <v>807</v>
      </c>
      <c r="Y346" s="329">
        <v>6895</v>
      </c>
      <c r="Z346" s="329">
        <v>2225</v>
      </c>
      <c r="AC346" s="172" t="s">
        <v>483</v>
      </c>
      <c r="AD346" s="321">
        <v>17.299815735958219</v>
      </c>
      <c r="AE346" s="321">
        <v>55.892630393064792</v>
      </c>
      <c r="AF346" s="321">
        <v>130.03981248985593</v>
      </c>
      <c r="AG346" s="321">
        <v>24.293256699859654</v>
      </c>
      <c r="AH346" s="321">
        <v>33.783332219474701</v>
      </c>
      <c r="AI346" s="321">
        <v>18.383441059375031</v>
      </c>
      <c r="AJ346" s="321">
        <v>26.625199301133271</v>
      </c>
      <c r="AK346" s="321">
        <v>5.7856999646747687</v>
      </c>
      <c r="AL346" s="321">
        <v>79.753869067509385</v>
      </c>
      <c r="AM346" s="321">
        <v>45.034895599621926</v>
      </c>
      <c r="AN346" s="321">
        <v>9.5760017567141809</v>
      </c>
      <c r="AO346" s="321">
        <v>3.7043755549402815</v>
      </c>
      <c r="AP346" s="321">
        <v>7.7954191768266483</v>
      </c>
      <c r="AQ346" s="321">
        <v>3.174497092828978</v>
      </c>
      <c r="AR346" s="321">
        <v>1.9261798149721694</v>
      </c>
      <c r="AS346" s="321">
        <v>16.457261244402861</v>
      </c>
      <c r="AT346" s="321">
        <v>5.3107188207101323</v>
      </c>
      <c r="AW346" s="172" t="s">
        <v>483</v>
      </c>
      <c r="AX346" s="321">
        <v>58.420286713936278</v>
      </c>
      <c r="AY346" s="321">
        <v>105.16774150905984</v>
      </c>
      <c r="AZ346" s="321">
        <v>9.8971588456787369</v>
      </c>
      <c r="BA346" s="321">
        <v>6.7801258513247911</v>
      </c>
    </row>
    <row r="347" spans="2:53" x14ac:dyDescent="0.2">
      <c r="D347" s="172" t="s">
        <v>484</v>
      </c>
      <c r="E347" s="329">
        <v>329652</v>
      </c>
      <c r="F347" s="329">
        <v>263243</v>
      </c>
      <c r="G347" s="329">
        <v>259145</v>
      </c>
      <c r="H347" s="329">
        <v>255028</v>
      </c>
      <c r="I347" s="329">
        <v>112391</v>
      </c>
      <c r="J347" s="329">
        <v>6718</v>
      </c>
      <c r="K347" s="329">
        <v>21309</v>
      </c>
      <c r="L347" s="329">
        <v>46497</v>
      </c>
      <c r="M347" s="329">
        <v>8582</v>
      </c>
      <c r="N347" s="329">
        <v>11600</v>
      </c>
      <c r="O347" s="329">
        <v>7571</v>
      </c>
      <c r="P347" s="329">
        <v>8809</v>
      </c>
      <c r="Q347" s="329">
        <v>2791</v>
      </c>
      <c r="R347" s="329">
        <v>31375</v>
      </c>
      <c r="S347" s="329">
        <v>15487</v>
      </c>
      <c r="T347" s="329">
        <v>2824</v>
      </c>
      <c r="U347" s="329">
        <v>1285</v>
      </c>
      <c r="V347" s="329">
        <v>3282</v>
      </c>
      <c r="W347" s="329">
        <v>1214</v>
      </c>
      <c r="X347" s="329">
        <v>882</v>
      </c>
      <c r="Y347" s="329">
        <v>6324</v>
      </c>
      <c r="Z347" s="329">
        <v>2107</v>
      </c>
      <c r="AC347" s="172" t="s">
        <v>484</v>
      </c>
      <c r="AD347" s="321">
        <v>20.379066409425697</v>
      </c>
      <c r="AE347" s="321">
        <v>64.640894033708278</v>
      </c>
      <c r="AF347" s="321">
        <v>141.04874231007244</v>
      </c>
      <c r="AG347" s="321">
        <v>26.033514130052296</v>
      </c>
      <c r="AH347" s="321">
        <v>35.188623154114033</v>
      </c>
      <c r="AI347" s="321">
        <v>22.966643612051499</v>
      </c>
      <c r="AJ347" s="321">
        <v>26.722119083154357</v>
      </c>
      <c r="AK347" s="321">
        <v>8.4665040709596795</v>
      </c>
      <c r="AL347" s="321">
        <v>95.176125125890323</v>
      </c>
      <c r="AM347" s="321">
        <v>46.979845412738278</v>
      </c>
      <c r="AN347" s="321">
        <v>8.5666096368291402</v>
      </c>
      <c r="AO347" s="321">
        <v>3.8980500649169425</v>
      </c>
      <c r="AP347" s="321">
        <v>9.9559535510174371</v>
      </c>
      <c r="AQ347" s="321">
        <v>3.6826714231977964</v>
      </c>
      <c r="AR347" s="321">
        <v>2.6755487605110844</v>
      </c>
      <c r="AS347" s="321">
        <v>19.183866622984237</v>
      </c>
      <c r="AT347" s="321">
        <v>6.3915887056653684</v>
      </c>
      <c r="AW347" s="172" t="s">
        <v>484</v>
      </c>
      <c r="AX347" s="321">
        <v>59.761909355766079</v>
      </c>
      <c r="AY347" s="321">
        <v>123.02570698119422</v>
      </c>
      <c r="AZ347" s="321">
        <v>10.801576638698828</v>
      </c>
      <c r="BA347" s="321">
        <v>8.0040115026800329</v>
      </c>
    </row>
    <row r="348" spans="2:53" x14ac:dyDescent="0.2">
      <c r="D348" s="173" t="s">
        <v>478</v>
      </c>
      <c r="E348" s="325">
        <v>1985869</v>
      </c>
      <c r="F348" s="325">
        <v>1590288</v>
      </c>
      <c r="G348" s="325">
        <v>1567254</v>
      </c>
      <c r="H348" s="325">
        <v>1543965</v>
      </c>
      <c r="I348" s="325">
        <v>693272</v>
      </c>
      <c r="J348" s="325">
        <v>39364</v>
      </c>
      <c r="K348" s="325">
        <v>122861</v>
      </c>
      <c r="L348" s="325">
        <v>273895</v>
      </c>
      <c r="M348" s="325">
        <v>51181</v>
      </c>
      <c r="N348" s="325">
        <v>74154</v>
      </c>
      <c r="O348" s="325">
        <v>42235</v>
      </c>
      <c r="P348" s="325">
        <v>50608</v>
      </c>
      <c r="Q348" s="325">
        <v>14646</v>
      </c>
      <c r="R348" s="325">
        <v>170037</v>
      </c>
      <c r="S348" s="325">
        <v>99833</v>
      </c>
      <c r="T348" s="325">
        <v>18323</v>
      </c>
      <c r="U348" s="325">
        <v>7032</v>
      </c>
      <c r="V348" s="325">
        <v>18192</v>
      </c>
      <c r="W348" s="325">
        <v>6641</v>
      </c>
      <c r="X348" s="325">
        <v>4962</v>
      </c>
      <c r="Y348" s="325">
        <v>38234</v>
      </c>
      <c r="Z348" s="325">
        <v>12721</v>
      </c>
      <c r="AC348" s="173" t="s">
        <v>478</v>
      </c>
      <c r="AD348" s="326">
        <v>19.822052713446862</v>
      </c>
      <c r="AE348" s="326">
        <v>61.867625709450117</v>
      </c>
      <c r="AF348" s="326">
        <v>137.92198780483506</v>
      </c>
      <c r="AG348" s="326">
        <v>25.772596279009342</v>
      </c>
      <c r="AH348" s="326">
        <v>37.340831645994776</v>
      </c>
      <c r="AI348" s="326">
        <v>21.267767410639877</v>
      </c>
      <c r="AJ348" s="326">
        <v>25.484057609036647</v>
      </c>
      <c r="AK348" s="326">
        <v>7.3751088314485997</v>
      </c>
      <c r="AL348" s="326">
        <v>85.623472645980172</v>
      </c>
      <c r="AM348" s="326">
        <v>50.271694658610414</v>
      </c>
      <c r="AN348" s="326">
        <v>9.2266911865787726</v>
      </c>
      <c r="AO348" s="326">
        <v>3.541019070240786</v>
      </c>
      <c r="AP348" s="326">
        <v>9.1607251032167785</v>
      </c>
      <c r="AQ348" s="326">
        <v>3.3441279359313225</v>
      </c>
      <c r="AR348" s="326">
        <v>2.4986542415436266</v>
      </c>
      <c r="AS348" s="326">
        <v>19.253032299713624</v>
      </c>
      <c r="AT348" s="326">
        <v>6.4057598965490676</v>
      </c>
      <c r="AW348" s="173" t="s">
        <v>478</v>
      </c>
      <c r="AX348" s="326">
        <v>63.699311024250058</v>
      </c>
      <c r="AY348" s="326">
        <v>110.13008714575784</v>
      </c>
      <c r="AZ348" s="326">
        <v>9.5792127765148454</v>
      </c>
      <c r="BA348" s="326">
        <v>7.9991800227380194</v>
      </c>
    </row>
    <row r="349" spans="2:53" x14ac:dyDescent="0.2">
      <c r="D349" s="316"/>
    </row>
    <row r="350" spans="2:53" x14ac:dyDescent="0.2">
      <c r="D350" s="316"/>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c r="AA350" s="328"/>
      <c r="AB350" s="328"/>
      <c r="AC350" s="330"/>
      <c r="AD350" s="328"/>
      <c r="AE350" s="328"/>
      <c r="AF350" s="328"/>
      <c r="AG350" s="328"/>
      <c r="AH350" s="328"/>
      <c r="AI350" s="328"/>
      <c r="AJ350" s="328"/>
      <c r="AK350" s="328"/>
      <c r="AL350" s="328"/>
      <c r="AM350" s="328"/>
      <c r="AN350" s="328"/>
      <c r="AO350" s="328"/>
      <c r="AP350" s="328"/>
      <c r="AQ350" s="328"/>
      <c r="AR350" s="328"/>
      <c r="AS350" s="328"/>
      <c r="AT350" s="328"/>
      <c r="AU350" s="328"/>
      <c r="AV350" s="328"/>
      <c r="AW350" s="330"/>
      <c r="AX350" s="328"/>
      <c r="AY350" s="328"/>
      <c r="AZ350" s="328"/>
      <c r="BA350" s="328"/>
    </row>
    <row r="351" spans="2:53" ht="38.25" x14ac:dyDescent="0.2">
      <c r="D351" s="165" t="s">
        <v>479</v>
      </c>
      <c r="E351" s="76" t="s">
        <v>7</v>
      </c>
      <c r="G351" s="318" t="s">
        <v>490</v>
      </c>
    </row>
    <row r="352" spans="2:53" x14ac:dyDescent="0.2">
      <c r="D352" s="172" t="s">
        <v>480</v>
      </c>
      <c r="E352" s="32">
        <v>82</v>
      </c>
    </row>
    <row r="353" spans="2:53" x14ac:dyDescent="0.2">
      <c r="D353" s="172" t="s">
        <v>481</v>
      </c>
      <c r="E353" s="32">
        <v>53</v>
      </c>
    </row>
    <row r="354" spans="2:53" x14ac:dyDescent="0.2">
      <c r="D354" s="172" t="s">
        <v>482</v>
      </c>
      <c r="E354" s="32">
        <v>74</v>
      </c>
    </row>
    <row r="355" spans="2:53" x14ac:dyDescent="0.2">
      <c r="D355" s="172" t="s">
        <v>483</v>
      </c>
      <c r="E355" s="32">
        <v>73</v>
      </c>
    </row>
    <row r="356" spans="2:53" x14ac:dyDescent="0.2">
      <c r="D356" s="172" t="s">
        <v>484</v>
      </c>
      <c r="E356" s="32">
        <v>48</v>
      </c>
    </row>
    <row r="357" spans="2:53" x14ac:dyDescent="0.2">
      <c r="D357" s="173" t="s">
        <v>478</v>
      </c>
      <c r="E357" s="32">
        <v>330</v>
      </c>
    </row>
    <row r="360" spans="2:53" s="295" customFormat="1" ht="15" customHeight="1" x14ac:dyDescent="0.2">
      <c r="B360" s="331"/>
      <c r="C360" s="332"/>
      <c r="D360" s="507" t="s">
        <v>1746</v>
      </c>
      <c r="E360" s="508" t="s">
        <v>491</v>
      </c>
      <c r="F360" s="509" t="s">
        <v>108</v>
      </c>
      <c r="G360" s="509"/>
      <c r="H360" s="509"/>
      <c r="I360" s="509"/>
      <c r="J360" s="540" t="s">
        <v>109</v>
      </c>
      <c r="K360" s="540"/>
      <c r="L360" s="540"/>
      <c r="M360" s="540"/>
      <c r="N360" s="540"/>
      <c r="O360" s="540"/>
      <c r="P360" s="540"/>
      <c r="Q360" s="540"/>
      <c r="R360" s="540"/>
      <c r="S360" s="540"/>
      <c r="T360" s="540"/>
      <c r="U360" s="540"/>
      <c r="V360" s="540"/>
      <c r="W360" s="540"/>
      <c r="X360" s="540"/>
      <c r="Y360" s="540"/>
      <c r="Z360" s="540"/>
      <c r="AA360" s="294"/>
      <c r="AB360" s="294"/>
      <c r="AC360" s="512" t="s">
        <v>1746</v>
      </c>
      <c r="AD360" s="540" t="s">
        <v>110</v>
      </c>
      <c r="AE360" s="540"/>
      <c r="AF360" s="540"/>
      <c r="AG360" s="540"/>
      <c r="AH360" s="540"/>
      <c r="AI360" s="540"/>
      <c r="AJ360" s="540"/>
      <c r="AK360" s="540"/>
      <c r="AL360" s="540"/>
      <c r="AM360" s="540"/>
      <c r="AN360" s="540"/>
      <c r="AO360" s="540"/>
      <c r="AP360" s="540"/>
      <c r="AQ360" s="540"/>
      <c r="AR360" s="540"/>
      <c r="AS360" s="540"/>
      <c r="AT360" s="540"/>
      <c r="AW360" s="512" t="s">
        <v>1746</v>
      </c>
      <c r="AX360" s="540" t="s">
        <v>111</v>
      </c>
      <c r="AY360" s="540"/>
      <c r="AZ360" s="540"/>
      <c r="BA360" s="540"/>
    </row>
    <row r="361" spans="2:53" s="295" customFormat="1" ht="64.5" customHeight="1" x14ac:dyDescent="0.2">
      <c r="B361" s="333"/>
      <c r="C361" s="334"/>
      <c r="D361" s="507"/>
      <c r="E361" s="508"/>
      <c r="F361" s="296" t="s">
        <v>112</v>
      </c>
      <c r="G361" s="296" t="s">
        <v>113</v>
      </c>
      <c r="H361" s="296" t="s">
        <v>114</v>
      </c>
      <c r="I361" s="296" t="s">
        <v>492</v>
      </c>
      <c r="J361" s="149" t="s">
        <v>24</v>
      </c>
      <c r="K361" s="176" t="s">
        <v>4</v>
      </c>
      <c r="L361" s="176" t="s">
        <v>21</v>
      </c>
      <c r="M361" s="176" t="s">
        <v>3</v>
      </c>
      <c r="N361" s="149" t="s">
        <v>29</v>
      </c>
      <c r="O361" s="149" t="s">
        <v>497</v>
      </c>
      <c r="P361" s="149" t="s">
        <v>499</v>
      </c>
      <c r="Q361" s="149" t="s">
        <v>5</v>
      </c>
      <c r="R361" s="455" t="s">
        <v>118</v>
      </c>
      <c r="S361" s="454" t="s">
        <v>116</v>
      </c>
      <c r="T361" s="149" t="s">
        <v>85</v>
      </c>
      <c r="U361" s="149" t="s">
        <v>496</v>
      </c>
      <c r="V361" s="149" t="s">
        <v>26</v>
      </c>
      <c r="W361" s="455" t="s">
        <v>493</v>
      </c>
      <c r="X361" s="149" t="s">
        <v>22</v>
      </c>
      <c r="Y361" s="149" t="s">
        <v>115</v>
      </c>
      <c r="Z361" s="455" t="s">
        <v>494</v>
      </c>
      <c r="AA361" s="294"/>
      <c r="AB361" s="294"/>
      <c r="AC361" s="512"/>
      <c r="AD361" s="149" t="s">
        <v>24</v>
      </c>
      <c r="AE361" s="176" t="s">
        <v>4</v>
      </c>
      <c r="AF361" s="176" t="s">
        <v>21</v>
      </c>
      <c r="AG361" s="176" t="s">
        <v>3</v>
      </c>
      <c r="AH361" s="149" t="s">
        <v>29</v>
      </c>
      <c r="AI361" s="149" t="s">
        <v>497</v>
      </c>
      <c r="AJ361" s="149" t="s">
        <v>499</v>
      </c>
      <c r="AK361" s="149" t="s">
        <v>5</v>
      </c>
      <c r="AL361" s="455" t="s">
        <v>118</v>
      </c>
      <c r="AM361" s="454" t="s">
        <v>116</v>
      </c>
      <c r="AN361" s="149" t="s">
        <v>85</v>
      </c>
      <c r="AO361" s="149" t="s">
        <v>496</v>
      </c>
      <c r="AP361" s="149" t="s">
        <v>26</v>
      </c>
      <c r="AQ361" s="455" t="s">
        <v>493</v>
      </c>
      <c r="AR361" s="149" t="s">
        <v>22</v>
      </c>
      <c r="AS361" s="149" t="s">
        <v>115</v>
      </c>
      <c r="AT361" s="455" t="s">
        <v>494</v>
      </c>
      <c r="AW361" s="512"/>
      <c r="AX361" s="296" t="s">
        <v>116</v>
      </c>
      <c r="AY361" s="296" t="s">
        <v>118</v>
      </c>
      <c r="AZ361" s="296" t="s">
        <v>493</v>
      </c>
      <c r="BA361" s="296" t="s">
        <v>494</v>
      </c>
    </row>
    <row r="362" spans="2:53" x14ac:dyDescent="0.2">
      <c r="D362" s="297" t="s">
        <v>1756</v>
      </c>
      <c r="E362" s="329">
        <v>130587</v>
      </c>
      <c r="F362" s="329">
        <v>104812</v>
      </c>
      <c r="G362" s="329">
        <v>103288</v>
      </c>
      <c r="H362" s="329">
        <v>101737</v>
      </c>
      <c r="I362" s="329">
        <v>46135</v>
      </c>
      <c r="J362" s="329">
        <v>2505</v>
      </c>
      <c r="K362" s="329">
        <v>7372</v>
      </c>
      <c r="L362" s="329">
        <v>18005</v>
      </c>
      <c r="M362" s="329">
        <v>3049</v>
      </c>
      <c r="N362" s="329">
        <v>5069</v>
      </c>
      <c r="O362" s="329">
        <v>2829</v>
      </c>
      <c r="P362" s="329">
        <v>3493</v>
      </c>
      <c r="Q362" s="329">
        <v>891</v>
      </c>
      <c r="R362" s="329">
        <v>9090</v>
      </c>
      <c r="S362" s="329">
        <v>6910</v>
      </c>
      <c r="T362" s="329">
        <v>1059</v>
      </c>
      <c r="U362" s="329">
        <v>288</v>
      </c>
      <c r="V362" s="329">
        <v>1060</v>
      </c>
      <c r="W362" s="329">
        <v>335</v>
      </c>
      <c r="X362" s="329">
        <v>213</v>
      </c>
      <c r="Y362" s="329">
        <v>2416</v>
      </c>
      <c r="Z362" s="329">
        <v>908</v>
      </c>
      <c r="AC362" s="298" t="s">
        <v>1756</v>
      </c>
      <c r="AD362" s="321">
        <v>19.182613889590847</v>
      </c>
      <c r="AE362" s="321">
        <v>56.452786265095298</v>
      </c>
      <c r="AF362" s="321">
        <v>137.87743037208909</v>
      </c>
      <c r="AG362" s="321">
        <v>23.348419061621755</v>
      </c>
      <c r="AH362" s="321">
        <v>38.81703385482475</v>
      </c>
      <c r="AI362" s="321">
        <v>21.663718440579842</v>
      </c>
      <c r="AJ362" s="321">
        <v>26.748451224088157</v>
      </c>
      <c r="AK362" s="321">
        <v>6.8230375152197391</v>
      </c>
      <c r="AL362" s="321">
        <v>69.60876656941349</v>
      </c>
      <c r="AM362" s="321">
        <v>52.914914960907282</v>
      </c>
      <c r="AN362" s="321">
        <v>8.1095361712881076</v>
      </c>
      <c r="AO362" s="321">
        <v>2.2054262675457741</v>
      </c>
      <c r="AP362" s="321">
        <v>8.117193901383752</v>
      </c>
      <c r="AQ362" s="321">
        <v>2.5653395820410911</v>
      </c>
      <c r="AR362" s="321">
        <v>1.6310965103723956</v>
      </c>
      <c r="AS362" s="321">
        <v>18.501075911078438</v>
      </c>
      <c r="AT362" s="321">
        <v>6.9532189268457039</v>
      </c>
      <c r="AW362" s="298" t="s">
        <v>1756</v>
      </c>
      <c r="AX362" s="321">
        <v>66.900317558670906</v>
      </c>
      <c r="AY362" s="321">
        <v>89.348024809066516</v>
      </c>
      <c r="AZ362" s="321">
        <v>7.2612983634984287</v>
      </c>
      <c r="BA362" s="321">
        <v>8.6631301759340538</v>
      </c>
    </row>
    <row r="363" spans="2:53" x14ac:dyDescent="0.2">
      <c r="D363" s="297" t="s">
        <v>1754</v>
      </c>
      <c r="E363" s="329">
        <v>78444</v>
      </c>
      <c r="F363" s="329">
        <v>64393</v>
      </c>
      <c r="G363" s="329">
        <v>63589</v>
      </c>
      <c r="H363" s="329">
        <v>62790</v>
      </c>
      <c r="I363" s="329">
        <v>32773</v>
      </c>
      <c r="J363" s="329">
        <v>1787</v>
      </c>
      <c r="K363" s="329">
        <v>5530</v>
      </c>
      <c r="L363" s="329">
        <v>12364</v>
      </c>
      <c r="M363" s="329">
        <v>2295</v>
      </c>
      <c r="N363" s="329">
        <v>3721</v>
      </c>
      <c r="O363" s="329">
        <v>1635</v>
      </c>
      <c r="P363" s="329">
        <v>2270</v>
      </c>
      <c r="Q363" s="329">
        <v>723</v>
      </c>
      <c r="R363" s="329">
        <v>7957</v>
      </c>
      <c r="S363" s="329">
        <v>4527</v>
      </c>
      <c r="T363" s="329">
        <v>794</v>
      </c>
      <c r="U363" s="329">
        <v>189</v>
      </c>
      <c r="V363" s="329">
        <v>551</v>
      </c>
      <c r="W363" s="329">
        <v>206</v>
      </c>
      <c r="X363" s="329">
        <v>314</v>
      </c>
      <c r="Y363" s="329">
        <v>1810</v>
      </c>
      <c r="Z363" s="329">
        <v>642</v>
      </c>
      <c r="AC363" s="298" t="s">
        <v>1754</v>
      </c>
      <c r="AD363" s="321">
        <v>22.780582326245476</v>
      </c>
      <c r="AE363" s="321">
        <v>70.496150119830702</v>
      </c>
      <c r="AF363" s="321">
        <v>157.61562388455457</v>
      </c>
      <c r="AG363" s="321">
        <v>29.256539697108764</v>
      </c>
      <c r="AH363" s="321">
        <v>47.435112946815565</v>
      </c>
      <c r="AI363" s="321">
        <v>20.842894294018663</v>
      </c>
      <c r="AJ363" s="321">
        <v>28.937841007597775</v>
      </c>
      <c r="AK363" s="321">
        <v>9.2167661006577948</v>
      </c>
      <c r="AL363" s="321">
        <v>101.4354188975575</v>
      </c>
      <c r="AM363" s="321">
        <v>57.709958696649842</v>
      </c>
      <c r="AN363" s="321">
        <v>10.121870378869001</v>
      </c>
      <c r="AO363" s="321">
        <v>2.4093620927030748</v>
      </c>
      <c r="AP363" s="321">
        <v>7.0241191168221917</v>
      </c>
      <c r="AQ363" s="321">
        <v>2.6260772015705474</v>
      </c>
      <c r="AR363" s="321">
        <v>4.0028555402580182</v>
      </c>
      <c r="AS363" s="321">
        <v>23.073785120595584</v>
      </c>
      <c r="AT363" s="321">
        <v>8.1841823466421904</v>
      </c>
      <c r="AW363" s="298" t="s">
        <v>1754</v>
      </c>
      <c r="AX363" s="321">
        <v>71.191558288383206</v>
      </c>
      <c r="AY363" s="321">
        <v>126.72400063704411</v>
      </c>
      <c r="AZ363" s="321">
        <v>6.2856619778476182</v>
      </c>
      <c r="BA363" s="321">
        <v>9.970027798052584</v>
      </c>
    </row>
    <row r="364" spans="2:53" x14ac:dyDescent="0.2">
      <c r="D364" s="297" t="s">
        <v>1759</v>
      </c>
      <c r="E364" s="329">
        <v>134947</v>
      </c>
      <c r="F364" s="329">
        <v>105779</v>
      </c>
      <c r="G364" s="329">
        <v>104069</v>
      </c>
      <c r="H364" s="329">
        <v>102379</v>
      </c>
      <c r="I364" s="329">
        <v>42354</v>
      </c>
      <c r="J364" s="329">
        <v>2346</v>
      </c>
      <c r="K364" s="329">
        <v>6886</v>
      </c>
      <c r="L364" s="329">
        <v>17295</v>
      </c>
      <c r="M364" s="329">
        <v>3089</v>
      </c>
      <c r="N364" s="329">
        <v>4645</v>
      </c>
      <c r="O364" s="329">
        <v>2455</v>
      </c>
      <c r="P364" s="329">
        <v>3565</v>
      </c>
      <c r="Q364" s="329">
        <v>830</v>
      </c>
      <c r="R364" s="329">
        <v>10851</v>
      </c>
      <c r="S364" s="329">
        <v>5924</v>
      </c>
      <c r="T364" s="329">
        <v>1262</v>
      </c>
      <c r="U364" s="329">
        <v>393</v>
      </c>
      <c r="V364" s="329">
        <v>1093</v>
      </c>
      <c r="W364" s="329">
        <v>417</v>
      </c>
      <c r="X364" s="329">
        <v>214</v>
      </c>
      <c r="Y364" s="329">
        <v>2303</v>
      </c>
      <c r="Z364" s="329">
        <v>741</v>
      </c>
      <c r="AC364" s="298" t="s">
        <v>1759</v>
      </c>
      <c r="AD364" s="321">
        <v>17.384602844079527</v>
      </c>
      <c r="AE364" s="321">
        <v>51.027440402528399</v>
      </c>
      <c r="AF364" s="321">
        <v>128.1614263377474</v>
      </c>
      <c r="AG364" s="321">
        <v>22.890468109702329</v>
      </c>
      <c r="AH364" s="321">
        <v>34.420920805946039</v>
      </c>
      <c r="AI364" s="321">
        <v>18.192327358148013</v>
      </c>
      <c r="AJ364" s="321">
        <v>26.417778831689478</v>
      </c>
      <c r="AK364" s="321">
        <v>6.1505628135490236</v>
      </c>
      <c r="AL364" s="321">
        <v>80.409345891349929</v>
      </c>
      <c r="AM364" s="321">
        <v>43.898715792125799</v>
      </c>
      <c r="AN364" s="321">
        <v>9.3518196032516467</v>
      </c>
      <c r="AO364" s="321">
        <v>2.9122544406322479</v>
      </c>
      <c r="AP364" s="321">
        <v>8.0994760906133507</v>
      </c>
      <c r="AQ364" s="321">
        <v>3.0901020400601715</v>
      </c>
      <c r="AR364" s="321">
        <v>1.5858077615656518</v>
      </c>
      <c r="AS364" s="321">
        <v>17.06595922843783</v>
      </c>
      <c r="AT364" s="321">
        <v>5.4910446323371396</v>
      </c>
      <c r="AW364" s="298" t="s">
        <v>1759</v>
      </c>
      <c r="AX364" s="321">
        <v>56.923771728372522</v>
      </c>
      <c r="AY364" s="321">
        <v>105.98853280457907</v>
      </c>
      <c r="AZ364" s="321">
        <v>9.8455871936534916</v>
      </c>
      <c r="BA364" s="321">
        <v>7.0051711587366121</v>
      </c>
    </row>
    <row r="365" spans="2:53" x14ac:dyDescent="0.2">
      <c r="D365" s="297" t="s">
        <v>1757</v>
      </c>
      <c r="E365" s="329">
        <v>107475</v>
      </c>
      <c r="F365" s="329">
        <v>87010</v>
      </c>
      <c r="G365" s="329">
        <v>85753</v>
      </c>
      <c r="H365" s="329">
        <v>84417</v>
      </c>
      <c r="I365" s="329">
        <v>41844</v>
      </c>
      <c r="J365" s="329">
        <v>2425</v>
      </c>
      <c r="K365" s="329">
        <v>6375</v>
      </c>
      <c r="L365" s="329">
        <v>16948</v>
      </c>
      <c r="M365" s="329">
        <v>3107</v>
      </c>
      <c r="N365" s="329">
        <v>4414</v>
      </c>
      <c r="O365" s="329">
        <v>2517</v>
      </c>
      <c r="P365" s="329">
        <v>3066</v>
      </c>
      <c r="Q365" s="329">
        <v>713</v>
      </c>
      <c r="R365" s="329">
        <v>8142</v>
      </c>
      <c r="S365" s="329">
        <v>6077</v>
      </c>
      <c r="T365" s="329">
        <v>1108</v>
      </c>
      <c r="U365" s="329">
        <v>529</v>
      </c>
      <c r="V365" s="329">
        <v>1044</v>
      </c>
      <c r="W365" s="329">
        <v>584</v>
      </c>
      <c r="X365" s="329">
        <v>290</v>
      </c>
      <c r="Y365" s="329">
        <v>2257</v>
      </c>
      <c r="Z365" s="329">
        <v>866</v>
      </c>
      <c r="AC365" s="298" t="s">
        <v>1757</v>
      </c>
      <c r="AD365" s="321">
        <v>22.563386834147476</v>
      </c>
      <c r="AE365" s="321">
        <v>59.31612002791347</v>
      </c>
      <c r="AF365" s="321">
        <v>157.69248662479646</v>
      </c>
      <c r="AG365" s="321">
        <v>28.909048615957197</v>
      </c>
      <c r="AH365" s="321">
        <v>41.070016282856479</v>
      </c>
      <c r="AI365" s="321">
        <v>23.419399860432659</v>
      </c>
      <c r="AJ365" s="321">
        <v>28.527564549895324</v>
      </c>
      <c r="AK365" s="321">
        <v>6.6341009537101652</v>
      </c>
      <c r="AL365" s="321">
        <v>75.757152826238652</v>
      </c>
      <c r="AM365" s="321">
        <v>56.543382181902764</v>
      </c>
      <c r="AN365" s="321">
        <v>10.309374273086764</v>
      </c>
      <c r="AO365" s="321">
        <v>4.9220749011398004</v>
      </c>
      <c r="AP365" s="321">
        <v>9.7138869504535936</v>
      </c>
      <c r="AQ365" s="321">
        <v>5.4338218190276812</v>
      </c>
      <c r="AR365" s="321">
        <v>2.6983019306815539</v>
      </c>
      <c r="AS365" s="321">
        <v>21.000232612235401</v>
      </c>
      <c r="AT365" s="321">
        <v>8.0576878343800882</v>
      </c>
      <c r="AW365" s="298" t="s">
        <v>1757</v>
      </c>
      <c r="AX365" s="321">
        <v>70.866325376371677</v>
      </c>
      <c r="AY365" s="321">
        <v>96.449767226980342</v>
      </c>
      <c r="AZ365" s="321">
        <v>13.956600707389352</v>
      </c>
      <c r="BA365" s="321">
        <v>9.952878979427652</v>
      </c>
    </row>
    <row r="366" spans="2:53" x14ac:dyDescent="0.2">
      <c r="D366" s="297" t="s">
        <v>1760</v>
      </c>
      <c r="E366" s="329">
        <v>133481</v>
      </c>
      <c r="F366" s="329">
        <v>104795</v>
      </c>
      <c r="G366" s="329">
        <v>103238</v>
      </c>
      <c r="H366" s="329">
        <v>101641</v>
      </c>
      <c r="I366" s="329">
        <v>43731</v>
      </c>
      <c r="J366" s="329">
        <v>2256</v>
      </c>
      <c r="K366" s="329">
        <v>8023</v>
      </c>
      <c r="L366" s="329">
        <v>17586</v>
      </c>
      <c r="M366" s="329">
        <v>3517</v>
      </c>
      <c r="N366" s="329">
        <v>4561</v>
      </c>
      <c r="O366" s="329">
        <v>2518</v>
      </c>
      <c r="P366" s="329">
        <v>3602</v>
      </c>
      <c r="Q366" s="329">
        <v>712</v>
      </c>
      <c r="R366" s="329">
        <v>10004</v>
      </c>
      <c r="S366" s="329">
        <v>6308</v>
      </c>
      <c r="T366" s="329">
        <v>1067</v>
      </c>
      <c r="U366" s="329">
        <v>373</v>
      </c>
      <c r="V366" s="329">
        <v>940</v>
      </c>
      <c r="W366" s="329">
        <v>369</v>
      </c>
      <c r="X366" s="329">
        <v>303</v>
      </c>
      <c r="Y366" s="329">
        <v>2268</v>
      </c>
      <c r="Z366" s="329">
        <v>670</v>
      </c>
      <c r="AC366" s="298" t="s">
        <v>1760</v>
      </c>
      <c r="AD366" s="321">
        <v>16.901281830372863</v>
      </c>
      <c r="AE366" s="321">
        <v>60.105932679557391</v>
      </c>
      <c r="AF366" s="321">
        <v>131.74908788516717</v>
      </c>
      <c r="AG366" s="321">
        <v>26.348319236445636</v>
      </c>
      <c r="AH366" s="321">
        <v>34.169657104756482</v>
      </c>
      <c r="AI366" s="321">
        <v>18.864108000389567</v>
      </c>
      <c r="AJ366" s="321">
        <v>26.985113986260217</v>
      </c>
      <c r="AK366" s="321">
        <v>5.3340924925644853</v>
      </c>
      <c r="AL366" s="321">
        <v>74.946996201706611</v>
      </c>
      <c r="AM366" s="321">
        <v>47.257662139180859</v>
      </c>
      <c r="AN366" s="321">
        <v>7.993647035907733</v>
      </c>
      <c r="AO366" s="321">
        <v>2.7944051962451586</v>
      </c>
      <c r="AP366" s="321">
        <v>7.0422007626553595</v>
      </c>
      <c r="AQ366" s="321">
        <v>2.764438384489178</v>
      </c>
      <c r="AR366" s="321">
        <v>2.2699859905155044</v>
      </c>
      <c r="AS366" s="321">
        <v>16.991182265640802</v>
      </c>
      <c r="AT366" s="321">
        <v>5.0194409691266921</v>
      </c>
      <c r="AW366" s="298" t="s">
        <v>1760</v>
      </c>
      <c r="AX366" s="321">
        <v>61.101532381487438</v>
      </c>
      <c r="AY366" s="321">
        <v>98.424848240375439</v>
      </c>
      <c r="AZ366" s="321">
        <v>8.4379501955134799</v>
      </c>
      <c r="BA366" s="321">
        <v>6.3934348012786861</v>
      </c>
    </row>
    <row r="367" spans="2:53" x14ac:dyDescent="0.2">
      <c r="D367" s="297" t="s">
        <v>1763</v>
      </c>
      <c r="E367" s="329">
        <v>203854</v>
      </c>
      <c r="F367" s="329">
        <v>162852</v>
      </c>
      <c r="G367" s="329">
        <v>160337</v>
      </c>
      <c r="H367" s="329">
        <v>157784</v>
      </c>
      <c r="I367" s="329">
        <v>67969</v>
      </c>
      <c r="J367" s="329">
        <v>3898</v>
      </c>
      <c r="K367" s="329">
        <v>13499</v>
      </c>
      <c r="L367" s="329">
        <v>27489</v>
      </c>
      <c r="M367" s="329">
        <v>5128</v>
      </c>
      <c r="N367" s="329">
        <v>6666</v>
      </c>
      <c r="O367" s="329">
        <v>4813</v>
      </c>
      <c r="P367" s="329">
        <v>5155</v>
      </c>
      <c r="Q367" s="329">
        <v>1682</v>
      </c>
      <c r="R367" s="329">
        <v>19279</v>
      </c>
      <c r="S367" s="329">
        <v>9445</v>
      </c>
      <c r="T367" s="329">
        <v>1702</v>
      </c>
      <c r="U367" s="329">
        <v>781</v>
      </c>
      <c r="V367" s="329">
        <v>2022</v>
      </c>
      <c r="W367" s="329">
        <v>740</v>
      </c>
      <c r="X367" s="329">
        <v>498</v>
      </c>
      <c r="Y367" s="329">
        <v>3650</v>
      </c>
      <c r="Z367" s="329">
        <v>1277</v>
      </c>
      <c r="AC367" s="298" t="s">
        <v>1763</v>
      </c>
      <c r="AD367" s="321">
        <v>19.121528152501298</v>
      </c>
      <c r="AE367" s="321">
        <v>66.218960628685238</v>
      </c>
      <c r="AF367" s="321">
        <v>134.84650779479432</v>
      </c>
      <c r="AG367" s="321">
        <v>25.15525817496836</v>
      </c>
      <c r="AH367" s="321">
        <v>32.699873438833677</v>
      </c>
      <c r="AI367" s="321">
        <v>23.610034632629237</v>
      </c>
      <c r="AJ367" s="321">
        <v>25.287705907168853</v>
      </c>
      <c r="AK367" s="321">
        <v>8.2510031689346306</v>
      </c>
      <c r="AL367" s="321">
        <v>94.572586262717437</v>
      </c>
      <c r="AM367" s="321">
        <v>46.332178912358842</v>
      </c>
      <c r="AN367" s="321">
        <v>8.3491126001942568</v>
      </c>
      <c r="AO367" s="321">
        <v>3.8311732906884339</v>
      </c>
      <c r="AP367" s="321">
        <v>9.918863500348289</v>
      </c>
      <c r="AQ367" s="321">
        <v>3.6300489566061986</v>
      </c>
      <c r="AR367" s="321">
        <v>2.442924838364712</v>
      </c>
      <c r="AS367" s="321">
        <v>17.904971204881925</v>
      </c>
      <c r="AT367" s="321">
        <v>6.2642871859271825</v>
      </c>
      <c r="AW367" s="298" t="s">
        <v>1763</v>
      </c>
      <c r="AX367" s="321">
        <v>58.907176758951458</v>
      </c>
      <c r="AY367" s="321">
        <v>122.18602646656187</v>
      </c>
      <c r="AZ367" s="321">
        <v>10.887316276537833</v>
      </c>
      <c r="BA367" s="321">
        <v>7.8414756957237239</v>
      </c>
    </row>
    <row r="368" spans="2:53" x14ac:dyDescent="0.2">
      <c r="D368" s="297" t="s">
        <v>1751</v>
      </c>
      <c r="E368" s="329">
        <v>75935</v>
      </c>
      <c r="F368" s="329">
        <v>60704</v>
      </c>
      <c r="G368" s="329">
        <v>59809</v>
      </c>
      <c r="H368" s="329">
        <v>58911</v>
      </c>
      <c r="I368" s="329">
        <v>28230</v>
      </c>
      <c r="J368" s="329">
        <v>1665</v>
      </c>
      <c r="K368" s="329">
        <v>5200</v>
      </c>
      <c r="L368" s="329">
        <v>11460</v>
      </c>
      <c r="M368" s="329">
        <v>1975</v>
      </c>
      <c r="N368" s="329">
        <v>2913</v>
      </c>
      <c r="O368" s="329">
        <v>1326</v>
      </c>
      <c r="P368" s="329">
        <v>2125</v>
      </c>
      <c r="Q368" s="329">
        <v>661</v>
      </c>
      <c r="R368" s="329">
        <v>7115</v>
      </c>
      <c r="S368" s="329">
        <v>4114</v>
      </c>
      <c r="T368" s="329">
        <v>765</v>
      </c>
      <c r="U368" s="329">
        <v>345</v>
      </c>
      <c r="V368" s="329">
        <v>714</v>
      </c>
      <c r="W368" s="329">
        <v>312</v>
      </c>
      <c r="X368" s="329">
        <v>222</v>
      </c>
      <c r="Y368" s="329">
        <v>1503</v>
      </c>
      <c r="Z368" s="329">
        <v>511</v>
      </c>
      <c r="AC368" s="298" t="s">
        <v>1751</v>
      </c>
      <c r="AD368" s="321">
        <v>21.926647790873773</v>
      </c>
      <c r="AE368" s="321">
        <v>68.479620728254432</v>
      </c>
      <c r="AF368" s="321">
        <v>150.91854875880688</v>
      </c>
      <c r="AG368" s="321">
        <v>26.009086718904324</v>
      </c>
      <c r="AH368" s="321">
        <v>38.361756765654832</v>
      </c>
      <c r="AI368" s="321">
        <v>17.462303285704877</v>
      </c>
      <c r="AJ368" s="321">
        <v>27.984460393757821</v>
      </c>
      <c r="AK368" s="321">
        <v>8.7048133271877273</v>
      </c>
      <c r="AL368" s="321">
        <v>93.698557977217348</v>
      </c>
      <c r="AM368" s="321">
        <v>54.177915322315137</v>
      </c>
      <c r="AN368" s="321">
        <v>10.074405741752816</v>
      </c>
      <c r="AO368" s="321">
        <v>4.5433594521630338</v>
      </c>
      <c r="AP368" s="321">
        <v>9.4027786923026273</v>
      </c>
      <c r="AQ368" s="321">
        <v>4.1087772436952656</v>
      </c>
      <c r="AR368" s="321">
        <v>2.9235530387831701</v>
      </c>
      <c r="AS368" s="321">
        <v>19.793244222032001</v>
      </c>
      <c r="AT368" s="321">
        <v>6.729439652334233</v>
      </c>
      <c r="AW368" s="298" t="s">
        <v>1751</v>
      </c>
      <c r="AX368" s="321">
        <v>68.78563426908994</v>
      </c>
      <c r="AY368" s="321">
        <v>120.77540696983586</v>
      </c>
      <c r="AZ368" s="321">
        <v>11.052072263549416</v>
      </c>
      <c r="BA368" s="321">
        <v>8.4178966789667893</v>
      </c>
    </row>
    <row r="369" spans="4:53" x14ac:dyDescent="0.2">
      <c r="D369" s="297" t="s">
        <v>1755</v>
      </c>
      <c r="E369" s="329">
        <v>148167</v>
      </c>
      <c r="F369" s="329">
        <v>120268</v>
      </c>
      <c r="G369" s="329">
        <v>118595</v>
      </c>
      <c r="H369" s="329">
        <v>116960</v>
      </c>
      <c r="I369" s="329">
        <v>57327</v>
      </c>
      <c r="J369" s="329">
        <v>3348</v>
      </c>
      <c r="K369" s="329">
        <v>9651</v>
      </c>
      <c r="L369" s="329">
        <v>22378</v>
      </c>
      <c r="M369" s="329">
        <v>4169</v>
      </c>
      <c r="N369" s="329">
        <v>6172</v>
      </c>
      <c r="O369" s="329">
        <v>3278</v>
      </c>
      <c r="P369" s="329">
        <v>3690</v>
      </c>
      <c r="Q369" s="329">
        <v>1191</v>
      </c>
      <c r="R369" s="329">
        <v>11670</v>
      </c>
      <c r="S369" s="329">
        <v>8843</v>
      </c>
      <c r="T369" s="329">
        <v>1349</v>
      </c>
      <c r="U369" s="329">
        <v>465</v>
      </c>
      <c r="V369" s="329">
        <v>1243</v>
      </c>
      <c r="W369" s="329">
        <v>359</v>
      </c>
      <c r="X369" s="329">
        <v>529</v>
      </c>
      <c r="Y369" s="329">
        <v>3129</v>
      </c>
      <c r="Z369" s="329">
        <v>1057</v>
      </c>
      <c r="AC369" s="298" t="s">
        <v>1755</v>
      </c>
      <c r="AD369" s="321">
        <v>22.596124643139163</v>
      </c>
      <c r="AE369" s="321">
        <v>65.135961448905633</v>
      </c>
      <c r="AF369" s="321">
        <v>151.03228114222463</v>
      </c>
      <c r="AG369" s="321">
        <v>28.137169545175379</v>
      </c>
      <c r="AH369" s="321">
        <v>41.655699312262513</v>
      </c>
      <c r="AI369" s="321">
        <v>22.123684761114149</v>
      </c>
      <c r="AJ369" s="321">
        <v>24.904330923889937</v>
      </c>
      <c r="AK369" s="321">
        <v>8.0382271355969959</v>
      </c>
      <c r="AL369" s="321">
        <v>78.762477474741345</v>
      </c>
      <c r="AM369" s="321">
        <v>59.682655382102631</v>
      </c>
      <c r="AN369" s="321">
        <v>9.1045914407391653</v>
      </c>
      <c r="AO369" s="321">
        <v>3.1383506448804388</v>
      </c>
      <c r="AP369" s="321">
        <v>8.3891824765298608</v>
      </c>
      <c r="AQ369" s="321">
        <v>2.4229416806711344</v>
      </c>
      <c r="AR369" s="321">
        <v>3.5702956798747358</v>
      </c>
      <c r="AS369" s="321">
        <v>21.118062726518051</v>
      </c>
      <c r="AT369" s="321">
        <v>7.1338422185776862</v>
      </c>
      <c r="AW369" s="298" t="s">
        <v>1755</v>
      </c>
      <c r="AX369" s="321">
        <v>74.564694970277003</v>
      </c>
      <c r="AY369" s="321">
        <v>99.777701778385776</v>
      </c>
      <c r="AZ369" s="321">
        <v>6.2623196748478032</v>
      </c>
      <c r="BA369" s="321">
        <v>8.7887052249975053</v>
      </c>
    </row>
    <row r="370" spans="4:53" x14ac:dyDescent="0.2">
      <c r="D370" s="297" t="s">
        <v>1747</v>
      </c>
      <c r="E370" s="329">
        <v>113227</v>
      </c>
      <c r="F370" s="329">
        <v>92406</v>
      </c>
      <c r="G370" s="329">
        <v>91306</v>
      </c>
      <c r="H370" s="329">
        <v>90155</v>
      </c>
      <c r="I370" s="329">
        <v>41327</v>
      </c>
      <c r="J370" s="329">
        <v>2385</v>
      </c>
      <c r="K370" s="329">
        <v>7249</v>
      </c>
      <c r="L370" s="329">
        <v>15005</v>
      </c>
      <c r="M370" s="329">
        <v>2994</v>
      </c>
      <c r="N370" s="329">
        <v>4684</v>
      </c>
      <c r="O370" s="329">
        <v>2632</v>
      </c>
      <c r="P370" s="329">
        <v>2355</v>
      </c>
      <c r="Q370" s="329">
        <v>988</v>
      </c>
      <c r="R370" s="329">
        <v>9999</v>
      </c>
      <c r="S370" s="329">
        <v>6230</v>
      </c>
      <c r="T370" s="329">
        <v>1131</v>
      </c>
      <c r="U370" s="329">
        <v>468</v>
      </c>
      <c r="V370" s="329">
        <v>1219</v>
      </c>
      <c r="W370" s="329">
        <v>589</v>
      </c>
      <c r="X370" s="329">
        <v>286</v>
      </c>
      <c r="Y370" s="329">
        <v>2401</v>
      </c>
      <c r="Z370" s="329">
        <v>749</v>
      </c>
      <c r="AC370" s="298" t="s">
        <v>1747</v>
      </c>
      <c r="AD370" s="321">
        <v>21.063880523196765</v>
      </c>
      <c r="AE370" s="321">
        <v>64.021832248491961</v>
      </c>
      <c r="AF370" s="321">
        <v>132.52139507361318</v>
      </c>
      <c r="AG370" s="321">
        <v>26.442456304591662</v>
      </c>
      <c r="AH370" s="321">
        <v>41.368224893355823</v>
      </c>
      <c r="AI370" s="321">
        <v>23.245339009246912</v>
      </c>
      <c r="AJ370" s="321">
        <v>20.798926051206866</v>
      </c>
      <c r="AK370" s="321">
        <v>8.7258339442005877</v>
      </c>
      <c r="AL370" s="321">
        <v>88.309325514232469</v>
      </c>
      <c r="AM370" s="321">
        <v>55.022212016568481</v>
      </c>
      <c r="AN370" s="321">
        <v>9.9887835940190932</v>
      </c>
      <c r="AO370" s="321">
        <v>4.1332897630423835</v>
      </c>
      <c r="AP370" s="321">
        <v>10.76598337852279</v>
      </c>
      <c r="AQ370" s="321">
        <v>5.2019394667349657</v>
      </c>
      <c r="AR370" s="321">
        <v>2.5258992996370124</v>
      </c>
      <c r="AS370" s="321">
        <v>21.205189574924709</v>
      </c>
      <c r="AT370" s="321">
        <v>6.6150299840144138</v>
      </c>
      <c r="AW370" s="298" t="s">
        <v>1747</v>
      </c>
      <c r="AX370" s="321">
        <v>68.232098657262384</v>
      </c>
      <c r="AY370" s="321">
        <v>110.90899007265266</v>
      </c>
      <c r="AZ370" s="321">
        <v>14.252183802356813</v>
      </c>
      <c r="BA370" s="321">
        <v>8.1055342726662776</v>
      </c>
    </row>
    <row r="371" spans="4:53" x14ac:dyDescent="0.2">
      <c r="D371" s="297" t="s">
        <v>1752</v>
      </c>
      <c r="E371" s="329">
        <v>92899</v>
      </c>
      <c r="F371" s="329">
        <v>73652</v>
      </c>
      <c r="G371" s="329">
        <v>72590</v>
      </c>
      <c r="H371" s="329">
        <v>71518</v>
      </c>
      <c r="I371" s="329">
        <v>33265</v>
      </c>
      <c r="J371" s="329">
        <v>1912</v>
      </c>
      <c r="K371" s="329">
        <v>5931</v>
      </c>
      <c r="L371" s="329">
        <v>12710</v>
      </c>
      <c r="M371" s="329">
        <v>2310</v>
      </c>
      <c r="N371" s="329">
        <v>3420</v>
      </c>
      <c r="O371" s="329">
        <v>1655</v>
      </c>
      <c r="P371" s="329">
        <v>2387</v>
      </c>
      <c r="Q371" s="329">
        <v>622</v>
      </c>
      <c r="R371" s="329">
        <v>7653</v>
      </c>
      <c r="S371" s="329">
        <v>4946</v>
      </c>
      <c r="T371" s="329">
        <v>791</v>
      </c>
      <c r="U371" s="329">
        <v>296</v>
      </c>
      <c r="V371" s="329">
        <v>689</v>
      </c>
      <c r="W371" s="329">
        <v>291</v>
      </c>
      <c r="X371" s="329">
        <v>250</v>
      </c>
      <c r="Y371" s="329">
        <v>1997</v>
      </c>
      <c r="Z371" s="329">
        <v>551</v>
      </c>
      <c r="AC371" s="298" t="s">
        <v>1752</v>
      </c>
      <c r="AD371" s="321">
        <v>20.581491727575109</v>
      </c>
      <c r="AE371" s="321">
        <v>63.843528993853539</v>
      </c>
      <c r="AF371" s="321">
        <v>136.81525097148517</v>
      </c>
      <c r="AG371" s="321">
        <v>24.865714377980389</v>
      </c>
      <c r="AH371" s="321">
        <v>36.814174533633299</v>
      </c>
      <c r="AI371" s="321">
        <v>17.815046448293305</v>
      </c>
      <c r="AJ371" s="321">
        <v>25.694571523913069</v>
      </c>
      <c r="AK371" s="321">
        <v>6.6954434385730739</v>
      </c>
      <c r="AL371" s="321">
        <v>82.379788802893472</v>
      </c>
      <c r="AM371" s="321">
        <v>53.240616153026401</v>
      </c>
      <c r="AN371" s="321">
        <v>8.5146234082175258</v>
      </c>
      <c r="AO371" s="321">
        <v>3.1862560415074435</v>
      </c>
      <c r="AP371" s="321">
        <v>7.416656799319691</v>
      </c>
      <c r="AQ371" s="321">
        <v>3.1324341489144123</v>
      </c>
      <c r="AR371" s="321">
        <v>2.6910946296515572</v>
      </c>
      <c r="AS371" s="321">
        <v>21.496463901656639</v>
      </c>
      <c r="AT371" s="321">
        <v>5.9311725637520309</v>
      </c>
      <c r="AW371" s="298" t="s">
        <v>1752</v>
      </c>
      <c r="AX371" s="321">
        <v>68.136106901777097</v>
      </c>
      <c r="AY371" s="321">
        <v>107.00802595150871</v>
      </c>
      <c r="AZ371" s="321">
        <v>8.7479332631895392</v>
      </c>
      <c r="BA371" s="321">
        <v>7.4811274642915331</v>
      </c>
    </row>
    <row r="372" spans="4:53" x14ac:dyDescent="0.2">
      <c r="D372" s="297" t="s">
        <v>1758</v>
      </c>
      <c r="E372" s="329">
        <v>77903</v>
      </c>
      <c r="F372" s="329">
        <v>60754</v>
      </c>
      <c r="G372" s="329">
        <v>59770</v>
      </c>
      <c r="H372" s="329">
        <v>58798</v>
      </c>
      <c r="I372" s="329">
        <v>24515</v>
      </c>
      <c r="J372" s="329">
        <v>1521</v>
      </c>
      <c r="K372" s="329">
        <v>4809</v>
      </c>
      <c r="L372" s="329">
        <v>10834</v>
      </c>
      <c r="M372" s="329">
        <v>2140</v>
      </c>
      <c r="N372" s="329">
        <v>2973</v>
      </c>
      <c r="O372" s="329">
        <v>1533</v>
      </c>
      <c r="P372" s="329">
        <v>2339</v>
      </c>
      <c r="Q372" s="329">
        <v>470</v>
      </c>
      <c r="R372" s="329">
        <v>6577</v>
      </c>
      <c r="S372" s="329">
        <v>3749</v>
      </c>
      <c r="T372" s="329">
        <v>748</v>
      </c>
      <c r="U372" s="329">
        <v>264</v>
      </c>
      <c r="V372" s="329">
        <v>672</v>
      </c>
      <c r="W372" s="329">
        <v>277</v>
      </c>
      <c r="X372" s="329">
        <v>178</v>
      </c>
      <c r="Y372" s="329">
        <v>1382</v>
      </c>
      <c r="Z372" s="329">
        <v>577</v>
      </c>
      <c r="AC372" s="298" t="s">
        <v>1758</v>
      </c>
      <c r="AD372" s="321">
        <v>19.52428019460098</v>
      </c>
      <c r="AE372" s="321">
        <v>61.730613711923802</v>
      </c>
      <c r="AF372" s="321">
        <v>139.07038239862393</v>
      </c>
      <c r="AG372" s="321">
        <v>27.470058919425441</v>
      </c>
      <c r="AH372" s="321">
        <v>38.162843536192447</v>
      </c>
      <c r="AI372" s="321">
        <v>19.678317908167852</v>
      </c>
      <c r="AJ372" s="321">
        <v>30.024517669409391</v>
      </c>
      <c r="AK372" s="321">
        <v>6.0331437813691382</v>
      </c>
      <c r="AL372" s="321">
        <v>84.425503510776224</v>
      </c>
      <c r="AM372" s="321">
        <v>48.123949013516814</v>
      </c>
      <c r="AN372" s="321">
        <v>9.6016841456683313</v>
      </c>
      <c r="AO372" s="321">
        <v>3.3888296984711759</v>
      </c>
      <c r="AP372" s="321">
        <v>8.6261119597448097</v>
      </c>
      <c r="AQ372" s="321">
        <v>3.5557038881686203</v>
      </c>
      <c r="AR372" s="321">
        <v>2.2848927512419293</v>
      </c>
      <c r="AS372" s="321">
        <v>17.740010012451382</v>
      </c>
      <c r="AT372" s="321">
        <v>7.4066467273404104</v>
      </c>
      <c r="AW372" s="298" t="s">
        <v>1758</v>
      </c>
      <c r="AX372" s="321">
        <v>62.723774468797053</v>
      </c>
      <c r="AY372" s="321">
        <v>111.85754617503997</v>
      </c>
      <c r="AZ372" s="321">
        <v>11.299204568631449</v>
      </c>
      <c r="BA372" s="321">
        <v>9.4973170490831862</v>
      </c>
    </row>
    <row r="373" spans="4:53" x14ac:dyDescent="0.2">
      <c r="D373" s="297" t="s">
        <v>1761</v>
      </c>
      <c r="E373" s="329">
        <v>156264</v>
      </c>
      <c r="F373" s="329">
        <v>122084</v>
      </c>
      <c r="G373" s="329">
        <v>120069</v>
      </c>
      <c r="H373" s="329">
        <v>118031</v>
      </c>
      <c r="I373" s="329">
        <v>50003</v>
      </c>
      <c r="J373" s="329">
        <v>2736</v>
      </c>
      <c r="K373" s="329">
        <v>9001</v>
      </c>
      <c r="L373" s="329">
        <v>20338</v>
      </c>
      <c r="M373" s="329">
        <v>3704</v>
      </c>
      <c r="N373" s="329">
        <v>5146</v>
      </c>
      <c r="O373" s="329">
        <v>2839</v>
      </c>
      <c r="P373" s="329">
        <v>4122</v>
      </c>
      <c r="Q373" s="329">
        <v>914</v>
      </c>
      <c r="R373" s="329">
        <v>13167</v>
      </c>
      <c r="S373" s="329">
        <v>6919</v>
      </c>
      <c r="T373" s="329">
        <v>1735</v>
      </c>
      <c r="U373" s="329">
        <v>800</v>
      </c>
      <c r="V373" s="329">
        <v>1274</v>
      </c>
      <c r="W373" s="329">
        <v>557</v>
      </c>
      <c r="X373" s="329">
        <v>303</v>
      </c>
      <c r="Y373" s="329">
        <v>2440</v>
      </c>
      <c r="Z373" s="329">
        <v>848</v>
      </c>
      <c r="AC373" s="298" t="s">
        <v>1761</v>
      </c>
      <c r="AD373" s="321">
        <v>17.508831208723699</v>
      </c>
      <c r="AE373" s="321">
        <v>57.601238928991968</v>
      </c>
      <c r="AF373" s="321">
        <v>130.15153842215739</v>
      </c>
      <c r="AG373" s="321">
        <v>23.703476168535296</v>
      </c>
      <c r="AH373" s="321">
        <v>32.931449342138947</v>
      </c>
      <c r="AI373" s="321">
        <v>18.167972149695387</v>
      </c>
      <c r="AJ373" s="321">
        <v>26.378436492090309</v>
      </c>
      <c r="AK373" s="321">
        <v>5.8490759227973177</v>
      </c>
      <c r="AL373" s="321">
        <v>84.261250191982796</v>
      </c>
      <c r="AM373" s="321">
        <v>44.277632724107917</v>
      </c>
      <c r="AN373" s="321">
        <v>11.103005170736701</v>
      </c>
      <c r="AO373" s="321">
        <v>5.1195412891004963</v>
      </c>
      <c r="AP373" s="321">
        <v>8.1528695028925409</v>
      </c>
      <c r="AQ373" s="321">
        <v>3.5644806225362204</v>
      </c>
      <c r="AR373" s="321">
        <v>1.9390262632468132</v>
      </c>
      <c r="AS373" s="321">
        <v>15.614600931756515</v>
      </c>
      <c r="AT373" s="321">
        <v>5.4267137664465261</v>
      </c>
      <c r="AW373" s="298" t="s">
        <v>1761</v>
      </c>
      <c r="AX373" s="321">
        <v>57.625198843998035</v>
      </c>
      <c r="AY373" s="321">
        <v>111.55543882539332</v>
      </c>
      <c r="AZ373" s="321">
        <v>11.139331640101593</v>
      </c>
      <c r="BA373" s="321">
        <v>6.9460371547459125</v>
      </c>
    </row>
    <row r="374" spans="4:53" x14ac:dyDescent="0.2">
      <c r="D374" s="297" t="s">
        <v>1749</v>
      </c>
      <c r="E374" s="329">
        <v>115631</v>
      </c>
      <c r="F374" s="329">
        <v>93237</v>
      </c>
      <c r="G374" s="329">
        <v>91932</v>
      </c>
      <c r="H374" s="329">
        <v>90559</v>
      </c>
      <c r="I374" s="329">
        <v>40036</v>
      </c>
      <c r="J374" s="329">
        <v>2261</v>
      </c>
      <c r="K374" s="329">
        <v>7159</v>
      </c>
      <c r="L374" s="329">
        <v>15699</v>
      </c>
      <c r="M374" s="329">
        <v>2922</v>
      </c>
      <c r="N374" s="329">
        <v>4686</v>
      </c>
      <c r="O374" s="329">
        <v>3825</v>
      </c>
      <c r="P374" s="329">
        <v>2738</v>
      </c>
      <c r="Q374" s="329">
        <v>900</v>
      </c>
      <c r="R374" s="329">
        <v>10680</v>
      </c>
      <c r="S374" s="329">
        <v>6547</v>
      </c>
      <c r="T374" s="329">
        <v>1094</v>
      </c>
      <c r="U374" s="329">
        <v>335</v>
      </c>
      <c r="V374" s="329">
        <v>1376</v>
      </c>
      <c r="W374" s="329">
        <v>292</v>
      </c>
      <c r="X374" s="329">
        <v>336</v>
      </c>
      <c r="Y374" s="329">
        <v>2496</v>
      </c>
      <c r="Z374" s="329">
        <v>726</v>
      </c>
      <c r="AC374" s="298" t="s">
        <v>1749</v>
      </c>
      <c r="AD374" s="321">
        <v>19.553579922339164</v>
      </c>
      <c r="AE374" s="321">
        <v>61.912462920843026</v>
      </c>
      <c r="AF374" s="321">
        <v>135.76808987209313</v>
      </c>
      <c r="AG374" s="321">
        <v>25.270040041165434</v>
      </c>
      <c r="AH374" s="321">
        <v>40.525464624538401</v>
      </c>
      <c r="AI374" s="321">
        <v>33.079364530273025</v>
      </c>
      <c r="AJ374" s="321">
        <v>23.678771263761448</v>
      </c>
      <c r="AK374" s="321">
        <v>7.7833798894760058</v>
      </c>
      <c r="AL374" s="321">
        <v>92.362774688448596</v>
      </c>
      <c r="AM374" s="321">
        <v>56.619764595999342</v>
      </c>
      <c r="AN374" s="321">
        <v>9.4611306656519449</v>
      </c>
      <c r="AO374" s="321">
        <v>2.8971469588605134</v>
      </c>
      <c r="AP374" s="321">
        <v>11.899923031021093</v>
      </c>
      <c r="AQ374" s="321">
        <v>2.525274364141104</v>
      </c>
      <c r="AR374" s="321">
        <v>2.9057951587377087</v>
      </c>
      <c r="AS374" s="321">
        <v>21.585906893480121</v>
      </c>
      <c r="AT374" s="321">
        <v>6.2785931108439783</v>
      </c>
      <c r="AW374" s="298" t="s">
        <v>1749</v>
      </c>
      <c r="AX374" s="321">
        <v>71.215681155636773</v>
      </c>
      <c r="AY374" s="321">
        <v>117.93416446736383</v>
      </c>
      <c r="AZ374" s="321">
        <v>7.2934359076830848</v>
      </c>
      <c r="BA374" s="321">
        <v>7.7866083207310401</v>
      </c>
    </row>
    <row r="375" spans="4:53" x14ac:dyDescent="0.2">
      <c r="D375" s="297" t="s">
        <v>1753</v>
      </c>
      <c r="E375" s="329">
        <v>82102</v>
      </c>
      <c r="F375" s="329">
        <v>66949</v>
      </c>
      <c r="G375" s="329">
        <v>66057</v>
      </c>
      <c r="H375" s="329">
        <v>65184</v>
      </c>
      <c r="I375" s="329">
        <v>33771</v>
      </c>
      <c r="J375" s="329">
        <v>1935</v>
      </c>
      <c r="K375" s="329">
        <v>5354</v>
      </c>
      <c r="L375" s="329">
        <v>11260</v>
      </c>
      <c r="M375" s="329">
        <v>2571</v>
      </c>
      <c r="N375" s="329">
        <v>3483</v>
      </c>
      <c r="O375" s="329">
        <v>1295</v>
      </c>
      <c r="P375" s="329">
        <v>1421</v>
      </c>
      <c r="Q375" s="329">
        <v>850</v>
      </c>
      <c r="R375" s="329">
        <v>5140</v>
      </c>
      <c r="S375" s="329">
        <v>4105</v>
      </c>
      <c r="T375" s="329">
        <v>837</v>
      </c>
      <c r="U375" s="329">
        <v>309</v>
      </c>
      <c r="V375" s="329">
        <v>673</v>
      </c>
      <c r="W375" s="329">
        <v>249</v>
      </c>
      <c r="X375" s="329">
        <v>158</v>
      </c>
      <c r="Y375" s="329">
        <v>1792</v>
      </c>
      <c r="Z375" s="329">
        <v>557</v>
      </c>
      <c r="AC375" s="298" t="s">
        <v>1753</v>
      </c>
      <c r="AD375" s="321">
        <v>23.568244378943263</v>
      </c>
      <c r="AE375" s="321">
        <v>65.211566100704005</v>
      </c>
      <c r="AF375" s="321">
        <v>137.14647633431585</v>
      </c>
      <c r="AG375" s="321">
        <v>31.314706097293609</v>
      </c>
      <c r="AH375" s="321">
        <v>42.422839882097875</v>
      </c>
      <c r="AI375" s="321">
        <v>15.773062775571852</v>
      </c>
      <c r="AJ375" s="321">
        <v>17.307739153735596</v>
      </c>
      <c r="AK375" s="321">
        <v>10.352975566977662</v>
      </c>
      <c r="AL375" s="321">
        <v>62.605052252076689</v>
      </c>
      <c r="AM375" s="321">
        <v>49.998782002874471</v>
      </c>
      <c r="AN375" s="321">
        <v>10.194635940659179</v>
      </c>
      <c r="AO375" s="321">
        <v>3.7636111178777618</v>
      </c>
      <c r="AP375" s="321">
        <v>8.1971206547952544</v>
      </c>
      <c r="AQ375" s="321">
        <v>3.0328128425616918</v>
      </c>
      <c r="AR375" s="321">
        <v>1.9244354583323184</v>
      </c>
      <c r="AS375" s="321">
        <v>21.826508489439966</v>
      </c>
      <c r="AT375" s="321">
        <v>6.7842439891841853</v>
      </c>
      <c r="AW375" s="298" t="s">
        <v>1753</v>
      </c>
      <c r="AX375" s="321">
        <v>62.143300482916267</v>
      </c>
      <c r="AY375" s="321">
        <v>78.853706431026012</v>
      </c>
      <c r="AZ375" s="321">
        <v>7.3731900151017138</v>
      </c>
      <c r="BA375" s="321">
        <v>8.3197657918714238</v>
      </c>
    </row>
    <row r="376" spans="4:53" x14ac:dyDescent="0.2">
      <c r="D376" s="297" t="s">
        <v>1748</v>
      </c>
      <c r="E376" s="329">
        <v>119161</v>
      </c>
      <c r="F376" s="329">
        <v>98711</v>
      </c>
      <c r="G376" s="329">
        <v>97595</v>
      </c>
      <c r="H376" s="329">
        <v>96514</v>
      </c>
      <c r="I376" s="329">
        <v>37111</v>
      </c>
      <c r="J376" s="329">
        <v>2038</v>
      </c>
      <c r="K376" s="329">
        <v>6839</v>
      </c>
      <c r="L376" s="329">
        <v>13864</v>
      </c>
      <c r="M376" s="329">
        <v>2855</v>
      </c>
      <c r="N376" s="329">
        <v>3390</v>
      </c>
      <c r="O376" s="329">
        <v>1952</v>
      </c>
      <c r="P376" s="329">
        <v>2650</v>
      </c>
      <c r="Q376" s="329">
        <v>839</v>
      </c>
      <c r="R376" s="329">
        <v>11729</v>
      </c>
      <c r="S376" s="329">
        <v>5020</v>
      </c>
      <c r="T376" s="329">
        <v>1011</v>
      </c>
      <c r="U376" s="329">
        <v>362</v>
      </c>
      <c r="V376" s="329">
        <v>1408</v>
      </c>
      <c r="W376" s="329">
        <v>430</v>
      </c>
      <c r="X376" s="329">
        <v>273</v>
      </c>
      <c r="Y376" s="329">
        <v>2042</v>
      </c>
      <c r="Z376" s="329">
        <v>670</v>
      </c>
      <c r="AC376" s="298" t="s">
        <v>1748</v>
      </c>
      <c r="AD376" s="321">
        <v>17.102911187385132</v>
      </c>
      <c r="AE376" s="321">
        <v>57.392938964929797</v>
      </c>
      <c r="AF376" s="321">
        <v>116.34679131595068</v>
      </c>
      <c r="AG376" s="321">
        <v>23.959181275752972</v>
      </c>
      <c r="AH376" s="321">
        <v>28.448905262627875</v>
      </c>
      <c r="AI376" s="321">
        <v>16.381198546504312</v>
      </c>
      <c r="AJ376" s="321">
        <v>22.238819748071936</v>
      </c>
      <c r="AK376" s="321">
        <v>7.0408942523140956</v>
      </c>
      <c r="AL376" s="321">
        <v>98.429855405711606</v>
      </c>
      <c r="AM376" s="321">
        <v>42.12787740955514</v>
      </c>
      <c r="AN376" s="321">
        <v>8.4843195340757465</v>
      </c>
      <c r="AO376" s="321">
        <v>3.0379066976611475</v>
      </c>
      <c r="AP376" s="321">
        <v>11.815946492560487</v>
      </c>
      <c r="AQ376" s="321">
        <v>3.6085632044041254</v>
      </c>
      <c r="AR376" s="321">
        <v>2.2910180344240145</v>
      </c>
      <c r="AS376" s="321">
        <v>17.136479217193543</v>
      </c>
      <c r="AT376" s="321">
        <v>5.6226449929087536</v>
      </c>
      <c r="AW376" s="298" t="s">
        <v>1748</v>
      </c>
      <c r="AX376" s="321">
        <v>51.437061324862952</v>
      </c>
      <c r="AY376" s="321">
        <v>121.52641067617132</v>
      </c>
      <c r="AZ376" s="321">
        <v>11.586861038506104</v>
      </c>
      <c r="BA376" s="321">
        <v>6.7874907558428141</v>
      </c>
    </row>
    <row r="377" spans="4:53" x14ac:dyDescent="0.2">
      <c r="D377" s="297" t="s">
        <v>1762</v>
      </c>
      <c r="E377" s="329">
        <v>125798</v>
      </c>
      <c r="F377" s="329">
        <v>100391</v>
      </c>
      <c r="G377" s="329">
        <v>98808</v>
      </c>
      <c r="H377" s="329">
        <v>97244</v>
      </c>
      <c r="I377" s="329">
        <v>44422</v>
      </c>
      <c r="J377" s="329">
        <v>2820</v>
      </c>
      <c r="K377" s="329">
        <v>7810</v>
      </c>
      <c r="L377" s="329">
        <v>19008</v>
      </c>
      <c r="M377" s="329">
        <v>3454</v>
      </c>
      <c r="N377" s="329">
        <v>4934</v>
      </c>
      <c r="O377" s="329">
        <v>2758</v>
      </c>
      <c r="P377" s="329">
        <v>3654</v>
      </c>
      <c r="Q377" s="329">
        <v>1109</v>
      </c>
      <c r="R377" s="329">
        <v>12096</v>
      </c>
      <c r="S377" s="329">
        <v>6042</v>
      </c>
      <c r="T377" s="329">
        <v>1122</v>
      </c>
      <c r="U377" s="329">
        <v>504</v>
      </c>
      <c r="V377" s="329">
        <v>1260</v>
      </c>
      <c r="W377" s="329">
        <v>474</v>
      </c>
      <c r="X377" s="329">
        <v>384</v>
      </c>
      <c r="Y377" s="329">
        <v>2674</v>
      </c>
      <c r="Z377" s="329">
        <v>830</v>
      </c>
      <c r="AC377" s="298" t="s">
        <v>1762</v>
      </c>
      <c r="AD377" s="321">
        <v>22.416890570597307</v>
      </c>
      <c r="AE377" s="321">
        <v>62.083657927788991</v>
      </c>
      <c r="AF377" s="321">
        <v>151.09938154819633</v>
      </c>
      <c r="AG377" s="321">
        <v>27.456716322994005</v>
      </c>
      <c r="AH377" s="321">
        <v>39.221609246569898</v>
      </c>
      <c r="AI377" s="321">
        <v>21.924036948123181</v>
      </c>
      <c r="AJ377" s="321">
        <v>29.04656671807183</v>
      </c>
      <c r="AK377" s="321">
        <v>8.8157204407065297</v>
      </c>
      <c r="AL377" s="321">
        <v>96.15415189430675</v>
      </c>
      <c r="AM377" s="321">
        <v>48.029380435301036</v>
      </c>
      <c r="AN377" s="321">
        <v>8.9190607163865891</v>
      </c>
      <c r="AO377" s="321">
        <v>4.0064229955961146</v>
      </c>
      <c r="AP377" s="321">
        <v>10.016057488990286</v>
      </c>
      <c r="AQ377" s="321">
        <v>3.7679454363344407</v>
      </c>
      <c r="AR377" s="321">
        <v>3.0525127585494207</v>
      </c>
      <c r="AS377" s="321">
        <v>21.256299782190496</v>
      </c>
      <c r="AT377" s="321">
        <v>6.5978791395729663</v>
      </c>
      <c r="AW377" s="298" t="s">
        <v>1762</v>
      </c>
      <c r="AX377" s="321">
        <v>61.148894826329851</v>
      </c>
      <c r="AY377" s="321">
        <v>124.38813705729916</v>
      </c>
      <c r="AZ377" s="321">
        <v>10.67038854621584</v>
      </c>
      <c r="BA377" s="321">
        <v>8.2676733970176617</v>
      </c>
    </row>
    <row r="378" spans="4:53" x14ac:dyDescent="0.2">
      <c r="D378" s="297" t="s">
        <v>1750</v>
      </c>
      <c r="E378" s="329">
        <v>89994</v>
      </c>
      <c r="F378" s="329">
        <v>71491</v>
      </c>
      <c r="G378" s="329">
        <v>70449</v>
      </c>
      <c r="H378" s="329">
        <v>69343</v>
      </c>
      <c r="I378" s="329">
        <v>28459</v>
      </c>
      <c r="J378" s="329">
        <v>1526</v>
      </c>
      <c r="K378" s="329">
        <v>6173</v>
      </c>
      <c r="L378" s="329">
        <v>11652</v>
      </c>
      <c r="M378" s="329">
        <v>1902</v>
      </c>
      <c r="N378" s="329">
        <v>3277</v>
      </c>
      <c r="O378" s="329">
        <v>2375</v>
      </c>
      <c r="P378" s="329">
        <v>1976</v>
      </c>
      <c r="Q378" s="329">
        <v>551</v>
      </c>
      <c r="R378" s="329">
        <v>8888</v>
      </c>
      <c r="S378" s="329">
        <v>4127</v>
      </c>
      <c r="T378" s="329">
        <v>748</v>
      </c>
      <c r="U378" s="329">
        <v>331</v>
      </c>
      <c r="V378" s="329">
        <v>954</v>
      </c>
      <c r="W378" s="329">
        <v>160</v>
      </c>
      <c r="X378" s="329">
        <v>211</v>
      </c>
      <c r="Y378" s="329">
        <v>1674</v>
      </c>
      <c r="Z378" s="329">
        <v>541</v>
      </c>
      <c r="AC378" s="298" t="s">
        <v>1750</v>
      </c>
      <c r="AD378" s="321">
        <v>16.956686001288976</v>
      </c>
      <c r="AE378" s="321">
        <v>68.593461786341308</v>
      </c>
      <c r="AF378" s="321">
        <v>129.47529835322354</v>
      </c>
      <c r="AG378" s="321">
        <v>21.134742316154409</v>
      </c>
      <c r="AH378" s="321">
        <v>36.413538680356467</v>
      </c>
      <c r="AI378" s="321">
        <v>26.390648265439918</v>
      </c>
      <c r="AJ378" s="321">
        <v>21.957019356846011</v>
      </c>
      <c r="AK378" s="321">
        <v>6.1226303975820615</v>
      </c>
      <c r="AL378" s="321">
        <v>98.762139698202105</v>
      </c>
      <c r="AM378" s="321">
        <v>45.85861279640865</v>
      </c>
      <c r="AN378" s="321">
        <v>8.3116652221259191</v>
      </c>
      <c r="AO378" s="321">
        <v>3.6780229793097319</v>
      </c>
      <c r="AP378" s="321">
        <v>10.600706713780919</v>
      </c>
      <c r="AQ378" s="321">
        <v>1.7778963041980578</v>
      </c>
      <c r="AR378" s="321">
        <v>2.3446007511611886</v>
      </c>
      <c r="AS378" s="321">
        <v>18.601240082672181</v>
      </c>
      <c r="AT378" s="321">
        <v>6.0115118785696824</v>
      </c>
      <c r="AW378" s="298" t="s">
        <v>1750</v>
      </c>
      <c r="AX378" s="321">
        <v>58.581385115473601</v>
      </c>
      <c r="AY378" s="321">
        <v>128.17443721788791</v>
      </c>
      <c r="AZ378" s="321">
        <v>5.6221230542183491</v>
      </c>
      <c r="BA378" s="321">
        <v>7.567386104544628</v>
      </c>
    </row>
    <row r="379" spans="4:53" x14ac:dyDescent="0.2">
      <c r="D379" s="147" t="s">
        <v>478</v>
      </c>
      <c r="E379" s="329">
        <v>1985869</v>
      </c>
      <c r="F379" s="329">
        <v>1590288</v>
      </c>
      <c r="G379" s="329">
        <v>1567254</v>
      </c>
      <c r="H379" s="329">
        <v>1543965</v>
      </c>
      <c r="I379" s="329">
        <v>693272</v>
      </c>
      <c r="J379" s="329">
        <v>39364</v>
      </c>
      <c r="K379" s="329">
        <v>122861</v>
      </c>
      <c r="L379" s="329">
        <v>273895</v>
      </c>
      <c r="M379" s="329">
        <v>51181</v>
      </c>
      <c r="N379" s="329">
        <v>74154</v>
      </c>
      <c r="O379" s="329">
        <v>42235</v>
      </c>
      <c r="P379" s="329">
        <v>50608</v>
      </c>
      <c r="Q379" s="329">
        <v>14646</v>
      </c>
      <c r="R379" s="329">
        <v>170037</v>
      </c>
      <c r="S379" s="329">
        <v>99833</v>
      </c>
      <c r="T379" s="329">
        <v>18323</v>
      </c>
      <c r="U379" s="329">
        <v>7032</v>
      </c>
      <c r="V379" s="329">
        <v>18192</v>
      </c>
      <c r="W379" s="329">
        <v>6641</v>
      </c>
      <c r="X379" s="329">
        <v>4962</v>
      </c>
      <c r="Y379" s="329">
        <v>38234</v>
      </c>
      <c r="Z379" s="329">
        <v>12721</v>
      </c>
      <c r="AC379" s="147" t="s">
        <v>478</v>
      </c>
      <c r="AD379" s="321">
        <v>19.822052713446862</v>
      </c>
      <c r="AE379" s="321">
        <v>61.867625709450117</v>
      </c>
      <c r="AF379" s="321">
        <v>137.92198780483506</v>
      </c>
      <c r="AG379" s="321">
        <v>25.772596279009342</v>
      </c>
      <c r="AH379" s="321">
        <v>37.340831645994776</v>
      </c>
      <c r="AI379" s="321">
        <v>21.267767410639877</v>
      </c>
      <c r="AJ379" s="321">
        <v>25.484057609036647</v>
      </c>
      <c r="AK379" s="321">
        <v>7.3751088314485997</v>
      </c>
      <c r="AL379" s="321">
        <v>85.623472645980172</v>
      </c>
      <c r="AM379" s="321">
        <v>50.271694658610414</v>
      </c>
      <c r="AN379" s="321">
        <v>9.2266911865787726</v>
      </c>
      <c r="AO379" s="321">
        <v>3.541019070240786</v>
      </c>
      <c r="AP379" s="321">
        <v>9.1607251032167785</v>
      </c>
      <c r="AQ379" s="321">
        <v>3.3441279359313225</v>
      </c>
      <c r="AR379" s="321">
        <v>2.4986542415436266</v>
      </c>
      <c r="AS379" s="321">
        <v>19.253032299713624</v>
      </c>
      <c r="AT379" s="321">
        <v>6.4057598965490676</v>
      </c>
      <c r="AW379" s="147" t="s">
        <v>478</v>
      </c>
      <c r="AX379" s="321">
        <v>63.699311024250058</v>
      </c>
      <c r="AY379" s="321">
        <v>110.13008714575784</v>
      </c>
      <c r="AZ379" s="321">
        <v>9.5792127765148454</v>
      </c>
      <c r="BA379" s="321">
        <v>7.9991800227380194</v>
      </c>
    </row>
    <row r="380" spans="4:53" x14ac:dyDescent="0.2">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row>
    <row r="382" spans="4:53" ht="38.25" x14ac:dyDescent="0.2">
      <c r="D382" s="174" t="s">
        <v>1746</v>
      </c>
      <c r="E382" s="76" t="s">
        <v>7</v>
      </c>
    </row>
    <row r="383" spans="4:53" x14ac:dyDescent="0.2">
      <c r="D383" s="298" t="s">
        <v>1756</v>
      </c>
      <c r="E383" s="304">
        <v>26</v>
      </c>
    </row>
    <row r="384" spans="4:53" x14ac:dyDescent="0.2">
      <c r="D384" s="298" t="s">
        <v>1754</v>
      </c>
      <c r="E384" s="304">
        <v>15</v>
      </c>
    </row>
    <row r="385" spans="4:5" x14ac:dyDescent="0.2">
      <c r="D385" s="298" t="s">
        <v>1759</v>
      </c>
      <c r="E385" s="304">
        <v>23</v>
      </c>
    </row>
    <row r="386" spans="4:5" x14ac:dyDescent="0.2">
      <c r="D386" s="298" t="s">
        <v>1757</v>
      </c>
      <c r="E386" s="304">
        <v>18</v>
      </c>
    </row>
    <row r="387" spans="4:5" x14ac:dyDescent="0.2">
      <c r="D387" s="298" t="s">
        <v>1760</v>
      </c>
      <c r="E387" s="304">
        <v>20</v>
      </c>
    </row>
    <row r="388" spans="4:5" x14ac:dyDescent="0.2">
      <c r="D388" s="298" t="s">
        <v>1763</v>
      </c>
      <c r="E388" s="304">
        <v>28</v>
      </c>
    </row>
    <row r="389" spans="4:5" x14ac:dyDescent="0.2">
      <c r="D389" s="298" t="s">
        <v>1751</v>
      </c>
      <c r="E389" s="304">
        <v>13</v>
      </c>
    </row>
    <row r="390" spans="4:5" x14ac:dyDescent="0.2">
      <c r="D390" s="298" t="s">
        <v>1755</v>
      </c>
      <c r="E390" s="304">
        <v>17</v>
      </c>
    </row>
    <row r="391" spans="4:5" x14ac:dyDescent="0.2">
      <c r="D391" s="298" t="s">
        <v>1747</v>
      </c>
      <c r="E391" s="304">
        <v>24</v>
      </c>
    </row>
    <row r="392" spans="4:5" x14ac:dyDescent="0.2">
      <c r="D392" s="298" t="s">
        <v>1752</v>
      </c>
      <c r="E392" s="304">
        <v>13</v>
      </c>
    </row>
    <row r="393" spans="4:5" x14ac:dyDescent="0.2">
      <c r="D393" s="298" t="s">
        <v>1758</v>
      </c>
      <c r="E393" s="304">
        <v>12</v>
      </c>
    </row>
    <row r="394" spans="4:5" x14ac:dyDescent="0.2">
      <c r="D394" s="298" t="s">
        <v>1761</v>
      </c>
      <c r="E394" s="304">
        <v>31</v>
      </c>
    </row>
    <row r="395" spans="4:5" x14ac:dyDescent="0.2">
      <c r="D395" s="298" t="s">
        <v>1749</v>
      </c>
      <c r="E395" s="304">
        <v>25</v>
      </c>
    </row>
    <row r="396" spans="4:5" x14ac:dyDescent="0.2">
      <c r="D396" s="298" t="s">
        <v>1753</v>
      </c>
      <c r="E396" s="304">
        <v>12</v>
      </c>
    </row>
    <row r="397" spans="4:5" x14ac:dyDescent="0.2">
      <c r="D397" s="298" t="s">
        <v>1748</v>
      </c>
      <c r="E397" s="304">
        <v>17</v>
      </c>
    </row>
    <row r="398" spans="4:5" x14ac:dyDescent="0.2">
      <c r="D398" s="298" t="s">
        <v>1762</v>
      </c>
      <c r="E398" s="304">
        <v>20</v>
      </c>
    </row>
    <row r="399" spans="4:5" x14ac:dyDescent="0.2">
      <c r="D399" s="298" t="s">
        <v>1750</v>
      </c>
      <c r="E399" s="304">
        <v>16</v>
      </c>
    </row>
    <row r="400" spans="4:5" x14ac:dyDescent="0.2">
      <c r="D400" s="147" t="s">
        <v>478</v>
      </c>
      <c r="E400" s="304">
        <v>330</v>
      </c>
    </row>
  </sheetData>
  <mergeCells count="26">
    <mergeCell ref="AD341:AT341"/>
    <mergeCell ref="AW341:AW342"/>
    <mergeCell ref="AX341:BA341"/>
    <mergeCell ref="B5:B6"/>
    <mergeCell ref="E5:E6"/>
    <mergeCell ref="J5:Z5"/>
    <mergeCell ref="F5:I5"/>
    <mergeCell ref="AC5:AC6"/>
    <mergeCell ref="AD5:AT5"/>
    <mergeCell ref="C5:C6"/>
    <mergeCell ref="AC360:AC361"/>
    <mergeCell ref="AD360:AT360"/>
    <mergeCell ref="AW360:AW361"/>
    <mergeCell ref="AX360:BA360"/>
    <mergeCell ref="D5:D6"/>
    <mergeCell ref="D360:D361"/>
    <mergeCell ref="E360:E361"/>
    <mergeCell ref="F360:I360"/>
    <mergeCell ref="J360:Z360"/>
    <mergeCell ref="AW5:AW6"/>
    <mergeCell ref="AX5:BA5"/>
    <mergeCell ref="D341:D342"/>
    <mergeCell ref="E341:E342"/>
    <mergeCell ref="F341:I341"/>
    <mergeCell ref="J341:Z341"/>
    <mergeCell ref="AC341:AC342"/>
  </mergeCells>
  <hyperlinks>
    <hyperlink ref="B1" location="Contents!A1" display="Return to Contents" xr:uid="{00000000-0004-0000-0D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A406"/>
  <sheetViews>
    <sheetView showGridLines="0" zoomScale="75" zoomScaleNormal="75" workbookViewId="0"/>
  </sheetViews>
  <sheetFormatPr defaultColWidth="8.85546875" defaultRowHeight="12.75" x14ac:dyDescent="0.2"/>
  <cols>
    <col min="1" max="1" width="8.85546875" style="29"/>
    <col min="2" max="2" width="21.140625" style="234" customWidth="1"/>
    <col min="3" max="3" width="18.140625" style="234" customWidth="1"/>
    <col min="4" max="4" width="21.140625" style="311" customWidth="1"/>
    <col min="5" max="5" width="20.7109375" style="29" bestFit="1" customWidth="1"/>
    <col min="6" max="8" width="11.28515625" style="29" bestFit="1" customWidth="1"/>
    <col min="9" max="9" width="9.5703125" style="29" bestFit="1" customWidth="1"/>
    <col min="10" max="11" width="13.140625" style="29" customWidth="1"/>
    <col min="12" max="12" width="15.28515625" style="29" customWidth="1"/>
    <col min="13" max="15" width="13.140625" style="29" customWidth="1"/>
    <col min="16" max="16" width="17.5703125" style="29" customWidth="1"/>
    <col min="17" max="22" width="13.140625" style="29" customWidth="1"/>
    <col min="23" max="23" width="15.42578125" style="29" customWidth="1"/>
    <col min="24" max="26" width="13.140625" style="29" customWidth="1"/>
    <col min="27" max="28" width="8.85546875" style="29"/>
    <col min="29" max="29" width="20.5703125" style="234" bestFit="1" customWidth="1"/>
    <col min="30" max="31" width="13.28515625" style="29" customWidth="1"/>
    <col min="32" max="32" width="14.5703125" style="29" customWidth="1"/>
    <col min="33" max="35" width="13.28515625" style="29" customWidth="1"/>
    <col min="36" max="36" width="14.28515625" style="29" customWidth="1"/>
    <col min="37" max="40" width="13.28515625" style="29" customWidth="1"/>
    <col min="41" max="41" width="14.85546875" style="29" customWidth="1"/>
    <col min="42" max="42" width="13.28515625" style="29" customWidth="1"/>
    <col min="43" max="43" width="16.7109375" style="29" customWidth="1"/>
    <col min="44" max="46" width="13.28515625" style="29" customWidth="1"/>
    <col min="47" max="48" width="8.85546875" style="29"/>
    <col min="49" max="49" width="20.5703125" style="234" bestFit="1" customWidth="1"/>
    <col min="50" max="53" width="24.42578125" style="29" customWidth="1"/>
    <col min="54" max="16384" width="8.85546875" style="29"/>
  </cols>
  <sheetData>
    <row r="1" spans="2:53" x14ac:dyDescent="0.2">
      <c r="B1" s="175" t="s">
        <v>1847</v>
      </c>
    </row>
    <row r="2" spans="2:53" x14ac:dyDescent="0.2">
      <c r="B2" s="175"/>
    </row>
    <row r="3" spans="2:53" s="318" customFormat="1" x14ac:dyDescent="0.2">
      <c r="B3" s="409" t="s">
        <v>1971</v>
      </c>
      <c r="C3" s="316"/>
      <c r="D3" s="317"/>
      <c r="AC3" s="316"/>
      <c r="AW3" s="316"/>
    </row>
    <row r="4" spans="2:53" x14ac:dyDescent="0.2">
      <c r="B4" s="175"/>
    </row>
    <row r="5" spans="2:53" ht="36.75" customHeight="1" x14ac:dyDescent="0.2">
      <c r="B5" s="541" t="s">
        <v>486</v>
      </c>
      <c r="C5" s="543" t="s">
        <v>1779</v>
      </c>
      <c r="D5" s="549" t="s">
        <v>1886</v>
      </c>
      <c r="E5" s="509" t="s">
        <v>485</v>
      </c>
      <c r="F5" s="509" t="s">
        <v>108</v>
      </c>
      <c r="G5" s="509"/>
      <c r="H5" s="509"/>
      <c r="I5" s="509"/>
      <c r="J5" s="509" t="s">
        <v>109</v>
      </c>
      <c r="K5" s="509"/>
      <c r="L5" s="509"/>
      <c r="M5" s="509"/>
      <c r="N5" s="509"/>
      <c r="O5" s="509"/>
      <c r="P5" s="509"/>
      <c r="Q5" s="509"/>
      <c r="R5" s="509"/>
      <c r="S5" s="509"/>
      <c r="T5" s="509"/>
      <c r="U5" s="509"/>
      <c r="V5" s="509"/>
      <c r="W5" s="509"/>
      <c r="X5" s="509"/>
      <c r="Y5" s="509"/>
      <c r="Z5" s="509"/>
      <c r="AA5" s="251"/>
      <c r="AB5" s="251"/>
      <c r="AC5" s="541" t="s">
        <v>486</v>
      </c>
      <c r="AD5" s="509" t="s">
        <v>110</v>
      </c>
      <c r="AE5" s="509"/>
      <c r="AF5" s="509"/>
      <c r="AG5" s="509"/>
      <c r="AH5" s="509"/>
      <c r="AI5" s="509"/>
      <c r="AJ5" s="509"/>
      <c r="AK5" s="509"/>
      <c r="AL5" s="509"/>
      <c r="AM5" s="509"/>
      <c r="AN5" s="509"/>
      <c r="AO5" s="509"/>
      <c r="AP5" s="509"/>
      <c r="AQ5" s="509"/>
      <c r="AR5" s="509"/>
      <c r="AS5" s="509"/>
      <c r="AT5" s="509"/>
      <c r="AW5" s="541" t="s">
        <v>486</v>
      </c>
      <c r="AX5" s="509" t="s">
        <v>111</v>
      </c>
      <c r="AY5" s="509"/>
      <c r="AZ5" s="509"/>
      <c r="BA5" s="509"/>
    </row>
    <row r="6" spans="2:53" ht="69.75" customHeight="1" x14ac:dyDescent="0.2">
      <c r="B6" s="541"/>
      <c r="C6" s="544"/>
      <c r="D6" s="550"/>
      <c r="E6" s="509"/>
      <c r="F6" s="176" t="s">
        <v>112</v>
      </c>
      <c r="G6" s="176" t="s">
        <v>113</v>
      </c>
      <c r="H6" s="176" t="s">
        <v>114</v>
      </c>
      <c r="I6" s="176" t="s">
        <v>492</v>
      </c>
      <c r="J6" s="149" t="s">
        <v>24</v>
      </c>
      <c r="K6" s="176" t="s">
        <v>4</v>
      </c>
      <c r="L6" s="176" t="s">
        <v>21</v>
      </c>
      <c r="M6" s="176" t="s">
        <v>3</v>
      </c>
      <c r="N6" s="149" t="s">
        <v>29</v>
      </c>
      <c r="O6" s="149" t="s">
        <v>497</v>
      </c>
      <c r="P6" s="149" t="s">
        <v>499</v>
      </c>
      <c r="Q6" s="149" t="s">
        <v>5</v>
      </c>
      <c r="R6" s="455" t="s">
        <v>118</v>
      </c>
      <c r="S6" s="454" t="s">
        <v>116</v>
      </c>
      <c r="T6" s="149" t="s">
        <v>85</v>
      </c>
      <c r="U6" s="149" t="s">
        <v>496</v>
      </c>
      <c r="V6" s="149" t="s">
        <v>26</v>
      </c>
      <c r="W6" s="455" t="s">
        <v>493</v>
      </c>
      <c r="X6" s="149" t="s">
        <v>22</v>
      </c>
      <c r="Y6" s="149" t="s">
        <v>115</v>
      </c>
      <c r="Z6" s="455" t="s">
        <v>494</v>
      </c>
      <c r="AA6" s="251"/>
      <c r="AB6" s="251"/>
      <c r="AC6" s="541"/>
      <c r="AD6" s="149" t="s">
        <v>24</v>
      </c>
      <c r="AE6" s="176" t="s">
        <v>4</v>
      </c>
      <c r="AF6" s="176" t="s">
        <v>21</v>
      </c>
      <c r="AG6" s="176" t="s">
        <v>3</v>
      </c>
      <c r="AH6" s="149" t="s">
        <v>29</v>
      </c>
      <c r="AI6" s="149" t="s">
        <v>497</v>
      </c>
      <c r="AJ6" s="149" t="s">
        <v>499</v>
      </c>
      <c r="AK6" s="149" t="s">
        <v>5</v>
      </c>
      <c r="AL6" s="455" t="s">
        <v>118</v>
      </c>
      <c r="AM6" s="454" t="s">
        <v>116</v>
      </c>
      <c r="AN6" s="149" t="s">
        <v>85</v>
      </c>
      <c r="AO6" s="149" t="s">
        <v>496</v>
      </c>
      <c r="AP6" s="149" t="s">
        <v>26</v>
      </c>
      <c r="AQ6" s="455" t="s">
        <v>493</v>
      </c>
      <c r="AR6" s="149" t="s">
        <v>22</v>
      </c>
      <c r="AS6" s="149" t="s">
        <v>115</v>
      </c>
      <c r="AT6" s="455" t="s">
        <v>494</v>
      </c>
      <c r="AW6" s="541"/>
      <c r="AX6" s="176" t="s">
        <v>116</v>
      </c>
      <c r="AY6" s="176" t="s">
        <v>118</v>
      </c>
      <c r="AZ6" s="176" t="s">
        <v>493</v>
      </c>
      <c r="BA6" s="176" t="s">
        <v>494</v>
      </c>
    </row>
    <row r="7" spans="2:53" x14ac:dyDescent="0.2">
      <c r="B7" s="116" t="s">
        <v>122</v>
      </c>
      <c r="C7" s="312" t="s">
        <v>480</v>
      </c>
      <c r="D7" s="280" t="s">
        <v>1747</v>
      </c>
      <c r="E7" s="281">
        <v>6859</v>
      </c>
      <c r="F7" s="281">
        <v>5508</v>
      </c>
      <c r="G7" s="281">
        <v>5397</v>
      </c>
      <c r="H7" s="281">
        <v>5303</v>
      </c>
      <c r="I7" s="281">
        <v>2297</v>
      </c>
      <c r="J7" s="257">
        <v>120</v>
      </c>
      <c r="K7" s="257">
        <v>410</v>
      </c>
      <c r="L7" s="257">
        <v>751</v>
      </c>
      <c r="M7" s="257">
        <v>129</v>
      </c>
      <c r="N7" s="257">
        <v>251</v>
      </c>
      <c r="O7" s="257">
        <v>91</v>
      </c>
      <c r="P7" s="257">
        <v>79</v>
      </c>
      <c r="Q7" s="286">
        <v>49</v>
      </c>
      <c r="R7" s="286">
        <v>283</v>
      </c>
      <c r="S7" s="286">
        <v>320</v>
      </c>
      <c r="T7" s="286">
        <v>48</v>
      </c>
      <c r="U7" s="313">
        <v>10</v>
      </c>
      <c r="V7" s="313">
        <v>57</v>
      </c>
      <c r="W7" s="313">
        <v>16</v>
      </c>
      <c r="X7" s="313">
        <v>16</v>
      </c>
      <c r="Y7" s="313">
        <v>140</v>
      </c>
      <c r="Z7" s="313">
        <v>46</v>
      </c>
      <c r="AC7" s="116" t="s">
        <v>122</v>
      </c>
      <c r="AD7" s="241">
        <v>17.495261699956263</v>
      </c>
      <c r="AE7" s="241">
        <v>59.775477474850561</v>
      </c>
      <c r="AF7" s="241">
        <v>109.49117947222626</v>
      </c>
      <c r="AG7" s="241">
        <v>18.807406327452981</v>
      </c>
      <c r="AH7" s="241">
        <v>36.594255722408512</v>
      </c>
      <c r="AI7" s="241">
        <v>13.267240122466831</v>
      </c>
      <c r="AJ7" s="241">
        <v>11.517713952471205</v>
      </c>
      <c r="AK7" s="243">
        <v>7.1438985274821407</v>
      </c>
      <c r="AL7" s="243">
        <v>41.259658842396853</v>
      </c>
      <c r="AM7" s="243">
        <v>46.654031199883363</v>
      </c>
      <c r="AN7" s="243">
        <v>6.9981046799825046</v>
      </c>
      <c r="AO7" s="243">
        <v>1.4579384749963551</v>
      </c>
      <c r="AP7" s="243">
        <v>8.310249307479225</v>
      </c>
      <c r="AQ7" s="243">
        <v>2.3327015599941681</v>
      </c>
      <c r="AR7" s="243">
        <v>2.3327015599941681</v>
      </c>
      <c r="AS7" s="243">
        <v>20.41113864994897</v>
      </c>
      <c r="AT7" s="243">
        <v>6.7065169849832342</v>
      </c>
      <c r="AW7" s="116" t="s">
        <v>122</v>
      </c>
      <c r="AX7" s="241">
        <v>59.292199370020377</v>
      </c>
      <c r="AY7" s="241">
        <v>53.36601923439563</v>
      </c>
      <c r="AZ7" s="243">
        <v>6.9656073138876788</v>
      </c>
      <c r="BA7" s="243">
        <v>8.3514887436456053</v>
      </c>
    </row>
    <row r="8" spans="2:53" x14ac:dyDescent="0.2">
      <c r="B8" s="116" t="s">
        <v>123</v>
      </c>
      <c r="C8" s="312" t="s">
        <v>480</v>
      </c>
      <c r="D8" s="280" t="s">
        <v>1747</v>
      </c>
      <c r="E8" s="281">
        <v>7156</v>
      </c>
      <c r="F8" s="281">
        <v>5868</v>
      </c>
      <c r="G8" s="281">
        <v>5803</v>
      </c>
      <c r="H8" s="281">
        <v>5731</v>
      </c>
      <c r="I8" s="281">
        <v>2598</v>
      </c>
      <c r="J8" s="257">
        <v>114</v>
      </c>
      <c r="K8" s="257">
        <v>408</v>
      </c>
      <c r="L8" s="257">
        <v>705</v>
      </c>
      <c r="M8" s="257">
        <v>134</v>
      </c>
      <c r="N8" s="257">
        <v>293</v>
      </c>
      <c r="O8" s="257">
        <v>132</v>
      </c>
      <c r="P8" s="257">
        <v>60</v>
      </c>
      <c r="Q8" s="286">
        <v>71</v>
      </c>
      <c r="R8" s="286">
        <v>275</v>
      </c>
      <c r="S8" s="286">
        <v>361</v>
      </c>
      <c r="T8" s="286">
        <v>31</v>
      </c>
      <c r="U8" s="313">
        <v>10</v>
      </c>
      <c r="V8" s="313">
        <v>54</v>
      </c>
      <c r="W8" s="313">
        <v>12</v>
      </c>
      <c r="X8" s="313">
        <v>37</v>
      </c>
      <c r="Y8" s="313">
        <v>123</v>
      </c>
      <c r="Z8" s="313">
        <v>29</v>
      </c>
      <c r="AB8" s="29" t="s">
        <v>490</v>
      </c>
      <c r="AC8" s="116" t="s">
        <v>123</v>
      </c>
      <c r="AD8" s="241">
        <v>15.93068753493572</v>
      </c>
      <c r="AE8" s="241">
        <v>57.015092230296254</v>
      </c>
      <c r="AF8" s="241">
        <v>98.518725544997196</v>
      </c>
      <c r="AG8" s="241">
        <v>18.725544997205141</v>
      </c>
      <c r="AH8" s="241">
        <v>40.944661822247063</v>
      </c>
      <c r="AI8" s="241">
        <v>18.446059250978202</v>
      </c>
      <c r="AJ8" s="241">
        <v>8.3845723868082729</v>
      </c>
      <c r="AK8" s="243">
        <v>9.9217439910564558</v>
      </c>
      <c r="AL8" s="243">
        <v>38.429290106204583</v>
      </c>
      <c r="AM8" s="243">
        <v>50.447177193963107</v>
      </c>
      <c r="AN8" s="243">
        <v>4.3320290665176078</v>
      </c>
      <c r="AO8" s="243">
        <v>1.397428731134712</v>
      </c>
      <c r="AP8" s="243">
        <v>7.5461151481274449</v>
      </c>
      <c r="AQ8" s="243">
        <v>1.6769144773616547</v>
      </c>
      <c r="AR8" s="243">
        <v>5.1704863051984349</v>
      </c>
      <c r="AS8" s="243">
        <v>17.188373392956958</v>
      </c>
      <c r="AT8" s="243">
        <v>4.0525433202906651</v>
      </c>
      <c r="AW8" s="116" t="s">
        <v>123</v>
      </c>
      <c r="AX8" s="241">
        <v>62.20920213682578</v>
      </c>
      <c r="AY8" s="241">
        <v>47.984644913627641</v>
      </c>
      <c r="AZ8" s="243">
        <v>4.6189376443418011</v>
      </c>
      <c r="BA8" s="243">
        <v>4.9420586230402188</v>
      </c>
    </row>
    <row r="9" spans="2:53" x14ac:dyDescent="0.2">
      <c r="B9" s="116" t="s">
        <v>124</v>
      </c>
      <c r="C9" s="312" t="s">
        <v>480</v>
      </c>
      <c r="D9" s="280" t="s">
        <v>1747</v>
      </c>
      <c r="E9" s="281">
        <v>1452</v>
      </c>
      <c r="F9" s="281">
        <v>1253</v>
      </c>
      <c r="G9" s="281">
        <v>1243</v>
      </c>
      <c r="H9" s="281">
        <v>1235</v>
      </c>
      <c r="I9" s="281">
        <v>620</v>
      </c>
      <c r="J9" s="257">
        <v>28</v>
      </c>
      <c r="K9" s="257">
        <v>90</v>
      </c>
      <c r="L9" s="257">
        <v>176</v>
      </c>
      <c r="M9" s="257">
        <v>23</v>
      </c>
      <c r="N9" s="257">
        <v>75</v>
      </c>
      <c r="O9" s="257">
        <v>41</v>
      </c>
      <c r="P9" s="257">
        <v>10</v>
      </c>
      <c r="Q9" s="286">
        <v>16</v>
      </c>
      <c r="R9" s="286">
        <v>74</v>
      </c>
      <c r="S9" s="286">
        <v>107</v>
      </c>
      <c r="T9" s="286">
        <v>18</v>
      </c>
      <c r="U9" s="313">
        <v>8</v>
      </c>
      <c r="V9" s="313">
        <v>18</v>
      </c>
      <c r="W9" s="314" t="s">
        <v>1775</v>
      </c>
      <c r="X9" s="313">
        <v>6</v>
      </c>
      <c r="Y9" s="313">
        <v>43</v>
      </c>
      <c r="Z9" s="313">
        <v>12</v>
      </c>
      <c r="AC9" s="116" t="s">
        <v>124</v>
      </c>
      <c r="AD9" s="241">
        <v>19.28374655647383</v>
      </c>
      <c r="AE9" s="241">
        <v>61.983471074380169</v>
      </c>
      <c r="AF9" s="241">
        <v>121.21212121212122</v>
      </c>
      <c r="AG9" s="241">
        <v>15.840220385674932</v>
      </c>
      <c r="AH9" s="241">
        <v>51.652892561983471</v>
      </c>
      <c r="AI9" s="241">
        <v>28.236914600550964</v>
      </c>
      <c r="AJ9" s="241">
        <v>6.887052341597796</v>
      </c>
      <c r="AK9" s="243">
        <v>11.019283746556475</v>
      </c>
      <c r="AL9" s="243">
        <v>50.964187327823694</v>
      </c>
      <c r="AM9" s="243">
        <v>73.691460055096414</v>
      </c>
      <c r="AN9" s="243">
        <v>12.396694214876034</v>
      </c>
      <c r="AO9" s="243">
        <v>5.5096418732782375</v>
      </c>
      <c r="AP9" s="243">
        <v>12.396694214876034</v>
      </c>
      <c r="AQ9" s="242" t="s">
        <v>1775</v>
      </c>
      <c r="AR9" s="243">
        <v>4.1322314049586781</v>
      </c>
      <c r="AS9" s="243">
        <v>29.614325068870524</v>
      </c>
      <c r="AT9" s="243">
        <v>8.2644628099173563</v>
      </c>
      <c r="AW9" s="116" t="s">
        <v>124</v>
      </c>
      <c r="AX9" s="241">
        <v>86.082059533386968</v>
      </c>
      <c r="AY9" s="241">
        <v>59.91902834008097</v>
      </c>
      <c r="AZ9" s="242" t="s">
        <v>1775</v>
      </c>
      <c r="BA9" s="243">
        <v>9.5770151636073422</v>
      </c>
    </row>
    <row r="10" spans="2:53" x14ac:dyDescent="0.2">
      <c r="B10" s="116" t="s">
        <v>125</v>
      </c>
      <c r="C10" s="312" t="s">
        <v>480</v>
      </c>
      <c r="D10" s="280" t="s">
        <v>1748</v>
      </c>
      <c r="E10" s="281">
        <v>10877</v>
      </c>
      <c r="F10" s="281">
        <v>8582</v>
      </c>
      <c r="G10" s="281">
        <v>8439</v>
      </c>
      <c r="H10" s="281">
        <v>8300</v>
      </c>
      <c r="I10" s="281">
        <v>3708</v>
      </c>
      <c r="J10" s="257">
        <v>181</v>
      </c>
      <c r="K10" s="257">
        <v>818</v>
      </c>
      <c r="L10" s="257">
        <v>1235</v>
      </c>
      <c r="M10" s="257">
        <v>225</v>
      </c>
      <c r="N10" s="257">
        <v>301</v>
      </c>
      <c r="O10" s="257">
        <v>108</v>
      </c>
      <c r="P10" s="257">
        <v>206</v>
      </c>
      <c r="Q10" s="286">
        <v>72</v>
      </c>
      <c r="R10" s="286">
        <v>1246</v>
      </c>
      <c r="S10" s="286">
        <v>411</v>
      </c>
      <c r="T10" s="286">
        <v>80</v>
      </c>
      <c r="U10" s="313">
        <v>14</v>
      </c>
      <c r="V10" s="313">
        <v>85</v>
      </c>
      <c r="W10" s="313">
        <v>40</v>
      </c>
      <c r="X10" s="313">
        <v>27</v>
      </c>
      <c r="Y10" s="313">
        <v>160</v>
      </c>
      <c r="Z10" s="313">
        <v>63</v>
      </c>
      <c r="AC10" s="116" t="s">
        <v>125</v>
      </c>
      <c r="AD10" s="241">
        <v>16.640617817412892</v>
      </c>
      <c r="AE10" s="241">
        <v>75.204560080904656</v>
      </c>
      <c r="AF10" s="241">
        <v>113.54233704146364</v>
      </c>
      <c r="AG10" s="241">
        <v>20.685850877999449</v>
      </c>
      <c r="AH10" s="241">
        <v>27.673071619012596</v>
      </c>
      <c r="AI10" s="241">
        <v>9.9292084214397356</v>
      </c>
      <c r="AJ10" s="241">
        <v>18.939045692746159</v>
      </c>
      <c r="AK10" s="243">
        <v>6.6194722809598234</v>
      </c>
      <c r="AL10" s="243">
        <v>114.55364530661028</v>
      </c>
      <c r="AM10" s="243">
        <v>37.786154270478995</v>
      </c>
      <c r="AN10" s="243">
        <v>7.3549692010664698</v>
      </c>
      <c r="AO10" s="243">
        <v>1.2871196101866322</v>
      </c>
      <c r="AP10" s="243">
        <v>7.8146547761331258</v>
      </c>
      <c r="AQ10" s="243">
        <v>3.6774846005332349</v>
      </c>
      <c r="AR10" s="243">
        <v>2.4823021053599339</v>
      </c>
      <c r="AS10" s="243">
        <v>14.70993840213294</v>
      </c>
      <c r="AT10" s="243">
        <v>5.7920382458398452</v>
      </c>
      <c r="AW10" s="116" t="s">
        <v>125</v>
      </c>
      <c r="AX10" s="241">
        <v>48.70245289726271</v>
      </c>
      <c r="AY10" s="241">
        <v>150.12048192771084</v>
      </c>
      <c r="AZ10" s="243">
        <v>10.787486515641856</v>
      </c>
      <c r="BA10" s="243">
        <v>7.3409461663947804</v>
      </c>
    </row>
    <row r="11" spans="2:53" x14ac:dyDescent="0.2">
      <c r="B11" s="116" t="s">
        <v>127</v>
      </c>
      <c r="C11" s="312" t="s">
        <v>480</v>
      </c>
      <c r="D11" s="280" t="s">
        <v>1747</v>
      </c>
      <c r="E11" s="281">
        <v>2517</v>
      </c>
      <c r="F11" s="281">
        <v>2130</v>
      </c>
      <c r="G11" s="281">
        <v>2116</v>
      </c>
      <c r="H11" s="281">
        <v>2100</v>
      </c>
      <c r="I11" s="281">
        <v>714</v>
      </c>
      <c r="J11" s="257">
        <v>30</v>
      </c>
      <c r="K11" s="257">
        <v>115</v>
      </c>
      <c r="L11" s="257">
        <v>218</v>
      </c>
      <c r="M11" s="257">
        <v>37</v>
      </c>
      <c r="N11" s="257">
        <v>74</v>
      </c>
      <c r="O11" s="257">
        <v>44</v>
      </c>
      <c r="P11" s="257">
        <v>39</v>
      </c>
      <c r="Q11" s="286">
        <v>26</v>
      </c>
      <c r="R11" s="286">
        <v>153</v>
      </c>
      <c r="S11" s="286">
        <v>108</v>
      </c>
      <c r="T11" s="286">
        <v>16</v>
      </c>
      <c r="U11" s="314" t="s">
        <v>1775</v>
      </c>
      <c r="V11" s="313">
        <v>18</v>
      </c>
      <c r="W11" s="313">
        <v>6</v>
      </c>
      <c r="X11" s="314" t="s">
        <v>1775</v>
      </c>
      <c r="Y11" s="313">
        <v>32</v>
      </c>
      <c r="Z11" s="314" t="s">
        <v>1775</v>
      </c>
      <c r="AC11" s="116" t="s">
        <v>127</v>
      </c>
      <c r="AD11" s="241">
        <v>11.918951132300357</v>
      </c>
      <c r="AE11" s="241">
        <v>45.689312673818037</v>
      </c>
      <c r="AF11" s="241">
        <v>86.611044894715945</v>
      </c>
      <c r="AG11" s="241">
        <v>14.700039729837107</v>
      </c>
      <c r="AH11" s="241">
        <v>29.400079459674213</v>
      </c>
      <c r="AI11" s="241">
        <v>17.48112832737386</v>
      </c>
      <c r="AJ11" s="241">
        <v>15.494636471990464</v>
      </c>
      <c r="AK11" s="243">
        <v>10.329757647993643</v>
      </c>
      <c r="AL11" s="243">
        <v>60.786650774731825</v>
      </c>
      <c r="AM11" s="243">
        <v>42.908224076281286</v>
      </c>
      <c r="AN11" s="243">
        <v>6.3567739372268575</v>
      </c>
      <c r="AO11" s="242" t="s">
        <v>1775</v>
      </c>
      <c r="AP11" s="243">
        <v>7.1513706793802143</v>
      </c>
      <c r="AQ11" s="243">
        <v>2.3837902264600714</v>
      </c>
      <c r="AR11" s="242" t="s">
        <v>1775</v>
      </c>
      <c r="AS11" s="243">
        <v>12.713547874453715</v>
      </c>
      <c r="AT11" s="242" t="s">
        <v>1775</v>
      </c>
      <c r="AW11" s="116" t="s">
        <v>127</v>
      </c>
      <c r="AX11" s="241">
        <v>51.039697542533084</v>
      </c>
      <c r="AY11" s="241">
        <v>72.857142857142861</v>
      </c>
      <c r="AZ11" s="243">
        <v>8.4033613445378155</v>
      </c>
      <c r="BA11" s="242" t="s">
        <v>1775</v>
      </c>
    </row>
    <row r="12" spans="2:53" x14ac:dyDescent="0.2">
      <c r="B12" s="116" t="s">
        <v>128</v>
      </c>
      <c r="C12" s="312" t="s">
        <v>480</v>
      </c>
      <c r="D12" s="280" t="s">
        <v>1747</v>
      </c>
      <c r="E12" s="281">
        <v>3261</v>
      </c>
      <c r="F12" s="281">
        <v>2679</v>
      </c>
      <c r="G12" s="281">
        <v>2647</v>
      </c>
      <c r="H12" s="281">
        <v>2622</v>
      </c>
      <c r="I12" s="281">
        <v>794</v>
      </c>
      <c r="J12" s="257">
        <v>41</v>
      </c>
      <c r="K12" s="257">
        <v>187</v>
      </c>
      <c r="L12" s="257">
        <v>328</v>
      </c>
      <c r="M12" s="257">
        <v>56</v>
      </c>
      <c r="N12" s="257">
        <v>71</v>
      </c>
      <c r="O12" s="257">
        <v>66</v>
      </c>
      <c r="P12" s="257">
        <v>37</v>
      </c>
      <c r="Q12" s="286">
        <v>11</v>
      </c>
      <c r="R12" s="286">
        <v>246</v>
      </c>
      <c r="S12" s="286">
        <v>146</v>
      </c>
      <c r="T12" s="286">
        <v>23</v>
      </c>
      <c r="U12" s="314" t="s">
        <v>1775</v>
      </c>
      <c r="V12" s="313">
        <v>23</v>
      </c>
      <c r="W12" s="313">
        <v>5</v>
      </c>
      <c r="X12" s="314" t="s">
        <v>1775</v>
      </c>
      <c r="Y12" s="313">
        <v>55</v>
      </c>
      <c r="Z12" s="313">
        <v>11</v>
      </c>
      <c r="AC12" s="116" t="s">
        <v>128</v>
      </c>
      <c r="AD12" s="241">
        <v>12.572830420116528</v>
      </c>
      <c r="AE12" s="241">
        <v>57.344372891751</v>
      </c>
      <c r="AF12" s="241">
        <v>100.58264336093222</v>
      </c>
      <c r="AG12" s="241">
        <v>17.172646427476234</v>
      </c>
      <c r="AH12" s="241">
        <v>21.772462434835941</v>
      </c>
      <c r="AI12" s="241">
        <v>20.239190432382703</v>
      </c>
      <c r="AJ12" s="241">
        <v>11.346212818153941</v>
      </c>
      <c r="AK12" s="243">
        <v>3.3731984053971171</v>
      </c>
      <c r="AL12" s="243">
        <v>75.436982520699175</v>
      </c>
      <c r="AM12" s="243">
        <v>44.771542471634469</v>
      </c>
      <c r="AN12" s="243">
        <v>7.053051211284882</v>
      </c>
      <c r="AO12" s="242" t="s">
        <v>1775</v>
      </c>
      <c r="AP12" s="243">
        <v>7.053051211284882</v>
      </c>
      <c r="AQ12" s="243">
        <v>1.5332720024532351</v>
      </c>
      <c r="AR12" s="242" t="s">
        <v>1775</v>
      </c>
      <c r="AS12" s="243">
        <v>16.865992026985587</v>
      </c>
      <c r="AT12" s="243">
        <v>3.3731984053971171</v>
      </c>
      <c r="AW12" s="116" t="s">
        <v>128</v>
      </c>
      <c r="AX12" s="241">
        <v>55.156781261805818</v>
      </c>
      <c r="AY12" s="241">
        <v>93.821510297482845</v>
      </c>
      <c r="AZ12" s="243">
        <v>6.2972292191435768</v>
      </c>
      <c r="BA12" s="243">
        <v>4.1060097051138484</v>
      </c>
    </row>
    <row r="13" spans="2:53" x14ac:dyDescent="0.2">
      <c r="B13" s="116" t="s">
        <v>129</v>
      </c>
      <c r="C13" s="312" t="s">
        <v>480</v>
      </c>
      <c r="D13" s="280" t="s">
        <v>1747</v>
      </c>
      <c r="E13" s="281">
        <v>7961</v>
      </c>
      <c r="F13" s="281">
        <v>6231</v>
      </c>
      <c r="G13" s="281">
        <v>6145</v>
      </c>
      <c r="H13" s="281">
        <v>6083</v>
      </c>
      <c r="I13" s="281">
        <v>2658</v>
      </c>
      <c r="J13" s="257">
        <v>165</v>
      </c>
      <c r="K13" s="257">
        <v>546</v>
      </c>
      <c r="L13" s="257">
        <v>1066</v>
      </c>
      <c r="M13" s="257">
        <v>194</v>
      </c>
      <c r="N13" s="257">
        <v>297</v>
      </c>
      <c r="O13" s="257">
        <v>131</v>
      </c>
      <c r="P13" s="257">
        <v>200</v>
      </c>
      <c r="Q13" s="286">
        <v>72</v>
      </c>
      <c r="R13" s="286">
        <v>727</v>
      </c>
      <c r="S13" s="286">
        <v>377</v>
      </c>
      <c r="T13" s="286">
        <v>83</v>
      </c>
      <c r="U13" s="313">
        <v>23</v>
      </c>
      <c r="V13" s="313">
        <v>74</v>
      </c>
      <c r="W13" s="313">
        <v>53</v>
      </c>
      <c r="X13" s="313">
        <v>11</v>
      </c>
      <c r="Y13" s="313">
        <v>167</v>
      </c>
      <c r="Z13" s="313">
        <v>62</v>
      </c>
      <c r="AC13" s="116" t="s">
        <v>129</v>
      </c>
      <c r="AD13" s="241">
        <v>20.72603944228112</v>
      </c>
      <c r="AE13" s="241">
        <v>68.58434869991207</v>
      </c>
      <c r="AF13" s="241">
        <v>133.90277603316167</v>
      </c>
      <c r="AG13" s="241">
        <v>24.368797889712347</v>
      </c>
      <c r="AH13" s="241">
        <v>37.306870996106014</v>
      </c>
      <c r="AI13" s="241">
        <v>16.455219193568649</v>
      </c>
      <c r="AJ13" s="241">
        <v>25.122472051249844</v>
      </c>
      <c r="AK13" s="243">
        <v>9.0440899384499431</v>
      </c>
      <c r="AL13" s="243">
        <v>91.320185906293176</v>
      </c>
      <c r="AM13" s="243">
        <v>47.355859816605957</v>
      </c>
      <c r="AN13" s="243">
        <v>10.425825901268684</v>
      </c>
      <c r="AO13" s="243">
        <v>2.8890842858937318</v>
      </c>
      <c r="AP13" s="243">
        <v>9.2953146589624431</v>
      </c>
      <c r="AQ13" s="243">
        <v>6.6574550935812082</v>
      </c>
      <c r="AR13" s="243">
        <v>1.3817359628187413</v>
      </c>
      <c r="AS13" s="243">
        <v>20.977264162793617</v>
      </c>
      <c r="AT13" s="243">
        <v>7.7879663358874511</v>
      </c>
      <c r="AW13" s="116" t="s">
        <v>129</v>
      </c>
      <c r="AX13" s="241">
        <v>61.350691619202607</v>
      </c>
      <c r="AY13" s="241">
        <v>119.51339799441065</v>
      </c>
      <c r="AZ13" s="243">
        <v>19.939804364183598</v>
      </c>
      <c r="BA13" s="243">
        <v>9.9502487562189046</v>
      </c>
    </row>
    <row r="14" spans="2:53" x14ac:dyDescent="0.2">
      <c r="B14" s="116" t="s">
        <v>130</v>
      </c>
      <c r="C14" s="312" t="s">
        <v>480</v>
      </c>
      <c r="D14" s="280" t="s">
        <v>1747</v>
      </c>
      <c r="E14" s="281">
        <v>5551</v>
      </c>
      <c r="F14" s="281">
        <v>4650</v>
      </c>
      <c r="G14" s="281">
        <v>4594</v>
      </c>
      <c r="H14" s="281">
        <v>4533</v>
      </c>
      <c r="I14" s="281">
        <v>2232</v>
      </c>
      <c r="J14" s="257">
        <v>95</v>
      </c>
      <c r="K14" s="257">
        <v>323</v>
      </c>
      <c r="L14" s="257">
        <v>903</v>
      </c>
      <c r="M14" s="257">
        <v>156</v>
      </c>
      <c r="N14" s="257">
        <v>239</v>
      </c>
      <c r="O14" s="257">
        <v>222</v>
      </c>
      <c r="P14" s="257">
        <v>93</v>
      </c>
      <c r="Q14" s="286">
        <v>55</v>
      </c>
      <c r="R14" s="286">
        <v>801</v>
      </c>
      <c r="S14" s="286">
        <v>351</v>
      </c>
      <c r="T14" s="286">
        <v>76</v>
      </c>
      <c r="U14" s="313">
        <v>44</v>
      </c>
      <c r="V14" s="313">
        <v>128</v>
      </c>
      <c r="W14" s="313">
        <v>38</v>
      </c>
      <c r="X14" s="313">
        <v>12</v>
      </c>
      <c r="Y14" s="313">
        <v>99</v>
      </c>
      <c r="Z14" s="313">
        <v>43</v>
      </c>
      <c r="AC14" s="116" t="s">
        <v>130</v>
      </c>
      <c r="AD14" s="241">
        <v>17.11403350747613</v>
      </c>
      <c r="AE14" s="241">
        <v>58.187713925418841</v>
      </c>
      <c r="AF14" s="241">
        <v>162.67339218158892</v>
      </c>
      <c r="AG14" s="241">
        <v>28.103044496487119</v>
      </c>
      <c r="AH14" s="241">
        <v>43.055305350387322</v>
      </c>
      <c r="AI14" s="241">
        <v>39.992794091154749</v>
      </c>
      <c r="AJ14" s="241">
        <v>16.753738065213476</v>
      </c>
      <c r="AK14" s="243">
        <v>9.9081246622230239</v>
      </c>
      <c r="AL14" s="243">
        <v>144.29832462619351</v>
      </c>
      <c r="AM14" s="243">
        <v>63.231850117096016</v>
      </c>
      <c r="AN14" s="243">
        <v>13.691226805980904</v>
      </c>
      <c r="AO14" s="243">
        <v>7.9264997297784179</v>
      </c>
      <c r="AP14" s="243">
        <v>23.058908304809943</v>
      </c>
      <c r="AQ14" s="243">
        <v>6.8456134029904518</v>
      </c>
      <c r="AR14" s="243">
        <v>2.1617726535759321</v>
      </c>
      <c r="AS14" s="243">
        <v>17.834624392001441</v>
      </c>
      <c r="AT14" s="243">
        <v>7.7463520086470909</v>
      </c>
      <c r="AW14" s="116" t="s">
        <v>130</v>
      </c>
      <c r="AX14" s="241">
        <v>76.404005224205491</v>
      </c>
      <c r="AY14" s="241">
        <v>176.70416942422239</v>
      </c>
      <c r="AZ14" s="243">
        <v>17.025089605734767</v>
      </c>
      <c r="BA14" s="243">
        <v>9.2473118279569881</v>
      </c>
    </row>
    <row r="15" spans="2:53" x14ac:dyDescent="0.2">
      <c r="B15" s="116" t="s">
        <v>131</v>
      </c>
      <c r="C15" s="312" t="s">
        <v>480</v>
      </c>
      <c r="D15" s="280" t="s">
        <v>1747</v>
      </c>
      <c r="E15" s="281">
        <v>5757</v>
      </c>
      <c r="F15" s="281">
        <v>4731</v>
      </c>
      <c r="G15" s="281">
        <v>4676</v>
      </c>
      <c r="H15" s="281">
        <v>4623</v>
      </c>
      <c r="I15" s="281">
        <v>2426</v>
      </c>
      <c r="J15" s="257">
        <v>161</v>
      </c>
      <c r="K15" s="257">
        <v>353</v>
      </c>
      <c r="L15" s="257">
        <v>739</v>
      </c>
      <c r="M15" s="257">
        <v>177</v>
      </c>
      <c r="N15" s="257">
        <v>235</v>
      </c>
      <c r="O15" s="257">
        <v>56</v>
      </c>
      <c r="P15" s="257">
        <v>52</v>
      </c>
      <c r="Q15" s="286">
        <v>81</v>
      </c>
      <c r="R15" s="286">
        <v>398</v>
      </c>
      <c r="S15" s="286">
        <v>229</v>
      </c>
      <c r="T15" s="286">
        <v>68</v>
      </c>
      <c r="U15" s="313">
        <v>55</v>
      </c>
      <c r="V15" s="313">
        <v>55</v>
      </c>
      <c r="W15" s="313">
        <v>42</v>
      </c>
      <c r="X15" s="313">
        <v>15</v>
      </c>
      <c r="Y15" s="313">
        <v>147</v>
      </c>
      <c r="Z15" s="313">
        <v>29</v>
      </c>
      <c r="AC15" s="116" t="s">
        <v>131</v>
      </c>
      <c r="AD15" s="241">
        <v>27.965954490185862</v>
      </c>
      <c r="AE15" s="241">
        <v>61.316657981587632</v>
      </c>
      <c r="AF15" s="241">
        <v>128.36546812575995</v>
      </c>
      <c r="AG15" s="241">
        <v>30.745179781136006</v>
      </c>
      <c r="AH15" s="241">
        <v>40.819871460830292</v>
      </c>
      <c r="AI15" s="241">
        <v>9.7272885183255173</v>
      </c>
      <c r="AJ15" s="241">
        <v>9.0324821955879795</v>
      </c>
      <c r="AK15" s="243">
        <v>14.069828035435123</v>
      </c>
      <c r="AL15" s="243">
        <v>69.133229112384925</v>
      </c>
      <c r="AM15" s="243">
        <v>39.777661976723984</v>
      </c>
      <c r="AN15" s="243">
        <v>11.811707486538127</v>
      </c>
      <c r="AO15" s="243">
        <v>9.553586937641132</v>
      </c>
      <c r="AP15" s="243">
        <v>9.553586937641132</v>
      </c>
      <c r="AQ15" s="243">
        <v>7.2954663887441376</v>
      </c>
      <c r="AR15" s="243">
        <v>2.6055237102657633</v>
      </c>
      <c r="AS15" s="243">
        <v>25.534132360604481</v>
      </c>
      <c r="AT15" s="243">
        <v>5.0373458398471431</v>
      </c>
      <c r="AW15" s="116" t="s">
        <v>131</v>
      </c>
      <c r="AX15" s="241">
        <v>48.973481608212147</v>
      </c>
      <c r="AY15" s="241">
        <v>86.091282716850529</v>
      </c>
      <c r="AZ15" s="243">
        <v>17.312448474855728</v>
      </c>
      <c r="BA15" s="243">
        <v>6.1297822870429091</v>
      </c>
    </row>
    <row r="16" spans="2:53" x14ac:dyDescent="0.2">
      <c r="B16" s="116" t="s">
        <v>132</v>
      </c>
      <c r="C16" s="312" t="s">
        <v>480</v>
      </c>
      <c r="D16" s="280" t="s">
        <v>1747</v>
      </c>
      <c r="E16" s="281">
        <v>5486</v>
      </c>
      <c r="F16" s="281">
        <v>4453</v>
      </c>
      <c r="G16" s="281">
        <v>4394</v>
      </c>
      <c r="H16" s="281">
        <v>4321</v>
      </c>
      <c r="I16" s="281">
        <v>1854</v>
      </c>
      <c r="J16" s="257">
        <v>80</v>
      </c>
      <c r="K16" s="257">
        <v>369</v>
      </c>
      <c r="L16" s="257">
        <v>615</v>
      </c>
      <c r="M16" s="257">
        <v>96</v>
      </c>
      <c r="N16" s="257">
        <v>185</v>
      </c>
      <c r="O16" s="257">
        <v>68</v>
      </c>
      <c r="P16" s="257">
        <v>37</v>
      </c>
      <c r="Q16" s="286">
        <v>26</v>
      </c>
      <c r="R16" s="286">
        <v>170</v>
      </c>
      <c r="S16" s="286">
        <v>235</v>
      </c>
      <c r="T16" s="286">
        <v>28</v>
      </c>
      <c r="U16" s="313">
        <v>6</v>
      </c>
      <c r="V16" s="313">
        <v>42</v>
      </c>
      <c r="W16" s="314" t="s">
        <v>1775</v>
      </c>
      <c r="X16" s="314" t="s">
        <v>1775</v>
      </c>
      <c r="Y16" s="313">
        <v>93</v>
      </c>
      <c r="Z16" s="313">
        <v>28</v>
      </c>
      <c r="AC16" s="116" t="s">
        <v>132</v>
      </c>
      <c r="AD16" s="241">
        <v>14.582573824279986</v>
      </c>
      <c r="AE16" s="241">
        <v>67.26212176449144</v>
      </c>
      <c r="AF16" s="241">
        <v>112.10353627415239</v>
      </c>
      <c r="AG16" s="241">
        <v>17.499088589135983</v>
      </c>
      <c r="AH16" s="241">
        <v>33.722201968647468</v>
      </c>
      <c r="AI16" s="241">
        <v>12.395187750637987</v>
      </c>
      <c r="AJ16" s="241">
        <v>6.7444403937294934</v>
      </c>
      <c r="AK16" s="243">
        <v>4.7393364928909953</v>
      </c>
      <c r="AL16" s="243">
        <v>30.987969376594968</v>
      </c>
      <c r="AM16" s="243">
        <v>42.836310608822458</v>
      </c>
      <c r="AN16" s="243">
        <v>5.1039008384979949</v>
      </c>
      <c r="AO16" s="243">
        <v>1.0936930368209989</v>
      </c>
      <c r="AP16" s="243">
        <v>7.6558512577469919</v>
      </c>
      <c r="AQ16" s="242" t="s">
        <v>1775</v>
      </c>
      <c r="AR16" s="242" t="s">
        <v>1775</v>
      </c>
      <c r="AS16" s="243">
        <v>16.952242070725482</v>
      </c>
      <c r="AT16" s="243">
        <v>5.1039008384979949</v>
      </c>
      <c r="AW16" s="116" t="s">
        <v>132</v>
      </c>
      <c r="AX16" s="241">
        <v>53.48202093764224</v>
      </c>
      <c r="AY16" s="241">
        <v>39.342744735015039</v>
      </c>
      <c r="AZ16" s="242" t="s">
        <v>1775</v>
      </c>
      <c r="BA16" s="243">
        <v>6.2878958005838763</v>
      </c>
    </row>
    <row r="17" spans="2:53" x14ac:dyDescent="0.2">
      <c r="B17" s="116" t="s">
        <v>133</v>
      </c>
      <c r="C17" s="312" t="s">
        <v>480</v>
      </c>
      <c r="D17" s="280" t="s">
        <v>1747</v>
      </c>
      <c r="E17" s="281">
        <v>6698</v>
      </c>
      <c r="F17" s="281">
        <v>5483</v>
      </c>
      <c r="G17" s="281">
        <v>5407</v>
      </c>
      <c r="H17" s="281">
        <v>5340</v>
      </c>
      <c r="I17" s="281">
        <v>2374</v>
      </c>
      <c r="J17" s="257">
        <v>132</v>
      </c>
      <c r="K17" s="257">
        <v>447</v>
      </c>
      <c r="L17" s="257">
        <v>755</v>
      </c>
      <c r="M17" s="257">
        <v>162</v>
      </c>
      <c r="N17" s="257">
        <v>337</v>
      </c>
      <c r="O17" s="257">
        <v>282</v>
      </c>
      <c r="P17" s="257">
        <v>90</v>
      </c>
      <c r="Q17" s="286">
        <v>39</v>
      </c>
      <c r="R17" s="286">
        <v>662</v>
      </c>
      <c r="S17" s="286">
        <v>384</v>
      </c>
      <c r="T17" s="286">
        <v>73</v>
      </c>
      <c r="U17" s="313">
        <v>10</v>
      </c>
      <c r="V17" s="313">
        <v>74</v>
      </c>
      <c r="W17" s="313">
        <v>8</v>
      </c>
      <c r="X17" s="313">
        <v>22</v>
      </c>
      <c r="Y17" s="313">
        <v>160</v>
      </c>
      <c r="Z17" s="313">
        <v>42</v>
      </c>
      <c r="AC17" s="116" t="s">
        <v>133</v>
      </c>
      <c r="AD17" s="241">
        <v>19.707375335921171</v>
      </c>
      <c r="AE17" s="241">
        <v>66.73633920573306</v>
      </c>
      <c r="AF17" s="241">
        <v>112.72021498954912</v>
      </c>
      <c r="AG17" s="241">
        <v>24.186324275903253</v>
      </c>
      <c r="AH17" s="241">
        <v>50.313526425798749</v>
      </c>
      <c r="AI17" s="241">
        <v>42.102120035831597</v>
      </c>
      <c r="AJ17" s="241">
        <v>13.436846819946252</v>
      </c>
      <c r="AK17" s="243">
        <v>5.8226336219767099</v>
      </c>
      <c r="AL17" s="243">
        <v>98.835473275604656</v>
      </c>
      <c r="AM17" s="243">
        <v>57.330546431770678</v>
      </c>
      <c r="AN17" s="243">
        <v>10.898775753956405</v>
      </c>
      <c r="AO17" s="243">
        <v>1.4929829799940282</v>
      </c>
      <c r="AP17" s="243">
        <v>11.048074051955808</v>
      </c>
      <c r="AQ17" s="243">
        <v>1.1943863839952225</v>
      </c>
      <c r="AR17" s="243">
        <v>3.2845625559868616</v>
      </c>
      <c r="AS17" s="243">
        <v>23.887727679904451</v>
      </c>
      <c r="AT17" s="243">
        <v>6.2705285159749184</v>
      </c>
      <c r="AW17" s="116" t="s">
        <v>133</v>
      </c>
      <c r="AX17" s="241">
        <v>71.019049380432776</v>
      </c>
      <c r="AY17" s="241">
        <v>123.97003745318352</v>
      </c>
      <c r="AZ17" s="243">
        <v>3.3698399326032011</v>
      </c>
      <c r="BA17" s="243">
        <v>7.6600401240196971</v>
      </c>
    </row>
    <row r="18" spans="2:53" x14ac:dyDescent="0.2">
      <c r="B18" s="116" t="s">
        <v>134</v>
      </c>
      <c r="C18" s="312" t="s">
        <v>480</v>
      </c>
      <c r="D18" s="280" t="s">
        <v>1747</v>
      </c>
      <c r="E18" s="281">
        <v>3599</v>
      </c>
      <c r="F18" s="281">
        <v>2863</v>
      </c>
      <c r="G18" s="281">
        <v>2825</v>
      </c>
      <c r="H18" s="281">
        <v>2786</v>
      </c>
      <c r="I18" s="281">
        <v>1031</v>
      </c>
      <c r="J18" s="257">
        <v>50</v>
      </c>
      <c r="K18" s="257">
        <v>240</v>
      </c>
      <c r="L18" s="257">
        <v>395</v>
      </c>
      <c r="M18" s="257">
        <v>49</v>
      </c>
      <c r="N18" s="257">
        <v>111</v>
      </c>
      <c r="O18" s="257">
        <v>63</v>
      </c>
      <c r="P18" s="257">
        <v>48</v>
      </c>
      <c r="Q18" s="286">
        <v>15</v>
      </c>
      <c r="R18" s="286">
        <v>418</v>
      </c>
      <c r="S18" s="286">
        <v>162</v>
      </c>
      <c r="T18" s="286">
        <v>19</v>
      </c>
      <c r="U18" s="313">
        <v>6</v>
      </c>
      <c r="V18" s="313">
        <v>29</v>
      </c>
      <c r="W18" s="313">
        <v>20</v>
      </c>
      <c r="X18" s="313">
        <v>9</v>
      </c>
      <c r="Y18" s="313">
        <v>49</v>
      </c>
      <c r="Z18" s="313">
        <v>14</v>
      </c>
      <c r="AC18" s="116" t="s">
        <v>134</v>
      </c>
      <c r="AD18" s="241">
        <v>13.892747985551543</v>
      </c>
      <c r="AE18" s="241">
        <v>66.685190330647401</v>
      </c>
      <c r="AF18" s="241">
        <v>109.75270908585719</v>
      </c>
      <c r="AG18" s="241">
        <v>13.614893025840512</v>
      </c>
      <c r="AH18" s="241">
        <v>30.841900527924423</v>
      </c>
      <c r="AI18" s="241">
        <v>17.504862461794943</v>
      </c>
      <c r="AJ18" s="241">
        <v>13.33703806612948</v>
      </c>
      <c r="AK18" s="243">
        <v>4.1678243956654626</v>
      </c>
      <c r="AL18" s="243">
        <v>116.1433731592109</v>
      </c>
      <c r="AM18" s="243">
        <v>45.012503473186996</v>
      </c>
      <c r="AN18" s="243">
        <v>5.2792442345095862</v>
      </c>
      <c r="AO18" s="243">
        <v>1.667129758266185</v>
      </c>
      <c r="AP18" s="243">
        <v>8.0577938316198949</v>
      </c>
      <c r="AQ18" s="243">
        <v>5.5570991942206174</v>
      </c>
      <c r="AR18" s="243">
        <v>2.5006946373992776</v>
      </c>
      <c r="AS18" s="243">
        <v>13.614893025840512</v>
      </c>
      <c r="AT18" s="243">
        <v>3.8899694359544319</v>
      </c>
      <c r="AW18" s="116" t="s">
        <v>134</v>
      </c>
      <c r="AX18" s="241">
        <v>57.345132743362832</v>
      </c>
      <c r="AY18" s="241">
        <v>150.03589375448672</v>
      </c>
      <c r="AZ18" s="243">
        <v>19.398642095053347</v>
      </c>
      <c r="BA18" s="243">
        <v>4.8899755501222497</v>
      </c>
    </row>
    <row r="19" spans="2:53" x14ac:dyDescent="0.2">
      <c r="B19" s="116" t="s">
        <v>135</v>
      </c>
      <c r="C19" s="312" t="s">
        <v>480</v>
      </c>
      <c r="D19" s="280" t="s">
        <v>1747</v>
      </c>
      <c r="E19" s="281">
        <v>4187</v>
      </c>
      <c r="F19" s="281">
        <v>3506</v>
      </c>
      <c r="G19" s="281">
        <v>3464</v>
      </c>
      <c r="H19" s="281">
        <v>3425</v>
      </c>
      <c r="I19" s="281">
        <v>1617</v>
      </c>
      <c r="J19" s="257">
        <v>117</v>
      </c>
      <c r="K19" s="257">
        <v>268</v>
      </c>
      <c r="L19" s="257">
        <v>627</v>
      </c>
      <c r="M19" s="257">
        <v>121</v>
      </c>
      <c r="N19" s="257">
        <v>212</v>
      </c>
      <c r="O19" s="257">
        <v>116</v>
      </c>
      <c r="P19" s="257">
        <v>104</v>
      </c>
      <c r="Q19" s="286">
        <v>54</v>
      </c>
      <c r="R19" s="286">
        <v>552</v>
      </c>
      <c r="S19" s="286">
        <v>231</v>
      </c>
      <c r="T19" s="286">
        <v>37</v>
      </c>
      <c r="U19" s="313">
        <v>15</v>
      </c>
      <c r="V19" s="313">
        <v>55</v>
      </c>
      <c r="W19" s="313">
        <v>25</v>
      </c>
      <c r="X19" s="313">
        <v>26</v>
      </c>
      <c r="Y19" s="313">
        <v>94</v>
      </c>
      <c r="Z19" s="313">
        <v>30</v>
      </c>
      <c r="AC19" s="116" t="s">
        <v>135</v>
      </c>
      <c r="AD19" s="241">
        <v>27.943635060902796</v>
      </c>
      <c r="AE19" s="241">
        <v>64.007642703606393</v>
      </c>
      <c r="AF19" s="241">
        <v>149.74922378791496</v>
      </c>
      <c r="AG19" s="241">
        <v>28.898973011702889</v>
      </c>
      <c r="AH19" s="241">
        <v>50.632911392405063</v>
      </c>
      <c r="AI19" s="241">
        <v>27.704800573202771</v>
      </c>
      <c r="AJ19" s="241">
        <v>24.838786720802485</v>
      </c>
      <c r="AK19" s="243">
        <v>12.897062335801291</v>
      </c>
      <c r="AL19" s="243">
        <v>131.83663721041319</v>
      </c>
      <c r="AM19" s="243">
        <v>55.170766658705517</v>
      </c>
      <c r="AN19" s="243">
        <v>8.8368760449008832</v>
      </c>
      <c r="AO19" s="243">
        <v>3.5825173155003585</v>
      </c>
      <c r="AP19" s="243">
        <v>13.135896823501314</v>
      </c>
      <c r="AQ19" s="243">
        <v>5.9708621925005971</v>
      </c>
      <c r="AR19" s="243">
        <v>6.2096966802006213</v>
      </c>
      <c r="AS19" s="243">
        <v>22.450441843802246</v>
      </c>
      <c r="AT19" s="243">
        <v>7.1650346310007169</v>
      </c>
      <c r="AW19" s="116" t="s">
        <v>135</v>
      </c>
      <c r="AX19" s="241">
        <v>66.685912240184763</v>
      </c>
      <c r="AY19" s="241">
        <v>161.16788321167883</v>
      </c>
      <c r="AZ19" s="243">
        <v>15.460729746444033</v>
      </c>
      <c r="BA19" s="243">
        <v>8.5567598402738163</v>
      </c>
    </row>
    <row r="20" spans="2:53" x14ac:dyDescent="0.2">
      <c r="B20" s="116" t="s">
        <v>137</v>
      </c>
      <c r="C20" s="312" t="s">
        <v>480</v>
      </c>
      <c r="D20" s="280" t="s">
        <v>1747</v>
      </c>
      <c r="E20" s="281">
        <v>2985</v>
      </c>
      <c r="F20" s="281">
        <v>2512</v>
      </c>
      <c r="G20" s="281">
        <v>2478</v>
      </c>
      <c r="H20" s="281">
        <v>2452</v>
      </c>
      <c r="I20" s="281">
        <v>1191</v>
      </c>
      <c r="J20" s="257">
        <v>59</v>
      </c>
      <c r="K20" s="257">
        <v>133</v>
      </c>
      <c r="L20" s="257">
        <v>512</v>
      </c>
      <c r="M20" s="257">
        <v>100</v>
      </c>
      <c r="N20" s="257">
        <v>181</v>
      </c>
      <c r="O20" s="257">
        <v>105</v>
      </c>
      <c r="P20" s="257">
        <v>89</v>
      </c>
      <c r="Q20" s="286">
        <v>30</v>
      </c>
      <c r="R20" s="286">
        <v>386</v>
      </c>
      <c r="S20" s="286">
        <v>209</v>
      </c>
      <c r="T20" s="286">
        <v>33</v>
      </c>
      <c r="U20" s="313">
        <v>7</v>
      </c>
      <c r="V20" s="313">
        <v>42</v>
      </c>
      <c r="W20" s="313">
        <v>14</v>
      </c>
      <c r="X20" s="313">
        <v>28</v>
      </c>
      <c r="Y20" s="313">
        <v>61</v>
      </c>
      <c r="Z20" s="313">
        <v>18</v>
      </c>
      <c r="AC20" s="116" t="s">
        <v>137</v>
      </c>
      <c r="AD20" s="241">
        <v>19.765494137353432</v>
      </c>
      <c r="AE20" s="241">
        <v>44.556113902847571</v>
      </c>
      <c r="AF20" s="241">
        <v>171.52428810720269</v>
      </c>
      <c r="AG20" s="241">
        <v>33.50083752093802</v>
      </c>
      <c r="AH20" s="241">
        <v>60.636515912897821</v>
      </c>
      <c r="AI20" s="241">
        <v>35.175879396984925</v>
      </c>
      <c r="AJ20" s="241">
        <v>29.815745393634842</v>
      </c>
      <c r="AK20" s="243">
        <v>10.050251256281408</v>
      </c>
      <c r="AL20" s="243">
        <v>129.31323283082077</v>
      </c>
      <c r="AM20" s="243">
        <v>70.016750418760466</v>
      </c>
      <c r="AN20" s="243">
        <v>11.055276381909549</v>
      </c>
      <c r="AO20" s="243">
        <v>2.3450586264656614</v>
      </c>
      <c r="AP20" s="243">
        <v>14.07035175879397</v>
      </c>
      <c r="AQ20" s="243">
        <v>4.6901172529313229</v>
      </c>
      <c r="AR20" s="243">
        <v>9.3802345058626457</v>
      </c>
      <c r="AS20" s="243">
        <v>20.435510887772192</v>
      </c>
      <c r="AT20" s="243">
        <v>6.0301507537688437</v>
      </c>
      <c r="AW20" s="116" t="s">
        <v>137</v>
      </c>
      <c r="AX20" s="241">
        <v>84.342211460855538</v>
      </c>
      <c r="AY20" s="241">
        <v>157.42251223491027</v>
      </c>
      <c r="AZ20" s="243">
        <v>11.754827875734676</v>
      </c>
      <c r="BA20" s="243">
        <v>7.1656050955414017</v>
      </c>
    </row>
    <row r="21" spans="2:53" x14ac:dyDescent="0.2">
      <c r="B21" s="116" t="s">
        <v>138</v>
      </c>
      <c r="C21" s="312" t="s">
        <v>480</v>
      </c>
      <c r="D21" s="280" t="s">
        <v>1747</v>
      </c>
      <c r="E21" s="281">
        <v>3303</v>
      </c>
      <c r="F21" s="281">
        <v>2700</v>
      </c>
      <c r="G21" s="281">
        <v>2666</v>
      </c>
      <c r="H21" s="281">
        <v>2636</v>
      </c>
      <c r="I21" s="281">
        <v>1151</v>
      </c>
      <c r="J21" s="257">
        <v>58</v>
      </c>
      <c r="K21" s="257">
        <v>200</v>
      </c>
      <c r="L21" s="257">
        <v>467</v>
      </c>
      <c r="M21" s="257">
        <v>88</v>
      </c>
      <c r="N21" s="257">
        <v>119</v>
      </c>
      <c r="O21" s="257">
        <v>72</v>
      </c>
      <c r="P21" s="257">
        <v>52</v>
      </c>
      <c r="Q21" s="286">
        <v>34</v>
      </c>
      <c r="R21" s="286">
        <v>127</v>
      </c>
      <c r="S21" s="286">
        <v>200</v>
      </c>
      <c r="T21" s="286">
        <v>21</v>
      </c>
      <c r="U21" s="314" t="s">
        <v>1775</v>
      </c>
      <c r="V21" s="313">
        <v>28</v>
      </c>
      <c r="W21" s="314" t="s">
        <v>1775</v>
      </c>
      <c r="X21" s="314" t="s">
        <v>1775</v>
      </c>
      <c r="Y21" s="313">
        <v>52</v>
      </c>
      <c r="Z21" s="313">
        <v>28</v>
      </c>
      <c r="AC21" s="116" t="s">
        <v>138</v>
      </c>
      <c r="AD21" s="241">
        <v>17.559794126551619</v>
      </c>
      <c r="AE21" s="241">
        <v>60.551014229488345</v>
      </c>
      <c r="AF21" s="241">
        <v>141.38661822585527</v>
      </c>
      <c r="AG21" s="241">
        <v>26.642446260974872</v>
      </c>
      <c r="AH21" s="241">
        <v>36.027853466545565</v>
      </c>
      <c r="AI21" s="241">
        <v>21.798365122615802</v>
      </c>
      <c r="AJ21" s="241">
        <v>15.74326369966697</v>
      </c>
      <c r="AK21" s="243">
        <v>10.293672419013019</v>
      </c>
      <c r="AL21" s="243">
        <v>38.449894035725102</v>
      </c>
      <c r="AM21" s="243">
        <v>60.551014229488345</v>
      </c>
      <c r="AN21" s="243">
        <v>6.3578564940962767</v>
      </c>
      <c r="AO21" s="242" t="s">
        <v>1775</v>
      </c>
      <c r="AP21" s="243">
        <v>8.4771419921283684</v>
      </c>
      <c r="AQ21" s="242" t="s">
        <v>1775</v>
      </c>
      <c r="AR21" s="242" t="s">
        <v>1775</v>
      </c>
      <c r="AS21" s="243">
        <v>15.74326369966697</v>
      </c>
      <c r="AT21" s="243">
        <v>8.4771419921283684</v>
      </c>
      <c r="AW21" s="116" t="s">
        <v>138</v>
      </c>
      <c r="AX21" s="241">
        <v>75.018754688672175</v>
      </c>
      <c r="AY21" s="241">
        <v>48.17905918057663</v>
      </c>
      <c r="AZ21" s="242" t="s">
        <v>1775</v>
      </c>
      <c r="BA21" s="243">
        <v>10.37037037037037</v>
      </c>
    </row>
    <row r="22" spans="2:53" x14ac:dyDescent="0.2">
      <c r="B22" s="116" t="s">
        <v>139</v>
      </c>
      <c r="C22" s="312" t="s">
        <v>480</v>
      </c>
      <c r="D22" s="280" t="s">
        <v>1747</v>
      </c>
      <c r="E22" s="281">
        <v>4926</v>
      </c>
      <c r="F22" s="281">
        <v>3969</v>
      </c>
      <c r="G22" s="281">
        <v>3918</v>
      </c>
      <c r="H22" s="281">
        <v>3877</v>
      </c>
      <c r="I22" s="281">
        <v>1898</v>
      </c>
      <c r="J22" s="257">
        <v>94</v>
      </c>
      <c r="K22" s="257">
        <v>334</v>
      </c>
      <c r="L22" s="257">
        <v>783</v>
      </c>
      <c r="M22" s="257">
        <v>142</v>
      </c>
      <c r="N22" s="257">
        <v>176</v>
      </c>
      <c r="O22" s="257">
        <v>128</v>
      </c>
      <c r="P22" s="257">
        <v>126</v>
      </c>
      <c r="Q22" s="286">
        <v>43</v>
      </c>
      <c r="R22" s="286">
        <v>290</v>
      </c>
      <c r="S22" s="286">
        <v>262</v>
      </c>
      <c r="T22" s="286">
        <v>31</v>
      </c>
      <c r="U22" s="314" t="s">
        <v>1775</v>
      </c>
      <c r="V22" s="313">
        <v>42</v>
      </c>
      <c r="W22" s="313">
        <v>8</v>
      </c>
      <c r="X22" s="313">
        <v>13</v>
      </c>
      <c r="Y22" s="313">
        <v>98</v>
      </c>
      <c r="Z22" s="313">
        <v>27</v>
      </c>
      <c r="AC22" s="116" t="s">
        <v>139</v>
      </c>
      <c r="AD22" s="241">
        <v>19.082419813235891</v>
      </c>
      <c r="AE22" s="241">
        <v>67.80349167681689</v>
      </c>
      <c r="AF22" s="241">
        <v>158.95249695493303</v>
      </c>
      <c r="AG22" s="241">
        <v>28.826634185952091</v>
      </c>
      <c r="AH22" s="241">
        <v>35.728786033292735</v>
      </c>
      <c r="AI22" s="241">
        <v>25.984571660576531</v>
      </c>
      <c r="AJ22" s="241">
        <v>25.578562728380025</v>
      </c>
      <c r="AK22" s="243">
        <v>8.7291920422249287</v>
      </c>
      <c r="AL22" s="243">
        <v>58.87129516849371</v>
      </c>
      <c r="AM22" s="243">
        <v>53.187170117742589</v>
      </c>
      <c r="AN22" s="243">
        <v>6.2931384490458786</v>
      </c>
      <c r="AO22" s="242" t="s">
        <v>1775</v>
      </c>
      <c r="AP22" s="243">
        <v>8.5261875761266754</v>
      </c>
      <c r="AQ22" s="243">
        <v>1.6240357287860332</v>
      </c>
      <c r="AR22" s="243">
        <v>2.6390580592773043</v>
      </c>
      <c r="AS22" s="243">
        <v>19.894437677628908</v>
      </c>
      <c r="AT22" s="243">
        <v>5.4811205846528628</v>
      </c>
      <c r="AW22" s="116" t="s">
        <v>139</v>
      </c>
      <c r="AX22" s="241">
        <v>66.870852475752926</v>
      </c>
      <c r="AY22" s="241">
        <v>74.800103172556106</v>
      </c>
      <c r="AZ22" s="243">
        <v>4.2149631190727082</v>
      </c>
      <c r="BA22" s="243">
        <v>6.8027210884353737</v>
      </c>
    </row>
    <row r="23" spans="2:53" x14ac:dyDescent="0.2">
      <c r="B23" s="116" t="s">
        <v>140</v>
      </c>
      <c r="C23" s="312" t="s">
        <v>480</v>
      </c>
      <c r="D23" s="280" t="s">
        <v>1747</v>
      </c>
      <c r="E23" s="281">
        <v>2866</v>
      </c>
      <c r="F23" s="281">
        <v>2310</v>
      </c>
      <c r="G23" s="281">
        <v>2280</v>
      </c>
      <c r="H23" s="281">
        <v>2248</v>
      </c>
      <c r="I23" s="281">
        <v>994</v>
      </c>
      <c r="J23" s="257">
        <v>62</v>
      </c>
      <c r="K23" s="257">
        <v>236</v>
      </c>
      <c r="L23" s="257">
        <v>395</v>
      </c>
      <c r="M23" s="257">
        <v>65</v>
      </c>
      <c r="N23" s="257">
        <v>146</v>
      </c>
      <c r="O23" s="257">
        <v>78</v>
      </c>
      <c r="P23" s="257">
        <v>71</v>
      </c>
      <c r="Q23" s="286">
        <v>19</v>
      </c>
      <c r="R23" s="286">
        <v>308</v>
      </c>
      <c r="S23" s="286">
        <v>198</v>
      </c>
      <c r="T23" s="286">
        <v>21</v>
      </c>
      <c r="U23" s="314" t="s">
        <v>1775</v>
      </c>
      <c r="V23" s="313">
        <v>43</v>
      </c>
      <c r="W23" s="314" t="s">
        <v>1775</v>
      </c>
      <c r="X23" s="314" t="s">
        <v>1775</v>
      </c>
      <c r="Y23" s="313">
        <v>69</v>
      </c>
      <c r="Z23" s="313">
        <v>26</v>
      </c>
      <c r="AC23" s="116" t="s">
        <v>140</v>
      </c>
      <c r="AD23" s="241">
        <v>21.632937892533146</v>
      </c>
      <c r="AE23" s="241">
        <v>82.344731332868108</v>
      </c>
      <c r="AF23" s="241">
        <v>137.82274947662245</v>
      </c>
      <c r="AG23" s="241">
        <v>22.679692951849269</v>
      </c>
      <c r="AH23" s="241">
        <v>50.942079553384509</v>
      </c>
      <c r="AI23" s="241">
        <v>27.215631542219121</v>
      </c>
      <c r="AJ23" s="241">
        <v>24.773203070481507</v>
      </c>
      <c r="AK23" s="243">
        <v>6.6294487090020935</v>
      </c>
      <c r="AL23" s="243">
        <v>107.46685275645498</v>
      </c>
      <c r="AM23" s="243">
        <v>69.085833914863926</v>
      </c>
      <c r="AN23" s="243">
        <v>7.3272854152128399</v>
      </c>
      <c r="AO23" s="242" t="s">
        <v>1775</v>
      </c>
      <c r="AP23" s="243">
        <v>15.003489183531054</v>
      </c>
      <c r="AQ23" s="242" t="s">
        <v>1775</v>
      </c>
      <c r="AR23" s="242" t="s">
        <v>1775</v>
      </c>
      <c r="AS23" s="243">
        <v>24.07536636427076</v>
      </c>
      <c r="AT23" s="243">
        <v>9.0718771807397065</v>
      </c>
      <c r="AW23" s="116" t="s">
        <v>140</v>
      </c>
      <c r="AX23" s="241">
        <v>86.842105263157904</v>
      </c>
      <c r="AY23" s="241">
        <v>137.01067615658363</v>
      </c>
      <c r="AZ23" s="242" t="s">
        <v>1775</v>
      </c>
      <c r="BA23" s="243">
        <v>11.255411255411257</v>
      </c>
    </row>
    <row r="24" spans="2:53" x14ac:dyDescent="0.2">
      <c r="B24" s="116" t="s">
        <v>141</v>
      </c>
      <c r="C24" s="312" t="s">
        <v>480</v>
      </c>
      <c r="D24" s="280" t="s">
        <v>1747</v>
      </c>
      <c r="E24" s="281">
        <v>7226</v>
      </c>
      <c r="F24" s="281">
        <v>5789</v>
      </c>
      <c r="G24" s="281">
        <v>5702</v>
      </c>
      <c r="H24" s="281">
        <v>5608</v>
      </c>
      <c r="I24" s="281">
        <v>2446</v>
      </c>
      <c r="J24" s="257">
        <v>121</v>
      </c>
      <c r="K24" s="257">
        <v>336</v>
      </c>
      <c r="L24" s="257">
        <v>982</v>
      </c>
      <c r="M24" s="257">
        <v>183</v>
      </c>
      <c r="N24" s="257">
        <v>266</v>
      </c>
      <c r="O24" s="257">
        <v>120</v>
      </c>
      <c r="P24" s="257">
        <v>98</v>
      </c>
      <c r="Q24" s="286">
        <v>65</v>
      </c>
      <c r="R24" s="286">
        <v>464</v>
      </c>
      <c r="S24" s="286">
        <v>396</v>
      </c>
      <c r="T24" s="286">
        <v>36</v>
      </c>
      <c r="U24" s="313">
        <v>14</v>
      </c>
      <c r="V24" s="313">
        <v>60</v>
      </c>
      <c r="W24" s="313">
        <v>51</v>
      </c>
      <c r="X24" s="313">
        <v>20</v>
      </c>
      <c r="Y24" s="313">
        <v>134</v>
      </c>
      <c r="Z24" s="313">
        <v>41</v>
      </c>
      <c r="AC24" s="116" t="s">
        <v>141</v>
      </c>
      <c r="AD24" s="241">
        <v>16.745087185164685</v>
      </c>
      <c r="AE24" s="241">
        <v>46.498754497647383</v>
      </c>
      <c r="AF24" s="241">
        <v>135.89814558538609</v>
      </c>
      <c r="AG24" s="241">
        <v>25.325214503182949</v>
      </c>
      <c r="AH24" s="241">
        <v>36.81151397730418</v>
      </c>
      <c r="AI24" s="241">
        <v>16.606698034874064</v>
      </c>
      <c r="AJ24" s="241">
        <v>13.562136728480487</v>
      </c>
      <c r="AK24" s="243">
        <v>8.995294768890119</v>
      </c>
      <c r="AL24" s="243">
        <v>64.212565734846393</v>
      </c>
      <c r="AM24" s="243">
        <v>54.802103515084418</v>
      </c>
      <c r="AN24" s="243">
        <v>4.9820094104622195</v>
      </c>
      <c r="AO24" s="243">
        <v>1.9374481040686411</v>
      </c>
      <c r="AP24" s="243">
        <v>8.3033490174370321</v>
      </c>
      <c r="AQ24" s="243">
        <v>7.0578466648214775</v>
      </c>
      <c r="AR24" s="243">
        <v>2.7677830058123445</v>
      </c>
      <c r="AS24" s="243">
        <v>18.544146138942704</v>
      </c>
      <c r="AT24" s="243">
        <v>5.6739551619153055</v>
      </c>
      <c r="AW24" s="116" t="s">
        <v>141</v>
      </c>
      <c r="AX24" s="241">
        <v>69.449316029463347</v>
      </c>
      <c r="AY24" s="241">
        <v>82.73894436519258</v>
      </c>
      <c r="AZ24" s="243">
        <v>20.850367947669664</v>
      </c>
      <c r="BA24" s="243">
        <v>7.0823976507168771</v>
      </c>
    </row>
    <row r="25" spans="2:53" x14ac:dyDescent="0.2">
      <c r="B25" s="116" t="s">
        <v>142</v>
      </c>
      <c r="C25" s="312" t="s">
        <v>480</v>
      </c>
      <c r="D25" s="280" t="s">
        <v>1747</v>
      </c>
      <c r="E25" s="281">
        <v>3849</v>
      </c>
      <c r="F25" s="281">
        <v>3209</v>
      </c>
      <c r="G25" s="281">
        <v>3179</v>
      </c>
      <c r="H25" s="281">
        <v>3144</v>
      </c>
      <c r="I25" s="281">
        <v>1403</v>
      </c>
      <c r="J25" s="257">
        <v>88</v>
      </c>
      <c r="K25" s="257">
        <v>298</v>
      </c>
      <c r="L25" s="257">
        <v>606</v>
      </c>
      <c r="M25" s="257">
        <v>104</v>
      </c>
      <c r="N25" s="257">
        <v>168</v>
      </c>
      <c r="O25" s="257">
        <v>110</v>
      </c>
      <c r="P25" s="257">
        <v>91</v>
      </c>
      <c r="Q25" s="286">
        <v>28</v>
      </c>
      <c r="R25" s="286">
        <v>340</v>
      </c>
      <c r="S25" s="286">
        <v>224</v>
      </c>
      <c r="T25" s="286">
        <v>46</v>
      </c>
      <c r="U25" s="313">
        <v>25</v>
      </c>
      <c r="V25" s="313">
        <v>43</v>
      </c>
      <c r="W25" s="313">
        <v>32</v>
      </c>
      <c r="X25" s="313">
        <v>21</v>
      </c>
      <c r="Y25" s="313">
        <v>69</v>
      </c>
      <c r="Z25" s="313">
        <v>22</v>
      </c>
      <c r="AC25" s="116" t="s">
        <v>142</v>
      </c>
      <c r="AD25" s="241">
        <v>22.86308131982333</v>
      </c>
      <c r="AE25" s="241">
        <v>77.422707196674466</v>
      </c>
      <c r="AF25" s="241">
        <v>157.44349181605614</v>
      </c>
      <c r="AG25" s="241">
        <v>27.020005196154845</v>
      </c>
      <c r="AH25" s="241">
        <v>43.647700701480908</v>
      </c>
      <c r="AI25" s="241">
        <v>28.578851649779164</v>
      </c>
      <c r="AJ25" s="241">
        <v>23.64250454663549</v>
      </c>
      <c r="AK25" s="243">
        <v>7.274616783580151</v>
      </c>
      <c r="AL25" s="243">
        <v>88.33463237204468</v>
      </c>
      <c r="AM25" s="243">
        <v>58.196934268641208</v>
      </c>
      <c r="AN25" s="243">
        <v>11.951156144453105</v>
      </c>
      <c r="AO25" s="243">
        <v>6.4951935567679921</v>
      </c>
      <c r="AP25" s="243">
        <v>11.171732917640947</v>
      </c>
      <c r="AQ25" s="243">
        <v>8.3138477526630297</v>
      </c>
      <c r="AR25" s="243">
        <v>5.4559625876851134</v>
      </c>
      <c r="AS25" s="243">
        <v>17.926734216679655</v>
      </c>
      <c r="AT25" s="243">
        <v>5.7157703299558325</v>
      </c>
      <c r="AW25" s="116" t="s">
        <v>142</v>
      </c>
      <c r="AX25" s="241">
        <v>70.462409562755582</v>
      </c>
      <c r="AY25" s="241">
        <v>108.14249363867684</v>
      </c>
      <c r="AZ25" s="243">
        <v>22.808267997148967</v>
      </c>
      <c r="BA25" s="243">
        <v>6.8557182923028979</v>
      </c>
    </row>
    <row r="26" spans="2:53" x14ac:dyDescent="0.2">
      <c r="B26" s="116" t="s">
        <v>143</v>
      </c>
      <c r="C26" s="312" t="s">
        <v>480</v>
      </c>
      <c r="D26" s="280" t="s">
        <v>1747</v>
      </c>
      <c r="E26" s="281">
        <v>4558</v>
      </c>
      <c r="F26" s="281">
        <v>3694</v>
      </c>
      <c r="G26" s="281">
        <v>3642</v>
      </c>
      <c r="H26" s="281">
        <v>3603</v>
      </c>
      <c r="I26" s="281">
        <v>1516</v>
      </c>
      <c r="J26" s="257">
        <v>61</v>
      </c>
      <c r="K26" s="257">
        <v>294</v>
      </c>
      <c r="L26" s="257">
        <v>434</v>
      </c>
      <c r="M26" s="257">
        <v>95</v>
      </c>
      <c r="N26" s="257">
        <v>202</v>
      </c>
      <c r="O26" s="257">
        <v>115</v>
      </c>
      <c r="P26" s="257">
        <v>48</v>
      </c>
      <c r="Q26" s="286">
        <v>34</v>
      </c>
      <c r="R26" s="286">
        <v>257</v>
      </c>
      <c r="S26" s="286">
        <v>224</v>
      </c>
      <c r="T26" s="286">
        <v>25</v>
      </c>
      <c r="U26" s="313">
        <v>16</v>
      </c>
      <c r="V26" s="313">
        <v>61</v>
      </c>
      <c r="W26" s="313">
        <v>8</v>
      </c>
      <c r="X26" s="314" t="s">
        <v>1775</v>
      </c>
      <c r="Y26" s="313">
        <v>72</v>
      </c>
      <c r="Z26" s="313">
        <v>45</v>
      </c>
      <c r="AC26" s="116" t="s">
        <v>143</v>
      </c>
      <c r="AD26" s="241">
        <v>13.38306274681878</v>
      </c>
      <c r="AE26" s="241">
        <v>64.501974550241329</v>
      </c>
      <c r="AF26" s="241">
        <v>95.217200526546719</v>
      </c>
      <c r="AG26" s="241">
        <v>20.842474769635807</v>
      </c>
      <c r="AH26" s="241">
        <v>44.317683194383498</v>
      </c>
      <c r="AI26" s="241">
        <v>25.230364194822293</v>
      </c>
      <c r="AJ26" s="241">
        <v>10.530934620447566</v>
      </c>
      <c r="AK26" s="243">
        <v>7.4594120228170251</v>
      </c>
      <c r="AL26" s="243">
        <v>56.384379113646332</v>
      </c>
      <c r="AM26" s="243">
        <v>49.14436156208864</v>
      </c>
      <c r="AN26" s="243">
        <v>5.4848617814831062</v>
      </c>
      <c r="AO26" s="243">
        <v>3.5103115401491882</v>
      </c>
      <c r="AP26" s="243">
        <v>13.38306274681878</v>
      </c>
      <c r="AQ26" s="243">
        <v>1.7551557700745941</v>
      </c>
      <c r="AR26" s="242" t="s">
        <v>1775</v>
      </c>
      <c r="AS26" s="243">
        <v>15.796401930671347</v>
      </c>
      <c r="AT26" s="243">
        <v>9.8727512066695926</v>
      </c>
      <c r="AW26" s="116" t="s">
        <v>143</v>
      </c>
      <c r="AX26" s="241">
        <v>61.504667764964303</v>
      </c>
      <c r="AY26" s="241">
        <v>71.329447682486816</v>
      </c>
      <c r="AZ26" s="243">
        <v>5.2770448548812663</v>
      </c>
      <c r="BA26" s="243">
        <v>12.181916621548458</v>
      </c>
    </row>
    <row r="27" spans="2:53" x14ac:dyDescent="0.2">
      <c r="B27" s="116" t="s">
        <v>145</v>
      </c>
      <c r="C27" s="312" t="s">
        <v>480</v>
      </c>
      <c r="D27" s="280" t="s">
        <v>1747</v>
      </c>
      <c r="E27" s="281">
        <v>6603</v>
      </c>
      <c r="F27" s="281">
        <v>5490</v>
      </c>
      <c r="G27" s="281">
        <v>5428</v>
      </c>
      <c r="H27" s="281">
        <v>5356</v>
      </c>
      <c r="I27" s="281">
        <v>2929</v>
      </c>
      <c r="J27" s="257">
        <v>210</v>
      </c>
      <c r="K27" s="257">
        <v>435</v>
      </c>
      <c r="L27" s="257">
        <v>962</v>
      </c>
      <c r="M27" s="257">
        <v>217</v>
      </c>
      <c r="N27" s="257">
        <v>304</v>
      </c>
      <c r="O27" s="257">
        <v>129</v>
      </c>
      <c r="P27" s="257">
        <v>130</v>
      </c>
      <c r="Q27" s="286">
        <v>70</v>
      </c>
      <c r="R27" s="286">
        <v>609</v>
      </c>
      <c r="S27" s="286">
        <v>350</v>
      </c>
      <c r="T27" s="286">
        <v>55</v>
      </c>
      <c r="U27" s="313">
        <v>20</v>
      </c>
      <c r="V27" s="313">
        <v>46</v>
      </c>
      <c r="W27" s="313">
        <v>37</v>
      </c>
      <c r="X27" s="313">
        <v>12</v>
      </c>
      <c r="Y27" s="313">
        <v>192</v>
      </c>
      <c r="Z27" s="313">
        <v>44</v>
      </c>
      <c r="AC27" s="116" t="s">
        <v>145</v>
      </c>
      <c r="AD27" s="241">
        <v>31.803725579282141</v>
      </c>
      <c r="AE27" s="241">
        <v>65.879145842798735</v>
      </c>
      <c r="AF27" s="241">
        <v>145.69135241556867</v>
      </c>
      <c r="AG27" s="241">
        <v>32.863849765258216</v>
      </c>
      <c r="AH27" s="241">
        <v>46.03967893381796</v>
      </c>
      <c r="AI27" s="241">
        <v>19.536574284416176</v>
      </c>
      <c r="AJ27" s="241">
        <v>19.688020596698468</v>
      </c>
      <c r="AK27" s="243">
        <v>10.601241859760714</v>
      </c>
      <c r="AL27" s="243">
        <v>92.230804179918223</v>
      </c>
      <c r="AM27" s="243">
        <v>53.006209298803569</v>
      </c>
      <c r="AN27" s="243">
        <v>8.329547175526276</v>
      </c>
      <c r="AO27" s="243">
        <v>3.0289262456459185</v>
      </c>
      <c r="AP27" s="243">
        <v>6.9665303649856121</v>
      </c>
      <c r="AQ27" s="243">
        <v>5.603513554444949</v>
      </c>
      <c r="AR27" s="243">
        <v>1.817355747387551</v>
      </c>
      <c r="AS27" s="243">
        <v>29.077691958200816</v>
      </c>
      <c r="AT27" s="243">
        <v>6.663637740421021</v>
      </c>
      <c r="AW27" s="116" t="s">
        <v>145</v>
      </c>
      <c r="AX27" s="241">
        <v>64.480471628592483</v>
      </c>
      <c r="AY27" s="241">
        <v>113.70425690814039</v>
      </c>
      <c r="AZ27" s="243">
        <v>12.632297712529875</v>
      </c>
      <c r="BA27" s="243">
        <v>8.0145719489981779</v>
      </c>
    </row>
    <row r="28" spans="2:53" x14ac:dyDescent="0.2">
      <c r="B28" s="116" t="s">
        <v>146</v>
      </c>
      <c r="C28" s="312" t="s">
        <v>480</v>
      </c>
      <c r="D28" s="280" t="s">
        <v>1747</v>
      </c>
      <c r="E28" s="281">
        <v>2013</v>
      </c>
      <c r="F28" s="281">
        <v>1646</v>
      </c>
      <c r="G28" s="281">
        <v>1627</v>
      </c>
      <c r="H28" s="281">
        <v>1614</v>
      </c>
      <c r="I28" s="281">
        <v>861</v>
      </c>
      <c r="J28" s="257">
        <v>39</v>
      </c>
      <c r="K28" s="257">
        <v>132</v>
      </c>
      <c r="L28" s="257">
        <v>327</v>
      </c>
      <c r="M28" s="257">
        <v>64</v>
      </c>
      <c r="N28" s="257">
        <v>95</v>
      </c>
      <c r="O28" s="257">
        <v>38</v>
      </c>
      <c r="P28" s="257">
        <v>44</v>
      </c>
      <c r="Q28" s="286">
        <v>20</v>
      </c>
      <c r="R28" s="286">
        <v>314</v>
      </c>
      <c r="S28" s="286">
        <v>89</v>
      </c>
      <c r="T28" s="286">
        <v>13</v>
      </c>
      <c r="U28" s="313">
        <v>5</v>
      </c>
      <c r="V28" s="313">
        <v>24</v>
      </c>
      <c r="W28" s="313">
        <v>6</v>
      </c>
      <c r="X28" s="314" t="s">
        <v>1775</v>
      </c>
      <c r="Y28" s="313">
        <v>37</v>
      </c>
      <c r="Z28" s="313">
        <v>15</v>
      </c>
      <c r="AC28" s="116" t="s">
        <v>146</v>
      </c>
      <c r="AD28" s="241">
        <v>19.374068554396423</v>
      </c>
      <c r="AE28" s="241">
        <v>65.573770491803288</v>
      </c>
      <c r="AF28" s="241">
        <v>162.4441132637854</v>
      </c>
      <c r="AG28" s="241">
        <v>31.793343268753105</v>
      </c>
      <c r="AH28" s="241">
        <v>47.193243914555396</v>
      </c>
      <c r="AI28" s="241">
        <v>18.877297565822158</v>
      </c>
      <c r="AJ28" s="241">
        <v>21.857923497267759</v>
      </c>
      <c r="AK28" s="243">
        <v>9.9354197714853445</v>
      </c>
      <c r="AL28" s="243">
        <v>155.98609041231992</v>
      </c>
      <c r="AM28" s="243">
        <v>44.212617983109787</v>
      </c>
      <c r="AN28" s="243">
        <v>6.4580228514654747</v>
      </c>
      <c r="AO28" s="243">
        <v>2.4838549428713361</v>
      </c>
      <c r="AP28" s="243">
        <v>11.922503725782414</v>
      </c>
      <c r="AQ28" s="243">
        <v>2.9806259314456036</v>
      </c>
      <c r="AR28" s="242" t="s">
        <v>1775</v>
      </c>
      <c r="AS28" s="243">
        <v>18.380526577247888</v>
      </c>
      <c r="AT28" s="243">
        <v>7.4515648286140088</v>
      </c>
      <c r="AW28" s="116" t="s">
        <v>146</v>
      </c>
      <c r="AX28" s="241">
        <v>54.701905347264905</v>
      </c>
      <c r="AY28" s="241">
        <v>194.54770755885997</v>
      </c>
      <c r="AZ28" s="243">
        <v>6.968641114982578</v>
      </c>
      <c r="BA28" s="243">
        <v>9.1130012150668271</v>
      </c>
    </row>
    <row r="29" spans="2:53" x14ac:dyDescent="0.2">
      <c r="B29" s="116" t="s">
        <v>147</v>
      </c>
      <c r="C29" s="312" t="s">
        <v>480</v>
      </c>
      <c r="D29" s="280" t="s">
        <v>1749</v>
      </c>
      <c r="E29" s="281">
        <v>2475</v>
      </c>
      <c r="F29" s="281">
        <v>1953</v>
      </c>
      <c r="G29" s="281">
        <v>1930</v>
      </c>
      <c r="H29" s="281">
        <v>1902</v>
      </c>
      <c r="I29" s="281">
        <v>862</v>
      </c>
      <c r="J29" s="257">
        <v>52</v>
      </c>
      <c r="K29" s="257">
        <v>204</v>
      </c>
      <c r="L29" s="257">
        <v>417</v>
      </c>
      <c r="M29" s="257">
        <v>60</v>
      </c>
      <c r="N29" s="257">
        <v>128</v>
      </c>
      <c r="O29" s="257">
        <v>97</v>
      </c>
      <c r="P29" s="257">
        <v>64</v>
      </c>
      <c r="Q29" s="286">
        <v>26</v>
      </c>
      <c r="R29" s="286">
        <v>188</v>
      </c>
      <c r="S29" s="286">
        <v>189</v>
      </c>
      <c r="T29" s="286">
        <v>23</v>
      </c>
      <c r="U29" s="313">
        <v>10</v>
      </c>
      <c r="V29" s="313">
        <v>31</v>
      </c>
      <c r="W29" s="313">
        <v>11</v>
      </c>
      <c r="X29" s="313">
        <v>7</v>
      </c>
      <c r="Y29" s="313">
        <v>73</v>
      </c>
      <c r="Z29" s="313">
        <v>21</v>
      </c>
      <c r="AC29" s="116" t="s">
        <v>147</v>
      </c>
      <c r="AD29" s="241">
        <v>21.01010101010101</v>
      </c>
      <c r="AE29" s="241">
        <v>82.424242424242422</v>
      </c>
      <c r="AF29" s="241">
        <v>168.4848484848485</v>
      </c>
      <c r="AG29" s="241">
        <v>24.242424242424242</v>
      </c>
      <c r="AH29" s="241">
        <v>51.717171717171716</v>
      </c>
      <c r="AI29" s="241">
        <v>39.191919191919197</v>
      </c>
      <c r="AJ29" s="241">
        <v>25.858585858585858</v>
      </c>
      <c r="AK29" s="243">
        <v>10.505050505050505</v>
      </c>
      <c r="AL29" s="243">
        <v>75.959595959595958</v>
      </c>
      <c r="AM29" s="243">
        <v>76.363636363636374</v>
      </c>
      <c r="AN29" s="243">
        <v>9.2929292929292941</v>
      </c>
      <c r="AO29" s="243">
        <v>4.0404040404040407</v>
      </c>
      <c r="AP29" s="243">
        <v>12.525252525252526</v>
      </c>
      <c r="AQ29" s="243">
        <v>4.4444444444444446</v>
      </c>
      <c r="AR29" s="243">
        <v>2.8282828282828283</v>
      </c>
      <c r="AS29" s="243">
        <v>29.494949494949495</v>
      </c>
      <c r="AT29" s="243">
        <v>8.4848484848484862</v>
      </c>
      <c r="AW29" s="116" t="s">
        <v>147</v>
      </c>
      <c r="AX29" s="241">
        <v>97.92746113989638</v>
      </c>
      <c r="AY29" s="241">
        <v>98.843322818086222</v>
      </c>
      <c r="AZ29" s="243">
        <v>12.761020881670532</v>
      </c>
      <c r="BA29" s="243">
        <v>10.752688172043012</v>
      </c>
    </row>
    <row r="30" spans="2:53" x14ac:dyDescent="0.2">
      <c r="B30" s="116" t="s">
        <v>148</v>
      </c>
      <c r="C30" s="312" t="s">
        <v>480</v>
      </c>
      <c r="D30" s="280" t="s">
        <v>1749</v>
      </c>
      <c r="E30" s="281">
        <v>2863</v>
      </c>
      <c r="F30" s="281">
        <v>2381</v>
      </c>
      <c r="G30" s="281">
        <v>2349</v>
      </c>
      <c r="H30" s="281">
        <v>2327</v>
      </c>
      <c r="I30" s="281">
        <v>1204</v>
      </c>
      <c r="J30" s="257">
        <v>67</v>
      </c>
      <c r="K30" s="257">
        <v>178</v>
      </c>
      <c r="L30" s="257">
        <v>646</v>
      </c>
      <c r="M30" s="257">
        <v>67</v>
      </c>
      <c r="N30" s="257">
        <v>156</v>
      </c>
      <c r="O30" s="257">
        <v>132</v>
      </c>
      <c r="P30" s="257">
        <v>51</v>
      </c>
      <c r="Q30" s="286">
        <v>46</v>
      </c>
      <c r="R30" s="286">
        <v>333</v>
      </c>
      <c r="S30" s="286">
        <v>267</v>
      </c>
      <c r="T30" s="286">
        <v>42</v>
      </c>
      <c r="U30" s="313">
        <v>14</v>
      </c>
      <c r="V30" s="313">
        <v>38</v>
      </c>
      <c r="W30" s="313">
        <v>18</v>
      </c>
      <c r="X30" s="313">
        <v>7</v>
      </c>
      <c r="Y30" s="313">
        <v>86</v>
      </c>
      <c r="Z30" s="313">
        <v>17</v>
      </c>
      <c r="AC30" s="116" t="s">
        <v>148</v>
      </c>
      <c r="AD30" s="241">
        <v>23.402025847013622</v>
      </c>
      <c r="AE30" s="241">
        <v>62.172546280125744</v>
      </c>
      <c r="AF30" s="241">
        <v>225.63744324135524</v>
      </c>
      <c r="AG30" s="241">
        <v>23.402025847013622</v>
      </c>
      <c r="AH30" s="241">
        <v>54.488298987076497</v>
      </c>
      <c r="AI30" s="241">
        <v>46.105483758295492</v>
      </c>
      <c r="AJ30" s="241">
        <v>17.813482361159622</v>
      </c>
      <c r="AK30" s="243">
        <v>16.067062521830248</v>
      </c>
      <c r="AL30" s="243">
        <v>116.31156129933636</v>
      </c>
      <c r="AM30" s="243">
        <v>93.258819420188615</v>
      </c>
      <c r="AN30" s="243">
        <v>14.669926650366747</v>
      </c>
      <c r="AO30" s="243">
        <v>4.8899755501222497</v>
      </c>
      <c r="AP30" s="243">
        <v>13.272790778903248</v>
      </c>
      <c r="AQ30" s="243">
        <v>6.2871114215857498</v>
      </c>
      <c r="AR30" s="243">
        <v>2.4449877750611249</v>
      </c>
      <c r="AS30" s="243">
        <v>30.038421236465247</v>
      </c>
      <c r="AT30" s="243">
        <v>5.9378274537198736</v>
      </c>
      <c r="AW30" s="116" t="s">
        <v>148</v>
      </c>
      <c r="AX30" s="241">
        <v>113.6653895274585</v>
      </c>
      <c r="AY30" s="241">
        <v>143.10270734851741</v>
      </c>
      <c r="AZ30" s="243">
        <v>14.950166112956811</v>
      </c>
      <c r="BA30" s="243">
        <v>7.1398572028559437</v>
      </c>
    </row>
    <row r="31" spans="2:53" x14ac:dyDescent="0.2">
      <c r="B31" s="116" t="s">
        <v>149</v>
      </c>
      <c r="C31" s="312" t="s">
        <v>480</v>
      </c>
      <c r="D31" s="280" t="s">
        <v>1750</v>
      </c>
      <c r="E31" s="281">
        <v>3117</v>
      </c>
      <c r="F31" s="281">
        <v>2371</v>
      </c>
      <c r="G31" s="281">
        <v>2334</v>
      </c>
      <c r="H31" s="281">
        <v>2294</v>
      </c>
      <c r="I31" s="281">
        <v>839</v>
      </c>
      <c r="J31" s="257">
        <v>23</v>
      </c>
      <c r="K31" s="257">
        <v>180</v>
      </c>
      <c r="L31" s="257">
        <v>302</v>
      </c>
      <c r="M31" s="257">
        <v>15</v>
      </c>
      <c r="N31" s="257">
        <v>106</v>
      </c>
      <c r="O31" s="257">
        <v>65</v>
      </c>
      <c r="P31" s="257">
        <v>57</v>
      </c>
      <c r="Q31" s="286">
        <v>11</v>
      </c>
      <c r="R31" s="286">
        <v>51</v>
      </c>
      <c r="S31" s="286">
        <v>88</v>
      </c>
      <c r="T31" s="286">
        <v>18</v>
      </c>
      <c r="U31" s="314" t="s">
        <v>1775</v>
      </c>
      <c r="V31" s="313">
        <v>28</v>
      </c>
      <c r="W31" s="314" t="s">
        <v>1775</v>
      </c>
      <c r="X31" s="313">
        <v>5</v>
      </c>
      <c r="Y31" s="313">
        <v>75</v>
      </c>
      <c r="Z31" s="313">
        <v>19</v>
      </c>
      <c r="AC31" s="116" t="s">
        <v>149</v>
      </c>
      <c r="AD31" s="241">
        <v>7.3788899582932306</v>
      </c>
      <c r="AE31" s="241">
        <v>57.74783445620789</v>
      </c>
      <c r="AF31" s="241">
        <v>96.888033365415467</v>
      </c>
      <c r="AG31" s="241">
        <v>4.8123195380173245</v>
      </c>
      <c r="AH31" s="241">
        <v>34.007058068655759</v>
      </c>
      <c r="AI31" s="241">
        <v>20.853384664741739</v>
      </c>
      <c r="AJ31" s="241">
        <v>18.28681424446583</v>
      </c>
      <c r="AK31" s="243">
        <v>3.529034327879371</v>
      </c>
      <c r="AL31" s="243">
        <v>16.361886429258902</v>
      </c>
      <c r="AM31" s="243">
        <v>28.232274623034968</v>
      </c>
      <c r="AN31" s="243">
        <v>5.7747834456207885</v>
      </c>
      <c r="AO31" s="242" t="s">
        <v>1775</v>
      </c>
      <c r="AP31" s="243">
        <v>8.9829964709656736</v>
      </c>
      <c r="AQ31" s="242" t="s">
        <v>1775</v>
      </c>
      <c r="AR31" s="243">
        <v>1.6041065126724414</v>
      </c>
      <c r="AS31" s="243">
        <v>24.061597690086622</v>
      </c>
      <c r="AT31" s="243">
        <v>6.0956047481552771</v>
      </c>
      <c r="AW31" s="116" t="s">
        <v>149</v>
      </c>
      <c r="AX31" s="241">
        <v>37.703513281919456</v>
      </c>
      <c r="AY31" s="241">
        <v>22.231909328683521</v>
      </c>
      <c r="AZ31" s="242" t="s">
        <v>1775</v>
      </c>
      <c r="BA31" s="243">
        <v>8.0134964150147621</v>
      </c>
    </row>
    <row r="32" spans="2:53" x14ac:dyDescent="0.2">
      <c r="B32" s="116" t="s">
        <v>150</v>
      </c>
      <c r="C32" s="312" t="s">
        <v>480</v>
      </c>
      <c r="D32" s="280" t="s">
        <v>1749</v>
      </c>
      <c r="E32" s="281">
        <v>1208</v>
      </c>
      <c r="F32" s="281">
        <v>1013</v>
      </c>
      <c r="G32" s="281">
        <v>997</v>
      </c>
      <c r="H32" s="281">
        <v>985</v>
      </c>
      <c r="I32" s="281">
        <v>492</v>
      </c>
      <c r="J32" s="257">
        <v>38</v>
      </c>
      <c r="K32" s="257">
        <v>76</v>
      </c>
      <c r="L32" s="257">
        <v>156</v>
      </c>
      <c r="M32" s="257">
        <v>17</v>
      </c>
      <c r="N32" s="257">
        <v>52</v>
      </c>
      <c r="O32" s="257">
        <v>39</v>
      </c>
      <c r="P32" s="257">
        <v>14</v>
      </c>
      <c r="Q32" s="286">
        <v>10</v>
      </c>
      <c r="R32" s="286">
        <v>85</v>
      </c>
      <c r="S32" s="286">
        <v>70</v>
      </c>
      <c r="T32" s="286">
        <v>13</v>
      </c>
      <c r="U32" s="313">
        <v>5</v>
      </c>
      <c r="V32" s="313">
        <v>14</v>
      </c>
      <c r="W32" s="314" t="s">
        <v>1775</v>
      </c>
      <c r="X32" s="314" t="s">
        <v>1775</v>
      </c>
      <c r="Y32" s="313">
        <v>33</v>
      </c>
      <c r="Z32" s="313">
        <v>9</v>
      </c>
      <c r="AC32" s="116" t="s">
        <v>150</v>
      </c>
      <c r="AD32" s="241">
        <v>31.456953642384107</v>
      </c>
      <c r="AE32" s="241">
        <v>62.913907284768214</v>
      </c>
      <c r="AF32" s="241">
        <v>129.13907284768212</v>
      </c>
      <c r="AG32" s="241">
        <v>14.072847682119207</v>
      </c>
      <c r="AH32" s="241">
        <v>43.046357615894038</v>
      </c>
      <c r="AI32" s="241">
        <v>32.284768211920529</v>
      </c>
      <c r="AJ32" s="241">
        <v>11.589403973509935</v>
      </c>
      <c r="AK32" s="243">
        <v>8.2781456953642394</v>
      </c>
      <c r="AL32" s="243">
        <v>70.36423841059603</v>
      </c>
      <c r="AM32" s="243">
        <v>57.947019867549663</v>
      </c>
      <c r="AN32" s="243">
        <v>10.76158940397351</v>
      </c>
      <c r="AO32" s="243">
        <v>4.1390728476821197</v>
      </c>
      <c r="AP32" s="243">
        <v>11.589403973509935</v>
      </c>
      <c r="AQ32" s="242" t="s">
        <v>1775</v>
      </c>
      <c r="AR32" s="242" t="s">
        <v>1775</v>
      </c>
      <c r="AS32" s="243">
        <v>27.317880794701988</v>
      </c>
      <c r="AT32" s="243">
        <v>7.4503311258278142</v>
      </c>
      <c r="AW32" s="116" t="s">
        <v>150</v>
      </c>
      <c r="AX32" s="241">
        <v>70.210631895687058</v>
      </c>
      <c r="AY32" s="241">
        <v>86.294416243654823</v>
      </c>
      <c r="AZ32" s="242" t="s">
        <v>1775</v>
      </c>
      <c r="BA32" s="243">
        <v>8.8845014807502469</v>
      </c>
    </row>
    <row r="33" spans="2:53" x14ac:dyDescent="0.2">
      <c r="B33" s="116" t="s">
        <v>151</v>
      </c>
      <c r="C33" s="312" t="s">
        <v>480</v>
      </c>
      <c r="D33" s="280" t="s">
        <v>1750</v>
      </c>
      <c r="E33" s="281">
        <v>5040</v>
      </c>
      <c r="F33" s="281">
        <v>4022</v>
      </c>
      <c r="G33" s="281">
        <v>3955</v>
      </c>
      <c r="H33" s="281">
        <v>3894</v>
      </c>
      <c r="I33" s="281">
        <v>1522</v>
      </c>
      <c r="J33" s="257">
        <v>61</v>
      </c>
      <c r="K33" s="257">
        <v>347</v>
      </c>
      <c r="L33" s="257">
        <v>592</v>
      </c>
      <c r="M33" s="257">
        <v>97</v>
      </c>
      <c r="N33" s="257">
        <v>165</v>
      </c>
      <c r="O33" s="257">
        <v>89</v>
      </c>
      <c r="P33" s="257">
        <v>48</v>
      </c>
      <c r="Q33" s="286">
        <v>37</v>
      </c>
      <c r="R33" s="286">
        <v>200</v>
      </c>
      <c r="S33" s="286">
        <v>160</v>
      </c>
      <c r="T33" s="286">
        <v>41</v>
      </c>
      <c r="U33" s="313">
        <v>7</v>
      </c>
      <c r="V33" s="313">
        <v>41</v>
      </c>
      <c r="W33" s="313">
        <v>8</v>
      </c>
      <c r="X33" s="313">
        <v>9</v>
      </c>
      <c r="Y33" s="313">
        <v>83</v>
      </c>
      <c r="Z33" s="313">
        <v>27</v>
      </c>
      <c r="AC33" s="116" t="s">
        <v>151</v>
      </c>
      <c r="AD33" s="241">
        <v>12.103174603174603</v>
      </c>
      <c r="AE33" s="241">
        <v>68.849206349206355</v>
      </c>
      <c r="AF33" s="241">
        <v>117.46031746031746</v>
      </c>
      <c r="AG33" s="241">
        <v>19.246031746031747</v>
      </c>
      <c r="AH33" s="241">
        <v>32.738095238095241</v>
      </c>
      <c r="AI33" s="241">
        <v>17.658730158730158</v>
      </c>
      <c r="AJ33" s="241">
        <v>9.5238095238095255</v>
      </c>
      <c r="AK33" s="243">
        <v>7.3412698412698409</v>
      </c>
      <c r="AL33" s="243">
        <v>39.682539682539684</v>
      </c>
      <c r="AM33" s="243">
        <v>31.746031746031743</v>
      </c>
      <c r="AN33" s="243">
        <v>8.1349206349206362</v>
      </c>
      <c r="AO33" s="243">
        <v>1.3888888888888888</v>
      </c>
      <c r="AP33" s="243">
        <v>8.1349206349206362</v>
      </c>
      <c r="AQ33" s="243">
        <v>1.5873015873015872</v>
      </c>
      <c r="AR33" s="243">
        <v>1.7857142857142856</v>
      </c>
      <c r="AS33" s="243">
        <v>16.468253968253968</v>
      </c>
      <c r="AT33" s="243">
        <v>5.3571428571428568</v>
      </c>
      <c r="AW33" s="116" t="s">
        <v>151</v>
      </c>
      <c r="AX33" s="241">
        <v>40.455120101137801</v>
      </c>
      <c r="AY33" s="241">
        <v>51.361068310220851</v>
      </c>
      <c r="AZ33" s="243">
        <v>5.2562417871222076</v>
      </c>
      <c r="BA33" s="243">
        <v>6.713078070611636</v>
      </c>
    </row>
    <row r="34" spans="2:53" x14ac:dyDescent="0.2">
      <c r="B34" s="116" t="s">
        <v>152</v>
      </c>
      <c r="C34" s="312" t="s">
        <v>480</v>
      </c>
      <c r="D34" s="280" t="s">
        <v>1749</v>
      </c>
      <c r="E34" s="281">
        <v>5805</v>
      </c>
      <c r="F34" s="281">
        <v>4655</v>
      </c>
      <c r="G34" s="281">
        <v>4565</v>
      </c>
      <c r="H34" s="281">
        <v>4489</v>
      </c>
      <c r="I34" s="281">
        <v>1866</v>
      </c>
      <c r="J34" s="257">
        <v>91</v>
      </c>
      <c r="K34" s="257">
        <v>359</v>
      </c>
      <c r="L34" s="257">
        <v>659</v>
      </c>
      <c r="M34" s="257">
        <v>99</v>
      </c>
      <c r="N34" s="257">
        <v>222</v>
      </c>
      <c r="O34" s="257">
        <v>216</v>
      </c>
      <c r="P34" s="257">
        <v>30</v>
      </c>
      <c r="Q34" s="286">
        <v>35</v>
      </c>
      <c r="R34" s="286">
        <v>260</v>
      </c>
      <c r="S34" s="286">
        <v>323</v>
      </c>
      <c r="T34" s="286">
        <v>51</v>
      </c>
      <c r="U34" s="313">
        <v>8</v>
      </c>
      <c r="V34" s="313">
        <v>70</v>
      </c>
      <c r="W34" s="313">
        <v>7</v>
      </c>
      <c r="X34" s="313">
        <v>10</v>
      </c>
      <c r="Y34" s="313">
        <v>104</v>
      </c>
      <c r="Z34" s="313">
        <v>35</v>
      </c>
      <c r="AC34" s="116" t="s">
        <v>152</v>
      </c>
      <c r="AD34" s="241">
        <v>15.676141257536608</v>
      </c>
      <c r="AE34" s="241">
        <v>61.843238587424629</v>
      </c>
      <c r="AF34" s="241">
        <v>113.52282515073213</v>
      </c>
      <c r="AG34" s="241">
        <v>17.054263565891471</v>
      </c>
      <c r="AH34" s="241">
        <v>38.242894056847547</v>
      </c>
      <c r="AI34" s="241">
        <v>37.209302325581397</v>
      </c>
      <c r="AJ34" s="241">
        <v>5.1679586563307494</v>
      </c>
      <c r="AK34" s="243">
        <v>6.0292850990525411</v>
      </c>
      <c r="AL34" s="243">
        <v>44.788975021533162</v>
      </c>
      <c r="AM34" s="243">
        <v>55.641688199827733</v>
      </c>
      <c r="AN34" s="243">
        <v>8.7855297157622747</v>
      </c>
      <c r="AO34" s="243">
        <v>1.3781223083548664</v>
      </c>
      <c r="AP34" s="243">
        <v>12.058570198105082</v>
      </c>
      <c r="AQ34" s="243">
        <v>1.2058570198105081</v>
      </c>
      <c r="AR34" s="243">
        <v>1.7226528854435832</v>
      </c>
      <c r="AS34" s="243">
        <v>17.915590008613265</v>
      </c>
      <c r="AT34" s="243">
        <v>6.0292850990525411</v>
      </c>
      <c r="AW34" s="116" t="s">
        <v>152</v>
      </c>
      <c r="AX34" s="241">
        <v>70.755750273822571</v>
      </c>
      <c r="AY34" s="241">
        <v>57.919358431721989</v>
      </c>
      <c r="AZ34" s="243">
        <v>3.7513397642015005</v>
      </c>
      <c r="BA34" s="243">
        <v>7.518796992481203</v>
      </c>
    </row>
    <row r="35" spans="2:53" x14ac:dyDescent="0.2">
      <c r="B35" s="116" t="s">
        <v>154</v>
      </c>
      <c r="C35" s="312" t="s">
        <v>480</v>
      </c>
      <c r="D35" s="280" t="s">
        <v>1749</v>
      </c>
      <c r="E35" s="281">
        <v>2903</v>
      </c>
      <c r="F35" s="281">
        <v>2250</v>
      </c>
      <c r="G35" s="281">
        <v>2222</v>
      </c>
      <c r="H35" s="281">
        <v>2196</v>
      </c>
      <c r="I35" s="281">
        <v>803</v>
      </c>
      <c r="J35" s="257">
        <v>50</v>
      </c>
      <c r="K35" s="257">
        <v>115</v>
      </c>
      <c r="L35" s="257">
        <v>323</v>
      </c>
      <c r="M35" s="257">
        <v>51</v>
      </c>
      <c r="N35" s="257">
        <v>96</v>
      </c>
      <c r="O35" s="257">
        <v>118</v>
      </c>
      <c r="P35" s="257">
        <v>45</v>
      </c>
      <c r="Q35" s="286">
        <v>19</v>
      </c>
      <c r="R35" s="286">
        <v>400</v>
      </c>
      <c r="S35" s="286">
        <v>131</v>
      </c>
      <c r="T35" s="286">
        <v>34</v>
      </c>
      <c r="U35" s="313">
        <v>8</v>
      </c>
      <c r="V35" s="313">
        <v>39</v>
      </c>
      <c r="W35" s="313">
        <v>10</v>
      </c>
      <c r="X35" s="313">
        <v>9</v>
      </c>
      <c r="Y35" s="313">
        <v>46</v>
      </c>
      <c r="Z35" s="313">
        <v>16</v>
      </c>
      <c r="AC35" s="116" t="s">
        <v>154</v>
      </c>
      <c r="AD35" s="241">
        <v>17.223561832586981</v>
      </c>
      <c r="AE35" s="241">
        <v>39.614192214950052</v>
      </c>
      <c r="AF35" s="241">
        <v>111.26420943851188</v>
      </c>
      <c r="AG35" s="241">
        <v>17.568033069238719</v>
      </c>
      <c r="AH35" s="241">
        <v>33.069238718567</v>
      </c>
      <c r="AI35" s="241">
        <v>40.647605924905271</v>
      </c>
      <c r="AJ35" s="241">
        <v>15.501205649328281</v>
      </c>
      <c r="AK35" s="243">
        <v>6.5449534963830516</v>
      </c>
      <c r="AL35" s="243">
        <v>137.78849466069585</v>
      </c>
      <c r="AM35" s="243">
        <v>45.125732001377884</v>
      </c>
      <c r="AN35" s="243">
        <v>11.712022046159145</v>
      </c>
      <c r="AO35" s="243">
        <v>2.755769893213917</v>
      </c>
      <c r="AP35" s="243">
        <v>13.434378229417844</v>
      </c>
      <c r="AQ35" s="243">
        <v>3.444712366517396</v>
      </c>
      <c r="AR35" s="243">
        <v>3.100241129865656</v>
      </c>
      <c r="AS35" s="243">
        <v>15.845676885980021</v>
      </c>
      <c r="AT35" s="243">
        <v>5.5115397864278339</v>
      </c>
      <c r="AW35" s="116" t="s">
        <v>154</v>
      </c>
      <c r="AX35" s="241">
        <v>58.955895589558956</v>
      </c>
      <c r="AY35" s="241">
        <v>182.14936247723131</v>
      </c>
      <c r="AZ35" s="243">
        <v>12.453300124533001</v>
      </c>
      <c r="BA35" s="243">
        <v>7.1111111111111116</v>
      </c>
    </row>
    <row r="36" spans="2:53" x14ac:dyDescent="0.2">
      <c r="B36" s="116" t="s">
        <v>155</v>
      </c>
      <c r="C36" s="312" t="s">
        <v>480</v>
      </c>
      <c r="D36" s="280" t="s">
        <v>1749</v>
      </c>
      <c r="E36" s="281">
        <v>9757</v>
      </c>
      <c r="F36" s="281">
        <v>7821</v>
      </c>
      <c r="G36" s="281">
        <v>7670</v>
      </c>
      <c r="H36" s="281">
        <v>7526</v>
      </c>
      <c r="I36" s="281">
        <v>3212</v>
      </c>
      <c r="J36" s="257">
        <v>171</v>
      </c>
      <c r="K36" s="257">
        <v>647</v>
      </c>
      <c r="L36" s="257">
        <v>1105</v>
      </c>
      <c r="M36" s="257">
        <v>210</v>
      </c>
      <c r="N36" s="257">
        <v>384</v>
      </c>
      <c r="O36" s="257">
        <v>284</v>
      </c>
      <c r="P36" s="257">
        <v>195</v>
      </c>
      <c r="Q36" s="286">
        <v>62</v>
      </c>
      <c r="R36" s="286">
        <v>960</v>
      </c>
      <c r="S36" s="286">
        <v>427</v>
      </c>
      <c r="T36" s="286">
        <v>79</v>
      </c>
      <c r="U36" s="313">
        <v>34</v>
      </c>
      <c r="V36" s="313">
        <v>106</v>
      </c>
      <c r="W36" s="313">
        <v>25</v>
      </c>
      <c r="X36" s="313">
        <v>12</v>
      </c>
      <c r="Y36" s="313">
        <v>164</v>
      </c>
      <c r="Z36" s="313">
        <v>52</v>
      </c>
      <c r="AC36" s="116" t="s">
        <v>155</v>
      </c>
      <c r="AD36" s="241">
        <v>17.525878856205804</v>
      </c>
      <c r="AE36" s="241">
        <v>66.311366198626629</v>
      </c>
      <c r="AF36" s="241">
        <v>113.25202418776263</v>
      </c>
      <c r="AG36" s="241">
        <v>21.523009121656248</v>
      </c>
      <c r="AH36" s="241">
        <v>39.35635953674285</v>
      </c>
      <c r="AI36" s="241">
        <v>29.107307574049401</v>
      </c>
      <c r="AJ36" s="241">
        <v>19.985651327252228</v>
      </c>
      <c r="AK36" s="243">
        <v>6.3544122168699397</v>
      </c>
      <c r="AL36" s="243">
        <v>98.390898841857137</v>
      </c>
      <c r="AM36" s="243">
        <v>43.763451880701034</v>
      </c>
      <c r="AN36" s="243">
        <v>8.0967510505278266</v>
      </c>
      <c r="AO36" s="243">
        <v>3.4846776673157733</v>
      </c>
      <c r="AP36" s="243">
        <v>10.863995080455057</v>
      </c>
      <c r="AQ36" s="243">
        <v>2.5622629906733629</v>
      </c>
      <c r="AR36" s="243">
        <v>1.2298862355232141</v>
      </c>
      <c r="AS36" s="243">
        <v>16.808445218817258</v>
      </c>
      <c r="AT36" s="243">
        <v>5.3295070206005946</v>
      </c>
      <c r="AW36" s="116" t="s">
        <v>155</v>
      </c>
      <c r="AX36" s="241">
        <v>55.671447196870929</v>
      </c>
      <c r="AY36" s="241">
        <v>127.55779962795641</v>
      </c>
      <c r="AZ36" s="243">
        <v>7.7833125778331258</v>
      </c>
      <c r="BA36" s="243">
        <v>6.6487661424370286</v>
      </c>
    </row>
    <row r="37" spans="2:53" x14ac:dyDescent="0.2">
      <c r="B37" s="116" t="s">
        <v>156</v>
      </c>
      <c r="C37" s="312" t="s">
        <v>480</v>
      </c>
      <c r="D37" s="280" t="s">
        <v>1749</v>
      </c>
      <c r="E37" s="281">
        <v>1319</v>
      </c>
      <c r="F37" s="281">
        <v>1114</v>
      </c>
      <c r="G37" s="281">
        <v>1101</v>
      </c>
      <c r="H37" s="281">
        <v>1089</v>
      </c>
      <c r="I37" s="281">
        <v>532</v>
      </c>
      <c r="J37" s="257">
        <v>26</v>
      </c>
      <c r="K37" s="257">
        <v>95</v>
      </c>
      <c r="L37" s="257">
        <v>238</v>
      </c>
      <c r="M37" s="257">
        <v>41</v>
      </c>
      <c r="N37" s="257">
        <v>83</v>
      </c>
      <c r="O37" s="257">
        <v>59</v>
      </c>
      <c r="P37" s="257">
        <v>18</v>
      </c>
      <c r="Q37" s="286">
        <v>9</v>
      </c>
      <c r="R37" s="286">
        <v>169</v>
      </c>
      <c r="S37" s="286">
        <v>100</v>
      </c>
      <c r="T37" s="286">
        <v>15</v>
      </c>
      <c r="U37" s="314" t="s">
        <v>1775</v>
      </c>
      <c r="V37" s="313">
        <v>15</v>
      </c>
      <c r="W37" s="314" t="s">
        <v>1775</v>
      </c>
      <c r="X37" s="314" t="s">
        <v>1775</v>
      </c>
      <c r="Y37" s="313">
        <v>42</v>
      </c>
      <c r="Z37" s="313">
        <v>7</v>
      </c>
      <c r="AC37" s="116" t="s">
        <v>156</v>
      </c>
      <c r="AD37" s="241">
        <v>19.711902956785444</v>
      </c>
      <c r="AE37" s="241">
        <v>72.024260803639123</v>
      </c>
      <c r="AF37" s="241">
        <v>180.43972706595906</v>
      </c>
      <c r="AG37" s="241">
        <v>31.084154662623199</v>
      </c>
      <c r="AH37" s="241">
        <v>62.926459438968919</v>
      </c>
      <c r="AI37" s="241">
        <v>44.730856709628512</v>
      </c>
      <c r="AJ37" s="241">
        <v>13.646702047005308</v>
      </c>
      <c r="AK37" s="243">
        <v>6.8233510235026538</v>
      </c>
      <c r="AL37" s="243">
        <v>128.12736921910539</v>
      </c>
      <c r="AM37" s="243">
        <v>75.815011372251703</v>
      </c>
      <c r="AN37" s="243">
        <v>11.372251705837757</v>
      </c>
      <c r="AO37" s="242" t="s">
        <v>1775</v>
      </c>
      <c r="AP37" s="243">
        <v>11.372251705837757</v>
      </c>
      <c r="AQ37" s="242" t="s">
        <v>1775</v>
      </c>
      <c r="AR37" s="242" t="s">
        <v>1775</v>
      </c>
      <c r="AS37" s="243">
        <v>31.842304776345717</v>
      </c>
      <c r="AT37" s="243">
        <v>5.3070507960576201</v>
      </c>
      <c r="AW37" s="116" t="s">
        <v>156</v>
      </c>
      <c r="AX37" s="241">
        <v>90.826521344232518</v>
      </c>
      <c r="AY37" s="241">
        <v>155.18824609733701</v>
      </c>
      <c r="AZ37" s="242" t="s">
        <v>1775</v>
      </c>
      <c r="BA37" s="243">
        <v>6.2836624775583489</v>
      </c>
    </row>
    <row r="38" spans="2:53" x14ac:dyDescent="0.2">
      <c r="B38" s="116" t="s">
        <v>157</v>
      </c>
      <c r="C38" s="312" t="s">
        <v>480</v>
      </c>
      <c r="D38" s="280" t="s">
        <v>1749</v>
      </c>
      <c r="E38" s="281">
        <v>2964</v>
      </c>
      <c r="F38" s="281">
        <v>2387</v>
      </c>
      <c r="G38" s="281">
        <v>2349</v>
      </c>
      <c r="H38" s="281">
        <v>2312</v>
      </c>
      <c r="I38" s="281">
        <v>942</v>
      </c>
      <c r="J38" s="257">
        <v>42</v>
      </c>
      <c r="K38" s="257">
        <v>202</v>
      </c>
      <c r="L38" s="257">
        <v>354</v>
      </c>
      <c r="M38" s="257">
        <v>55</v>
      </c>
      <c r="N38" s="257">
        <v>125</v>
      </c>
      <c r="O38" s="257">
        <v>113</v>
      </c>
      <c r="P38" s="257">
        <v>46</v>
      </c>
      <c r="Q38" s="286">
        <v>26</v>
      </c>
      <c r="R38" s="286">
        <v>214</v>
      </c>
      <c r="S38" s="286">
        <v>123</v>
      </c>
      <c r="T38" s="286">
        <v>27</v>
      </c>
      <c r="U38" s="313">
        <v>19</v>
      </c>
      <c r="V38" s="313">
        <v>47</v>
      </c>
      <c r="W38" s="313">
        <v>21</v>
      </c>
      <c r="X38" s="313">
        <v>30</v>
      </c>
      <c r="Y38" s="313">
        <v>61</v>
      </c>
      <c r="Z38" s="313">
        <v>24</v>
      </c>
      <c r="AC38" s="116" t="s">
        <v>157</v>
      </c>
      <c r="AD38" s="241">
        <v>14.17004048582996</v>
      </c>
      <c r="AE38" s="241">
        <v>68.151147098515523</v>
      </c>
      <c r="AF38" s="241">
        <v>119.43319838056681</v>
      </c>
      <c r="AG38" s="241">
        <v>18.556005398110663</v>
      </c>
      <c r="AH38" s="241">
        <v>42.172739541160595</v>
      </c>
      <c r="AI38" s="241">
        <v>38.124156545209175</v>
      </c>
      <c r="AJ38" s="241">
        <v>15.5195681511471</v>
      </c>
      <c r="AK38" s="243">
        <v>8.7719298245614024</v>
      </c>
      <c r="AL38" s="243">
        <v>72.199730094466943</v>
      </c>
      <c r="AM38" s="243">
        <v>41.497975708502025</v>
      </c>
      <c r="AN38" s="243">
        <v>9.1093117408906874</v>
      </c>
      <c r="AO38" s="243">
        <v>6.4102564102564097</v>
      </c>
      <c r="AP38" s="243">
        <v>15.856950067476383</v>
      </c>
      <c r="AQ38" s="243">
        <v>7.0850202429149798</v>
      </c>
      <c r="AR38" s="243">
        <v>10.121457489878543</v>
      </c>
      <c r="AS38" s="243">
        <v>20.58029689608637</v>
      </c>
      <c r="AT38" s="243">
        <v>8.097165991902834</v>
      </c>
      <c r="AW38" s="116" t="s">
        <v>157</v>
      </c>
      <c r="AX38" s="241">
        <v>52.362707535121331</v>
      </c>
      <c r="AY38" s="241">
        <v>92.560553633217992</v>
      </c>
      <c r="AZ38" s="243">
        <v>22.292993630573246</v>
      </c>
      <c r="BA38" s="243">
        <v>10.054461667364894</v>
      </c>
    </row>
    <row r="39" spans="2:53" x14ac:dyDescent="0.2">
      <c r="B39" s="116" t="s">
        <v>158</v>
      </c>
      <c r="C39" s="312" t="s">
        <v>480</v>
      </c>
      <c r="D39" s="280" t="s">
        <v>1750</v>
      </c>
      <c r="E39" s="281">
        <v>4255</v>
      </c>
      <c r="F39" s="281">
        <v>3508</v>
      </c>
      <c r="G39" s="281">
        <v>3466</v>
      </c>
      <c r="H39" s="281">
        <v>3427</v>
      </c>
      <c r="I39" s="281">
        <v>1521</v>
      </c>
      <c r="J39" s="257">
        <v>107</v>
      </c>
      <c r="K39" s="257">
        <v>250</v>
      </c>
      <c r="L39" s="257">
        <v>656</v>
      </c>
      <c r="M39" s="257">
        <v>115</v>
      </c>
      <c r="N39" s="257">
        <v>165</v>
      </c>
      <c r="O39" s="257">
        <v>132</v>
      </c>
      <c r="P39" s="257">
        <v>46</v>
      </c>
      <c r="Q39" s="286">
        <v>27</v>
      </c>
      <c r="R39" s="286">
        <v>387</v>
      </c>
      <c r="S39" s="286">
        <v>257</v>
      </c>
      <c r="T39" s="286">
        <v>36</v>
      </c>
      <c r="U39" s="313">
        <v>14</v>
      </c>
      <c r="V39" s="313">
        <v>36</v>
      </c>
      <c r="W39" s="314" t="s">
        <v>1775</v>
      </c>
      <c r="X39" s="313">
        <v>22</v>
      </c>
      <c r="Y39" s="313">
        <v>88</v>
      </c>
      <c r="Z39" s="313">
        <v>25</v>
      </c>
      <c r="AC39" s="116" t="s">
        <v>158</v>
      </c>
      <c r="AD39" s="241">
        <v>25.146886016451234</v>
      </c>
      <c r="AE39" s="241">
        <v>58.754406580493537</v>
      </c>
      <c r="AF39" s="241">
        <v>154.17156286721504</v>
      </c>
      <c r="AG39" s="241">
        <v>27.027027027027028</v>
      </c>
      <c r="AH39" s="241">
        <v>38.777908343125738</v>
      </c>
      <c r="AI39" s="241">
        <v>31.022326674500587</v>
      </c>
      <c r="AJ39" s="241">
        <v>10.810810810810811</v>
      </c>
      <c r="AK39" s="243">
        <v>6.3454759106933016</v>
      </c>
      <c r="AL39" s="243">
        <v>90.951821386603996</v>
      </c>
      <c r="AM39" s="243">
        <v>60.399529964747359</v>
      </c>
      <c r="AN39" s="243">
        <v>8.46063454759107</v>
      </c>
      <c r="AO39" s="243">
        <v>3.2902467685076378</v>
      </c>
      <c r="AP39" s="243">
        <v>8.46063454759107</v>
      </c>
      <c r="AQ39" s="242" t="s">
        <v>1775</v>
      </c>
      <c r="AR39" s="243">
        <v>5.1703877790834305</v>
      </c>
      <c r="AS39" s="243">
        <v>20.681551116333722</v>
      </c>
      <c r="AT39" s="243">
        <v>5.8754406580493539</v>
      </c>
      <c r="AW39" s="116" t="s">
        <v>158</v>
      </c>
      <c r="AX39" s="241">
        <v>74.148874783612229</v>
      </c>
      <c r="AY39" s="241">
        <v>112.92675809746133</v>
      </c>
      <c r="AZ39" s="242" t="s">
        <v>1775</v>
      </c>
      <c r="BA39" s="243">
        <v>7.1265678449258836</v>
      </c>
    </row>
    <row r="40" spans="2:53" x14ac:dyDescent="0.2">
      <c r="B40" s="116" t="s">
        <v>159</v>
      </c>
      <c r="C40" s="312" t="s">
        <v>480</v>
      </c>
      <c r="D40" s="280" t="s">
        <v>1749</v>
      </c>
      <c r="E40" s="281">
        <v>6946</v>
      </c>
      <c r="F40" s="281">
        <v>5776</v>
      </c>
      <c r="G40" s="281">
        <v>5719</v>
      </c>
      <c r="H40" s="281">
        <v>5656</v>
      </c>
      <c r="I40" s="281">
        <v>2379</v>
      </c>
      <c r="J40" s="257">
        <v>121</v>
      </c>
      <c r="K40" s="257">
        <v>470</v>
      </c>
      <c r="L40" s="257">
        <v>1108</v>
      </c>
      <c r="M40" s="257">
        <v>180</v>
      </c>
      <c r="N40" s="257">
        <v>281</v>
      </c>
      <c r="O40" s="257">
        <v>194</v>
      </c>
      <c r="P40" s="257">
        <v>242</v>
      </c>
      <c r="Q40" s="286">
        <v>42</v>
      </c>
      <c r="R40" s="286">
        <v>1177</v>
      </c>
      <c r="S40" s="286">
        <v>394</v>
      </c>
      <c r="T40" s="286">
        <v>69</v>
      </c>
      <c r="U40" s="313">
        <v>18</v>
      </c>
      <c r="V40" s="313">
        <v>55</v>
      </c>
      <c r="W40" s="313">
        <v>8</v>
      </c>
      <c r="X40" s="313">
        <v>12</v>
      </c>
      <c r="Y40" s="313">
        <v>124</v>
      </c>
      <c r="Z40" s="313">
        <v>42</v>
      </c>
      <c r="AC40" s="116" t="s">
        <v>159</v>
      </c>
      <c r="AD40" s="241">
        <v>17.420097898070832</v>
      </c>
      <c r="AE40" s="241">
        <v>67.664843075151168</v>
      </c>
      <c r="AF40" s="241">
        <v>159.51626835588829</v>
      </c>
      <c r="AG40" s="241">
        <v>25.91419522027066</v>
      </c>
      <c r="AH40" s="241">
        <v>40.454938093866971</v>
      </c>
      <c r="AI40" s="241">
        <v>27.929743737402823</v>
      </c>
      <c r="AJ40" s="241">
        <v>34.840195796141664</v>
      </c>
      <c r="AK40" s="243">
        <v>6.0466455513964874</v>
      </c>
      <c r="AL40" s="243">
        <v>169.45004319032537</v>
      </c>
      <c r="AM40" s="243">
        <v>56.723293982147993</v>
      </c>
      <c r="AN40" s="243">
        <v>9.9337748344370862</v>
      </c>
      <c r="AO40" s="243">
        <v>2.5914195220270657</v>
      </c>
      <c r="AP40" s="243">
        <v>7.9182263173049243</v>
      </c>
      <c r="AQ40" s="243">
        <v>1.151742009789807</v>
      </c>
      <c r="AR40" s="243">
        <v>1.7276130146847106</v>
      </c>
      <c r="AS40" s="243">
        <v>17.852001151742012</v>
      </c>
      <c r="AT40" s="243">
        <v>6.0466455513964874</v>
      </c>
      <c r="AW40" s="116" t="s">
        <v>159</v>
      </c>
      <c r="AX40" s="241">
        <v>68.893163140409158</v>
      </c>
      <c r="AY40" s="241">
        <v>208.09759547383311</v>
      </c>
      <c r="AZ40" s="243">
        <v>3.3627574611181168</v>
      </c>
      <c r="BA40" s="243">
        <v>7.271468144044321</v>
      </c>
    </row>
    <row r="41" spans="2:53" x14ac:dyDescent="0.2">
      <c r="B41" s="116" t="s">
        <v>160</v>
      </c>
      <c r="C41" s="312" t="s">
        <v>480</v>
      </c>
      <c r="D41" s="280" t="s">
        <v>1749</v>
      </c>
      <c r="E41" s="281">
        <v>2583</v>
      </c>
      <c r="F41" s="281">
        <v>2137</v>
      </c>
      <c r="G41" s="281">
        <v>2102</v>
      </c>
      <c r="H41" s="281">
        <v>2069</v>
      </c>
      <c r="I41" s="281">
        <v>973</v>
      </c>
      <c r="J41" s="257">
        <v>59</v>
      </c>
      <c r="K41" s="257">
        <v>168</v>
      </c>
      <c r="L41" s="257">
        <v>381</v>
      </c>
      <c r="M41" s="257">
        <v>72</v>
      </c>
      <c r="N41" s="257">
        <v>147</v>
      </c>
      <c r="O41" s="257">
        <v>148</v>
      </c>
      <c r="P41" s="257">
        <v>47</v>
      </c>
      <c r="Q41" s="286">
        <v>29</v>
      </c>
      <c r="R41" s="286">
        <v>307</v>
      </c>
      <c r="S41" s="286">
        <v>171</v>
      </c>
      <c r="T41" s="286">
        <v>38</v>
      </c>
      <c r="U41" s="313">
        <v>8</v>
      </c>
      <c r="V41" s="313">
        <v>47</v>
      </c>
      <c r="W41" s="313">
        <v>26</v>
      </c>
      <c r="X41" s="313">
        <v>8</v>
      </c>
      <c r="Y41" s="313">
        <v>81</v>
      </c>
      <c r="Z41" s="313">
        <v>22</v>
      </c>
      <c r="AC41" s="116" t="s">
        <v>160</v>
      </c>
      <c r="AD41" s="241">
        <v>22.841656987998451</v>
      </c>
      <c r="AE41" s="241">
        <v>65.040650406504071</v>
      </c>
      <c r="AF41" s="241">
        <v>147.50290360046458</v>
      </c>
      <c r="AG41" s="241">
        <v>27.874564459930312</v>
      </c>
      <c r="AH41" s="241">
        <v>56.910569105691053</v>
      </c>
      <c r="AI41" s="241">
        <v>57.297715834301201</v>
      </c>
      <c r="AJ41" s="241">
        <v>18.195896244676732</v>
      </c>
      <c r="AK41" s="243">
        <v>11.227255129694155</v>
      </c>
      <c r="AL41" s="243">
        <v>118.85404568331398</v>
      </c>
      <c r="AM41" s="243">
        <v>66.202090592334486</v>
      </c>
      <c r="AN41" s="243">
        <v>14.711575687185443</v>
      </c>
      <c r="AO41" s="243">
        <v>3.0971738288811461</v>
      </c>
      <c r="AP41" s="243">
        <v>18.195896244676732</v>
      </c>
      <c r="AQ41" s="243">
        <v>10.065814943863725</v>
      </c>
      <c r="AR41" s="243">
        <v>3.0971738288811461</v>
      </c>
      <c r="AS41" s="243">
        <v>31.358885017421603</v>
      </c>
      <c r="AT41" s="243">
        <v>8.5172280294231513</v>
      </c>
      <c r="AW41" s="116" t="s">
        <v>160</v>
      </c>
      <c r="AX41" s="241">
        <v>81.351094196003814</v>
      </c>
      <c r="AY41" s="241">
        <v>148.38086031899471</v>
      </c>
      <c r="AZ41" s="243">
        <v>26.721479958890029</v>
      </c>
      <c r="BA41" s="243">
        <v>10.294805802526907</v>
      </c>
    </row>
    <row r="42" spans="2:53" x14ac:dyDescent="0.2">
      <c r="B42" s="116" t="s">
        <v>161</v>
      </c>
      <c r="C42" s="312" t="s">
        <v>480</v>
      </c>
      <c r="D42" s="280" t="s">
        <v>1749</v>
      </c>
      <c r="E42" s="281">
        <v>3061</v>
      </c>
      <c r="F42" s="281">
        <v>2336</v>
      </c>
      <c r="G42" s="281">
        <v>2293</v>
      </c>
      <c r="H42" s="281">
        <v>2246</v>
      </c>
      <c r="I42" s="281">
        <v>747</v>
      </c>
      <c r="J42" s="257">
        <v>42</v>
      </c>
      <c r="K42" s="257">
        <v>193</v>
      </c>
      <c r="L42" s="257">
        <v>394</v>
      </c>
      <c r="M42" s="257">
        <v>37</v>
      </c>
      <c r="N42" s="257">
        <v>92</v>
      </c>
      <c r="O42" s="257">
        <v>122</v>
      </c>
      <c r="P42" s="257">
        <v>63</v>
      </c>
      <c r="Q42" s="286">
        <v>10</v>
      </c>
      <c r="R42" s="286">
        <v>128</v>
      </c>
      <c r="S42" s="286">
        <v>119</v>
      </c>
      <c r="T42" s="286">
        <v>21</v>
      </c>
      <c r="U42" s="313">
        <v>13</v>
      </c>
      <c r="V42" s="313">
        <v>34</v>
      </c>
      <c r="W42" s="313">
        <v>6</v>
      </c>
      <c r="X42" s="313">
        <v>6</v>
      </c>
      <c r="Y42" s="313">
        <v>49</v>
      </c>
      <c r="Z42" s="313">
        <v>12</v>
      </c>
      <c r="AC42" s="116" t="s">
        <v>161</v>
      </c>
      <c r="AD42" s="241">
        <v>13.721006207121855</v>
      </c>
      <c r="AE42" s="241">
        <v>63.051290427964716</v>
      </c>
      <c r="AF42" s="241">
        <v>128.71610584776215</v>
      </c>
      <c r="AG42" s="241">
        <v>12.087553087226397</v>
      </c>
      <c r="AH42" s="241">
        <v>30.055537406076446</v>
      </c>
      <c r="AI42" s="241">
        <v>39.8562561254492</v>
      </c>
      <c r="AJ42" s="241">
        <v>20.581509310682783</v>
      </c>
      <c r="AK42" s="243">
        <v>3.2669062397909179</v>
      </c>
      <c r="AL42" s="243">
        <v>41.816399869323746</v>
      </c>
      <c r="AM42" s="243">
        <v>38.876184253511923</v>
      </c>
      <c r="AN42" s="243">
        <v>6.8605031035609274</v>
      </c>
      <c r="AO42" s="243">
        <v>4.2469781117281942</v>
      </c>
      <c r="AP42" s="243">
        <v>11.10748121528912</v>
      </c>
      <c r="AQ42" s="243">
        <v>1.9601437438745506</v>
      </c>
      <c r="AR42" s="243">
        <v>1.9601437438745506</v>
      </c>
      <c r="AS42" s="243">
        <v>16.007840574975496</v>
      </c>
      <c r="AT42" s="243">
        <v>3.9202874877491012</v>
      </c>
      <c r="AW42" s="116" t="s">
        <v>161</v>
      </c>
      <c r="AX42" s="241">
        <v>51.897078063672048</v>
      </c>
      <c r="AY42" s="241">
        <v>56.990204808548526</v>
      </c>
      <c r="AZ42" s="243">
        <v>8.0321285140562235</v>
      </c>
      <c r="BA42" s="243">
        <v>5.1369863013698627</v>
      </c>
    </row>
    <row r="43" spans="2:53" x14ac:dyDescent="0.2">
      <c r="B43" s="116" t="s">
        <v>162</v>
      </c>
      <c r="C43" s="312" t="s">
        <v>480</v>
      </c>
      <c r="D43" s="280" t="s">
        <v>1749</v>
      </c>
      <c r="E43" s="281">
        <v>5539</v>
      </c>
      <c r="F43" s="281">
        <v>4548</v>
      </c>
      <c r="G43" s="281">
        <v>4492</v>
      </c>
      <c r="H43" s="281">
        <v>4426</v>
      </c>
      <c r="I43" s="281">
        <v>2099</v>
      </c>
      <c r="J43" s="257">
        <v>122</v>
      </c>
      <c r="K43" s="257">
        <v>319</v>
      </c>
      <c r="L43" s="257">
        <v>730</v>
      </c>
      <c r="M43" s="257">
        <v>122</v>
      </c>
      <c r="N43" s="257">
        <v>219</v>
      </c>
      <c r="O43" s="257">
        <v>162</v>
      </c>
      <c r="P43" s="257">
        <v>83</v>
      </c>
      <c r="Q43" s="286">
        <v>36</v>
      </c>
      <c r="R43" s="286">
        <v>444</v>
      </c>
      <c r="S43" s="286">
        <v>345</v>
      </c>
      <c r="T43" s="286">
        <v>35</v>
      </c>
      <c r="U43" s="314" t="s">
        <v>1775</v>
      </c>
      <c r="V43" s="313">
        <v>37</v>
      </c>
      <c r="W43" s="314" t="s">
        <v>1775</v>
      </c>
      <c r="X43" s="313">
        <v>20</v>
      </c>
      <c r="Y43" s="313">
        <v>118</v>
      </c>
      <c r="Z43" s="313">
        <v>30</v>
      </c>
      <c r="AC43" s="116" t="s">
        <v>162</v>
      </c>
      <c r="AD43" s="241">
        <v>22.025636396461454</v>
      </c>
      <c r="AE43" s="241">
        <v>57.59162303664921</v>
      </c>
      <c r="AF43" s="241">
        <v>131.79274237226937</v>
      </c>
      <c r="AG43" s="241">
        <v>22.025636396461454</v>
      </c>
      <c r="AH43" s="241">
        <v>39.537822711680811</v>
      </c>
      <c r="AI43" s="241">
        <v>29.247156526448819</v>
      </c>
      <c r="AJ43" s="241">
        <v>14.984654269723777</v>
      </c>
      <c r="AK43" s="243">
        <v>6.4993681169886264</v>
      </c>
      <c r="AL43" s="243">
        <v>80.158873442859729</v>
      </c>
      <c r="AM43" s="243">
        <v>62.285611121140995</v>
      </c>
      <c r="AN43" s="243">
        <v>6.318830113738942</v>
      </c>
      <c r="AO43" s="242" t="s">
        <v>1775</v>
      </c>
      <c r="AP43" s="243">
        <v>6.6799061202383099</v>
      </c>
      <c r="AQ43" s="242" t="s">
        <v>1775</v>
      </c>
      <c r="AR43" s="243">
        <v>3.6107600649936811</v>
      </c>
      <c r="AS43" s="243">
        <v>21.303484383462717</v>
      </c>
      <c r="AT43" s="243">
        <v>5.4161400974905218</v>
      </c>
      <c r="AW43" s="116" t="s">
        <v>162</v>
      </c>
      <c r="AX43" s="241">
        <v>76.803205699020481</v>
      </c>
      <c r="AY43" s="241">
        <v>100.31631269769544</v>
      </c>
      <c r="AZ43" s="242" t="s">
        <v>1775</v>
      </c>
      <c r="BA43" s="243">
        <v>6.5963060686015833</v>
      </c>
    </row>
    <row r="44" spans="2:53" x14ac:dyDescent="0.2">
      <c r="B44" s="116" t="s">
        <v>163</v>
      </c>
      <c r="C44" s="312" t="s">
        <v>480</v>
      </c>
      <c r="D44" s="280" t="s">
        <v>1750</v>
      </c>
      <c r="E44" s="281">
        <v>6332</v>
      </c>
      <c r="F44" s="281">
        <v>4842</v>
      </c>
      <c r="G44" s="281">
        <v>4758</v>
      </c>
      <c r="H44" s="281">
        <v>4664</v>
      </c>
      <c r="I44" s="281">
        <v>1756</v>
      </c>
      <c r="J44" s="257">
        <v>79</v>
      </c>
      <c r="K44" s="257">
        <v>412</v>
      </c>
      <c r="L44" s="257">
        <v>767</v>
      </c>
      <c r="M44" s="257">
        <v>129</v>
      </c>
      <c r="N44" s="257">
        <v>209</v>
      </c>
      <c r="O44" s="257">
        <v>183</v>
      </c>
      <c r="P44" s="257">
        <v>90</v>
      </c>
      <c r="Q44" s="286">
        <v>31</v>
      </c>
      <c r="R44" s="286">
        <v>527</v>
      </c>
      <c r="S44" s="286">
        <v>297</v>
      </c>
      <c r="T44" s="286">
        <v>52</v>
      </c>
      <c r="U44" s="313">
        <v>34</v>
      </c>
      <c r="V44" s="313">
        <v>74</v>
      </c>
      <c r="W44" s="313">
        <v>7</v>
      </c>
      <c r="X44" s="313">
        <v>6</v>
      </c>
      <c r="Y44" s="313">
        <v>113</v>
      </c>
      <c r="Z44" s="313">
        <v>33</v>
      </c>
      <c r="AC44" s="116" t="s">
        <v>163</v>
      </c>
      <c r="AD44" s="241">
        <v>12.476310802274163</v>
      </c>
      <c r="AE44" s="241">
        <v>65.066329753632346</v>
      </c>
      <c r="AF44" s="241">
        <v>121.13076437144663</v>
      </c>
      <c r="AG44" s="241">
        <v>20.372710044219836</v>
      </c>
      <c r="AH44" s="241">
        <v>33.006948831332913</v>
      </c>
      <c r="AI44" s="241">
        <v>28.90082122552116</v>
      </c>
      <c r="AJ44" s="241">
        <v>14.213518635502211</v>
      </c>
      <c r="AK44" s="243">
        <v>4.8957675300063173</v>
      </c>
      <c r="AL44" s="243">
        <v>83.228048010107386</v>
      </c>
      <c r="AM44" s="243">
        <v>46.904611497157291</v>
      </c>
      <c r="AN44" s="243">
        <v>8.2122552116234999</v>
      </c>
      <c r="AO44" s="243">
        <v>5.3695514845230576</v>
      </c>
      <c r="AP44" s="243">
        <v>11.686670878079594</v>
      </c>
      <c r="AQ44" s="243">
        <v>1.1054958938723942</v>
      </c>
      <c r="AR44" s="243">
        <v>0.94756790903348076</v>
      </c>
      <c r="AS44" s="243">
        <v>17.845862286797221</v>
      </c>
      <c r="AT44" s="243">
        <v>5.2116234996841442</v>
      </c>
      <c r="AW44" s="116" t="s">
        <v>163</v>
      </c>
      <c r="AX44" s="241">
        <v>62.421185372005041</v>
      </c>
      <c r="AY44" s="241">
        <v>112.99313893653516</v>
      </c>
      <c r="AZ44" s="243">
        <v>3.9863325740318909</v>
      </c>
      <c r="BA44" s="243">
        <v>6.8153655514250309</v>
      </c>
    </row>
    <row r="45" spans="2:53" x14ac:dyDescent="0.2">
      <c r="B45" s="116" t="s">
        <v>164</v>
      </c>
      <c r="C45" s="312" t="s">
        <v>480</v>
      </c>
      <c r="D45" s="280" t="s">
        <v>1749</v>
      </c>
      <c r="E45" s="281">
        <v>1862</v>
      </c>
      <c r="F45" s="281">
        <v>1487</v>
      </c>
      <c r="G45" s="281">
        <v>1462</v>
      </c>
      <c r="H45" s="281">
        <v>1428</v>
      </c>
      <c r="I45" s="281">
        <v>602</v>
      </c>
      <c r="J45" s="257">
        <v>26</v>
      </c>
      <c r="K45" s="257">
        <v>100</v>
      </c>
      <c r="L45" s="257">
        <v>178</v>
      </c>
      <c r="M45" s="257">
        <v>42</v>
      </c>
      <c r="N45" s="257">
        <v>87</v>
      </c>
      <c r="O45" s="257">
        <v>68</v>
      </c>
      <c r="P45" s="257">
        <v>18</v>
      </c>
      <c r="Q45" s="286">
        <v>16</v>
      </c>
      <c r="R45" s="286">
        <v>44</v>
      </c>
      <c r="S45" s="286">
        <v>102</v>
      </c>
      <c r="T45" s="286">
        <v>10</v>
      </c>
      <c r="U45" s="314" t="s">
        <v>1775</v>
      </c>
      <c r="V45" s="313">
        <v>30</v>
      </c>
      <c r="W45" s="314" t="s">
        <v>1775</v>
      </c>
      <c r="X45" s="313">
        <v>18</v>
      </c>
      <c r="Y45" s="313">
        <v>45</v>
      </c>
      <c r="Z45" s="313">
        <v>6</v>
      </c>
      <c r="AC45" s="116" t="s">
        <v>164</v>
      </c>
      <c r="AD45" s="241">
        <v>13.963480128893664</v>
      </c>
      <c r="AE45" s="241">
        <v>53.705692803437167</v>
      </c>
      <c r="AF45" s="241">
        <v>95.596133190118152</v>
      </c>
      <c r="AG45" s="241">
        <v>22.556390977443609</v>
      </c>
      <c r="AH45" s="241">
        <v>46.723952738990334</v>
      </c>
      <c r="AI45" s="241">
        <v>36.519871106337277</v>
      </c>
      <c r="AJ45" s="241">
        <v>9.6670247046186901</v>
      </c>
      <c r="AK45" s="243">
        <v>8.5929108485499466</v>
      </c>
      <c r="AL45" s="243">
        <v>23.630504833512354</v>
      </c>
      <c r="AM45" s="243">
        <v>54.779806659505908</v>
      </c>
      <c r="AN45" s="243">
        <v>5.3705692803437168</v>
      </c>
      <c r="AO45" s="242" t="s">
        <v>1775</v>
      </c>
      <c r="AP45" s="243">
        <v>16.111707841031151</v>
      </c>
      <c r="AQ45" s="242" t="s">
        <v>1775</v>
      </c>
      <c r="AR45" s="243">
        <v>9.6670247046186901</v>
      </c>
      <c r="AS45" s="243">
        <v>24.167561761546725</v>
      </c>
      <c r="AT45" s="243">
        <v>3.2223415682062302</v>
      </c>
      <c r="AW45" s="116" t="s">
        <v>164</v>
      </c>
      <c r="AX45" s="241">
        <v>69.767441860465112</v>
      </c>
      <c r="AY45" s="241">
        <v>30.812324929971989</v>
      </c>
      <c r="AZ45" s="242" t="s">
        <v>1775</v>
      </c>
      <c r="BA45" s="243">
        <v>4.0349697377269678</v>
      </c>
    </row>
    <row r="46" spans="2:53" x14ac:dyDescent="0.2">
      <c r="B46" s="116" t="s">
        <v>165</v>
      </c>
      <c r="C46" s="312" t="s">
        <v>480</v>
      </c>
      <c r="D46" s="280" t="s">
        <v>1749</v>
      </c>
      <c r="E46" s="281">
        <v>2273</v>
      </c>
      <c r="F46" s="281">
        <v>1822</v>
      </c>
      <c r="G46" s="281">
        <v>1790</v>
      </c>
      <c r="H46" s="281">
        <v>1766</v>
      </c>
      <c r="I46" s="281">
        <v>808</v>
      </c>
      <c r="J46" s="257">
        <v>37</v>
      </c>
      <c r="K46" s="257">
        <v>192</v>
      </c>
      <c r="L46" s="257">
        <v>336</v>
      </c>
      <c r="M46" s="257">
        <v>43</v>
      </c>
      <c r="N46" s="257">
        <v>103</v>
      </c>
      <c r="O46" s="257">
        <v>75</v>
      </c>
      <c r="P46" s="257">
        <v>35</v>
      </c>
      <c r="Q46" s="286">
        <v>16</v>
      </c>
      <c r="R46" s="286">
        <v>134</v>
      </c>
      <c r="S46" s="286">
        <v>159</v>
      </c>
      <c r="T46" s="286">
        <v>23</v>
      </c>
      <c r="U46" s="314" t="s">
        <v>1775</v>
      </c>
      <c r="V46" s="313">
        <v>18</v>
      </c>
      <c r="W46" s="314" t="s">
        <v>1775</v>
      </c>
      <c r="X46" s="313">
        <v>33</v>
      </c>
      <c r="Y46" s="313">
        <v>43</v>
      </c>
      <c r="Z46" s="313">
        <v>7</v>
      </c>
      <c r="AC46" s="116" t="s">
        <v>165</v>
      </c>
      <c r="AD46" s="241">
        <v>16.278046634403871</v>
      </c>
      <c r="AE46" s="241">
        <v>84.469863616366027</v>
      </c>
      <c r="AF46" s="241">
        <v>147.82226132864056</v>
      </c>
      <c r="AG46" s="241">
        <v>18.917729872415311</v>
      </c>
      <c r="AH46" s="241">
        <v>45.314562252529697</v>
      </c>
      <c r="AI46" s="241">
        <v>32.996040475142983</v>
      </c>
      <c r="AJ46" s="241">
        <v>15.398152221733392</v>
      </c>
      <c r="AK46" s="243">
        <v>7.039155301363837</v>
      </c>
      <c r="AL46" s="243">
        <v>58.952925648922125</v>
      </c>
      <c r="AM46" s="243">
        <v>69.951605807303125</v>
      </c>
      <c r="AN46" s="243">
        <v>10.118785745710515</v>
      </c>
      <c r="AO46" s="242" t="s">
        <v>1775</v>
      </c>
      <c r="AP46" s="243">
        <v>7.9190497140343155</v>
      </c>
      <c r="AQ46" s="242" t="s">
        <v>1775</v>
      </c>
      <c r="AR46" s="243">
        <v>14.518257809062911</v>
      </c>
      <c r="AS46" s="243">
        <v>18.917729872415311</v>
      </c>
      <c r="AT46" s="243">
        <v>3.0796304443466784</v>
      </c>
      <c r="AW46" s="116" t="s">
        <v>165</v>
      </c>
      <c r="AX46" s="241">
        <v>88.826815642458101</v>
      </c>
      <c r="AY46" s="241">
        <v>75.87768969422423</v>
      </c>
      <c r="AZ46" s="242" t="s">
        <v>1775</v>
      </c>
      <c r="BA46" s="243">
        <v>3.8419319429198682</v>
      </c>
    </row>
    <row r="47" spans="2:53" x14ac:dyDescent="0.2">
      <c r="B47" s="116" t="s">
        <v>166</v>
      </c>
      <c r="C47" s="312" t="s">
        <v>480</v>
      </c>
      <c r="D47" s="280" t="s">
        <v>1749</v>
      </c>
      <c r="E47" s="281">
        <v>2816</v>
      </c>
      <c r="F47" s="281">
        <v>2355</v>
      </c>
      <c r="G47" s="281">
        <v>2329</v>
      </c>
      <c r="H47" s="281">
        <v>2302</v>
      </c>
      <c r="I47" s="281">
        <v>1118</v>
      </c>
      <c r="J47" s="257">
        <v>64</v>
      </c>
      <c r="K47" s="257">
        <v>138</v>
      </c>
      <c r="L47" s="257">
        <v>404</v>
      </c>
      <c r="M47" s="257">
        <v>53</v>
      </c>
      <c r="N47" s="257">
        <v>151</v>
      </c>
      <c r="O47" s="257">
        <v>116</v>
      </c>
      <c r="P47" s="257">
        <v>76</v>
      </c>
      <c r="Q47" s="286">
        <v>13</v>
      </c>
      <c r="R47" s="286">
        <v>198</v>
      </c>
      <c r="S47" s="286">
        <v>139</v>
      </c>
      <c r="T47" s="286">
        <v>26</v>
      </c>
      <c r="U47" s="313">
        <v>7</v>
      </c>
      <c r="V47" s="313">
        <v>36</v>
      </c>
      <c r="W47" s="313">
        <v>5</v>
      </c>
      <c r="X47" s="314" t="s">
        <v>1775</v>
      </c>
      <c r="Y47" s="313">
        <v>56</v>
      </c>
      <c r="Z47" s="313">
        <v>21</v>
      </c>
      <c r="AC47" s="116" t="s">
        <v>166</v>
      </c>
      <c r="AD47" s="241">
        <v>22.727272727272727</v>
      </c>
      <c r="AE47" s="241">
        <v>49.005681818181813</v>
      </c>
      <c r="AF47" s="241">
        <v>143.46590909090909</v>
      </c>
      <c r="AG47" s="241">
        <v>18.821022727272727</v>
      </c>
      <c r="AH47" s="241">
        <v>53.622159090909086</v>
      </c>
      <c r="AI47" s="241">
        <v>41.193181818181813</v>
      </c>
      <c r="AJ47" s="241">
        <v>26.988636363636363</v>
      </c>
      <c r="AK47" s="243">
        <v>4.6164772727272734</v>
      </c>
      <c r="AL47" s="243">
        <v>70.3125</v>
      </c>
      <c r="AM47" s="243">
        <v>49.360795454545453</v>
      </c>
      <c r="AN47" s="243">
        <v>9.2329545454545467</v>
      </c>
      <c r="AO47" s="243">
        <v>2.4857954545454546</v>
      </c>
      <c r="AP47" s="243">
        <v>12.78409090909091</v>
      </c>
      <c r="AQ47" s="243">
        <v>1.7755681818181817</v>
      </c>
      <c r="AR47" s="242" t="s">
        <v>1775</v>
      </c>
      <c r="AS47" s="243">
        <v>19.886363636363637</v>
      </c>
      <c r="AT47" s="243">
        <v>7.4573863636363642</v>
      </c>
      <c r="AW47" s="116" t="s">
        <v>166</v>
      </c>
      <c r="AX47" s="241">
        <v>59.682267067410905</v>
      </c>
      <c r="AY47" s="241">
        <v>86.012163336229364</v>
      </c>
      <c r="AZ47" s="243">
        <v>4.4722719141323788</v>
      </c>
      <c r="BA47" s="243">
        <v>8.9171974522292992</v>
      </c>
    </row>
    <row r="48" spans="2:53" x14ac:dyDescent="0.2">
      <c r="B48" s="116" t="s">
        <v>167</v>
      </c>
      <c r="C48" s="312" t="s">
        <v>480</v>
      </c>
      <c r="D48" s="280" t="s">
        <v>1750</v>
      </c>
      <c r="E48" s="281">
        <v>10140</v>
      </c>
      <c r="F48" s="281">
        <v>8115</v>
      </c>
      <c r="G48" s="281">
        <v>8004</v>
      </c>
      <c r="H48" s="281">
        <v>7902</v>
      </c>
      <c r="I48" s="281">
        <v>3212</v>
      </c>
      <c r="J48" s="257">
        <v>178</v>
      </c>
      <c r="K48" s="257">
        <v>624</v>
      </c>
      <c r="L48" s="257">
        <v>1155</v>
      </c>
      <c r="M48" s="257">
        <v>77</v>
      </c>
      <c r="N48" s="257">
        <v>365</v>
      </c>
      <c r="O48" s="257">
        <v>300</v>
      </c>
      <c r="P48" s="257">
        <v>53</v>
      </c>
      <c r="Q48" s="286">
        <v>54</v>
      </c>
      <c r="R48" s="286">
        <v>432</v>
      </c>
      <c r="S48" s="286">
        <v>440</v>
      </c>
      <c r="T48" s="286">
        <v>67</v>
      </c>
      <c r="U48" s="313">
        <v>19</v>
      </c>
      <c r="V48" s="313">
        <v>121</v>
      </c>
      <c r="W48" s="313">
        <v>9</v>
      </c>
      <c r="X48" s="313">
        <v>21</v>
      </c>
      <c r="Y48" s="313">
        <v>169</v>
      </c>
      <c r="Z48" s="313">
        <v>62</v>
      </c>
      <c r="AC48" s="116" t="s">
        <v>167</v>
      </c>
      <c r="AD48" s="241">
        <v>17.554240631163708</v>
      </c>
      <c r="AE48" s="241">
        <v>61.53846153846154</v>
      </c>
      <c r="AF48" s="241">
        <v>113.90532544378698</v>
      </c>
      <c r="AG48" s="241">
        <v>7.5936883629191314</v>
      </c>
      <c r="AH48" s="241">
        <v>35.99605522682446</v>
      </c>
      <c r="AI48" s="241">
        <v>29.585798816568047</v>
      </c>
      <c r="AJ48" s="241">
        <v>5.226824457593688</v>
      </c>
      <c r="AK48" s="243">
        <v>5.3254437869822482</v>
      </c>
      <c r="AL48" s="243">
        <v>42.603550295857985</v>
      </c>
      <c r="AM48" s="243">
        <v>43.392504930966467</v>
      </c>
      <c r="AN48" s="243">
        <v>6.6074950690335301</v>
      </c>
      <c r="AO48" s="243">
        <v>1.8737672583826428</v>
      </c>
      <c r="AP48" s="243">
        <v>11.932938856015779</v>
      </c>
      <c r="AQ48" s="243">
        <v>0.8875739644970414</v>
      </c>
      <c r="AR48" s="243">
        <v>2.0710059171597632</v>
      </c>
      <c r="AS48" s="243">
        <v>16.666666666666668</v>
      </c>
      <c r="AT48" s="243">
        <v>6.1143984220907299</v>
      </c>
      <c r="AW48" s="116" t="s">
        <v>167</v>
      </c>
      <c r="AX48" s="241">
        <v>54.972513743128431</v>
      </c>
      <c r="AY48" s="241">
        <v>54.66970387243736</v>
      </c>
      <c r="AZ48" s="243">
        <v>2.8019925280199254</v>
      </c>
      <c r="BA48" s="243">
        <v>7.6401725200246453</v>
      </c>
    </row>
    <row r="49" spans="2:53" x14ac:dyDescent="0.2">
      <c r="B49" s="116" t="s">
        <v>168</v>
      </c>
      <c r="C49" s="312" t="s">
        <v>480</v>
      </c>
      <c r="D49" s="280" t="s">
        <v>1750</v>
      </c>
      <c r="E49" s="281">
        <v>9003</v>
      </c>
      <c r="F49" s="281">
        <v>7274</v>
      </c>
      <c r="G49" s="281">
        <v>7157</v>
      </c>
      <c r="H49" s="281">
        <v>7050</v>
      </c>
      <c r="I49" s="281">
        <v>2860</v>
      </c>
      <c r="J49" s="257">
        <v>150</v>
      </c>
      <c r="K49" s="257">
        <v>677</v>
      </c>
      <c r="L49" s="257">
        <v>1261</v>
      </c>
      <c r="M49" s="257">
        <v>192</v>
      </c>
      <c r="N49" s="257">
        <v>349</v>
      </c>
      <c r="O49" s="257">
        <v>213</v>
      </c>
      <c r="P49" s="257">
        <v>184</v>
      </c>
      <c r="Q49" s="286">
        <v>56</v>
      </c>
      <c r="R49" s="286">
        <v>642</v>
      </c>
      <c r="S49" s="286">
        <v>435</v>
      </c>
      <c r="T49" s="286">
        <v>88</v>
      </c>
      <c r="U49" s="313">
        <v>29</v>
      </c>
      <c r="V49" s="313">
        <v>119</v>
      </c>
      <c r="W49" s="313">
        <v>50</v>
      </c>
      <c r="X49" s="313">
        <v>25</v>
      </c>
      <c r="Y49" s="313">
        <v>188</v>
      </c>
      <c r="Z49" s="313">
        <v>56</v>
      </c>
      <c r="AC49" s="116" t="s">
        <v>168</v>
      </c>
      <c r="AD49" s="241">
        <v>16.661112962345886</v>
      </c>
      <c r="AE49" s="241">
        <v>75.19715650338776</v>
      </c>
      <c r="AF49" s="241">
        <v>140.06442297012106</v>
      </c>
      <c r="AG49" s="241">
        <v>21.326224591802735</v>
      </c>
      <c r="AH49" s="241">
        <v>38.764856159058091</v>
      </c>
      <c r="AI49" s="241">
        <v>23.658780406531157</v>
      </c>
      <c r="AJ49" s="241">
        <v>20.437631900477616</v>
      </c>
      <c r="AK49" s="243">
        <v>6.2201488392757973</v>
      </c>
      <c r="AL49" s="243">
        <v>71.309563478840388</v>
      </c>
      <c r="AM49" s="243">
        <v>48.317227590803064</v>
      </c>
      <c r="AN49" s="243">
        <v>9.7745196045762519</v>
      </c>
      <c r="AO49" s="243">
        <v>3.2211485060535376</v>
      </c>
      <c r="AP49" s="243">
        <v>13.217816283461069</v>
      </c>
      <c r="AQ49" s="243">
        <v>5.5537043207819616</v>
      </c>
      <c r="AR49" s="243">
        <v>2.7768521603909808</v>
      </c>
      <c r="AS49" s="243">
        <v>20.881928246140177</v>
      </c>
      <c r="AT49" s="243">
        <v>6.2201488392757973</v>
      </c>
      <c r="AW49" s="116" t="s">
        <v>168</v>
      </c>
      <c r="AX49" s="241">
        <v>60.779656280564481</v>
      </c>
      <c r="AY49" s="241">
        <v>91.063829787234042</v>
      </c>
      <c r="AZ49" s="243">
        <v>17.482517482517483</v>
      </c>
      <c r="BA49" s="243">
        <v>7.6986527357712404</v>
      </c>
    </row>
    <row r="50" spans="2:53" x14ac:dyDescent="0.2">
      <c r="B50" s="116" t="s">
        <v>169</v>
      </c>
      <c r="C50" s="312" t="s">
        <v>480</v>
      </c>
      <c r="D50" s="280" t="s">
        <v>1749</v>
      </c>
      <c r="E50" s="281">
        <v>4725</v>
      </c>
      <c r="F50" s="281">
        <v>3693</v>
      </c>
      <c r="G50" s="281">
        <v>3638</v>
      </c>
      <c r="H50" s="281">
        <v>3585</v>
      </c>
      <c r="I50" s="281">
        <v>1496</v>
      </c>
      <c r="J50" s="257">
        <v>69</v>
      </c>
      <c r="K50" s="257">
        <v>244</v>
      </c>
      <c r="L50" s="257">
        <v>540</v>
      </c>
      <c r="M50" s="257">
        <v>100</v>
      </c>
      <c r="N50" s="257">
        <v>177</v>
      </c>
      <c r="O50" s="257">
        <v>136</v>
      </c>
      <c r="P50" s="257">
        <v>92</v>
      </c>
      <c r="Q50" s="286">
        <v>24</v>
      </c>
      <c r="R50" s="286">
        <v>386</v>
      </c>
      <c r="S50" s="286">
        <v>204</v>
      </c>
      <c r="T50" s="286">
        <v>30</v>
      </c>
      <c r="U50" s="313">
        <v>18</v>
      </c>
      <c r="V50" s="313">
        <v>66</v>
      </c>
      <c r="W50" s="313">
        <v>12</v>
      </c>
      <c r="X50" s="313">
        <v>6</v>
      </c>
      <c r="Y50" s="313">
        <v>108</v>
      </c>
      <c r="Z50" s="313">
        <v>23</v>
      </c>
      <c r="AC50" s="116" t="s">
        <v>169</v>
      </c>
      <c r="AD50" s="241">
        <v>14.603174603174605</v>
      </c>
      <c r="AE50" s="241">
        <v>51.640211640211639</v>
      </c>
      <c r="AF50" s="241">
        <v>114.28571428571428</v>
      </c>
      <c r="AG50" s="241">
        <v>21.164021164021165</v>
      </c>
      <c r="AH50" s="241">
        <v>37.460317460317455</v>
      </c>
      <c r="AI50" s="241">
        <v>28.783068783068781</v>
      </c>
      <c r="AJ50" s="241">
        <v>19.470899470899472</v>
      </c>
      <c r="AK50" s="243">
        <v>5.0793650793650791</v>
      </c>
      <c r="AL50" s="243">
        <v>81.693121693121697</v>
      </c>
      <c r="AM50" s="243">
        <v>43.174603174603178</v>
      </c>
      <c r="AN50" s="243">
        <v>6.3492063492063489</v>
      </c>
      <c r="AO50" s="243">
        <v>3.8095238095238093</v>
      </c>
      <c r="AP50" s="243">
        <v>13.968253968253968</v>
      </c>
      <c r="AQ50" s="243">
        <v>2.5396825396825395</v>
      </c>
      <c r="AR50" s="243">
        <v>1.2698412698412698</v>
      </c>
      <c r="AS50" s="243">
        <v>22.857142857142858</v>
      </c>
      <c r="AT50" s="243">
        <v>4.8677248677248679</v>
      </c>
      <c r="AW50" s="116" t="s">
        <v>169</v>
      </c>
      <c r="AX50" s="241">
        <v>56.074766355140184</v>
      </c>
      <c r="AY50" s="241">
        <v>107.67085076708507</v>
      </c>
      <c r="AZ50" s="243">
        <v>8.0213903743315509</v>
      </c>
      <c r="BA50" s="243">
        <v>6.2279989168697538</v>
      </c>
    </row>
    <row r="51" spans="2:53" x14ac:dyDescent="0.2">
      <c r="B51" s="116" t="s">
        <v>170</v>
      </c>
      <c r="C51" s="312" t="s">
        <v>480</v>
      </c>
      <c r="D51" s="280" t="s">
        <v>1750</v>
      </c>
      <c r="E51" s="281">
        <v>7686</v>
      </c>
      <c r="F51" s="281">
        <v>6294</v>
      </c>
      <c r="G51" s="281">
        <v>6207</v>
      </c>
      <c r="H51" s="281">
        <v>6127</v>
      </c>
      <c r="I51" s="281">
        <v>2720</v>
      </c>
      <c r="J51" s="257">
        <v>143</v>
      </c>
      <c r="K51" s="257">
        <v>408</v>
      </c>
      <c r="L51" s="257">
        <v>1086</v>
      </c>
      <c r="M51" s="257">
        <v>179</v>
      </c>
      <c r="N51" s="257">
        <v>338</v>
      </c>
      <c r="O51" s="257">
        <v>150</v>
      </c>
      <c r="P51" s="257">
        <v>102</v>
      </c>
      <c r="Q51" s="286">
        <v>35</v>
      </c>
      <c r="R51" s="286">
        <v>939</v>
      </c>
      <c r="S51" s="286">
        <v>337</v>
      </c>
      <c r="T51" s="286">
        <v>65</v>
      </c>
      <c r="U51" s="313">
        <v>37</v>
      </c>
      <c r="V51" s="313">
        <v>52</v>
      </c>
      <c r="W51" s="314" t="s">
        <v>1775</v>
      </c>
      <c r="X51" s="313">
        <v>25</v>
      </c>
      <c r="Y51" s="313">
        <v>132</v>
      </c>
      <c r="Z51" s="313">
        <v>38</v>
      </c>
      <c r="AC51" s="116" t="s">
        <v>170</v>
      </c>
      <c r="AD51" s="241">
        <v>18.60525631017434</v>
      </c>
      <c r="AE51" s="241">
        <v>53.083528493364561</v>
      </c>
      <c r="AF51" s="241">
        <v>141.29586260733799</v>
      </c>
      <c r="AG51" s="241">
        <v>23.289097059588862</v>
      </c>
      <c r="AH51" s="241">
        <v>43.976060369502996</v>
      </c>
      <c r="AI51" s="241">
        <v>19.516003122560502</v>
      </c>
      <c r="AJ51" s="241">
        <v>13.27088212334114</v>
      </c>
      <c r="AK51" s="243">
        <v>4.5537340619307836</v>
      </c>
      <c r="AL51" s="243">
        <v>122.17017954722873</v>
      </c>
      <c r="AM51" s="243">
        <v>43.845953682019257</v>
      </c>
      <c r="AN51" s="243">
        <v>8.4569346864428834</v>
      </c>
      <c r="AO51" s="243">
        <v>4.8139474368982569</v>
      </c>
      <c r="AP51" s="243">
        <v>6.7655477491543063</v>
      </c>
      <c r="AQ51" s="242" t="s">
        <v>1775</v>
      </c>
      <c r="AR51" s="243">
        <v>3.2526671870934165</v>
      </c>
      <c r="AS51" s="243">
        <v>17.174082747853241</v>
      </c>
      <c r="AT51" s="243">
        <v>4.9440541243819931</v>
      </c>
      <c r="AW51" s="116" t="s">
        <v>170</v>
      </c>
      <c r="AX51" s="241">
        <v>54.293539552118574</v>
      </c>
      <c r="AY51" s="241">
        <v>153.25607964746206</v>
      </c>
      <c r="AZ51" s="242" t="s">
        <v>1775</v>
      </c>
      <c r="BA51" s="243">
        <v>6.0374960279631393</v>
      </c>
    </row>
    <row r="52" spans="2:53" x14ac:dyDescent="0.2">
      <c r="B52" s="116" t="s">
        <v>171</v>
      </c>
      <c r="C52" s="312" t="s">
        <v>480</v>
      </c>
      <c r="D52" s="280" t="s">
        <v>1749</v>
      </c>
      <c r="E52" s="281">
        <v>6266</v>
      </c>
      <c r="F52" s="281">
        <v>5093</v>
      </c>
      <c r="G52" s="281">
        <v>5029</v>
      </c>
      <c r="H52" s="281">
        <v>4981</v>
      </c>
      <c r="I52" s="281">
        <v>2336</v>
      </c>
      <c r="J52" s="257">
        <v>151</v>
      </c>
      <c r="K52" s="257">
        <v>383</v>
      </c>
      <c r="L52" s="257">
        <v>923</v>
      </c>
      <c r="M52" s="257">
        <v>164</v>
      </c>
      <c r="N52" s="257">
        <v>264</v>
      </c>
      <c r="O52" s="257">
        <v>160</v>
      </c>
      <c r="P52" s="257">
        <v>189</v>
      </c>
      <c r="Q52" s="286">
        <v>44</v>
      </c>
      <c r="R52" s="286">
        <v>867</v>
      </c>
      <c r="S52" s="286">
        <v>383</v>
      </c>
      <c r="T52" s="286">
        <v>80</v>
      </c>
      <c r="U52" s="313">
        <v>7</v>
      </c>
      <c r="V52" s="313">
        <v>56</v>
      </c>
      <c r="W52" s="313">
        <v>7</v>
      </c>
      <c r="X52" s="313">
        <v>15</v>
      </c>
      <c r="Y52" s="313">
        <v>168</v>
      </c>
      <c r="Z52" s="313">
        <v>63</v>
      </c>
      <c r="AC52" s="116" t="s">
        <v>171</v>
      </c>
      <c r="AD52" s="241">
        <v>24.098308330673476</v>
      </c>
      <c r="AE52" s="241">
        <v>61.123523779125435</v>
      </c>
      <c r="AF52" s="241">
        <v>147.30290456431536</v>
      </c>
      <c r="AG52" s="241">
        <v>26.172997127353973</v>
      </c>
      <c r="AH52" s="241">
        <v>42.132141717203957</v>
      </c>
      <c r="AI52" s="241">
        <v>25.534631343759973</v>
      </c>
      <c r="AJ52" s="241">
        <v>30.162783274816469</v>
      </c>
      <c r="AK52" s="243">
        <v>7.0220236195339929</v>
      </c>
      <c r="AL52" s="243">
        <v>138.36578359399937</v>
      </c>
      <c r="AM52" s="243">
        <v>61.123523779125435</v>
      </c>
      <c r="AN52" s="243">
        <v>12.767315671879986</v>
      </c>
      <c r="AO52" s="243">
        <v>1.1171401212894989</v>
      </c>
      <c r="AP52" s="243">
        <v>8.9371209703159913</v>
      </c>
      <c r="AQ52" s="243">
        <v>1.1171401212894989</v>
      </c>
      <c r="AR52" s="243">
        <v>2.393871688477498</v>
      </c>
      <c r="AS52" s="243">
        <v>26.81136291094797</v>
      </c>
      <c r="AT52" s="243">
        <v>10.054261091605492</v>
      </c>
      <c r="AW52" s="116" t="s">
        <v>171</v>
      </c>
      <c r="AX52" s="241">
        <v>76.158281964605294</v>
      </c>
      <c r="AY52" s="241">
        <v>174.06143344709898</v>
      </c>
      <c r="AZ52" s="243">
        <v>2.9965753424657531</v>
      </c>
      <c r="BA52" s="243">
        <v>12.369919497349303</v>
      </c>
    </row>
    <row r="53" spans="2:53" x14ac:dyDescent="0.2">
      <c r="B53" s="116" t="s">
        <v>172</v>
      </c>
      <c r="C53" s="312" t="s">
        <v>480</v>
      </c>
      <c r="D53" s="280" t="s">
        <v>1750</v>
      </c>
      <c r="E53" s="281">
        <v>3660</v>
      </c>
      <c r="F53" s="281">
        <v>2923</v>
      </c>
      <c r="G53" s="281">
        <v>2873</v>
      </c>
      <c r="H53" s="281">
        <v>2822</v>
      </c>
      <c r="I53" s="281">
        <v>1094</v>
      </c>
      <c r="J53" s="257">
        <v>59</v>
      </c>
      <c r="K53" s="257">
        <v>251</v>
      </c>
      <c r="L53" s="257">
        <v>588</v>
      </c>
      <c r="M53" s="257">
        <v>100</v>
      </c>
      <c r="N53" s="257">
        <v>132</v>
      </c>
      <c r="O53" s="257">
        <v>103</v>
      </c>
      <c r="P53" s="257">
        <v>118</v>
      </c>
      <c r="Q53" s="286">
        <v>30</v>
      </c>
      <c r="R53" s="286">
        <v>440</v>
      </c>
      <c r="S53" s="286">
        <v>182</v>
      </c>
      <c r="T53" s="286">
        <v>28</v>
      </c>
      <c r="U53" s="313">
        <v>8</v>
      </c>
      <c r="V53" s="313">
        <v>47</v>
      </c>
      <c r="W53" s="314" t="s">
        <v>1775</v>
      </c>
      <c r="X53" s="313">
        <v>6</v>
      </c>
      <c r="Y53" s="313">
        <v>50</v>
      </c>
      <c r="Z53" s="313">
        <v>19</v>
      </c>
      <c r="AC53" s="116" t="s">
        <v>172</v>
      </c>
      <c r="AD53" s="241">
        <v>16.120218579234972</v>
      </c>
      <c r="AE53" s="241">
        <v>68.579234972677597</v>
      </c>
      <c r="AF53" s="241">
        <v>160.65573770491804</v>
      </c>
      <c r="AG53" s="241">
        <v>27.3224043715847</v>
      </c>
      <c r="AH53" s="241">
        <v>36.065573770491802</v>
      </c>
      <c r="AI53" s="241">
        <v>28.142076502732241</v>
      </c>
      <c r="AJ53" s="241">
        <v>32.240437158469945</v>
      </c>
      <c r="AK53" s="243">
        <v>8.1967213114754109</v>
      </c>
      <c r="AL53" s="243">
        <v>120.21857923497267</v>
      </c>
      <c r="AM53" s="243">
        <v>49.72677595628415</v>
      </c>
      <c r="AN53" s="243">
        <v>7.6502732240437155</v>
      </c>
      <c r="AO53" s="243">
        <v>2.1857923497267762</v>
      </c>
      <c r="AP53" s="243">
        <v>12.841530054644808</v>
      </c>
      <c r="AQ53" s="242" t="s">
        <v>1775</v>
      </c>
      <c r="AR53" s="243">
        <v>1.639344262295082</v>
      </c>
      <c r="AS53" s="243">
        <v>13.66120218579235</v>
      </c>
      <c r="AT53" s="243">
        <v>5.1912568306010929</v>
      </c>
      <c r="AW53" s="116" t="s">
        <v>172</v>
      </c>
      <c r="AX53" s="241">
        <v>63.348416289592755</v>
      </c>
      <c r="AY53" s="241">
        <v>155.91778880226789</v>
      </c>
      <c r="AZ53" s="242" t="s">
        <v>1775</v>
      </c>
      <c r="BA53" s="243">
        <v>6.5001710571330822</v>
      </c>
    </row>
    <row r="54" spans="2:53" x14ac:dyDescent="0.2">
      <c r="B54" s="116" t="s">
        <v>173</v>
      </c>
      <c r="C54" s="312" t="s">
        <v>480</v>
      </c>
      <c r="D54" s="280" t="s">
        <v>1749</v>
      </c>
      <c r="E54" s="281">
        <v>5282</v>
      </c>
      <c r="F54" s="281">
        <v>4136</v>
      </c>
      <c r="G54" s="281">
        <v>4068</v>
      </c>
      <c r="H54" s="281">
        <v>3994</v>
      </c>
      <c r="I54" s="281">
        <v>1596</v>
      </c>
      <c r="J54" s="257">
        <v>75</v>
      </c>
      <c r="K54" s="257">
        <v>343</v>
      </c>
      <c r="L54" s="257">
        <v>488</v>
      </c>
      <c r="M54" s="257">
        <v>119</v>
      </c>
      <c r="N54" s="257">
        <v>147</v>
      </c>
      <c r="O54" s="257">
        <v>93</v>
      </c>
      <c r="P54" s="257">
        <v>82</v>
      </c>
      <c r="Q54" s="286">
        <v>22</v>
      </c>
      <c r="R54" s="286">
        <v>239</v>
      </c>
      <c r="S54" s="286">
        <v>195</v>
      </c>
      <c r="T54" s="286">
        <v>37</v>
      </c>
      <c r="U54" s="313">
        <v>14</v>
      </c>
      <c r="V54" s="313">
        <v>86</v>
      </c>
      <c r="W54" s="313">
        <v>13</v>
      </c>
      <c r="X54" s="314" t="s">
        <v>1775</v>
      </c>
      <c r="Y54" s="313">
        <v>93</v>
      </c>
      <c r="Z54" s="313">
        <v>25</v>
      </c>
      <c r="AC54" s="116" t="s">
        <v>173</v>
      </c>
      <c r="AD54" s="241">
        <v>14.19916698220371</v>
      </c>
      <c r="AE54" s="241">
        <v>64.937523665278306</v>
      </c>
      <c r="AF54" s="241">
        <v>92.389246497538807</v>
      </c>
      <c r="AG54" s="241">
        <v>22.529344945096554</v>
      </c>
      <c r="AH54" s="241">
        <v>27.830367285119273</v>
      </c>
      <c r="AI54" s="241">
        <v>17.6069670579326</v>
      </c>
      <c r="AJ54" s="241">
        <v>15.52442256720939</v>
      </c>
      <c r="AK54" s="243">
        <v>4.1650889814464218</v>
      </c>
      <c r="AL54" s="243">
        <v>45.24801211662249</v>
      </c>
      <c r="AM54" s="243">
        <v>36.91783415372965</v>
      </c>
      <c r="AN54" s="243">
        <v>7.0049223778871639</v>
      </c>
      <c r="AO54" s="243">
        <v>2.6505111700113595</v>
      </c>
      <c r="AP54" s="243">
        <v>16.281711472926922</v>
      </c>
      <c r="AQ54" s="243">
        <v>2.4611889435819765</v>
      </c>
      <c r="AR54" s="242" t="s">
        <v>1775</v>
      </c>
      <c r="AS54" s="243">
        <v>17.6069670579326</v>
      </c>
      <c r="AT54" s="243">
        <v>4.7330556607345704</v>
      </c>
      <c r="AW54" s="116" t="s">
        <v>173</v>
      </c>
      <c r="AX54" s="241">
        <v>47.935103244837762</v>
      </c>
      <c r="AY54" s="241">
        <v>59.839759639459189</v>
      </c>
      <c r="AZ54" s="243">
        <v>8.1453634085213036</v>
      </c>
      <c r="BA54" s="243">
        <v>6.0444874274661506</v>
      </c>
    </row>
    <row r="55" spans="2:53" x14ac:dyDescent="0.2">
      <c r="B55" s="116" t="s">
        <v>174</v>
      </c>
      <c r="C55" s="312" t="s">
        <v>480</v>
      </c>
      <c r="D55" s="280" t="s">
        <v>1749</v>
      </c>
      <c r="E55" s="281">
        <v>10514</v>
      </c>
      <c r="F55" s="281">
        <v>8546</v>
      </c>
      <c r="G55" s="281">
        <v>8423</v>
      </c>
      <c r="H55" s="281">
        <v>8295</v>
      </c>
      <c r="I55" s="281">
        <v>3918</v>
      </c>
      <c r="J55" s="257">
        <v>239</v>
      </c>
      <c r="K55" s="257">
        <v>713</v>
      </c>
      <c r="L55" s="257">
        <v>1442</v>
      </c>
      <c r="M55" s="257">
        <v>337</v>
      </c>
      <c r="N55" s="257">
        <v>389</v>
      </c>
      <c r="O55" s="257">
        <v>209</v>
      </c>
      <c r="P55" s="257">
        <v>192</v>
      </c>
      <c r="Q55" s="286">
        <v>120</v>
      </c>
      <c r="R55" s="286">
        <v>400</v>
      </c>
      <c r="S55" s="286">
        <v>478</v>
      </c>
      <c r="T55" s="286">
        <v>92</v>
      </c>
      <c r="U55" s="313">
        <v>9</v>
      </c>
      <c r="V55" s="313">
        <v>139</v>
      </c>
      <c r="W55" s="313">
        <v>36</v>
      </c>
      <c r="X55" s="313">
        <v>14</v>
      </c>
      <c r="Y55" s="313">
        <v>198</v>
      </c>
      <c r="Z55" s="313">
        <v>71</v>
      </c>
      <c r="AC55" s="116" t="s">
        <v>174</v>
      </c>
      <c r="AD55" s="241">
        <v>22.73159596728172</v>
      </c>
      <c r="AE55" s="241">
        <v>67.814342781053838</v>
      </c>
      <c r="AF55" s="241">
        <v>137.15046604527299</v>
      </c>
      <c r="AG55" s="241">
        <v>32.052501426669203</v>
      </c>
      <c r="AH55" s="241">
        <v>36.998287996956442</v>
      </c>
      <c r="AI55" s="241">
        <v>19.878257561346775</v>
      </c>
      <c r="AJ55" s="241">
        <v>18.26136579798364</v>
      </c>
      <c r="AK55" s="243">
        <v>11.413353623739777</v>
      </c>
      <c r="AL55" s="243">
        <v>38.044512079132588</v>
      </c>
      <c r="AM55" s="243">
        <v>45.46319193456344</v>
      </c>
      <c r="AN55" s="243">
        <v>8.7502377782004945</v>
      </c>
      <c r="AO55" s="243">
        <v>0.85600152178048317</v>
      </c>
      <c r="AP55" s="243">
        <v>13.220467947498575</v>
      </c>
      <c r="AQ55" s="243">
        <v>3.4240060871219327</v>
      </c>
      <c r="AR55" s="243">
        <v>1.3315579227696406</v>
      </c>
      <c r="AS55" s="243">
        <v>18.832033479170629</v>
      </c>
      <c r="AT55" s="243">
        <v>6.7529008940460331</v>
      </c>
      <c r="AW55" s="116" t="s">
        <v>174</v>
      </c>
      <c r="AX55" s="241">
        <v>56.749376706636596</v>
      </c>
      <c r="AY55" s="241">
        <v>48.221820373719112</v>
      </c>
      <c r="AZ55" s="243">
        <v>9.1883614088820842</v>
      </c>
      <c r="BA55" s="243">
        <v>8.3079803416803184</v>
      </c>
    </row>
    <row r="56" spans="2:53" x14ac:dyDescent="0.2">
      <c r="B56" s="116" t="s">
        <v>175</v>
      </c>
      <c r="C56" s="312" t="s">
        <v>480</v>
      </c>
      <c r="D56" s="280" t="s">
        <v>1750</v>
      </c>
      <c r="E56" s="281">
        <v>5018</v>
      </c>
      <c r="F56" s="281">
        <v>3969</v>
      </c>
      <c r="G56" s="281">
        <v>3918</v>
      </c>
      <c r="H56" s="281">
        <v>3859</v>
      </c>
      <c r="I56" s="281">
        <v>1651</v>
      </c>
      <c r="J56" s="257">
        <v>87</v>
      </c>
      <c r="K56" s="257">
        <v>368</v>
      </c>
      <c r="L56" s="257">
        <v>706</v>
      </c>
      <c r="M56" s="257">
        <v>117</v>
      </c>
      <c r="N56" s="257">
        <v>145</v>
      </c>
      <c r="O56" s="257">
        <v>125</v>
      </c>
      <c r="P56" s="257">
        <v>97</v>
      </c>
      <c r="Q56" s="286">
        <v>38</v>
      </c>
      <c r="R56" s="286">
        <v>562</v>
      </c>
      <c r="S56" s="286">
        <v>200</v>
      </c>
      <c r="T56" s="286">
        <v>43</v>
      </c>
      <c r="U56" s="313">
        <v>26</v>
      </c>
      <c r="V56" s="313">
        <v>50</v>
      </c>
      <c r="W56" s="313">
        <v>18</v>
      </c>
      <c r="X56" s="314" t="s">
        <v>1775</v>
      </c>
      <c r="Y56" s="313">
        <v>100</v>
      </c>
      <c r="Z56" s="313">
        <v>18</v>
      </c>
      <c r="AC56" s="116" t="s">
        <v>175</v>
      </c>
      <c r="AD56" s="241">
        <v>17.33758469509765</v>
      </c>
      <c r="AE56" s="241">
        <v>73.335990434436027</v>
      </c>
      <c r="AF56" s="241">
        <v>140.6935033878039</v>
      </c>
      <c r="AG56" s="241">
        <v>23.316062176165804</v>
      </c>
      <c r="AH56" s="241">
        <v>28.895974491829417</v>
      </c>
      <c r="AI56" s="241">
        <v>24.910322837783976</v>
      </c>
      <c r="AJ56" s="241">
        <v>19.330410522120367</v>
      </c>
      <c r="AK56" s="243">
        <v>7.5727381426863296</v>
      </c>
      <c r="AL56" s="243">
        <v>111.99681147867676</v>
      </c>
      <c r="AM56" s="243">
        <v>39.856516540454365</v>
      </c>
      <c r="AN56" s="243">
        <v>8.569151056197688</v>
      </c>
      <c r="AO56" s="243">
        <v>5.1813471502590671</v>
      </c>
      <c r="AP56" s="243">
        <v>9.9641291351135912</v>
      </c>
      <c r="AQ56" s="243">
        <v>3.5870864886408929</v>
      </c>
      <c r="AR56" s="242" t="s">
        <v>1775</v>
      </c>
      <c r="AS56" s="243">
        <v>19.928258270227182</v>
      </c>
      <c r="AT56" s="243">
        <v>3.5870864886408929</v>
      </c>
      <c r="AW56" s="116" t="s">
        <v>175</v>
      </c>
      <c r="AX56" s="241">
        <v>51.046452271567127</v>
      </c>
      <c r="AY56" s="241">
        <v>145.63358383000778</v>
      </c>
      <c r="AZ56" s="243">
        <v>10.902483343428226</v>
      </c>
      <c r="BA56" s="243">
        <v>4.5351473922902494</v>
      </c>
    </row>
    <row r="57" spans="2:53" x14ac:dyDescent="0.2">
      <c r="B57" s="116" t="s">
        <v>176</v>
      </c>
      <c r="C57" s="312" t="s">
        <v>480</v>
      </c>
      <c r="D57" s="280" t="s">
        <v>1749</v>
      </c>
      <c r="E57" s="281">
        <v>5738</v>
      </c>
      <c r="F57" s="281">
        <v>4579</v>
      </c>
      <c r="G57" s="281">
        <v>4500</v>
      </c>
      <c r="H57" s="281">
        <v>4439</v>
      </c>
      <c r="I57" s="281">
        <v>1942</v>
      </c>
      <c r="J57" s="257">
        <v>105</v>
      </c>
      <c r="K57" s="257">
        <v>369</v>
      </c>
      <c r="L57" s="257">
        <v>711</v>
      </c>
      <c r="M57" s="257">
        <v>135</v>
      </c>
      <c r="N57" s="257">
        <v>237</v>
      </c>
      <c r="O57" s="257">
        <v>175</v>
      </c>
      <c r="P57" s="257">
        <v>93</v>
      </c>
      <c r="Q57" s="286">
        <v>34</v>
      </c>
      <c r="R57" s="286">
        <v>239</v>
      </c>
      <c r="S57" s="286">
        <v>336</v>
      </c>
      <c r="T57" s="286">
        <v>46</v>
      </c>
      <c r="U57" s="314" t="s">
        <v>1775</v>
      </c>
      <c r="V57" s="313">
        <v>43</v>
      </c>
      <c r="W57" s="314" t="s">
        <v>1775</v>
      </c>
      <c r="X57" s="313">
        <v>8</v>
      </c>
      <c r="Y57" s="313">
        <v>113</v>
      </c>
      <c r="Z57" s="313">
        <v>37</v>
      </c>
      <c r="AC57" s="116" t="s">
        <v>176</v>
      </c>
      <c r="AD57" s="241">
        <v>18.299058905541997</v>
      </c>
      <c r="AE57" s="241">
        <v>64.308121296619035</v>
      </c>
      <c r="AF57" s="241">
        <v>123.91077030324155</v>
      </c>
      <c r="AG57" s="241">
        <v>23.527361449982571</v>
      </c>
      <c r="AH57" s="241">
        <v>41.303590101080516</v>
      </c>
      <c r="AI57" s="241">
        <v>30.498431509236667</v>
      </c>
      <c r="AJ57" s="241">
        <v>16.20773788776577</v>
      </c>
      <c r="AK57" s="243">
        <v>5.9254095503659814</v>
      </c>
      <c r="AL57" s="243">
        <v>41.652143604043218</v>
      </c>
      <c r="AM57" s="243">
        <v>58.556988497734402</v>
      </c>
      <c r="AN57" s="243">
        <v>8.0167305681422096</v>
      </c>
      <c r="AO57" s="242" t="s">
        <v>1775</v>
      </c>
      <c r="AP57" s="243">
        <v>7.4939003136981528</v>
      </c>
      <c r="AQ57" s="242" t="s">
        <v>1775</v>
      </c>
      <c r="AR57" s="243">
        <v>1.3942140118508191</v>
      </c>
      <c r="AS57" s="243">
        <v>19.693272917392818</v>
      </c>
      <c r="AT57" s="243">
        <v>6.4482398048100382</v>
      </c>
      <c r="AW57" s="116" t="s">
        <v>176</v>
      </c>
      <c r="AX57" s="241">
        <v>74.666666666666671</v>
      </c>
      <c r="AY57" s="241">
        <v>53.840955170083355</v>
      </c>
      <c r="AZ57" s="242" t="s">
        <v>1775</v>
      </c>
      <c r="BA57" s="243">
        <v>8.0803668923345704</v>
      </c>
    </row>
    <row r="58" spans="2:53" x14ac:dyDescent="0.2">
      <c r="B58" s="116" t="s">
        <v>177</v>
      </c>
      <c r="C58" s="312" t="s">
        <v>480</v>
      </c>
      <c r="D58" s="280" t="s">
        <v>1750</v>
      </c>
      <c r="E58" s="281">
        <v>7111</v>
      </c>
      <c r="F58" s="281">
        <v>5649</v>
      </c>
      <c r="G58" s="281">
        <v>5574</v>
      </c>
      <c r="H58" s="281">
        <v>5462</v>
      </c>
      <c r="I58" s="281">
        <v>2077</v>
      </c>
      <c r="J58" s="257">
        <v>111</v>
      </c>
      <c r="K58" s="257">
        <v>706</v>
      </c>
      <c r="L58" s="257">
        <v>931</v>
      </c>
      <c r="M58" s="257">
        <v>169</v>
      </c>
      <c r="N58" s="257">
        <v>333</v>
      </c>
      <c r="O58" s="257">
        <v>300</v>
      </c>
      <c r="P58" s="257">
        <v>99</v>
      </c>
      <c r="Q58" s="286">
        <v>47</v>
      </c>
      <c r="R58" s="286">
        <v>1633</v>
      </c>
      <c r="S58" s="286">
        <v>326</v>
      </c>
      <c r="T58" s="286">
        <v>57</v>
      </c>
      <c r="U58" s="313">
        <v>30</v>
      </c>
      <c r="V58" s="313">
        <v>60</v>
      </c>
      <c r="W58" s="313">
        <v>9</v>
      </c>
      <c r="X58" s="313">
        <v>14</v>
      </c>
      <c r="Y58" s="313">
        <v>167</v>
      </c>
      <c r="Z58" s="313">
        <v>44</v>
      </c>
      <c r="AC58" s="116" t="s">
        <v>177</v>
      </c>
      <c r="AD58" s="241">
        <v>15.609618900295319</v>
      </c>
      <c r="AE58" s="241">
        <v>99.28280129377022</v>
      </c>
      <c r="AF58" s="241">
        <v>130.92392068626071</v>
      </c>
      <c r="AG58" s="241">
        <v>23.765996343692869</v>
      </c>
      <c r="AH58" s="241">
        <v>46.82885670088595</v>
      </c>
      <c r="AI58" s="241">
        <v>42.188159189987338</v>
      </c>
      <c r="AJ58" s="241">
        <v>13.922092532695824</v>
      </c>
      <c r="AK58" s="243">
        <v>6.6094782730980173</v>
      </c>
      <c r="AL58" s="243">
        <v>229.64421319083112</v>
      </c>
      <c r="AM58" s="243">
        <v>45.84446631978625</v>
      </c>
      <c r="AN58" s="243">
        <v>8.0157502460975962</v>
      </c>
      <c r="AO58" s="243">
        <v>4.2188159189987342</v>
      </c>
      <c r="AP58" s="243">
        <v>8.4376318379974684</v>
      </c>
      <c r="AQ58" s="243">
        <v>1.2656447756996203</v>
      </c>
      <c r="AR58" s="243">
        <v>1.9687807621994093</v>
      </c>
      <c r="AS58" s="243">
        <v>23.484741949092953</v>
      </c>
      <c r="AT58" s="243">
        <v>6.1875966811981442</v>
      </c>
      <c r="AW58" s="116" t="s">
        <v>177</v>
      </c>
      <c r="AX58" s="241">
        <v>58.48582705418012</v>
      </c>
      <c r="AY58" s="241">
        <v>298.97473452947639</v>
      </c>
      <c r="AZ58" s="243">
        <v>4.3331728454501688</v>
      </c>
      <c r="BA58" s="243">
        <v>7.7889892016286071</v>
      </c>
    </row>
    <row r="59" spans="2:53" x14ac:dyDescent="0.2">
      <c r="B59" s="116" t="s">
        <v>178</v>
      </c>
      <c r="C59" s="312" t="s">
        <v>480</v>
      </c>
      <c r="D59" s="280" t="s">
        <v>1750</v>
      </c>
      <c r="E59" s="281">
        <v>2669</v>
      </c>
      <c r="F59" s="281">
        <v>2102</v>
      </c>
      <c r="G59" s="281">
        <v>2073</v>
      </c>
      <c r="H59" s="281">
        <v>2038</v>
      </c>
      <c r="I59" s="281">
        <v>742</v>
      </c>
      <c r="J59" s="257">
        <v>26</v>
      </c>
      <c r="K59" s="257">
        <v>144</v>
      </c>
      <c r="L59" s="257">
        <v>286</v>
      </c>
      <c r="M59" s="257">
        <v>52</v>
      </c>
      <c r="N59" s="257">
        <v>70</v>
      </c>
      <c r="O59" s="257">
        <v>58</v>
      </c>
      <c r="P59" s="257">
        <v>34</v>
      </c>
      <c r="Q59" s="286">
        <v>10</v>
      </c>
      <c r="R59" s="286">
        <v>213</v>
      </c>
      <c r="S59" s="286">
        <v>123</v>
      </c>
      <c r="T59" s="286">
        <v>18</v>
      </c>
      <c r="U59" s="313">
        <v>15</v>
      </c>
      <c r="V59" s="313">
        <v>27</v>
      </c>
      <c r="W59" s="313">
        <v>6</v>
      </c>
      <c r="X59" s="314" t="s">
        <v>1775</v>
      </c>
      <c r="Y59" s="313">
        <v>30</v>
      </c>
      <c r="Z59" s="313">
        <v>15</v>
      </c>
      <c r="AC59" s="116" t="s">
        <v>178</v>
      </c>
      <c r="AD59" s="241">
        <v>9.7414762083177209</v>
      </c>
      <c r="AE59" s="241">
        <v>53.952791307605843</v>
      </c>
      <c r="AF59" s="241">
        <v>107.15623829149494</v>
      </c>
      <c r="AG59" s="241">
        <v>19.482952416635442</v>
      </c>
      <c r="AH59" s="241">
        <v>26.227051330086177</v>
      </c>
      <c r="AI59" s="241">
        <v>21.730985387785687</v>
      </c>
      <c r="AJ59" s="241">
        <v>12.738853503184714</v>
      </c>
      <c r="AK59" s="243">
        <v>3.7467216185837389</v>
      </c>
      <c r="AL59" s="243">
        <v>79.805170475833648</v>
      </c>
      <c r="AM59" s="243">
        <v>46.084675908579996</v>
      </c>
      <c r="AN59" s="243">
        <v>6.7440989134507303</v>
      </c>
      <c r="AO59" s="243">
        <v>5.6200824278756087</v>
      </c>
      <c r="AP59" s="243">
        <v>10.116148370176097</v>
      </c>
      <c r="AQ59" s="243">
        <v>2.2480329711502436</v>
      </c>
      <c r="AR59" s="242" t="s">
        <v>1775</v>
      </c>
      <c r="AS59" s="243">
        <v>11.240164855751217</v>
      </c>
      <c r="AT59" s="243">
        <v>5.6200824278756087</v>
      </c>
      <c r="AW59" s="116" t="s">
        <v>178</v>
      </c>
      <c r="AX59" s="241">
        <v>59.334298118668599</v>
      </c>
      <c r="AY59" s="241">
        <v>104.51422963689892</v>
      </c>
      <c r="AZ59" s="243">
        <v>8.0862533692722369</v>
      </c>
      <c r="BA59" s="243">
        <v>7.1360608943862989</v>
      </c>
    </row>
    <row r="60" spans="2:53" x14ac:dyDescent="0.2">
      <c r="B60" s="116" t="s">
        <v>179</v>
      </c>
      <c r="C60" s="312" t="s">
        <v>480</v>
      </c>
      <c r="D60" s="280" t="s">
        <v>1749</v>
      </c>
      <c r="E60" s="281">
        <v>5525</v>
      </c>
      <c r="F60" s="281">
        <v>4526</v>
      </c>
      <c r="G60" s="281">
        <v>4457</v>
      </c>
      <c r="H60" s="281">
        <v>4415</v>
      </c>
      <c r="I60" s="281">
        <v>2165</v>
      </c>
      <c r="J60" s="257">
        <v>146</v>
      </c>
      <c r="K60" s="257">
        <v>430</v>
      </c>
      <c r="L60" s="257">
        <v>979</v>
      </c>
      <c r="M60" s="257">
        <v>179</v>
      </c>
      <c r="N60" s="257">
        <v>323</v>
      </c>
      <c r="O60" s="257">
        <v>291</v>
      </c>
      <c r="P60" s="257">
        <v>97</v>
      </c>
      <c r="Q60" s="286">
        <v>67</v>
      </c>
      <c r="R60" s="286">
        <v>657</v>
      </c>
      <c r="S60" s="286">
        <v>438</v>
      </c>
      <c r="T60" s="286">
        <v>76</v>
      </c>
      <c r="U60" s="313">
        <v>21</v>
      </c>
      <c r="V60" s="313">
        <v>49</v>
      </c>
      <c r="W60" s="313">
        <v>9</v>
      </c>
      <c r="X60" s="313">
        <v>9</v>
      </c>
      <c r="Y60" s="313">
        <v>161</v>
      </c>
      <c r="Z60" s="313">
        <v>45</v>
      </c>
      <c r="AC60" s="116" t="s">
        <v>179</v>
      </c>
      <c r="AD60" s="241">
        <v>26.425339366515839</v>
      </c>
      <c r="AE60" s="241">
        <v>77.828054298642542</v>
      </c>
      <c r="AF60" s="241">
        <v>177.1945701357466</v>
      </c>
      <c r="AG60" s="241">
        <v>32.398190045248867</v>
      </c>
      <c r="AH60" s="241">
        <v>58.46153846153846</v>
      </c>
      <c r="AI60" s="241">
        <v>52.66968325791855</v>
      </c>
      <c r="AJ60" s="241">
        <v>17.556561085972852</v>
      </c>
      <c r="AK60" s="243">
        <v>12.126696832579185</v>
      </c>
      <c r="AL60" s="243">
        <v>118.91402714932127</v>
      </c>
      <c r="AM60" s="243">
        <v>79.276018099547514</v>
      </c>
      <c r="AN60" s="243">
        <v>13.755656108597286</v>
      </c>
      <c r="AO60" s="243">
        <v>3.8009049773755659</v>
      </c>
      <c r="AP60" s="243">
        <v>8.8687782805429869</v>
      </c>
      <c r="AQ60" s="243">
        <v>1.6289592760180995</v>
      </c>
      <c r="AR60" s="243">
        <v>1.6289592760180995</v>
      </c>
      <c r="AS60" s="243">
        <v>29.140271493212669</v>
      </c>
      <c r="AT60" s="243">
        <v>8.144796380090499</v>
      </c>
      <c r="AW60" s="116" t="s">
        <v>179</v>
      </c>
      <c r="AX60" s="241">
        <v>98.272380525016828</v>
      </c>
      <c r="AY60" s="241">
        <v>148.81087202718007</v>
      </c>
      <c r="AZ60" s="243">
        <v>4.1570438799076213</v>
      </c>
      <c r="BA60" s="243">
        <v>9.9425541316836057</v>
      </c>
    </row>
    <row r="61" spans="2:53" x14ac:dyDescent="0.2">
      <c r="B61" s="116" t="s">
        <v>180</v>
      </c>
      <c r="C61" s="312" t="s">
        <v>480</v>
      </c>
      <c r="D61" s="280" t="s">
        <v>1749</v>
      </c>
      <c r="E61" s="281">
        <v>3698</v>
      </c>
      <c r="F61" s="281">
        <v>2797</v>
      </c>
      <c r="G61" s="281">
        <v>2755</v>
      </c>
      <c r="H61" s="281">
        <v>2705</v>
      </c>
      <c r="I61" s="281">
        <v>1034</v>
      </c>
      <c r="J61" s="257">
        <v>70</v>
      </c>
      <c r="K61" s="257">
        <v>199</v>
      </c>
      <c r="L61" s="257">
        <v>509</v>
      </c>
      <c r="M61" s="257">
        <v>67</v>
      </c>
      <c r="N61" s="257">
        <v>127</v>
      </c>
      <c r="O61" s="257">
        <v>110</v>
      </c>
      <c r="P61" s="257">
        <v>76</v>
      </c>
      <c r="Q61" s="286">
        <v>24</v>
      </c>
      <c r="R61" s="286">
        <v>442</v>
      </c>
      <c r="S61" s="286">
        <v>210</v>
      </c>
      <c r="T61" s="286">
        <v>40</v>
      </c>
      <c r="U61" s="314" t="s">
        <v>1775</v>
      </c>
      <c r="V61" s="313">
        <v>38</v>
      </c>
      <c r="W61" s="313">
        <v>7</v>
      </c>
      <c r="X61" s="313">
        <v>12</v>
      </c>
      <c r="Y61" s="313">
        <v>69</v>
      </c>
      <c r="Z61" s="313">
        <v>19</v>
      </c>
      <c r="AC61" s="116" t="s">
        <v>180</v>
      </c>
      <c r="AD61" s="241">
        <v>18.929150892374256</v>
      </c>
      <c r="AE61" s="241">
        <v>53.812871822606816</v>
      </c>
      <c r="AF61" s="241">
        <v>137.64196863169281</v>
      </c>
      <c r="AG61" s="241">
        <v>18.117901568415359</v>
      </c>
      <c r="AH61" s="241">
        <v>34.342888047593291</v>
      </c>
      <c r="AI61" s="241">
        <v>29.745808545159544</v>
      </c>
      <c r="AJ61" s="241">
        <v>20.55164954029205</v>
      </c>
      <c r="AK61" s="243">
        <v>6.4899945916711737</v>
      </c>
      <c r="AL61" s="243">
        <v>119.52406706327746</v>
      </c>
      <c r="AM61" s="243">
        <v>56.787452677122772</v>
      </c>
      <c r="AN61" s="243">
        <v>10.81665765278529</v>
      </c>
      <c r="AO61" s="242" t="s">
        <v>1775</v>
      </c>
      <c r="AP61" s="243">
        <v>10.275824770146025</v>
      </c>
      <c r="AQ61" s="243">
        <v>1.8929150892374256</v>
      </c>
      <c r="AR61" s="243">
        <v>3.2449972958355868</v>
      </c>
      <c r="AS61" s="243">
        <v>18.658734451054624</v>
      </c>
      <c r="AT61" s="243">
        <v>5.1379123850730126</v>
      </c>
      <c r="AW61" s="116" t="s">
        <v>180</v>
      </c>
      <c r="AX61" s="241">
        <v>76.225045372050815</v>
      </c>
      <c r="AY61" s="241">
        <v>163.40110905730128</v>
      </c>
      <c r="AZ61" s="243">
        <v>6.7698259187620895</v>
      </c>
      <c r="BA61" s="243">
        <v>6.7929924919556663</v>
      </c>
    </row>
    <row r="62" spans="2:53" x14ac:dyDescent="0.2">
      <c r="B62" s="116" t="s">
        <v>181</v>
      </c>
      <c r="C62" s="312" t="s">
        <v>480</v>
      </c>
      <c r="D62" s="280" t="s">
        <v>1748</v>
      </c>
      <c r="E62" s="281">
        <v>4686</v>
      </c>
      <c r="F62" s="281">
        <v>3798</v>
      </c>
      <c r="G62" s="281">
        <v>3742</v>
      </c>
      <c r="H62" s="281">
        <v>3689</v>
      </c>
      <c r="I62" s="281">
        <v>1486</v>
      </c>
      <c r="J62" s="257">
        <v>77</v>
      </c>
      <c r="K62" s="257">
        <v>320</v>
      </c>
      <c r="L62" s="257">
        <v>578</v>
      </c>
      <c r="M62" s="257">
        <v>79</v>
      </c>
      <c r="N62" s="257">
        <v>199</v>
      </c>
      <c r="O62" s="257">
        <v>159</v>
      </c>
      <c r="P62" s="257">
        <v>95</v>
      </c>
      <c r="Q62" s="286">
        <v>28</v>
      </c>
      <c r="R62" s="286">
        <v>303</v>
      </c>
      <c r="S62" s="286">
        <v>247</v>
      </c>
      <c r="T62" s="286">
        <v>60</v>
      </c>
      <c r="U62" s="313">
        <v>31</v>
      </c>
      <c r="V62" s="313">
        <v>61</v>
      </c>
      <c r="W62" s="313">
        <v>15</v>
      </c>
      <c r="X62" s="313">
        <v>11</v>
      </c>
      <c r="Y62" s="313">
        <v>86</v>
      </c>
      <c r="Z62" s="313">
        <v>34</v>
      </c>
      <c r="AC62" s="116" t="s">
        <v>181</v>
      </c>
      <c r="AD62" s="241">
        <v>16.431924882629108</v>
      </c>
      <c r="AE62" s="241">
        <v>68.288518992744358</v>
      </c>
      <c r="AF62" s="241">
        <v>123.34613743064448</v>
      </c>
      <c r="AG62" s="241">
        <v>16.858728126333759</v>
      </c>
      <c r="AH62" s="241">
        <v>42.466922748612895</v>
      </c>
      <c r="AI62" s="241">
        <v>33.930857874519845</v>
      </c>
      <c r="AJ62" s="241">
        <v>20.273154075970979</v>
      </c>
      <c r="AK62" s="243">
        <v>5.9752454118651306</v>
      </c>
      <c r="AL62" s="243">
        <v>64.660691421254796</v>
      </c>
      <c r="AM62" s="243">
        <v>52.71020059752454</v>
      </c>
      <c r="AN62" s="243">
        <v>12.804097311139564</v>
      </c>
      <c r="AO62" s="243">
        <v>6.6154502774221076</v>
      </c>
      <c r="AP62" s="243">
        <v>13.017498932991892</v>
      </c>
      <c r="AQ62" s="243">
        <v>3.2010243277848911</v>
      </c>
      <c r="AR62" s="243">
        <v>2.347417840375587</v>
      </c>
      <c r="AS62" s="243">
        <v>18.352539479300042</v>
      </c>
      <c r="AT62" s="243">
        <v>7.2556551429790863</v>
      </c>
      <c r="AW62" s="116" t="s">
        <v>181</v>
      </c>
      <c r="AX62" s="241">
        <v>66.007482629609825</v>
      </c>
      <c r="AY62" s="241">
        <v>82.136080238547024</v>
      </c>
      <c r="AZ62" s="243">
        <v>10.094212651413189</v>
      </c>
      <c r="BA62" s="243">
        <v>8.9520800421274345</v>
      </c>
    </row>
    <row r="63" spans="2:53" x14ac:dyDescent="0.2">
      <c r="B63" s="116" t="s">
        <v>182</v>
      </c>
      <c r="C63" s="312" t="s">
        <v>480</v>
      </c>
      <c r="D63" s="280" t="s">
        <v>1749</v>
      </c>
      <c r="E63" s="281">
        <v>9104</v>
      </c>
      <c r="F63" s="281">
        <v>7457</v>
      </c>
      <c r="G63" s="281">
        <v>7370</v>
      </c>
      <c r="H63" s="281">
        <v>7269</v>
      </c>
      <c r="I63" s="281">
        <v>2972</v>
      </c>
      <c r="J63" s="257">
        <v>118</v>
      </c>
      <c r="K63" s="257">
        <v>302</v>
      </c>
      <c r="L63" s="257">
        <v>1115</v>
      </c>
      <c r="M63" s="257">
        <v>257</v>
      </c>
      <c r="N63" s="257">
        <v>352</v>
      </c>
      <c r="O63" s="257">
        <v>256</v>
      </c>
      <c r="P63" s="257">
        <v>91</v>
      </c>
      <c r="Q63" s="286">
        <v>64</v>
      </c>
      <c r="R63" s="286">
        <v>481</v>
      </c>
      <c r="S63" s="286">
        <v>414</v>
      </c>
      <c r="T63" s="286">
        <v>69</v>
      </c>
      <c r="U63" s="313">
        <v>35</v>
      </c>
      <c r="V63" s="313">
        <v>102</v>
      </c>
      <c r="W63" s="313">
        <v>18</v>
      </c>
      <c r="X63" s="313">
        <v>70</v>
      </c>
      <c r="Y63" s="313">
        <v>155</v>
      </c>
      <c r="Z63" s="313">
        <v>47</v>
      </c>
      <c r="AC63" s="116" t="s">
        <v>182</v>
      </c>
      <c r="AD63" s="241">
        <v>12.961335676625659</v>
      </c>
      <c r="AE63" s="241">
        <v>33.172231985940243</v>
      </c>
      <c r="AF63" s="241">
        <v>122.47363796133567</v>
      </c>
      <c r="AG63" s="241">
        <v>28.229349736379614</v>
      </c>
      <c r="AH63" s="241">
        <v>38.664323374340945</v>
      </c>
      <c r="AI63" s="241">
        <v>28.119507908611599</v>
      </c>
      <c r="AJ63" s="241">
        <v>9.9956063268892805</v>
      </c>
      <c r="AK63" s="243">
        <v>7.0298769771528997</v>
      </c>
      <c r="AL63" s="243">
        <v>52.833919156414765</v>
      </c>
      <c r="AM63" s="243">
        <v>45.474516695957817</v>
      </c>
      <c r="AN63" s="243">
        <v>7.5790861159929701</v>
      </c>
      <c r="AO63" s="243">
        <v>3.8444639718804923</v>
      </c>
      <c r="AP63" s="243">
        <v>11.203866432337435</v>
      </c>
      <c r="AQ63" s="243">
        <v>1.9771528998242531</v>
      </c>
      <c r="AR63" s="243">
        <v>7.6889279437609845</v>
      </c>
      <c r="AS63" s="243">
        <v>17.025483304042179</v>
      </c>
      <c r="AT63" s="243">
        <v>5.1625659050966606</v>
      </c>
      <c r="AW63" s="116" t="s">
        <v>182</v>
      </c>
      <c r="AX63" s="241">
        <v>56.173677069199456</v>
      </c>
      <c r="AY63" s="241">
        <v>66.171412849085158</v>
      </c>
      <c r="AZ63" s="243">
        <v>6.0565275908479137</v>
      </c>
      <c r="BA63" s="243">
        <v>6.3028027356845922</v>
      </c>
    </row>
    <row r="64" spans="2:53" x14ac:dyDescent="0.2">
      <c r="B64" s="116" t="s">
        <v>183</v>
      </c>
      <c r="C64" s="312" t="s">
        <v>480</v>
      </c>
      <c r="D64" s="280" t="s">
        <v>1749</v>
      </c>
      <c r="E64" s="281">
        <v>7989</v>
      </c>
      <c r="F64" s="281">
        <v>6476</v>
      </c>
      <c r="G64" s="281">
        <v>6401</v>
      </c>
      <c r="H64" s="281">
        <v>6326</v>
      </c>
      <c r="I64" s="281">
        <v>2848</v>
      </c>
      <c r="J64" s="257">
        <v>162</v>
      </c>
      <c r="K64" s="257">
        <v>526</v>
      </c>
      <c r="L64" s="257">
        <v>1191</v>
      </c>
      <c r="M64" s="257">
        <v>209</v>
      </c>
      <c r="N64" s="257">
        <v>337</v>
      </c>
      <c r="O64" s="257">
        <v>323</v>
      </c>
      <c r="P64" s="257">
        <v>232</v>
      </c>
      <c r="Q64" s="286">
        <v>77</v>
      </c>
      <c r="R64" s="286">
        <v>837</v>
      </c>
      <c r="S64" s="286">
        <v>442</v>
      </c>
      <c r="T64" s="286">
        <v>78</v>
      </c>
      <c r="U64" s="313">
        <v>48</v>
      </c>
      <c r="V64" s="313">
        <v>118</v>
      </c>
      <c r="W64" s="313">
        <v>24</v>
      </c>
      <c r="X64" s="313">
        <v>11</v>
      </c>
      <c r="Y64" s="313">
        <v>187</v>
      </c>
      <c r="Z64" s="313">
        <v>45</v>
      </c>
      <c r="AC64" s="116" t="s">
        <v>183</v>
      </c>
      <c r="AD64" s="241">
        <v>20.277882087870822</v>
      </c>
      <c r="AE64" s="241">
        <v>65.840530729753411</v>
      </c>
      <c r="AF64" s="241">
        <v>149.07998497934659</v>
      </c>
      <c r="AG64" s="241">
        <v>26.160971335586432</v>
      </c>
      <c r="AH64" s="241">
        <v>42.183001627237452</v>
      </c>
      <c r="AI64" s="241">
        <v>40.430592064088117</v>
      </c>
      <c r="AJ64" s="241">
        <v>29.039929903617477</v>
      </c>
      <c r="AK64" s="243">
        <v>9.6382525973213173</v>
      </c>
      <c r="AL64" s="243">
        <v>104.76905745399925</v>
      </c>
      <c r="AM64" s="243">
        <v>55.326073350857428</v>
      </c>
      <c r="AN64" s="243">
        <v>9.7634247089748403</v>
      </c>
      <c r="AO64" s="243">
        <v>6.0082613593691327</v>
      </c>
      <c r="AP64" s="243">
        <v>14.770309175115784</v>
      </c>
      <c r="AQ64" s="243">
        <v>3.0041306796845664</v>
      </c>
      <c r="AR64" s="243">
        <v>1.3768932281887594</v>
      </c>
      <c r="AS64" s="243">
        <v>23.407184879208913</v>
      </c>
      <c r="AT64" s="243">
        <v>5.6327450244085622</v>
      </c>
      <c r="AW64" s="116" t="s">
        <v>183</v>
      </c>
      <c r="AX64" s="241">
        <v>69.051710670207783</v>
      </c>
      <c r="AY64" s="241">
        <v>132.31109705975339</v>
      </c>
      <c r="AZ64" s="243">
        <v>8.4269662921348321</v>
      </c>
      <c r="BA64" s="243">
        <v>6.948733786287832</v>
      </c>
    </row>
    <row r="65" spans="2:53" x14ac:dyDescent="0.2">
      <c r="B65" s="116" t="s">
        <v>184</v>
      </c>
      <c r="C65" s="312" t="s">
        <v>480</v>
      </c>
      <c r="D65" s="280" t="s">
        <v>1749</v>
      </c>
      <c r="E65" s="281">
        <v>2531</v>
      </c>
      <c r="F65" s="281">
        <v>2020</v>
      </c>
      <c r="G65" s="281">
        <v>1987</v>
      </c>
      <c r="H65" s="281">
        <v>1966</v>
      </c>
      <c r="I65" s="281">
        <v>858</v>
      </c>
      <c r="J65" s="257">
        <v>40</v>
      </c>
      <c r="K65" s="257">
        <v>130</v>
      </c>
      <c r="L65" s="257">
        <v>270</v>
      </c>
      <c r="M65" s="257">
        <v>60</v>
      </c>
      <c r="N65" s="257">
        <v>120</v>
      </c>
      <c r="O65" s="257">
        <v>80</v>
      </c>
      <c r="P65" s="257">
        <v>36</v>
      </c>
      <c r="Q65" s="286">
        <v>25</v>
      </c>
      <c r="R65" s="286">
        <v>179</v>
      </c>
      <c r="S65" s="286">
        <v>154</v>
      </c>
      <c r="T65" s="286">
        <v>23</v>
      </c>
      <c r="U65" s="313">
        <v>7</v>
      </c>
      <c r="V65" s="313">
        <v>25</v>
      </c>
      <c r="W65" s="314" t="s">
        <v>1775</v>
      </c>
      <c r="X65" s="314" t="s">
        <v>1775</v>
      </c>
      <c r="Y65" s="313">
        <v>77</v>
      </c>
      <c r="Z65" s="313">
        <v>20</v>
      </c>
      <c r="AC65" s="116" t="s">
        <v>184</v>
      </c>
      <c r="AD65" s="241">
        <v>15.804030027657054</v>
      </c>
      <c r="AE65" s="241">
        <v>51.36309758988542</v>
      </c>
      <c r="AF65" s="241">
        <v>106.67720268668511</v>
      </c>
      <c r="AG65" s="241">
        <v>23.706045041485577</v>
      </c>
      <c r="AH65" s="241">
        <v>47.412090082971154</v>
      </c>
      <c r="AI65" s="241">
        <v>31.608060055314109</v>
      </c>
      <c r="AJ65" s="241">
        <v>14.223627024891346</v>
      </c>
      <c r="AK65" s="243">
        <v>9.8775187672856593</v>
      </c>
      <c r="AL65" s="243">
        <v>70.723034373765316</v>
      </c>
      <c r="AM65" s="243">
        <v>60.845515606479651</v>
      </c>
      <c r="AN65" s="243">
        <v>9.0873172659028061</v>
      </c>
      <c r="AO65" s="243">
        <v>2.7657052548399839</v>
      </c>
      <c r="AP65" s="243">
        <v>9.8775187672856593</v>
      </c>
      <c r="AQ65" s="242" t="s">
        <v>1775</v>
      </c>
      <c r="AR65" s="242" t="s">
        <v>1775</v>
      </c>
      <c r="AS65" s="243">
        <v>30.422757803239826</v>
      </c>
      <c r="AT65" s="243">
        <v>7.9020150138285272</v>
      </c>
      <c r="AW65" s="116" t="s">
        <v>184</v>
      </c>
      <c r="AX65" s="241">
        <v>77.50377453447409</v>
      </c>
      <c r="AY65" s="241">
        <v>91.047812817904372</v>
      </c>
      <c r="AZ65" s="242" t="s">
        <v>1775</v>
      </c>
      <c r="BA65" s="243">
        <v>9.9009900990099009</v>
      </c>
    </row>
    <row r="66" spans="2:53" x14ac:dyDescent="0.2">
      <c r="B66" s="116" t="s">
        <v>185</v>
      </c>
      <c r="C66" s="312" t="s">
        <v>480</v>
      </c>
      <c r="D66" s="280" t="s">
        <v>1750</v>
      </c>
      <c r="E66" s="281">
        <v>2799</v>
      </c>
      <c r="F66" s="281">
        <v>2131</v>
      </c>
      <c r="G66" s="281">
        <v>2086</v>
      </c>
      <c r="H66" s="281">
        <v>2054</v>
      </c>
      <c r="I66" s="281">
        <v>789</v>
      </c>
      <c r="J66" s="257">
        <v>29</v>
      </c>
      <c r="K66" s="257">
        <v>203</v>
      </c>
      <c r="L66" s="257">
        <v>266</v>
      </c>
      <c r="M66" s="257">
        <v>62</v>
      </c>
      <c r="N66" s="257">
        <v>99</v>
      </c>
      <c r="O66" s="257">
        <v>70</v>
      </c>
      <c r="P66" s="257">
        <v>33</v>
      </c>
      <c r="Q66" s="286">
        <v>11</v>
      </c>
      <c r="R66" s="286">
        <v>270</v>
      </c>
      <c r="S66" s="286">
        <v>137</v>
      </c>
      <c r="T66" s="286">
        <v>24</v>
      </c>
      <c r="U66" s="313">
        <v>9</v>
      </c>
      <c r="V66" s="313">
        <v>42</v>
      </c>
      <c r="W66" s="314" t="s">
        <v>1775</v>
      </c>
      <c r="X66" s="314" t="s">
        <v>1775</v>
      </c>
      <c r="Y66" s="313">
        <v>50</v>
      </c>
      <c r="Z66" s="313">
        <v>14</v>
      </c>
      <c r="AC66" s="116" t="s">
        <v>185</v>
      </c>
      <c r="AD66" s="241">
        <v>10.360843158270811</v>
      </c>
      <c r="AE66" s="241">
        <v>72.525902107895675</v>
      </c>
      <c r="AF66" s="241">
        <v>95.033940693104682</v>
      </c>
      <c r="AG66" s="241">
        <v>22.150768131475527</v>
      </c>
      <c r="AH66" s="241">
        <v>35.369774919614152</v>
      </c>
      <c r="AI66" s="241">
        <v>25.008931761343337</v>
      </c>
      <c r="AJ66" s="241">
        <v>11.789924973204716</v>
      </c>
      <c r="AK66" s="243">
        <v>3.9299749910682391</v>
      </c>
      <c r="AL66" s="243">
        <v>96.463022508038577</v>
      </c>
      <c r="AM66" s="243">
        <v>48.946052161486243</v>
      </c>
      <c r="AN66" s="243">
        <v>8.57449088960343</v>
      </c>
      <c r="AO66" s="243">
        <v>3.215434083601286</v>
      </c>
      <c r="AP66" s="243">
        <v>15.005359056806002</v>
      </c>
      <c r="AQ66" s="242" t="s">
        <v>1775</v>
      </c>
      <c r="AR66" s="242" t="s">
        <v>1775</v>
      </c>
      <c r="AS66" s="243">
        <v>17.863522686673811</v>
      </c>
      <c r="AT66" s="243">
        <v>5.0017863522686676</v>
      </c>
      <c r="AW66" s="116" t="s">
        <v>185</v>
      </c>
      <c r="AX66" s="241">
        <v>65.675934803451582</v>
      </c>
      <c r="AY66" s="241">
        <v>131.45082765335931</v>
      </c>
      <c r="AZ66" s="242" t="s">
        <v>1775</v>
      </c>
      <c r="BA66" s="243">
        <v>6.5696855936180194</v>
      </c>
    </row>
    <row r="67" spans="2:53" x14ac:dyDescent="0.2">
      <c r="B67" s="116" t="s">
        <v>186</v>
      </c>
      <c r="C67" s="312" t="s">
        <v>480</v>
      </c>
      <c r="D67" s="280" t="s">
        <v>1750</v>
      </c>
      <c r="E67" s="281">
        <v>4473</v>
      </c>
      <c r="F67" s="281">
        <v>3607</v>
      </c>
      <c r="G67" s="281">
        <v>3533</v>
      </c>
      <c r="H67" s="281">
        <v>3473</v>
      </c>
      <c r="I67" s="281">
        <v>1378</v>
      </c>
      <c r="J67" s="257">
        <v>80</v>
      </c>
      <c r="K67" s="257">
        <v>277</v>
      </c>
      <c r="L67" s="257">
        <v>518</v>
      </c>
      <c r="M67" s="257">
        <v>84</v>
      </c>
      <c r="N67" s="257">
        <v>166</v>
      </c>
      <c r="O67" s="257">
        <v>61</v>
      </c>
      <c r="P67" s="257">
        <v>66</v>
      </c>
      <c r="Q67" s="286">
        <v>29</v>
      </c>
      <c r="R67" s="286">
        <v>305</v>
      </c>
      <c r="S67" s="286">
        <v>182</v>
      </c>
      <c r="T67" s="286">
        <v>33</v>
      </c>
      <c r="U67" s="313">
        <v>19</v>
      </c>
      <c r="V67" s="313">
        <v>41</v>
      </c>
      <c r="W67" s="313">
        <v>7</v>
      </c>
      <c r="X67" s="313">
        <v>31</v>
      </c>
      <c r="Y67" s="313">
        <v>82</v>
      </c>
      <c r="Z67" s="313">
        <v>27</v>
      </c>
      <c r="AC67" s="116" t="s">
        <v>186</v>
      </c>
      <c r="AD67" s="241">
        <v>17.885088307623516</v>
      </c>
      <c r="AE67" s="241">
        <v>61.927118265146433</v>
      </c>
      <c r="AF67" s="241">
        <v>115.8059467918623</v>
      </c>
      <c r="AG67" s="241">
        <v>18.779342723004696</v>
      </c>
      <c r="AH67" s="241">
        <v>37.111558238318807</v>
      </c>
      <c r="AI67" s="241">
        <v>13.637379834562932</v>
      </c>
      <c r="AJ67" s="241">
        <v>14.755197853789403</v>
      </c>
      <c r="AK67" s="243">
        <v>6.4833445115135255</v>
      </c>
      <c r="AL67" s="243">
        <v>68.186899172814663</v>
      </c>
      <c r="AM67" s="243">
        <v>40.688575899843499</v>
      </c>
      <c r="AN67" s="243">
        <v>7.3775989268947013</v>
      </c>
      <c r="AO67" s="243">
        <v>4.2477084730605856</v>
      </c>
      <c r="AP67" s="243">
        <v>9.1661077576570538</v>
      </c>
      <c r="AQ67" s="243">
        <v>1.5649452269170578</v>
      </c>
      <c r="AR67" s="243">
        <v>6.9304717192041139</v>
      </c>
      <c r="AS67" s="243">
        <v>18.332215515314108</v>
      </c>
      <c r="AT67" s="243">
        <v>6.0362173038229372</v>
      </c>
      <c r="AW67" s="116" t="s">
        <v>186</v>
      </c>
      <c r="AX67" s="241">
        <v>51.51429380130201</v>
      </c>
      <c r="AY67" s="241">
        <v>87.820328246472783</v>
      </c>
      <c r="AZ67" s="243">
        <v>5.0798258345428158</v>
      </c>
      <c r="BA67" s="243">
        <v>7.4854449681175499</v>
      </c>
    </row>
    <row r="68" spans="2:53" x14ac:dyDescent="0.2">
      <c r="B68" s="116" t="s">
        <v>187</v>
      </c>
      <c r="C68" s="312" t="s">
        <v>480</v>
      </c>
      <c r="D68" s="280" t="s">
        <v>1750</v>
      </c>
      <c r="E68" s="281">
        <v>6911</v>
      </c>
      <c r="F68" s="281">
        <v>5371</v>
      </c>
      <c r="G68" s="281">
        <v>5272</v>
      </c>
      <c r="H68" s="281">
        <v>5183</v>
      </c>
      <c r="I68" s="281">
        <v>1908</v>
      </c>
      <c r="J68" s="257">
        <v>97</v>
      </c>
      <c r="K68" s="257">
        <v>433</v>
      </c>
      <c r="L68" s="257">
        <v>841</v>
      </c>
      <c r="M68" s="257">
        <v>118</v>
      </c>
      <c r="N68" s="257">
        <v>195</v>
      </c>
      <c r="O68" s="257">
        <v>124</v>
      </c>
      <c r="P68" s="257">
        <v>347</v>
      </c>
      <c r="Q68" s="286">
        <v>31</v>
      </c>
      <c r="R68" s="286">
        <v>496</v>
      </c>
      <c r="S68" s="286">
        <v>284</v>
      </c>
      <c r="T68" s="286">
        <v>70</v>
      </c>
      <c r="U68" s="313">
        <v>27</v>
      </c>
      <c r="V68" s="313">
        <v>84</v>
      </c>
      <c r="W68" s="313">
        <v>9</v>
      </c>
      <c r="X68" s="313">
        <v>14</v>
      </c>
      <c r="Y68" s="313">
        <v>110</v>
      </c>
      <c r="Z68" s="313">
        <v>48</v>
      </c>
      <c r="AC68" s="116" t="s">
        <v>187</v>
      </c>
      <c r="AD68" s="241">
        <v>14.035595427579223</v>
      </c>
      <c r="AE68" s="241">
        <v>62.65374041383302</v>
      </c>
      <c r="AF68" s="241">
        <v>121.69005932571262</v>
      </c>
      <c r="AG68" s="241">
        <v>17.074229489220084</v>
      </c>
      <c r="AH68" s="241">
        <v>28.21588771523658</v>
      </c>
      <c r="AI68" s="241">
        <v>17.942410649688902</v>
      </c>
      <c r="AJ68" s="241">
        <v>50.209810447113298</v>
      </c>
      <c r="AK68" s="243">
        <v>4.4856026624222256</v>
      </c>
      <c r="AL68" s="243">
        <v>71.76964259875561</v>
      </c>
      <c r="AM68" s="243">
        <v>41.093908262190709</v>
      </c>
      <c r="AN68" s="243">
        <v>10.128780205469541</v>
      </c>
      <c r="AO68" s="243">
        <v>3.9068152221096808</v>
      </c>
      <c r="AP68" s="243">
        <v>12.154536246563449</v>
      </c>
      <c r="AQ68" s="243">
        <v>1.3022717407032267</v>
      </c>
      <c r="AR68" s="243">
        <v>2.0257560410939082</v>
      </c>
      <c r="AS68" s="243">
        <v>15.916654608594992</v>
      </c>
      <c r="AT68" s="243">
        <v>6.9454492837505422</v>
      </c>
      <c r="AW68" s="116" t="s">
        <v>187</v>
      </c>
      <c r="AX68" s="241">
        <v>53.86949924127466</v>
      </c>
      <c r="AY68" s="241">
        <v>95.697472506270501</v>
      </c>
      <c r="AZ68" s="243">
        <v>4.7169811320754711</v>
      </c>
      <c r="BA68" s="243">
        <v>8.9368832619623912</v>
      </c>
    </row>
    <row r="69" spans="2:53" x14ac:dyDescent="0.2">
      <c r="B69" s="116" t="s">
        <v>189</v>
      </c>
      <c r="C69" s="312" t="s">
        <v>480</v>
      </c>
      <c r="D69" s="280" t="s">
        <v>1750</v>
      </c>
      <c r="E69" s="281">
        <v>4504</v>
      </c>
      <c r="F69" s="281">
        <v>3541</v>
      </c>
      <c r="G69" s="281">
        <v>3485</v>
      </c>
      <c r="H69" s="281">
        <v>3425</v>
      </c>
      <c r="I69" s="281">
        <v>1371</v>
      </c>
      <c r="J69" s="257">
        <v>65</v>
      </c>
      <c r="K69" s="257">
        <v>273</v>
      </c>
      <c r="L69" s="257">
        <v>652</v>
      </c>
      <c r="M69" s="257">
        <v>111</v>
      </c>
      <c r="N69" s="257">
        <v>180</v>
      </c>
      <c r="O69" s="257">
        <v>129</v>
      </c>
      <c r="P69" s="257">
        <v>25</v>
      </c>
      <c r="Q69" s="286">
        <v>25</v>
      </c>
      <c r="R69" s="286">
        <v>727</v>
      </c>
      <c r="S69" s="286">
        <v>207</v>
      </c>
      <c r="T69" s="286">
        <v>44</v>
      </c>
      <c r="U69" s="313">
        <v>17</v>
      </c>
      <c r="V69" s="313">
        <v>41</v>
      </c>
      <c r="W69" s="313">
        <v>13</v>
      </c>
      <c r="X69" s="313">
        <v>12</v>
      </c>
      <c r="Y69" s="313">
        <v>87</v>
      </c>
      <c r="Z69" s="313">
        <v>25</v>
      </c>
      <c r="AC69" s="116" t="s">
        <v>189</v>
      </c>
      <c r="AD69" s="241">
        <v>14.431616341030194</v>
      </c>
      <c r="AE69" s="241">
        <v>60.612788632326826</v>
      </c>
      <c r="AF69" s="241">
        <v>144.76021314387211</v>
      </c>
      <c r="AG69" s="241">
        <v>24.644760213143872</v>
      </c>
      <c r="AH69" s="241">
        <v>39.96447602131439</v>
      </c>
      <c r="AI69" s="241">
        <v>28.641207815275312</v>
      </c>
      <c r="AJ69" s="241">
        <v>5.5506216696269988</v>
      </c>
      <c r="AK69" s="243">
        <v>5.5506216696269988</v>
      </c>
      <c r="AL69" s="243">
        <v>161.41207815275311</v>
      </c>
      <c r="AM69" s="243">
        <v>45.959147424511542</v>
      </c>
      <c r="AN69" s="243">
        <v>9.769094138543517</v>
      </c>
      <c r="AO69" s="243">
        <v>3.7744227353463589</v>
      </c>
      <c r="AP69" s="243">
        <v>9.1030195381882777</v>
      </c>
      <c r="AQ69" s="243">
        <v>2.8863232682060391</v>
      </c>
      <c r="AR69" s="243">
        <v>2.6642984014209592</v>
      </c>
      <c r="AS69" s="243">
        <v>19.316163410301954</v>
      </c>
      <c r="AT69" s="243">
        <v>5.5506216696269988</v>
      </c>
      <c r="AW69" s="116" t="s">
        <v>189</v>
      </c>
      <c r="AX69" s="241">
        <v>59.397417503586802</v>
      </c>
      <c r="AY69" s="241">
        <v>212.26277372262771</v>
      </c>
      <c r="AZ69" s="243">
        <v>9.4821298322392416</v>
      </c>
      <c r="BA69" s="243">
        <v>7.0601524992939844</v>
      </c>
    </row>
    <row r="70" spans="2:53" x14ac:dyDescent="0.2">
      <c r="B70" s="116" t="s">
        <v>190</v>
      </c>
      <c r="C70" s="312" t="s">
        <v>480</v>
      </c>
      <c r="D70" s="280" t="s">
        <v>1748</v>
      </c>
      <c r="E70" s="281">
        <v>4039</v>
      </c>
      <c r="F70" s="281">
        <v>3528</v>
      </c>
      <c r="G70" s="281">
        <v>3493</v>
      </c>
      <c r="H70" s="281">
        <v>3460</v>
      </c>
      <c r="I70" s="281">
        <v>1312</v>
      </c>
      <c r="J70" s="257">
        <v>77</v>
      </c>
      <c r="K70" s="257">
        <v>240</v>
      </c>
      <c r="L70" s="257">
        <v>496</v>
      </c>
      <c r="M70" s="257">
        <v>88</v>
      </c>
      <c r="N70" s="257">
        <v>138</v>
      </c>
      <c r="O70" s="257">
        <v>72</v>
      </c>
      <c r="P70" s="257">
        <v>128</v>
      </c>
      <c r="Q70" s="286">
        <v>32</v>
      </c>
      <c r="R70" s="286">
        <v>418</v>
      </c>
      <c r="S70" s="286">
        <v>176</v>
      </c>
      <c r="T70" s="286">
        <v>44</v>
      </c>
      <c r="U70" s="314" t="s">
        <v>1775</v>
      </c>
      <c r="V70" s="313">
        <v>69</v>
      </c>
      <c r="W70" s="313">
        <v>7</v>
      </c>
      <c r="X70" s="314" t="s">
        <v>1775</v>
      </c>
      <c r="Y70" s="313">
        <v>65</v>
      </c>
      <c r="Z70" s="313">
        <v>17</v>
      </c>
      <c r="AC70" s="116" t="s">
        <v>190</v>
      </c>
      <c r="AD70" s="241">
        <v>19.064124783362217</v>
      </c>
      <c r="AE70" s="241">
        <v>59.420648675414711</v>
      </c>
      <c r="AF70" s="241">
        <v>122.80267392919039</v>
      </c>
      <c r="AG70" s="241">
        <v>21.787571180985392</v>
      </c>
      <c r="AH70" s="241">
        <v>34.166872988363451</v>
      </c>
      <c r="AI70" s="241">
        <v>17.826194602624412</v>
      </c>
      <c r="AJ70" s="241">
        <v>31.691012626887844</v>
      </c>
      <c r="AK70" s="243">
        <v>7.9227531567219609</v>
      </c>
      <c r="AL70" s="243">
        <v>103.49096310968062</v>
      </c>
      <c r="AM70" s="243">
        <v>43.575142361970784</v>
      </c>
      <c r="AN70" s="243">
        <v>10.893785590492696</v>
      </c>
      <c r="AO70" s="242" t="s">
        <v>1775</v>
      </c>
      <c r="AP70" s="243">
        <v>17.083436494181726</v>
      </c>
      <c r="AQ70" s="243">
        <v>1.7331022530329288</v>
      </c>
      <c r="AR70" s="242" t="s">
        <v>1775</v>
      </c>
      <c r="AS70" s="243">
        <v>16.093092349591483</v>
      </c>
      <c r="AT70" s="243">
        <v>4.2089626145085415</v>
      </c>
      <c r="AW70" s="116" t="s">
        <v>190</v>
      </c>
      <c r="AX70" s="241">
        <v>50.386487260234759</v>
      </c>
      <c r="AY70" s="241">
        <v>120.8092485549133</v>
      </c>
      <c r="AZ70" s="243">
        <v>5.3353658536585371</v>
      </c>
      <c r="BA70" s="243">
        <v>4.8185941043083895</v>
      </c>
    </row>
    <row r="71" spans="2:53" x14ac:dyDescent="0.2">
      <c r="B71" s="116" t="s">
        <v>191</v>
      </c>
      <c r="C71" s="312" t="s">
        <v>480</v>
      </c>
      <c r="D71" s="280" t="s">
        <v>1748</v>
      </c>
      <c r="E71" s="281">
        <v>6532</v>
      </c>
      <c r="F71" s="281">
        <v>5186</v>
      </c>
      <c r="G71" s="281">
        <v>5135</v>
      </c>
      <c r="H71" s="281">
        <v>5071</v>
      </c>
      <c r="I71" s="281">
        <v>2449</v>
      </c>
      <c r="J71" s="257">
        <v>143</v>
      </c>
      <c r="K71" s="257">
        <v>413</v>
      </c>
      <c r="L71" s="257">
        <v>988</v>
      </c>
      <c r="M71" s="257">
        <v>199</v>
      </c>
      <c r="N71" s="257">
        <v>230</v>
      </c>
      <c r="O71" s="257">
        <v>98</v>
      </c>
      <c r="P71" s="257">
        <v>102</v>
      </c>
      <c r="Q71" s="286">
        <v>52</v>
      </c>
      <c r="R71" s="286">
        <v>529</v>
      </c>
      <c r="S71" s="286">
        <v>320</v>
      </c>
      <c r="T71" s="286">
        <v>64</v>
      </c>
      <c r="U71" s="313">
        <v>6</v>
      </c>
      <c r="V71" s="313">
        <v>79</v>
      </c>
      <c r="W71" s="313">
        <v>7</v>
      </c>
      <c r="X71" s="313">
        <v>26</v>
      </c>
      <c r="Y71" s="313">
        <v>130</v>
      </c>
      <c r="Z71" s="313">
        <v>45</v>
      </c>
      <c r="AC71" s="116" t="s">
        <v>191</v>
      </c>
      <c r="AD71" s="241">
        <v>21.89222290263319</v>
      </c>
      <c r="AE71" s="241">
        <v>63.227189222290257</v>
      </c>
      <c r="AF71" s="241">
        <v>151.25535823637475</v>
      </c>
      <c r="AG71" s="241">
        <v>30.465401102265769</v>
      </c>
      <c r="AH71" s="241">
        <v>35.211267605633807</v>
      </c>
      <c r="AI71" s="241">
        <v>15.003061849357012</v>
      </c>
      <c r="AJ71" s="241">
        <v>15.615431720759338</v>
      </c>
      <c r="AK71" s="243">
        <v>7.960808328230252</v>
      </c>
      <c r="AL71" s="243">
        <v>80.985915492957744</v>
      </c>
      <c r="AM71" s="243">
        <v>48.989589712186159</v>
      </c>
      <c r="AN71" s="243">
        <v>9.7979179424372322</v>
      </c>
      <c r="AO71" s="243">
        <v>0.91855480710349047</v>
      </c>
      <c r="AP71" s="243">
        <v>12.094304960195958</v>
      </c>
      <c r="AQ71" s="243">
        <v>1.0716472749540724</v>
      </c>
      <c r="AR71" s="243">
        <v>3.980404164115126</v>
      </c>
      <c r="AS71" s="243">
        <v>19.902020820575629</v>
      </c>
      <c r="AT71" s="243">
        <v>6.8891610532761787</v>
      </c>
      <c r="AW71" s="116" t="s">
        <v>191</v>
      </c>
      <c r="AX71" s="241">
        <v>62.317429406037</v>
      </c>
      <c r="AY71" s="241">
        <v>104.31867481759022</v>
      </c>
      <c r="AZ71" s="243">
        <v>2.8583095140873827</v>
      </c>
      <c r="BA71" s="243">
        <v>8.6772078673351327</v>
      </c>
    </row>
    <row r="72" spans="2:53" x14ac:dyDescent="0.2">
      <c r="B72" s="116" t="s">
        <v>192</v>
      </c>
      <c r="C72" s="312" t="s">
        <v>480</v>
      </c>
      <c r="D72" s="280" t="s">
        <v>1748</v>
      </c>
      <c r="E72" s="281">
        <v>8310</v>
      </c>
      <c r="F72" s="281">
        <v>6952</v>
      </c>
      <c r="G72" s="281">
        <v>6874</v>
      </c>
      <c r="H72" s="281">
        <v>6765</v>
      </c>
      <c r="I72" s="281">
        <v>2846</v>
      </c>
      <c r="J72" s="257">
        <v>165</v>
      </c>
      <c r="K72" s="257">
        <v>444</v>
      </c>
      <c r="L72" s="257">
        <v>930</v>
      </c>
      <c r="M72" s="257">
        <v>213</v>
      </c>
      <c r="N72" s="257">
        <v>269</v>
      </c>
      <c r="O72" s="257">
        <v>133</v>
      </c>
      <c r="P72" s="257">
        <v>163</v>
      </c>
      <c r="Q72" s="286">
        <v>61</v>
      </c>
      <c r="R72" s="286">
        <v>871</v>
      </c>
      <c r="S72" s="286">
        <v>387</v>
      </c>
      <c r="T72" s="286">
        <v>111</v>
      </c>
      <c r="U72" s="314" t="s">
        <v>1775</v>
      </c>
      <c r="V72" s="313">
        <v>148</v>
      </c>
      <c r="W72" s="313">
        <v>26</v>
      </c>
      <c r="X72" s="313">
        <v>18</v>
      </c>
      <c r="Y72" s="313">
        <v>153</v>
      </c>
      <c r="Z72" s="313">
        <v>58</v>
      </c>
      <c r="AC72" s="116" t="s">
        <v>192</v>
      </c>
      <c r="AD72" s="241">
        <v>19.855595667870038</v>
      </c>
      <c r="AE72" s="241">
        <v>53.429602888086649</v>
      </c>
      <c r="AF72" s="241">
        <v>111.91335740072202</v>
      </c>
      <c r="AG72" s="241">
        <v>25.63176895306859</v>
      </c>
      <c r="AH72" s="241">
        <v>32.370637785800241</v>
      </c>
      <c r="AI72" s="241">
        <v>16.004813477737667</v>
      </c>
      <c r="AJ72" s="241">
        <v>19.614921780986762</v>
      </c>
      <c r="AK72" s="243">
        <v>7.3405535499398313</v>
      </c>
      <c r="AL72" s="243">
        <v>104.81347773766547</v>
      </c>
      <c r="AM72" s="243">
        <v>46.570397111913358</v>
      </c>
      <c r="AN72" s="243">
        <v>13.357400722021662</v>
      </c>
      <c r="AO72" s="242" t="s">
        <v>1775</v>
      </c>
      <c r="AP72" s="243">
        <v>17.809867629362216</v>
      </c>
      <c r="AQ72" s="243">
        <v>3.1287605294825509</v>
      </c>
      <c r="AR72" s="243">
        <v>2.1660649819494586</v>
      </c>
      <c r="AS72" s="243">
        <v>18.411552346570399</v>
      </c>
      <c r="AT72" s="243">
        <v>6.9795427196149218</v>
      </c>
      <c r="AW72" s="116" t="s">
        <v>192</v>
      </c>
      <c r="AX72" s="241">
        <v>56.299098050625545</v>
      </c>
      <c r="AY72" s="241">
        <v>128.75092387287509</v>
      </c>
      <c r="AZ72" s="243">
        <v>9.1356289529163739</v>
      </c>
      <c r="BA72" s="243">
        <v>8.3429228998849236</v>
      </c>
    </row>
    <row r="73" spans="2:53" x14ac:dyDescent="0.2">
      <c r="B73" s="116" t="s">
        <v>193</v>
      </c>
      <c r="C73" s="312" t="s">
        <v>480</v>
      </c>
      <c r="D73" s="280" t="s">
        <v>1748</v>
      </c>
      <c r="E73" s="281">
        <v>5635</v>
      </c>
      <c r="F73" s="281">
        <v>4822</v>
      </c>
      <c r="G73" s="281">
        <v>4775</v>
      </c>
      <c r="H73" s="281">
        <v>4735</v>
      </c>
      <c r="I73" s="281">
        <v>2152</v>
      </c>
      <c r="J73" s="257">
        <v>132</v>
      </c>
      <c r="K73" s="257">
        <v>329</v>
      </c>
      <c r="L73" s="257">
        <v>731</v>
      </c>
      <c r="M73" s="257">
        <v>160</v>
      </c>
      <c r="N73" s="257">
        <v>216</v>
      </c>
      <c r="O73" s="257">
        <v>130</v>
      </c>
      <c r="P73" s="257">
        <v>104</v>
      </c>
      <c r="Q73" s="286">
        <v>55</v>
      </c>
      <c r="R73" s="286">
        <v>391</v>
      </c>
      <c r="S73" s="286">
        <v>293</v>
      </c>
      <c r="T73" s="286">
        <v>76</v>
      </c>
      <c r="U73" s="313">
        <v>59</v>
      </c>
      <c r="V73" s="313">
        <v>59</v>
      </c>
      <c r="W73" s="313">
        <v>24</v>
      </c>
      <c r="X73" s="313">
        <v>9</v>
      </c>
      <c r="Y73" s="313">
        <v>142</v>
      </c>
      <c r="Z73" s="313">
        <v>32</v>
      </c>
      <c r="AC73" s="116" t="s">
        <v>193</v>
      </c>
      <c r="AD73" s="241">
        <v>23.425022182786158</v>
      </c>
      <c r="AE73" s="241">
        <v>58.385093167701868</v>
      </c>
      <c r="AF73" s="241">
        <v>129.7249334516415</v>
      </c>
      <c r="AG73" s="241">
        <v>28.393966282165042</v>
      </c>
      <c r="AH73" s="241">
        <v>38.331854480922807</v>
      </c>
      <c r="AI73" s="241">
        <v>23.070097604259097</v>
      </c>
      <c r="AJ73" s="241">
        <v>18.456078083407274</v>
      </c>
      <c r="AK73" s="243">
        <v>9.7604259094942325</v>
      </c>
      <c r="AL73" s="243">
        <v>69.387755102040813</v>
      </c>
      <c r="AM73" s="243">
        <v>51.996450754214735</v>
      </c>
      <c r="AN73" s="243">
        <v>13.487133984028393</v>
      </c>
      <c r="AO73" s="243">
        <v>10.470275066548359</v>
      </c>
      <c r="AP73" s="243">
        <v>10.470275066548359</v>
      </c>
      <c r="AQ73" s="243">
        <v>4.2590949423247562</v>
      </c>
      <c r="AR73" s="243">
        <v>1.5971606033717836</v>
      </c>
      <c r="AS73" s="243">
        <v>25.199645075421476</v>
      </c>
      <c r="AT73" s="243">
        <v>5.6787932564330079</v>
      </c>
      <c r="AW73" s="116" t="s">
        <v>193</v>
      </c>
      <c r="AX73" s="241">
        <v>61.361256544502616</v>
      </c>
      <c r="AY73" s="241">
        <v>82.576557550158398</v>
      </c>
      <c r="AZ73" s="243">
        <v>11.152416356877323</v>
      </c>
      <c r="BA73" s="243">
        <v>6.6362505184570715</v>
      </c>
    </row>
    <row r="74" spans="2:53" x14ac:dyDescent="0.2">
      <c r="B74" s="116" t="s">
        <v>194</v>
      </c>
      <c r="C74" s="312" t="s">
        <v>480</v>
      </c>
      <c r="D74" s="280" t="s">
        <v>1747</v>
      </c>
      <c r="E74" s="281">
        <v>1553</v>
      </c>
      <c r="F74" s="281">
        <v>1291</v>
      </c>
      <c r="G74" s="281">
        <v>1276</v>
      </c>
      <c r="H74" s="281">
        <v>1259</v>
      </c>
      <c r="I74" s="281">
        <v>466</v>
      </c>
      <c r="J74" s="257">
        <v>22</v>
      </c>
      <c r="K74" s="257">
        <v>95</v>
      </c>
      <c r="L74" s="257">
        <v>169</v>
      </c>
      <c r="M74" s="257">
        <v>33</v>
      </c>
      <c r="N74" s="257">
        <v>59</v>
      </c>
      <c r="O74" s="257">
        <v>28</v>
      </c>
      <c r="P74" s="257">
        <v>30</v>
      </c>
      <c r="Q74" s="286">
        <v>9</v>
      </c>
      <c r="R74" s="286">
        <v>191</v>
      </c>
      <c r="S74" s="286">
        <v>80</v>
      </c>
      <c r="T74" s="286">
        <v>22</v>
      </c>
      <c r="U74" s="314" t="s">
        <v>1775</v>
      </c>
      <c r="V74" s="313">
        <v>14</v>
      </c>
      <c r="W74" s="314" t="s">
        <v>1775</v>
      </c>
      <c r="X74" s="314" t="s">
        <v>1775</v>
      </c>
      <c r="Y74" s="313">
        <v>33</v>
      </c>
      <c r="Z74" s="313">
        <v>15</v>
      </c>
      <c r="AC74" s="116" t="s">
        <v>194</v>
      </c>
      <c r="AD74" s="241">
        <v>14.166130070830651</v>
      </c>
      <c r="AE74" s="241">
        <v>61.171925305859624</v>
      </c>
      <c r="AF74" s="241">
        <v>108.82163554410818</v>
      </c>
      <c r="AG74" s="241">
        <v>21.249195106245974</v>
      </c>
      <c r="AH74" s="241">
        <v>37.990985189954927</v>
      </c>
      <c r="AI74" s="241">
        <v>18.0296200901481</v>
      </c>
      <c r="AJ74" s="241">
        <v>19.317450096587251</v>
      </c>
      <c r="AK74" s="243">
        <v>5.7952350289761752</v>
      </c>
      <c r="AL74" s="243">
        <v>122.98776561493884</v>
      </c>
      <c r="AM74" s="243">
        <v>51.513200257565998</v>
      </c>
      <c r="AN74" s="243">
        <v>14.166130070830651</v>
      </c>
      <c r="AO74" s="242" t="s">
        <v>1775</v>
      </c>
      <c r="AP74" s="243">
        <v>9.01481004507405</v>
      </c>
      <c r="AQ74" s="242" t="s">
        <v>1775</v>
      </c>
      <c r="AR74" s="242" t="s">
        <v>1775</v>
      </c>
      <c r="AS74" s="243">
        <v>21.249195106245974</v>
      </c>
      <c r="AT74" s="243">
        <v>9.6587250482936255</v>
      </c>
      <c r="AW74" s="116" t="s">
        <v>194</v>
      </c>
      <c r="AX74" s="241">
        <v>62.695924764890279</v>
      </c>
      <c r="AY74" s="241">
        <v>151.70770452740271</v>
      </c>
      <c r="AZ74" s="242" t="s">
        <v>1775</v>
      </c>
      <c r="BA74" s="243">
        <v>11.618900077459333</v>
      </c>
    </row>
    <row r="75" spans="2:53" x14ac:dyDescent="0.2">
      <c r="B75" s="116" t="s">
        <v>195</v>
      </c>
      <c r="C75" s="312" t="s">
        <v>480</v>
      </c>
      <c r="D75" s="280" t="s">
        <v>1748</v>
      </c>
      <c r="E75" s="281">
        <v>8216</v>
      </c>
      <c r="F75" s="281">
        <v>6729</v>
      </c>
      <c r="G75" s="281">
        <v>6666</v>
      </c>
      <c r="H75" s="281">
        <v>6581</v>
      </c>
      <c r="I75" s="281">
        <v>2582</v>
      </c>
      <c r="J75" s="257">
        <v>130</v>
      </c>
      <c r="K75" s="257">
        <v>474</v>
      </c>
      <c r="L75" s="257">
        <v>1225</v>
      </c>
      <c r="M75" s="257">
        <v>125</v>
      </c>
      <c r="N75" s="257">
        <v>258</v>
      </c>
      <c r="O75" s="257">
        <v>187</v>
      </c>
      <c r="P75" s="257">
        <v>73</v>
      </c>
      <c r="Q75" s="286">
        <v>68</v>
      </c>
      <c r="R75" s="286">
        <v>640</v>
      </c>
      <c r="S75" s="286">
        <v>525</v>
      </c>
      <c r="T75" s="286">
        <v>93</v>
      </c>
      <c r="U75" s="313">
        <v>53</v>
      </c>
      <c r="V75" s="313">
        <v>89</v>
      </c>
      <c r="W75" s="313">
        <v>46</v>
      </c>
      <c r="X75" s="313">
        <v>6</v>
      </c>
      <c r="Y75" s="313">
        <v>164</v>
      </c>
      <c r="Z75" s="313">
        <v>47</v>
      </c>
      <c r="AC75" s="116" t="s">
        <v>195</v>
      </c>
      <c r="AD75" s="241">
        <v>15.822784810126583</v>
      </c>
      <c r="AE75" s="241">
        <v>57.692307692307693</v>
      </c>
      <c r="AF75" s="241">
        <v>149.09931840311589</v>
      </c>
      <c r="AG75" s="241">
        <v>15.214216163583252</v>
      </c>
      <c r="AH75" s="241">
        <v>31.40214216163583</v>
      </c>
      <c r="AI75" s="241">
        <v>22.760467380720545</v>
      </c>
      <c r="AJ75" s="241">
        <v>8.8851022395326194</v>
      </c>
      <c r="AK75" s="243">
        <v>8.2765335929892885</v>
      </c>
      <c r="AL75" s="243">
        <v>77.896786757546252</v>
      </c>
      <c r="AM75" s="243">
        <v>63.899707887049658</v>
      </c>
      <c r="AN75" s="243">
        <v>11.319376825705941</v>
      </c>
      <c r="AO75" s="243">
        <v>6.4508276533592994</v>
      </c>
      <c r="AP75" s="243">
        <v>10.832521908471275</v>
      </c>
      <c r="AQ75" s="243">
        <v>5.5988315481986373</v>
      </c>
      <c r="AR75" s="243">
        <v>0.73028237585199607</v>
      </c>
      <c r="AS75" s="243">
        <v>19.961051606621226</v>
      </c>
      <c r="AT75" s="243">
        <v>5.7205452775073029</v>
      </c>
      <c r="AW75" s="116" t="s">
        <v>195</v>
      </c>
      <c r="AX75" s="241">
        <v>78.757875787578755</v>
      </c>
      <c r="AY75" s="241">
        <v>97.249658106670722</v>
      </c>
      <c r="AZ75" s="243">
        <v>17.815646785437647</v>
      </c>
      <c r="BA75" s="243">
        <v>6.9846931193342252</v>
      </c>
    </row>
    <row r="76" spans="2:53" x14ac:dyDescent="0.2">
      <c r="B76" s="116" t="s">
        <v>196</v>
      </c>
      <c r="C76" s="312" t="s">
        <v>480</v>
      </c>
      <c r="D76" s="280" t="s">
        <v>1748</v>
      </c>
      <c r="E76" s="281">
        <v>4277</v>
      </c>
      <c r="F76" s="281">
        <v>3330</v>
      </c>
      <c r="G76" s="281">
        <v>3285</v>
      </c>
      <c r="H76" s="281">
        <v>3243</v>
      </c>
      <c r="I76" s="281">
        <v>1493</v>
      </c>
      <c r="J76" s="257">
        <v>80</v>
      </c>
      <c r="K76" s="257">
        <v>232</v>
      </c>
      <c r="L76" s="257">
        <v>460</v>
      </c>
      <c r="M76" s="257">
        <v>167</v>
      </c>
      <c r="N76" s="257">
        <v>110</v>
      </c>
      <c r="O76" s="257">
        <v>27</v>
      </c>
      <c r="P76" s="257">
        <v>63</v>
      </c>
      <c r="Q76" s="286">
        <v>40</v>
      </c>
      <c r="R76" s="286">
        <v>365</v>
      </c>
      <c r="S76" s="286">
        <v>109</v>
      </c>
      <c r="T76" s="286">
        <v>50</v>
      </c>
      <c r="U76" s="313">
        <v>30</v>
      </c>
      <c r="V76" s="313">
        <v>41</v>
      </c>
      <c r="W76" s="313">
        <v>80</v>
      </c>
      <c r="X76" s="313">
        <v>37</v>
      </c>
      <c r="Y76" s="313">
        <v>75</v>
      </c>
      <c r="Z76" s="313">
        <v>18</v>
      </c>
      <c r="AC76" s="116" t="s">
        <v>196</v>
      </c>
      <c r="AD76" s="241">
        <v>18.704699555763384</v>
      </c>
      <c r="AE76" s="241">
        <v>54.243628711713818</v>
      </c>
      <c r="AF76" s="241">
        <v>107.55202244563947</v>
      </c>
      <c r="AG76" s="241">
        <v>39.046060322656068</v>
      </c>
      <c r="AH76" s="241">
        <v>25.718961889174658</v>
      </c>
      <c r="AI76" s="241">
        <v>6.3128361000701432</v>
      </c>
      <c r="AJ76" s="241">
        <v>14.729950900163667</v>
      </c>
      <c r="AK76" s="243">
        <v>9.3523497778816918</v>
      </c>
      <c r="AL76" s="243">
        <v>85.340191723170449</v>
      </c>
      <c r="AM76" s="243">
        <v>25.485153144727612</v>
      </c>
      <c r="AN76" s="243">
        <v>11.690437222352116</v>
      </c>
      <c r="AO76" s="243">
        <v>7.0142623334112697</v>
      </c>
      <c r="AP76" s="243">
        <v>9.5861585223287342</v>
      </c>
      <c r="AQ76" s="243">
        <v>18.704699555763384</v>
      </c>
      <c r="AR76" s="243">
        <v>8.6509235445405643</v>
      </c>
      <c r="AS76" s="243">
        <v>17.535655833528175</v>
      </c>
      <c r="AT76" s="243">
        <v>4.2085574000467618</v>
      </c>
      <c r="AW76" s="116" t="s">
        <v>196</v>
      </c>
      <c r="AX76" s="241">
        <v>33.181126331811264</v>
      </c>
      <c r="AY76" s="241">
        <v>112.55010792476102</v>
      </c>
      <c r="AZ76" s="243">
        <v>53.583389149363697</v>
      </c>
      <c r="BA76" s="243">
        <v>5.4054054054054053</v>
      </c>
    </row>
    <row r="77" spans="2:53" x14ac:dyDescent="0.2">
      <c r="B77" s="116" t="s">
        <v>197</v>
      </c>
      <c r="C77" s="312" t="s">
        <v>480</v>
      </c>
      <c r="D77" s="280" t="s">
        <v>1748</v>
      </c>
      <c r="E77" s="281">
        <v>7676</v>
      </c>
      <c r="F77" s="281">
        <v>6498</v>
      </c>
      <c r="G77" s="281">
        <v>6436</v>
      </c>
      <c r="H77" s="281">
        <v>6376</v>
      </c>
      <c r="I77" s="281">
        <v>2628</v>
      </c>
      <c r="J77" s="257">
        <v>170</v>
      </c>
      <c r="K77" s="257">
        <v>370</v>
      </c>
      <c r="L77" s="257">
        <v>839</v>
      </c>
      <c r="M77" s="257">
        <v>186</v>
      </c>
      <c r="N77" s="257">
        <v>206</v>
      </c>
      <c r="O77" s="257">
        <v>47</v>
      </c>
      <c r="P77" s="257">
        <v>144</v>
      </c>
      <c r="Q77" s="286">
        <v>50</v>
      </c>
      <c r="R77" s="286">
        <v>641</v>
      </c>
      <c r="S77" s="286">
        <v>278</v>
      </c>
      <c r="T77" s="286">
        <v>32</v>
      </c>
      <c r="U77" s="313">
        <v>9</v>
      </c>
      <c r="V77" s="313">
        <v>72</v>
      </c>
      <c r="W77" s="313">
        <v>95</v>
      </c>
      <c r="X77" s="313">
        <v>5</v>
      </c>
      <c r="Y77" s="313">
        <v>111</v>
      </c>
      <c r="Z77" s="313">
        <v>54</v>
      </c>
      <c r="AC77" s="116" t="s">
        <v>197</v>
      </c>
      <c r="AD77" s="241">
        <v>22.146951537258989</v>
      </c>
      <c r="AE77" s="241">
        <v>48.202188639916628</v>
      </c>
      <c r="AF77" s="241">
        <v>109.30171964564877</v>
      </c>
      <c r="AG77" s="241">
        <v>24.231370505471602</v>
      </c>
      <c r="AH77" s="241">
        <v>26.836894215737363</v>
      </c>
      <c r="AI77" s="241">
        <v>6.122980719124544</v>
      </c>
      <c r="AJ77" s="241">
        <v>18.759770713913497</v>
      </c>
      <c r="AK77" s="243">
        <v>6.5138092756644088</v>
      </c>
      <c r="AL77" s="243">
        <v>83.507034914017723</v>
      </c>
      <c r="AM77" s="243">
        <v>36.216779572694115</v>
      </c>
      <c r="AN77" s="243">
        <v>4.1688379364252208</v>
      </c>
      <c r="AO77" s="243">
        <v>1.1724856696195936</v>
      </c>
      <c r="AP77" s="243">
        <v>9.3798853569567484</v>
      </c>
      <c r="AQ77" s="243">
        <v>12.376237623762377</v>
      </c>
      <c r="AR77" s="243">
        <v>0.65138092756644084</v>
      </c>
      <c r="AS77" s="243">
        <v>14.460656591974987</v>
      </c>
      <c r="AT77" s="243">
        <v>7.0349140177175613</v>
      </c>
      <c r="AW77" s="116" t="s">
        <v>197</v>
      </c>
      <c r="AX77" s="241">
        <v>43.194530764449972</v>
      </c>
      <c r="AY77" s="241">
        <v>100.53324968632371</v>
      </c>
      <c r="AZ77" s="243">
        <v>36.149162861491625</v>
      </c>
      <c r="BA77" s="243">
        <v>8.310249307479225</v>
      </c>
    </row>
    <row r="78" spans="2:53" x14ac:dyDescent="0.2">
      <c r="B78" s="116" t="s">
        <v>198</v>
      </c>
      <c r="C78" s="312" t="s">
        <v>480</v>
      </c>
      <c r="D78" s="280" t="s">
        <v>1747</v>
      </c>
      <c r="E78" s="281">
        <v>8987</v>
      </c>
      <c r="F78" s="281">
        <v>7471</v>
      </c>
      <c r="G78" s="281">
        <v>7404</v>
      </c>
      <c r="H78" s="281">
        <v>7320</v>
      </c>
      <c r="I78" s="281">
        <v>3739</v>
      </c>
      <c r="J78" s="257">
        <v>220</v>
      </c>
      <c r="K78" s="257">
        <v>725</v>
      </c>
      <c r="L78" s="257">
        <v>1362</v>
      </c>
      <c r="M78" s="257">
        <v>320</v>
      </c>
      <c r="N78" s="257">
        <v>405</v>
      </c>
      <c r="O78" s="257">
        <v>250</v>
      </c>
      <c r="P78" s="257">
        <v>111</v>
      </c>
      <c r="Q78" s="286">
        <v>88</v>
      </c>
      <c r="R78" s="286">
        <v>755</v>
      </c>
      <c r="S78" s="286">
        <v>589</v>
      </c>
      <c r="T78" s="286">
        <v>156</v>
      </c>
      <c r="U78" s="313">
        <v>98</v>
      </c>
      <c r="V78" s="313">
        <v>119</v>
      </c>
      <c r="W78" s="313">
        <v>101</v>
      </c>
      <c r="X78" s="313">
        <v>25</v>
      </c>
      <c r="Y78" s="313">
        <v>223</v>
      </c>
      <c r="Z78" s="313">
        <v>79</v>
      </c>
      <c r="AC78" s="116" t="s">
        <v>198</v>
      </c>
      <c r="AD78" s="241">
        <v>24.479804161566708</v>
      </c>
      <c r="AE78" s="241">
        <v>80.6720818960721</v>
      </c>
      <c r="AF78" s="241">
        <v>151.55224212751753</v>
      </c>
      <c r="AG78" s="241">
        <v>35.606987871369753</v>
      </c>
      <c r="AH78" s="241">
        <v>45.065094024702354</v>
      </c>
      <c r="AI78" s="241">
        <v>27.817959274507622</v>
      </c>
      <c r="AJ78" s="241">
        <v>12.351173917881384</v>
      </c>
      <c r="AK78" s="243">
        <v>9.7919216646266829</v>
      </c>
      <c r="AL78" s="243">
        <v>84.010237009013011</v>
      </c>
      <c r="AM78" s="243">
        <v>65.539112050739959</v>
      </c>
      <c r="AN78" s="243">
        <v>17.358406587292755</v>
      </c>
      <c r="AO78" s="243">
        <v>10.904640035606988</v>
      </c>
      <c r="AP78" s="243">
        <v>13.241348614665627</v>
      </c>
      <c r="AQ78" s="243">
        <v>11.238455546901079</v>
      </c>
      <c r="AR78" s="243">
        <v>2.7817959274507622</v>
      </c>
      <c r="AS78" s="243">
        <v>24.813619672860799</v>
      </c>
      <c r="AT78" s="243">
        <v>8.7904751307444098</v>
      </c>
      <c r="AW78" s="116" t="s">
        <v>198</v>
      </c>
      <c r="AX78" s="241">
        <v>79.551593733117244</v>
      </c>
      <c r="AY78" s="241">
        <v>103.14207650273224</v>
      </c>
      <c r="AZ78" s="243">
        <v>27.012570205937415</v>
      </c>
      <c r="BA78" s="243">
        <v>10.57422031856512</v>
      </c>
    </row>
    <row r="79" spans="2:53" x14ac:dyDescent="0.2">
      <c r="B79" s="116" t="s">
        <v>199</v>
      </c>
      <c r="C79" s="312" t="s">
        <v>480</v>
      </c>
      <c r="D79" s="280" t="s">
        <v>1748</v>
      </c>
      <c r="E79" s="281">
        <v>13108</v>
      </c>
      <c r="F79" s="281">
        <v>10650</v>
      </c>
      <c r="G79" s="281">
        <v>10513</v>
      </c>
      <c r="H79" s="281">
        <v>10349</v>
      </c>
      <c r="I79" s="281">
        <v>4878</v>
      </c>
      <c r="J79" s="257">
        <v>299</v>
      </c>
      <c r="K79" s="257">
        <v>761</v>
      </c>
      <c r="L79" s="257">
        <v>1920</v>
      </c>
      <c r="M79" s="257">
        <v>435</v>
      </c>
      <c r="N79" s="257">
        <v>493</v>
      </c>
      <c r="O79" s="257">
        <v>273</v>
      </c>
      <c r="P79" s="257">
        <v>349</v>
      </c>
      <c r="Q79" s="286">
        <v>177</v>
      </c>
      <c r="R79" s="286">
        <v>1178</v>
      </c>
      <c r="S79" s="286">
        <v>629</v>
      </c>
      <c r="T79" s="286">
        <v>133</v>
      </c>
      <c r="U79" s="313">
        <v>27</v>
      </c>
      <c r="V79" s="313">
        <v>140</v>
      </c>
      <c r="W79" s="313">
        <v>14</v>
      </c>
      <c r="X79" s="313">
        <v>48</v>
      </c>
      <c r="Y79" s="313">
        <v>342</v>
      </c>
      <c r="Z79" s="313">
        <v>84</v>
      </c>
      <c r="AC79" s="116" t="s">
        <v>199</v>
      </c>
      <c r="AD79" s="241">
        <v>22.810497406164174</v>
      </c>
      <c r="AE79" s="241">
        <v>58.056148916692102</v>
      </c>
      <c r="AF79" s="241">
        <v>146.4754348489472</v>
      </c>
      <c r="AG79" s="241">
        <v>33.185840707964601</v>
      </c>
      <c r="AH79" s="241">
        <v>37.610619469026553</v>
      </c>
      <c r="AI79" s="241">
        <v>20.826975892584681</v>
      </c>
      <c r="AJ79" s="241">
        <v>26.624961855355508</v>
      </c>
      <c r="AK79" s="243">
        <v>13.50320415013732</v>
      </c>
      <c r="AL79" s="243">
        <v>89.868782422947817</v>
      </c>
      <c r="AM79" s="243">
        <v>47.98596277082698</v>
      </c>
      <c r="AN79" s="243">
        <v>10.146475434848947</v>
      </c>
      <c r="AO79" s="243">
        <v>2.0598108025633199</v>
      </c>
      <c r="AP79" s="243">
        <v>10.680500457735734</v>
      </c>
      <c r="AQ79" s="243">
        <v>1.0680500457735733</v>
      </c>
      <c r="AR79" s="243">
        <v>3.6618858712236801</v>
      </c>
      <c r="AS79" s="243">
        <v>26.090936832468721</v>
      </c>
      <c r="AT79" s="243">
        <v>6.4083002746414399</v>
      </c>
      <c r="AW79" s="116" t="s">
        <v>199</v>
      </c>
      <c r="AX79" s="241">
        <v>59.830685817559207</v>
      </c>
      <c r="AY79" s="241">
        <v>113.82742293941443</v>
      </c>
      <c r="AZ79" s="243">
        <v>2.8700287002870031</v>
      </c>
      <c r="BA79" s="243">
        <v>7.8873239436619711</v>
      </c>
    </row>
    <row r="80" spans="2:53" x14ac:dyDescent="0.2">
      <c r="B80" s="116" t="s">
        <v>200</v>
      </c>
      <c r="C80" s="312" t="s">
        <v>480</v>
      </c>
      <c r="D80" s="280" t="s">
        <v>1748</v>
      </c>
      <c r="E80" s="281">
        <v>9676</v>
      </c>
      <c r="F80" s="281">
        <v>7928</v>
      </c>
      <c r="G80" s="281">
        <v>7856</v>
      </c>
      <c r="H80" s="281">
        <v>7777</v>
      </c>
      <c r="I80" s="281">
        <v>2366</v>
      </c>
      <c r="J80" s="257">
        <v>98</v>
      </c>
      <c r="K80" s="257">
        <v>608</v>
      </c>
      <c r="L80" s="257">
        <v>1148</v>
      </c>
      <c r="M80" s="257">
        <v>151</v>
      </c>
      <c r="N80" s="257">
        <v>206</v>
      </c>
      <c r="O80" s="257">
        <v>167</v>
      </c>
      <c r="P80" s="257">
        <v>127</v>
      </c>
      <c r="Q80" s="286">
        <v>30</v>
      </c>
      <c r="R80" s="286">
        <v>1279</v>
      </c>
      <c r="S80" s="286">
        <v>405</v>
      </c>
      <c r="T80" s="286">
        <v>43</v>
      </c>
      <c r="U80" s="313">
        <v>19</v>
      </c>
      <c r="V80" s="313">
        <v>141</v>
      </c>
      <c r="W80" s="313">
        <v>13</v>
      </c>
      <c r="X80" s="313">
        <v>43</v>
      </c>
      <c r="Y80" s="313">
        <v>115</v>
      </c>
      <c r="Z80" s="313">
        <v>50</v>
      </c>
      <c r="AC80" s="116" t="s">
        <v>200</v>
      </c>
      <c r="AD80" s="241">
        <v>10.128152128978918</v>
      </c>
      <c r="AE80" s="241">
        <v>62.835882596114097</v>
      </c>
      <c r="AF80" s="241">
        <v>118.64406779661017</v>
      </c>
      <c r="AG80" s="241">
        <v>15.605622157916494</v>
      </c>
      <c r="AH80" s="241">
        <v>21.28978916907813</v>
      </c>
      <c r="AI80" s="241">
        <v>17.259198015708971</v>
      </c>
      <c r="AJ80" s="241">
        <v>13.12525837122778</v>
      </c>
      <c r="AK80" s="243">
        <v>3.1004547333608929</v>
      </c>
      <c r="AL80" s="243">
        <v>132.18272013228608</v>
      </c>
      <c r="AM80" s="243">
        <v>41.856138900372059</v>
      </c>
      <c r="AN80" s="243">
        <v>4.4439851178172791</v>
      </c>
      <c r="AO80" s="243">
        <v>1.9636213311285655</v>
      </c>
      <c r="AP80" s="243">
        <v>14.572137246796197</v>
      </c>
      <c r="AQ80" s="243">
        <v>1.3435303844563871</v>
      </c>
      <c r="AR80" s="243">
        <v>4.4439851178172791</v>
      </c>
      <c r="AS80" s="243">
        <v>11.885076477883423</v>
      </c>
      <c r="AT80" s="243">
        <v>5.1674245556014879</v>
      </c>
      <c r="AW80" s="116" t="s">
        <v>200</v>
      </c>
      <c r="AX80" s="241">
        <v>51.552953156822809</v>
      </c>
      <c r="AY80" s="241">
        <v>164.45930307316445</v>
      </c>
      <c r="AZ80" s="243">
        <v>5.4945054945054945</v>
      </c>
      <c r="BA80" s="243">
        <v>6.3067608476286576</v>
      </c>
    </row>
    <row r="81" spans="2:53" x14ac:dyDescent="0.2">
      <c r="B81" s="116" t="s">
        <v>201</v>
      </c>
      <c r="C81" s="312" t="s">
        <v>480</v>
      </c>
      <c r="D81" s="280" t="s">
        <v>1748</v>
      </c>
      <c r="E81" s="281">
        <v>4950</v>
      </c>
      <c r="F81" s="281">
        <v>3957</v>
      </c>
      <c r="G81" s="281">
        <v>3892</v>
      </c>
      <c r="H81" s="281">
        <v>3809</v>
      </c>
      <c r="I81" s="281">
        <v>1258</v>
      </c>
      <c r="J81" s="257">
        <v>44</v>
      </c>
      <c r="K81" s="257">
        <v>288</v>
      </c>
      <c r="L81" s="257">
        <v>454</v>
      </c>
      <c r="M81" s="257">
        <v>83</v>
      </c>
      <c r="N81" s="257">
        <v>111</v>
      </c>
      <c r="O81" s="257">
        <v>120</v>
      </c>
      <c r="P81" s="257">
        <v>154</v>
      </c>
      <c r="Q81" s="286">
        <v>15</v>
      </c>
      <c r="R81" s="286">
        <v>449</v>
      </c>
      <c r="S81" s="286">
        <v>155</v>
      </c>
      <c r="T81" s="286">
        <v>23</v>
      </c>
      <c r="U81" s="313">
        <v>8</v>
      </c>
      <c r="V81" s="313">
        <v>83</v>
      </c>
      <c r="W81" s="313">
        <v>7</v>
      </c>
      <c r="X81" s="313">
        <v>10</v>
      </c>
      <c r="Y81" s="313">
        <v>54</v>
      </c>
      <c r="Z81" s="313">
        <v>29</v>
      </c>
      <c r="AC81" s="116" t="s">
        <v>201</v>
      </c>
      <c r="AD81" s="241">
        <v>8.8888888888888893</v>
      </c>
      <c r="AE81" s="241">
        <v>58.18181818181818</v>
      </c>
      <c r="AF81" s="241">
        <v>91.717171717171709</v>
      </c>
      <c r="AG81" s="241">
        <v>16.767676767676768</v>
      </c>
      <c r="AH81" s="241">
        <v>22.424242424242422</v>
      </c>
      <c r="AI81" s="241">
        <v>24.242424242424242</v>
      </c>
      <c r="AJ81" s="241">
        <v>31.111111111111111</v>
      </c>
      <c r="AK81" s="243">
        <v>3.0303030303030303</v>
      </c>
      <c r="AL81" s="243">
        <v>90.707070707070713</v>
      </c>
      <c r="AM81" s="243">
        <v>31.313131313131315</v>
      </c>
      <c r="AN81" s="243">
        <v>4.6464646464646471</v>
      </c>
      <c r="AO81" s="243">
        <v>1.6161616161616161</v>
      </c>
      <c r="AP81" s="243">
        <v>16.767676767676768</v>
      </c>
      <c r="AQ81" s="243">
        <v>1.4141414141414141</v>
      </c>
      <c r="AR81" s="243">
        <v>2.0202020202020203</v>
      </c>
      <c r="AS81" s="243">
        <v>10.90909090909091</v>
      </c>
      <c r="AT81" s="243">
        <v>5.858585858585859</v>
      </c>
      <c r="AW81" s="116" t="s">
        <v>201</v>
      </c>
      <c r="AX81" s="241">
        <v>39.825282631038021</v>
      </c>
      <c r="AY81" s="241">
        <v>117.87870832239433</v>
      </c>
      <c r="AZ81" s="243">
        <v>5.5643879173290935</v>
      </c>
      <c r="BA81" s="243">
        <v>7.3287844326509983</v>
      </c>
    </row>
    <row r="82" spans="2:53" x14ac:dyDescent="0.2">
      <c r="B82" s="116" t="s">
        <v>202</v>
      </c>
      <c r="C82" s="312" t="s">
        <v>480</v>
      </c>
      <c r="D82" s="280" t="s">
        <v>1750</v>
      </c>
      <c r="E82" s="281">
        <v>7143</v>
      </c>
      <c r="F82" s="281">
        <v>5776</v>
      </c>
      <c r="G82" s="281">
        <v>5692</v>
      </c>
      <c r="H82" s="281">
        <v>5608</v>
      </c>
      <c r="I82" s="281">
        <v>2487</v>
      </c>
      <c r="J82" s="257">
        <v>137</v>
      </c>
      <c r="K82" s="257">
        <v>600</v>
      </c>
      <c r="L82" s="257">
        <v>785</v>
      </c>
      <c r="M82" s="257">
        <v>183</v>
      </c>
      <c r="N82" s="257">
        <v>315</v>
      </c>
      <c r="O82" s="257">
        <v>155</v>
      </c>
      <c r="P82" s="257">
        <v>130</v>
      </c>
      <c r="Q82" s="286">
        <v>39</v>
      </c>
      <c r="R82" s="286">
        <v>432</v>
      </c>
      <c r="S82" s="286">
        <v>326</v>
      </c>
      <c r="T82" s="286">
        <v>56</v>
      </c>
      <c r="U82" s="313">
        <v>26</v>
      </c>
      <c r="V82" s="313">
        <v>72</v>
      </c>
      <c r="W82" s="313">
        <v>6</v>
      </c>
      <c r="X82" s="313">
        <v>12</v>
      </c>
      <c r="Y82" s="313">
        <v>117</v>
      </c>
      <c r="Z82" s="313">
        <v>51</v>
      </c>
      <c r="AC82" s="116" t="s">
        <v>202</v>
      </c>
      <c r="AD82" s="241">
        <v>19.179616407671848</v>
      </c>
      <c r="AE82" s="241">
        <v>83.998320033599327</v>
      </c>
      <c r="AF82" s="241">
        <v>109.89780204395912</v>
      </c>
      <c r="AG82" s="241">
        <v>25.619487610247795</v>
      </c>
      <c r="AH82" s="241">
        <v>44.099118017639647</v>
      </c>
      <c r="AI82" s="241">
        <v>21.699566008679827</v>
      </c>
      <c r="AJ82" s="241">
        <v>18.199636007279857</v>
      </c>
      <c r="AK82" s="243">
        <v>5.4598908021839563</v>
      </c>
      <c r="AL82" s="243">
        <v>60.478790424191516</v>
      </c>
      <c r="AM82" s="243">
        <v>45.639087218255639</v>
      </c>
      <c r="AN82" s="243">
        <v>7.8398432031359375</v>
      </c>
      <c r="AO82" s="243">
        <v>3.6399272014559712</v>
      </c>
      <c r="AP82" s="243">
        <v>10.079798404031919</v>
      </c>
      <c r="AQ82" s="243">
        <v>0.83998320033599327</v>
      </c>
      <c r="AR82" s="243">
        <v>1.6799664006719865</v>
      </c>
      <c r="AS82" s="243">
        <v>16.379672406551869</v>
      </c>
      <c r="AT82" s="243">
        <v>7.1398572028559437</v>
      </c>
      <c r="AW82" s="116" t="s">
        <v>202</v>
      </c>
      <c r="AX82" s="241">
        <v>57.273366127898811</v>
      </c>
      <c r="AY82" s="241">
        <v>77.03281027104137</v>
      </c>
      <c r="AZ82" s="243">
        <v>2.4125452352231602</v>
      </c>
      <c r="BA82" s="243">
        <v>8.8296398891966774</v>
      </c>
    </row>
    <row r="83" spans="2:53" x14ac:dyDescent="0.2">
      <c r="B83" s="116" t="s">
        <v>203</v>
      </c>
      <c r="C83" s="312" t="s">
        <v>480</v>
      </c>
      <c r="D83" s="280" t="s">
        <v>1748</v>
      </c>
      <c r="E83" s="281">
        <v>10063</v>
      </c>
      <c r="F83" s="281">
        <v>9195</v>
      </c>
      <c r="G83" s="281">
        <v>9182</v>
      </c>
      <c r="H83" s="281">
        <v>9154</v>
      </c>
      <c r="I83" s="281">
        <v>367</v>
      </c>
      <c r="J83" s="257">
        <v>17</v>
      </c>
      <c r="K83" s="257">
        <v>410</v>
      </c>
      <c r="L83" s="257">
        <v>171</v>
      </c>
      <c r="M83" s="257">
        <v>51</v>
      </c>
      <c r="N83" s="257">
        <v>17</v>
      </c>
      <c r="O83" s="257">
        <v>14</v>
      </c>
      <c r="P83" s="257">
        <v>67</v>
      </c>
      <c r="Q83" s="283" t="s">
        <v>1775</v>
      </c>
      <c r="R83" s="286">
        <v>751</v>
      </c>
      <c r="S83" s="286">
        <v>80</v>
      </c>
      <c r="T83" s="283" t="s">
        <v>1775</v>
      </c>
      <c r="U83" s="314" t="s">
        <v>1775</v>
      </c>
      <c r="V83" s="313">
        <v>37</v>
      </c>
      <c r="W83" s="314" t="s">
        <v>1775</v>
      </c>
      <c r="X83" s="314" t="s">
        <v>1775</v>
      </c>
      <c r="Y83" s="313">
        <v>21</v>
      </c>
      <c r="Z83" s="313">
        <v>17</v>
      </c>
      <c r="AC83" s="116" t="s">
        <v>203</v>
      </c>
      <c r="AD83" s="241">
        <v>1.6893570505813376</v>
      </c>
      <c r="AE83" s="241">
        <v>40.743317102255787</v>
      </c>
      <c r="AF83" s="241">
        <v>16.992944449965222</v>
      </c>
      <c r="AG83" s="241">
        <v>5.0680711517440127</v>
      </c>
      <c r="AH83" s="241">
        <v>1.6893570505813376</v>
      </c>
      <c r="AI83" s="241">
        <v>1.3912352181258074</v>
      </c>
      <c r="AJ83" s="241">
        <v>6.6580542581735074</v>
      </c>
      <c r="AK83" s="242" t="s">
        <v>1775</v>
      </c>
      <c r="AL83" s="243">
        <v>74.629832058034395</v>
      </c>
      <c r="AM83" s="243">
        <v>7.9499155321474699</v>
      </c>
      <c r="AN83" s="242" t="s">
        <v>1775</v>
      </c>
      <c r="AO83" s="242" t="s">
        <v>1775</v>
      </c>
      <c r="AP83" s="243">
        <v>3.676835933618205</v>
      </c>
      <c r="AQ83" s="242" t="s">
        <v>1775</v>
      </c>
      <c r="AR83" s="242" t="s">
        <v>1775</v>
      </c>
      <c r="AS83" s="243">
        <v>2.0868528271887108</v>
      </c>
      <c r="AT83" s="243">
        <v>1.6893570505813376</v>
      </c>
      <c r="AW83" s="116" t="s">
        <v>203</v>
      </c>
      <c r="AX83" s="241">
        <v>8.7126987584404265</v>
      </c>
      <c r="AY83" s="241">
        <v>82.040637972471046</v>
      </c>
      <c r="AZ83" s="242" t="s">
        <v>1775</v>
      </c>
      <c r="BA83" s="243">
        <v>1.8488308863512779</v>
      </c>
    </row>
    <row r="84" spans="2:53" x14ac:dyDescent="0.2">
      <c r="B84" s="116" t="s">
        <v>204</v>
      </c>
      <c r="C84" s="312" t="s">
        <v>480</v>
      </c>
      <c r="D84" s="280" t="s">
        <v>1748</v>
      </c>
      <c r="E84" s="281">
        <v>5795</v>
      </c>
      <c r="F84" s="281">
        <v>4837</v>
      </c>
      <c r="G84" s="281">
        <v>4771</v>
      </c>
      <c r="H84" s="281">
        <v>4727</v>
      </c>
      <c r="I84" s="281">
        <v>2321</v>
      </c>
      <c r="J84" s="257">
        <v>116</v>
      </c>
      <c r="K84" s="257">
        <v>387</v>
      </c>
      <c r="L84" s="257">
        <v>855</v>
      </c>
      <c r="M84" s="257">
        <v>189</v>
      </c>
      <c r="N84" s="257">
        <v>196</v>
      </c>
      <c r="O84" s="257">
        <v>81</v>
      </c>
      <c r="P84" s="257">
        <v>94</v>
      </c>
      <c r="Q84" s="286">
        <v>49</v>
      </c>
      <c r="R84" s="286">
        <v>691</v>
      </c>
      <c r="S84" s="286">
        <v>276</v>
      </c>
      <c r="T84" s="286">
        <v>60</v>
      </c>
      <c r="U84" s="313">
        <v>43</v>
      </c>
      <c r="V84" s="313">
        <v>89</v>
      </c>
      <c r="W84" s="313">
        <v>32</v>
      </c>
      <c r="X84" s="313">
        <v>8</v>
      </c>
      <c r="Y84" s="313">
        <v>124</v>
      </c>
      <c r="Z84" s="313">
        <v>37</v>
      </c>
      <c r="AC84" s="116" t="s">
        <v>204</v>
      </c>
      <c r="AD84" s="241">
        <v>20.017256255392578</v>
      </c>
      <c r="AE84" s="241">
        <v>66.781708369283862</v>
      </c>
      <c r="AF84" s="241">
        <v>147.54098360655738</v>
      </c>
      <c r="AG84" s="241">
        <v>32.614322691975836</v>
      </c>
      <c r="AH84" s="241">
        <v>33.822260569456425</v>
      </c>
      <c r="AI84" s="241">
        <v>13.977566867989646</v>
      </c>
      <c r="AJ84" s="241">
        <v>16.220880069025021</v>
      </c>
      <c r="AK84" s="243">
        <v>8.4555651423641063</v>
      </c>
      <c r="AL84" s="243">
        <v>119.24072476272649</v>
      </c>
      <c r="AM84" s="243">
        <v>47.627264883520276</v>
      </c>
      <c r="AN84" s="243">
        <v>10.353753235547885</v>
      </c>
      <c r="AO84" s="243">
        <v>7.4201898188093187</v>
      </c>
      <c r="AP84" s="243">
        <v>15.358067299396032</v>
      </c>
      <c r="AQ84" s="243">
        <v>5.5220017256255396</v>
      </c>
      <c r="AR84" s="243">
        <v>1.3805004314063849</v>
      </c>
      <c r="AS84" s="243">
        <v>21.397756686798964</v>
      </c>
      <c r="AT84" s="243">
        <v>6.3848144952545303</v>
      </c>
      <c r="AW84" s="116" t="s">
        <v>204</v>
      </c>
      <c r="AX84" s="241">
        <v>57.849507440788095</v>
      </c>
      <c r="AY84" s="241">
        <v>146.18151047175797</v>
      </c>
      <c r="AZ84" s="243">
        <v>13.787160706591987</v>
      </c>
      <c r="BA84" s="243">
        <v>7.6493694438701674</v>
      </c>
    </row>
    <row r="85" spans="2:53" x14ac:dyDescent="0.2">
      <c r="B85" s="116" t="s">
        <v>205</v>
      </c>
      <c r="C85" s="312" t="s">
        <v>480</v>
      </c>
      <c r="D85" s="280" t="s">
        <v>1748</v>
      </c>
      <c r="E85" s="281">
        <v>2634</v>
      </c>
      <c r="F85" s="281">
        <v>2293</v>
      </c>
      <c r="G85" s="281">
        <v>2271</v>
      </c>
      <c r="H85" s="281">
        <v>2253</v>
      </c>
      <c r="I85" s="281">
        <v>939</v>
      </c>
      <c r="J85" s="257">
        <v>69</v>
      </c>
      <c r="K85" s="257">
        <v>160</v>
      </c>
      <c r="L85" s="257">
        <v>408</v>
      </c>
      <c r="M85" s="257">
        <v>66</v>
      </c>
      <c r="N85" s="257">
        <v>138</v>
      </c>
      <c r="O85" s="257">
        <v>87</v>
      </c>
      <c r="P85" s="283" t="s">
        <v>1775</v>
      </c>
      <c r="Q85" s="286">
        <v>10</v>
      </c>
      <c r="R85" s="286">
        <v>27</v>
      </c>
      <c r="S85" s="286">
        <v>206</v>
      </c>
      <c r="T85" s="286">
        <v>36</v>
      </c>
      <c r="U85" s="314" t="s">
        <v>1775</v>
      </c>
      <c r="V85" s="313">
        <v>47</v>
      </c>
      <c r="W85" s="314" t="s">
        <v>1775</v>
      </c>
      <c r="X85" s="313">
        <v>12</v>
      </c>
      <c r="Y85" s="313">
        <v>51</v>
      </c>
      <c r="Z85" s="313">
        <v>15</v>
      </c>
      <c r="AC85" s="116" t="s">
        <v>205</v>
      </c>
      <c r="AD85" s="241">
        <v>26.195899772209568</v>
      </c>
      <c r="AE85" s="241">
        <v>60.744115413819287</v>
      </c>
      <c r="AF85" s="241">
        <v>154.89749430523918</v>
      </c>
      <c r="AG85" s="241">
        <v>25.056947608200456</v>
      </c>
      <c r="AH85" s="241">
        <v>52.391799544419136</v>
      </c>
      <c r="AI85" s="241">
        <v>33.029612756264235</v>
      </c>
      <c r="AJ85" s="242" t="s">
        <v>1775</v>
      </c>
      <c r="AK85" s="243">
        <v>3.7965072133637054</v>
      </c>
      <c r="AL85" s="243">
        <v>10.250569476082005</v>
      </c>
      <c r="AM85" s="243">
        <v>78.208048595292325</v>
      </c>
      <c r="AN85" s="243">
        <v>13.66742596810934</v>
      </c>
      <c r="AO85" s="242" t="s">
        <v>1775</v>
      </c>
      <c r="AP85" s="243">
        <v>17.843583902809414</v>
      </c>
      <c r="AQ85" s="242" t="s">
        <v>1775</v>
      </c>
      <c r="AR85" s="243">
        <v>4.5558086560364464</v>
      </c>
      <c r="AS85" s="243">
        <v>19.362186788154897</v>
      </c>
      <c r="AT85" s="243">
        <v>5.6947608200455582</v>
      </c>
      <c r="AW85" s="116" t="s">
        <v>205</v>
      </c>
      <c r="AX85" s="241">
        <v>90.708938793483043</v>
      </c>
      <c r="AY85" s="241">
        <v>11.984021304926763</v>
      </c>
      <c r="AZ85" s="242" t="s">
        <v>1775</v>
      </c>
      <c r="BA85" s="243">
        <v>6.541648495420846</v>
      </c>
    </row>
    <row r="86" spans="2:53" x14ac:dyDescent="0.2">
      <c r="B86" s="116" t="s">
        <v>206</v>
      </c>
      <c r="C86" s="312" t="s">
        <v>480</v>
      </c>
      <c r="D86" s="280" t="s">
        <v>1747</v>
      </c>
      <c r="E86" s="281">
        <v>3378</v>
      </c>
      <c r="F86" s="281">
        <v>2678</v>
      </c>
      <c r="G86" s="281">
        <v>2650</v>
      </c>
      <c r="H86" s="281">
        <v>2624</v>
      </c>
      <c r="I86" s="281">
        <v>1186</v>
      </c>
      <c r="J86" s="257">
        <v>78</v>
      </c>
      <c r="K86" s="257">
        <v>243</v>
      </c>
      <c r="L86" s="257">
        <v>499</v>
      </c>
      <c r="M86" s="257">
        <v>107</v>
      </c>
      <c r="N86" s="257">
        <v>144</v>
      </c>
      <c r="O86" s="257">
        <v>66</v>
      </c>
      <c r="P86" s="257">
        <v>58</v>
      </c>
      <c r="Q86" s="286">
        <v>34</v>
      </c>
      <c r="R86" s="286">
        <v>437</v>
      </c>
      <c r="S86" s="286">
        <v>174</v>
      </c>
      <c r="T86" s="286">
        <v>35</v>
      </c>
      <c r="U86" s="313">
        <v>12</v>
      </c>
      <c r="V86" s="313">
        <v>49</v>
      </c>
      <c r="W86" s="313">
        <v>13</v>
      </c>
      <c r="X86" s="313">
        <v>13</v>
      </c>
      <c r="Y86" s="313">
        <v>93</v>
      </c>
      <c r="Z86" s="313">
        <v>35</v>
      </c>
      <c r="AC86" s="116" t="s">
        <v>206</v>
      </c>
      <c r="AD86" s="241">
        <v>23.090586145648313</v>
      </c>
      <c r="AE86" s="241">
        <v>71.9360568383659</v>
      </c>
      <c r="AF86" s="241">
        <v>147.7205447010065</v>
      </c>
      <c r="AG86" s="241">
        <v>31.675547661338072</v>
      </c>
      <c r="AH86" s="241">
        <v>42.628774422735347</v>
      </c>
      <c r="AI86" s="241">
        <v>19.538188277087034</v>
      </c>
      <c r="AJ86" s="241">
        <v>17.169923031379515</v>
      </c>
      <c r="AK86" s="243">
        <v>10.065127294256957</v>
      </c>
      <c r="AL86" s="243">
        <v>129.36648904677324</v>
      </c>
      <c r="AM86" s="243">
        <v>51.509769094138541</v>
      </c>
      <c r="AN86" s="243">
        <v>10.361160449970397</v>
      </c>
      <c r="AO86" s="243">
        <v>3.5523978685612789</v>
      </c>
      <c r="AP86" s="243">
        <v>14.505624629958556</v>
      </c>
      <c r="AQ86" s="243">
        <v>3.8484310242747188</v>
      </c>
      <c r="AR86" s="243">
        <v>3.8484310242747188</v>
      </c>
      <c r="AS86" s="243">
        <v>27.531083481349913</v>
      </c>
      <c r="AT86" s="243">
        <v>10.361160449970397</v>
      </c>
      <c r="AW86" s="116" t="s">
        <v>206</v>
      </c>
      <c r="AX86" s="241">
        <v>65.660377358490564</v>
      </c>
      <c r="AY86" s="241">
        <v>166.53963414634146</v>
      </c>
      <c r="AZ86" s="243">
        <v>10.961214165261383</v>
      </c>
      <c r="BA86" s="243">
        <v>13.069454817027632</v>
      </c>
    </row>
    <row r="87" spans="2:53" x14ac:dyDescent="0.2">
      <c r="B87" s="116" t="s">
        <v>207</v>
      </c>
      <c r="C87" s="312" t="s">
        <v>480</v>
      </c>
      <c r="D87" s="280" t="s">
        <v>1748</v>
      </c>
      <c r="E87" s="281">
        <v>8417</v>
      </c>
      <c r="F87" s="281">
        <v>6852</v>
      </c>
      <c r="G87" s="281">
        <v>6760</v>
      </c>
      <c r="H87" s="281">
        <v>6675</v>
      </c>
      <c r="I87" s="281">
        <v>2878</v>
      </c>
      <c r="J87" s="257">
        <v>131</v>
      </c>
      <c r="K87" s="257">
        <v>526</v>
      </c>
      <c r="L87" s="257">
        <v>1054</v>
      </c>
      <c r="M87" s="257">
        <v>226</v>
      </c>
      <c r="N87" s="257">
        <v>206</v>
      </c>
      <c r="O87" s="257">
        <v>111</v>
      </c>
      <c r="P87" s="257">
        <v>205</v>
      </c>
      <c r="Q87" s="286">
        <v>42</v>
      </c>
      <c r="R87" s="286">
        <v>878</v>
      </c>
      <c r="S87" s="286">
        <v>275</v>
      </c>
      <c r="T87" s="286">
        <v>48</v>
      </c>
      <c r="U87" s="313">
        <v>13</v>
      </c>
      <c r="V87" s="313">
        <v>114</v>
      </c>
      <c r="W87" s="313">
        <v>8</v>
      </c>
      <c r="X87" s="313">
        <v>18</v>
      </c>
      <c r="Y87" s="313">
        <v>127</v>
      </c>
      <c r="Z87" s="313">
        <v>36</v>
      </c>
      <c r="AC87" s="116" t="s">
        <v>207</v>
      </c>
      <c r="AD87" s="241">
        <v>15.563740049899014</v>
      </c>
      <c r="AE87" s="241">
        <v>62.492574551502905</v>
      </c>
      <c r="AF87" s="241">
        <v>125.22276345491268</v>
      </c>
      <c r="AG87" s="241">
        <v>26.850421765474636</v>
      </c>
      <c r="AH87" s="241">
        <v>24.474278246406083</v>
      </c>
      <c r="AI87" s="241">
        <v>13.187596530830461</v>
      </c>
      <c r="AJ87" s="241">
        <v>24.355471070452655</v>
      </c>
      <c r="AK87" s="243">
        <v>4.9899013900439586</v>
      </c>
      <c r="AL87" s="243">
        <v>104.31270048710941</v>
      </c>
      <c r="AM87" s="243">
        <v>32.671973387192587</v>
      </c>
      <c r="AN87" s="243">
        <v>5.702744445764524</v>
      </c>
      <c r="AO87" s="243">
        <v>1.5444932873945585</v>
      </c>
      <c r="AP87" s="243">
        <v>13.544018058690744</v>
      </c>
      <c r="AQ87" s="243">
        <v>0.9504574076274207</v>
      </c>
      <c r="AR87" s="243">
        <v>2.1385291671616966</v>
      </c>
      <c r="AS87" s="243">
        <v>15.088511346085303</v>
      </c>
      <c r="AT87" s="243">
        <v>4.2770583343233932</v>
      </c>
      <c r="AW87" s="116" t="s">
        <v>207</v>
      </c>
      <c r="AX87" s="241">
        <v>40.680473372781066</v>
      </c>
      <c r="AY87" s="241">
        <v>131.53558052434457</v>
      </c>
      <c r="AZ87" s="243">
        <v>2.7797081306462821</v>
      </c>
      <c r="BA87" s="243">
        <v>5.2539404553415059</v>
      </c>
    </row>
    <row r="88" spans="2:53" x14ac:dyDescent="0.2">
      <c r="B88" s="116" t="s">
        <v>208</v>
      </c>
      <c r="C88" s="312" t="s">
        <v>480</v>
      </c>
      <c r="D88" s="280" t="s">
        <v>1748</v>
      </c>
      <c r="E88" s="281">
        <v>2679</v>
      </c>
      <c r="F88" s="281">
        <v>2253</v>
      </c>
      <c r="G88" s="281">
        <v>2237</v>
      </c>
      <c r="H88" s="281">
        <v>2213</v>
      </c>
      <c r="I88" s="281">
        <v>671</v>
      </c>
      <c r="J88" s="257">
        <v>42</v>
      </c>
      <c r="K88" s="257">
        <v>147</v>
      </c>
      <c r="L88" s="257">
        <v>220</v>
      </c>
      <c r="M88" s="257">
        <v>49</v>
      </c>
      <c r="N88" s="257">
        <v>67</v>
      </c>
      <c r="O88" s="257">
        <v>43</v>
      </c>
      <c r="P88" s="257">
        <v>37</v>
      </c>
      <c r="Q88" s="286">
        <v>9</v>
      </c>
      <c r="R88" s="286">
        <v>265</v>
      </c>
      <c r="S88" s="286">
        <v>104</v>
      </c>
      <c r="T88" s="286">
        <v>38</v>
      </c>
      <c r="U88" s="313">
        <v>27</v>
      </c>
      <c r="V88" s="313">
        <v>36</v>
      </c>
      <c r="W88" s="313">
        <v>7</v>
      </c>
      <c r="X88" s="314" t="s">
        <v>1775</v>
      </c>
      <c r="Y88" s="313">
        <v>37</v>
      </c>
      <c r="Z88" s="313">
        <v>5</v>
      </c>
      <c r="AC88" s="116" t="s">
        <v>208</v>
      </c>
      <c r="AD88" s="241">
        <v>15.677491601343785</v>
      </c>
      <c r="AE88" s="241">
        <v>54.871220604703247</v>
      </c>
      <c r="AF88" s="241">
        <v>82.120194102276969</v>
      </c>
      <c r="AG88" s="241">
        <v>18.290406868234417</v>
      </c>
      <c r="AH88" s="241">
        <v>25.009331840238897</v>
      </c>
      <c r="AI88" s="241">
        <v>16.050765210899591</v>
      </c>
      <c r="AJ88" s="241">
        <v>13.811123553564764</v>
      </c>
      <c r="AK88" s="243">
        <v>3.3594624860022395</v>
      </c>
      <c r="AL88" s="243">
        <v>98.917506532288172</v>
      </c>
      <c r="AM88" s="243">
        <v>38.820455393803663</v>
      </c>
      <c r="AN88" s="243">
        <v>14.184397163120567</v>
      </c>
      <c r="AO88" s="243">
        <v>10.078387458006718</v>
      </c>
      <c r="AP88" s="243">
        <v>13.437849944008958</v>
      </c>
      <c r="AQ88" s="243">
        <v>2.6129152668906306</v>
      </c>
      <c r="AR88" s="242" t="s">
        <v>1775</v>
      </c>
      <c r="AS88" s="243">
        <v>13.811123553564764</v>
      </c>
      <c r="AT88" s="243">
        <v>1.8663680477790221</v>
      </c>
      <c r="AW88" s="116" t="s">
        <v>208</v>
      </c>
      <c r="AX88" s="241">
        <v>46.490835940992405</v>
      </c>
      <c r="AY88" s="241">
        <v>119.74694984184366</v>
      </c>
      <c r="AZ88" s="243">
        <v>10.432190760059614</v>
      </c>
      <c r="BA88" s="243">
        <v>2.2192632046160674</v>
      </c>
    </row>
    <row r="89" spans="2:53" x14ac:dyDescent="0.2">
      <c r="B89" s="116" t="s">
        <v>209</v>
      </c>
      <c r="C89" s="312" t="s">
        <v>481</v>
      </c>
      <c r="D89" s="280" t="s">
        <v>1751</v>
      </c>
      <c r="E89" s="281">
        <v>9800</v>
      </c>
      <c r="F89" s="281">
        <v>8030</v>
      </c>
      <c r="G89" s="281">
        <v>7918</v>
      </c>
      <c r="H89" s="281">
        <v>7827</v>
      </c>
      <c r="I89" s="281">
        <v>4009</v>
      </c>
      <c r="J89" s="257">
        <v>238</v>
      </c>
      <c r="K89" s="257">
        <v>737</v>
      </c>
      <c r="L89" s="257">
        <v>1605</v>
      </c>
      <c r="M89" s="257">
        <v>322</v>
      </c>
      <c r="N89" s="257">
        <v>406</v>
      </c>
      <c r="O89" s="257">
        <v>132</v>
      </c>
      <c r="P89" s="257">
        <v>162</v>
      </c>
      <c r="Q89" s="286">
        <v>93</v>
      </c>
      <c r="R89" s="286">
        <v>822</v>
      </c>
      <c r="S89" s="286">
        <v>576</v>
      </c>
      <c r="T89" s="286">
        <v>114</v>
      </c>
      <c r="U89" s="313">
        <v>81</v>
      </c>
      <c r="V89" s="313">
        <v>83</v>
      </c>
      <c r="W89" s="313">
        <v>43</v>
      </c>
      <c r="X89" s="313">
        <v>25</v>
      </c>
      <c r="Y89" s="313">
        <v>216</v>
      </c>
      <c r="Z89" s="313">
        <v>100</v>
      </c>
      <c r="AC89" s="116" t="s">
        <v>209</v>
      </c>
      <c r="AD89" s="241">
        <v>24.285714285714285</v>
      </c>
      <c r="AE89" s="241">
        <v>75.204081632653057</v>
      </c>
      <c r="AF89" s="241">
        <v>163.77551020408163</v>
      </c>
      <c r="AG89" s="241">
        <v>32.857142857142854</v>
      </c>
      <c r="AH89" s="241">
        <v>41.428571428571423</v>
      </c>
      <c r="AI89" s="241">
        <v>13.469387755102041</v>
      </c>
      <c r="AJ89" s="241">
        <v>16.530612244897959</v>
      </c>
      <c r="AK89" s="243">
        <v>9.4897959183673457</v>
      </c>
      <c r="AL89" s="243">
        <v>83.877551020408163</v>
      </c>
      <c r="AM89" s="243">
        <v>58.775510204081627</v>
      </c>
      <c r="AN89" s="243">
        <v>11.63265306122449</v>
      </c>
      <c r="AO89" s="243">
        <v>8.2653061224489797</v>
      </c>
      <c r="AP89" s="243">
        <v>8.4693877551020407</v>
      </c>
      <c r="AQ89" s="243">
        <v>4.3877551020408161</v>
      </c>
      <c r="AR89" s="243">
        <v>2.5510204081632653</v>
      </c>
      <c r="AS89" s="243">
        <v>22.040816326530614</v>
      </c>
      <c r="AT89" s="243">
        <v>10.204081632653061</v>
      </c>
      <c r="AW89" s="116" t="s">
        <v>209</v>
      </c>
      <c r="AX89" s="241">
        <v>72.745642839100782</v>
      </c>
      <c r="AY89" s="241">
        <v>105.02108087389804</v>
      </c>
      <c r="AZ89" s="243">
        <v>10.725866799700674</v>
      </c>
      <c r="BA89" s="243">
        <v>12.453300124533001</v>
      </c>
    </row>
    <row r="90" spans="2:53" x14ac:dyDescent="0.2">
      <c r="B90" s="116" t="s">
        <v>210</v>
      </c>
      <c r="C90" s="312" t="s">
        <v>481</v>
      </c>
      <c r="D90" s="280" t="s">
        <v>1751</v>
      </c>
      <c r="E90" s="281">
        <v>4904</v>
      </c>
      <c r="F90" s="281">
        <v>4005</v>
      </c>
      <c r="G90" s="281">
        <v>3940</v>
      </c>
      <c r="H90" s="281">
        <v>3891</v>
      </c>
      <c r="I90" s="281">
        <v>1932</v>
      </c>
      <c r="J90" s="257">
        <v>112</v>
      </c>
      <c r="K90" s="257">
        <v>303</v>
      </c>
      <c r="L90" s="257">
        <v>757</v>
      </c>
      <c r="M90" s="257">
        <v>99</v>
      </c>
      <c r="N90" s="257">
        <v>186</v>
      </c>
      <c r="O90" s="257">
        <v>60</v>
      </c>
      <c r="P90" s="257">
        <v>90</v>
      </c>
      <c r="Q90" s="286">
        <v>51</v>
      </c>
      <c r="R90" s="286">
        <v>320</v>
      </c>
      <c r="S90" s="286">
        <v>255</v>
      </c>
      <c r="T90" s="286">
        <v>52</v>
      </c>
      <c r="U90" s="313">
        <v>8</v>
      </c>
      <c r="V90" s="313">
        <v>22</v>
      </c>
      <c r="W90" s="314" t="s">
        <v>1775</v>
      </c>
      <c r="X90" s="313">
        <v>12</v>
      </c>
      <c r="Y90" s="313">
        <v>93</v>
      </c>
      <c r="Z90" s="313">
        <v>26</v>
      </c>
      <c r="AC90" s="116" t="s">
        <v>210</v>
      </c>
      <c r="AD90" s="241">
        <v>22.838499184339316</v>
      </c>
      <c r="AE90" s="241">
        <v>61.786296900489397</v>
      </c>
      <c r="AF90" s="241">
        <v>154.36378466557912</v>
      </c>
      <c r="AG90" s="241">
        <v>20.187601957585645</v>
      </c>
      <c r="AH90" s="241">
        <v>37.928221859706362</v>
      </c>
      <c r="AI90" s="241">
        <v>12.234910277324634</v>
      </c>
      <c r="AJ90" s="241">
        <v>18.352365415986949</v>
      </c>
      <c r="AK90" s="243">
        <v>10.399673735725939</v>
      </c>
      <c r="AL90" s="243">
        <v>65.252854812398041</v>
      </c>
      <c r="AM90" s="243">
        <v>51.998368678629689</v>
      </c>
      <c r="AN90" s="243">
        <v>10.603588907014682</v>
      </c>
      <c r="AO90" s="243">
        <v>1.6313213703099512</v>
      </c>
      <c r="AP90" s="243">
        <v>4.4861337683523654</v>
      </c>
      <c r="AQ90" s="242" t="s">
        <v>1775</v>
      </c>
      <c r="AR90" s="243">
        <v>2.4469820554649262</v>
      </c>
      <c r="AS90" s="243">
        <v>18.964110929853181</v>
      </c>
      <c r="AT90" s="243">
        <v>5.3017944535073411</v>
      </c>
      <c r="AW90" s="116" t="s">
        <v>210</v>
      </c>
      <c r="AX90" s="241">
        <v>64.720812182741113</v>
      </c>
      <c r="AY90" s="241">
        <v>82.241069133898733</v>
      </c>
      <c r="AZ90" s="242" t="s">
        <v>1775</v>
      </c>
      <c r="BA90" s="243">
        <v>6.4918851435705367</v>
      </c>
    </row>
    <row r="91" spans="2:53" x14ac:dyDescent="0.2">
      <c r="B91" s="116" t="s">
        <v>211</v>
      </c>
      <c r="C91" s="312" t="s">
        <v>481</v>
      </c>
      <c r="D91" s="280" t="s">
        <v>1751</v>
      </c>
      <c r="E91" s="281">
        <v>9605</v>
      </c>
      <c r="F91" s="281">
        <v>7324</v>
      </c>
      <c r="G91" s="281">
        <v>7218</v>
      </c>
      <c r="H91" s="281">
        <v>7099</v>
      </c>
      <c r="I91" s="281">
        <v>3132</v>
      </c>
      <c r="J91" s="257">
        <v>184</v>
      </c>
      <c r="K91" s="257">
        <v>505</v>
      </c>
      <c r="L91" s="257">
        <v>1244</v>
      </c>
      <c r="M91" s="257">
        <v>212</v>
      </c>
      <c r="N91" s="257">
        <v>322</v>
      </c>
      <c r="O91" s="257">
        <v>140</v>
      </c>
      <c r="P91" s="257">
        <v>263</v>
      </c>
      <c r="Q91" s="286">
        <v>94</v>
      </c>
      <c r="R91" s="286">
        <v>735</v>
      </c>
      <c r="S91" s="286">
        <v>474</v>
      </c>
      <c r="T91" s="286">
        <v>85</v>
      </c>
      <c r="U91" s="313">
        <v>43</v>
      </c>
      <c r="V91" s="313">
        <v>90</v>
      </c>
      <c r="W91" s="313">
        <v>73</v>
      </c>
      <c r="X91" s="313">
        <v>16</v>
      </c>
      <c r="Y91" s="313">
        <v>184</v>
      </c>
      <c r="Z91" s="313">
        <v>52</v>
      </c>
      <c r="AC91" s="116" t="s">
        <v>211</v>
      </c>
      <c r="AD91" s="241">
        <v>19.15668922436231</v>
      </c>
      <c r="AE91" s="241">
        <v>52.576782925559606</v>
      </c>
      <c r="AF91" s="241">
        <v>129.51587714731912</v>
      </c>
      <c r="AG91" s="241">
        <v>22.071837584591357</v>
      </c>
      <c r="AH91" s="241">
        <v>33.524206142634043</v>
      </c>
      <c r="AI91" s="241">
        <v>14.575741801145236</v>
      </c>
      <c r="AJ91" s="241">
        <v>27.381572097865696</v>
      </c>
      <c r="AK91" s="243">
        <v>9.7865694950546587</v>
      </c>
      <c r="AL91" s="243">
        <v>76.522644456012486</v>
      </c>
      <c r="AM91" s="243">
        <v>49.349297241020302</v>
      </c>
      <c r="AN91" s="243">
        <v>8.8495575221238933</v>
      </c>
      <c r="AO91" s="243">
        <v>4.476834981780323</v>
      </c>
      <c r="AP91" s="243">
        <v>9.3701197293076515</v>
      </c>
      <c r="AQ91" s="243">
        <v>7.6002082248828735</v>
      </c>
      <c r="AR91" s="243">
        <v>1.665799062988027</v>
      </c>
      <c r="AS91" s="243">
        <v>19.15668922436231</v>
      </c>
      <c r="AT91" s="243">
        <v>5.4138469547110883</v>
      </c>
      <c r="AW91" s="116" t="s">
        <v>211</v>
      </c>
      <c r="AX91" s="241">
        <v>65.669160432252696</v>
      </c>
      <c r="AY91" s="241">
        <v>103.53570925482462</v>
      </c>
      <c r="AZ91" s="243">
        <v>23.307790549169862</v>
      </c>
      <c r="BA91" s="243">
        <v>7.0999453850355003</v>
      </c>
    </row>
    <row r="92" spans="2:53" x14ac:dyDescent="0.2">
      <c r="B92" s="116" t="s">
        <v>212</v>
      </c>
      <c r="C92" s="312" t="s">
        <v>481</v>
      </c>
      <c r="D92" s="280" t="s">
        <v>1751</v>
      </c>
      <c r="E92" s="281">
        <v>1995</v>
      </c>
      <c r="F92" s="281">
        <v>1632</v>
      </c>
      <c r="G92" s="281">
        <v>1605</v>
      </c>
      <c r="H92" s="281">
        <v>1587</v>
      </c>
      <c r="I92" s="281">
        <v>813</v>
      </c>
      <c r="J92" s="257">
        <v>46</v>
      </c>
      <c r="K92" s="257">
        <v>162</v>
      </c>
      <c r="L92" s="257">
        <v>357</v>
      </c>
      <c r="M92" s="257">
        <v>47</v>
      </c>
      <c r="N92" s="257">
        <v>93</v>
      </c>
      <c r="O92" s="257">
        <v>50</v>
      </c>
      <c r="P92" s="257">
        <v>89</v>
      </c>
      <c r="Q92" s="286">
        <v>26</v>
      </c>
      <c r="R92" s="286">
        <v>196</v>
      </c>
      <c r="S92" s="286">
        <v>102</v>
      </c>
      <c r="T92" s="286">
        <v>21</v>
      </c>
      <c r="U92" s="314" t="s">
        <v>1775</v>
      </c>
      <c r="V92" s="313">
        <v>25</v>
      </c>
      <c r="W92" s="313">
        <v>8</v>
      </c>
      <c r="X92" s="313">
        <v>8</v>
      </c>
      <c r="Y92" s="313">
        <v>47</v>
      </c>
      <c r="Z92" s="313">
        <v>12</v>
      </c>
      <c r="AC92" s="116" t="s">
        <v>212</v>
      </c>
      <c r="AD92" s="241">
        <v>23.057644110275689</v>
      </c>
      <c r="AE92" s="241">
        <v>81.203007518796994</v>
      </c>
      <c r="AF92" s="241">
        <v>178.94736842105263</v>
      </c>
      <c r="AG92" s="241">
        <v>23.558897243107769</v>
      </c>
      <c r="AH92" s="241">
        <v>46.616541353383461</v>
      </c>
      <c r="AI92" s="241">
        <v>25.062656641604008</v>
      </c>
      <c r="AJ92" s="241">
        <v>44.611528822055135</v>
      </c>
      <c r="AK92" s="243">
        <v>13.032581453634085</v>
      </c>
      <c r="AL92" s="243">
        <v>98.245614035087726</v>
      </c>
      <c r="AM92" s="243">
        <v>51.127819548872182</v>
      </c>
      <c r="AN92" s="243">
        <v>10.526315789473683</v>
      </c>
      <c r="AO92" s="242" t="s">
        <v>1775</v>
      </c>
      <c r="AP92" s="243">
        <v>12.531328320802004</v>
      </c>
      <c r="AQ92" s="243">
        <v>4.0100250626566414</v>
      </c>
      <c r="AR92" s="243">
        <v>4.0100250626566414</v>
      </c>
      <c r="AS92" s="243">
        <v>23.558897243107769</v>
      </c>
      <c r="AT92" s="243">
        <v>6.015037593984963</v>
      </c>
      <c r="AW92" s="116" t="s">
        <v>212</v>
      </c>
      <c r="AX92" s="241">
        <v>63.55140186915888</v>
      </c>
      <c r="AY92" s="241">
        <v>123.50346565847511</v>
      </c>
      <c r="AZ92" s="243">
        <v>9.8400984009840098</v>
      </c>
      <c r="BA92" s="243">
        <v>7.3529411764705879</v>
      </c>
    </row>
    <row r="93" spans="2:53" x14ac:dyDescent="0.2">
      <c r="B93" s="116" t="s">
        <v>213</v>
      </c>
      <c r="C93" s="312" t="s">
        <v>481</v>
      </c>
      <c r="D93" s="280" t="s">
        <v>1751</v>
      </c>
      <c r="E93" s="281">
        <v>1755</v>
      </c>
      <c r="F93" s="281">
        <v>1481</v>
      </c>
      <c r="G93" s="281">
        <v>1458</v>
      </c>
      <c r="H93" s="281">
        <v>1440</v>
      </c>
      <c r="I93" s="281">
        <v>820</v>
      </c>
      <c r="J93" s="257">
        <v>56</v>
      </c>
      <c r="K93" s="257">
        <v>115</v>
      </c>
      <c r="L93" s="257">
        <v>311</v>
      </c>
      <c r="M93" s="257">
        <v>71</v>
      </c>
      <c r="N93" s="257">
        <v>108</v>
      </c>
      <c r="O93" s="257">
        <v>36</v>
      </c>
      <c r="P93" s="257">
        <v>64</v>
      </c>
      <c r="Q93" s="286">
        <v>30</v>
      </c>
      <c r="R93" s="286">
        <v>145</v>
      </c>
      <c r="S93" s="286">
        <v>115</v>
      </c>
      <c r="T93" s="286">
        <v>23</v>
      </c>
      <c r="U93" s="313">
        <v>11</v>
      </c>
      <c r="V93" s="313">
        <v>23</v>
      </c>
      <c r="W93" s="313">
        <v>11</v>
      </c>
      <c r="X93" s="313">
        <v>5</v>
      </c>
      <c r="Y93" s="313">
        <v>62</v>
      </c>
      <c r="Z93" s="313">
        <v>19</v>
      </c>
      <c r="AC93" s="116" t="s">
        <v>213</v>
      </c>
      <c r="AD93" s="241">
        <v>31.90883190883191</v>
      </c>
      <c r="AE93" s="241">
        <v>65.527065527065531</v>
      </c>
      <c r="AF93" s="241">
        <v>177.20797720797719</v>
      </c>
      <c r="AG93" s="241">
        <v>40.455840455840459</v>
      </c>
      <c r="AH93" s="241">
        <v>61.53846153846154</v>
      </c>
      <c r="AI93" s="241">
        <v>20.512820512820515</v>
      </c>
      <c r="AJ93" s="241">
        <v>36.467236467236468</v>
      </c>
      <c r="AK93" s="243">
        <v>17.094017094017097</v>
      </c>
      <c r="AL93" s="243">
        <v>82.621082621082621</v>
      </c>
      <c r="AM93" s="243">
        <v>65.527065527065531</v>
      </c>
      <c r="AN93" s="243">
        <v>13.105413105413104</v>
      </c>
      <c r="AO93" s="243">
        <v>6.2678062678062672</v>
      </c>
      <c r="AP93" s="243">
        <v>13.105413105413104</v>
      </c>
      <c r="AQ93" s="243">
        <v>6.2678062678062672</v>
      </c>
      <c r="AR93" s="243">
        <v>2.8490028490028489</v>
      </c>
      <c r="AS93" s="243">
        <v>35.327635327635328</v>
      </c>
      <c r="AT93" s="243">
        <v>10.826210826210826</v>
      </c>
      <c r="AW93" s="116" t="s">
        <v>213</v>
      </c>
      <c r="AX93" s="241">
        <v>78.875171467764062</v>
      </c>
      <c r="AY93" s="241">
        <v>100.69444444444444</v>
      </c>
      <c r="AZ93" s="243">
        <v>13.414634146341463</v>
      </c>
      <c r="BA93" s="243">
        <v>12.829169480081026</v>
      </c>
    </row>
    <row r="94" spans="2:53" x14ac:dyDescent="0.2">
      <c r="B94" s="116" t="s">
        <v>214</v>
      </c>
      <c r="C94" s="312" t="s">
        <v>481</v>
      </c>
      <c r="D94" s="280" t="s">
        <v>1751</v>
      </c>
      <c r="E94" s="281">
        <v>3218</v>
      </c>
      <c r="F94" s="281">
        <v>2565</v>
      </c>
      <c r="G94" s="281">
        <v>2531</v>
      </c>
      <c r="H94" s="281">
        <v>2487</v>
      </c>
      <c r="I94" s="281">
        <v>1105</v>
      </c>
      <c r="J94" s="257">
        <v>69</v>
      </c>
      <c r="K94" s="257">
        <v>208</v>
      </c>
      <c r="L94" s="257">
        <v>547</v>
      </c>
      <c r="M94" s="257">
        <v>61</v>
      </c>
      <c r="N94" s="257">
        <v>125</v>
      </c>
      <c r="O94" s="257">
        <v>62</v>
      </c>
      <c r="P94" s="257">
        <v>90</v>
      </c>
      <c r="Q94" s="286">
        <v>22</v>
      </c>
      <c r="R94" s="286">
        <v>378</v>
      </c>
      <c r="S94" s="286">
        <v>167</v>
      </c>
      <c r="T94" s="286">
        <v>19</v>
      </c>
      <c r="U94" s="313">
        <v>7</v>
      </c>
      <c r="V94" s="313">
        <v>23</v>
      </c>
      <c r="W94" s="313">
        <v>8</v>
      </c>
      <c r="X94" s="314" t="s">
        <v>1775</v>
      </c>
      <c r="Y94" s="313">
        <v>63</v>
      </c>
      <c r="Z94" s="313">
        <v>26</v>
      </c>
      <c r="AC94" s="116" t="s">
        <v>214</v>
      </c>
      <c r="AD94" s="241">
        <v>21.441889372280919</v>
      </c>
      <c r="AE94" s="241">
        <v>64.636420136730891</v>
      </c>
      <c r="AF94" s="241">
        <v>169.98135487880671</v>
      </c>
      <c r="AG94" s="241">
        <v>18.955873213175884</v>
      </c>
      <c r="AH94" s="241">
        <v>38.844002486016159</v>
      </c>
      <c r="AI94" s="241">
        <v>19.266625233064016</v>
      </c>
      <c r="AJ94" s="241">
        <v>27.967681789931635</v>
      </c>
      <c r="AK94" s="243">
        <v>6.8365444375388433</v>
      </c>
      <c r="AL94" s="243">
        <v>117.46426351771287</v>
      </c>
      <c r="AM94" s="243">
        <v>51.895587321317592</v>
      </c>
      <c r="AN94" s="243">
        <v>5.9042883778744564</v>
      </c>
      <c r="AO94" s="243">
        <v>2.175264139216905</v>
      </c>
      <c r="AP94" s="243">
        <v>7.1472964574269735</v>
      </c>
      <c r="AQ94" s="243">
        <v>2.4860161591050338</v>
      </c>
      <c r="AR94" s="242" t="s">
        <v>1775</v>
      </c>
      <c r="AS94" s="243">
        <v>19.577377252952147</v>
      </c>
      <c r="AT94" s="243">
        <v>8.0795525170913614</v>
      </c>
      <c r="AW94" s="116" t="s">
        <v>214</v>
      </c>
      <c r="AX94" s="241">
        <v>65.981825365468197</v>
      </c>
      <c r="AY94" s="241">
        <v>151.99034981905911</v>
      </c>
      <c r="AZ94" s="243">
        <v>7.2398190045248869</v>
      </c>
      <c r="BA94" s="243">
        <v>10.1364522417154</v>
      </c>
    </row>
    <row r="95" spans="2:53" x14ac:dyDescent="0.2">
      <c r="B95" s="116" t="s">
        <v>215</v>
      </c>
      <c r="C95" s="312" t="s">
        <v>481</v>
      </c>
      <c r="D95" s="280" t="s">
        <v>1751</v>
      </c>
      <c r="E95" s="281">
        <v>8805</v>
      </c>
      <c r="F95" s="281">
        <v>7173</v>
      </c>
      <c r="G95" s="281">
        <v>7069</v>
      </c>
      <c r="H95" s="281">
        <v>6964</v>
      </c>
      <c r="I95" s="281">
        <v>3613</v>
      </c>
      <c r="J95" s="257">
        <v>200</v>
      </c>
      <c r="K95" s="257">
        <v>595</v>
      </c>
      <c r="L95" s="257">
        <v>1283</v>
      </c>
      <c r="M95" s="257">
        <v>216</v>
      </c>
      <c r="N95" s="257">
        <v>344</v>
      </c>
      <c r="O95" s="257">
        <v>121</v>
      </c>
      <c r="P95" s="257">
        <v>58</v>
      </c>
      <c r="Q95" s="286">
        <v>76</v>
      </c>
      <c r="R95" s="286">
        <v>218</v>
      </c>
      <c r="S95" s="286">
        <v>432</v>
      </c>
      <c r="T95" s="286">
        <v>65</v>
      </c>
      <c r="U95" s="313">
        <v>23</v>
      </c>
      <c r="V95" s="313">
        <v>46</v>
      </c>
      <c r="W95" s="313">
        <v>54</v>
      </c>
      <c r="X95" s="313">
        <v>39</v>
      </c>
      <c r="Y95" s="313">
        <v>159</v>
      </c>
      <c r="Z95" s="313">
        <v>48</v>
      </c>
      <c r="AC95" s="116" t="s">
        <v>215</v>
      </c>
      <c r="AD95" s="241">
        <v>22.714366837024418</v>
      </c>
      <c r="AE95" s="241">
        <v>67.575241340147642</v>
      </c>
      <c r="AF95" s="241">
        <v>145.71266325951166</v>
      </c>
      <c r="AG95" s="241">
        <v>24.531516183986373</v>
      </c>
      <c r="AH95" s="241">
        <v>39.068710959682001</v>
      </c>
      <c r="AI95" s="241">
        <v>13.742191936399772</v>
      </c>
      <c r="AJ95" s="241">
        <v>6.587166382737081</v>
      </c>
      <c r="AK95" s="243">
        <v>8.6314593980692784</v>
      </c>
      <c r="AL95" s="243">
        <v>24.758659852356615</v>
      </c>
      <c r="AM95" s="243">
        <v>49.063032367972745</v>
      </c>
      <c r="AN95" s="243">
        <v>7.3821692220329354</v>
      </c>
      <c r="AO95" s="243">
        <v>2.6121521862578083</v>
      </c>
      <c r="AP95" s="243">
        <v>5.2243043725156166</v>
      </c>
      <c r="AQ95" s="243">
        <v>6.1328790459965932</v>
      </c>
      <c r="AR95" s="243">
        <v>4.4293015332197614</v>
      </c>
      <c r="AS95" s="243">
        <v>18.057921635434411</v>
      </c>
      <c r="AT95" s="243">
        <v>5.4514480408858601</v>
      </c>
      <c r="AW95" s="116" t="s">
        <v>215</v>
      </c>
      <c r="AX95" s="241">
        <v>61.111897015136506</v>
      </c>
      <c r="AY95" s="241">
        <v>31.303848363009763</v>
      </c>
      <c r="AZ95" s="243">
        <v>14.946028231386659</v>
      </c>
      <c r="BA95" s="243">
        <v>6.6917607695524879</v>
      </c>
    </row>
    <row r="96" spans="2:53" x14ac:dyDescent="0.2">
      <c r="B96" s="116" t="s">
        <v>216</v>
      </c>
      <c r="C96" s="312" t="s">
        <v>481</v>
      </c>
      <c r="D96" s="280" t="s">
        <v>1751</v>
      </c>
      <c r="E96" s="281">
        <v>11729</v>
      </c>
      <c r="F96" s="281">
        <v>9356</v>
      </c>
      <c r="G96" s="281">
        <v>9232</v>
      </c>
      <c r="H96" s="281">
        <v>9068</v>
      </c>
      <c r="I96" s="281">
        <v>3979</v>
      </c>
      <c r="J96" s="257">
        <v>237</v>
      </c>
      <c r="K96" s="257">
        <v>882</v>
      </c>
      <c r="L96" s="257">
        <v>1712</v>
      </c>
      <c r="M96" s="257">
        <v>300</v>
      </c>
      <c r="N96" s="257">
        <v>425</v>
      </c>
      <c r="O96" s="257">
        <v>231</v>
      </c>
      <c r="P96" s="257">
        <v>381</v>
      </c>
      <c r="Q96" s="286">
        <v>96</v>
      </c>
      <c r="R96" s="286">
        <v>1603</v>
      </c>
      <c r="S96" s="286">
        <v>548</v>
      </c>
      <c r="T96" s="286">
        <v>115</v>
      </c>
      <c r="U96" s="313">
        <v>48</v>
      </c>
      <c r="V96" s="313">
        <v>126</v>
      </c>
      <c r="W96" s="313">
        <v>50</v>
      </c>
      <c r="X96" s="313">
        <v>34</v>
      </c>
      <c r="Y96" s="313">
        <v>199</v>
      </c>
      <c r="Z96" s="313">
        <v>69</v>
      </c>
      <c r="AC96" s="116" t="s">
        <v>216</v>
      </c>
      <c r="AD96" s="241">
        <v>20.206326200017052</v>
      </c>
      <c r="AE96" s="241">
        <v>75.198226617784982</v>
      </c>
      <c r="AF96" s="241">
        <v>145.96299769801345</v>
      </c>
      <c r="AG96" s="241">
        <v>25.577628101287406</v>
      </c>
      <c r="AH96" s="241">
        <v>36.234973143490492</v>
      </c>
      <c r="AI96" s="241">
        <v>19.694773637991304</v>
      </c>
      <c r="AJ96" s="241">
        <v>32.483587688635005</v>
      </c>
      <c r="AK96" s="243">
        <v>8.1848409924119707</v>
      </c>
      <c r="AL96" s="243">
        <v>136.66979282121238</v>
      </c>
      <c r="AM96" s="243">
        <v>46.721800665018336</v>
      </c>
      <c r="AN96" s="243">
        <v>9.8047574388268401</v>
      </c>
      <c r="AO96" s="243">
        <v>4.0924204962059854</v>
      </c>
      <c r="AP96" s="243">
        <v>10.74260380254071</v>
      </c>
      <c r="AQ96" s="243">
        <v>4.2629380168812343</v>
      </c>
      <c r="AR96" s="243">
        <v>2.8987978514792392</v>
      </c>
      <c r="AS96" s="243">
        <v>16.966493307187314</v>
      </c>
      <c r="AT96" s="243">
        <v>5.8828544632961037</v>
      </c>
      <c r="AW96" s="116" t="s">
        <v>216</v>
      </c>
      <c r="AX96" s="241">
        <v>59.358752166377812</v>
      </c>
      <c r="AY96" s="241">
        <v>176.77547419497134</v>
      </c>
      <c r="AZ96" s="243">
        <v>12.565971349585324</v>
      </c>
      <c r="BA96" s="243">
        <v>7.374946558358273</v>
      </c>
    </row>
    <row r="97" spans="2:53" x14ac:dyDescent="0.2">
      <c r="B97" s="116" t="s">
        <v>217</v>
      </c>
      <c r="C97" s="312" t="s">
        <v>481</v>
      </c>
      <c r="D97" s="280" t="s">
        <v>1751</v>
      </c>
      <c r="E97" s="281">
        <v>3816</v>
      </c>
      <c r="F97" s="281">
        <v>3068</v>
      </c>
      <c r="G97" s="281">
        <v>3027</v>
      </c>
      <c r="H97" s="281">
        <v>2982</v>
      </c>
      <c r="I97" s="281">
        <v>1468</v>
      </c>
      <c r="J97" s="257">
        <v>96</v>
      </c>
      <c r="K97" s="257">
        <v>349</v>
      </c>
      <c r="L97" s="257">
        <v>627</v>
      </c>
      <c r="M97" s="257">
        <v>91</v>
      </c>
      <c r="N97" s="257">
        <v>160</v>
      </c>
      <c r="O97" s="257">
        <v>74</v>
      </c>
      <c r="P97" s="257">
        <v>117</v>
      </c>
      <c r="Q97" s="286">
        <v>32</v>
      </c>
      <c r="R97" s="286">
        <v>393</v>
      </c>
      <c r="S97" s="286">
        <v>218</v>
      </c>
      <c r="T97" s="286">
        <v>45</v>
      </c>
      <c r="U97" s="313">
        <v>9</v>
      </c>
      <c r="V97" s="313">
        <v>58</v>
      </c>
      <c r="W97" s="313">
        <v>5</v>
      </c>
      <c r="X97" s="313">
        <v>14</v>
      </c>
      <c r="Y97" s="313">
        <v>82</v>
      </c>
      <c r="Z97" s="313">
        <v>26</v>
      </c>
      <c r="AC97" s="116" t="s">
        <v>217</v>
      </c>
      <c r="AD97" s="241">
        <v>25.157232704402517</v>
      </c>
      <c r="AE97" s="241">
        <v>91.457023060796644</v>
      </c>
      <c r="AF97" s="241">
        <v>164.30817610062891</v>
      </c>
      <c r="AG97" s="241">
        <v>23.846960167714883</v>
      </c>
      <c r="AH97" s="241">
        <v>41.928721174004195</v>
      </c>
      <c r="AI97" s="241">
        <v>19.392033542976939</v>
      </c>
      <c r="AJ97" s="241">
        <v>30.660377358490567</v>
      </c>
      <c r="AK97" s="243">
        <v>8.3857442348008391</v>
      </c>
      <c r="AL97" s="243">
        <v>102.9874213836478</v>
      </c>
      <c r="AM97" s="243">
        <v>57.127882599580708</v>
      </c>
      <c r="AN97" s="243">
        <v>11.79245283018868</v>
      </c>
      <c r="AO97" s="243">
        <v>2.3584905660377355</v>
      </c>
      <c r="AP97" s="243">
        <v>15.19916142557652</v>
      </c>
      <c r="AQ97" s="243">
        <v>1.3102725366876311</v>
      </c>
      <c r="AR97" s="243">
        <v>3.6687631027253671</v>
      </c>
      <c r="AS97" s="243">
        <v>21.488469601677149</v>
      </c>
      <c r="AT97" s="243">
        <v>6.8134171907756809</v>
      </c>
      <c r="AW97" s="116" t="s">
        <v>217</v>
      </c>
      <c r="AX97" s="241">
        <v>72.018500165180043</v>
      </c>
      <c r="AY97" s="241">
        <v>131.79074446680082</v>
      </c>
      <c r="AZ97" s="243">
        <v>3.4059945504087192</v>
      </c>
      <c r="BA97" s="243">
        <v>8.4745762711864412</v>
      </c>
    </row>
    <row r="98" spans="2:53" x14ac:dyDescent="0.2">
      <c r="B98" s="116" t="s">
        <v>218</v>
      </c>
      <c r="C98" s="312" t="s">
        <v>481</v>
      </c>
      <c r="D98" s="280" t="s">
        <v>1751</v>
      </c>
      <c r="E98" s="281">
        <v>4871</v>
      </c>
      <c r="F98" s="281">
        <v>3744</v>
      </c>
      <c r="G98" s="281">
        <v>3667</v>
      </c>
      <c r="H98" s="281">
        <v>3596</v>
      </c>
      <c r="I98" s="281">
        <v>1469</v>
      </c>
      <c r="J98" s="257">
        <v>93</v>
      </c>
      <c r="K98" s="257">
        <v>256</v>
      </c>
      <c r="L98" s="257">
        <v>591</v>
      </c>
      <c r="M98" s="257">
        <v>95</v>
      </c>
      <c r="N98" s="257">
        <v>150</v>
      </c>
      <c r="O98" s="257">
        <v>103</v>
      </c>
      <c r="P98" s="257">
        <v>93</v>
      </c>
      <c r="Q98" s="286">
        <v>36</v>
      </c>
      <c r="R98" s="286">
        <v>337</v>
      </c>
      <c r="S98" s="286">
        <v>238</v>
      </c>
      <c r="T98" s="286">
        <v>49</v>
      </c>
      <c r="U98" s="313">
        <v>30</v>
      </c>
      <c r="V98" s="313">
        <v>67</v>
      </c>
      <c r="W98" s="313">
        <v>14</v>
      </c>
      <c r="X98" s="313">
        <v>6</v>
      </c>
      <c r="Y98" s="313">
        <v>79</v>
      </c>
      <c r="Z98" s="313">
        <v>36</v>
      </c>
      <c r="AC98" s="116" t="s">
        <v>218</v>
      </c>
      <c r="AD98" s="241">
        <v>19.092588790802708</v>
      </c>
      <c r="AE98" s="241">
        <v>52.555943338123583</v>
      </c>
      <c r="AF98" s="241">
        <v>121.33032231574626</v>
      </c>
      <c r="AG98" s="241">
        <v>19.503182098131802</v>
      </c>
      <c r="AH98" s="241">
        <v>30.794498049681788</v>
      </c>
      <c r="AI98" s="241">
        <v>21.145555327448161</v>
      </c>
      <c r="AJ98" s="241">
        <v>19.092588790802708</v>
      </c>
      <c r="AK98" s="243">
        <v>7.39067953192363</v>
      </c>
      <c r="AL98" s="243">
        <v>69.184972284951755</v>
      </c>
      <c r="AM98" s="243">
        <v>48.860603572161772</v>
      </c>
      <c r="AN98" s="243">
        <v>10.059536029562718</v>
      </c>
      <c r="AO98" s="243">
        <v>6.1588996099363582</v>
      </c>
      <c r="AP98" s="243">
        <v>13.754875795524534</v>
      </c>
      <c r="AQ98" s="243">
        <v>2.8741531513036338</v>
      </c>
      <c r="AR98" s="243">
        <v>1.2317799219872716</v>
      </c>
      <c r="AS98" s="243">
        <v>16.218435639499074</v>
      </c>
      <c r="AT98" s="243">
        <v>7.39067953192363</v>
      </c>
      <c r="AW98" s="116" t="s">
        <v>218</v>
      </c>
      <c r="AX98" s="241">
        <v>64.903190619034632</v>
      </c>
      <c r="AY98" s="241">
        <v>93.715239154616242</v>
      </c>
      <c r="AZ98" s="243">
        <v>9.5302927161334239</v>
      </c>
      <c r="BA98" s="243">
        <v>9.6153846153846168</v>
      </c>
    </row>
    <row r="99" spans="2:53" x14ac:dyDescent="0.2">
      <c r="B99" s="116" t="s">
        <v>219</v>
      </c>
      <c r="C99" s="312" t="s">
        <v>481</v>
      </c>
      <c r="D99" s="280" t="s">
        <v>1751</v>
      </c>
      <c r="E99" s="281">
        <v>4723</v>
      </c>
      <c r="F99" s="281">
        <v>3842</v>
      </c>
      <c r="G99" s="281">
        <v>3781</v>
      </c>
      <c r="H99" s="281">
        <v>3729</v>
      </c>
      <c r="I99" s="281">
        <v>1870</v>
      </c>
      <c r="J99" s="257">
        <v>83</v>
      </c>
      <c r="K99" s="257">
        <v>276</v>
      </c>
      <c r="L99" s="257">
        <v>749</v>
      </c>
      <c r="M99" s="257">
        <v>120</v>
      </c>
      <c r="N99" s="257">
        <v>177</v>
      </c>
      <c r="O99" s="257">
        <v>89</v>
      </c>
      <c r="P99" s="257">
        <v>102</v>
      </c>
      <c r="Q99" s="286">
        <v>29</v>
      </c>
      <c r="R99" s="286">
        <v>289</v>
      </c>
      <c r="S99" s="286">
        <v>215</v>
      </c>
      <c r="T99" s="286">
        <v>31</v>
      </c>
      <c r="U99" s="314" t="s">
        <v>1775</v>
      </c>
      <c r="V99" s="313">
        <v>22</v>
      </c>
      <c r="W99" s="313">
        <v>10</v>
      </c>
      <c r="X99" s="313">
        <v>9</v>
      </c>
      <c r="Y99" s="313">
        <v>88</v>
      </c>
      <c r="Z99" s="313">
        <v>22</v>
      </c>
      <c r="AC99" s="116" t="s">
        <v>219</v>
      </c>
      <c r="AD99" s="241">
        <v>17.573576116874868</v>
      </c>
      <c r="AE99" s="241">
        <v>58.437433834427274</v>
      </c>
      <c r="AF99" s="241">
        <v>158.58564471734067</v>
      </c>
      <c r="AG99" s="241">
        <v>25.407579928011859</v>
      </c>
      <c r="AH99" s="241">
        <v>37.476180393817494</v>
      </c>
      <c r="AI99" s="241">
        <v>18.843955113275459</v>
      </c>
      <c r="AJ99" s="241">
        <v>21.596442938810078</v>
      </c>
      <c r="AK99" s="243">
        <v>6.1401651492695324</v>
      </c>
      <c r="AL99" s="243">
        <v>61.18992165996189</v>
      </c>
      <c r="AM99" s="243">
        <v>45.521914037687914</v>
      </c>
      <c r="AN99" s="243">
        <v>6.5636248147363965</v>
      </c>
      <c r="AO99" s="242" t="s">
        <v>1775</v>
      </c>
      <c r="AP99" s="243">
        <v>4.6580563201355076</v>
      </c>
      <c r="AQ99" s="243">
        <v>2.1172983273343213</v>
      </c>
      <c r="AR99" s="243">
        <v>1.9055684946008891</v>
      </c>
      <c r="AS99" s="243">
        <v>18.632225280542031</v>
      </c>
      <c r="AT99" s="243">
        <v>4.6580563201355076</v>
      </c>
      <c r="AW99" s="116" t="s">
        <v>219</v>
      </c>
      <c r="AX99" s="241">
        <v>56.863263686855326</v>
      </c>
      <c r="AY99" s="241">
        <v>77.50067042102441</v>
      </c>
      <c r="AZ99" s="243">
        <v>5.3475935828877006</v>
      </c>
      <c r="BA99" s="243">
        <v>5.7261842790213429</v>
      </c>
    </row>
    <row r="100" spans="2:53" x14ac:dyDescent="0.2">
      <c r="B100" s="116" t="s">
        <v>488</v>
      </c>
      <c r="C100" s="312" t="s">
        <v>481</v>
      </c>
      <c r="D100" s="280" t="s">
        <v>1751</v>
      </c>
      <c r="E100" s="281">
        <v>4853</v>
      </c>
      <c r="F100" s="281">
        <v>3906</v>
      </c>
      <c r="G100" s="281">
        <v>3853</v>
      </c>
      <c r="H100" s="281">
        <v>3787</v>
      </c>
      <c r="I100" s="281">
        <v>1675</v>
      </c>
      <c r="J100" s="257">
        <v>92</v>
      </c>
      <c r="K100" s="257">
        <v>394</v>
      </c>
      <c r="L100" s="257">
        <v>764</v>
      </c>
      <c r="M100" s="257">
        <v>122</v>
      </c>
      <c r="N100" s="257">
        <v>222</v>
      </c>
      <c r="O100" s="257">
        <v>116</v>
      </c>
      <c r="P100" s="257">
        <v>102</v>
      </c>
      <c r="Q100" s="286">
        <v>33</v>
      </c>
      <c r="R100" s="286">
        <v>595</v>
      </c>
      <c r="S100" s="286">
        <v>315</v>
      </c>
      <c r="T100" s="286">
        <v>70</v>
      </c>
      <c r="U100" s="313">
        <v>30</v>
      </c>
      <c r="V100" s="313">
        <v>52</v>
      </c>
      <c r="W100" s="313">
        <v>17</v>
      </c>
      <c r="X100" s="313">
        <v>14</v>
      </c>
      <c r="Y100" s="313">
        <v>92</v>
      </c>
      <c r="Z100" s="313">
        <v>53</v>
      </c>
      <c r="AC100" s="116" t="s">
        <v>488</v>
      </c>
      <c r="AD100" s="241">
        <v>18.957345971563981</v>
      </c>
      <c r="AE100" s="241">
        <v>81.18689470430661</v>
      </c>
      <c r="AF100" s="241">
        <v>157.42839480733568</v>
      </c>
      <c r="AG100" s="241">
        <v>25.13908922316093</v>
      </c>
      <c r="AH100" s="241">
        <v>45.744900061817432</v>
      </c>
      <c r="AI100" s="241">
        <v>23.902740572841541</v>
      </c>
      <c r="AJ100" s="241">
        <v>21.017927055429631</v>
      </c>
      <c r="AK100" s="243">
        <v>6.7999175767566449</v>
      </c>
      <c r="AL100" s="243">
        <v>122.60457449000619</v>
      </c>
      <c r="AM100" s="243">
        <v>64.908304141767971</v>
      </c>
      <c r="AN100" s="243">
        <v>14.42406758705955</v>
      </c>
      <c r="AO100" s="243">
        <v>6.1817432515969504</v>
      </c>
      <c r="AP100" s="243">
        <v>10.71502163610138</v>
      </c>
      <c r="AQ100" s="243">
        <v>3.5029878425716054</v>
      </c>
      <c r="AR100" s="243">
        <v>2.8848135174119101</v>
      </c>
      <c r="AS100" s="243">
        <v>18.957345971563981</v>
      </c>
      <c r="AT100" s="243">
        <v>10.921079744487946</v>
      </c>
      <c r="AW100" s="116" t="s">
        <v>488</v>
      </c>
      <c r="AX100" s="241">
        <v>81.754477030885027</v>
      </c>
      <c r="AY100" s="241">
        <v>157.11645101663584</v>
      </c>
      <c r="AZ100" s="243">
        <v>10.149253731343283</v>
      </c>
      <c r="BA100" s="243">
        <v>13.568868407578085</v>
      </c>
    </row>
    <row r="101" spans="2:53" x14ac:dyDescent="0.2">
      <c r="B101" s="116" t="s">
        <v>220</v>
      </c>
      <c r="C101" s="312" t="s">
        <v>481</v>
      </c>
      <c r="D101" s="280" t="s">
        <v>1751</v>
      </c>
      <c r="E101" s="281">
        <v>4896</v>
      </c>
      <c r="F101" s="281">
        <v>3869</v>
      </c>
      <c r="G101" s="281">
        <v>3803</v>
      </c>
      <c r="H101" s="281">
        <v>3742</v>
      </c>
      <c r="I101" s="281">
        <v>1627</v>
      </c>
      <c r="J101" s="257">
        <v>87</v>
      </c>
      <c r="K101" s="257">
        <v>406</v>
      </c>
      <c r="L101" s="257">
        <v>675</v>
      </c>
      <c r="M101" s="257">
        <v>120</v>
      </c>
      <c r="N101" s="257">
        <v>172</v>
      </c>
      <c r="O101" s="257">
        <v>71</v>
      </c>
      <c r="P101" s="257">
        <v>92</v>
      </c>
      <c r="Q101" s="286">
        <v>24</v>
      </c>
      <c r="R101" s="286">
        <v>514</v>
      </c>
      <c r="S101" s="286">
        <v>263</v>
      </c>
      <c r="T101" s="286">
        <v>34</v>
      </c>
      <c r="U101" s="313">
        <v>16</v>
      </c>
      <c r="V101" s="313">
        <v>53</v>
      </c>
      <c r="W101" s="313">
        <v>9</v>
      </c>
      <c r="X101" s="313">
        <v>8</v>
      </c>
      <c r="Y101" s="313">
        <v>85</v>
      </c>
      <c r="Z101" s="313">
        <v>19</v>
      </c>
      <c r="AC101" s="116" t="s">
        <v>220</v>
      </c>
      <c r="AD101" s="241">
        <v>17.769607843137255</v>
      </c>
      <c r="AE101" s="241">
        <v>82.924836601307192</v>
      </c>
      <c r="AF101" s="241">
        <v>137.86764705882354</v>
      </c>
      <c r="AG101" s="241">
        <v>24.509803921568626</v>
      </c>
      <c r="AH101" s="241">
        <v>35.130718954248366</v>
      </c>
      <c r="AI101" s="241">
        <v>14.501633986928105</v>
      </c>
      <c r="AJ101" s="241">
        <v>18.790849673202615</v>
      </c>
      <c r="AK101" s="243">
        <v>4.9019607843137258</v>
      </c>
      <c r="AL101" s="243">
        <v>104.98366013071896</v>
      </c>
      <c r="AM101" s="243">
        <v>53.717320261437912</v>
      </c>
      <c r="AN101" s="243">
        <v>6.9444444444444438</v>
      </c>
      <c r="AO101" s="243">
        <v>3.2679738562091503</v>
      </c>
      <c r="AP101" s="243">
        <v>10.82516339869281</v>
      </c>
      <c r="AQ101" s="243">
        <v>1.838235294117647</v>
      </c>
      <c r="AR101" s="243">
        <v>1.6339869281045751</v>
      </c>
      <c r="AS101" s="243">
        <v>17.361111111111111</v>
      </c>
      <c r="AT101" s="243">
        <v>3.880718954248366</v>
      </c>
      <c r="AW101" s="116" t="s">
        <v>220</v>
      </c>
      <c r="AX101" s="241">
        <v>69.155929529318954</v>
      </c>
      <c r="AY101" s="241">
        <v>137.35970069481559</v>
      </c>
      <c r="AZ101" s="243">
        <v>5.5316533497234168</v>
      </c>
      <c r="BA101" s="243">
        <v>4.9108296717498066</v>
      </c>
    </row>
    <row r="102" spans="2:53" x14ac:dyDescent="0.2">
      <c r="B102" s="116" t="s">
        <v>221</v>
      </c>
      <c r="C102" s="312" t="s">
        <v>481</v>
      </c>
      <c r="D102" s="280" t="s">
        <v>1752</v>
      </c>
      <c r="E102" s="281">
        <v>9815</v>
      </c>
      <c r="F102" s="281">
        <v>7737</v>
      </c>
      <c r="G102" s="281">
        <v>7639</v>
      </c>
      <c r="H102" s="281">
        <v>7533</v>
      </c>
      <c r="I102" s="281">
        <v>3716</v>
      </c>
      <c r="J102" s="257">
        <v>212</v>
      </c>
      <c r="K102" s="257">
        <v>669</v>
      </c>
      <c r="L102" s="257">
        <v>1241</v>
      </c>
      <c r="M102" s="257">
        <v>275</v>
      </c>
      <c r="N102" s="257">
        <v>336</v>
      </c>
      <c r="O102" s="257">
        <v>103</v>
      </c>
      <c r="P102" s="257">
        <v>182</v>
      </c>
      <c r="Q102" s="286">
        <v>58</v>
      </c>
      <c r="R102" s="286">
        <v>449</v>
      </c>
      <c r="S102" s="286">
        <v>338</v>
      </c>
      <c r="T102" s="286">
        <v>61</v>
      </c>
      <c r="U102" s="313">
        <v>5</v>
      </c>
      <c r="V102" s="313">
        <v>50</v>
      </c>
      <c r="W102" s="313">
        <v>19</v>
      </c>
      <c r="X102" s="313">
        <v>14</v>
      </c>
      <c r="Y102" s="313">
        <v>220</v>
      </c>
      <c r="Z102" s="313">
        <v>55</v>
      </c>
      <c r="AC102" s="116" t="s">
        <v>221</v>
      </c>
      <c r="AD102" s="241">
        <v>21.599592460519613</v>
      </c>
      <c r="AE102" s="241">
        <v>68.16097809475292</v>
      </c>
      <c r="AF102" s="241">
        <v>126.43912379011718</v>
      </c>
      <c r="AG102" s="241">
        <v>28.018339276617422</v>
      </c>
      <c r="AH102" s="241">
        <v>34.233316352521648</v>
      </c>
      <c r="AI102" s="241">
        <v>10.494141619969435</v>
      </c>
      <c r="AJ102" s="241">
        <v>18.543046357615896</v>
      </c>
      <c r="AK102" s="243">
        <v>5.9093224656138563</v>
      </c>
      <c r="AL102" s="243">
        <v>45.746306673458989</v>
      </c>
      <c r="AM102" s="243">
        <v>34.437086092715234</v>
      </c>
      <c r="AN102" s="243">
        <v>6.214977075904228</v>
      </c>
      <c r="AO102" s="243">
        <v>0.50942435048395318</v>
      </c>
      <c r="AP102" s="243">
        <v>5.0942435048395316</v>
      </c>
      <c r="AQ102" s="243">
        <v>1.9358125318390218</v>
      </c>
      <c r="AR102" s="243">
        <v>1.4263881813550687</v>
      </c>
      <c r="AS102" s="243">
        <v>22.414671421293939</v>
      </c>
      <c r="AT102" s="243">
        <v>5.6036678553234847</v>
      </c>
      <c r="AW102" s="116" t="s">
        <v>221</v>
      </c>
      <c r="AX102" s="241">
        <v>44.246629139939785</v>
      </c>
      <c r="AY102" s="241">
        <v>59.604407274658172</v>
      </c>
      <c r="AZ102" s="243">
        <v>5.1130247578040899</v>
      </c>
      <c r="BA102" s="243">
        <v>7.1086984619361511</v>
      </c>
    </row>
    <row r="103" spans="2:53" x14ac:dyDescent="0.2">
      <c r="B103" s="116" t="s">
        <v>222</v>
      </c>
      <c r="C103" s="312" t="s">
        <v>481</v>
      </c>
      <c r="D103" s="280" t="s">
        <v>1752</v>
      </c>
      <c r="E103" s="281">
        <v>8910</v>
      </c>
      <c r="F103" s="281">
        <v>6566</v>
      </c>
      <c r="G103" s="281">
        <v>6420</v>
      </c>
      <c r="H103" s="281">
        <v>6293</v>
      </c>
      <c r="I103" s="281">
        <v>1959</v>
      </c>
      <c r="J103" s="257">
        <v>67</v>
      </c>
      <c r="K103" s="257">
        <v>584</v>
      </c>
      <c r="L103" s="257">
        <v>833</v>
      </c>
      <c r="M103" s="257">
        <v>127</v>
      </c>
      <c r="N103" s="257">
        <v>215</v>
      </c>
      <c r="O103" s="257">
        <v>191</v>
      </c>
      <c r="P103" s="257">
        <v>194</v>
      </c>
      <c r="Q103" s="286">
        <v>19</v>
      </c>
      <c r="R103" s="286">
        <v>1186</v>
      </c>
      <c r="S103" s="286">
        <v>330</v>
      </c>
      <c r="T103" s="286">
        <v>27</v>
      </c>
      <c r="U103" s="314" t="s">
        <v>1775</v>
      </c>
      <c r="V103" s="313">
        <v>85</v>
      </c>
      <c r="W103" s="313">
        <v>12</v>
      </c>
      <c r="X103" s="313">
        <v>12</v>
      </c>
      <c r="Y103" s="313">
        <v>119</v>
      </c>
      <c r="Z103" s="313">
        <v>45</v>
      </c>
      <c r="AC103" s="116" t="s">
        <v>222</v>
      </c>
      <c r="AD103" s="241">
        <v>7.5196408529741863</v>
      </c>
      <c r="AE103" s="241">
        <v>65.544332210998888</v>
      </c>
      <c r="AF103" s="241">
        <v>93.490460157126819</v>
      </c>
      <c r="AG103" s="241">
        <v>14.25364758698092</v>
      </c>
      <c r="AH103" s="241">
        <v>24.130190796857466</v>
      </c>
      <c r="AI103" s="241">
        <v>21.43658810325477</v>
      </c>
      <c r="AJ103" s="241">
        <v>21.773288439955106</v>
      </c>
      <c r="AK103" s="243">
        <v>2.1324354657687992</v>
      </c>
      <c r="AL103" s="243">
        <v>133.10886644219977</v>
      </c>
      <c r="AM103" s="243">
        <v>37.037037037037038</v>
      </c>
      <c r="AN103" s="243">
        <v>3.0303030303030303</v>
      </c>
      <c r="AO103" s="242" t="s">
        <v>1775</v>
      </c>
      <c r="AP103" s="243">
        <v>9.539842873176207</v>
      </c>
      <c r="AQ103" s="243">
        <v>1.3468013468013469</v>
      </c>
      <c r="AR103" s="243">
        <v>1.3468013468013469</v>
      </c>
      <c r="AS103" s="243">
        <v>13.355780022446689</v>
      </c>
      <c r="AT103" s="243">
        <v>5.0505050505050511</v>
      </c>
      <c r="AW103" s="116" t="s">
        <v>222</v>
      </c>
      <c r="AX103" s="241">
        <v>51.401869158878505</v>
      </c>
      <c r="AY103" s="241">
        <v>188.46337200063562</v>
      </c>
      <c r="AZ103" s="243">
        <v>6.1255742725880555</v>
      </c>
      <c r="BA103" s="243">
        <v>6.8534876637222046</v>
      </c>
    </row>
    <row r="104" spans="2:53" x14ac:dyDescent="0.2">
      <c r="B104" s="116" t="s">
        <v>223</v>
      </c>
      <c r="C104" s="312" t="s">
        <v>481</v>
      </c>
      <c r="D104" s="280" t="s">
        <v>1752</v>
      </c>
      <c r="E104" s="281">
        <v>3839</v>
      </c>
      <c r="F104" s="281">
        <v>3074</v>
      </c>
      <c r="G104" s="281">
        <v>3037</v>
      </c>
      <c r="H104" s="281">
        <v>2988</v>
      </c>
      <c r="I104" s="281">
        <v>1371</v>
      </c>
      <c r="J104" s="257">
        <v>71</v>
      </c>
      <c r="K104" s="257">
        <v>202</v>
      </c>
      <c r="L104" s="257">
        <v>509</v>
      </c>
      <c r="M104" s="257">
        <v>79</v>
      </c>
      <c r="N104" s="257">
        <v>155</v>
      </c>
      <c r="O104" s="257">
        <v>61</v>
      </c>
      <c r="P104" s="257">
        <v>99</v>
      </c>
      <c r="Q104" s="286">
        <v>23</v>
      </c>
      <c r="R104" s="286">
        <v>410</v>
      </c>
      <c r="S104" s="286">
        <v>162</v>
      </c>
      <c r="T104" s="286">
        <v>40</v>
      </c>
      <c r="U104" s="313">
        <v>13</v>
      </c>
      <c r="V104" s="313">
        <v>17</v>
      </c>
      <c r="W104" s="313">
        <v>15</v>
      </c>
      <c r="X104" s="314" t="s">
        <v>1775</v>
      </c>
      <c r="Y104" s="313">
        <v>80</v>
      </c>
      <c r="Z104" s="313">
        <v>21</v>
      </c>
      <c r="AC104" s="116" t="s">
        <v>223</v>
      </c>
      <c r="AD104" s="241">
        <v>18.494399583224798</v>
      </c>
      <c r="AE104" s="241">
        <v>52.617869236780415</v>
      </c>
      <c r="AF104" s="241">
        <v>132.58661109663976</v>
      </c>
      <c r="AG104" s="241">
        <v>20.578275592602242</v>
      </c>
      <c r="AH104" s="241">
        <v>40.37509768168794</v>
      </c>
      <c r="AI104" s="241">
        <v>15.889554571502995</v>
      </c>
      <c r="AJ104" s="241">
        <v>25.787965616045845</v>
      </c>
      <c r="AK104" s="243">
        <v>5.9911435269601458</v>
      </c>
      <c r="AL104" s="243">
        <v>106.7986454805939</v>
      </c>
      <c r="AM104" s="243">
        <v>42.198489189893202</v>
      </c>
      <c r="AN104" s="243">
        <v>10.419380046887211</v>
      </c>
      <c r="AO104" s="243">
        <v>3.3862985152383431</v>
      </c>
      <c r="AP104" s="243">
        <v>4.4282365199270641</v>
      </c>
      <c r="AQ104" s="243">
        <v>3.9072675175827039</v>
      </c>
      <c r="AR104" s="242" t="s">
        <v>1775</v>
      </c>
      <c r="AS104" s="243">
        <v>20.838760093774422</v>
      </c>
      <c r="AT104" s="243">
        <v>5.4701745246157856</v>
      </c>
      <c r="AW104" s="116" t="s">
        <v>223</v>
      </c>
      <c r="AX104" s="241">
        <v>53.342113928218637</v>
      </c>
      <c r="AY104" s="241">
        <v>137.21552878179386</v>
      </c>
      <c r="AZ104" s="243">
        <v>10.940919037199125</v>
      </c>
      <c r="BA104" s="243">
        <v>6.8314899154196489</v>
      </c>
    </row>
    <row r="105" spans="2:53" x14ac:dyDescent="0.2">
      <c r="B105" s="116" t="s">
        <v>224</v>
      </c>
      <c r="C105" s="312" t="s">
        <v>481</v>
      </c>
      <c r="D105" s="280" t="s">
        <v>1752</v>
      </c>
      <c r="E105" s="281">
        <v>7010</v>
      </c>
      <c r="F105" s="281">
        <v>5684</v>
      </c>
      <c r="G105" s="281">
        <v>5603</v>
      </c>
      <c r="H105" s="281">
        <v>5514</v>
      </c>
      <c r="I105" s="281">
        <v>2575</v>
      </c>
      <c r="J105" s="257">
        <v>168</v>
      </c>
      <c r="K105" s="257">
        <v>517</v>
      </c>
      <c r="L105" s="257">
        <v>1030</v>
      </c>
      <c r="M105" s="257">
        <v>164</v>
      </c>
      <c r="N105" s="257">
        <v>283</v>
      </c>
      <c r="O105" s="257">
        <v>152</v>
      </c>
      <c r="P105" s="257">
        <v>182</v>
      </c>
      <c r="Q105" s="286">
        <v>54</v>
      </c>
      <c r="R105" s="286">
        <v>507</v>
      </c>
      <c r="S105" s="286">
        <v>363</v>
      </c>
      <c r="T105" s="286">
        <v>63</v>
      </c>
      <c r="U105" s="313">
        <v>16</v>
      </c>
      <c r="V105" s="313">
        <v>67</v>
      </c>
      <c r="W105" s="313">
        <v>12</v>
      </c>
      <c r="X105" s="313">
        <v>10</v>
      </c>
      <c r="Y105" s="313">
        <v>159</v>
      </c>
      <c r="Z105" s="313">
        <v>50</v>
      </c>
      <c r="AC105" s="116" t="s">
        <v>224</v>
      </c>
      <c r="AD105" s="241">
        <v>23.965763195435091</v>
      </c>
      <c r="AE105" s="241">
        <v>73.751783166904417</v>
      </c>
      <c r="AF105" s="241">
        <v>146.93295292439373</v>
      </c>
      <c r="AG105" s="241">
        <v>23.395149786019971</v>
      </c>
      <c r="AH105" s="241">
        <v>40.370898716119825</v>
      </c>
      <c r="AI105" s="241">
        <v>21.68330955777461</v>
      </c>
      <c r="AJ105" s="241">
        <v>25.962910128388017</v>
      </c>
      <c r="AK105" s="243">
        <v>7.7032810271041372</v>
      </c>
      <c r="AL105" s="243">
        <v>72.325249643366618</v>
      </c>
      <c r="AM105" s="243">
        <v>51.783166904422252</v>
      </c>
      <c r="AN105" s="243">
        <v>8.9871611982881596</v>
      </c>
      <c r="AO105" s="243">
        <v>2.2824536376604851</v>
      </c>
      <c r="AP105" s="243">
        <v>9.5577746077032817</v>
      </c>
      <c r="AQ105" s="243">
        <v>1.711840228245364</v>
      </c>
      <c r="AR105" s="243">
        <v>1.4265335235378032</v>
      </c>
      <c r="AS105" s="243">
        <v>22.681883024251071</v>
      </c>
      <c r="AT105" s="243">
        <v>7.132667617689016</v>
      </c>
      <c r="AW105" s="116" t="s">
        <v>224</v>
      </c>
      <c r="AX105" s="241">
        <v>64.786721399250396</v>
      </c>
      <c r="AY105" s="241">
        <v>91.947769314472254</v>
      </c>
      <c r="AZ105" s="243">
        <v>4.6601941747572821</v>
      </c>
      <c r="BA105" s="243">
        <v>8.7966220971147067</v>
      </c>
    </row>
    <row r="106" spans="2:53" x14ac:dyDescent="0.2">
      <c r="B106" s="116" t="s">
        <v>225</v>
      </c>
      <c r="C106" s="312" t="s">
        <v>481</v>
      </c>
      <c r="D106" s="280" t="s">
        <v>1752</v>
      </c>
      <c r="E106" s="281">
        <v>8146</v>
      </c>
      <c r="F106" s="281">
        <v>6382</v>
      </c>
      <c r="G106" s="281">
        <v>6269</v>
      </c>
      <c r="H106" s="281">
        <v>6157</v>
      </c>
      <c r="I106" s="281">
        <v>2935</v>
      </c>
      <c r="J106" s="257">
        <v>151</v>
      </c>
      <c r="K106" s="257">
        <v>429</v>
      </c>
      <c r="L106" s="257">
        <v>1051</v>
      </c>
      <c r="M106" s="257">
        <v>221</v>
      </c>
      <c r="N106" s="257">
        <v>289</v>
      </c>
      <c r="O106" s="257">
        <v>85</v>
      </c>
      <c r="P106" s="257">
        <v>136</v>
      </c>
      <c r="Q106" s="286">
        <v>44</v>
      </c>
      <c r="R106" s="286">
        <v>664</v>
      </c>
      <c r="S106" s="286">
        <v>404</v>
      </c>
      <c r="T106" s="286">
        <v>76</v>
      </c>
      <c r="U106" s="313">
        <v>15</v>
      </c>
      <c r="V106" s="313">
        <v>76</v>
      </c>
      <c r="W106" s="313">
        <v>8</v>
      </c>
      <c r="X106" s="313">
        <v>29</v>
      </c>
      <c r="Y106" s="313">
        <v>141</v>
      </c>
      <c r="Z106" s="313">
        <v>46</v>
      </c>
      <c r="AC106" s="116" t="s">
        <v>225</v>
      </c>
      <c r="AD106" s="241">
        <v>18.536705131352811</v>
      </c>
      <c r="AE106" s="241">
        <v>52.66388411490302</v>
      </c>
      <c r="AF106" s="241">
        <v>129.02037809968084</v>
      </c>
      <c r="AG106" s="241">
        <v>27.129879695556102</v>
      </c>
      <c r="AH106" s="241">
        <v>35.477534986496437</v>
      </c>
      <c r="AI106" s="241">
        <v>10.434569113675423</v>
      </c>
      <c r="AJ106" s="241">
        <v>16.695310581880676</v>
      </c>
      <c r="AK106" s="243">
        <v>5.4014240117849246</v>
      </c>
      <c r="AL106" s="243">
        <v>81.512398723299782</v>
      </c>
      <c r="AM106" s="243">
        <v>49.594893199116129</v>
      </c>
      <c r="AN106" s="243">
        <v>9.3297323839921447</v>
      </c>
      <c r="AO106" s="243">
        <v>1.8413945494721335</v>
      </c>
      <c r="AP106" s="243">
        <v>9.3297323839921447</v>
      </c>
      <c r="AQ106" s="243">
        <v>0.98207709305180457</v>
      </c>
      <c r="AR106" s="243">
        <v>3.5600294623127917</v>
      </c>
      <c r="AS106" s="243">
        <v>17.309108765038054</v>
      </c>
      <c r="AT106" s="243">
        <v>5.6469432850478762</v>
      </c>
      <c r="AW106" s="116" t="s">
        <v>225</v>
      </c>
      <c r="AX106" s="241">
        <v>64.444089966501835</v>
      </c>
      <c r="AY106" s="241">
        <v>107.84472957609226</v>
      </c>
      <c r="AZ106" s="243">
        <v>2.7257240204429301</v>
      </c>
      <c r="BA106" s="243">
        <v>7.2077718583516139</v>
      </c>
    </row>
    <row r="107" spans="2:53" x14ac:dyDescent="0.2">
      <c r="B107" s="116" t="s">
        <v>226</v>
      </c>
      <c r="C107" s="312" t="s">
        <v>481</v>
      </c>
      <c r="D107" s="280" t="s">
        <v>1752</v>
      </c>
      <c r="E107" s="281">
        <v>11861</v>
      </c>
      <c r="F107" s="281">
        <v>9516</v>
      </c>
      <c r="G107" s="281">
        <v>9399</v>
      </c>
      <c r="H107" s="281">
        <v>9282</v>
      </c>
      <c r="I107" s="281">
        <v>4346</v>
      </c>
      <c r="J107" s="257">
        <v>236</v>
      </c>
      <c r="K107" s="257">
        <v>888</v>
      </c>
      <c r="L107" s="257">
        <v>1793</v>
      </c>
      <c r="M107" s="257">
        <v>302</v>
      </c>
      <c r="N107" s="257">
        <v>497</v>
      </c>
      <c r="O107" s="257">
        <v>213</v>
      </c>
      <c r="P107" s="257">
        <v>226</v>
      </c>
      <c r="Q107" s="286">
        <v>97</v>
      </c>
      <c r="R107" s="286">
        <v>1121</v>
      </c>
      <c r="S107" s="286">
        <v>733</v>
      </c>
      <c r="T107" s="286">
        <v>139</v>
      </c>
      <c r="U107" s="313">
        <v>90</v>
      </c>
      <c r="V107" s="313">
        <v>81</v>
      </c>
      <c r="W107" s="313">
        <v>40</v>
      </c>
      <c r="X107" s="313">
        <v>25</v>
      </c>
      <c r="Y107" s="313">
        <v>246</v>
      </c>
      <c r="Z107" s="313">
        <v>71</v>
      </c>
      <c r="AC107" s="116" t="s">
        <v>226</v>
      </c>
      <c r="AD107" s="241">
        <v>19.897141893600878</v>
      </c>
      <c r="AE107" s="241">
        <v>74.867211870837195</v>
      </c>
      <c r="AF107" s="241">
        <v>151.16769243739989</v>
      </c>
      <c r="AG107" s="241">
        <v>25.461596829946885</v>
      </c>
      <c r="AH107" s="241">
        <v>41.902031869151003</v>
      </c>
      <c r="AI107" s="241">
        <v>17.95801365820757</v>
      </c>
      <c r="AJ107" s="241">
        <v>19.054042660821178</v>
      </c>
      <c r="AK107" s="243">
        <v>8.1780625579630719</v>
      </c>
      <c r="AL107" s="243">
        <v>94.511423994604158</v>
      </c>
      <c r="AM107" s="243">
        <v>61.799173762751877</v>
      </c>
      <c r="AN107" s="243">
        <v>11.719079335637804</v>
      </c>
      <c r="AO107" s="243">
        <v>7.5878930950172832</v>
      </c>
      <c r="AP107" s="243">
        <v>6.8291037855155547</v>
      </c>
      <c r="AQ107" s="243">
        <v>3.3723969311187925</v>
      </c>
      <c r="AR107" s="243">
        <v>2.1077480819492456</v>
      </c>
      <c r="AS107" s="243">
        <v>20.740241126380575</v>
      </c>
      <c r="AT107" s="243">
        <v>5.9860045527358565</v>
      </c>
      <c r="AW107" s="116" t="s">
        <v>226</v>
      </c>
      <c r="AX107" s="241">
        <v>77.987019895733596</v>
      </c>
      <c r="AY107" s="241">
        <v>120.77138547726783</v>
      </c>
      <c r="AZ107" s="243">
        <v>9.2038656235618959</v>
      </c>
      <c r="BA107" s="243">
        <v>7.4611181168558218</v>
      </c>
    </row>
    <row r="108" spans="2:53" x14ac:dyDescent="0.2">
      <c r="B108" s="116" t="s">
        <v>227</v>
      </c>
      <c r="C108" s="312" t="s">
        <v>481</v>
      </c>
      <c r="D108" s="280" t="s">
        <v>1752</v>
      </c>
      <c r="E108" s="281">
        <v>4258</v>
      </c>
      <c r="F108" s="281">
        <v>3448</v>
      </c>
      <c r="G108" s="281">
        <v>3400</v>
      </c>
      <c r="H108" s="281">
        <v>3347</v>
      </c>
      <c r="I108" s="281">
        <v>1531</v>
      </c>
      <c r="J108" s="257">
        <v>84</v>
      </c>
      <c r="K108" s="257">
        <v>245</v>
      </c>
      <c r="L108" s="257">
        <v>624</v>
      </c>
      <c r="M108" s="257">
        <v>126</v>
      </c>
      <c r="N108" s="257">
        <v>172</v>
      </c>
      <c r="O108" s="257">
        <v>83</v>
      </c>
      <c r="P108" s="257">
        <v>145</v>
      </c>
      <c r="Q108" s="286">
        <v>23</v>
      </c>
      <c r="R108" s="286">
        <v>353</v>
      </c>
      <c r="S108" s="286">
        <v>242</v>
      </c>
      <c r="T108" s="286">
        <v>32</v>
      </c>
      <c r="U108" s="313">
        <v>18</v>
      </c>
      <c r="V108" s="313">
        <v>27</v>
      </c>
      <c r="W108" s="313">
        <v>9</v>
      </c>
      <c r="X108" s="313">
        <v>9</v>
      </c>
      <c r="Y108" s="313">
        <v>105</v>
      </c>
      <c r="Z108" s="313">
        <v>22</v>
      </c>
      <c r="AC108" s="116" t="s">
        <v>227</v>
      </c>
      <c r="AD108" s="241">
        <v>19.727571629873182</v>
      </c>
      <c r="AE108" s="241">
        <v>57.53875058713011</v>
      </c>
      <c r="AF108" s="241">
        <v>146.5476749647722</v>
      </c>
      <c r="AG108" s="241">
        <v>29.59135744480977</v>
      </c>
      <c r="AH108" s="241">
        <v>40.394551432597467</v>
      </c>
      <c r="AI108" s="241">
        <v>19.492719586660403</v>
      </c>
      <c r="AJ108" s="241">
        <v>34.053546265852511</v>
      </c>
      <c r="AK108" s="243">
        <v>5.4015969938938468</v>
      </c>
      <c r="AL108" s="243">
        <v>82.902771254109908</v>
      </c>
      <c r="AM108" s="243">
        <v>56.834194457491776</v>
      </c>
      <c r="AN108" s="243">
        <v>7.5152653828088312</v>
      </c>
      <c r="AO108" s="243">
        <v>4.2273367778299669</v>
      </c>
      <c r="AP108" s="243">
        <v>6.3410051667449503</v>
      </c>
      <c r="AQ108" s="243">
        <v>2.1136683889149834</v>
      </c>
      <c r="AR108" s="243">
        <v>2.1136683889149834</v>
      </c>
      <c r="AS108" s="243">
        <v>24.659464537341474</v>
      </c>
      <c r="AT108" s="243">
        <v>5.1667449506810712</v>
      </c>
      <c r="AW108" s="116" t="s">
        <v>227</v>
      </c>
      <c r="AX108" s="241">
        <v>71.176470588235304</v>
      </c>
      <c r="AY108" s="241">
        <v>105.46758291006871</v>
      </c>
      <c r="AZ108" s="243">
        <v>5.8785107772697582</v>
      </c>
      <c r="BA108" s="243">
        <v>6.3805104408352662</v>
      </c>
    </row>
    <row r="109" spans="2:53" x14ac:dyDescent="0.2">
      <c r="B109" s="116" t="s">
        <v>228</v>
      </c>
      <c r="C109" s="312" t="s">
        <v>481</v>
      </c>
      <c r="D109" s="280" t="s">
        <v>1752</v>
      </c>
      <c r="E109" s="281">
        <v>8667</v>
      </c>
      <c r="F109" s="281">
        <v>6927</v>
      </c>
      <c r="G109" s="281">
        <v>6826</v>
      </c>
      <c r="H109" s="281">
        <v>6731</v>
      </c>
      <c r="I109" s="281">
        <v>3280</v>
      </c>
      <c r="J109" s="257">
        <v>204</v>
      </c>
      <c r="K109" s="257">
        <v>560</v>
      </c>
      <c r="L109" s="257">
        <v>1239</v>
      </c>
      <c r="M109" s="257">
        <v>256</v>
      </c>
      <c r="N109" s="257">
        <v>333</v>
      </c>
      <c r="O109" s="257">
        <v>190</v>
      </c>
      <c r="P109" s="257">
        <v>199</v>
      </c>
      <c r="Q109" s="286">
        <v>70</v>
      </c>
      <c r="R109" s="286">
        <v>671</v>
      </c>
      <c r="S109" s="286">
        <v>510</v>
      </c>
      <c r="T109" s="286">
        <v>77</v>
      </c>
      <c r="U109" s="313">
        <v>12</v>
      </c>
      <c r="V109" s="313">
        <v>63</v>
      </c>
      <c r="W109" s="313">
        <v>40</v>
      </c>
      <c r="X109" s="313">
        <v>39</v>
      </c>
      <c r="Y109" s="313">
        <v>221</v>
      </c>
      <c r="Z109" s="313">
        <v>52</v>
      </c>
      <c r="AC109" s="116" t="s">
        <v>228</v>
      </c>
      <c r="AD109" s="241">
        <v>23.537556247836619</v>
      </c>
      <c r="AE109" s="241">
        <v>64.612899503865236</v>
      </c>
      <c r="AF109" s="241">
        <v>142.95604015230185</v>
      </c>
      <c r="AG109" s="241">
        <v>29.537325487481251</v>
      </c>
      <c r="AH109" s="241">
        <v>38.42159916926272</v>
      </c>
      <c r="AI109" s="241">
        <v>21.92223376023999</v>
      </c>
      <c r="AJ109" s="241">
        <v>22.960655359409252</v>
      </c>
      <c r="AK109" s="243">
        <v>8.0766124379831545</v>
      </c>
      <c r="AL109" s="243">
        <v>77.420099226952814</v>
      </c>
      <c r="AM109" s="243">
        <v>58.843890619591555</v>
      </c>
      <c r="AN109" s="243">
        <v>8.8842736817814689</v>
      </c>
      <c r="AO109" s="243">
        <v>1.3845621322256838</v>
      </c>
      <c r="AP109" s="243">
        <v>7.2689511941848393</v>
      </c>
      <c r="AQ109" s="243">
        <v>4.6152071074189456</v>
      </c>
      <c r="AR109" s="243">
        <v>4.4998269297334721</v>
      </c>
      <c r="AS109" s="243">
        <v>25.499019268489672</v>
      </c>
      <c r="AT109" s="243">
        <v>5.9997692396446292</v>
      </c>
      <c r="AW109" s="116" t="s">
        <v>228</v>
      </c>
      <c r="AX109" s="241">
        <v>74.714327571051854</v>
      </c>
      <c r="AY109" s="241">
        <v>99.688010696776118</v>
      </c>
      <c r="AZ109" s="243">
        <v>12.195121951219512</v>
      </c>
      <c r="BA109" s="243">
        <v>7.5068572253500792</v>
      </c>
    </row>
    <row r="110" spans="2:53" x14ac:dyDescent="0.2">
      <c r="B110" s="116" t="s">
        <v>229</v>
      </c>
      <c r="C110" s="312" t="s">
        <v>481</v>
      </c>
      <c r="D110" s="280" t="s">
        <v>1752</v>
      </c>
      <c r="E110" s="281">
        <v>5161</v>
      </c>
      <c r="F110" s="281">
        <v>4209</v>
      </c>
      <c r="G110" s="281">
        <v>4161</v>
      </c>
      <c r="H110" s="281">
        <v>4111</v>
      </c>
      <c r="I110" s="281">
        <v>2045</v>
      </c>
      <c r="J110" s="257">
        <v>119</v>
      </c>
      <c r="K110" s="257">
        <v>324</v>
      </c>
      <c r="L110" s="257">
        <v>743</v>
      </c>
      <c r="M110" s="257">
        <v>132</v>
      </c>
      <c r="N110" s="257">
        <v>195</v>
      </c>
      <c r="O110" s="257">
        <v>153</v>
      </c>
      <c r="P110" s="257">
        <v>149</v>
      </c>
      <c r="Q110" s="286">
        <v>38</v>
      </c>
      <c r="R110" s="286">
        <v>389</v>
      </c>
      <c r="S110" s="286">
        <v>285</v>
      </c>
      <c r="T110" s="286">
        <v>71</v>
      </c>
      <c r="U110" s="313">
        <v>40</v>
      </c>
      <c r="V110" s="313">
        <v>46</v>
      </c>
      <c r="W110" s="313">
        <v>16</v>
      </c>
      <c r="X110" s="313">
        <v>60</v>
      </c>
      <c r="Y110" s="313">
        <v>132</v>
      </c>
      <c r="Z110" s="313">
        <v>37</v>
      </c>
      <c r="AC110" s="116" t="s">
        <v>229</v>
      </c>
      <c r="AD110" s="241">
        <v>23.057546987018021</v>
      </c>
      <c r="AE110" s="241">
        <v>62.778531292385196</v>
      </c>
      <c r="AF110" s="241">
        <v>143.96434799457469</v>
      </c>
      <c r="AG110" s="241">
        <v>25.576438674675451</v>
      </c>
      <c r="AH110" s="241">
        <v>37.783375314861466</v>
      </c>
      <c r="AI110" s="241">
        <v>29.645417554737453</v>
      </c>
      <c r="AJ110" s="241">
        <v>28.870373958535168</v>
      </c>
      <c r="AK110" s="243">
        <v>7.3629141639217206</v>
      </c>
      <c r="AL110" s="243">
        <v>75.372989730672344</v>
      </c>
      <c r="AM110" s="243">
        <v>55.221856229412907</v>
      </c>
      <c r="AN110" s="243">
        <v>13.757023832590583</v>
      </c>
      <c r="AO110" s="243">
        <v>7.7504359620228644</v>
      </c>
      <c r="AP110" s="243">
        <v>8.9130013563262942</v>
      </c>
      <c r="AQ110" s="243">
        <v>3.1001743848091454</v>
      </c>
      <c r="AR110" s="243">
        <v>11.625653943034296</v>
      </c>
      <c r="AS110" s="243">
        <v>25.576438674675451</v>
      </c>
      <c r="AT110" s="243">
        <v>7.1691532648711487</v>
      </c>
      <c r="AW110" s="116" t="s">
        <v>229</v>
      </c>
      <c r="AX110" s="241">
        <v>68.493150684931507</v>
      </c>
      <c r="AY110" s="241">
        <v>94.624179031865722</v>
      </c>
      <c r="AZ110" s="243">
        <v>7.8239608801955987</v>
      </c>
      <c r="BA110" s="243">
        <v>8.7906866239011645</v>
      </c>
    </row>
    <row r="111" spans="2:53" x14ac:dyDescent="0.2">
      <c r="B111" s="116" t="s">
        <v>230</v>
      </c>
      <c r="C111" s="312" t="s">
        <v>481</v>
      </c>
      <c r="D111" s="280" t="s">
        <v>1752</v>
      </c>
      <c r="E111" s="281">
        <v>9813</v>
      </c>
      <c r="F111" s="281">
        <v>7865</v>
      </c>
      <c r="G111" s="281">
        <v>7750</v>
      </c>
      <c r="H111" s="281">
        <v>7623</v>
      </c>
      <c r="I111" s="281">
        <v>3522</v>
      </c>
      <c r="J111" s="257">
        <v>212</v>
      </c>
      <c r="K111" s="257">
        <v>683</v>
      </c>
      <c r="L111" s="257">
        <v>1576</v>
      </c>
      <c r="M111" s="257">
        <v>286</v>
      </c>
      <c r="N111" s="257">
        <v>377</v>
      </c>
      <c r="O111" s="257">
        <v>177</v>
      </c>
      <c r="P111" s="257">
        <v>233</v>
      </c>
      <c r="Q111" s="286">
        <v>67</v>
      </c>
      <c r="R111" s="286">
        <v>555</v>
      </c>
      <c r="S111" s="286">
        <v>694</v>
      </c>
      <c r="T111" s="286">
        <v>74</v>
      </c>
      <c r="U111" s="313">
        <v>32</v>
      </c>
      <c r="V111" s="313">
        <v>68</v>
      </c>
      <c r="W111" s="313">
        <v>66</v>
      </c>
      <c r="X111" s="313">
        <v>24</v>
      </c>
      <c r="Y111" s="313">
        <v>240</v>
      </c>
      <c r="Z111" s="313">
        <v>52</v>
      </c>
      <c r="AC111" s="116" t="s">
        <v>230</v>
      </c>
      <c r="AD111" s="241">
        <v>21.603994700906959</v>
      </c>
      <c r="AE111" s="241">
        <v>69.601548965657798</v>
      </c>
      <c r="AF111" s="241">
        <v>160.6032813614593</v>
      </c>
      <c r="AG111" s="241">
        <v>29.145011719148069</v>
      </c>
      <c r="AH111" s="241">
        <v>38.418424538876998</v>
      </c>
      <c r="AI111" s="241">
        <v>18.037297462549681</v>
      </c>
      <c r="AJ111" s="241">
        <v>23.744013043921331</v>
      </c>
      <c r="AK111" s="243">
        <v>6.8276775705696524</v>
      </c>
      <c r="AL111" s="243">
        <v>56.557627636808313</v>
      </c>
      <c r="AM111" s="243">
        <v>70.722510954855807</v>
      </c>
      <c r="AN111" s="243">
        <v>7.5410170182411091</v>
      </c>
      <c r="AO111" s="243">
        <v>3.2609803322123714</v>
      </c>
      <c r="AP111" s="243">
        <v>6.9295832059512898</v>
      </c>
      <c r="AQ111" s="243">
        <v>6.7257719351880159</v>
      </c>
      <c r="AR111" s="243">
        <v>2.4457352491592785</v>
      </c>
      <c r="AS111" s="243">
        <v>24.457352491592786</v>
      </c>
      <c r="AT111" s="243">
        <v>5.2990930398451033</v>
      </c>
      <c r="AW111" s="116" t="s">
        <v>230</v>
      </c>
      <c r="AX111" s="241">
        <v>89.548387096774192</v>
      </c>
      <c r="AY111" s="241">
        <v>72.805981896890984</v>
      </c>
      <c r="AZ111" s="243">
        <v>18.739352640545146</v>
      </c>
      <c r="BA111" s="243">
        <v>6.6115702479338845</v>
      </c>
    </row>
    <row r="112" spans="2:53" x14ac:dyDescent="0.2">
      <c r="B112" s="116" t="s">
        <v>231</v>
      </c>
      <c r="C112" s="312" t="s">
        <v>481</v>
      </c>
      <c r="D112" s="280" t="s">
        <v>1752</v>
      </c>
      <c r="E112" s="281">
        <v>7916</v>
      </c>
      <c r="F112" s="281">
        <v>6412</v>
      </c>
      <c r="G112" s="281">
        <v>6335</v>
      </c>
      <c r="H112" s="281">
        <v>6268</v>
      </c>
      <c r="I112" s="281">
        <v>3172</v>
      </c>
      <c r="J112" s="257">
        <v>166</v>
      </c>
      <c r="K112" s="257">
        <v>435</v>
      </c>
      <c r="L112" s="257">
        <v>1142</v>
      </c>
      <c r="M112" s="257">
        <v>69</v>
      </c>
      <c r="N112" s="257">
        <v>290</v>
      </c>
      <c r="O112" s="257">
        <v>123</v>
      </c>
      <c r="P112" s="257">
        <v>121</v>
      </c>
      <c r="Q112" s="286">
        <v>54</v>
      </c>
      <c r="R112" s="286">
        <v>155</v>
      </c>
      <c r="S112" s="286">
        <v>357</v>
      </c>
      <c r="T112" s="286">
        <v>67</v>
      </c>
      <c r="U112" s="313">
        <v>21</v>
      </c>
      <c r="V112" s="313">
        <v>55</v>
      </c>
      <c r="W112" s="313">
        <v>10</v>
      </c>
      <c r="X112" s="314" t="s">
        <v>1775</v>
      </c>
      <c r="Y112" s="313">
        <v>183</v>
      </c>
      <c r="Z112" s="313">
        <v>53</v>
      </c>
      <c r="AC112" s="116" t="s">
        <v>231</v>
      </c>
      <c r="AD112" s="241">
        <v>20.970186963112681</v>
      </c>
      <c r="AE112" s="241">
        <v>54.951995957554317</v>
      </c>
      <c r="AF112" s="241">
        <v>144.26478019201616</v>
      </c>
      <c r="AG112" s="241">
        <v>8.7165234967155136</v>
      </c>
      <c r="AH112" s="241">
        <v>36.634663971702885</v>
      </c>
      <c r="AI112" s="241">
        <v>15.538150581101567</v>
      </c>
      <c r="AJ112" s="241">
        <v>15.285497726124305</v>
      </c>
      <c r="AK112" s="243">
        <v>6.821627084386054</v>
      </c>
      <c r="AL112" s="243">
        <v>19.580596260737746</v>
      </c>
      <c r="AM112" s="243">
        <v>45.098534613441132</v>
      </c>
      <c r="AN112" s="243">
        <v>8.4638706417382519</v>
      </c>
      <c r="AO112" s="243">
        <v>2.6528549772612431</v>
      </c>
      <c r="AP112" s="243">
        <v>6.947953511874684</v>
      </c>
      <c r="AQ112" s="243">
        <v>1.2632642748863063</v>
      </c>
      <c r="AR112" s="242" t="s">
        <v>1775</v>
      </c>
      <c r="AS112" s="243">
        <v>23.117736230419403</v>
      </c>
      <c r="AT112" s="243">
        <v>6.6953006568974232</v>
      </c>
      <c r="AW112" s="116" t="s">
        <v>231</v>
      </c>
      <c r="AX112" s="241">
        <v>56.353591160221001</v>
      </c>
      <c r="AY112" s="241">
        <v>24.728781110402043</v>
      </c>
      <c r="AZ112" s="243">
        <v>3.1525851197982346</v>
      </c>
      <c r="BA112" s="243">
        <v>8.2657517155333764</v>
      </c>
    </row>
    <row r="113" spans="2:53" x14ac:dyDescent="0.2">
      <c r="B113" s="116" t="s">
        <v>232</v>
      </c>
      <c r="C113" s="312" t="s">
        <v>481</v>
      </c>
      <c r="D113" s="280" t="s">
        <v>1752</v>
      </c>
      <c r="E113" s="281">
        <v>4673</v>
      </c>
      <c r="F113" s="281">
        <v>3566</v>
      </c>
      <c r="G113" s="281">
        <v>3492</v>
      </c>
      <c r="H113" s="281">
        <v>3407</v>
      </c>
      <c r="I113" s="281">
        <v>1448</v>
      </c>
      <c r="J113" s="257">
        <v>62</v>
      </c>
      <c r="K113" s="257">
        <v>229</v>
      </c>
      <c r="L113" s="257">
        <v>527</v>
      </c>
      <c r="M113" s="257">
        <v>100</v>
      </c>
      <c r="N113" s="257">
        <v>136</v>
      </c>
      <c r="O113" s="257">
        <v>73</v>
      </c>
      <c r="P113" s="257">
        <v>97</v>
      </c>
      <c r="Q113" s="286">
        <v>20</v>
      </c>
      <c r="R113" s="286">
        <v>534</v>
      </c>
      <c r="S113" s="286">
        <v>160</v>
      </c>
      <c r="T113" s="286">
        <v>17</v>
      </c>
      <c r="U113" s="314" t="s">
        <v>1775</v>
      </c>
      <c r="V113" s="313">
        <v>46</v>
      </c>
      <c r="W113" s="313">
        <v>10</v>
      </c>
      <c r="X113" s="313">
        <v>10</v>
      </c>
      <c r="Y113" s="313">
        <v>54</v>
      </c>
      <c r="Z113" s="313">
        <v>21</v>
      </c>
      <c r="AC113" s="116" t="s">
        <v>232</v>
      </c>
      <c r="AD113" s="241">
        <v>13.267708110421571</v>
      </c>
      <c r="AE113" s="241">
        <v>49.004921891718382</v>
      </c>
      <c r="AF113" s="241">
        <v>112.77551893858336</v>
      </c>
      <c r="AG113" s="241">
        <v>21.399529210357372</v>
      </c>
      <c r="AH113" s="241">
        <v>29.103359726086026</v>
      </c>
      <c r="AI113" s="241">
        <v>15.621656323560883</v>
      </c>
      <c r="AJ113" s="241">
        <v>20.757543334046652</v>
      </c>
      <c r="AK113" s="243">
        <v>4.2799058420714751</v>
      </c>
      <c r="AL113" s="243">
        <v>114.27348598330838</v>
      </c>
      <c r="AM113" s="243">
        <v>34.239246736571801</v>
      </c>
      <c r="AN113" s="243">
        <v>3.6379199657607533</v>
      </c>
      <c r="AO113" s="242" t="s">
        <v>1775</v>
      </c>
      <c r="AP113" s="243">
        <v>9.8437834367643902</v>
      </c>
      <c r="AQ113" s="243">
        <v>2.1399529210357375</v>
      </c>
      <c r="AR113" s="243">
        <v>2.1399529210357375</v>
      </c>
      <c r="AS113" s="243">
        <v>11.55574577359298</v>
      </c>
      <c r="AT113" s="243">
        <v>4.4939011341750481</v>
      </c>
      <c r="AW113" s="116" t="s">
        <v>232</v>
      </c>
      <c r="AX113" s="241">
        <v>45.819014891179833</v>
      </c>
      <c r="AY113" s="241">
        <v>156.73613149398295</v>
      </c>
      <c r="AZ113" s="243">
        <v>6.9060773480662982</v>
      </c>
      <c r="BA113" s="243">
        <v>5.8889512058328659</v>
      </c>
    </row>
    <row r="114" spans="2:53" x14ac:dyDescent="0.2">
      <c r="B114" s="116" t="s">
        <v>233</v>
      </c>
      <c r="C114" s="312" t="s">
        <v>481</v>
      </c>
      <c r="D114" s="280" t="s">
        <v>1752</v>
      </c>
      <c r="E114" s="281">
        <v>1849</v>
      </c>
      <c r="F114" s="281">
        <v>1490</v>
      </c>
      <c r="G114" s="281">
        <v>1473</v>
      </c>
      <c r="H114" s="281">
        <v>1453</v>
      </c>
      <c r="I114" s="281">
        <v>719</v>
      </c>
      <c r="J114" s="257">
        <v>33</v>
      </c>
      <c r="K114" s="257">
        <v>81</v>
      </c>
      <c r="L114" s="257">
        <v>214</v>
      </c>
      <c r="M114" s="257">
        <v>38</v>
      </c>
      <c r="N114" s="257">
        <v>75</v>
      </c>
      <c r="O114" s="257">
        <v>30</v>
      </c>
      <c r="P114" s="257">
        <v>22</v>
      </c>
      <c r="Q114" s="286">
        <v>13</v>
      </c>
      <c r="R114" s="286">
        <v>173</v>
      </c>
      <c r="S114" s="286">
        <v>96</v>
      </c>
      <c r="T114" s="286">
        <v>8</v>
      </c>
      <c r="U114" s="314" t="s">
        <v>1775</v>
      </c>
      <c r="V114" s="313">
        <v>8</v>
      </c>
      <c r="W114" s="314" t="s">
        <v>1775</v>
      </c>
      <c r="X114" s="313">
        <v>7</v>
      </c>
      <c r="Y114" s="313">
        <v>48</v>
      </c>
      <c r="Z114" s="313">
        <v>12</v>
      </c>
      <c r="AC114" s="116" t="s">
        <v>233</v>
      </c>
      <c r="AD114" s="241">
        <v>17.847485127095727</v>
      </c>
      <c r="AE114" s="241">
        <v>43.807463493780425</v>
      </c>
      <c r="AF114" s="241">
        <v>115.7382368848026</v>
      </c>
      <c r="AG114" s="241">
        <v>20.55164954029205</v>
      </c>
      <c r="AH114" s="241">
        <v>40.562466197944829</v>
      </c>
      <c r="AI114" s="241">
        <v>16.224986479177932</v>
      </c>
      <c r="AJ114" s="241">
        <v>11.898323418063818</v>
      </c>
      <c r="AK114" s="243">
        <v>7.0308274743104384</v>
      </c>
      <c r="AL114" s="243">
        <v>93.564088696592762</v>
      </c>
      <c r="AM114" s="243">
        <v>51.919956733369389</v>
      </c>
      <c r="AN114" s="243">
        <v>4.3266630611141164</v>
      </c>
      <c r="AO114" s="242" t="s">
        <v>1775</v>
      </c>
      <c r="AP114" s="243">
        <v>4.3266630611141164</v>
      </c>
      <c r="AQ114" s="242" t="s">
        <v>1775</v>
      </c>
      <c r="AR114" s="243">
        <v>3.7858301784748511</v>
      </c>
      <c r="AS114" s="243">
        <v>25.959978366684695</v>
      </c>
      <c r="AT114" s="243">
        <v>6.4899945916711737</v>
      </c>
      <c r="AW114" s="116" t="s">
        <v>233</v>
      </c>
      <c r="AX114" s="241">
        <v>65.173116089613032</v>
      </c>
      <c r="AY114" s="241">
        <v>119.06400550584996</v>
      </c>
      <c r="AZ114" s="242" t="s">
        <v>1775</v>
      </c>
      <c r="BA114" s="243">
        <v>8.053691275167786</v>
      </c>
    </row>
    <row r="115" spans="2:53" x14ac:dyDescent="0.2">
      <c r="B115" s="116" t="s">
        <v>234</v>
      </c>
      <c r="C115" s="312" t="s">
        <v>481</v>
      </c>
      <c r="D115" s="280" t="s">
        <v>1753</v>
      </c>
      <c r="E115" s="281">
        <v>14726</v>
      </c>
      <c r="F115" s="281">
        <v>12078</v>
      </c>
      <c r="G115" s="281">
        <v>11915</v>
      </c>
      <c r="H115" s="281">
        <v>11772</v>
      </c>
      <c r="I115" s="281">
        <v>6433</v>
      </c>
      <c r="J115" s="257">
        <v>364</v>
      </c>
      <c r="K115" s="257">
        <v>998</v>
      </c>
      <c r="L115" s="257">
        <v>1840</v>
      </c>
      <c r="M115" s="257">
        <v>447</v>
      </c>
      <c r="N115" s="257">
        <v>669</v>
      </c>
      <c r="O115" s="257">
        <v>201</v>
      </c>
      <c r="P115" s="257">
        <v>146</v>
      </c>
      <c r="Q115" s="286">
        <v>147</v>
      </c>
      <c r="R115" s="286">
        <v>800</v>
      </c>
      <c r="S115" s="286">
        <v>639</v>
      </c>
      <c r="T115" s="286">
        <v>189</v>
      </c>
      <c r="U115" s="313">
        <v>31</v>
      </c>
      <c r="V115" s="313">
        <v>111</v>
      </c>
      <c r="W115" s="313">
        <v>22</v>
      </c>
      <c r="X115" s="313">
        <v>9</v>
      </c>
      <c r="Y115" s="313">
        <v>366</v>
      </c>
      <c r="Z115" s="313">
        <v>102</v>
      </c>
      <c r="AC115" s="116" t="s">
        <v>234</v>
      </c>
      <c r="AD115" s="241">
        <v>24.718185522205623</v>
      </c>
      <c r="AE115" s="241">
        <v>67.771288876816527</v>
      </c>
      <c r="AF115" s="241">
        <v>124.94906967268776</v>
      </c>
      <c r="AG115" s="241">
        <v>30.35447507809317</v>
      </c>
      <c r="AH115" s="241">
        <v>45.429851962515279</v>
      </c>
      <c r="AI115" s="241">
        <v>13.649327719679478</v>
      </c>
      <c r="AJ115" s="241">
        <v>9.914437050115442</v>
      </c>
      <c r="AK115" s="243">
        <v>9.9823441531984258</v>
      </c>
      <c r="AL115" s="243">
        <v>54.325682466385985</v>
      </c>
      <c r="AM115" s="243">
        <v>43.392638870025806</v>
      </c>
      <c r="AN115" s="243">
        <v>12.834442482683688</v>
      </c>
      <c r="AO115" s="243">
        <v>2.1051201955724568</v>
      </c>
      <c r="AP115" s="243">
        <v>7.5376884422110546</v>
      </c>
      <c r="AQ115" s="243">
        <v>1.4939562678256146</v>
      </c>
      <c r="AR115" s="243">
        <v>0.61116392774684236</v>
      </c>
      <c r="AS115" s="243">
        <v>24.853999728371587</v>
      </c>
      <c r="AT115" s="243">
        <v>6.9265245144642131</v>
      </c>
      <c r="AW115" s="116" t="s">
        <v>234</v>
      </c>
      <c r="AX115" s="241">
        <v>53.629878304657993</v>
      </c>
      <c r="AY115" s="241">
        <v>67.95786612300374</v>
      </c>
      <c r="AZ115" s="243">
        <v>3.419866314316804</v>
      </c>
      <c r="BA115" s="243">
        <v>8.4451068057625438</v>
      </c>
    </row>
    <row r="116" spans="2:53" x14ac:dyDescent="0.2">
      <c r="B116" s="116" t="s">
        <v>235</v>
      </c>
      <c r="C116" s="312" t="s">
        <v>481</v>
      </c>
      <c r="D116" s="280" t="s">
        <v>1753</v>
      </c>
      <c r="E116" s="281">
        <v>7700</v>
      </c>
      <c r="F116" s="281">
        <v>6322</v>
      </c>
      <c r="G116" s="281">
        <v>6249</v>
      </c>
      <c r="H116" s="281">
        <v>6162</v>
      </c>
      <c r="I116" s="281">
        <v>3147</v>
      </c>
      <c r="J116" s="257">
        <v>165</v>
      </c>
      <c r="K116" s="257">
        <v>424</v>
      </c>
      <c r="L116" s="257">
        <v>1274</v>
      </c>
      <c r="M116" s="257">
        <v>232</v>
      </c>
      <c r="N116" s="257">
        <v>349</v>
      </c>
      <c r="O116" s="257">
        <v>94</v>
      </c>
      <c r="P116" s="257">
        <v>214</v>
      </c>
      <c r="Q116" s="286">
        <v>65</v>
      </c>
      <c r="R116" s="286">
        <v>451</v>
      </c>
      <c r="S116" s="286">
        <v>402</v>
      </c>
      <c r="T116" s="286">
        <v>58</v>
      </c>
      <c r="U116" s="313">
        <v>27</v>
      </c>
      <c r="V116" s="313">
        <v>54</v>
      </c>
      <c r="W116" s="313">
        <v>5</v>
      </c>
      <c r="X116" s="313">
        <v>21</v>
      </c>
      <c r="Y116" s="313">
        <v>191</v>
      </c>
      <c r="Z116" s="313">
        <v>56</v>
      </c>
      <c r="AC116" s="116" t="s">
        <v>235</v>
      </c>
      <c r="AD116" s="241">
        <v>21.428571428571427</v>
      </c>
      <c r="AE116" s="241">
        <v>55.064935064935064</v>
      </c>
      <c r="AF116" s="241">
        <v>165.45454545454547</v>
      </c>
      <c r="AG116" s="241">
        <v>30.129870129870131</v>
      </c>
      <c r="AH116" s="241">
        <v>45.324675324675326</v>
      </c>
      <c r="AI116" s="241">
        <v>12.207792207792208</v>
      </c>
      <c r="AJ116" s="241">
        <v>27.79220779220779</v>
      </c>
      <c r="AK116" s="243">
        <v>8.4415584415584402</v>
      </c>
      <c r="AL116" s="243">
        <v>58.571428571428569</v>
      </c>
      <c r="AM116" s="243">
        <v>52.20779220779221</v>
      </c>
      <c r="AN116" s="243">
        <v>7.5324675324675328</v>
      </c>
      <c r="AO116" s="243">
        <v>3.5064935064935066</v>
      </c>
      <c r="AP116" s="243">
        <v>7.0129870129870131</v>
      </c>
      <c r="AQ116" s="243">
        <v>0.64935064935064934</v>
      </c>
      <c r="AR116" s="243">
        <v>2.7272727272727275</v>
      </c>
      <c r="AS116" s="243">
        <v>24.805194805194805</v>
      </c>
      <c r="AT116" s="243">
        <v>7.2727272727272725</v>
      </c>
      <c r="AW116" s="116" t="s">
        <v>235</v>
      </c>
      <c r="AX116" s="241">
        <v>64.3302928468555</v>
      </c>
      <c r="AY116" s="241">
        <v>73.19052255761116</v>
      </c>
      <c r="AZ116" s="243">
        <v>1.5888147442008262</v>
      </c>
      <c r="BA116" s="243">
        <v>8.8579563429294517</v>
      </c>
    </row>
    <row r="117" spans="2:53" x14ac:dyDescent="0.2">
      <c r="B117" s="116" t="s">
        <v>236</v>
      </c>
      <c r="C117" s="312" t="s">
        <v>481</v>
      </c>
      <c r="D117" s="280" t="s">
        <v>1754</v>
      </c>
      <c r="E117" s="281">
        <v>4026</v>
      </c>
      <c r="F117" s="281">
        <v>3407</v>
      </c>
      <c r="G117" s="281">
        <v>3379</v>
      </c>
      <c r="H117" s="281">
        <v>3332</v>
      </c>
      <c r="I117" s="281">
        <v>1858</v>
      </c>
      <c r="J117" s="257">
        <v>115</v>
      </c>
      <c r="K117" s="257">
        <v>259</v>
      </c>
      <c r="L117" s="257">
        <v>832</v>
      </c>
      <c r="M117" s="257">
        <v>83</v>
      </c>
      <c r="N117" s="257">
        <v>203</v>
      </c>
      <c r="O117" s="257">
        <v>54</v>
      </c>
      <c r="P117" s="257">
        <v>89</v>
      </c>
      <c r="Q117" s="286">
        <v>30</v>
      </c>
      <c r="R117" s="286">
        <v>266</v>
      </c>
      <c r="S117" s="286">
        <v>224</v>
      </c>
      <c r="T117" s="286">
        <v>40</v>
      </c>
      <c r="U117" s="313">
        <v>15</v>
      </c>
      <c r="V117" s="313">
        <v>19</v>
      </c>
      <c r="W117" s="313">
        <v>12</v>
      </c>
      <c r="X117" s="313">
        <v>7</v>
      </c>
      <c r="Y117" s="313">
        <v>99</v>
      </c>
      <c r="Z117" s="313">
        <v>27</v>
      </c>
      <c r="AC117" s="116" t="s">
        <v>236</v>
      </c>
      <c r="AD117" s="241">
        <v>28.564331843020366</v>
      </c>
      <c r="AE117" s="241">
        <v>64.331843020367614</v>
      </c>
      <c r="AF117" s="241">
        <v>206.65673124689519</v>
      </c>
      <c r="AG117" s="241">
        <v>20.615996025832089</v>
      </c>
      <c r="AH117" s="241">
        <v>50.422255340288132</v>
      </c>
      <c r="AI117" s="241">
        <v>13.412816691505217</v>
      </c>
      <c r="AJ117" s="241">
        <v>22.106308991554894</v>
      </c>
      <c r="AK117" s="243">
        <v>7.4515648286140088</v>
      </c>
      <c r="AL117" s="243">
        <v>66.070541480377543</v>
      </c>
      <c r="AM117" s="243">
        <v>55.638350720317931</v>
      </c>
      <c r="AN117" s="243">
        <v>9.9354197714853445</v>
      </c>
      <c r="AO117" s="243">
        <v>3.7257824143070044</v>
      </c>
      <c r="AP117" s="243">
        <v>4.7193243914555394</v>
      </c>
      <c r="AQ117" s="243">
        <v>2.9806259314456036</v>
      </c>
      <c r="AR117" s="243">
        <v>1.7386984600099353</v>
      </c>
      <c r="AS117" s="243">
        <v>24.590163934426229</v>
      </c>
      <c r="AT117" s="243">
        <v>6.7064083457526085</v>
      </c>
      <c r="AW117" s="116" t="s">
        <v>236</v>
      </c>
      <c r="AX117" s="241">
        <v>66.291802308375253</v>
      </c>
      <c r="AY117" s="241">
        <v>79.831932773109244</v>
      </c>
      <c r="AZ117" s="243">
        <v>6.4585575888051672</v>
      </c>
      <c r="BA117" s="243">
        <v>7.9248605811564428</v>
      </c>
    </row>
    <row r="118" spans="2:53" x14ac:dyDescent="0.2">
      <c r="B118" s="116" t="s">
        <v>237</v>
      </c>
      <c r="C118" s="312" t="s">
        <v>481</v>
      </c>
      <c r="D118" s="280" t="s">
        <v>1753</v>
      </c>
      <c r="E118" s="281">
        <v>5428</v>
      </c>
      <c r="F118" s="281">
        <v>4433</v>
      </c>
      <c r="G118" s="281">
        <v>4377</v>
      </c>
      <c r="H118" s="281">
        <v>4319</v>
      </c>
      <c r="I118" s="281">
        <v>2146</v>
      </c>
      <c r="J118" s="257">
        <v>103</v>
      </c>
      <c r="K118" s="257">
        <v>325</v>
      </c>
      <c r="L118" s="257">
        <v>619</v>
      </c>
      <c r="M118" s="257">
        <v>157</v>
      </c>
      <c r="N118" s="257">
        <v>221</v>
      </c>
      <c r="O118" s="257">
        <v>91</v>
      </c>
      <c r="P118" s="257">
        <v>60</v>
      </c>
      <c r="Q118" s="286">
        <v>27</v>
      </c>
      <c r="R118" s="286">
        <v>260</v>
      </c>
      <c r="S118" s="286">
        <v>296</v>
      </c>
      <c r="T118" s="286">
        <v>22</v>
      </c>
      <c r="U118" s="314" t="s">
        <v>1775</v>
      </c>
      <c r="V118" s="313">
        <v>31</v>
      </c>
      <c r="W118" s="313">
        <v>7</v>
      </c>
      <c r="X118" s="314" t="s">
        <v>1775</v>
      </c>
      <c r="Y118" s="313">
        <v>77</v>
      </c>
      <c r="Z118" s="313">
        <v>31</v>
      </c>
      <c r="AC118" s="116" t="s">
        <v>237</v>
      </c>
      <c r="AD118" s="241">
        <v>18.975681650700075</v>
      </c>
      <c r="AE118" s="241">
        <v>59.874723655121592</v>
      </c>
      <c r="AF118" s="241">
        <v>114.03831982313928</v>
      </c>
      <c r="AG118" s="241">
        <v>28.924097273397201</v>
      </c>
      <c r="AH118" s="241">
        <v>40.714812085482677</v>
      </c>
      <c r="AI118" s="241">
        <v>16.764922623434046</v>
      </c>
      <c r="AJ118" s="241">
        <v>11.053795136330139</v>
      </c>
      <c r="AK118" s="243">
        <v>4.9742078113485624</v>
      </c>
      <c r="AL118" s="243">
        <v>47.899778924097276</v>
      </c>
      <c r="AM118" s="243">
        <v>54.532056005895356</v>
      </c>
      <c r="AN118" s="243">
        <v>4.0530582166543843</v>
      </c>
      <c r="AO118" s="242" t="s">
        <v>1775</v>
      </c>
      <c r="AP118" s="243">
        <v>5.7111274871039059</v>
      </c>
      <c r="AQ118" s="243">
        <v>1.2896094325718497</v>
      </c>
      <c r="AR118" s="242" t="s">
        <v>1775</v>
      </c>
      <c r="AS118" s="243">
        <v>14.185703758290346</v>
      </c>
      <c r="AT118" s="243">
        <v>5.7111274871039059</v>
      </c>
      <c r="AW118" s="116" t="s">
        <v>237</v>
      </c>
      <c r="AX118" s="241">
        <v>67.626228010052557</v>
      </c>
      <c r="AY118" s="241">
        <v>60.199120166705256</v>
      </c>
      <c r="AZ118" s="243">
        <v>3.2618825722273996</v>
      </c>
      <c r="BA118" s="243">
        <v>6.9930069930069934</v>
      </c>
    </row>
    <row r="119" spans="2:53" x14ac:dyDescent="0.2">
      <c r="B119" s="116" t="s">
        <v>238</v>
      </c>
      <c r="C119" s="312" t="s">
        <v>481</v>
      </c>
      <c r="D119" s="280" t="s">
        <v>1753</v>
      </c>
      <c r="E119" s="281">
        <v>5654</v>
      </c>
      <c r="F119" s="281">
        <v>4581</v>
      </c>
      <c r="G119" s="281">
        <v>4515</v>
      </c>
      <c r="H119" s="281">
        <v>4466</v>
      </c>
      <c r="I119" s="281">
        <v>2442</v>
      </c>
      <c r="J119" s="257">
        <v>132</v>
      </c>
      <c r="K119" s="257">
        <v>432</v>
      </c>
      <c r="L119" s="257">
        <v>874</v>
      </c>
      <c r="M119" s="257">
        <v>155</v>
      </c>
      <c r="N119" s="257">
        <v>247</v>
      </c>
      <c r="O119" s="257">
        <v>85</v>
      </c>
      <c r="P119" s="257">
        <v>21</v>
      </c>
      <c r="Q119" s="286">
        <v>86</v>
      </c>
      <c r="R119" s="286">
        <v>127</v>
      </c>
      <c r="S119" s="286">
        <v>260</v>
      </c>
      <c r="T119" s="286">
        <v>48</v>
      </c>
      <c r="U119" s="313">
        <v>18</v>
      </c>
      <c r="V119" s="313">
        <v>36</v>
      </c>
      <c r="W119" s="313">
        <v>9</v>
      </c>
      <c r="X119" s="313">
        <v>9</v>
      </c>
      <c r="Y119" s="313">
        <v>119</v>
      </c>
      <c r="Z119" s="313">
        <v>26</v>
      </c>
      <c r="AC119" s="116" t="s">
        <v>238</v>
      </c>
      <c r="AD119" s="241">
        <v>23.346303501945524</v>
      </c>
      <c r="AE119" s="241">
        <v>76.406084188185361</v>
      </c>
      <c r="AF119" s="241">
        <v>154.58082773257868</v>
      </c>
      <c r="AG119" s="241">
        <v>27.414220021223912</v>
      </c>
      <c r="AH119" s="241">
        <v>43.685886098337463</v>
      </c>
      <c r="AI119" s="241">
        <v>15.033604527767952</v>
      </c>
      <c r="AJ119" s="241">
        <v>3.7141846480367882</v>
      </c>
      <c r="AK119" s="243">
        <v>15.21047046338875</v>
      </c>
      <c r="AL119" s="243">
        <v>22.461973823841529</v>
      </c>
      <c r="AM119" s="243">
        <v>45.985143261407856</v>
      </c>
      <c r="AN119" s="243">
        <v>8.4895649097983732</v>
      </c>
      <c r="AO119" s="243">
        <v>3.1835868411743897</v>
      </c>
      <c r="AP119" s="243">
        <v>6.3671736823487795</v>
      </c>
      <c r="AQ119" s="243">
        <v>1.5917934205871949</v>
      </c>
      <c r="AR119" s="243">
        <v>1.5917934205871949</v>
      </c>
      <c r="AS119" s="243">
        <v>21.047046338875134</v>
      </c>
      <c r="AT119" s="243">
        <v>4.5985143261407853</v>
      </c>
      <c r="AW119" s="116" t="s">
        <v>238</v>
      </c>
      <c r="AX119" s="241">
        <v>57.585825027685495</v>
      </c>
      <c r="AY119" s="241">
        <v>28.437080161218091</v>
      </c>
      <c r="AZ119" s="243">
        <v>3.6855036855036856</v>
      </c>
      <c r="BA119" s="243">
        <v>5.6756166775813144</v>
      </c>
    </row>
    <row r="120" spans="2:53" x14ac:dyDescent="0.2">
      <c r="B120" s="116" t="s">
        <v>239</v>
      </c>
      <c r="C120" s="312" t="s">
        <v>481</v>
      </c>
      <c r="D120" s="280" t="s">
        <v>1753</v>
      </c>
      <c r="E120" s="281">
        <v>8005</v>
      </c>
      <c r="F120" s="281">
        <v>6496</v>
      </c>
      <c r="G120" s="281">
        <v>6422</v>
      </c>
      <c r="H120" s="281">
        <v>6319</v>
      </c>
      <c r="I120" s="281">
        <v>3422</v>
      </c>
      <c r="J120" s="257">
        <v>226</v>
      </c>
      <c r="K120" s="257">
        <v>568</v>
      </c>
      <c r="L120" s="257">
        <v>1295</v>
      </c>
      <c r="M120" s="257">
        <v>280</v>
      </c>
      <c r="N120" s="257">
        <v>309</v>
      </c>
      <c r="O120" s="257">
        <v>106</v>
      </c>
      <c r="P120" s="257">
        <v>24</v>
      </c>
      <c r="Q120" s="286">
        <v>141</v>
      </c>
      <c r="R120" s="286">
        <v>596</v>
      </c>
      <c r="S120" s="286">
        <v>345</v>
      </c>
      <c r="T120" s="286">
        <v>74</v>
      </c>
      <c r="U120" s="313">
        <v>9</v>
      </c>
      <c r="V120" s="313">
        <v>60</v>
      </c>
      <c r="W120" s="313">
        <v>74</v>
      </c>
      <c r="X120" s="313">
        <v>22</v>
      </c>
      <c r="Y120" s="313">
        <v>181</v>
      </c>
      <c r="Z120" s="313">
        <v>47</v>
      </c>
      <c r="AC120" s="116" t="s">
        <v>239</v>
      </c>
      <c r="AD120" s="241">
        <v>28.232354778263588</v>
      </c>
      <c r="AE120" s="241">
        <v>70.955652717051848</v>
      </c>
      <c r="AF120" s="241">
        <v>161.77389131792631</v>
      </c>
      <c r="AG120" s="241">
        <v>34.978138663335415</v>
      </c>
      <c r="AH120" s="241">
        <v>38.600874453466581</v>
      </c>
      <c r="AI120" s="241">
        <v>13.241723922548408</v>
      </c>
      <c r="AJ120" s="241">
        <v>2.9981261711430358</v>
      </c>
      <c r="AK120" s="243">
        <v>17.613991255465336</v>
      </c>
      <c r="AL120" s="243">
        <v>74.453466583385378</v>
      </c>
      <c r="AM120" s="243">
        <v>43.098063710181137</v>
      </c>
      <c r="AN120" s="243">
        <v>9.2442223610243595</v>
      </c>
      <c r="AO120" s="243">
        <v>1.1242973141786383</v>
      </c>
      <c r="AP120" s="243">
        <v>7.4953154278575891</v>
      </c>
      <c r="AQ120" s="243">
        <v>9.2442223610243595</v>
      </c>
      <c r="AR120" s="243">
        <v>2.7482823235477825</v>
      </c>
      <c r="AS120" s="243">
        <v>22.610868207370395</v>
      </c>
      <c r="AT120" s="243">
        <v>5.8713304184884443</v>
      </c>
      <c r="AW120" s="116" t="s">
        <v>239</v>
      </c>
      <c r="AX120" s="241">
        <v>53.721582061663035</v>
      </c>
      <c r="AY120" s="241">
        <v>94.318721316664025</v>
      </c>
      <c r="AZ120" s="243">
        <v>21.624780829924021</v>
      </c>
      <c r="BA120" s="243">
        <v>7.235221674876847</v>
      </c>
    </row>
    <row r="121" spans="2:53" x14ac:dyDescent="0.2">
      <c r="B121" s="116" t="s">
        <v>240</v>
      </c>
      <c r="C121" s="312" t="s">
        <v>481</v>
      </c>
      <c r="D121" s="280" t="s">
        <v>1753</v>
      </c>
      <c r="E121" s="281">
        <v>4891</v>
      </c>
      <c r="F121" s="281">
        <v>4103</v>
      </c>
      <c r="G121" s="281">
        <v>4052</v>
      </c>
      <c r="H121" s="281">
        <v>3993</v>
      </c>
      <c r="I121" s="281">
        <v>2113</v>
      </c>
      <c r="J121" s="257">
        <v>121</v>
      </c>
      <c r="K121" s="257">
        <v>302</v>
      </c>
      <c r="L121" s="257">
        <v>600</v>
      </c>
      <c r="M121" s="257">
        <v>150</v>
      </c>
      <c r="N121" s="257">
        <v>219</v>
      </c>
      <c r="O121" s="257">
        <v>88</v>
      </c>
      <c r="P121" s="257">
        <v>91</v>
      </c>
      <c r="Q121" s="286">
        <v>67</v>
      </c>
      <c r="R121" s="286">
        <v>140</v>
      </c>
      <c r="S121" s="286">
        <v>256</v>
      </c>
      <c r="T121" s="286">
        <v>56</v>
      </c>
      <c r="U121" s="313">
        <v>29</v>
      </c>
      <c r="V121" s="313">
        <v>43</v>
      </c>
      <c r="W121" s="313">
        <v>13</v>
      </c>
      <c r="X121" s="313">
        <v>8</v>
      </c>
      <c r="Y121" s="313">
        <v>85</v>
      </c>
      <c r="Z121" s="313">
        <v>38</v>
      </c>
      <c r="AC121" s="116" t="s">
        <v>240</v>
      </c>
      <c r="AD121" s="241">
        <v>24.739317113064811</v>
      </c>
      <c r="AE121" s="241">
        <v>61.74606419955019</v>
      </c>
      <c r="AF121" s="241">
        <v>122.67429973420569</v>
      </c>
      <c r="AG121" s="241">
        <v>30.668574933551422</v>
      </c>
      <c r="AH121" s="241">
        <v>44.776119402985074</v>
      </c>
      <c r="AI121" s="241">
        <v>17.992230627683501</v>
      </c>
      <c r="AJ121" s="241">
        <v>18.60560212635453</v>
      </c>
      <c r="AK121" s="243">
        <v>13.698630136986301</v>
      </c>
      <c r="AL121" s="243">
        <v>28.62400327131466</v>
      </c>
      <c r="AM121" s="243">
        <v>52.341034553261089</v>
      </c>
      <c r="AN121" s="243">
        <v>11.449601308525864</v>
      </c>
      <c r="AO121" s="243">
        <v>5.9292578204866073</v>
      </c>
      <c r="AP121" s="243">
        <v>8.7916581476180742</v>
      </c>
      <c r="AQ121" s="243">
        <v>2.6579431609077901</v>
      </c>
      <c r="AR121" s="243">
        <v>1.635657329789409</v>
      </c>
      <c r="AS121" s="243">
        <v>17.378859129012472</v>
      </c>
      <c r="AT121" s="243">
        <v>7.7693723164996937</v>
      </c>
      <c r="AW121" s="116" t="s">
        <v>240</v>
      </c>
      <c r="AX121" s="241">
        <v>63.178677196446195</v>
      </c>
      <c r="AY121" s="241">
        <v>35.061357375406963</v>
      </c>
      <c r="AZ121" s="243">
        <v>6.1523899668717466</v>
      </c>
      <c r="BA121" s="243">
        <v>9.2615159639288329</v>
      </c>
    </row>
    <row r="122" spans="2:53" x14ac:dyDescent="0.2">
      <c r="B122" s="116" t="s">
        <v>241</v>
      </c>
      <c r="C122" s="312" t="s">
        <v>481</v>
      </c>
      <c r="D122" s="280" t="s">
        <v>1754</v>
      </c>
      <c r="E122" s="281">
        <v>3814</v>
      </c>
      <c r="F122" s="281">
        <v>3139</v>
      </c>
      <c r="G122" s="281">
        <v>3108</v>
      </c>
      <c r="H122" s="281">
        <v>3071</v>
      </c>
      <c r="I122" s="281">
        <v>1519</v>
      </c>
      <c r="J122" s="257">
        <v>96</v>
      </c>
      <c r="K122" s="257">
        <v>378</v>
      </c>
      <c r="L122" s="257">
        <v>565</v>
      </c>
      <c r="M122" s="257">
        <v>139</v>
      </c>
      <c r="N122" s="257">
        <v>169</v>
      </c>
      <c r="O122" s="257">
        <v>76</v>
      </c>
      <c r="P122" s="257">
        <v>37</v>
      </c>
      <c r="Q122" s="286">
        <v>37</v>
      </c>
      <c r="R122" s="286">
        <v>546</v>
      </c>
      <c r="S122" s="286">
        <v>218</v>
      </c>
      <c r="T122" s="286">
        <v>35</v>
      </c>
      <c r="U122" s="313">
        <v>17</v>
      </c>
      <c r="V122" s="313">
        <v>41</v>
      </c>
      <c r="W122" s="313">
        <v>5</v>
      </c>
      <c r="X122" s="313">
        <v>14</v>
      </c>
      <c r="Y122" s="313">
        <v>100</v>
      </c>
      <c r="Z122" s="313">
        <v>24</v>
      </c>
      <c r="AC122" s="116" t="s">
        <v>241</v>
      </c>
      <c r="AD122" s="241">
        <v>25.170424750917672</v>
      </c>
      <c r="AE122" s="241">
        <v>99.108547456738336</v>
      </c>
      <c r="AF122" s="241">
        <v>148.13843733613004</v>
      </c>
      <c r="AG122" s="241">
        <v>36.44467750393288</v>
      </c>
      <c r="AH122" s="241">
        <v>44.31043523859465</v>
      </c>
      <c r="AI122" s="241">
        <v>19.926586261143154</v>
      </c>
      <c r="AJ122" s="241">
        <v>9.7011012060828516</v>
      </c>
      <c r="AK122" s="243">
        <v>9.7011012060828516</v>
      </c>
      <c r="AL122" s="243">
        <v>143.15679077084425</v>
      </c>
      <c r="AM122" s="243">
        <v>57.157839538542213</v>
      </c>
      <c r="AN122" s="243">
        <v>9.1767173571054013</v>
      </c>
      <c r="AO122" s="243">
        <v>4.4572627163083371</v>
      </c>
      <c r="AP122" s="243">
        <v>10.749868904037756</v>
      </c>
      <c r="AQ122" s="243">
        <v>1.3109596224436288</v>
      </c>
      <c r="AR122" s="243">
        <v>3.6706869428421607</v>
      </c>
      <c r="AS122" s="243">
        <v>26.219192448872572</v>
      </c>
      <c r="AT122" s="243">
        <v>6.2926061877294179</v>
      </c>
      <c r="AW122" s="116" t="s">
        <v>241</v>
      </c>
      <c r="AX122" s="241">
        <v>70.141570141570142</v>
      </c>
      <c r="AY122" s="241">
        <v>177.79225008140671</v>
      </c>
      <c r="AZ122" s="243">
        <v>3.2916392363396971</v>
      </c>
      <c r="BA122" s="243">
        <v>7.6457470532016565</v>
      </c>
    </row>
    <row r="123" spans="2:53" x14ac:dyDescent="0.2">
      <c r="B123" s="116" t="s">
        <v>242</v>
      </c>
      <c r="C123" s="312" t="s">
        <v>481</v>
      </c>
      <c r="D123" s="280" t="s">
        <v>1753</v>
      </c>
      <c r="E123" s="281">
        <v>7279</v>
      </c>
      <c r="F123" s="281">
        <v>5968</v>
      </c>
      <c r="G123" s="281">
        <v>5869</v>
      </c>
      <c r="H123" s="281">
        <v>5805</v>
      </c>
      <c r="I123" s="281">
        <v>2973</v>
      </c>
      <c r="J123" s="257">
        <v>174</v>
      </c>
      <c r="K123" s="257">
        <v>482</v>
      </c>
      <c r="L123" s="257">
        <v>1052</v>
      </c>
      <c r="M123" s="257">
        <v>247</v>
      </c>
      <c r="N123" s="257">
        <v>289</v>
      </c>
      <c r="O123" s="257">
        <v>129</v>
      </c>
      <c r="P123" s="257">
        <v>142</v>
      </c>
      <c r="Q123" s="286">
        <v>70</v>
      </c>
      <c r="R123" s="286">
        <v>606</v>
      </c>
      <c r="S123" s="286">
        <v>369</v>
      </c>
      <c r="T123" s="286">
        <v>66</v>
      </c>
      <c r="U123" s="313">
        <v>37</v>
      </c>
      <c r="V123" s="313">
        <v>62</v>
      </c>
      <c r="W123" s="313">
        <v>27</v>
      </c>
      <c r="X123" s="313">
        <v>31</v>
      </c>
      <c r="Y123" s="313">
        <v>169</v>
      </c>
      <c r="Z123" s="313">
        <v>55</v>
      </c>
      <c r="AC123" s="116" t="s">
        <v>242</v>
      </c>
      <c r="AD123" s="241">
        <v>23.904382470119522</v>
      </c>
      <c r="AE123" s="241">
        <v>66.21788707240006</v>
      </c>
      <c r="AF123" s="241">
        <v>144.52534688830883</v>
      </c>
      <c r="AG123" s="241">
        <v>33.933232586893809</v>
      </c>
      <c r="AH123" s="241">
        <v>39.703255941750243</v>
      </c>
      <c r="AI123" s="241">
        <v>17.722214589916195</v>
      </c>
      <c r="AJ123" s="241">
        <v>19.508174199752712</v>
      </c>
      <c r="AK123" s="243">
        <v>9.6167055914273938</v>
      </c>
      <c r="AL123" s="243">
        <v>83.253194120071441</v>
      </c>
      <c r="AM123" s="243">
        <v>50.693776617667261</v>
      </c>
      <c r="AN123" s="243">
        <v>9.0671795576315439</v>
      </c>
      <c r="AO123" s="243">
        <v>5.0831158126116218</v>
      </c>
      <c r="AP123" s="243">
        <v>8.5176535238356923</v>
      </c>
      <c r="AQ123" s="243">
        <v>3.7093007281219945</v>
      </c>
      <c r="AR123" s="243">
        <v>4.2588267619178461</v>
      </c>
      <c r="AS123" s="243">
        <v>23.217474927874708</v>
      </c>
      <c r="AT123" s="243">
        <v>7.5559829646929524</v>
      </c>
      <c r="AW123" s="116" t="s">
        <v>242</v>
      </c>
      <c r="AX123" s="241">
        <v>62.872721076844442</v>
      </c>
      <c r="AY123" s="241">
        <v>104.39276485788115</v>
      </c>
      <c r="AZ123" s="243">
        <v>9.0817356205852668</v>
      </c>
      <c r="BA123" s="243">
        <v>9.2158176943699726</v>
      </c>
    </row>
    <row r="124" spans="2:53" x14ac:dyDescent="0.2">
      <c r="B124" s="116" t="s">
        <v>243</v>
      </c>
      <c r="C124" s="312" t="s">
        <v>481</v>
      </c>
      <c r="D124" s="280" t="s">
        <v>1754</v>
      </c>
      <c r="E124" s="281">
        <v>6103</v>
      </c>
      <c r="F124" s="281">
        <v>5163</v>
      </c>
      <c r="G124" s="281">
        <v>5110</v>
      </c>
      <c r="H124" s="281">
        <v>5036</v>
      </c>
      <c r="I124" s="281">
        <v>2738</v>
      </c>
      <c r="J124" s="257">
        <v>161</v>
      </c>
      <c r="K124" s="257">
        <v>427</v>
      </c>
      <c r="L124" s="257">
        <v>1134</v>
      </c>
      <c r="M124" s="257">
        <v>201</v>
      </c>
      <c r="N124" s="257">
        <v>346</v>
      </c>
      <c r="O124" s="257">
        <v>124</v>
      </c>
      <c r="P124" s="257">
        <v>202</v>
      </c>
      <c r="Q124" s="286">
        <v>70</v>
      </c>
      <c r="R124" s="286">
        <v>805</v>
      </c>
      <c r="S124" s="286">
        <v>412</v>
      </c>
      <c r="T124" s="286">
        <v>67</v>
      </c>
      <c r="U124" s="313">
        <v>29</v>
      </c>
      <c r="V124" s="313">
        <v>49</v>
      </c>
      <c r="W124" s="313">
        <v>13</v>
      </c>
      <c r="X124" s="313">
        <v>11</v>
      </c>
      <c r="Y124" s="313">
        <v>162</v>
      </c>
      <c r="Z124" s="313">
        <v>54</v>
      </c>
      <c r="AC124" s="116" t="s">
        <v>243</v>
      </c>
      <c r="AD124" s="241">
        <v>26.380468621989188</v>
      </c>
      <c r="AE124" s="241">
        <v>69.965590693101746</v>
      </c>
      <c r="AF124" s="241">
        <v>185.81025725053252</v>
      </c>
      <c r="AG124" s="241">
        <v>32.934622316893325</v>
      </c>
      <c r="AH124" s="241">
        <v>56.693429460920861</v>
      </c>
      <c r="AI124" s="241">
        <v>20.31787645420285</v>
      </c>
      <c r="AJ124" s="241">
        <v>33.098476159265935</v>
      </c>
      <c r="AK124" s="243">
        <v>11.469768966082254</v>
      </c>
      <c r="AL124" s="243">
        <v>131.90234310994592</v>
      </c>
      <c r="AM124" s="243">
        <v>67.507783057512711</v>
      </c>
      <c r="AN124" s="243">
        <v>10.978207438964443</v>
      </c>
      <c r="AO124" s="243">
        <v>4.751761428805505</v>
      </c>
      <c r="AP124" s="243">
        <v>8.0288382762575772</v>
      </c>
      <c r="AQ124" s="243">
        <v>2.1300999508438472</v>
      </c>
      <c r="AR124" s="243">
        <v>1.80239226609864</v>
      </c>
      <c r="AS124" s="243">
        <v>26.544322464361791</v>
      </c>
      <c r="AT124" s="243">
        <v>8.848107488120597</v>
      </c>
      <c r="AW124" s="116" t="s">
        <v>243</v>
      </c>
      <c r="AX124" s="241">
        <v>80.626223091976527</v>
      </c>
      <c r="AY124" s="241">
        <v>159.84908657664815</v>
      </c>
      <c r="AZ124" s="243">
        <v>4.7479912344777215</v>
      </c>
      <c r="BA124" s="243">
        <v>10.459035444509006</v>
      </c>
    </row>
    <row r="125" spans="2:53" x14ac:dyDescent="0.2">
      <c r="B125" s="116" t="s">
        <v>244</v>
      </c>
      <c r="C125" s="312" t="s">
        <v>481</v>
      </c>
      <c r="D125" s="280" t="s">
        <v>1754</v>
      </c>
      <c r="E125" s="281">
        <v>1742</v>
      </c>
      <c r="F125" s="281">
        <v>1508</v>
      </c>
      <c r="G125" s="281">
        <v>1496</v>
      </c>
      <c r="H125" s="281">
        <v>1487</v>
      </c>
      <c r="I125" s="281">
        <v>871</v>
      </c>
      <c r="J125" s="257">
        <v>33</v>
      </c>
      <c r="K125" s="257">
        <v>136</v>
      </c>
      <c r="L125" s="257">
        <v>307</v>
      </c>
      <c r="M125" s="257">
        <v>73</v>
      </c>
      <c r="N125" s="257">
        <v>105</v>
      </c>
      <c r="O125" s="257">
        <v>21</v>
      </c>
      <c r="P125" s="257">
        <v>47</v>
      </c>
      <c r="Q125" s="286">
        <v>32</v>
      </c>
      <c r="R125" s="286">
        <v>281</v>
      </c>
      <c r="S125" s="286">
        <v>96</v>
      </c>
      <c r="T125" s="286">
        <v>18</v>
      </c>
      <c r="U125" s="313">
        <v>8</v>
      </c>
      <c r="V125" s="313">
        <v>8</v>
      </c>
      <c r="W125" s="313">
        <v>7</v>
      </c>
      <c r="X125" s="313">
        <v>8</v>
      </c>
      <c r="Y125" s="313">
        <v>56</v>
      </c>
      <c r="Z125" s="313">
        <v>16</v>
      </c>
      <c r="AC125" s="116" t="s">
        <v>244</v>
      </c>
      <c r="AD125" s="241">
        <v>18.943742824339839</v>
      </c>
      <c r="AE125" s="241">
        <v>78.071182548794482</v>
      </c>
      <c r="AF125" s="241">
        <v>176.23421354764636</v>
      </c>
      <c r="AG125" s="241">
        <v>41.905855338691154</v>
      </c>
      <c r="AH125" s="241">
        <v>60.275545350172216</v>
      </c>
      <c r="AI125" s="241">
        <v>12.055109070034444</v>
      </c>
      <c r="AJ125" s="241">
        <v>26.980482204362801</v>
      </c>
      <c r="AK125" s="243">
        <v>18.369690011481058</v>
      </c>
      <c r="AL125" s="243">
        <v>161.30884041331802</v>
      </c>
      <c r="AM125" s="243">
        <v>55.109070034443164</v>
      </c>
      <c r="AN125" s="243">
        <v>10.332950631458095</v>
      </c>
      <c r="AO125" s="243">
        <v>4.5924225028702645</v>
      </c>
      <c r="AP125" s="243">
        <v>4.5924225028702645</v>
      </c>
      <c r="AQ125" s="243">
        <v>4.0183696900114807</v>
      </c>
      <c r="AR125" s="243">
        <v>4.5924225028702645</v>
      </c>
      <c r="AS125" s="243">
        <v>32.146957520091846</v>
      </c>
      <c r="AT125" s="243">
        <v>9.1848450057405291</v>
      </c>
      <c r="AW125" s="116" t="s">
        <v>244</v>
      </c>
      <c r="AX125" s="241">
        <v>64.171122994652407</v>
      </c>
      <c r="AY125" s="241">
        <v>188.97108271687964</v>
      </c>
      <c r="AZ125" s="243">
        <v>8.0367393800229614</v>
      </c>
      <c r="BA125" s="243">
        <v>10.610079575596817</v>
      </c>
    </row>
    <row r="126" spans="2:53" x14ac:dyDescent="0.2">
      <c r="B126" s="116" t="s">
        <v>245</v>
      </c>
      <c r="C126" s="312" t="s">
        <v>481</v>
      </c>
      <c r="D126" s="280" t="s">
        <v>1753</v>
      </c>
      <c r="E126" s="281">
        <v>2735</v>
      </c>
      <c r="F126" s="281">
        <v>2305</v>
      </c>
      <c r="G126" s="281">
        <v>2280</v>
      </c>
      <c r="H126" s="281">
        <v>2248</v>
      </c>
      <c r="I126" s="281">
        <v>1170</v>
      </c>
      <c r="J126" s="257">
        <v>48</v>
      </c>
      <c r="K126" s="257">
        <v>173</v>
      </c>
      <c r="L126" s="257">
        <v>368</v>
      </c>
      <c r="M126" s="257">
        <v>71</v>
      </c>
      <c r="N126" s="257">
        <v>110</v>
      </c>
      <c r="O126" s="257">
        <v>28</v>
      </c>
      <c r="P126" s="257">
        <v>58</v>
      </c>
      <c r="Q126" s="286">
        <v>20</v>
      </c>
      <c r="R126" s="286">
        <v>143</v>
      </c>
      <c r="S126" s="286">
        <v>116</v>
      </c>
      <c r="T126" s="286">
        <v>21</v>
      </c>
      <c r="U126" s="313">
        <v>10</v>
      </c>
      <c r="V126" s="313">
        <v>30</v>
      </c>
      <c r="W126" s="313">
        <v>11</v>
      </c>
      <c r="X126" s="313">
        <v>8</v>
      </c>
      <c r="Y126" s="313">
        <v>52</v>
      </c>
      <c r="Z126" s="313">
        <v>19</v>
      </c>
      <c r="AC126" s="116" t="s">
        <v>245</v>
      </c>
      <c r="AD126" s="241">
        <v>17.550274223034734</v>
      </c>
      <c r="AE126" s="241">
        <v>63.254113345521027</v>
      </c>
      <c r="AF126" s="241">
        <v>134.55210237659963</v>
      </c>
      <c r="AG126" s="241">
        <v>25.959780621572211</v>
      </c>
      <c r="AH126" s="241">
        <v>40.219378427787937</v>
      </c>
      <c r="AI126" s="241">
        <v>10.237659963436929</v>
      </c>
      <c r="AJ126" s="241">
        <v>21.206581352833638</v>
      </c>
      <c r="AK126" s="243">
        <v>7.3126142595978063</v>
      </c>
      <c r="AL126" s="243">
        <v>52.285191956124315</v>
      </c>
      <c r="AM126" s="243">
        <v>42.413162705667276</v>
      </c>
      <c r="AN126" s="243">
        <v>7.678244972577696</v>
      </c>
      <c r="AO126" s="243">
        <v>3.6563071297989032</v>
      </c>
      <c r="AP126" s="243">
        <v>10.968921389396709</v>
      </c>
      <c r="AQ126" s="243">
        <v>4.0219378427787937</v>
      </c>
      <c r="AR126" s="243">
        <v>2.9250457038391224</v>
      </c>
      <c r="AS126" s="243">
        <v>19.012797074954296</v>
      </c>
      <c r="AT126" s="243">
        <v>6.9469835466179166</v>
      </c>
      <c r="AW126" s="116" t="s">
        <v>245</v>
      </c>
      <c r="AX126" s="241">
        <v>50.877192982456137</v>
      </c>
      <c r="AY126" s="241">
        <v>63.612099644128115</v>
      </c>
      <c r="AZ126" s="243">
        <v>9.4017094017094021</v>
      </c>
      <c r="BA126" s="243">
        <v>8.2429501084598709</v>
      </c>
    </row>
    <row r="127" spans="2:53" x14ac:dyDescent="0.2">
      <c r="B127" s="116" t="s">
        <v>246</v>
      </c>
      <c r="C127" s="312" t="s">
        <v>481</v>
      </c>
      <c r="D127" s="280" t="s">
        <v>1754</v>
      </c>
      <c r="E127" s="281">
        <v>4097</v>
      </c>
      <c r="F127" s="281">
        <v>3332</v>
      </c>
      <c r="G127" s="281">
        <v>3287</v>
      </c>
      <c r="H127" s="281">
        <v>3231</v>
      </c>
      <c r="I127" s="281">
        <v>1608</v>
      </c>
      <c r="J127" s="257">
        <v>71</v>
      </c>
      <c r="K127" s="257">
        <v>270</v>
      </c>
      <c r="L127" s="257">
        <v>630</v>
      </c>
      <c r="M127" s="257">
        <v>81</v>
      </c>
      <c r="N127" s="257">
        <v>187</v>
      </c>
      <c r="O127" s="257">
        <v>98</v>
      </c>
      <c r="P127" s="257">
        <v>116</v>
      </c>
      <c r="Q127" s="286">
        <v>29</v>
      </c>
      <c r="R127" s="286">
        <v>421</v>
      </c>
      <c r="S127" s="286">
        <v>229</v>
      </c>
      <c r="T127" s="286">
        <v>30</v>
      </c>
      <c r="U127" s="314" t="s">
        <v>1775</v>
      </c>
      <c r="V127" s="313">
        <v>28</v>
      </c>
      <c r="W127" s="314" t="s">
        <v>1775</v>
      </c>
      <c r="X127" s="314" t="s">
        <v>1775</v>
      </c>
      <c r="Y127" s="313">
        <v>75</v>
      </c>
      <c r="Z127" s="313">
        <v>37</v>
      </c>
      <c r="AC127" s="116" t="s">
        <v>246</v>
      </c>
      <c r="AD127" s="241">
        <v>17.32975347815475</v>
      </c>
      <c r="AE127" s="241">
        <v>65.901879423968765</v>
      </c>
      <c r="AF127" s="241">
        <v>153.77105198926046</v>
      </c>
      <c r="AG127" s="241">
        <v>19.770563827190628</v>
      </c>
      <c r="AH127" s="241">
        <v>45.643153526970949</v>
      </c>
      <c r="AI127" s="241">
        <v>23.91994142055162</v>
      </c>
      <c r="AJ127" s="241">
        <v>28.313400048816206</v>
      </c>
      <c r="AK127" s="243">
        <v>7.0783500122040515</v>
      </c>
      <c r="AL127" s="243">
        <v>102.75811569441053</v>
      </c>
      <c r="AM127" s="243">
        <v>55.89455699292165</v>
      </c>
      <c r="AN127" s="243">
        <v>7.3224310471076395</v>
      </c>
      <c r="AO127" s="242" t="s">
        <v>1775</v>
      </c>
      <c r="AP127" s="243">
        <v>6.8342689773004635</v>
      </c>
      <c r="AQ127" s="242" t="s">
        <v>1775</v>
      </c>
      <c r="AR127" s="242" t="s">
        <v>1775</v>
      </c>
      <c r="AS127" s="243">
        <v>18.306077617769102</v>
      </c>
      <c r="AT127" s="243">
        <v>9.0309982914327556</v>
      </c>
      <c r="AW127" s="116" t="s">
        <v>246</v>
      </c>
      <c r="AX127" s="241">
        <v>69.668390629753574</v>
      </c>
      <c r="AY127" s="241">
        <v>130.30021665119156</v>
      </c>
      <c r="AZ127" s="242" t="s">
        <v>1775</v>
      </c>
      <c r="BA127" s="243">
        <v>11.104441776710685</v>
      </c>
    </row>
    <row r="128" spans="2:53" x14ac:dyDescent="0.2">
      <c r="B128" s="116" t="s">
        <v>247</v>
      </c>
      <c r="C128" s="312" t="s">
        <v>481</v>
      </c>
      <c r="D128" s="280" t="s">
        <v>1754</v>
      </c>
      <c r="E128" s="281">
        <v>2625</v>
      </c>
      <c r="F128" s="281">
        <v>2172</v>
      </c>
      <c r="G128" s="281">
        <v>2137</v>
      </c>
      <c r="H128" s="281">
        <v>2111</v>
      </c>
      <c r="I128" s="281">
        <v>1064</v>
      </c>
      <c r="J128" s="257">
        <v>36</v>
      </c>
      <c r="K128" s="257">
        <v>185</v>
      </c>
      <c r="L128" s="257">
        <v>342</v>
      </c>
      <c r="M128" s="257">
        <v>51</v>
      </c>
      <c r="N128" s="257">
        <v>87</v>
      </c>
      <c r="O128" s="257">
        <v>41</v>
      </c>
      <c r="P128" s="257">
        <v>69</v>
      </c>
      <c r="Q128" s="286">
        <v>12</v>
      </c>
      <c r="R128" s="286">
        <v>170</v>
      </c>
      <c r="S128" s="286">
        <v>129</v>
      </c>
      <c r="T128" s="286">
        <v>20</v>
      </c>
      <c r="U128" s="314" t="s">
        <v>1775</v>
      </c>
      <c r="V128" s="313">
        <v>14</v>
      </c>
      <c r="W128" s="313">
        <v>7</v>
      </c>
      <c r="X128" s="314" t="s">
        <v>1775</v>
      </c>
      <c r="Y128" s="313">
        <v>48</v>
      </c>
      <c r="Z128" s="313">
        <v>14</v>
      </c>
      <c r="AC128" s="116" t="s">
        <v>247</v>
      </c>
      <c r="AD128" s="241">
        <v>13.714285714285714</v>
      </c>
      <c r="AE128" s="241">
        <v>70.476190476190467</v>
      </c>
      <c r="AF128" s="241">
        <v>130.28571428571428</v>
      </c>
      <c r="AG128" s="241">
        <v>19.428571428571427</v>
      </c>
      <c r="AH128" s="241">
        <v>33.142857142857139</v>
      </c>
      <c r="AI128" s="241">
        <v>15.619047619047619</v>
      </c>
      <c r="AJ128" s="241">
        <v>26.285714285714288</v>
      </c>
      <c r="AK128" s="243">
        <v>4.5714285714285721</v>
      </c>
      <c r="AL128" s="243">
        <v>64.761904761904759</v>
      </c>
      <c r="AM128" s="243">
        <v>49.142857142857139</v>
      </c>
      <c r="AN128" s="243">
        <v>7.6190476190476186</v>
      </c>
      <c r="AO128" s="242" t="s">
        <v>1775</v>
      </c>
      <c r="AP128" s="243">
        <v>5.333333333333333</v>
      </c>
      <c r="AQ128" s="243">
        <v>2.6666666666666665</v>
      </c>
      <c r="AR128" s="242" t="s">
        <v>1775</v>
      </c>
      <c r="AS128" s="243">
        <v>18.285714285714288</v>
      </c>
      <c r="AT128" s="243">
        <v>5.333333333333333</v>
      </c>
      <c r="AW128" s="116" t="s">
        <v>247</v>
      </c>
      <c r="AX128" s="241">
        <v>60.364997660271413</v>
      </c>
      <c r="AY128" s="241">
        <v>80.530554239696826</v>
      </c>
      <c r="AZ128" s="243">
        <v>6.5789473684210522</v>
      </c>
      <c r="BA128" s="243">
        <v>6.4456721915285451</v>
      </c>
    </row>
    <row r="129" spans="2:53" x14ac:dyDescent="0.2">
      <c r="B129" s="116" t="s">
        <v>248</v>
      </c>
      <c r="C129" s="312" t="s">
        <v>481</v>
      </c>
      <c r="D129" s="280" t="s">
        <v>1754</v>
      </c>
      <c r="E129" s="281">
        <v>10593</v>
      </c>
      <c r="F129" s="281">
        <v>8556</v>
      </c>
      <c r="G129" s="281">
        <v>8433</v>
      </c>
      <c r="H129" s="281">
        <v>8309</v>
      </c>
      <c r="I129" s="281">
        <v>3955</v>
      </c>
      <c r="J129" s="257">
        <v>203</v>
      </c>
      <c r="K129" s="257">
        <v>853</v>
      </c>
      <c r="L129" s="257">
        <v>1657</v>
      </c>
      <c r="M129" s="257">
        <v>293</v>
      </c>
      <c r="N129" s="257">
        <v>483</v>
      </c>
      <c r="O129" s="257">
        <v>252</v>
      </c>
      <c r="P129" s="257">
        <v>306</v>
      </c>
      <c r="Q129" s="286">
        <v>111</v>
      </c>
      <c r="R129" s="286">
        <v>1308</v>
      </c>
      <c r="S129" s="286">
        <v>596</v>
      </c>
      <c r="T129" s="286">
        <v>87</v>
      </c>
      <c r="U129" s="313">
        <v>27</v>
      </c>
      <c r="V129" s="313">
        <v>82</v>
      </c>
      <c r="W129" s="313">
        <v>22</v>
      </c>
      <c r="X129" s="313">
        <v>172</v>
      </c>
      <c r="Y129" s="313">
        <v>255</v>
      </c>
      <c r="Z129" s="313">
        <v>89</v>
      </c>
      <c r="AC129" s="116" t="s">
        <v>248</v>
      </c>
      <c r="AD129" s="241">
        <v>19.163598602850939</v>
      </c>
      <c r="AE129" s="241">
        <v>80.524874917398279</v>
      </c>
      <c r="AF129" s="241">
        <v>156.42405362031531</v>
      </c>
      <c r="AG129" s="241">
        <v>27.659775323326723</v>
      </c>
      <c r="AH129" s="241">
        <v>45.596148399886715</v>
      </c>
      <c r="AI129" s="241">
        <v>23.789294817332202</v>
      </c>
      <c r="AJ129" s="241">
        <v>28.887000849617671</v>
      </c>
      <c r="AK129" s="243">
        <v>10.478617955253469</v>
      </c>
      <c r="AL129" s="243">
        <v>123.47776833758142</v>
      </c>
      <c r="AM129" s="243">
        <v>56.263570282261874</v>
      </c>
      <c r="AN129" s="243">
        <v>8.2129708297932602</v>
      </c>
      <c r="AO129" s="243">
        <v>2.5488530161427359</v>
      </c>
      <c r="AP129" s="243">
        <v>7.7409610119890493</v>
      </c>
      <c r="AQ129" s="243">
        <v>2.0768431983385254</v>
      </c>
      <c r="AR129" s="243">
        <v>16.237137732464834</v>
      </c>
      <c r="AS129" s="243">
        <v>24.072500708014726</v>
      </c>
      <c r="AT129" s="243">
        <v>8.4017747569149446</v>
      </c>
      <c r="AW129" s="116" t="s">
        <v>248</v>
      </c>
      <c r="AX129" s="241">
        <v>70.674730226491164</v>
      </c>
      <c r="AY129" s="241">
        <v>157.41966542303527</v>
      </c>
      <c r="AZ129" s="243">
        <v>5.5625790139064479</v>
      </c>
      <c r="BA129" s="243">
        <v>10.40205703599813</v>
      </c>
    </row>
    <row r="130" spans="2:53" x14ac:dyDescent="0.2">
      <c r="B130" s="116" t="s">
        <v>249</v>
      </c>
      <c r="C130" s="312" t="s">
        <v>481</v>
      </c>
      <c r="D130" s="280" t="s">
        <v>1754</v>
      </c>
      <c r="E130" s="281">
        <v>6548</v>
      </c>
      <c r="F130" s="281">
        <v>5351</v>
      </c>
      <c r="G130" s="281">
        <v>5290</v>
      </c>
      <c r="H130" s="281">
        <v>5205</v>
      </c>
      <c r="I130" s="281">
        <v>2680</v>
      </c>
      <c r="J130" s="257">
        <v>127</v>
      </c>
      <c r="K130" s="257">
        <v>394</v>
      </c>
      <c r="L130" s="257">
        <v>751</v>
      </c>
      <c r="M130" s="257">
        <v>176</v>
      </c>
      <c r="N130" s="257">
        <v>308</v>
      </c>
      <c r="O130" s="257">
        <v>103</v>
      </c>
      <c r="P130" s="257">
        <v>55</v>
      </c>
      <c r="Q130" s="286">
        <v>50</v>
      </c>
      <c r="R130" s="286">
        <v>429</v>
      </c>
      <c r="S130" s="286">
        <v>287</v>
      </c>
      <c r="T130" s="286">
        <v>52</v>
      </c>
      <c r="U130" s="314" t="s">
        <v>1775</v>
      </c>
      <c r="V130" s="313">
        <v>33</v>
      </c>
      <c r="W130" s="313">
        <v>5</v>
      </c>
      <c r="X130" s="313">
        <v>7</v>
      </c>
      <c r="Y130" s="313">
        <v>138</v>
      </c>
      <c r="Z130" s="313">
        <v>39</v>
      </c>
      <c r="AC130" s="116" t="s">
        <v>249</v>
      </c>
      <c r="AD130" s="241">
        <v>19.39523518631643</v>
      </c>
      <c r="AE130" s="241">
        <v>60.171044593769089</v>
      </c>
      <c r="AF130" s="241">
        <v>114.69150885766646</v>
      </c>
      <c r="AG130" s="241">
        <v>26.87843616371411</v>
      </c>
      <c r="AH130" s="241">
        <v>47.037263286499694</v>
      </c>
      <c r="AI130" s="241">
        <v>15.729993891264508</v>
      </c>
      <c r="AJ130" s="241">
        <v>8.3995113011606595</v>
      </c>
      <c r="AK130" s="243">
        <v>7.6359193646915084</v>
      </c>
      <c r="AL130" s="243">
        <v>65.51618814905315</v>
      </c>
      <c r="AM130" s="243">
        <v>43.830177153329267</v>
      </c>
      <c r="AN130" s="243">
        <v>7.9413561392791703</v>
      </c>
      <c r="AO130" s="242" t="s">
        <v>1775</v>
      </c>
      <c r="AP130" s="243">
        <v>5.0397067806963962</v>
      </c>
      <c r="AQ130" s="243">
        <v>0.76359193646915091</v>
      </c>
      <c r="AR130" s="243">
        <v>1.0690287110568111</v>
      </c>
      <c r="AS130" s="243">
        <v>21.075137446548563</v>
      </c>
      <c r="AT130" s="243">
        <v>5.9560171044593773</v>
      </c>
      <c r="AW130" s="116" t="s">
        <v>249</v>
      </c>
      <c r="AX130" s="241">
        <v>54.253308128544425</v>
      </c>
      <c r="AY130" s="241">
        <v>82.42074927953891</v>
      </c>
      <c r="AZ130" s="243">
        <v>1.8656716417910448</v>
      </c>
      <c r="BA130" s="243">
        <v>7.2883573163894599</v>
      </c>
    </row>
    <row r="131" spans="2:53" x14ac:dyDescent="0.2">
      <c r="B131" s="116" t="s">
        <v>250</v>
      </c>
      <c r="C131" s="312" t="s">
        <v>481</v>
      </c>
      <c r="D131" s="280" t="s">
        <v>1754</v>
      </c>
      <c r="E131" s="281">
        <v>3068</v>
      </c>
      <c r="F131" s="281">
        <v>2560</v>
      </c>
      <c r="G131" s="281">
        <v>2533</v>
      </c>
      <c r="H131" s="281">
        <v>2505</v>
      </c>
      <c r="I131" s="281">
        <v>1316</v>
      </c>
      <c r="J131" s="257">
        <v>55</v>
      </c>
      <c r="K131" s="257">
        <v>171</v>
      </c>
      <c r="L131" s="257">
        <v>442</v>
      </c>
      <c r="M131" s="257">
        <v>93</v>
      </c>
      <c r="N131" s="257">
        <v>151</v>
      </c>
      <c r="O131" s="257">
        <v>47</v>
      </c>
      <c r="P131" s="257">
        <v>74</v>
      </c>
      <c r="Q131" s="286">
        <v>29</v>
      </c>
      <c r="R131" s="286">
        <v>254</v>
      </c>
      <c r="S131" s="286">
        <v>173</v>
      </c>
      <c r="T131" s="286">
        <v>24</v>
      </c>
      <c r="U131" s="314" t="s">
        <v>1775</v>
      </c>
      <c r="V131" s="313">
        <v>24</v>
      </c>
      <c r="W131" s="313">
        <v>12</v>
      </c>
      <c r="X131" s="314" t="s">
        <v>1775</v>
      </c>
      <c r="Y131" s="313">
        <v>74</v>
      </c>
      <c r="Z131" s="313">
        <v>28</v>
      </c>
      <c r="AC131" s="116" t="s">
        <v>250</v>
      </c>
      <c r="AD131" s="241">
        <v>17.926988265971314</v>
      </c>
      <c r="AE131" s="241">
        <v>55.736636245110823</v>
      </c>
      <c r="AF131" s="241">
        <v>144.06779661016949</v>
      </c>
      <c r="AG131" s="241">
        <v>30.312907431551498</v>
      </c>
      <c r="AH131" s="241">
        <v>49.21773142112125</v>
      </c>
      <c r="AI131" s="241">
        <v>15.319426336375489</v>
      </c>
      <c r="AJ131" s="241">
        <v>24.119947848761406</v>
      </c>
      <c r="AK131" s="243">
        <v>9.4524119947848764</v>
      </c>
      <c r="AL131" s="243">
        <v>82.790091264667538</v>
      </c>
      <c r="AM131" s="243">
        <v>56.388526727509777</v>
      </c>
      <c r="AN131" s="243">
        <v>7.8226857887874841</v>
      </c>
      <c r="AO131" s="242" t="s">
        <v>1775</v>
      </c>
      <c r="AP131" s="243">
        <v>7.8226857887874841</v>
      </c>
      <c r="AQ131" s="243">
        <v>3.9113428943937421</v>
      </c>
      <c r="AR131" s="242" t="s">
        <v>1775</v>
      </c>
      <c r="AS131" s="243">
        <v>24.119947848761406</v>
      </c>
      <c r="AT131" s="243">
        <v>9.1264667535853974</v>
      </c>
      <c r="AW131" s="116" t="s">
        <v>250</v>
      </c>
      <c r="AX131" s="241">
        <v>68.2984603237268</v>
      </c>
      <c r="AY131" s="241">
        <v>101.39720558882236</v>
      </c>
      <c r="AZ131" s="243">
        <v>9.1185410334346493</v>
      </c>
      <c r="BA131" s="243">
        <v>10.9375</v>
      </c>
    </row>
    <row r="132" spans="2:53" x14ac:dyDescent="0.2">
      <c r="B132" s="116" t="s">
        <v>251</v>
      </c>
      <c r="C132" s="312" t="s">
        <v>481</v>
      </c>
      <c r="D132" s="280" t="s">
        <v>1753</v>
      </c>
      <c r="E132" s="281">
        <v>10392</v>
      </c>
      <c r="F132" s="281">
        <v>8669</v>
      </c>
      <c r="G132" s="281">
        <v>8570</v>
      </c>
      <c r="H132" s="281">
        <v>8466</v>
      </c>
      <c r="I132" s="281">
        <v>4533</v>
      </c>
      <c r="J132" s="257">
        <v>275</v>
      </c>
      <c r="K132" s="257">
        <v>712</v>
      </c>
      <c r="L132" s="257">
        <v>1476</v>
      </c>
      <c r="M132" s="257">
        <v>324</v>
      </c>
      <c r="N132" s="257">
        <v>490</v>
      </c>
      <c r="O132" s="257">
        <v>187</v>
      </c>
      <c r="P132" s="257">
        <v>128</v>
      </c>
      <c r="Q132" s="286">
        <v>137</v>
      </c>
      <c r="R132" s="286">
        <v>681</v>
      </c>
      <c r="S132" s="286">
        <v>619</v>
      </c>
      <c r="T132" s="286">
        <v>137</v>
      </c>
      <c r="U132" s="313">
        <v>92</v>
      </c>
      <c r="V132" s="313">
        <v>102</v>
      </c>
      <c r="W132" s="313">
        <v>52</v>
      </c>
      <c r="X132" s="313">
        <v>35</v>
      </c>
      <c r="Y132" s="313">
        <v>232</v>
      </c>
      <c r="Z132" s="313">
        <v>87</v>
      </c>
      <c r="AC132" s="116" t="s">
        <v>251</v>
      </c>
      <c r="AD132" s="241">
        <v>26.462663587374902</v>
      </c>
      <c r="AE132" s="241">
        <v>68.514241724403391</v>
      </c>
      <c r="AF132" s="241">
        <v>142.03233256351038</v>
      </c>
      <c r="AG132" s="241">
        <v>31.177829099307161</v>
      </c>
      <c r="AH132" s="241">
        <v>47.151655119322555</v>
      </c>
      <c r="AI132" s="241">
        <v>17.994611239414933</v>
      </c>
      <c r="AJ132" s="241">
        <v>12.317167051578137</v>
      </c>
      <c r="AK132" s="243">
        <v>13.183217859892224</v>
      </c>
      <c r="AL132" s="243">
        <v>65.531177829099306</v>
      </c>
      <c r="AM132" s="243">
        <v>59.565050038491151</v>
      </c>
      <c r="AN132" s="243">
        <v>13.183217859892224</v>
      </c>
      <c r="AO132" s="243">
        <v>8.8529638183217862</v>
      </c>
      <c r="AP132" s="243">
        <v>9.8152424942263288</v>
      </c>
      <c r="AQ132" s="243">
        <v>5.0038491147036188</v>
      </c>
      <c r="AR132" s="243">
        <v>3.3679753656658971</v>
      </c>
      <c r="AS132" s="243">
        <v>22.324865280985374</v>
      </c>
      <c r="AT132" s="243">
        <v>8.371824480369515</v>
      </c>
      <c r="AW132" s="116" t="s">
        <v>251</v>
      </c>
      <c r="AX132" s="241">
        <v>72.228704784130684</v>
      </c>
      <c r="AY132" s="241">
        <v>80.439404677533659</v>
      </c>
      <c r="AZ132" s="243">
        <v>11.471431722920803</v>
      </c>
      <c r="BA132" s="243">
        <v>10.035759603183758</v>
      </c>
    </row>
    <row r="133" spans="2:53" x14ac:dyDescent="0.2">
      <c r="B133" s="116" t="s">
        <v>252</v>
      </c>
      <c r="C133" s="312" t="s">
        <v>481</v>
      </c>
      <c r="D133" s="280" t="s">
        <v>1754</v>
      </c>
      <c r="E133" s="281">
        <v>4787</v>
      </c>
      <c r="F133" s="281">
        <v>3911</v>
      </c>
      <c r="G133" s="281">
        <v>3856</v>
      </c>
      <c r="H133" s="281">
        <v>3802</v>
      </c>
      <c r="I133" s="281">
        <v>1896</v>
      </c>
      <c r="J133" s="257">
        <v>89</v>
      </c>
      <c r="K133" s="257">
        <v>253</v>
      </c>
      <c r="L133" s="257">
        <v>668</v>
      </c>
      <c r="M133" s="257">
        <v>113</v>
      </c>
      <c r="N133" s="257">
        <v>213</v>
      </c>
      <c r="O133" s="257">
        <v>131</v>
      </c>
      <c r="P133" s="257">
        <v>106</v>
      </c>
      <c r="Q133" s="286">
        <v>36</v>
      </c>
      <c r="R133" s="286">
        <v>540</v>
      </c>
      <c r="S133" s="286">
        <v>237</v>
      </c>
      <c r="T133" s="286">
        <v>38</v>
      </c>
      <c r="U133" s="314" t="s">
        <v>1775</v>
      </c>
      <c r="V133" s="313">
        <v>36</v>
      </c>
      <c r="W133" s="313">
        <v>6</v>
      </c>
      <c r="X133" s="313">
        <v>6</v>
      </c>
      <c r="Y133" s="313">
        <v>116</v>
      </c>
      <c r="Z133" s="313">
        <v>25</v>
      </c>
      <c r="AC133" s="116" t="s">
        <v>252</v>
      </c>
      <c r="AD133" s="241">
        <v>18.592020054313767</v>
      </c>
      <c r="AE133" s="241">
        <v>52.851472738667219</v>
      </c>
      <c r="AF133" s="241">
        <v>139.54459995822018</v>
      </c>
      <c r="AG133" s="241">
        <v>23.605598495926468</v>
      </c>
      <c r="AH133" s="241">
        <v>44.49550866931272</v>
      </c>
      <c r="AI133" s="241">
        <v>27.365782327135992</v>
      </c>
      <c r="AJ133" s="241">
        <v>22.143304783789429</v>
      </c>
      <c r="AK133" s="243">
        <v>7.5203676624190523</v>
      </c>
      <c r="AL133" s="243">
        <v>112.80551493628577</v>
      </c>
      <c r="AM133" s="243">
        <v>49.509087110925421</v>
      </c>
      <c r="AN133" s="243">
        <v>7.9381658658867762</v>
      </c>
      <c r="AO133" s="242" t="s">
        <v>1775</v>
      </c>
      <c r="AP133" s="243">
        <v>7.5203676624190523</v>
      </c>
      <c r="AQ133" s="243">
        <v>1.2533946104031752</v>
      </c>
      <c r="AR133" s="243">
        <v>1.2533946104031752</v>
      </c>
      <c r="AS133" s="243">
        <v>24.232295801128053</v>
      </c>
      <c r="AT133" s="243">
        <v>5.2224775433465638</v>
      </c>
      <c r="AW133" s="116" t="s">
        <v>252</v>
      </c>
      <c r="AX133" s="241">
        <v>61.462655601659748</v>
      </c>
      <c r="AY133" s="241">
        <v>142.03051025775906</v>
      </c>
      <c r="AZ133" s="243">
        <v>3.1645569620253164</v>
      </c>
      <c r="BA133" s="243">
        <v>6.3922270519048832</v>
      </c>
    </row>
    <row r="134" spans="2:53" x14ac:dyDescent="0.2">
      <c r="B134" s="116" t="s">
        <v>253</v>
      </c>
      <c r="C134" s="312" t="s">
        <v>481</v>
      </c>
      <c r="D134" s="280" t="s">
        <v>1754</v>
      </c>
      <c r="E134" s="281">
        <v>9135</v>
      </c>
      <c r="F134" s="281">
        <v>7591</v>
      </c>
      <c r="G134" s="281">
        <v>7509</v>
      </c>
      <c r="H134" s="281">
        <v>7421</v>
      </c>
      <c r="I134" s="281">
        <v>4171</v>
      </c>
      <c r="J134" s="257">
        <v>238</v>
      </c>
      <c r="K134" s="257">
        <v>654</v>
      </c>
      <c r="L134" s="257">
        <v>1467</v>
      </c>
      <c r="M134" s="257">
        <v>295</v>
      </c>
      <c r="N134" s="257">
        <v>432</v>
      </c>
      <c r="O134" s="257">
        <v>233</v>
      </c>
      <c r="P134" s="257">
        <v>221</v>
      </c>
      <c r="Q134" s="286">
        <v>119</v>
      </c>
      <c r="R134" s="286">
        <v>323</v>
      </c>
      <c r="S134" s="286">
        <v>514</v>
      </c>
      <c r="T134" s="286">
        <v>127</v>
      </c>
      <c r="U134" s="314" t="s">
        <v>1775</v>
      </c>
      <c r="V134" s="313">
        <v>69</v>
      </c>
      <c r="W134" s="313">
        <v>45</v>
      </c>
      <c r="X134" s="313">
        <v>44</v>
      </c>
      <c r="Y134" s="313">
        <v>194</v>
      </c>
      <c r="Z134" s="313">
        <v>94</v>
      </c>
      <c r="AC134" s="116" t="s">
        <v>253</v>
      </c>
      <c r="AD134" s="241">
        <v>26.053639846743295</v>
      </c>
      <c r="AE134" s="241">
        <v>71.592775041050913</v>
      </c>
      <c r="AF134" s="241">
        <v>160.59113300492612</v>
      </c>
      <c r="AG134" s="241">
        <v>32.293377120963328</v>
      </c>
      <c r="AH134" s="241">
        <v>47.290640394088676</v>
      </c>
      <c r="AI134" s="241">
        <v>25.506294471811714</v>
      </c>
      <c r="AJ134" s="241">
        <v>24.192665571975915</v>
      </c>
      <c r="AK134" s="243">
        <v>13.026819923371647</v>
      </c>
      <c r="AL134" s="243">
        <v>35.358511220580191</v>
      </c>
      <c r="AM134" s="243">
        <v>56.267104542966614</v>
      </c>
      <c r="AN134" s="243">
        <v>13.902572523262178</v>
      </c>
      <c r="AO134" s="242" t="s">
        <v>1775</v>
      </c>
      <c r="AP134" s="243">
        <v>7.5533661740558298</v>
      </c>
      <c r="AQ134" s="243">
        <v>4.9261083743842367</v>
      </c>
      <c r="AR134" s="243">
        <v>4.8166392993979201</v>
      </c>
      <c r="AS134" s="243">
        <v>21.237000547345378</v>
      </c>
      <c r="AT134" s="243">
        <v>10.290093048713738</v>
      </c>
      <c r="AW134" s="116" t="s">
        <v>253</v>
      </c>
      <c r="AX134" s="241">
        <v>68.451191903049676</v>
      </c>
      <c r="AY134" s="241">
        <v>43.525131383910526</v>
      </c>
      <c r="AZ134" s="243">
        <v>10.788779669144091</v>
      </c>
      <c r="BA134" s="243">
        <v>12.383085232512185</v>
      </c>
    </row>
    <row r="135" spans="2:53" x14ac:dyDescent="0.2">
      <c r="B135" s="116" t="s">
        <v>254</v>
      </c>
      <c r="C135" s="312" t="s">
        <v>481</v>
      </c>
      <c r="D135" s="280" t="s">
        <v>1754</v>
      </c>
      <c r="E135" s="281">
        <v>4438</v>
      </c>
      <c r="F135" s="281">
        <v>3693</v>
      </c>
      <c r="G135" s="281">
        <v>3645</v>
      </c>
      <c r="H135" s="281">
        <v>3586</v>
      </c>
      <c r="I135" s="281">
        <v>1866</v>
      </c>
      <c r="J135" s="257">
        <v>77</v>
      </c>
      <c r="K135" s="257">
        <v>267</v>
      </c>
      <c r="L135" s="257">
        <v>693</v>
      </c>
      <c r="M135" s="257">
        <v>115</v>
      </c>
      <c r="N135" s="257">
        <v>199</v>
      </c>
      <c r="O135" s="257">
        <v>89</v>
      </c>
      <c r="P135" s="257">
        <v>128</v>
      </c>
      <c r="Q135" s="286">
        <v>35</v>
      </c>
      <c r="R135" s="286">
        <v>438</v>
      </c>
      <c r="S135" s="286">
        <v>244</v>
      </c>
      <c r="T135" s="286">
        <v>29</v>
      </c>
      <c r="U135" s="314" t="s">
        <v>1775</v>
      </c>
      <c r="V135" s="313">
        <v>22</v>
      </c>
      <c r="W135" s="313">
        <v>11</v>
      </c>
      <c r="X135" s="313">
        <v>9</v>
      </c>
      <c r="Y135" s="313">
        <v>98</v>
      </c>
      <c r="Z135" s="313">
        <v>30</v>
      </c>
      <c r="AC135" s="116" t="s">
        <v>254</v>
      </c>
      <c r="AD135" s="241">
        <v>17.350157728706623</v>
      </c>
      <c r="AE135" s="241">
        <v>60.162235241099594</v>
      </c>
      <c r="AF135" s="241">
        <v>156.15141955835963</v>
      </c>
      <c r="AG135" s="241">
        <v>25.912573231185217</v>
      </c>
      <c r="AH135" s="241">
        <v>44.840018026137898</v>
      </c>
      <c r="AI135" s="241">
        <v>20.054078413699866</v>
      </c>
      <c r="AJ135" s="241">
        <v>28.841820639927896</v>
      </c>
      <c r="AK135" s="243">
        <v>7.8864353312302837</v>
      </c>
      <c r="AL135" s="243">
        <v>98.693105002253276</v>
      </c>
      <c r="AM135" s="243">
        <v>54.979720594862549</v>
      </c>
      <c r="AN135" s="243">
        <v>6.5344749887336633</v>
      </c>
      <c r="AO135" s="242" t="s">
        <v>1775</v>
      </c>
      <c r="AP135" s="243">
        <v>4.9571879224876074</v>
      </c>
      <c r="AQ135" s="243">
        <v>2.4785939612438037</v>
      </c>
      <c r="AR135" s="243">
        <v>2.0279405137449302</v>
      </c>
      <c r="AS135" s="243">
        <v>22.082018927444796</v>
      </c>
      <c r="AT135" s="243">
        <v>6.7598017124831005</v>
      </c>
      <c r="AW135" s="116" t="s">
        <v>254</v>
      </c>
      <c r="AX135" s="241">
        <v>66.941015089163244</v>
      </c>
      <c r="AY135" s="241">
        <v>122.14166201896263</v>
      </c>
      <c r="AZ135" s="243">
        <v>5.894962486602358</v>
      </c>
      <c r="BA135" s="243">
        <v>8.1234768480909825</v>
      </c>
    </row>
    <row r="136" spans="2:53" x14ac:dyDescent="0.2">
      <c r="B136" s="116" t="s">
        <v>255</v>
      </c>
      <c r="C136" s="312" t="s">
        <v>481</v>
      </c>
      <c r="D136" s="280" t="s">
        <v>1754</v>
      </c>
      <c r="E136" s="281">
        <v>2453</v>
      </c>
      <c r="F136" s="281">
        <v>1959</v>
      </c>
      <c r="G136" s="281">
        <v>1928</v>
      </c>
      <c r="H136" s="281">
        <v>1903</v>
      </c>
      <c r="I136" s="281">
        <v>890</v>
      </c>
      <c r="J136" s="257">
        <v>41</v>
      </c>
      <c r="K136" s="257">
        <v>162</v>
      </c>
      <c r="L136" s="257">
        <v>330</v>
      </c>
      <c r="M136" s="257">
        <v>68</v>
      </c>
      <c r="N136" s="257">
        <v>82</v>
      </c>
      <c r="O136" s="257">
        <v>41</v>
      </c>
      <c r="P136" s="257">
        <v>22</v>
      </c>
      <c r="Q136" s="286">
        <v>28</v>
      </c>
      <c r="R136" s="286">
        <v>194</v>
      </c>
      <c r="S136" s="286">
        <v>114</v>
      </c>
      <c r="T136" s="286">
        <v>25</v>
      </c>
      <c r="U136" s="313">
        <v>13</v>
      </c>
      <c r="V136" s="313">
        <v>20</v>
      </c>
      <c r="W136" s="313">
        <v>12</v>
      </c>
      <c r="X136" s="313">
        <v>8</v>
      </c>
      <c r="Y136" s="313">
        <v>50</v>
      </c>
      <c r="Z136" s="313">
        <v>19</v>
      </c>
      <c r="AC136" s="116" t="s">
        <v>255</v>
      </c>
      <c r="AD136" s="241">
        <v>16.714227476559316</v>
      </c>
      <c r="AE136" s="241">
        <v>66.041581736649007</v>
      </c>
      <c r="AF136" s="241">
        <v>134.52914798206277</v>
      </c>
      <c r="AG136" s="241">
        <v>27.721157766000815</v>
      </c>
      <c r="AH136" s="241">
        <v>33.428454953118631</v>
      </c>
      <c r="AI136" s="241">
        <v>16.714227476559316</v>
      </c>
      <c r="AJ136" s="241">
        <v>8.9686098654708513</v>
      </c>
      <c r="AK136" s="243">
        <v>11.41459437423563</v>
      </c>
      <c r="AL136" s="243">
        <v>79.086832450061152</v>
      </c>
      <c r="AM136" s="243">
        <v>46.473705666530776</v>
      </c>
      <c r="AN136" s="243">
        <v>10.191602119853242</v>
      </c>
      <c r="AO136" s="243">
        <v>5.2996331023236847</v>
      </c>
      <c r="AP136" s="243">
        <v>8.1532816958825922</v>
      </c>
      <c r="AQ136" s="243">
        <v>4.8919690175295552</v>
      </c>
      <c r="AR136" s="243">
        <v>3.2613126783530371</v>
      </c>
      <c r="AS136" s="243">
        <v>20.383204239706483</v>
      </c>
      <c r="AT136" s="243">
        <v>7.7456176110884636</v>
      </c>
      <c r="AW136" s="116" t="s">
        <v>255</v>
      </c>
      <c r="AX136" s="241">
        <v>59.128630705394187</v>
      </c>
      <c r="AY136" s="241">
        <v>101.94429847609038</v>
      </c>
      <c r="AZ136" s="243">
        <v>13.483146067415731</v>
      </c>
      <c r="BA136" s="243">
        <v>9.698825931597753</v>
      </c>
    </row>
    <row r="137" spans="2:53" x14ac:dyDescent="0.2">
      <c r="B137" s="116" t="s">
        <v>256</v>
      </c>
      <c r="C137" s="312" t="s">
        <v>481</v>
      </c>
      <c r="D137" s="280" t="s">
        <v>1753</v>
      </c>
      <c r="E137" s="281">
        <v>5245</v>
      </c>
      <c r="F137" s="281">
        <v>4185</v>
      </c>
      <c r="G137" s="281">
        <v>4139</v>
      </c>
      <c r="H137" s="281">
        <v>4066</v>
      </c>
      <c r="I137" s="281">
        <v>1822</v>
      </c>
      <c r="J137" s="257">
        <v>89</v>
      </c>
      <c r="K137" s="257">
        <v>285</v>
      </c>
      <c r="L137" s="257">
        <v>569</v>
      </c>
      <c r="M137" s="257">
        <v>145</v>
      </c>
      <c r="N137" s="257">
        <v>172</v>
      </c>
      <c r="O137" s="257">
        <v>90</v>
      </c>
      <c r="P137" s="257">
        <v>76</v>
      </c>
      <c r="Q137" s="286">
        <v>27</v>
      </c>
      <c r="R137" s="286">
        <v>465</v>
      </c>
      <c r="S137" s="286">
        <v>254</v>
      </c>
      <c r="T137" s="286">
        <v>31</v>
      </c>
      <c r="U137" s="313">
        <v>5</v>
      </c>
      <c r="V137" s="313">
        <v>46</v>
      </c>
      <c r="W137" s="313">
        <v>6</v>
      </c>
      <c r="X137" s="313">
        <v>13</v>
      </c>
      <c r="Y137" s="313">
        <v>88</v>
      </c>
      <c r="Z137" s="313">
        <v>22</v>
      </c>
      <c r="AC137" s="116" t="s">
        <v>256</v>
      </c>
      <c r="AD137" s="241">
        <v>16.968541468064824</v>
      </c>
      <c r="AE137" s="241">
        <v>54.337464251668258</v>
      </c>
      <c r="AF137" s="241">
        <v>108.48427073403241</v>
      </c>
      <c r="AG137" s="241">
        <v>27.645376549094376</v>
      </c>
      <c r="AH137" s="241">
        <v>32.793136320305052</v>
      </c>
      <c r="AI137" s="241">
        <v>17.159199237368924</v>
      </c>
      <c r="AJ137" s="241">
        <v>14.489990467111534</v>
      </c>
      <c r="AK137" s="243">
        <v>5.1477597712106773</v>
      </c>
      <c r="AL137" s="243">
        <v>88.655862726406099</v>
      </c>
      <c r="AM137" s="243">
        <v>48.427073403241188</v>
      </c>
      <c r="AN137" s="243">
        <v>5.9103908484270731</v>
      </c>
      <c r="AO137" s="243">
        <v>0.95328884652049573</v>
      </c>
      <c r="AP137" s="243">
        <v>8.7702573879885595</v>
      </c>
      <c r="AQ137" s="243">
        <v>1.143946615824595</v>
      </c>
      <c r="AR137" s="243">
        <v>2.478551000953289</v>
      </c>
      <c r="AS137" s="243">
        <v>16.777883698760725</v>
      </c>
      <c r="AT137" s="243">
        <v>4.1944709246901812</v>
      </c>
      <c r="AW137" s="116" t="s">
        <v>256</v>
      </c>
      <c r="AX137" s="241">
        <v>61.367480067649197</v>
      </c>
      <c r="AY137" s="241">
        <v>114.36301032956223</v>
      </c>
      <c r="AZ137" s="243">
        <v>3.2930845225027441</v>
      </c>
      <c r="BA137" s="243">
        <v>5.2568697729988054</v>
      </c>
    </row>
    <row r="138" spans="2:53" x14ac:dyDescent="0.2">
      <c r="B138" s="116" t="s">
        <v>257</v>
      </c>
      <c r="C138" s="312" t="s">
        <v>481</v>
      </c>
      <c r="D138" s="280" t="s">
        <v>1753</v>
      </c>
      <c r="E138" s="281">
        <v>5710</v>
      </c>
      <c r="F138" s="281">
        <v>4617</v>
      </c>
      <c r="G138" s="281">
        <v>4551</v>
      </c>
      <c r="H138" s="281">
        <v>4497</v>
      </c>
      <c r="I138" s="281">
        <v>2154</v>
      </c>
      <c r="J138" s="257">
        <v>97</v>
      </c>
      <c r="K138" s="257">
        <v>327</v>
      </c>
      <c r="L138" s="257">
        <v>713</v>
      </c>
      <c r="M138" s="257">
        <v>159</v>
      </c>
      <c r="N138" s="257">
        <v>238</v>
      </c>
      <c r="O138" s="257">
        <v>103</v>
      </c>
      <c r="P138" s="257">
        <v>106</v>
      </c>
      <c r="Q138" s="286">
        <v>52</v>
      </c>
      <c r="R138" s="286">
        <v>391</v>
      </c>
      <c r="S138" s="286">
        <v>270</v>
      </c>
      <c r="T138" s="286">
        <v>44</v>
      </c>
      <c r="U138" s="313">
        <v>11</v>
      </c>
      <c r="V138" s="313">
        <v>41</v>
      </c>
      <c r="W138" s="313">
        <v>5</v>
      </c>
      <c r="X138" s="313">
        <v>21</v>
      </c>
      <c r="Y138" s="313">
        <v>128</v>
      </c>
      <c r="Z138" s="313">
        <v>36</v>
      </c>
      <c r="AC138" s="116" t="s">
        <v>257</v>
      </c>
      <c r="AD138" s="241">
        <v>16.987740805604204</v>
      </c>
      <c r="AE138" s="241">
        <v>57.267950963222418</v>
      </c>
      <c r="AF138" s="241">
        <v>124.86865148861646</v>
      </c>
      <c r="AG138" s="241">
        <v>27.845884413309982</v>
      </c>
      <c r="AH138" s="241">
        <v>41.681260945709276</v>
      </c>
      <c r="AI138" s="241">
        <v>18.038528896672506</v>
      </c>
      <c r="AJ138" s="241">
        <v>18.563922942206656</v>
      </c>
      <c r="AK138" s="243">
        <v>9.1068301225919441</v>
      </c>
      <c r="AL138" s="243">
        <v>68.476357267950974</v>
      </c>
      <c r="AM138" s="243">
        <v>47.285464098073554</v>
      </c>
      <c r="AN138" s="243">
        <v>7.7057793345008765</v>
      </c>
      <c r="AO138" s="243">
        <v>1.9264448336252191</v>
      </c>
      <c r="AP138" s="243">
        <v>7.1803852889667246</v>
      </c>
      <c r="AQ138" s="243">
        <v>0.87565674255691772</v>
      </c>
      <c r="AR138" s="243">
        <v>3.6777583187390546</v>
      </c>
      <c r="AS138" s="243">
        <v>22.416812609457093</v>
      </c>
      <c r="AT138" s="243">
        <v>6.3047285464098071</v>
      </c>
      <c r="AW138" s="116" t="s">
        <v>257</v>
      </c>
      <c r="AX138" s="241">
        <v>59.327620303230056</v>
      </c>
      <c r="AY138" s="241">
        <v>86.946853457860797</v>
      </c>
      <c r="AZ138" s="243">
        <v>2.3212627669452179</v>
      </c>
      <c r="BA138" s="243">
        <v>7.7972709551656916</v>
      </c>
    </row>
    <row r="139" spans="2:53" x14ac:dyDescent="0.2">
      <c r="B139" s="116" t="s">
        <v>258</v>
      </c>
      <c r="C139" s="312" t="s">
        <v>481</v>
      </c>
      <c r="D139" s="280" t="s">
        <v>1754</v>
      </c>
      <c r="E139" s="281">
        <v>5348</v>
      </c>
      <c r="F139" s="281">
        <v>4099</v>
      </c>
      <c r="G139" s="281">
        <v>4027</v>
      </c>
      <c r="H139" s="281">
        <v>3972</v>
      </c>
      <c r="I139" s="281">
        <v>1988</v>
      </c>
      <c r="J139" s="257">
        <v>95</v>
      </c>
      <c r="K139" s="257">
        <v>460</v>
      </c>
      <c r="L139" s="257">
        <v>866</v>
      </c>
      <c r="M139" s="257">
        <v>144</v>
      </c>
      <c r="N139" s="257">
        <v>254</v>
      </c>
      <c r="O139" s="257">
        <v>149</v>
      </c>
      <c r="P139" s="257">
        <v>112</v>
      </c>
      <c r="Q139" s="286">
        <v>36</v>
      </c>
      <c r="R139" s="286">
        <v>702</v>
      </c>
      <c r="S139" s="286">
        <v>327</v>
      </c>
      <c r="T139" s="286">
        <v>41</v>
      </c>
      <c r="U139" s="314" t="s">
        <v>1775</v>
      </c>
      <c r="V139" s="313">
        <v>39</v>
      </c>
      <c r="W139" s="313">
        <v>16</v>
      </c>
      <c r="X139" s="313">
        <v>6</v>
      </c>
      <c r="Y139" s="313">
        <v>121</v>
      </c>
      <c r="Z139" s="313">
        <v>52</v>
      </c>
      <c r="AC139" s="116" t="s">
        <v>258</v>
      </c>
      <c r="AD139" s="241">
        <v>17.763649962602841</v>
      </c>
      <c r="AE139" s="241">
        <v>86.01346297681377</v>
      </c>
      <c r="AF139" s="241">
        <v>161.9296933433059</v>
      </c>
      <c r="AG139" s="241">
        <v>26.925953627524308</v>
      </c>
      <c r="AH139" s="241">
        <v>47.494390426327598</v>
      </c>
      <c r="AI139" s="241">
        <v>27.860882572924456</v>
      </c>
      <c r="AJ139" s="241">
        <v>20.942408376963353</v>
      </c>
      <c r="AK139" s="243">
        <v>6.731488406881077</v>
      </c>
      <c r="AL139" s="243">
        <v>131.26402393418098</v>
      </c>
      <c r="AM139" s="243">
        <v>61.144353029169785</v>
      </c>
      <c r="AN139" s="243">
        <v>7.6664173522812264</v>
      </c>
      <c r="AO139" s="242" t="s">
        <v>1775</v>
      </c>
      <c r="AP139" s="243">
        <v>7.292445774121167</v>
      </c>
      <c r="AQ139" s="243">
        <v>2.9917726252804786</v>
      </c>
      <c r="AR139" s="243">
        <v>1.1219147344801794</v>
      </c>
      <c r="AS139" s="243">
        <v>22.625280478683621</v>
      </c>
      <c r="AT139" s="243">
        <v>9.7232610321615542</v>
      </c>
      <c r="AW139" s="116" t="s">
        <v>258</v>
      </c>
      <c r="AX139" s="241">
        <v>81.201887260988329</v>
      </c>
      <c r="AY139" s="241">
        <v>176.73716012084591</v>
      </c>
      <c r="AZ139" s="243">
        <v>8.0482897384305847</v>
      </c>
      <c r="BA139" s="243">
        <v>12.686020980727006</v>
      </c>
    </row>
    <row r="140" spans="2:53" x14ac:dyDescent="0.2">
      <c r="B140" s="116" t="s">
        <v>259</v>
      </c>
      <c r="C140" s="312" t="s">
        <v>481</v>
      </c>
      <c r="D140" s="280" t="s">
        <v>1754</v>
      </c>
      <c r="E140" s="281">
        <v>5701</v>
      </c>
      <c r="F140" s="281">
        <v>4678</v>
      </c>
      <c r="G140" s="281">
        <v>4617</v>
      </c>
      <c r="H140" s="281">
        <v>4552</v>
      </c>
      <c r="I140" s="281">
        <v>2421</v>
      </c>
      <c r="J140" s="257">
        <v>123</v>
      </c>
      <c r="K140" s="257">
        <v>355</v>
      </c>
      <c r="L140" s="257">
        <v>838</v>
      </c>
      <c r="M140" s="257">
        <v>188</v>
      </c>
      <c r="N140" s="257">
        <v>279</v>
      </c>
      <c r="O140" s="257">
        <v>112</v>
      </c>
      <c r="P140" s="257">
        <v>127</v>
      </c>
      <c r="Q140" s="286">
        <v>24</v>
      </c>
      <c r="R140" s="286">
        <v>320</v>
      </c>
      <c r="S140" s="286">
        <v>351</v>
      </c>
      <c r="T140" s="286">
        <v>65</v>
      </c>
      <c r="U140" s="313">
        <v>20</v>
      </c>
      <c r="V140" s="313">
        <v>36</v>
      </c>
      <c r="W140" s="313">
        <v>5</v>
      </c>
      <c r="X140" s="313">
        <v>11</v>
      </c>
      <c r="Y140" s="313">
        <v>101</v>
      </c>
      <c r="Z140" s="313">
        <v>48</v>
      </c>
      <c r="AC140" s="116" t="s">
        <v>259</v>
      </c>
      <c r="AD140" s="241">
        <v>21.575162252236449</v>
      </c>
      <c r="AE140" s="241">
        <v>62.269777232064556</v>
      </c>
      <c r="AF140" s="241">
        <v>146.9917558323101</v>
      </c>
      <c r="AG140" s="241">
        <v>32.976670759515876</v>
      </c>
      <c r="AH140" s="241">
        <v>48.938782669707066</v>
      </c>
      <c r="AI140" s="241">
        <v>19.645676197158394</v>
      </c>
      <c r="AJ140" s="241">
        <v>22.276793544992106</v>
      </c>
      <c r="AK140" s="243">
        <v>4.2097877565339417</v>
      </c>
      <c r="AL140" s="243">
        <v>56.130503420452555</v>
      </c>
      <c r="AM140" s="243">
        <v>61.568145939308891</v>
      </c>
      <c r="AN140" s="243">
        <v>11.401508507279425</v>
      </c>
      <c r="AO140" s="243">
        <v>3.5081564637782847</v>
      </c>
      <c r="AP140" s="243">
        <v>6.3146816348009125</v>
      </c>
      <c r="AQ140" s="243">
        <v>0.87703911594457118</v>
      </c>
      <c r="AR140" s="243">
        <v>1.9294860550780566</v>
      </c>
      <c r="AS140" s="243">
        <v>17.716190142080336</v>
      </c>
      <c r="AT140" s="243">
        <v>8.4195755130678833</v>
      </c>
      <c r="AW140" s="116" t="s">
        <v>259</v>
      </c>
      <c r="AX140" s="241">
        <v>76.023391812865498</v>
      </c>
      <c r="AY140" s="241">
        <v>70.29876977152901</v>
      </c>
      <c r="AZ140" s="243">
        <v>2.0652622883106155</v>
      </c>
      <c r="BA140" s="243">
        <v>10.260795211628901</v>
      </c>
    </row>
    <row r="141" spans="2:53" x14ac:dyDescent="0.2">
      <c r="B141" s="116" t="s">
        <v>260</v>
      </c>
      <c r="C141" s="312" t="s">
        <v>481</v>
      </c>
      <c r="D141" s="280" t="s">
        <v>1754</v>
      </c>
      <c r="E141" s="281">
        <v>3075</v>
      </c>
      <c r="F141" s="281">
        <v>2548</v>
      </c>
      <c r="G141" s="281">
        <v>2508</v>
      </c>
      <c r="H141" s="281">
        <v>2466</v>
      </c>
      <c r="I141" s="281">
        <v>1128</v>
      </c>
      <c r="J141" s="257">
        <v>64</v>
      </c>
      <c r="K141" s="257">
        <v>246</v>
      </c>
      <c r="L141" s="257">
        <v>458</v>
      </c>
      <c r="M141" s="257">
        <v>71</v>
      </c>
      <c r="N141" s="257">
        <v>119</v>
      </c>
      <c r="O141" s="257">
        <v>48</v>
      </c>
      <c r="P141" s="257">
        <v>82</v>
      </c>
      <c r="Q141" s="286">
        <v>28</v>
      </c>
      <c r="R141" s="286">
        <v>445</v>
      </c>
      <c r="S141" s="286">
        <v>134</v>
      </c>
      <c r="T141" s="286">
        <v>36</v>
      </c>
      <c r="U141" s="313">
        <v>17</v>
      </c>
      <c r="V141" s="313">
        <v>15</v>
      </c>
      <c r="W141" s="313">
        <v>6</v>
      </c>
      <c r="X141" s="314" t="s">
        <v>1775</v>
      </c>
      <c r="Y141" s="313">
        <v>59</v>
      </c>
      <c r="Z141" s="313">
        <v>23</v>
      </c>
      <c r="AC141" s="116" t="s">
        <v>260</v>
      </c>
      <c r="AD141" s="241">
        <v>20.8130081300813</v>
      </c>
      <c r="AE141" s="241">
        <v>80</v>
      </c>
      <c r="AF141" s="241">
        <v>148.94308943089433</v>
      </c>
      <c r="AG141" s="241">
        <v>23.089430894308943</v>
      </c>
      <c r="AH141" s="241">
        <v>38.699186991869915</v>
      </c>
      <c r="AI141" s="241">
        <v>15.609756097560975</v>
      </c>
      <c r="AJ141" s="241">
        <v>26.666666666666668</v>
      </c>
      <c r="AK141" s="243">
        <v>9.1056910569105689</v>
      </c>
      <c r="AL141" s="243">
        <v>144.71544715447155</v>
      </c>
      <c r="AM141" s="243">
        <v>43.577235772357724</v>
      </c>
      <c r="AN141" s="243">
        <v>11.707317073170731</v>
      </c>
      <c r="AO141" s="243">
        <v>5.5284552845528454</v>
      </c>
      <c r="AP141" s="243">
        <v>4.8780487804878048</v>
      </c>
      <c r="AQ141" s="243">
        <v>1.9512195121951219</v>
      </c>
      <c r="AR141" s="242" t="s">
        <v>1775</v>
      </c>
      <c r="AS141" s="243">
        <v>19.1869918699187</v>
      </c>
      <c r="AT141" s="243">
        <v>7.4796747967479673</v>
      </c>
      <c r="AW141" s="116" t="s">
        <v>260</v>
      </c>
      <c r="AX141" s="241">
        <v>53.429027113237638</v>
      </c>
      <c r="AY141" s="241">
        <v>180.45417680454176</v>
      </c>
      <c r="AZ141" s="243">
        <v>5.3191489361702127</v>
      </c>
      <c r="BA141" s="243">
        <v>9.0266875981161689</v>
      </c>
    </row>
    <row r="142" spans="2:53" x14ac:dyDescent="0.2">
      <c r="B142" s="116" t="s">
        <v>261</v>
      </c>
      <c r="C142" s="312" t="s">
        <v>481</v>
      </c>
      <c r="D142" s="280" t="s">
        <v>1753</v>
      </c>
      <c r="E142" s="281">
        <v>3611</v>
      </c>
      <c r="F142" s="281">
        <v>2532</v>
      </c>
      <c r="G142" s="281">
        <v>2482</v>
      </c>
      <c r="H142" s="281">
        <v>2442</v>
      </c>
      <c r="I142" s="281">
        <v>788</v>
      </c>
      <c r="J142" s="257">
        <v>35</v>
      </c>
      <c r="K142" s="257">
        <v>233</v>
      </c>
      <c r="L142" s="257">
        <v>370</v>
      </c>
      <c r="M142" s="257">
        <v>45</v>
      </c>
      <c r="N142" s="257">
        <v>66</v>
      </c>
      <c r="O142" s="257">
        <v>31</v>
      </c>
      <c r="P142" s="257">
        <v>68</v>
      </c>
      <c r="Q142" s="286">
        <v>19</v>
      </c>
      <c r="R142" s="286">
        <v>194</v>
      </c>
      <c r="S142" s="286">
        <v>109</v>
      </c>
      <c r="T142" s="286">
        <v>12</v>
      </c>
      <c r="U142" s="314" t="s">
        <v>1775</v>
      </c>
      <c r="V142" s="313">
        <v>33</v>
      </c>
      <c r="W142" s="314" t="s">
        <v>1775</v>
      </c>
      <c r="X142" s="314" t="s">
        <v>1775</v>
      </c>
      <c r="Y142" s="313">
        <v>42</v>
      </c>
      <c r="Z142" s="313">
        <v>14</v>
      </c>
      <c r="AC142" s="116" t="s">
        <v>261</v>
      </c>
      <c r="AD142" s="241">
        <v>9.6926059263361957</v>
      </c>
      <c r="AE142" s="241">
        <v>64.525062309609524</v>
      </c>
      <c r="AF142" s="241">
        <v>102.46469122126835</v>
      </c>
      <c r="AG142" s="241">
        <v>12.461921905289392</v>
      </c>
      <c r="AH142" s="241">
        <v>18.277485461091111</v>
      </c>
      <c r="AI142" s="241">
        <v>8.5848795347549149</v>
      </c>
      <c r="AJ142" s="241">
        <v>18.831348656881751</v>
      </c>
      <c r="AK142" s="243">
        <v>5.2617003600110772</v>
      </c>
      <c r="AL142" s="243">
        <v>53.724729991692051</v>
      </c>
      <c r="AM142" s="243">
        <v>30.185544170589864</v>
      </c>
      <c r="AN142" s="243">
        <v>3.3231791747438382</v>
      </c>
      <c r="AO142" s="242" t="s">
        <v>1775</v>
      </c>
      <c r="AP142" s="243">
        <v>9.1387427305455553</v>
      </c>
      <c r="AQ142" s="242" t="s">
        <v>1775</v>
      </c>
      <c r="AR142" s="242" t="s">
        <v>1775</v>
      </c>
      <c r="AS142" s="243">
        <v>11.631127111603435</v>
      </c>
      <c r="AT142" s="243">
        <v>3.8770423705344781</v>
      </c>
      <c r="AW142" s="116" t="s">
        <v>261</v>
      </c>
      <c r="AX142" s="241">
        <v>43.916196615632558</v>
      </c>
      <c r="AY142" s="241">
        <v>79.443079443079455</v>
      </c>
      <c r="AZ142" s="242" t="s">
        <v>1775</v>
      </c>
      <c r="BA142" s="243">
        <v>5.5292259083728279</v>
      </c>
    </row>
    <row r="143" spans="2:53" x14ac:dyDescent="0.2">
      <c r="B143" s="116" t="s">
        <v>262</v>
      </c>
      <c r="C143" s="312" t="s">
        <v>482</v>
      </c>
      <c r="D143" s="280" t="s">
        <v>1755</v>
      </c>
      <c r="E143" s="281">
        <v>9059</v>
      </c>
      <c r="F143" s="281">
        <v>7438</v>
      </c>
      <c r="G143" s="281">
        <v>7331</v>
      </c>
      <c r="H143" s="281">
        <v>7239</v>
      </c>
      <c r="I143" s="281">
        <v>3826</v>
      </c>
      <c r="J143" s="257">
        <v>250</v>
      </c>
      <c r="K143" s="257">
        <v>617</v>
      </c>
      <c r="L143" s="257">
        <v>1419</v>
      </c>
      <c r="M143" s="257">
        <v>270</v>
      </c>
      <c r="N143" s="257">
        <v>374</v>
      </c>
      <c r="O143" s="257">
        <v>204</v>
      </c>
      <c r="P143" s="257">
        <v>345</v>
      </c>
      <c r="Q143" s="286">
        <v>64</v>
      </c>
      <c r="R143" s="286">
        <v>462</v>
      </c>
      <c r="S143" s="286">
        <v>450</v>
      </c>
      <c r="T143" s="286">
        <v>116</v>
      </c>
      <c r="U143" s="313">
        <v>12</v>
      </c>
      <c r="V143" s="313">
        <v>63</v>
      </c>
      <c r="W143" s="313">
        <v>38</v>
      </c>
      <c r="X143" s="313">
        <v>20</v>
      </c>
      <c r="Y143" s="313">
        <v>178</v>
      </c>
      <c r="Z143" s="313">
        <v>57</v>
      </c>
      <c r="AC143" s="116" t="s">
        <v>262</v>
      </c>
      <c r="AD143" s="241">
        <v>27.596864996136439</v>
      </c>
      <c r="AE143" s="241">
        <v>68.109062810464735</v>
      </c>
      <c r="AF143" s="241">
        <v>156.63980571807042</v>
      </c>
      <c r="AG143" s="241">
        <v>29.804614195827355</v>
      </c>
      <c r="AH143" s="241">
        <v>41.284910034220111</v>
      </c>
      <c r="AI143" s="241">
        <v>22.519041836847336</v>
      </c>
      <c r="AJ143" s="241">
        <v>38.083673694668285</v>
      </c>
      <c r="AK143" s="243">
        <v>7.0647974390109285</v>
      </c>
      <c r="AL143" s="243">
        <v>50.999006512860134</v>
      </c>
      <c r="AM143" s="243">
        <v>49.674356993045592</v>
      </c>
      <c r="AN143" s="243">
        <v>12.804945358207307</v>
      </c>
      <c r="AO143" s="243">
        <v>1.3246495198145491</v>
      </c>
      <c r="AP143" s="243">
        <v>6.9544099790263827</v>
      </c>
      <c r="AQ143" s="243">
        <v>4.1947234794127386</v>
      </c>
      <c r="AR143" s="243">
        <v>2.2077491996909151</v>
      </c>
      <c r="AS143" s="243">
        <v>19.648967877249145</v>
      </c>
      <c r="AT143" s="243">
        <v>6.2920852191191088</v>
      </c>
      <c r="AW143" s="116" t="s">
        <v>262</v>
      </c>
      <c r="AX143" s="241">
        <v>61.383167371436365</v>
      </c>
      <c r="AY143" s="241">
        <v>63.820969747202653</v>
      </c>
      <c r="AZ143" s="243">
        <v>9.9320439100888649</v>
      </c>
      <c r="BA143" s="243">
        <v>7.6633503630008066</v>
      </c>
    </row>
    <row r="144" spans="2:53" x14ac:dyDescent="0.2">
      <c r="B144" s="116" t="s">
        <v>263</v>
      </c>
      <c r="C144" s="312" t="s">
        <v>482</v>
      </c>
      <c r="D144" s="280" t="s">
        <v>1756</v>
      </c>
      <c r="E144" s="281">
        <v>7582</v>
      </c>
      <c r="F144" s="281">
        <v>6002</v>
      </c>
      <c r="G144" s="281">
        <v>5871</v>
      </c>
      <c r="H144" s="281">
        <v>5759</v>
      </c>
      <c r="I144" s="281">
        <v>2578</v>
      </c>
      <c r="J144" s="257">
        <v>97</v>
      </c>
      <c r="K144" s="257">
        <v>497</v>
      </c>
      <c r="L144" s="257">
        <v>807</v>
      </c>
      <c r="M144" s="257">
        <v>149</v>
      </c>
      <c r="N144" s="257">
        <v>273</v>
      </c>
      <c r="O144" s="257">
        <v>89</v>
      </c>
      <c r="P144" s="257">
        <v>258</v>
      </c>
      <c r="Q144" s="286">
        <v>20</v>
      </c>
      <c r="R144" s="286">
        <v>390</v>
      </c>
      <c r="S144" s="286">
        <v>332</v>
      </c>
      <c r="T144" s="286">
        <v>44</v>
      </c>
      <c r="U144" s="313">
        <v>8</v>
      </c>
      <c r="V144" s="313">
        <v>45</v>
      </c>
      <c r="W144" s="313">
        <v>5</v>
      </c>
      <c r="X144" s="314" t="s">
        <v>1775</v>
      </c>
      <c r="Y144" s="313">
        <v>129</v>
      </c>
      <c r="Z144" s="313">
        <v>47</v>
      </c>
      <c r="AC144" s="116" t="s">
        <v>263</v>
      </c>
      <c r="AD144" s="241">
        <v>12.793458190451069</v>
      </c>
      <c r="AE144" s="241">
        <v>65.54998681086785</v>
      </c>
      <c r="AF144" s="241">
        <v>106.43629649169084</v>
      </c>
      <c r="AG144" s="241">
        <v>19.651806911105247</v>
      </c>
      <c r="AH144" s="241">
        <v>36.00633078343445</v>
      </c>
      <c r="AI144" s="241">
        <v>11.738327618042733</v>
      </c>
      <c r="AJ144" s="241">
        <v>34.027960960168819</v>
      </c>
      <c r="AK144" s="243">
        <v>2.637826431020839</v>
      </c>
      <c r="AL144" s="243">
        <v>51.43761540490636</v>
      </c>
      <c r="AM144" s="243">
        <v>43.787918754945927</v>
      </c>
      <c r="AN144" s="243">
        <v>5.8032181482458451</v>
      </c>
      <c r="AO144" s="243">
        <v>1.0551305724083355</v>
      </c>
      <c r="AP144" s="243">
        <v>5.9351094697968874</v>
      </c>
      <c r="AQ144" s="243">
        <v>0.65945660775520976</v>
      </c>
      <c r="AR144" s="242" t="s">
        <v>1775</v>
      </c>
      <c r="AS144" s="243">
        <v>17.01398048008441</v>
      </c>
      <c r="AT144" s="243">
        <v>6.1988921128989718</v>
      </c>
      <c r="AW144" s="116" t="s">
        <v>263</v>
      </c>
      <c r="AX144" s="241">
        <v>56.549139839890991</v>
      </c>
      <c r="AY144" s="241">
        <v>67.720090293453737</v>
      </c>
      <c r="AZ144" s="243">
        <v>1.939487975174554</v>
      </c>
      <c r="BA144" s="243">
        <v>7.8307230923025664</v>
      </c>
    </row>
    <row r="145" spans="2:53" x14ac:dyDescent="0.2">
      <c r="B145" s="116" t="s">
        <v>489</v>
      </c>
      <c r="C145" s="312" t="s">
        <v>482</v>
      </c>
      <c r="D145" s="280" t="s">
        <v>1756</v>
      </c>
      <c r="E145" s="281">
        <v>4970</v>
      </c>
      <c r="F145" s="281">
        <v>4033</v>
      </c>
      <c r="G145" s="281">
        <v>3982</v>
      </c>
      <c r="H145" s="281">
        <v>3930</v>
      </c>
      <c r="I145" s="281">
        <v>1919</v>
      </c>
      <c r="J145" s="257">
        <v>100</v>
      </c>
      <c r="K145" s="257">
        <v>232</v>
      </c>
      <c r="L145" s="257">
        <v>758</v>
      </c>
      <c r="M145" s="257">
        <v>95</v>
      </c>
      <c r="N145" s="257">
        <v>191</v>
      </c>
      <c r="O145" s="257">
        <v>90</v>
      </c>
      <c r="P145" s="257">
        <v>92</v>
      </c>
      <c r="Q145" s="286">
        <v>20</v>
      </c>
      <c r="R145" s="286">
        <v>317</v>
      </c>
      <c r="S145" s="286">
        <v>289</v>
      </c>
      <c r="T145" s="286">
        <v>42</v>
      </c>
      <c r="U145" s="313">
        <v>5</v>
      </c>
      <c r="V145" s="313">
        <v>28</v>
      </c>
      <c r="W145" s="314" t="s">
        <v>1775</v>
      </c>
      <c r="X145" s="314" t="s">
        <v>1775</v>
      </c>
      <c r="Y145" s="313">
        <v>77</v>
      </c>
      <c r="Z145" s="313">
        <v>35</v>
      </c>
      <c r="AC145" s="116" t="s">
        <v>489</v>
      </c>
      <c r="AD145" s="241">
        <v>20.120724346076457</v>
      </c>
      <c r="AE145" s="241">
        <v>46.680080482897388</v>
      </c>
      <c r="AF145" s="241">
        <v>152.51509054325956</v>
      </c>
      <c r="AG145" s="241">
        <v>19.114688128772634</v>
      </c>
      <c r="AH145" s="241">
        <v>38.430583501006041</v>
      </c>
      <c r="AI145" s="241">
        <v>18.108651911468815</v>
      </c>
      <c r="AJ145" s="241">
        <v>18.511066398390341</v>
      </c>
      <c r="AK145" s="243">
        <v>4.0241448692152924</v>
      </c>
      <c r="AL145" s="243">
        <v>63.782696177062377</v>
      </c>
      <c r="AM145" s="243">
        <v>58.148893360160962</v>
      </c>
      <c r="AN145" s="243">
        <v>8.4507042253521121</v>
      </c>
      <c r="AO145" s="243">
        <v>1.0060362173038231</v>
      </c>
      <c r="AP145" s="243">
        <v>5.6338028169014089</v>
      </c>
      <c r="AQ145" s="242" t="s">
        <v>1775</v>
      </c>
      <c r="AR145" s="242" t="s">
        <v>1775</v>
      </c>
      <c r="AS145" s="243">
        <v>15.492957746478874</v>
      </c>
      <c r="AT145" s="243">
        <v>7.042253521126761</v>
      </c>
      <c r="AW145" s="116" t="s">
        <v>489</v>
      </c>
      <c r="AX145" s="241">
        <v>72.576594676042191</v>
      </c>
      <c r="AY145" s="241">
        <v>80.661577608142494</v>
      </c>
      <c r="AZ145" s="242" t="s">
        <v>1775</v>
      </c>
      <c r="BA145" s="243">
        <v>8.6784031738160188</v>
      </c>
    </row>
    <row r="146" spans="2:53" x14ac:dyDescent="0.2">
      <c r="B146" s="116" t="s">
        <v>264</v>
      </c>
      <c r="C146" s="312" t="s">
        <v>482</v>
      </c>
      <c r="D146" s="280" t="s">
        <v>1756</v>
      </c>
      <c r="E146" s="281">
        <v>3654</v>
      </c>
      <c r="F146" s="281">
        <v>3142</v>
      </c>
      <c r="G146" s="281">
        <v>3107</v>
      </c>
      <c r="H146" s="281">
        <v>3070</v>
      </c>
      <c r="I146" s="281">
        <v>1566</v>
      </c>
      <c r="J146" s="257">
        <v>91</v>
      </c>
      <c r="K146" s="257">
        <v>213</v>
      </c>
      <c r="L146" s="257">
        <v>644</v>
      </c>
      <c r="M146" s="257">
        <v>94</v>
      </c>
      <c r="N146" s="257">
        <v>182</v>
      </c>
      <c r="O146" s="257">
        <v>89</v>
      </c>
      <c r="P146" s="257">
        <v>36</v>
      </c>
      <c r="Q146" s="286">
        <v>33</v>
      </c>
      <c r="R146" s="286">
        <v>302</v>
      </c>
      <c r="S146" s="286">
        <v>190</v>
      </c>
      <c r="T146" s="286">
        <v>45</v>
      </c>
      <c r="U146" s="313">
        <v>5</v>
      </c>
      <c r="V146" s="313">
        <v>35</v>
      </c>
      <c r="W146" s="313">
        <v>27</v>
      </c>
      <c r="X146" s="313">
        <v>8</v>
      </c>
      <c r="Y146" s="313">
        <v>98</v>
      </c>
      <c r="Z146" s="313">
        <v>22</v>
      </c>
      <c r="AC146" s="116" t="s">
        <v>264</v>
      </c>
      <c r="AD146" s="241">
        <v>24.904214559386972</v>
      </c>
      <c r="AE146" s="241">
        <v>58.292282430213461</v>
      </c>
      <c r="AF146" s="241">
        <v>176.24521072796935</v>
      </c>
      <c r="AG146" s="241">
        <v>25.725232621784347</v>
      </c>
      <c r="AH146" s="241">
        <v>49.808429118773944</v>
      </c>
      <c r="AI146" s="241">
        <v>24.356869184455391</v>
      </c>
      <c r="AJ146" s="241">
        <v>9.8522167487684733</v>
      </c>
      <c r="AK146" s="243">
        <v>9.0311986863711002</v>
      </c>
      <c r="AL146" s="243">
        <v>82.649151614668867</v>
      </c>
      <c r="AM146" s="243">
        <v>51.997810618500267</v>
      </c>
      <c r="AN146" s="243">
        <v>12.315270935960593</v>
      </c>
      <c r="AO146" s="243">
        <v>1.3683634373289546</v>
      </c>
      <c r="AP146" s="243">
        <v>9.5785440613026811</v>
      </c>
      <c r="AQ146" s="243">
        <v>7.3891625615763541</v>
      </c>
      <c r="AR146" s="243">
        <v>2.1893814997263275</v>
      </c>
      <c r="AS146" s="243">
        <v>26.819923371647512</v>
      </c>
      <c r="AT146" s="243">
        <v>6.0207991242474002</v>
      </c>
      <c r="AW146" s="116" t="s">
        <v>264</v>
      </c>
      <c r="AX146" s="241">
        <v>61.15223688445446</v>
      </c>
      <c r="AY146" s="241">
        <v>98.371335504886005</v>
      </c>
      <c r="AZ146" s="243">
        <v>17.241379310344826</v>
      </c>
      <c r="BA146" s="243">
        <v>7.0019096117122857</v>
      </c>
    </row>
    <row r="147" spans="2:53" x14ac:dyDescent="0.2">
      <c r="B147" s="116" t="s">
        <v>265</v>
      </c>
      <c r="C147" s="312" t="s">
        <v>482</v>
      </c>
      <c r="D147" s="280" t="s">
        <v>1756</v>
      </c>
      <c r="E147" s="281">
        <v>4145</v>
      </c>
      <c r="F147" s="281">
        <v>3376</v>
      </c>
      <c r="G147" s="281">
        <v>3327</v>
      </c>
      <c r="H147" s="281">
        <v>3296</v>
      </c>
      <c r="I147" s="281">
        <v>1543</v>
      </c>
      <c r="J147" s="257">
        <v>75</v>
      </c>
      <c r="K147" s="257">
        <v>267</v>
      </c>
      <c r="L147" s="257">
        <v>641</v>
      </c>
      <c r="M147" s="257">
        <v>127</v>
      </c>
      <c r="N147" s="257">
        <v>188</v>
      </c>
      <c r="O147" s="257">
        <v>118</v>
      </c>
      <c r="P147" s="257">
        <v>122</v>
      </c>
      <c r="Q147" s="286">
        <v>47</v>
      </c>
      <c r="R147" s="286">
        <v>473</v>
      </c>
      <c r="S147" s="286">
        <v>258</v>
      </c>
      <c r="T147" s="286">
        <v>26</v>
      </c>
      <c r="U147" s="314" t="s">
        <v>1775</v>
      </c>
      <c r="V147" s="313">
        <v>31</v>
      </c>
      <c r="W147" s="313">
        <v>5</v>
      </c>
      <c r="X147" s="314" t="s">
        <v>1775</v>
      </c>
      <c r="Y147" s="313">
        <v>103</v>
      </c>
      <c r="Z147" s="313">
        <v>23</v>
      </c>
      <c r="AC147" s="116" t="s">
        <v>265</v>
      </c>
      <c r="AD147" s="241">
        <v>18.094089264173704</v>
      </c>
      <c r="AE147" s="241">
        <v>64.414957780458394</v>
      </c>
      <c r="AF147" s="241">
        <v>154.6441495778046</v>
      </c>
      <c r="AG147" s="241">
        <v>30.639324487334136</v>
      </c>
      <c r="AH147" s="241">
        <v>45.355850422195417</v>
      </c>
      <c r="AI147" s="241">
        <v>28.468033775633295</v>
      </c>
      <c r="AJ147" s="241">
        <v>29.433051869722558</v>
      </c>
      <c r="AK147" s="243">
        <v>11.338962605548854</v>
      </c>
      <c r="AL147" s="243">
        <v>114.11338962605549</v>
      </c>
      <c r="AM147" s="243">
        <v>62.243667068757539</v>
      </c>
      <c r="AN147" s="243">
        <v>6.272617611580217</v>
      </c>
      <c r="AO147" s="242" t="s">
        <v>1775</v>
      </c>
      <c r="AP147" s="243">
        <v>7.4788902291917978</v>
      </c>
      <c r="AQ147" s="243">
        <v>1.2062726176115801</v>
      </c>
      <c r="AR147" s="242" t="s">
        <v>1775</v>
      </c>
      <c r="AS147" s="243">
        <v>24.849215922798553</v>
      </c>
      <c r="AT147" s="243">
        <v>5.5488540410132687</v>
      </c>
      <c r="AW147" s="116" t="s">
        <v>265</v>
      </c>
      <c r="AX147" s="241">
        <v>77.547339945897207</v>
      </c>
      <c r="AY147" s="241">
        <v>143.50728155339806</v>
      </c>
      <c r="AZ147" s="243">
        <v>3.2404406999351911</v>
      </c>
      <c r="BA147" s="243">
        <v>6.8127962085308056</v>
      </c>
    </row>
    <row r="148" spans="2:53" x14ac:dyDescent="0.2">
      <c r="B148" s="116" t="s">
        <v>266</v>
      </c>
      <c r="C148" s="312" t="s">
        <v>482</v>
      </c>
      <c r="D148" s="280" t="s">
        <v>1756</v>
      </c>
      <c r="E148" s="281">
        <v>5879</v>
      </c>
      <c r="F148" s="281">
        <v>4537</v>
      </c>
      <c r="G148" s="281">
        <v>4466</v>
      </c>
      <c r="H148" s="281">
        <v>4401</v>
      </c>
      <c r="I148" s="281">
        <v>1774</v>
      </c>
      <c r="J148" s="257">
        <v>87</v>
      </c>
      <c r="K148" s="257">
        <v>427</v>
      </c>
      <c r="L148" s="257">
        <v>816</v>
      </c>
      <c r="M148" s="257">
        <v>132</v>
      </c>
      <c r="N148" s="257">
        <v>199</v>
      </c>
      <c r="O148" s="257">
        <v>143</v>
      </c>
      <c r="P148" s="257">
        <v>136</v>
      </c>
      <c r="Q148" s="286">
        <v>47</v>
      </c>
      <c r="R148" s="286">
        <v>694</v>
      </c>
      <c r="S148" s="286">
        <v>301</v>
      </c>
      <c r="T148" s="286">
        <v>58</v>
      </c>
      <c r="U148" s="313">
        <v>35</v>
      </c>
      <c r="V148" s="313">
        <v>52</v>
      </c>
      <c r="W148" s="313">
        <v>18</v>
      </c>
      <c r="X148" s="313">
        <v>28</v>
      </c>
      <c r="Y148" s="313">
        <v>85</v>
      </c>
      <c r="Z148" s="313">
        <v>47</v>
      </c>
      <c r="AC148" s="116" t="s">
        <v>266</v>
      </c>
      <c r="AD148" s="241">
        <v>14.798435108011567</v>
      </c>
      <c r="AE148" s="241">
        <v>72.631399897941833</v>
      </c>
      <c r="AF148" s="241">
        <v>138.79911549583264</v>
      </c>
      <c r="AG148" s="241">
        <v>22.452798094914101</v>
      </c>
      <c r="AH148" s="241">
        <v>33.849294097635649</v>
      </c>
      <c r="AI148" s="241">
        <v>24.323864602823612</v>
      </c>
      <c r="AJ148" s="241">
        <v>23.133185915972103</v>
      </c>
      <c r="AK148" s="243">
        <v>7.9945568974315355</v>
      </c>
      <c r="AL148" s="243">
        <v>118.04728695356353</v>
      </c>
      <c r="AM148" s="243">
        <v>51.199183534614733</v>
      </c>
      <c r="AN148" s="243">
        <v>9.8656234053410437</v>
      </c>
      <c r="AO148" s="243">
        <v>5.953393434257527</v>
      </c>
      <c r="AP148" s="243">
        <v>8.8450416737540394</v>
      </c>
      <c r="AQ148" s="243">
        <v>3.0617451947610137</v>
      </c>
      <c r="AR148" s="243">
        <v>4.7627147474060214</v>
      </c>
      <c r="AS148" s="243">
        <v>14.458241197482565</v>
      </c>
      <c r="AT148" s="243">
        <v>7.9945568974315355</v>
      </c>
      <c r="AW148" s="116" t="s">
        <v>266</v>
      </c>
      <c r="AX148" s="241">
        <v>67.398119122257057</v>
      </c>
      <c r="AY148" s="241">
        <v>157.6914337650534</v>
      </c>
      <c r="AZ148" s="243">
        <v>10.146561443066515</v>
      </c>
      <c r="BA148" s="243">
        <v>10.359268238924399</v>
      </c>
    </row>
    <row r="149" spans="2:53" x14ac:dyDescent="0.2">
      <c r="B149" s="116" t="s">
        <v>267</v>
      </c>
      <c r="C149" s="312" t="s">
        <v>482</v>
      </c>
      <c r="D149" s="280" t="s">
        <v>1756</v>
      </c>
      <c r="E149" s="281">
        <v>7421</v>
      </c>
      <c r="F149" s="281">
        <v>6092</v>
      </c>
      <c r="G149" s="281">
        <v>6032</v>
      </c>
      <c r="H149" s="281">
        <v>5955</v>
      </c>
      <c r="I149" s="281">
        <v>2986</v>
      </c>
      <c r="J149" s="257">
        <v>136</v>
      </c>
      <c r="K149" s="257">
        <v>335</v>
      </c>
      <c r="L149" s="257">
        <v>1095</v>
      </c>
      <c r="M149" s="257">
        <v>147</v>
      </c>
      <c r="N149" s="257">
        <v>350</v>
      </c>
      <c r="O149" s="257">
        <v>80</v>
      </c>
      <c r="P149" s="257">
        <v>148</v>
      </c>
      <c r="Q149" s="286">
        <v>33</v>
      </c>
      <c r="R149" s="286">
        <v>376</v>
      </c>
      <c r="S149" s="286">
        <v>385</v>
      </c>
      <c r="T149" s="286">
        <v>43</v>
      </c>
      <c r="U149" s="313">
        <v>8</v>
      </c>
      <c r="V149" s="313">
        <v>50</v>
      </c>
      <c r="W149" s="313">
        <v>21</v>
      </c>
      <c r="X149" s="314" t="s">
        <v>1775</v>
      </c>
      <c r="Y149" s="313">
        <v>130</v>
      </c>
      <c r="Z149" s="313">
        <v>47</v>
      </c>
      <c r="AC149" s="116" t="s">
        <v>267</v>
      </c>
      <c r="AD149" s="241">
        <v>18.326371109014957</v>
      </c>
      <c r="AE149" s="241">
        <v>45.142164128823609</v>
      </c>
      <c r="AF149" s="241">
        <v>147.55423797331895</v>
      </c>
      <c r="AG149" s="241">
        <v>19.808651125185285</v>
      </c>
      <c r="AH149" s="241">
        <v>47.16345505996496</v>
      </c>
      <c r="AI149" s="241">
        <v>10.780218299420564</v>
      </c>
      <c r="AJ149" s="241">
        <v>19.943403853928043</v>
      </c>
      <c r="AK149" s="243">
        <v>4.4468400485109818</v>
      </c>
      <c r="AL149" s="243">
        <v>50.667026007276647</v>
      </c>
      <c r="AM149" s="243">
        <v>51.87980056596146</v>
      </c>
      <c r="AN149" s="243">
        <v>5.7943673359385528</v>
      </c>
      <c r="AO149" s="243">
        <v>1.0780218299420563</v>
      </c>
      <c r="AP149" s="243">
        <v>6.7376364371378523</v>
      </c>
      <c r="AQ149" s="243">
        <v>2.8298073035978977</v>
      </c>
      <c r="AR149" s="242" t="s">
        <v>1775</v>
      </c>
      <c r="AS149" s="243">
        <v>17.517854736558416</v>
      </c>
      <c r="AT149" s="243">
        <v>6.3333782509095808</v>
      </c>
      <c r="AW149" s="116" t="s">
        <v>267</v>
      </c>
      <c r="AX149" s="241">
        <v>63.826259946949598</v>
      </c>
      <c r="AY149" s="241">
        <v>63.14021830394627</v>
      </c>
      <c r="AZ149" s="243">
        <v>7.0328198258539851</v>
      </c>
      <c r="BA149" s="243">
        <v>7.7150361129349969</v>
      </c>
    </row>
    <row r="150" spans="2:53" x14ac:dyDescent="0.2">
      <c r="B150" s="116" t="s">
        <v>268</v>
      </c>
      <c r="C150" s="312" t="s">
        <v>482</v>
      </c>
      <c r="D150" s="280" t="s">
        <v>1756</v>
      </c>
      <c r="E150" s="281">
        <v>2482</v>
      </c>
      <c r="F150" s="281">
        <v>2130</v>
      </c>
      <c r="G150" s="281">
        <v>2101</v>
      </c>
      <c r="H150" s="281">
        <v>2071</v>
      </c>
      <c r="I150" s="281">
        <v>1067</v>
      </c>
      <c r="J150" s="257">
        <v>58</v>
      </c>
      <c r="K150" s="257">
        <v>177</v>
      </c>
      <c r="L150" s="257">
        <v>432</v>
      </c>
      <c r="M150" s="257">
        <v>73</v>
      </c>
      <c r="N150" s="257">
        <v>117</v>
      </c>
      <c r="O150" s="257">
        <v>76</v>
      </c>
      <c r="P150" s="257">
        <v>64</v>
      </c>
      <c r="Q150" s="286">
        <v>21</v>
      </c>
      <c r="R150" s="286">
        <v>157</v>
      </c>
      <c r="S150" s="286">
        <v>141</v>
      </c>
      <c r="T150" s="286">
        <v>36</v>
      </c>
      <c r="U150" s="314" t="s">
        <v>1775</v>
      </c>
      <c r="V150" s="313">
        <v>12</v>
      </c>
      <c r="W150" s="314" t="s">
        <v>1775</v>
      </c>
      <c r="X150" s="314" t="s">
        <v>1775</v>
      </c>
      <c r="Y150" s="313">
        <v>59</v>
      </c>
      <c r="Z150" s="313">
        <v>18</v>
      </c>
      <c r="AC150" s="116" t="s">
        <v>268</v>
      </c>
      <c r="AD150" s="241">
        <v>23.368251410153103</v>
      </c>
      <c r="AE150" s="241">
        <v>71.313456889605149</v>
      </c>
      <c r="AF150" s="241">
        <v>174.05318291700243</v>
      </c>
      <c r="AG150" s="241">
        <v>29.411764705882351</v>
      </c>
      <c r="AH150" s="241">
        <v>47.139403706688157</v>
      </c>
      <c r="AI150" s="241">
        <v>30.620467365028205</v>
      </c>
      <c r="AJ150" s="241">
        <v>25.785656728444803</v>
      </c>
      <c r="AK150" s="243">
        <v>8.4609186140209509</v>
      </c>
      <c r="AL150" s="243">
        <v>63.255439161966159</v>
      </c>
      <c r="AM150" s="243">
        <v>56.809024979854954</v>
      </c>
      <c r="AN150" s="243">
        <v>14.504431909750203</v>
      </c>
      <c r="AO150" s="242" t="s">
        <v>1775</v>
      </c>
      <c r="AP150" s="243">
        <v>4.8348106365834012</v>
      </c>
      <c r="AQ150" s="242" t="s">
        <v>1775</v>
      </c>
      <c r="AR150" s="242" t="s">
        <v>1775</v>
      </c>
      <c r="AS150" s="243">
        <v>23.771152296535053</v>
      </c>
      <c r="AT150" s="243">
        <v>7.2522159548751013</v>
      </c>
      <c r="AW150" s="116" t="s">
        <v>268</v>
      </c>
      <c r="AX150" s="241">
        <v>67.110899571632558</v>
      </c>
      <c r="AY150" s="241">
        <v>75.80878802510864</v>
      </c>
      <c r="AZ150" s="242" t="s">
        <v>1775</v>
      </c>
      <c r="BA150" s="243">
        <v>8.4507042253521121</v>
      </c>
    </row>
    <row r="151" spans="2:53" x14ac:dyDescent="0.2">
      <c r="B151" s="116" t="s">
        <v>269</v>
      </c>
      <c r="C151" s="312" t="s">
        <v>482</v>
      </c>
      <c r="D151" s="280" t="s">
        <v>1756</v>
      </c>
      <c r="E151" s="281">
        <v>2546</v>
      </c>
      <c r="F151" s="281">
        <v>2092</v>
      </c>
      <c r="G151" s="281">
        <v>2064</v>
      </c>
      <c r="H151" s="281">
        <v>2037</v>
      </c>
      <c r="I151" s="281">
        <v>1005</v>
      </c>
      <c r="J151" s="257">
        <v>58</v>
      </c>
      <c r="K151" s="257">
        <v>101</v>
      </c>
      <c r="L151" s="257">
        <v>303</v>
      </c>
      <c r="M151" s="257">
        <v>50</v>
      </c>
      <c r="N151" s="257">
        <v>144</v>
      </c>
      <c r="O151" s="257">
        <v>79</v>
      </c>
      <c r="P151" s="257">
        <v>30</v>
      </c>
      <c r="Q151" s="286">
        <v>20</v>
      </c>
      <c r="R151" s="286">
        <v>56</v>
      </c>
      <c r="S151" s="286">
        <v>161</v>
      </c>
      <c r="T151" s="286">
        <v>18</v>
      </c>
      <c r="U151" s="313">
        <v>5</v>
      </c>
      <c r="V151" s="313">
        <v>20</v>
      </c>
      <c r="W151" s="313">
        <v>9</v>
      </c>
      <c r="X151" s="313">
        <v>5</v>
      </c>
      <c r="Y151" s="313">
        <v>48</v>
      </c>
      <c r="Z151" s="313">
        <v>15</v>
      </c>
      <c r="AC151" s="116" t="s">
        <v>269</v>
      </c>
      <c r="AD151" s="241">
        <v>22.780832678711707</v>
      </c>
      <c r="AE151" s="241">
        <v>39.670070699135898</v>
      </c>
      <c r="AF151" s="241">
        <v>119.0102120974077</v>
      </c>
      <c r="AG151" s="241">
        <v>19.638648860958366</v>
      </c>
      <c r="AH151" s="241">
        <v>56.559308719560093</v>
      </c>
      <c r="AI151" s="241">
        <v>31.029065200314218</v>
      </c>
      <c r="AJ151" s="241">
        <v>11.783189316575019</v>
      </c>
      <c r="AK151" s="243">
        <v>7.8554595443833461</v>
      </c>
      <c r="AL151" s="243">
        <v>21.99528672427337</v>
      </c>
      <c r="AM151" s="243">
        <v>63.236449332285936</v>
      </c>
      <c r="AN151" s="243">
        <v>7.0699135899450116</v>
      </c>
      <c r="AO151" s="243">
        <v>1.9638648860958365</v>
      </c>
      <c r="AP151" s="243">
        <v>7.8554595443833461</v>
      </c>
      <c r="AQ151" s="243">
        <v>3.5349567949725058</v>
      </c>
      <c r="AR151" s="243">
        <v>1.9638648860958365</v>
      </c>
      <c r="AS151" s="243">
        <v>18.853102906520032</v>
      </c>
      <c r="AT151" s="243">
        <v>5.8915946582875094</v>
      </c>
      <c r="AW151" s="116" t="s">
        <v>269</v>
      </c>
      <c r="AX151" s="241">
        <v>78.003875968992247</v>
      </c>
      <c r="AY151" s="241">
        <v>27.491408934707902</v>
      </c>
      <c r="AZ151" s="243">
        <v>8.9552238805970159</v>
      </c>
      <c r="BA151" s="243">
        <v>7.1701720841300185</v>
      </c>
    </row>
    <row r="152" spans="2:53" x14ac:dyDescent="0.2">
      <c r="B152" s="116" t="s">
        <v>270</v>
      </c>
      <c r="C152" s="312" t="s">
        <v>482</v>
      </c>
      <c r="D152" s="280" t="s">
        <v>1756</v>
      </c>
      <c r="E152" s="281">
        <v>3684</v>
      </c>
      <c r="F152" s="281">
        <v>2932</v>
      </c>
      <c r="G152" s="281">
        <v>2885</v>
      </c>
      <c r="H152" s="281">
        <v>2838</v>
      </c>
      <c r="I152" s="281">
        <v>1149</v>
      </c>
      <c r="J152" s="257">
        <v>65</v>
      </c>
      <c r="K152" s="257">
        <v>302</v>
      </c>
      <c r="L152" s="257">
        <v>459</v>
      </c>
      <c r="M152" s="257">
        <v>88</v>
      </c>
      <c r="N152" s="257">
        <v>137</v>
      </c>
      <c r="O152" s="257">
        <v>93</v>
      </c>
      <c r="P152" s="257">
        <v>104</v>
      </c>
      <c r="Q152" s="286">
        <v>28</v>
      </c>
      <c r="R152" s="286">
        <v>276</v>
      </c>
      <c r="S152" s="286">
        <v>213</v>
      </c>
      <c r="T152" s="286">
        <v>33</v>
      </c>
      <c r="U152" s="313">
        <v>7</v>
      </c>
      <c r="V152" s="313">
        <v>41</v>
      </c>
      <c r="W152" s="313">
        <v>15</v>
      </c>
      <c r="X152" s="313">
        <v>12</v>
      </c>
      <c r="Y152" s="313">
        <v>71</v>
      </c>
      <c r="Z152" s="313">
        <v>28</v>
      </c>
      <c r="AC152" s="116" t="s">
        <v>270</v>
      </c>
      <c r="AD152" s="241">
        <v>17.64386536373507</v>
      </c>
      <c r="AE152" s="241">
        <v>81.976112920738316</v>
      </c>
      <c r="AF152" s="241">
        <v>124.5928338762215</v>
      </c>
      <c r="AG152" s="241">
        <v>23.887079261672095</v>
      </c>
      <c r="AH152" s="241">
        <v>37.187839305103154</v>
      </c>
      <c r="AI152" s="241">
        <v>25.244299674267101</v>
      </c>
      <c r="AJ152" s="241">
        <v>28.230184581976111</v>
      </c>
      <c r="AK152" s="243">
        <v>7.6004343105320302</v>
      </c>
      <c r="AL152" s="243">
        <v>74.918566775244301</v>
      </c>
      <c r="AM152" s="243">
        <v>57.817589576547228</v>
      </c>
      <c r="AN152" s="243">
        <v>8.9576547231270371</v>
      </c>
      <c r="AO152" s="243">
        <v>1.9001085776330076</v>
      </c>
      <c r="AP152" s="243">
        <v>11.129207383279045</v>
      </c>
      <c r="AQ152" s="243">
        <v>4.0716612377850163</v>
      </c>
      <c r="AR152" s="243">
        <v>3.2573289902280131</v>
      </c>
      <c r="AS152" s="243">
        <v>19.272529858849079</v>
      </c>
      <c r="AT152" s="243">
        <v>7.6004343105320302</v>
      </c>
      <c r="AW152" s="116" t="s">
        <v>270</v>
      </c>
      <c r="AX152" s="241">
        <v>73.830155979202772</v>
      </c>
      <c r="AY152" s="241">
        <v>97.25158562367865</v>
      </c>
      <c r="AZ152" s="243">
        <v>13.054830287206265</v>
      </c>
      <c r="BA152" s="243">
        <v>9.5497953615279663</v>
      </c>
    </row>
    <row r="153" spans="2:53" x14ac:dyDescent="0.2">
      <c r="B153" s="116" t="s">
        <v>271</v>
      </c>
      <c r="C153" s="312" t="s">
        <v>482</v>
      </c>
      <c r="D153" s="280" t="s">
        <v>1756</v>
      </c>
      <c r="E153" s="281">
        <v>4586</v>
      </c>
      <c r="F153" s="281">
        <v>3732</v>
      </c>
      <c r="G153" s="281">
        <v>3687</v>
      </c>
      <c r="H153" s="281">
        <v>3633</v>
      </c>
      <c r="I153" s="281">
        <v>1769</v>
      </c>
      <c r="J153" s="257">
        <v>87</v>
      </c>
      <c r="K153" s="257">
        <v>208</v>
      </c>
      <c r="L153" s="257">
        <v>504</v>
      </c>
      <c r="M153" s="257">
        <v>114</v>
      </c>
      <c r="N153" s="257">
        <v>183</v>
      </c>
      <c r="O153" s="257">
        <v>107</v>
      </c>
      <c r="P153" s="257">
        <v>55</v>
      </c>
      <c r="Q153" s="286">
        <v>32</v>
      </c>
      <c r="R153" s="286">
        <v>68</v>
      </c>
      <c r="S153" s="286">
        <v>280</v>
      </c>
      <c r="T153" s="286">
        <v>26</v>
      </c>
      <c r="U153" s="313">
        <v>7</v>
      </c>
      <c r="V153" s="313">
        <v>36</v>
      </c>
      <c r="W153" s="314" t="s">
        <v>1775</v>
      </c>
      <c r="X153" s="314" t="s">
        <v>1775</v>
      </c>
      <c r="Y153" s="313">
        <v>105</v>
      </c>
      <c r="Z153" s="313">
        <v>30</v>
      </c>
      <c r="AC153" s="116" t="s">
        <v>271</v>
      </c>
      <c r="AD153" s="241">
        <v>18.970780636720455</v>
      </c>
      <c r="AE153" s="241">
        <v>45.355429568251196</v>
      </c>
      <c r="AF153" s="241">
        <v>109.89969472307021</v>
      </c>
      <c r="AG153" s="241">
        <v>24.858264282599215</v>
      </c>
      <c r="AH153" s="241">
        <v>39.904055822067157</v>
      </c>
      <c r="AI153" s="241">
        <v>23.331879633667683</v>
      </c>
      <c r="AJ153" s="241">
        <v>11.993022241604885</v>
      </c>
      <c r="AK153" s="243">
        <v>6.9777583951155693</v>
      </c>
      <c r="AL153" s="243">
        <v>14.827736589620585</v>
      </c>
      <c r="AM153" s="243">
        <v>61.05538595726123</v>
      </c>
      <c r="AN153" s="243">
        <v>5.6694286960313995</v>
      </c>
      <c r="AO153" s="243">
        <v>1.5263846489315307</v>
      </c>
      <c r="AP153" s="243">
        <v>7.8499781945050149</v>
      </c>
      <c r="AQ153" s="242" t="s">
        <v>1775</v>
      </c>
      <c r="AR153" s="242" t="s">
        <v>1775</v>
      </c>
      <c r="AS153" s="243">
        <v>22.895769733972962</v>
      </c>
      <c r="AT153" s="243">
        <v>6.541648495420846</v>
      </c>
      <c r="AW153" s="116" t="s">
        <v>271</v>
      </c>
      <c r="AX153" s="241">
        <v>75.942500678058039</v>
      </c>
      <c r="AY153" s="241">
        <v>18.717313515001379</v>
      </c>
      <c r="AZ153" s="242" t="s">
        <v>1775</v>
      </c>
      <c r="BA153" s="243">
        <v>8.0385852090032142</v>
      </c>
    </row>
    <row r="154" spans="2:53" x14ac:dyDescent="0.2">
      <c r="B154" s="116" t="s">
        <v>272</v>
      </c>
      <c r="C154" s="312" t="s">
        <v>482</v>
      </c>
      <c r="D154" s="280" t="s">
        <v>1756</v>
      </c>
      <c r="E154" s="281">
        <v>3241</v>
      </c>
      <c r="F154" s="281">
        <v>2572</v>
      </c>
      <c r="G154" s="281">
        <v>2526</v>
      </c>
      <c r="H154" s="281">
        <v>2479</v>
      </c>
      <c r="I154" s="281">
        <v>970</v>
      </c>
      <c r="J154" s="257">
        <v>49</v>
      </c>
      <c r="K154" s="257">
        <v>179</v>
      </c>
      <c r="L154" s="257">
        <v>366</v>
      </c>
      <c r="M154" s="257">
        <v>43</v>
      </c>
      <c r="N154" s="257">
        <v>113</v>
      </c>
      <c r="O154" s="257">
        <v>67</v>
      </c>
      <c r="P154" s="257">
        <v>44</v>
      </c>
      <c r="Q154" s="286">
        <v>20</v>
      </c>
      <c r="R154" s="286">
        <v>195</v>
      </c>
      <c r="S154" s="286">
        <v>144</v>
      </c>
      <c r="T154" s="286">
        <v>15</v>
      </c>
      <c r="U154" s="314" t="s">
        <v>1775</v>
      </c>
      <c r="V154" s="313">
        <v>22</v>
      </c>
      <c r="W154" s="314" t="s">
        <v>1775</v>
      </c>
      <c r="X154" s="314" t="s">
        <v>1775</v>
      </c>
      <c r="Y154" s="313">
        <v>70</v>
      </c>
      <c r="Z154" s="313">
        <v>25</v>
      </c>
      <c r="AC154" s="116" t="s">
        <v>272</v>
      </c>
      <c r="AD154" s="241">
        <v>15.11879049676026</v>
      </c>
      <c r="AE154" s="241">
        <v>55.229867324899722</v>
      </c>
      <c r="AF154" s="241">
        <v>112.92810860845418</v>
      </c>
      <c r="AG154" s="241">
        <v>13.267510027769207</v>
      </c>
      <c r="AH154" s="241">
        <v>34.865782165998148</v>
      </c>
      <c r="AI154" s="241">
        <v>20.672631903733414</v>
      </c>
      <c r="AJ154" s="241">
        <v>13.576056772601049</v>
      </c>
      <c r="AK154" s="243">
        <v>6.1709348966368403</v>
      </c>
      <c r="AL154" s="243">
        <v>60.166615242209197</v>
      </c>
      <c r="AM154" s="243">
        <v>44.430731255785247</v>
      </c>
      <c r="AN154" s="243">
        <v>4.6282011724776302</v>
      </c>
      <c r="AO154" s="242" t="s">
        <v>1775</v>
      </c>
      <c r="AP154" s="243">
        <v>6.7880283863005246</v>
      </c>
      <c r="AQ154" s="242" t="s">
        <v>1775</v>
      </c>
      <c r="AR154" s="242" t="s">
        <v>1775</v>
      </c>
      <c r="AS154" s="243">
        <v>21.598272138228939</v>
      </c>
      <c r="AT154" s="243">
        <v>7.7136686207960512</v>
      </c>
      <c r="AW154" s="116" t="s">
        <v>272</v>
      </c>
      <c r="AX154" s="241">
        <v>57.007125890736347</v>
      </c>
      <c r="AY154" s="241">
        <v>78.660750302541345</v>
      </c>
      <c r="AZ154" s="242" t="s">
        <v>1775</v>
      </c>
      <c r="BA154" s="243">
        <v>9.720062208398133</v>
      </c>
    </row>
    <row r="155" spans="2:53" x14ac:dyDescent="0.2">
      <c r="B155" s="116" t="s">
        <v>273</v>
      </c>
      <c r="C155" s="312" t="s">
        <v>482</v>
      </c>
      <c r="D155" s="280" t="s">
        <v>1756</v>
      </c>
      <c r="E155" s="281">
        <v>6847</v>
      </c>
      <c r="F155" s="281">
        <v>5438</v>
      </c>
      <c r="G155" s="281">
        <v>5340</v>
      </c>
      <c r="H155" s="281">
        <v>5258</v>
      </c>
      <c r="I155" s="281">
        <v>2682</v>
      </c>
      <c r="J155" s="257">
        <v>143</v>
      </c>
      <c r="K155" s="257">
        <v>348</v>
      </c>
      <c r="L155" s="257">
        <v>1070</v>
      </c>
      <c r="M155" s="257">
        <v>167</v>
      </c>
      <c r="N155" s="257">
        <v>278</v>
      </c>
      <c r="O155" s="257">
        <v>155</v>
      </c>
      <c r="P155" s="257">
        <v>124</v>
      </c>
      <c r="Q155" s="286">
        <v>44</v>
      </c>
      <c r="R155" s="286">
        <v>441</v>
      </c>
      <c r="S155" s="286">
        <v>352</v>
      </c>
      <c r="T155" s="286">
        <v>47</v>
      </c>
      <c r="U155" s="314" t="s">
        <v>1775</v>
      </c>
      <c r="V155" s="313">
        <v>47</v>
      </c>
      <c r="W155" s="313">
        <v>78</v>
      </c>
      <c r="X155" s="313">
        <v>19</v>
      </c>
      <c r="Y155" s="313">
        <v>152</v>
      </c>
      <c r="Z155" s="313">
        <v>67</v>
      </c>
      <c r="AC155" s="116" t="s">
        <v>273</v>
      </c>
      <c r="AD155" s="241">
        <v>20.885059149992696</v>
      </c>
      <c r="AE155" s="241">
        <v>50.825178910471742</v>
      </c>
      <c r="AF155" s="241">
        <v>156.27282021323208</v>
      </c>
      <c r="AG155" s="241">
        <v>24.390243902439025</v>
      </c>
      <c r="AH155" s="241">
        <v>40.601723382503287</v>
      </c>
      <c r="AI155" s="241">
        <v>22.637651526215862</v>
      </c>
      <c r="AJ155" s="241">
        <v>18.110121220972687</v>
      </c>
      <c r="AK155" s="243">
        <v>6.4261720461515992</v>
      </c>
      <c r="AL155" s="243">
        <v>64.407769826201246</v>
      </c>
      <c r="AM155" s="243">
        <v>51.409376369212794</v>
      </c>
      <c r="AN155" s="243">
        <v>6.8643201402073899</v>
      </c>
      <c r="AO155" s="242" t="s">
        <v>1775</v>
      </c>
      <c r="AP155" s="243">
        <v>6.8643201402073899</v>
      </c>
      <c r="AQ155" s="243">
        <v>11.391850445450562</v>
      </c>
      <c r="AR155" s="243">
        <v>2.7749379290200089</v>
      </c>
      <c r="AS155" s="243">
        <v>22.199503432160071</v>
      </c>
      <c r="AT155" s="243">
        <v>9.7853074339126636</v>
      </c>
      <c r="AW155" s="116" t="s">
        <v>273</v>
      </c>
      <c r="AX155" s="241">
        <v>65.917602996254686</v>
      </c>
      <c r="AY155" s="241">
        <v>83.87219475085584</v>
      </c>
      <c r="AZ155" s="243">
        <v>29.082774049217001</v>
      </c>
      <c r="BA155" s="243">
        <v>12.320706141963957</v>
      </c>
    </row>
    <row r="156" spans="2:53" x14ac:dyDescent="0.2">
      <c r="B156" s="116" t="s">
        <v>274</v>
      </c>
      <c r="C156" s="312" t="s">
        <v>482</v>
      </c>
      <c r="D156" s="280" t="s">
        <v>1756</v>
      </c>
      <c r="E156" s="281">
        <v>6710</v>
      </c>
      <c r="F156" s="281">
        <v>5541</v>
      </c>
      <c r="G156" s="281">
        <v>5476</v>
      </c>
      <c r="H156" s="281">
        <v>5418</v>
      </c>
      <c r="I156" s="281">
        <v>2581</v>
      </c>
      <c r="J156" s="257">
        <v>150</v>
      </c>
      <c r="K156" s="257">
        <v>391</v>
      </c>
      <c r="L156" s="257">
        <v>1013</v>
      </c>
      <c r="M156" s="257">
        <v>163</v>
      </c>
      <c r="N156" s="257">
        <v>299</v>
      </c>
      <c r="O156" s="257">
        <v>131</v>
      </c>
      <c r="P156" s="257">
        <v>99</v>
      </c>
      <c r="Q156" s="286">
        <v>29</v>
      </c>
      <c r="R156" s="286">
        <v>274</v>
      </c>
      <c r="S156" s="286">
        <v>379</v>
      </c>
      <c r="T156" s="286">
        <v>102</v>
      </c>
      <c r="U156" s="313">
        <v>71</v>
      </c>
      <c r="V156" s="313">
        <v>35</v>
      </c>
      <c r="W156" s="313">
        <v>17</v>
      </c>
      <c r="X156" s="313">
        <v>13</v>
      </c>
      <c r="Y156" s="313">
        <v>140</v>
      </c>
      <c r="Z156" s="313">
        <v>56</v>
      </c>
      <c r="AC156" s="116" t="s">
        <v>274</v>
      </c>
      <c r="AD156" s="241">
        <v>22.354694485842028</v>
      </c>
      <c r="AE156" s="241">
        <v>58.271236959761552</v>
      </c>
      <c r="AF156" s="241">
        <v>150.96870342771982</v>
      </c>
      <c r="AG156" s="241">
        <v>24.292101341281668</v>
      </c>
      <c r="AH156" s="241">
        <v>44.560357675111774</v>
      </c>
      <c r="AI156" s="241">
        <v>19.523099850968705</v>
      </c>
      <c r="AJ156" s="241">
        <v>14.754098360655739</v>
      </c>
      <c r="AK156" s="243">
        <v>4.3219076005961252</v>
      </c>
      <c r="AL156" s="243">
        <v>40.834575260804769</v>
      </c>
      <c r="AM156" s="243">
        <v>56.482861400894187</v>
      </c>
      <c r="AN156" s="243">
        <v>15.201192250372578</v>
      </c>
      <c r="AO156" s="243">
        <v>10.581222056631892</v>
      </c>
      <c r="AP156" s="243">
        <v>5.2160953800298069</v>
      </c>
      <c r="AQ156" s="243">
        <v>2.5335320417287632</v>
      </c>
      <c r="AR156" s="243">
        <v>1.9374068554396424</v>
      </c>
      <c r="AS156" s="243">
        <v>20.864381520119228</v>
      </c>
      <c r="AT156" s="243">
        <v>8.3457526080476896</v>
      </c>
      <c r="AW156" s="116" t="s">
        <v>274</v>
      </c>
      <c r="AX156" s="241">
        <v>69.211102994886787</v>
      </c>
      <c r="AY156" s="241">
        <v>50.572166851236616</v>
      </c>
      <c r="AZ156" s="243">
        <v>6.5865943432777998</v>
      </c>
      <c r="BA156" s="243">
        <v>10.106478974914275</v>
      </c>
    </row>
    <row r="157" spans="2:53" x14ac:dyDescent="0.2">
      <c r="B157" s="116" t="s">
        <v>275</v>
      </c>
      <c r="C157" s="312" t="s">
        <v>482</v>
      </c>
      <c r="D157" s="280" t="s">
        <v>1756</v>
      </c>
      <c r="E157" s="281">
        <v>4291</v>
      </c>
      <c r="F157" s="281">
        <v>3486</v>
      </c>
      <c r="G157" s="281">
        <v>3438</v>
      </c>
      <c r="H157" s="281">
        <v>3385</v>
      </c>
      <c r="I157" s="281">
        <v>1580</v>
      </c>
      <c r="J157" s="257">
        <v>81</v>
      </c>
      <c r="K157" s="257">
        <v>234</v>
      </c>
      <c r="L157" s="257">
        <v>572</v>
      </c>
      <c r="M157" s="257">
        <v>118</v>
      </c>
      <c r="N157" s="257">
        <v>149</v>
      </c>
      <c r="O157" s="257">
        <v>82</v>
      </c>
      <c r="P157" s="257">
        <v>101</v>
      </c>
      <c r="Q157" s="286">
        <v>27</v>
      </c>
      <c r="R157" s="286">
        <v>638</v>
      </c>
      <c r="S157" s="286">
        <v>189</v>
      </c>
      <c r="T157" s="286">
        <v>38</v>
      </c>
      <c r="U157" s="313">
        <v>21</v>
      </c>
      <c r="V157" s="313">
        <v>28</v>
      </c>
      <c r="W157" s="313">
        <v>26</v>
      </c>
      <c r="X157" s="314" t="s">
        <v>1775</v>
      </c>
      <c r="Y157" s="313">
        <v>65</v>
      </c>
      <c r="Z157" s="313">
        <v>37</v>
      </c>
      <c r="AC157" s="116" t="s">
        <v>275</v>
      </c>
      <c r="AD157" s="241">
        <v>18.876718713586577</v>
      </c>
      <c r="AE157" s="241">
        <v>54.532742950361225</v>
      </c>
      <c r="AF157" s="241">
        <v>133.30226054532741</v>
      </c>
      <c r="AG157" s="241">
        <v>27.499417385224888</v>
      </c>
      <c r="AH157" s="241">
        <v>34.723840596597526</v>
      </c>
      <c r="AI157" s="241">
        <v>19.109764623630856</v>
      </c>
      <c r="AJ157" s="241">
        <v>23.537636914472152</v>
      </c>
      <c r="AK157" s="243">
        <v>6.2922395711955259</v>
      </c>
      <c r="AL157" s="243">
        <v>148.68329060824985</v>
      </c>
      <c r="AM157" s="243">
        <v>44.045676998368677</v>
      </c>
      <c r="AN157" s="243">
        <v>8.8557445816825915</v>
      </c>
      <c r="AO157" s="243">
        <v>4.8939641109298524</v>
      </c>
      <c r="AP157" s="243">
        <v>6.5252854812398047</v>
      </c>
      <c r="AQ157" s="243">
        <v>6.0591936611512462</v>
      </c>
      <c r="AR157" s="242" t="s">
        <v>1775</v>
      </c>
      <c r="AS157" s="243">
        <v>15.147984152878117</v>
      </c>
      <c r="AT157" s="243">
        <v>8.6226986716383127</v>
      </c>
      <c r="AW157" s="116" t="s">
        <v>275</v>
      </c>
      <c r="AX157" s="241">
        <v>54.973821989528801</v>
      </c>
      <c r="AY157" s="241">
        <v>188.47858197932052</v>
      </c>
      <c r="AZ157" s="243">
        <v>16.455696202531648</v>
      </c>
      <c r="BA157" s="243">
        <v>10.613884107860011</v>
      </c>
    </row>
    <row r="158" spans="2:53" x14ac:dyDescent="0.2">
      <c r="B158" s="116" t="s">
        <v>276</v>
      </c>
      <c r="C158" s="312" t="s">
        <v>482</v>
      </c>
      <c r="D158" s="280" t="s">
        <v>1756</v>
      </c>
      <c r="E158" s="281">
        <v>2454</v>
      </c>
      <c r="F158" s="281">
        <v>2101</v>
      </c>
      <c r="G158" s="281">
        <v>2088</v>
      </c>
      <c r="H158" s="281">
        <v>2066</v>
      </c>
      <c r="I158" s="281">
        <v>973</v>
      </c>
      <c r="J158" s="257">
        <v>44</v>
      </c>
      <c r="K158" s="257">
        <v>135</v>
      </c>
      <c r="L158" s="257">
        <v>363</v>
      </c>
      <c r="M158" s="257">
        <v>79</v>
      </c>
      <c r="N158" s="257">
        <v>106</v>
      </c>
      <c r="O158" s="257">
        <v>68</v>
      </c>
      <c r="P158" s="257">
        <v>60</v>
      </c>
      <c r="Q158" s="286">
        <v>22</v>
      </c>
      <c r="R158" s="286">
        <v>139</v>
      </c>
      <c r="S158" s="286">
        <v>140</v>
      </c>
      <c r="T158" s="286">
        <v>12</v>
      </c>
      <c r="U158" s="313">
        <v>6</v>
      </c>
      <c r="V158" s="313">
        <v>24</v>
      </c>
      <c r="W158" s="314" t="s">
        <v>1775</v>
      </c>
      <c r="X158" s="314" t="s">
        <v>1775</v>
      </c>
      <c r="Y158" s="313">
        <v>46</v>
      </c>
      <c r="Z158" s="313">
        <v>16</v>
      </c>
      <c r="AC158" s="116" t="s">
        <v>276</v>
      </c>
      <c r="AD158" s="241">
        <v>17.929910350448246</v>
      </c>
      <c r="AE158" s="241">
        <v>55.012224938875299</v>
      </c>
      <c r="AF158" s="241">
        <v>147.92176039119803</v>
      </c>
      <c r="AG158" s="241">
        <v>32.192339038304809</v>
      </c>
      <c r="AH158" s="241">
        <v>43.194784026079866</v>
      </c>
      <c r="AI158" s="241">
        <v>27.709861450692745</v>
      </c>
      <c r="AJ158" s="241">
        <v>24.44987775061125</v>
      </c>
      <c r="AK158" s="243">
        <v>8.964955175224123</v>
      </c>
      <c r="AL158" s="243">
        <v>56.642216788916052</v>
      </c>
      <c r="AM158" s="243">
        <v>57.049714751426244</v>
      </c>
      <c r="AN158" s="243">
        <v>4.8899755501222497</v>
      </c>
      <c r="AO158" s="243">
        <v>2.4449877750611249</v>
      </c>
      <c r="AP158" s="243">
        <v>9.7799511002444994</v>
      </c>
      <c r="AQ158" s="242" t="s">
        <v>1775</v>
      </c>
      <c r="AR158" s="242" t="s">
        <v>1775</v>
      </c>
      <c r="AS158" s="243">
        <v>18.744906275468622</v>
      </c>
      <c r="AT158" s="243">
        <v>6.519967400162999</v>
      </c>
      <c r="AW158" s="116" t="s">
        <v>276</v>
      </c>
      <c r="AX158" s="241">
        <v>67.049808429118769</v>
      </c>
      <c r="AY158" s="241">
        <v>67.279767666989358</v>
      </c>
      <c r="AZ158" s="242" t="s">
        <v>1775</v>
      </c>
      <c r="BA158" s="243">
        <v>7.6154212279866726</v>
      </c>
    </row>
    <row r="159" spans="2:53" x14ac:dyDescent="0.2">
      <c r="B159" s="116" t="s">
        <v>277</v>
      </c>
      <c r="C159" s="312" t="s">
        <v>482</v>
      </c>
      <c r="D159" s="280" t="s">
        <v>1756</v>
      </c>
      <c r="E159" s="281">
        <v>3691</v>
      </c>
      <c r="F159" s="281">
        <v>2987</v>
      </c>
      <c r="G159" s="281">
        <v>2936</v>
      </c>
      <c r="H159" s="281">
        <v>2905</v>
      </c>
      <c r="I159" s="281">
        <v>1354</v>
      </c>
      <c r="J159" s="257">
        <v>59</v>
      </c>
      <c r="K159" s="257">
        <v>217</v>
      </c>
      <c r="L159" s="257">
        <v>591</v>
      </c>
      <c r="M159" s="257">
        <v>81</v>
      </c>
      <c r="N159" s="257">
        <v>157</v>
      </c>
      <c r="O159" s="257">
        <v>60</v>
      </c>
      <c r="P159" s="257">
        <v>74</v>
      </c>
      <c r="Q159" s="286">
        <v>34</v>
      </c>
      <c r="R159" s="286">
        <v>127</v>
      </c>
      <c r="S159" s="286">
        <v>208</v>
      </c>
      <c r="T159" s="286">
        <v>16</v>
      </c>
      <c r="U159" s="314" t="s">
        <v>1775</v>
      </c>
      <c r="V159" s="313">
        <v>29</v>
      </c>
      <c r="W159" s="314" t="s">
        <v>1775</v>
      </c>
      <c r="X159" s="314" t="s">
        <v>1775</v>
      </c>
      <c r="Y159" s="313">
        <v>70</v>
      </c>
      <c r="Z159" s="313">
        <v>21</v>
      </c>
      <c r="AC159" s="116" t="s">
        <v>277</v>
      </c>
      <c r="AD159" s="241">
        <v>15.984827959902466</v>
      </c>
      <c r="AE159" s="241">
        <v>58.791655377946356</v>
      </c>
      <c r="AF159" s="241">
        <v>160.11920888648064</v>
      </c>
      <c r="AG159" s="241">
        <v>21.945272283933893</v>
      </c>
      <c r="AH159" s="241">
        <v>42.535898130587917</v>
      </c>
      <c r="AI159" s="241">
        <v>16.255757247358439</v>
      </c>
      <c r="AJ159" s="241">
        <v>20.048767271742076</v>
      </c>
      <c r="AK159" s="243">
        <v>9.2115957735031149</v>
      </c>
      <c r="AL159" s="243">
        <v>34.408019506908694</v>
      </c>
      <c r="AM159" s="243">
        <v>56.35329179084259</v>
      </c>
      <c r="AN159" s="243">
        <v>4.334868599295584</v>
      </c>
      <c r="AO159" s="242" t="s">
        <v>1775</v>
      </c>
      <c r="AP159" s="243">
        <v>7.8569493362232459</v>
      </c>
      <c r="AQ159" s="242" t="s">
        <v>1775</v>
      </c>
      <c r="AR159" s="242" t="s">
        <v>1775</v>
      </c>
      <c r="AS159" s="243">
        <v>18.965050121918182</v>
      </c>
      <c r="AT159" s="243">
        <v>5.6895150365754539</v>
      </c>
      <c r="AW159" s="116" t="s">
        <v>277</v>
      </c>
      <c r="AX159" s="241">
        <v>70.844686648501366</v>
      </c>
      <c r="AY159" s="241">
        <v>43.717728055077451</v>
      </c>
      <c r="AZ159" s="242" t="s">
        <v>1775</v>
      </c>
      <c r="BA159" s="243">
        <v>7.0304653498493472</v>
      </c>
    </row>
    <row r="160" spans="2:53" x14ac:dyDescent="0.2">
      <c r="B160" s="116" t="s">
        <v>278</v>
      </c>
      <c r="C160" s="312" t="s">
        <v>482</v>
      </c>
      <c r="D160" s="280" t="s">
        <v>1756</v>
      </c>
      <c r="E160" s="281">
        <v>5660</v>
      </c>
      <c r="F160" s="281">
        <v>4303</v>
      </c>
      <c r="G160" s="281">
        <v>4218</v>
      </c>
      <c r="H160" s="281">
        <v>4151</v>
      </c>
      <c r="I160" s="281">
        <v>1528</v>
      </c>
      <c r="J160" s="257">
        <v>77</v>
      </c>
      <c r="K160" s="257">
        <v>309</v>
      </c>
      <c r="L160" s="257">
        <v>740</v>
      </c>
      <c r="M160" s="257">
        <v>101</v>
      </c>
      <c r="N160" s="257">
        <v>144</v>
      </c>
      <c r="O160" s="257">
        <v>127</v>
      </c>
      <c r="P160" s="257">
        <v>190</v>
      </c>
      <c r="Q160" s="286">
        <v>43</v>
      </c>
      <c r="R160" s="286">
        <v>519</v>
      </c>
      <c r="S160" s="286">
        <v>243</v>
      </c>
      <c r="T160" s="286">
        <v>37</v>
      </c>
      <c r="U160" s="314" t="s">
        <v>1775</v>
      </c>
      <c r="V160" s="313">
        <v>35</v>
      </c>
      <c r="W160" s="313">
        <v>15</v>
      </c>
      <c r="X160" s="313">
        <v>5</v>
      </c>
      <c r="Y160" s="313">
        <v>73</v>
      </c>
      <c r="Z160" s="313">
        <v>27</v>
      </c>
      <c r="AC160" s="116" t="s">
        <v>278</v>
      </c>
      <c r="AD160" s="241">
        <v>13.604240282685513</v>
      </c>
      <c r="AE160" s="241">
        <v>54.593639575971729</v>
      </c>
      <c r="AF160" s="241">
        <v>130.74204946996468</v>
      </c>
      <c r="AG160" s="241">
        <v>17.844522968197882</v>
      </c>
      <c r="AH160" s="241">
        <v>25.441696113074205</v>
      </c>
      <c r="AI160" s="241">
        <v>22.438162544169611</v>
      </c>
      <c r="AJ160" s="241">
        <v>33.56890459363958</v>
      </c>
      <c r="AK160" s="243">
        <v>7.5971731448763249</v>
      </c>
      <c r="AL160" s="243">
        <v>91.696113074204945</v>
      </c>
      <c r="AM160" s="243">
        <v>42.93286219081272</v>
      </c>
      <c r="AN160" s="243">
        <v>6.5371024734982335</v>
      </c>
      <c r="AO160" s="242" t="s">
        <v>1775</v>
      </c>
      <c r="AP160" s="243">
        <v>6.1837455830388688</v>
      </c>
      <c r="AQ160" s="243">
        <v>2.6501766784452299</v>
      </c>
      <c r="AR160" s="243">
        <v>0.88339222614840984</v>
      </c>
      <c r="AS160" s="243">
        <v>12.897526501766784</v>
      </c>
      <c r="AT160" s="243">
        <v>4.7703180212014136</v>
      </c>
      <c r="AW160" s="116" t="s">
        <v>278</v>
      </c>
      <c r="AX160" s="241">
        <v>57.610241820768131</v>
      </c>
      <c r="AY160" s="241">
        <v>125.03011322572874</v>
      </c>
      <c r="AZ160" s="243">
        <v>9.8167539267015709</v>
      </c>
      <c r="BA160" s="243">
        <v>6.2746920752963051</v>
      </c>
    </row>
    <row r="161" spans="2:53" x14ac:dyDescent="0.2">
      <c r="B161" s="116" t="s">
        <v>279</v>
      </c>
      <c r="C161" s="312" t="s">
        <v>482</v>
      </c>
      <c r="D161" s="280" t="s">
        <v>1756</v>
      </c>
      <c r="E161" s="281">
        <v>3466</v>
      </c>
      <c r="F161" s="281">
        <v>2738</v>
      </c>
      <c r="G161" s="281">
        <v>2710</v>
      </c>
      <c r="H161" s="281">
        <v>2666</v>
      </c>
      <c r="I161" s="281">
        <v>1080</v>
      </c>
      <c r="J161" s="257">
        <v>79</v>
      </c>
      <c r="K161" s="257">
        <v>184</v>
      </c>
      <c r="L161" s="257">
        <v>526</v>
      </c>
      <c r="M161" s="257">
        <v>74</v>
      </c>
      <c r="N161" s="257">
        <v>136</v>
      </c>
      <c r="O161" s="257">
        <v>124</v>
      </c>
      <c r="P161" s="257">
        <v>151</v>
      </c>
      <c r="Q161" s="286">
        <v>44</v>
      </c>
      <c r="R161" s="286">
        <v>397</v>
      </c>
      <c r="S161" s="286">
        <v>202</v>
      </c>
      <c r="T161" s="286">
        <v>31</v>
      </c>
      <c r="U161" s="313">
        <v>14</v>
      </c>
      <c r="V161" s="313">
        <v>42</v>
      </c>
      <c r="W161" s="313">
        <v>10</v>
      </c>
      <c r="X161" s="313">
        <v>23</v>
      </c>
      <c r="Y161" s="313">
        <v>68</v>
      </c>
      <c r="Z161" s="313">
        <v>17</v>
      </c>
      <c r="AC161" s="116" t="s">
        <v>279</v>
      </c>
      <c r="AD161" s="241">
        <v>22.792844777841893</v>
      </c>
      <c r="AE161" s="241">
        <v>53.087132140796307</v>
      </c>
      <c r="AF161" s="241">
        <v>151.75995383727638</v>
      </c>
      <c r="AG161" s="241">
        <v>21.350259665320255</v>
      </c>
      <c r="AH161" s="241">
        <v>39.238315060588569</v>
      </c>
      <c r="AI161" s="241">
        <v>35.776110790536642</v>
      </c>
      <c r="AJ161" s="241">
        <v>43.566070398153485</v>
      </c>
      <c r="AK161" s="243">
        <v>12.694748990190421</v>
      </c>
      <c r="AL161" s="243">
        <v>114.54125793421811</v>
      </c>
      <c r="AM161" s="243">
        <v>58.280438545874205</v>
      </c>
      <c r="AN161" s="243">
        <v>8.9440276976341604</v>
      </c>
      <c r="AO161" s="243">
        <v>4.0392383150605884</v>
      </c>
      <c r="AP161" s="243">
        <v>12.117714945181767</v>
      </c>
      <c r="AQ161" s="243">
        <v>2.8851702250432778</v>
      </c>
      <c r="AR161" s="243">
        <v>6.6358915175995383</v>
      </c>
      <c r="AS161" s="243">
        <v>19.619157530294284</v>
      </c>
      <c r="AT161" s="243">
        <v>4.9047893825735711</v>
      </c>
      <c r="AW161" s="116" t="s">
        <v>279</v>
      </c>
      <c r="AX161" s="241">
        <v>74.538745387453872</v>
      </c>
      <c r="AY161" s="241">
        <v>148.91222805701426</v>
      </c>
      <c r="AZ161" s="243">
        <v>9.2592592592592595</v>
      </c>
      <c r="BA161" s="243">
        <v>6.20891161431702</v>
      </c>
    </row>
    <row r="162" spans="2:53" x14ac:dyDescent="0.2">
      <c r="B162" s="116" t="s">
        <v>280</v>
      </c>
      <c r="C162" s="312" t="s">
        <v>482</v>
      </c>
      <c r="D162" s="280" t="s">
        <v>1756</v>
      </c>
      <c r="E162" s="281">
        <v>5058</v>
      </c>
      <c r="F162" s="281">
        <v>3939</v>
      </c>
      <c r="G162" s="281">
        <v>3867</v>
      </c>
      <c r="H162" s="281">
        <v>3784</v>
      </c>
      <c r="I162" s="281">
        <v>1656</v>
      </c>
      <c r="J162" s="257">
        <v>78</v>
      </c>
      <c r="K162" s="257">
        <v>273</v>
      </c>
      <c r="L162" s="257">
        <v>713</v>
      </c>
      <c r="M162" s="257">
        <v>88</v>
      </c>
      <c r="N162" s="257">
        <v>153</v>
      </c>
      <c r="O162" s="257">
        <v>61</v>
      </c>
      <c r="P162" s="257">
        <v>125</v>
      </c>
      <c r="Q162" s="286">
        <v>19</v>
      </c>
      <c r="R162" s="286">
        <v>168</v>
      </c>
      <c r="S162" s="286">
        <v>231</v>
      </c>
      <c r="T162" s="286">
        <v>25</v>
      </c>
      <c r="U162" s="314" t="s">
        <v>1775</v>
      </c>
      <c r="V162" s="313">
        <v>28</v>
      </c>
      <c r="W162" s="314" t="s">
        <v>1775</v>
      </c>
      <c r="X162" s="314" t="s">
        <v>1775</v>
      </c>
      <c r="Y162" s="313">
        <v>66</v>
      </c>
      <c r="Z162" s="313">
        <v>24</v>
      </c>
      <c r="AC162" s="116" t="s">
        <v>280</v>
      </c>
      <c r="AD162" s="241">
        <v>15.42111506524318</v>
      </c>
      <c r="AE162" s="241">
        <v>53.973902728351128</v>
      </c>
      <c r="AF162" s="241">
        <v>140.96480822459469</v>
      </c>
      <c r="AG162" s="241">
        <v>17.398181099248717</v>
      </c>
      <c r="AH162" s="241">
        <v>30.249110320284696</v>
      </c>
      <c r="AI162" s="241">
        <v>12.060102807433768</v>
      </c>
      <c r="AJ162" s="241">
        <v>24.713325425069197</v>
      </c>
      <c r="AK162" s="243">
        <v>3.7564254646105177</v>
      </c>
      <c r="AL162" s="243">
        <v>33.214709371292997</v>
      </c>
      <c r="AM162" s="243">
        <v>45.670225385527878</v>
      </c>
      <c r="AN162" s="243">
        <v>4.9426650850138394</v>
      </c>
      <c r="AO162" s="242" t="s">
        <v>1775</v>
      </c>
      <c r="AP162" s="243">
        <v>5.5357848952155004</v>
      </c>
      <c r="AQ162" s="242" t="s">
        <v>1775</v>
      </c>
      <c r="AR162" s="242" t="s">
        <v>1775</v>
      </c>
      <c r="AS162" s="243">
        <v>13.048635824436536</v>
      </c>
      <c r="AT162" s="243">
        <v>4.7449584816132866</v>
      </c>
      <c r="AW162" s="116" t="s">
        <v>280</v>
      </c>
      <c r="AX162" s="241">
        <v>59.736229635376262</v>
      </c>
      <c r="AY162" s="241">
        <v>44.397463002114165</v>
      </c>
      <c r="AZ162" s="242" t="s">
        <v>1775</v>
      </c>
      <c r="BA162" s="243">
        <v>6.0929169840060933</v>
      </c>
    </row>
    <row r="163" spans="2:53" x14ac:dyDescent="0.2">
      <c r="B163" s="116" t="s">
        <v>281</v>
      </c>
      <c r="C163" s="312" t="s">
        <v>482</v>
      </c>
      <c r="D163" s="280" t="s">
        <v>1756</v>
      </c>
      <c r="E163" s="281">
        <v>3717</v>
      </c>
      <c r="F163" s="281">
        <v>3031</v>
      </c>
      <c r="G163" s="281">
        <v>3003</v>
      </c>
      <c r="H163" s="281">
        <v>2969</v>
      </c>
      <c r="I163" s="281">
        <v>1345</v>
      </c>
      <c r="J163" s="257">
        <v>82</v>
      </c>
      <c r="K163" s="257">
        <v>215</v>
      </c>
      <c r="L163" s="257">
        <v>642</v>
      </c>
      <c r="M163" s="257">
        <v>77</v>
      </c>
      <c r="N163" s="257">
        <v>172</v>
      </c>
      <c r="O163" s="257">
        <v>126</v>
      </c>
      <c r="P163" s="257">
        <v>96</v>
      </c>
      <c r="Q163" s="286">
        <v>79</v>
      </c>
      <c r="R163" s="286">
        <v>365</v>
      </c>
      <c r="S163" s="286">
        <v>240</v>
      </c>
      <c r="T163" s="286">
        <v>46</v>
      </c>
      <c r="U163" s="313">
        <v>7</v>
      </c>
      <c r="V163" s="313">
        <v>86</v>
      </c>
      <c r="W163" s="313">
        <v>11</v>
      </c>
      <c r="X163" s="313">
        <v>28</v>
      </c>
      <c r="Y163" s="313">
        <v>98</v>
      </c>
      <c r="Z163" s="313">
        <v>34</v>
      </c>
      <c r="AC163" s="116" t="s">
        <v>281</v>
      </c>
      <c r="AD163" s="241">
        <v>22.060801721818674</v>
      </c>
      <c r="AE163" s="241">
        <v>57.842345977939196</v>
      </c>
      <c r="AF163" s="241">
        <v>172.71993543179983</v>
      </c>
      <c r="AG163" s="241">
        <v>20.715630885122412</v>
      </c>
      <c r="AH163" s="241">
        <v>46.273876782351358</v>
      </c>
      <c r="AI163" s="241">
        <v>33.898305084745765</v>
      </c>
      <c r="AJ163" s="241">
        <v>25.8272800645682</v>
      </c>
      <c r="AK163" s="243">
        <v>21.253699219800914</v>
      </c>
      <c r="AL163" s="243">
        <v>98.197471078827007</v>
      </c>
      <c r="AM163" s="243">
        <v>64.568200161420492</v>
      </c>
      <c r="AN163" s="243">
        <v>12.375571697605597</v>
      </c>
      <c r="AO163" s="243">
        <v>1.8832391713747645</v>
      </c>
      <c r="AP163" s="243">
        <v>23.136938391175679</v>
      </c>
      <c r="AQ163" s="243">
        <v>2.9593758407317732</v>
      </c>
      <c r="AR163" s="243">
        <v>7.5329566854990579</v>
      </c>
      <c r="AS163" s="243">
        <v>26.365348399246706</v>
      </c>
      <c r="AT163" s="243">
        <v>9.1471616895345704</v>
      </c>
      <c r="AW163" s="116" t="s">
        <v>281</v>
      </c>
      <c r="AX163" s="241">
        <v>79.920079920079914</v>
      </c>
      <c r="AY163" s="241">
        <v>122.93701583024587</v>
      </c>
      <c r="AZ163" s="243">
        <v>8.1784386617100377</v>
      </c>
      <c r="BA163" s="243">
        <v>11.217419993401519</v>
      </c>
    </row>
    <row r="164" spans="2:53" x14ac:dyDescent="0.2">
      <c r="B164" s="116" t="s">
        <v>282</v>
      </c>
      <c r="C164" s="312" t="s">
        <v>482</v>
      </c>
      <c r="D164" s="280" t="s">
        <v>1756</v>
      </c>
      <c r="E164" s="281">
        <v>4725</v>
      </c>
      <c r="F164" s="281">
        <v>3762</v>
      </c>
      <c r="G164" s="281">
        <v>3710</v>
      </c>
      <c r="H164" s="281">
        <v>3645</v>
      </c>
      <c r="I164" s="281">
        <v>1434</v>
      </c>
      <c r="J164" s="257">
        <v>48</v>
      </c>
      <c r="K164" s="257">
        <v>368</v>
      </c>
      <c r="L164" s="257">
        <v>600</v>
      </c>
      <c r="M164" s="257">
        <v>109</v>
      </c>
      <c r="N164" s="257">
        <v>167</v>
      </c>
      <c r="O164" s="257">
        <v>115</v>
      </c>
      <c r="P164" s="257">
        <v>71</v>
      </c>
      <c r="Q164" s="286">
        <v>21</v>
      </c>
      <c r="R164" s="286">
        <v>364</v>
      </c>
      <c r="S164" s="286">
        <v>246</v>
      </c>
      <c r="T164" s="286">
        <v>39</v>
      </c>
      <c r="U164" s="314" t="s">
        <v>1775</v>
      </c>
      <c r="V164" s="313">
        <v>42</v>
      </c>
      <c r="W164" s="314" t="s">
        <v>1775</v>
      </c>
      <c r="X164" s="314" t="s">
        <v>1775</v>
      </c>
      <c r="Y164" s="313">
        <v>84</v>
      </c>
      <c r="Z164" s="313">
        <v>42</v>
      </c>
      <c r="AC164" s="116" t="s">
        <v>282</v>
      </c>
      <c r="AD164" s="241">
        <v>10.158730158730158</v>
      </c>
      <c r="AE164" s="241">
        <v>77.883597883597886</v>
      </c>
      <c r="AF164" s="241">
        <v>126.98412698412697</v>
      </c>
      <c r="AG164" s="241">
        <v>23.06878306878307</v>
      </c>
      <c r="AH164" s="241">
        <v>35.343915343915342</v>
      </c>
      <c r="AI164" s="241">
        <v>24.338624338624339</v>
      </c>
      <c r="AJ164" s="241">
        <v>15.026455026455027</v>
      </c>
      <c r="AK164" s="243">
        <v>4.4444444444444446</v>
      </c>
      <c r="AL164" s="243">
        <v>77.037037037037038</v>
      </c>
      <c r="AM164" s="243">
        <v>52.063492063492063</v>
      </c>
      <c r="AN164" s="243">
        <v>8.2539682539682548</v>
      </c>
      <c r="AO164" s="242" t="s">
        <v>1775</v>
      </c>
      <c r="AP164" s="243">
        <v>8.8888888888888893</v>
      </c>
      <c r="AQ164" s="242" t="s">
        <v>1775</v>
      </c>
      <c r="AR164" s="242" t="s">
        <v>1775</v>
      </c>
      <c r="AS164" s="243">
        <v>17.777777777777779</v>
      </c>
      <c r="AT164" s="243">
        <v>8.8888888888888893</v>
      </c>
      <c r="AW164" s="116" t="s">
        <v>282</v>
      </c>
      <c r="AX164" s="241">
        <v>66.307277628032352</v>
      </c>
      <c r="AY164" s="241">
        <v>99.862825788751721</v>
      </c>
      <c r="AZ164" s="242" t="s">
        <v>1775</v>
      </c>
      <c r="BA164" s="243">
        <v>11.164274322169058</v>
      </c>
    </row>
    <row r="165" spans="2:53" x14ac:dyDescent="0.2">
      <c r="B165" s="116" t="s">
        <v>283</v>
      </c>
      <c r="C165" s="312" t="s">
        <v>482</v>
      </c>
      <c r="D165" s="280" t="s">
        <v>1756</v>
      </c>
      <c r="E165" s="281">
        <v>4230</v>
      </c>
      <c r="F165" s="281">
        <v>3374</v>
      </c>
      <c r="G165" s="281">
        <v>3318</v>
      </c>
      <c r="H165" s="281">
        <v>3260</v>
      </c>
      <c r="I165" s="281">
        <v>1418</v>
      </c>
      <c r="J165" s="257">
        <v>82</v>
      </c>
      <c r="K165" s="257">
        <v>345</v>
      </c>
      <c r="L165" s="257">
        <v>524</v>
      </c>
      <c r="M165" s="257">
        <v>130</v>
      </c>
      <c r="N165" s="257">
        <v>159</v>
      </c>
      <c r="O165" s="257">
        <v>85</v>
      </c>
      <c r="P165" s="257">
        <v>83</v>
      </c>
      <c r="Q165" s="286">
        <v>25</v>
      </c>
      <c r="R165" s="286">
        <v>575</v>
      </c>
      <c r="S165" s="286">
        <v>218</v>
      </c>
      <c r="T165" s="286">
        <v>30</v>
      </c>
      <c r="U165" s="313">
        <v>12</v>
      </c>
      <c r="V165" s="313">
        <v>31</v>
      </c>
      <c r="W165" s="313">
        <v>10</v>
      </c>
      <c r="X165" s="313">
        <v>7</v>
      </c>
      <c r="Y165" s="313">
        <v>70</v>
      </c>
      <c r="Z165" s="313">
        <v>24</v>
      </c>
      <c r="AC165" s="116" t="s">
        <v>283</v>
      </c>
      <c r="AD165" s="241">
        <v>19.385342789598109</v>
      </c>
      <c r="AE165" s="241">
        <v>81.560283687943269</v>
      </c>
      <c r="AF165" s="241">
        <v>123.87706855791961</v>
      </c>
      <c r="AG165" s="241">
        <v>30.732860520094562</v>
      </c>
      <c r="AH165" s="241">
        <v>37.588652482269502</v>
      </c>
      <c r="AI165" s="241">
        <v>20.094562647754138</v>
      </c>
      <c r="AJ165" s="241">
        <v>19.621749408983451</v>
      </c>
      <c r="AK165" s="243">
        <v>5.9101654846335698</v>
      </c>
      <c r="AL165" s="243">
        <v>135.9338061465721</v>
      </c>
      <c r="AM165" s="243">
        <v>51.536643026004725</v>
      </c>
      <c r="AN165" s="243">
        <v>7.0921985815602833</v>
      </c>
      <c r="AO165" s="243">
        <v>2.8368794326241136</v>
      </c>
      <c r="AP165" s="243">
        <v>7.3286052009456268</v>
      </c>
      <c r="AQ165" s="243">
        <v>2.3640661938534278</v>
      </c>
      <c r="AR165" s="243">
        <v>1.6548463356973995</v>
      </c>
      <c r="AS165" s="243">
        <v>16.548463356973993</v>
      </c>
      <c r="AT165" s="243">
        <v>5.6737588652482271</v>
      </c>
      <c r="AW165" s="116" t="s">
        <v>283</v>
      </c>
      <c r="AX165" s="241">
        <v>65.702230259192277</v>
      </c>
      <c r="AY165" s="241">
        <v>176.38036809815952</v>
      </c>
      <c r="AZ165" s="243">
        <v>7.0521861777150923</v>
      </c>
      <c r="BA165" s="243">
        <v>7.1132187314759925</v>
      </c>
    </row>
    <row r="166" spans="2:53" x14ac:dyDescent="0.2">
      <c r="B166" s="116" t="s">
        <v>284</v>
      </c>
      <c r="C166" s="312" t="s">
        <v>482</v>
      </c>
      <c r="D166" s="280" t="s">
        <v>1756</v>
      </c>
      <c r="E166" s="281">
        <v>3520</v>
      </c>
      <c r="F166" s="281">
        <v>2588</v>
      </c>
      <c r="G166" s="281">
        <v>2546</v>
      </c>
      <c r="H166" s="281">
        <v>2500</v>
      </c>
      <c r="I166" s="281">
        <v>976</v>
      </c>
      <c r="J166" s="257">
        <v>53</v>
      </c>
      <c r="K166" s="257">
        <v>165</v>
      </c>
      <c r="L166" s="257">
        <v>419</v>
      </c>
      <c r="M166" s="257">
        <v>73</v>
      </c>
      <c r="N166" s="257">
        <v>111</v>
      </c>
      <c r="O166" s="257">
        <v>55</v>
      </c>
      <c r="P166" s="257">
        <v>76</v>
      </c>
      <c r="Q166" s="286">
        <v>15</v>
      </c>
      <c r="R166" s="286">
        <v>199</v>
      </c>
      <c r="S166" s="286">
        <v>126</v>
      </c>
      <c r="T166" s="286">
        <v>10</v>
      </c>
      <c r="U166" s="314" t="s">
        <v>1775</v>
      </c>
      <c r="V166" s="313">
        <v>24</v>
      </c>
      <c r="W166" s="314" t="s">
        <v>1775</v>
      </c>
      <c r="X166" s="313">
        <v>8</v>
      </c>
      <c r="Y166" s="313">
        <v>44</v>
      </c>
      <c r="Z166" s="313">
        <v>17</v>
      </c>
      <c r="AC166" s="116" t="s">
        <v>284</v>
      </c>
      <c r="AD166" s="241">
        <v>15.056818181818182</v>
      </c>
      <c r="AE166" s="241">
        <v>46.875</v>
      </c>
      <c r="AF166" s="241">
        <v>119.03409090909091</v>
      </c>
      <c r="AG166" s="241">
        <v>20.738636363636367</v>
      </c>
      <c r="AH166" s="241">
        <v>31.534090909090907</v>
      </c>
      <c r="AI166" s="241">
        <v>15.625</v>
      </c>
      <c r="AJ166" s="241">
        <v>21.59090909090909</v>
      </c>
      <c r="AK166" s="243">
        <v>4.2613636363636358</v>
      </c>
      <c r="AL166" s="243">
        <v>56.534090909090907</v>
      </c>
      <c r="AM166" s="243">
        <v>35.795454545454547</v>
      </c>
      <c r="AN166" s="243">
        <v>2.8409090909090908</v>
      </c>
      <c r="AO166" s="242" t="s">
        <v>1775</v>
      </c>
      <c r="AP166" s="243">
        <v>6.8181818181818175</v>
      </c>
      <c r="AQ166" s="242" t="s">
        <v>1775</v>
      </c>
      <c r="AR166" s="243">
        <v>2.2727272727272725</v>
      </c>
      <c r="AS166" s="243">
        <v>12.5</v>
      </c>
      <c r="AT166" s="243">
        <v>4.8295454545454541</v>
      </c>
      <c r="AW166" s="116" t="s">
        <v>284</v>
      </c>
      <c r="AX166" s="241">
        <v>49.489395129615083</v>
      </c>
      <c r="AY166" s="241">
        <v>79.600000000000009</v>
      </c>
      <c r="AZ166" s="242" t="s">
        <v>1775</v>
      </c>
      <c r="BA166" s="243">
        <v>6.5687789799072647</v>
      </c>
    </row>
    <row r="167" spans="2:53" x14ac:dyDescent="0.2">
      <c r="B167" s="116" t="s">
        <v>285</v>
      </c>
      <c r="C167" s="312" t="s">
        <v>482</v>
      </c>
      <c r="D167" s="280" t="s">
        <v>1756</v>
      </c>
      <c r="E167" s="281">
        <v>10337</v>
      </c>
      <c r="F167" s="281">
        <v>8232</v>
      </c>
      <c r="G167" s="281">
        <v>8088</v>
      </c>
      <c r="H167" s="281">
        <v>7972</v>
      </c>
      <c r="I167" s="281">
        <v>3635</v>
      </c>
      <c r="J167" s="257">
        <v>210</v>
      </c>
      <c r="K167" s="257">
        <v>503</v>
      </c>
      <c r="L167" s="257">
        <v>1226</v>
      </c>
      <c r="M167" s="257">
        <v>182</v>
      </c>
      <c r="N167" s="257">
        <v>400</v>
      </c>
      <c r="O167" s="257">
        <v>159</v>
      </c>
      <c r="P167" s="257">
        <v>75</v>
      </c>
      <c r="Q167" s="286">
        <v>60</v>
      </c>
      <c r="R167" s="286">
        <v>105</v>
      </c>
      <c r="S167" s="286">
        <v>473</v>
      </c>
      <c r="T167" s="286">
        <v>79</v>
      </c>
      <c r="U167" s="314" t="s">
        <v>1775</v>
      </c>
      <c r="V167" s="313">
        <v>82</v>
      </c>
      <c r="W167" s="313">
        <v>8</v>
      </c>
      <c r="X167" s="313">
        <v>7</v>
      </c>
      <c r="Y167" s="313">
        <v>190</v>
      </c>
      <c r="Z167" s="313">
        <v>80</v>
      </c>
      <c r="AC167" s="116" t="s">
        <v>285</v>
      </c>
      <c r="AD167" s="241">
        <v>20.315371964786689</v>
      </c>
      <c r="AE167" s="241">
        <v>48.660152848989071</v>
      </c>
      <c r="AF167" s="241">
        <v>118.60307632775468</v>
      </c>
      <c r="AG167" s="241">
        <v>17.606655702815132</v>
      </c>
      <c r="AH167" s="241">
        <v>38.69594659959369</v>
      </c>
      <c r="AI167" s="241">
        <v>15.381638773338494</v>
      </c>
      <c r="AJ167" s="241">
        <v>7.2554899874238172</v>
      </c>
      <c r="AK167" s="243">
        <v>5.8043919899390541</v>
      </c>
      <c r="AL167" s="243">
        <v>10.157685982393344</v>
      </c>
      <c r="AM167" s="243">
        <v>45.75795685401954</v>
      </c>
      <c r="AN167" s="243">
        <v>7.6424494534197542</v>
      </c>
      <c r="AO167" s="242" t="s">
        <v>1775</v>
      </c>
      <c r="AP167" s="243">
        <v>7.9326690529167072</v>
      </c>
      <c r="AQ167" s="243">
        <v>0.77391893199187378</v>
      </c>
      <c r="AR167" s="243">
        <v>0.67717906549288964</v>
      </c>
      <c r="AS167" s="243">
        <v>18.380574634807001</v>
      </c>
      <c r="AT167" s="243">
        <v>7.7391893199187383</v>
      </c>
      <c r="AW167" s="116" t="s">
        <v>285</v>
      </c>
      <c r="AX167" s="241">
        <v>58.481701285855586</v>
      </c>
      <c r="AY167" s="241">
        <v>13.171098845960863</v>
      </c>
      <c r="AZ167" s="243">
        <v>2.200825309491059</v>
      </c>
      <c r="BA167" s="243">
        <v>9.7181729834791053</v>
      </c>
    </row>
    <row r="168" spans="2:53" x14ac:dyDescent="0.2">
      <c r="B168" s="116" t="s">
        <v>286</v>
      </c>
      <c r="C168" s="312" t="s">
        <v>482</v>
      </c>
      <c r="D168" s="280" t="s">
        <v>1755</v>
      </c>
      <c r="E168" s="281">
        <v>8440</v>
      </c>
      <c r="F168" s="281">
        <v>6519</v>
      </c>
      <c r="G168" s="281">
        <v>6428</v>
      </c>
      <c r="H168" s="281">
        <v>6361</v>
      </c>
      <c r="I168" s="281">
        <v>2783</v>
      </c>
      <c r="J168" s="257">
        <v>178</v>
      </c>
      <c r="K168" s="257">
        <v>463</v>
      </c>
      <c r="L168" s="257">
        <v>1019</v>
      </c>
      <c r="M168" s="257">
        <v>253</v>
      </c>
      <c r="N168" s="257">
        <v>298</v>
      </c>
      <c r="O168" s="257">
        <v>144</v>
      </c>
      <c r="P168" s="257">
        <v>36</v>
      </c>
      <c r="Q168" s="286">
        <v>59</v>
      </c>
      <c r="R168" s="286">
        <v>600</v>
      </c>
      <c r="S168" s="286">
        <v>441</v>
      </c>
      <c r="T168" s="286">
        <v>65</v>
      </c>
      <c r="U168" s="313">
        <v>24</v>
      </c>
      <c r="V168" s="313">
        <v>51</v>
      </c>
      <c r="W168" s="313">
        <v>13</v>
      </c>
      <c r="X168" s="313">
        <v>14</v>
      </c>
      <c r="Y168" s="313">
        <v>136</v>
      </c>
      <c r="Z168" s="313">
        <v>50</v>
      </c>
      <c r="AC168" s="116" t="s">
        <v>286</v>
      </c>
      <c r="AD168" s="241">
        <v>21.090047393364927</v>
      </c>
      <c r="AE168" s="241">
        <v>54.857819905213269</v>
      </c>
      <c r="AF168" s="241">
        <v>120.7345971563981</v>
      </c>
      <c r="AG168" s="241">
        <v>29.976303317535546</v>
      </c>
      <c r="AH168" s="241">
        <v>35.308056872037909</v>
      </c>
      <c r="AI168" s="241">
        <v>17.061611374407583</v>
      </c>
      <c r="AJ168" s="241">
        <v>4.2654028436018958</v>
      </c>
      <c r="AK168" s="243">
        <v>6.9905213270142186</v>
      </c>
      <c r="AL168" s="243">
        <v>71.090047393364927</v>
      </c>
      <c r="AM168" s="243">
        <v>52.251184834123222</v>
      </c>
      <c r="AN168" s="243">
        <v>7.701421800947867</v>
      </c>
      <c r="AO168" s="243">
        <v>2.8436018957345972</v>
      </c>
      <c r="AP168" s="243">
        <v>6.0426540284360186</v>
      </c>
      <c r="AQ168" s="243">
        <v>1.5402843601895735</v>
      </c>
      <c r="AR168" s="243">
        <v>1.6587677725118484</v>
      </c>
      <c r="AS168" s="243">
        <v>16.113744075829384</v>
      </c>
      <c r="AT168" s="243">
        <v>5.9241706161137433</v>
      </c>
      <c r="AW168" s="116" t="s">
        <v>286</v>
      </c>
      <c r="AX168" s="241">
        <v>68.606098319850645</v>
      </c>
      <c r="AY168" s="241">
        <v>94.324791699418327</v>
      </c>
      <c r="AZ168" s="243">
        <v>4.6712181099532879</v>
      </c>
      <c r="BA168" s="243">
        <v>7.6698880196349135</v>
      </c>
    </row>
    <row r="169" spans="2:53" x14ac:dyDescent="0.2">
      <c r="B169" s="116" t="s">
        <v>287</v>
      </c>
      <c r="C169" s="312" t="s">
        <v>482</v>
      </c>
      <c r="D169" s="280" t="s">
        <v>1755</v>
      </c>
      <c r="E169" s="281">
        <v>8646</v>
      </c>
      <c r="F169" s="281">
        <v>6881</v>
      </c>
      <c r="G169" s="281">
        <v>6791</v>
      </c>
      <c r="H169" s="281">
        <v>6678</v>
      </c>
      <c r="I169" s="281">
        <v>2915</v>
      </c>
      <c r="J169" s="257">
        <v>168</v>
      </c>
      <c r="K169" s="257">
        <v>607</v>
      </c>
      <c r="L169" s="257">
        <v>1262</v>
      </c>
      <c r="M169" s="257">
        <v>200</v>
      </c>
      <c r="N169" s="257">
        <v>384</v>
      </c>
      <c r="O169" s="257">
        <v>167</v>
      </c>
      <c r="P169" s="257">
        <v>145</v>
      </c>
      <c r="Q169" s="286">
        <v>54</v>
      </c>
      <c r="R169" s="286">
        <v>450</v>
      </c>
      <c r="S169" s="286">
        <v>459</v>
      </c>
      <c r="T169" s="286">
        <v>91</v>
      </c>
      <c r="U169" s="313">
        <v>31</v>
      </c>
      <c r="V169" s="313">
        <v>91</v>
      </c>
      <c r="W169" s="313">
        <v>12</v>
      </c>
      <c r="X169" s="313">
        <v>28</v>
      </c>
      <c r="Y169" s="313">
        <v>194</v>
      </c>
      <c r="Z169" s="313">
        <v>63</v>
      </c>
      <c r="AC169" s="116" t="s">
        <v>287</v>
      </c>
      <c r="AD169" s="241">
        <v>19.430950728660651</v>
      </c>
      <c r="AE169" s="241">
        <v>70.205875549386988</v>
      </c>
      <c r="AF169" s="241">
        <v>145.96345130696275</v>
      </c>
      <c r="AG169" s="241">
        <v>23.132084200786494</v>
      </c>
      <c r="AH169" s="241">
        <v>44.413601665510058</v>
      </c>
      <c r="AI169" s="241">
        <v>19.315290307656717</v>
      </c>
      <c r="AJ169" s="241">
        <v>16.770761045570207</v>
      </c>
      <c r="AK169" s="243">
        <v>6.2456627342123525</v>
      </c>
      <c r="AL169" s="243">
        <v>52.047189451769604</v>
      </c>
      <c r="AM169" s="243">
        <v>53.088133240805</v>
      </c>
      <c r="AN169" s="243">
        <v>10.525098311357853</v>
      </c>
      <c r="AO169" s="243">
        <v>3.5854730511219062</v>
      </c>
      <c r="AP169" s="243">
        <v>10.525098311357853</v>
      </c>
      <c r="AQ169" s="243">
        <v>1.3879250520471893</v>
      </c>
      <c r="AR169" s="243">
        <v>3.238491788110109</v>
      </c>
      <c r="AS169" s="243">
        <v>22.438121674762897</v>
      </c>
      <c r="AT169" s="243">
        <v>7.2866065232477446</v>
      </c>
      <c r="AW169" s="116" t="s">
        <v>287</v>
      </c>
      <c r="AX169" s="241">
        <v>67.589456633780003</v>
      </c>
      <c r="AY169" s="241">
        <v>67.385444743935309</v>
      </c>
      <c r="AZ169" s="243">
        <v>4.1166380789022297</v>
      </c>
      <c r="BA169" s="243">
        <v>9.1556459816887088</v>
      </c>
    </row>
    <row r="170" spans="2:53" x14ac:dyDescent="0.2">
      <c r="B170" s="116" t="s">
        <v>290</v>
      </c>
      <c r="C170" s="312" t="s">
        <v>482</v>
      </c>
      <c r="D170" s="280" t="s">
        <v>1757</v>
      </c>
      <c r="E170" s="281">
        <v>4961</v>
      </c>
      <c r="F170" s="281">
        <v>4033</v>
      </c>
      <c r="G170" s="281">
        <v>3969</v>
      </c>
      <c r="H170" s="281">
        <v>3920</v>
      </c>
      <c r="I170" s="281">
        <v>2037</v>
      </c>
      <c r="J170" s="257">
        <v>120</v>
      </c>
      <c r="K170" s="257">
        <v>401</v>
      </c>
      <c r="L170" s="257">
        <v>836</v>
      </c>
      <c r="M170" s="257">
        <v>159</v>
      </c>
      <c r="N170" s="257">
        <v>248</v>
      </c>
      <c r="O170" s="257">
        <v>224</v>
      </c>
      <c r="P170" s="257">
        <v>28</v>
      </c>
      <c r="Q170" s="286">
        <v>50</v>
      </c>
      <c r="R170" s="286">
        <v>561</v>
      </c>
      <c r="S170" s="286">
        <v>291</v>
      </c>
      <c r="T170" s="286">
        <v>63</v>
      </c>
      <c r="U170" s="313">
        <v>35</v>
      </c>
      <c r="V170" s="313">
        <v>48</v>
      </c>
      <c r="W170" s="313">
        <v>32</v>
      </c>
      <c r="X170" s="313">
        <v>20</v>
      </c>
      <c r="Y170" s="313">
        <v>102</v>
      </c>
      <c r="Z170" s="313">
        <v>45</v>
      </c>
      <c r="AC170" s="116" t="s">
        <v>290</v>
      </c>
      <c r="AD170" s="241">
        <v>24.188671638782505</v>
      </c>
      <c r="AE170" s="241">
        <v>80.83047772626486</v>
      </c>
      <c r="AF170" s="241">
        <v>168.51441241685146</v>
      </c>
      <c r="AG170" s="241">
        <v>32.049989921386818</v>
      </c>
      <c r="AH170" s="241">
        <v>49.989921386817173</v>
      </c>
      <c r="AI170" s="241">
        <v>45.15218705906068</v>
      </c>
      <c r="AJ170" s="241">
        <v>5.6440233823825849</v>
      </c>
      <c r="AK170" s="243">
        <v>10.078613182826043</v>
      </c>
      <c r="AL170" s="243">
        <v>113.0820399113082</v>
      </c>
      <c r="AM170" s="243">
        <v>58.657528724047573</v>
      </c>
      <c r="AN170" s="243">
        <v>12.699052610360814</v>
      </c>
      <c r="AO170" s="243">
        <v>7.0550292279782303</v>
      </c>
      <c r="AP170" s="243">
        <v>9.6754686555130007</v>
      </c>
      <c r="AQ170" s="243">
        <v>6.4503124370086677</v>
      </c>
      <c r="AR170" s="243">
        <v>4.0314452731304176</v>
      </c>
      <c r="AS170" s="243">
        <v>20.560370892965128</v>
      </c>
      <c r="AT170" s="243">
        <v>9.0707518645434391</v>
      </c>
      <c r="AW170" s="116" t="s">
        <v>290</v>
      </c>
      <c r="AX170" s="241">
        <v>73.318216175359041</v>
      </c>
      <c r="AY170" s="241">
        <v>143.11224489795919</v>
      </c>
      <c r="AZ170" s="243">
        <v>15.709376534118801</v>
      </c>
      <c r="BA170" s="243">
        <v>11.157946937763452</v>
      </c>
    </row>
    <row r="171" spans="2:53" x14ac:dyDescent="0.2">
      <c r="B171" s="116" t="s">
        <v>291</v>
      </c>
      <c r="C171" s="312" t="s">
        <v>482</v>
      </c>
      <c r="D171" s="280" t="s">
        <v>1757</v>
      </c>
      <c r="E171" s="281">
        <v>5627</v>
      </c>
      <c r="F171" s="281">
        <v>4534</v>
      </c>
      <c r="G171" s="281">
        <v>4460</v>
      </c>
      <c r="H171" s="281">
        <v>4405</v>
      </c>
      <c r="I171" s="281">
        <v>2103</v>
      </c>
      <c r="J171" s="257">
        <v>118</v>
      </c>
      <c r="K171" s="257">
        <v>359</v>
      </c>
      <c r="L171" s="257">
        <v>778</v>
      </c>
      <c r="M171" s="257">
        <v>166</v>
      </c>
      <c r="N171" s="257">
        <v>206</v>
      </c>
      <c r="O171" s="257">
        <v>111</v>
      </c>
      <c r="P171" s="257">
        <v>94</v>
      </c>
      <c r="Q171" s="286">
        <v>44</v>
      </c>
      <c r="R171" s="286">
        <v>376</v>
      </c>
      <c r="S171" s="286">
        <v>312</v>
      </c>
      <c r="T171" s="286">
        <v>62</v>
      </c>
      <c r="U171" s="313">
        <v>31</v>
      </c>
      <c r="V171" s="313">
        <v>60</v>
      </c>
      <c r="W171" s="313">
        <v>19</v>
      </c>
      <c r="X171" s="313">
        <v>11</v>
      </c>
      <c r="Y171" s="313">
        <v>103</v>
      </c>
      <c r="Z171" s="313">
        <v>46</v>
      </c>
      <c r="AC171" s="116" t="s">
        <v>291</v>
      </c>
      <c r="AD171" s="241">
        <v>20.970321663408566</v>
      </c>
      <c r="AE171" s="241">
        <v>63.799537942065044</v>
      </c>
      <c r="AF171" s="241">
        <v>138.26195130620226</v>
      </c>
      <c r="AG171" s="241">
        <v>29.500622001066287</v>
      </c>
      <c r="AH171" s="241">
        <v>36.609205615781057</v>
      </c>
      <c r="AI171" s="241">
        <v>19.726319530833479</v>
      </c>
      <c r="AJ171" s="241">
        <v>16.705171494579705</v>
      </c>
      <c r="AK171" s="243">
        <v>7.8194419761862441</v>
      </c>
      <c r="AL171" s="243">
        <v>66.820685978318821</v>
      </c>
      <c r="AM171" s="243">
        <v>55.446952194775193</v>
      </c>
      <c r="AN171" s="243">
        <v>11.018304602807889</v>
      </c>
      <c r="AO171" s="243">
        <v>5.5091523014039447</v>
      </c>
      <c r="AP171" s="243">
        <v>10.662875422072153</v>
      </c>
      <c r="AQ171" s="243">
        <v>3.376577216989515</v>
      </c>
      <c r="AR171" s="243">
        <v>1.954860494046561</v>
      </c>
      <c r="AS171" s="243">
        <v>18.304602807890529</v>
      </c>
      <c r="AT171" s="243">
        <v>8.1748711569219825</v>
      </c>
      <c r="AW171" s="116" t="s">
        <v>291</v>
      </c>
      <c r="AX171" s="241">
        <v>69.955156950672645</v>
      </c>
      <c r="AY171" s="241">
        <v>85.357548240635637</v>
      </c>
      <c r="AZ171" s="243">
        <v>9.0347123157394194</v>
      </c>
      <c r="BA171" s="243">
        <v>10.145566828407587</v>
      </c>
    </row>
    <row r="172" spans="2:53" x14ac:dyDescent="0.2">
      <c r="B172" s="116" t="s">
        <v>292</v>
      </c>
      <c r="C172" s="312" t="s">
        <v>482</v>
      </c>
      <c r="D172" s="280" t="s">
        <v>1757</v>
      </c>
      <c r="E172" s="281">
        <v>12435</v>
      </c>
      <c r="F172" s="281">
        <v>10062</v>
      </c>
      <c r="G172" s="281">
        <v>9901</v>
      </c>
      <c r="H172" s="281">
        <v>9755</v>
      </c>
      <c r="I172" s="281">
        <v>4782</v>
      </c>
      <c r="J172" s="257">
        <v>236</v>
      </c>
      <c r="K172" s="257">
        <v>650</v>
      </c>
      <c r="L172" s="257">
        <v>1995</v>
      </c>
      <c r="M172" s="257">
        <v>347</v>
      </c>
      <c r="N172" s="257">
        <v>508</v>
      </c>
      <c r="O172" s="257">
        <v>244</v>
      </c>
      <c r="P172" s="257">
        <v>93</v>
      </c>
      <c r="Q172" s="286">
        <v>78</v>
      </c>
      <c r="R172" s="286">
        <v>860</v>
      </c>
      <c r="S172" s="286">
        <v>701</v>
      </c>
      <c r="T172" s="286">
        <v>101</v>
      </c>
      <c r="U172" s="313">
        <v>44</v>
      </c>
      <c r="V172" s="313">
        <v>100</v>
      </c>
      <c r="W172" s="313">
        <v>82</v>
      </c>
      <c r="X172" s="313">
        <v>91</v>
      </c>
      <c r="Y172" s="313">
        <v>248</v>
      </c>
      <c r="Z172" s="313">
        <v>98</v>
      </c>
      <c r="AC172" s="116" t="s">
        <v>292</v>
      </c>
      <c r="AD172" s="241">
        <v>18.978689183755527</v>
      </c>
      <c r="AE172" s="241">
        <v>52.271813429835142</v>
      </c>
      <c r="AF172" s="241">
        <v>160.43425814234016</v>
      </c>
      <c r="AG172" s="241">
        <v>27.905106554081222</v>
      </c>
      <c r="AH172" s="241">
        <v>40.852432649778848</v>
      </c>
      <c r="AI172" s="241">
        <v>19.62203457981504</v>
      </c>
      <c r="AJ172" s="241">
        <v>7.4788902291917978</v>
      </c>
      <c r="AK172" s="243">
        <v>6.272617611580217</v>
      </c>
      <c r="AL172" s="243">
        <v>69.159630076397264</v>
      </c>
      <c r="AM172" s="243">
        <v>56.373140329714516</v>
      </c>
      <c r="AN172" s="243">
        <v>8.1222356252513084</v>
      </c>
      <c r="AO172" s="243">
        <v>3.538399678327302</v>
      </c>
      <c r="AP172" s="243">
        <v>8.0418174507438671</v>
      </c>
      <c r="AQ172" s="243">
        <v>6.5942903096099723</v>
      </c>
      <c r="AR172" s="243">
        <v>7.3180538801769197</v>
      </c>
      <c r="AS172" s="243">
        <v>19.943707277844794</v>
      </c>
      <c r="AT172" s="243">
        <v>7.8809811017289899</v>
      </c>
      <c r="AW172" s="116" t="s">
        <v>292</v>
      </c>
      <c r="AX172" s="241">
        <v>70.800929199070794</v>
      </c>
      <c r="AY172" s="241">
        <v>88.159917990773963</v>
      </c>
      <c r="AZ172" s="243">
        <v>17.147636971978251</v>
      </c>
      <c r="BA172" s="243">
        <v>9.7396143907771826</v>
      </c>
    </row>
    <row r="173" spans="2:53" x14ac:dyDescent="0.2">
      <c r="B173" s="116" t="s">
        <v>293</v>
      </c>
      <c r="C173" s="312" t="s">
        <v>482</v>
      </c>
      <c r="D173" s="280" t="s">
        <v>1757</v>
      </c>
      <c r="E173" s="281">
        <v>10253</v>
      </c>
      <c r="F173" s="281">
        <v>8393</v>
      </c>
      <c r="G173" s="281">
        <v>8283</v>
      </c>
      <c r="H173" s="281">
        <v>8161</v>
      </c>
      <c r="I173" s="281">
        <v>4135</v>
      </c>
      <c r="J173" s="257">
        <v>278</v>
      </c>
      <c r="K173" s="257">
        <v>800</v>
      </c>
      <c r="L173" s="257">
        <v>1787</v>
      </c>
      <c r="M173" s="257">
        <v>249</v>
      </c>
      <c r="N173" s="257">
        <v>500</v>
      </c>
      <c r="O173" s="257">
        <v>255</v>
      </c>
      <c r="P173" s="257">
        <v>320</v>
      </c>
      <c r="Q173" s="286">
        <v>85</v>
      </c>
      <c r="R173" s="286">
        <v>685</v>
      </c>
      <c r="S173" s="286">
        <v>577</v>
      </c>
      <c r="T173" s="286">
        <v>120</v>
      </c>
      <c r="U173" s="313">
        <v>63</v>
      </c>
      <c r="V173" s="313">
        <v>123</v>
      </c>
      <c r="W173" s="313">
        <v>54</v>
      </c>
      <c r="X173" s="313">
        <v>9</v>
      </c>
      <c r="Y173" s="313">
        <v>225</v>
      </c>
      <c r="Z173" s="313">
        <v>64</v>
      </c>
      <c r="AC173" s="116" t="s">
        <v>293</v>
      </c>
      <c r="AD173" s="241">
        <v>27.114015410123866</v>
      </c>
      <c r="AE173" s="241">
        <v>78.025943626255724</v>
      </c>
      <c r="AF173" s="241">
        <v>174.29045157514875</v>
      </c>
      <c r="AG173" s="241">
        <v>24.285574953672096</v>
      </c>
      <c r="AH173" s="241">
        <v>48.766214766409831</v>
      </c>
      <c r="AI173" s="241">
        <v>24.870769530869012</v>
      </c>
      <c r="AJ173" s="241">
        <v>31.210377450502293</v>
      </c>
      <c r="AK173" s="243">
        <v>8.2902565102896713</v>
      </c>
      <c r="AL173" s="243">
        <v>66.809714229981466</v>
      </c>
      <c r="AM173" s="243">
        <v>56.276211840436943</v>
      </c>
      <c r="AN173" s="243">
        <v>11.70389154393836</v>
      </c>
      <c r="AO173" s="243">
        <v>6.1445430605676394</v>
      </c>
      <c r="AP173" s="243">
        <v>11.996488832536819</v>
      </c>
      <c r="AQ173" s="243">
        <v>5.2667511947722616</v>
      </c>
      <c r="AR173" s="243">
        <v>0.87779186579537694</v>
      </c>
      <c r="AS173" s="243">
        <v>21.944796644884423</v>
      </c>
      <c r="AT173" s="243">
        <v>6.2420754901004578</v>
      </c>
      <c r="AW173" s="116" t="s">
        <v>293</v>
      </c>
      <c r="AX173" s="241">
        <v>69.660750935651322</v>
      </c>
      <c r="AY173" s="241">
        <v>83.935792182330587</v>
      </c>
      <c r="AZ173" s="243">
        <v>13.05925030229746</v>
      </c>
      <c r="BA173" s="243">
        <v>7.6254021208149645</v>
      </c>
    </row>
    <row r="174" spans="2:53" x14ac:dyDescent="0.2">
      <c r="B174" s="116" t="s">
        <v>294</v>
      </c>
      <c r="C174" s="312" t="s">
        <v>482</v>
      </c>
      <c r="D174" s="280" t="s">
        <v>1757</v>
      </c>
      <c r="E174" s="281">
        <v>6177</v>
      </c>
      <c r="F174" s="281">
        <v>4907</v>
      </c>
      <c r="G174" s="281">
        <v>4837</v>
      </c>
      <c r="H174" s="281">
        <v>4755</v>
      </c>
      <c r="I174" s="281">
        <v>2291</v>
      </c>
      <c r="J174" s="257">
        <v>110</v>
      </c>
      <c r="K174" s="257">
        <v>310</v>
      </c>
      <c r="L174" s="257">
        <v>943</v>
      </c>
      <c r="M174" s="257">
        <v>160</v>
      </c>
      <c r="N174" s="257">
        <v>280</v>
      </c>
      <c r="O174" s="257">
        <v>121</v>
      </c>
      <c r="P174" s="257">
        <v>131</v>
      </c>
      <c r="Q174" s="286">
        <v>29</v>
      </c>
      <c r="R174" s="286">
        <v>530</v>
      </c>
      <c r="S174" s="286">
        <v>340</v>
      </c>
      <c r="T174" s="286">
        <v>49</v>
      </c>
      <c r="U174" s="313">
        <v>33</v>
      </c>
      <c r="V174" s="313">
        <v>55</v>
      </c>
      <c r="W174" s="313">
        <v>37</v>
      </c>
      <c r="X174" s="314" t="s">
        <v>1775</v>
      </c>
      <c r="Y174" s="313">
        <v>155</v>
      </c>
      <c r="Z174" s="313">
        <v>52</v>
      </c>
      <c r="AC174" s="116" t="s">
        <v>294</v>
      </c>
      <c r="AD174" s="241">
        <v>17.80799740974583</v>
      </c>
      <c r="AE174" s="241">
        <v>50.186174518374614</v>
      </c>
      <c r="AF174" s="241">
        <v>152.66310506718472</v>
      </c>
      <c r="AG174" s="241">
        <v>25.902541686903028</v>
      </c>
      <c r="AH174" s="241">
        <v>45.329447952080301</v>
      </c>
      <c r="AI174" s="241">
        <v>19.588797150720413</v>
      </c>
      <c r="AJ174" s="241">
        <v>21.207706006151852</v>
      </c>
      <c r="AK174" s="243">
        <v>4.694835680751174</v>
      </c>
      <c r="AL174" s="243">
        <v>85.802169337866275</v>
      </c>
      <c r="AM174" s="243">
        <v>55.042901084668927</v>
      </c>
      <c r="AN174" s="243">
        <v>7.9326533916140516</v>
      </c>
      <c r="AO174" s="243">
        <v>5.3423992229237491</v>
      </c>
      <c r="AP174" s="243">
        <v>8.9039987048729152</v>
      </c>
      <c r="AQ174" s="243">
        <v>5.9899627650963252</v>
      </c>
      <c r="AR174" s="242" t="s">
        <v>1775</v>
      </c>
      <c r="AS174" s="243">
        <v>25.093087259187307</v>
      </c>
      <c r="AT174" s="243">
        <v>8.4183260482434843</v>
      </c>
      <c r="AW174" s="116" t="s">
        <v>294</v>
      </c>
      <c r="AX174" s="241">
        <v>70.291502997725871</v>
      </c>
      <c r="AY174" s="241">
        <v>111.46161934805468</v>
      </c>
      <c r="AZ174" s="243">
        <v>16.150152771715408</v>
      </c>
      <c r="BA174" s="243">
        <v>10.597106174852252</v>
      </c>
    </row>
    <row r="175" spans="2:53" x14ac:dyDescent="0.2">
      <c r="B175" s="116" t="s">
        <v>295</v>
      </c>
      <c r="C175" s="312" t="s">
        <v>482</v>
      </c>
      <c r="D175" s="280" t="s">
        <v>1757</v>
      </c>
      <c r="E175" s="281">
        <v>2964</v>
      </c>
      <c r="F175" s="281">
        <v>2492</v>
      </c>
      <c r="G175" s="281">
        <v>2469</v>
      </c>
      <c r="H175" s="281">
        <v>2443</v>
      </c>
      <c r="I175" s="281">
        <v>1392</v>
      </c>
      <c r="J175" s="257">
        <v>82</v>
      </c>
      <c r="K175" s="257">
        <v>164</v>
      </c>
      <c r="L175" s="257">
        <v>529</v>
      </c>
      <c r="M175" s="257">
        <v>101</v>
      </c>
      <c r="N175" s="257">
        <v>121</v>
      </c>
      <c r="O175" s="257">
        <v>86</v>
      </c>
      <c r="P175" s="257">
        <v>82</v>
      </c>
      <c r="Q175" s="286">
        <v>8</v>
      </c>
      <c r="R175" s="286">
        <v>79</v>
      </c>
      <c r="S175" s="286">
        <v>239</v>
      </c>
      <c r="T175" s="286">
        <v>30</v>
      </c>
      <c r="U175" s="313">
        <v>7</v>
      </c>
      <c r="V175" s="313">
        <v>19</v>
      </c>
      <c r="W175" s="313">
        <v>24</v>
      </c>
      <c r="X175" s="314" t="s">
        <v>1775</v>
      </c>
      <c r="Y175" s="313">
        <v>58</v>
      </c>
      <c r="Z175" s="313">
        <v>23</v>
      </c>
      <c r="AC175" s="116" t="s">
        <v>295</v>
      </c>
      <c r="AD175" s="241">
        <v>27.665317139001349</v>
      </c>
      <c r="AE175" s="241">
        <v>55.330634278002698</v>
      </c>
      <c r="AF175" s="241">
        <v>178.47503373819163</v>
      </c>
      <c r="AG175" s="241">
        <v>34.075573549257761</v>
      </c>
      <c r="AH175" s="241">
        <v>40.823211875843448</v>
      </c>
      <c r="AI175" s="241">
        <v>29.014844804318489</v>
      </c>
      <c r="AJ175" s="241">
        <v>27.665317139001349</v>
      </c>
      <c r="AK175" s="243">
        <v>2.6990553306342777</v>
      </c>
      <c r="AL175" s="243">
        <v>26.653171390013497</v>
      </c>
      <c r="AM175" s="243">
        <v>80.634278002699048</v>
      </c>
      <c r="AN175" s="243">
        <v>10.121457489878543</v>
      </c>
      <c r="AO175" s="243">
        <v>2.3616734143049936</v>
      </c>
      <c r="AP175" s="243">
        <v>6.4102564102564097</v>
      </c>
      <c r="AQ175" s="243">
        <v>8.097165991902834</v>
      </c>
      <c r="AR175" s="242" t="s">
        <v>1775</v>
      </c>
      <c r="AS175" s="243">
        <v>19.568151147098515</v>
      </c>
      <c r="AT175" s="243">
        <v>7.7597840755735499</v>
      </c>
      <c r="AW175" s="116" t="s">
        <v>295</v>
      </c>
      <c r="AX175" s="241">
        <v>96.800324017820969</v>
      </c>
      <c r="AY175" s="241">
        <v>32.337290216946379</v>
      </c>
      <c r="AZ175" s="243">
        <v>17.241379310344826</v>
      </c>
      <c r="BA175" s="243">
        <v>9.2295345104333872</v>
      </c>
    </row>
    <row r="176" spans="2:53" x14ac:dyDescent="0.2">
      <c r="B176" s="116" t="s">
        <v>296</v>
      </c>
      <c r="C176" s="312" t="s">
        <v>482</v>
      </c>
      <c r="D176" s="280" t="s">
        <v>1757</v>
      </c>
      <c r="E176" s="281">
        <v>7387</v>
      </c>
      <c r="F176" s="281">
        <v>6164</v>
      </c>
      <c r="G176" s="281">
        <v>6081</v>
      </c>
      <c r="H176" s="281">
        <v>5999</v>
      </c>
      <c r="I176" s="281">
        <v>3036</v>
      </c>
      <c r="J176" s="257">
        <v>149</v>
      </c>
      <c r="K176" s="257">
        <v>406</v>
      </c>
      <c r="L176" s="257">
        <v>1003</v>
      </c>
      <c r="M176" s="257">
        <v>98</v>
      </c>
      <c r="N176" s="257">
        <v>310</v>
      </c>
      <c r="O176" s="257">
        <v>214</v>
      </c>
      <c r="P176" s="257">
        <v>209</v>
      </c>
      <c r="Q176" s="286">
        <v>47</v>
      </c>
      <c r="R176" s="286">
        <v>219</v>
      </c>
      <c r="S176" s="286">
        <v>411</v>
      </c>
      <c r="T176" s="286">
        <v>67</v>
      </c>
      <c r="U176" s="313">
        <v>29</v>
      </c>
      <c r="V176" s="313">
        <v>114</v>
      </c>
      <c r="W176" s="313">
        <v>13</v>
      </c>
      <c r="X176" s="313">
        <v>14</v>
      </c>
      <c r="Y176" s="313">
        <v>155</v>
      </c>
      <c r="Z176" s="313">
        <v>52</v>
      </c>
      <c r="AC176" s="116" t="s">
        <v>296</v>
      </c>
      <c r="AD176" s="241">
        <v>20.170569920129957</v>
      </c>
      <c r="AE176" s="241">
        <v>54.961418708542034</v>
      </c>
      <c r="AF176" s="241">
        <v>135.77907134154597</v>
      </c>
      <c r="AG176" s="241">
        <v>13.266549343441181</v>
      </c>
      <c r="AH176" s="241">
        <v>41.965615270069044</v>
      </c>
      <c r="AI176" s="241">
        <v>28.969811831596047</v>
      </c>
      <c r="AJ176" s="241">
        <v>28.292947069175579</v>
      </c>
      <c r="AK176" s="243">
        <v>6.3625287667524031</v>
      </c>
      <c r="AL176" s="243">
        <v>29.646676594016515</v>
      </c>
      <c r="AM176" s="243">
        <v>55.638283470962499</v>
      </c>
      <c r="AN176" s="243">
        <v>9.069987816434276</v>
      </c>
      <c r="AO176" s="243">
        <v>3.9258156220387166</v>
      </c>
      <c r="AP176" s="243">
        <v>15.432516583186679</v>
      </c>
      <c r="AQ176" s="243">
        <v>1.7598483822932178</v>
      </c>
      <c r="AR176" s="243">
        <v>1.8952213347773115</v>
      </c>
      <c r="AS176" s="243">
        <v>20.982807635034522</v>
      </c>
      <c r="AT176" s="243">
        <v>7.0393935291728713</v>
      </c>
      <c r="AW176" s="116" t="s">
        <v>296</v>
      </c>
      <c r="AX176" s="241">
        <v>67.587567834237788</v>
      </c>
      <c r="AY176" s="241">
        <v>36.506084347391237</v>
      </c>
      <c r="AZ176" s="243">
        <v>4.2819499341238467</v>
      </c>
      <c r="BA176" s="243">
        <v>8.4360804672290719</v>
      </c>
    </row>
    <row r="177" spans="2:53" x14ac:dyDescent="0.2">
      <c r="B177" s="116" t="s">
        <v>297</v>
      </c>
      <c r="C177" s="312" t="s">
        <v>482</v>
      </c>
      <c r="D177" s="280" t="s">
        <v>1757</v>
      </c>
      <c r="E177" s="281">
        <v>5802</v>
      </c>
      <c r="F177" s="281">
        <v>4531</v>
      </c>
      <c r="G177" s="281">
        <v>4452</v>
      </c>
      <c r="H177" s="281">
        <v>4386</v>
      </c>
      <c r="I177" s="281">
        <v>2059</v>
      </c>
      <c r="J177" s="257">
        <v>112</v>
      </c>
      <c r="K177" s="257">
        <v>276</v>
      </c>
      <c r="L177" s="257">
        <v>763</v>
      </c>
      <c r="M177" s="257">
        <v>167</v>
      </c>
      <c r="N177" s="257">
        <v>211</v>
      </c>
      <c r="O177" s="257">
        <v>93</v>
      </c>
      <c r="P177" s="257">
        <v>117</v>
      </c>
      <c r="Q177" s="286">
        <v>33</v>
      </c>
      <c r="R177" s="286">
        <v>340</v>
      </c>
      <c r="S177" s="286">
        <v>256</v>
      </c>
      <c r="T177" s="286">
        <v>47</v>
      </c>
      <c r="U177" s="313">
        <v>24</v>
      </c>
      <c r="V177" s="313">
        <v>33</v>
      </c>
      <c r="W177" s="313">
        <v>15</v>
      </c>
      <c r="X177" s="313">
        <v>40</v>
      </c>
      <c r="Y177" s="313">
        <v>93</v>
      </c>
      <c r="Z177" s="313">
        <v>56</v>
      </c>
      <c r="AC177" s="116" t="s">
        <v>297</v>
      </c>
      <c r="AD177" s="241">
        <v>19.303688383316096</v>
      </c>
      <c r="AE177" s="241">
        <v>47.569803516028955</v>
      </c>
      <c r="AF177" s="241">
        <v>131.50637711134092</v>
      </c>
      <c r="AG177" s="241">
        <v>28.783178214408824</v>
      </c>
      <c r="AH177" s="241">
        <v>36.366770079283</v>
      </c>
      <c r="AI177" s="241">
        <v>16.028955532574976</v>
      </c>
      <c r="AJ177" s="241">
        <v>20.16546018614271</v>
      </c>
      <c r="AK177" s="243">
        <v>5.6876938986556356</v>
      </c>
      <c r="AL177" s="243">
        <v>58.60048259220958</v>
      </c>
      <c r="AM177" s="243">
        <v>44.122716304722509</v>
      </c>
      <c r="AN177" s="243">
        <v>8.1006549465701472</v>
      </c>
      <c r="AO177" s="243">
        <v>4.1365046535677354</v>
      </c>
      <c r="AP177" s="243">
        <v>5.6876938986556356</v>
      </c>
      <c r="AQ177" s="243">
        <v>2.5853154084798344</v>
      </c>
      <c r="AR177" s="243">
        <v>6.8941744226128918</v>
      </c>
      <c r="AS177" s="243">
        <v>16.028955532574976</v>
      </c>
      <c r="AT177" s="243">
        <v>9.6518441916580482</v>
      </c>
      <c r="AW177" s="116" t="s">
        <v>297</v>
      </c>
      <c r="AX177" s="241">
        <v>57.502246181491465</v>
      </c>
      <c r="AY177" s="241">
        <v>77.519379844961236</v>
      </c>
      <c r="AZ177" s="243">
        <v>7.2850898494414764</v>
      </c>
      <c r="BA177" s="243">
        <v>12.359302582211432</v>
      </c>
    </row>
    <row r="178" spans="2:53" x14ac:dyDescent="0.2">
      <c r="B178" s="116" t="s">
        <v>298</v>
      </c>
      <c r="C178" s="312" t="s">
        <v>482</v>
      </c>
      <c r="D178" s="280" t="s">
        <v>1757</v>
      </c>
      <c r="E178" s="281">
        <v>3265</v>
      </c>
      <c r="F178" s="281">
        <v>2730</v>
      </c>
      <c r="G178" s="281">
        <v>2695</v>
      </c>
      <c r="H178" s="281">
        <v>2655</v>
      </c>
      <c r="I178" s="281">
        <v>1391</v>
      </c>
      <c r="J178" s="257">
        <v>89</v>
      </c>
      <c r="K178" s="257">
        <v>217</v>
      </c>
      <c r="L178" s="257">
        <v>525</v>
      </c>
      <c r="M178" s="257">
        <v>122</v>
      </c>
      <c r="N178" s="257">
        <v>143</v>
      </c>
      <c r="O178" s="257">
        <v>78</v>
      </c>
      <c r="P178" s="257">
        <v>72</v>
      </c>
      <c r="Q178" s="286">
        <v>25</v>
      </c>
      <c r="R178" s="286">
        <v>132</v>
      </c>
      <c r="S178" s="286">
        <v>172</v>
      </c>
      <c r="T178" s="286">
        <v>23</v>
      </c>
      <c r="U178" s="314" t="s">
        <v>1775</v>
      </c>
      <c r="V178" s="313">
        <v>29</v>
      </c>
      <c r="W178" s="313">
        <v>12</v>
      </c>
      <c r="X178" s="314" t="s">
        <v>1775</v>
      </c>
      <c r="Y178" s="313">
        <v>62</v>
      </c>
      <c r="Z178" s="313">
        <v>16</v>
      </c>
      <c r="AC178" s="116" t="s">
        <v>298</v>
      </c>
      <c r="AD178" s="241">
        <v>27.258805513016846</v>
      </c>
      <c r="AE178" s="241">
        <v>66.462480857580402</v>
      </c>
      <c r="AF178" s="241">
        <v>160.79632465543645</v>
      </c>
      <c r="AG178" s="241">
        <v>37.366003062787136</v>
      </c>
      <c r="AH178" s="241">
        <v>43.797856049004594</v>
      </c>
      <c r="AI178" s="241">
        <v>23.889739663093415</v>
      </c>
      <c r="AJ178" s="241">
        <v>22.052067381316999</v>
      </c>
      <c r="AK178" s="243">
        <v>7.656967840735069</v>
      </c>
      <c r="AL178" s="243">
        <v>40.428790199081163</v>
      </c>
      <c r="AM178" s="243">
        <v>52.679938744257278</v>
      </c>
      <c r="AN178" s="243">
        <v>7.044410413476264</v>
      </c>
      <c r="AO178" s="242" t="s">
        <v>1775</v>
      </c>
      <c r="AP178" s="243">
        <v>8.882082695252679</v>
      </c>
      <c r="AQ178" s="243">
        <v>3.6753445635528328</v>
      </c>
      <c r="AR178" s="242" t="s">
        <v>1775</v>
      </c>
      <c r="AS178" s="243">
        <v>18.989280245022972</v>
      </c>
      <c r="AT178" s="243">
        <v>4.9004594180704437</v>
      </c>
      <c r="AW178" s="116" t="s">
        <v>298</v>
      </c>
      <c r="AX178" s="241">
        <v>63.821892393320965</v>
      </c>
      <c r="AY178" s="241">
        <v>49.717514124293785</v>
      </c>
      <c r="AZ178" s="243">
        <v>8.6268871315600286</v>
      </c>
      <c r="BA178" s="243">
        <v>5.8608058608058604</v>
      </c>
    </row>
    <row r="179" spans="2:53" x14ac:dyDescent="0.2">
      <c r="B179" s="116" t="s">
        <v>299</v>
      </c>
      <c r="C179" s="312" t="s">
        <v>482</v>
      </c>
      <c r="D179" s="280" t="s">
        <v>1757</v>
      </c>
      <c r="E179" s="281">
        <v>6827</v>
      </c>
      <c r="F179" s="281">
        <v>5403</v>
      </c>
      <c r="G179" s="281">
        <v>5313</v>
      </c>
      <c r="H179" s="281">
        <v>5207</v>
      </c>
      <c r="I179" s="281">
        <v>2277</v>
      </c>
      <c r="J179" s="257">
        <v>164</v>
      </c>
      <c r="K179" s="257">
        <v>363</v>
      </c>
      <c r="L179" s="257">
        <v>1009</v>
      </c>
      <c r="M179" s="257">
        <v>157</v>
      </c>
      <c r="N179" s="257">
        <v>246</v>
      </c>
      <c r="O179" s="257">
        <v>148</v>
      </c>
      <c r="P179" s="257">
        <v>261</v>
      </c>
      <c r="Q179" s="286">
        <v>19</v>
      </c>
      <c r="R179" s="286">
        <v>232</v>
      </c>
      <c r="S179" s="286">
        <v>283</v>
      </c>
      <c r="T179" s="286">
        <v>61</v>
      </c>
      <c r="U179" s="313">
        <v>6</v>
      </c>
      <c r="V179" s="313">
        <v>33</v>
      </c>
      <c r="W179" s="314" t="s">
        <v>1775</v>
      </c>
      <c r="X179" s="313">
        <v>7</v>
      </c>
      <c r="Y179" s="313">
        <v>124</v>
      </c>
      <c r="Z179" s="313">
        <v>51</v>
      </c>
      <c r="AC179" s="116" t="s">
        <v>299</v>
      </c>
      <c r="AD179" s="241">
        <v>24.022264537864363</v>
      </c>
      <c r="AE179" s="241">
        <v>53.171231873443681</v>
      </c>
      <c r="AF179" s="241">
        <v>147.79551779698258</v>
      </c>
      <c r="AG179" s="241">
        <v>22.996923978321369</v>
      </c>
      <c r="AH179" s="241">
        <v>36.033396806796539</v>
      </c>
      <c r="AI179" s="241">
        <v>21.67862897319467</v>
      </c>
      <c r="AJ179" s="241">
        <v>38.230555148674377</v>
      </c>
      <c r="AK179" s="243">
        <v>2.7830672330452617</v>
      </c>
      <c r="AL179" s="243">
        <v>33.982715687710559</v>
      </c>
      <c r="AM179" s="243">
        <v>41.453054050095211</v>
      </c>
      <c r="AN179" s="243">
        <v>8.9351105903032089</v>
      </c>
      <c r="AO179" s="243">
        <v>0.87886333675113526</v>
      </c>
      <c r="AP179" s="243">
        <v>4.8337483521312441</v>
      </c>
      <c r="AQ179" s="242" t="s">
        <v>1775</v>
      </c>
      <c r="AR179" s="243">
        <v>1.0253405595429912</v>
      </c>
      <c r="AS179" s="243">
        <v>18.163175626190128</v>
      </c>
      <c r="AT179" s="243">
        <v>7.4703383623846493</v>
      </c>
      <c r="AW179" s="116" t="s">
        <v>299</v>
      </c>
      <c r="AX179" s="241">
        <v>53.26557500470544</v>
      </c>
      <c r="AY179" s="241">
        <v>44.555406183983095</v>
      </c>
      <c r="AZ179" s="242" t="s">
        <v>1775</v>
      </c>
      <c r="BA179" s="243">
        <v>9.4392004441976685</v>
      </c>
    </row>
    <row r="180" spans="2:53" x14ac:dyDescent="0.2">
      <c r="B180" s="116" t="s">
        <v>300</v>
      </c>
      <c r="C180" s="312" t="s">
        <v>482</v>
      </c>
      <c r="D180" s="280" t="s">
        <v>1757</v>
      </c>
      <c r="E180" s="281">
        <v>11361</v>
      </c>
      <c r="F180" s="281">
        <v>9245</v>
      </c>
      <c r="G180" s="281">
        <v>9106</v>
      </c>
      <c r="H180" s="281">
        <v>8951</v>
      </c>
      <c r="I180" s="281">
        <v>4431</v>
      </c>
      <c r="J180" s="257">
        <v>263</v>
      </c>
      <c r="K180" s="257">
        <v>569</v>
      </c>
      <c r="L180" s="257">
        <v>1690</v>
      </c>
      <c r="M180" s="257">
        <v>368</v>
      </c>
      <c r="N180" s="257">
        <v>439</v>
      </c>
      <c r="O180" s="257">
        <v>261</v>
      </c>
      <c r="P180" s="257">
        <v>253</v>
      </c>
      <c r="Q180" s="286">
        <v>120</v>
      </c>
      <c r="R180" s="286">
        <v>1466</v>
      </c>
      <c r="S180" s="286">
        <v>657</v>
      </c>
      <c r="T180" s="286">
        <v>146</v>
      </c>
      <c r="U180" s="313">
        <v>95</v>
      </c>
      <c r="V180" s="313">
        <v>118</v>
      </c>
      <c r="W180" s="313">
        <v>68</v>
      </c>
      <c r="X180" s="313">
        <v>31</v>
      </c>
      <c r="Y180" s="313">
        <v>240</v>
      </c>
      <c r="Z180" s="313">
        <v>92</v>
      </c>
      <c r="AC180" s="116" t="s">
        <v>300</v>
      </c>
      <c r="AD180" s="241">
        <v>23.149370653991728</v>
      </c>
      <c r="AE180" s="241">
        <v>50.083619399700737</v>
      </c>
      <c r="AF180" s="241">
        <v>148.75451104656281</v>
      </c>
      <c r="AG180" s="241">
        <v>32.391514831440894</v>
      </c>
      <c r="AH180" s="241">
        <v>38.640964703811285</v>
      </c>
      <c r="AI180" s="241">
        <v>22.973329812516504</v>
      </c>
      <c r="AJ180" s="241">
        <v>22.269166446615618</v>
      </c>
      <c r="AK180" s="243">
        <v>10.562450488513335</v>
      </c>
      <c r="AL180" s="243">
        <v>129.03793680133791</v>
      </c>
      <c r="AM180" s="243">
        <v>57.829416424610507</v>
      </c>
      <c r="AN180" s="243">
        <v>12.850981427691224</v>
      </c>
      <c r="AO180" s="243">
        <v>8.3619399700730579</v>
      </c>
      <c r="AP180" s="243">
        <v>10.386409647038112</v>
      </c>
      <c r="AQ180" s="243">
        <v>5.9853886101575569</v>
      </c>
      <c r="AR180" s="243">
        <v>2.7286330428659449</v>
      </c>
      <c r="AS180" s="243">
        <v>21.12490097702667</v>
      </c>
      <c r="AT180" s="243">
        <v>8.0978787078602235</v>
      </c>
      <c r="AW180" s="116" t="s">
        <v>300</v>
      </c>
      <c r="AX180" s="241">
        <v>72.150230617175481</v>
      </c>
      <c r="AY180" s="241">
        <v>163.78058317506424</v>
      </c>
      <c r="AZ180" s="243">
        <v>15.346422929361317</v>
      </c>
      <c r="BA180" s="243">
        <v>9.9513250405624678</v>
      </c>
    </row>
    <row r="181" spans="2:53" x14ac:dyDescent="0.2">
      <c r="B181" s="116" t="s">
        <v>301</v>
      </c>
      <c r="C181" s="312" t="s">
        <v>482</v>
      </c>
      <c r="D181" s="280" t="s">
        <v>1756</v>
      </c>
      <c r="E181" s="281">
        <v>6508</v>
      </c>
      <c r="F181" s="281">
        <v>5309</v>
      </c>
      <c r="G181" s="281">
        <v>5230</v>
      </c>
      <c r="H181" s="281">
        <v>5150</v>
      </c>
      <c r="I181" s="281">
        <v>2424</v>
      </c>
      <c r="J181" s="257">
        <v>166</v>
      </c>
      <c r="K181" s="257">
        <v>346</v>
      </c>
      <c r="L181" s="257">
        <v>1000</v>
      </c>
      <c r="M181" s="257">
        <v>190</v>
      </c>
      <c r="N181" s="257">
        <v>309</v>
      </c>
      <c r="O181" s="257">
        <v>207</v>
      </c>
      <c r="P181" s="257">
        <v>182</v>
      </c>
      <c r="Q181" s="286">
        <v>59</v>
      </c>
      <c r="R181" s="286">
        <v>265</v>
      </c>
      <c r="S181" s="286">
        <v>357</v>
      </c>
      <c r="T181" s="286">
        <v>83</v>
      </c>
      <c r="U181" s="313">
        <v>9</v>
      </c>
      <c r="V181" s="313">
        <v>72</v>
      </c>
      <c r="W181" s="313">
        <v>20</v>
      </c>
      <c r="X181" s="313">
        <v>15</v>
      </c>
      <c r="Y181" s="313">
        <v>143</v>
      </c>
      <c r="Z181" s="313">
        <v>60</v>
      </c>
      <c r="AC181" s="116" t="s">
        <v>301</v>
      </c>
      <c r="AD181" s="241">
        <v>25.507068223724648</v>
      </c>
      <c r="AE181" s="241">
        <v>53.165334972341739</v>
      </c>
      <c r="AF181" s="241">
        <v>153.65703749231716</v>
      </c>
      <c r="AG181" s="241">
        <v>29.19483712354026</v>
      </c>
      <c r="AH181" s="241">
        <v>47.480024585125996</v>
      </c>
      <c r="AI181" s="241">
        <v>31.807006760909648</v>
      </c>
      <c r="AJ181" s="241">
        <v>27.965580823601723</v>
      </c>
      <c r="AK181" s="243">
        <v>9.0657652120467116</v>
      </c>
      <c r="AL181" s="243">
        <v>40.719114935464049</v>
      </c>
      <c r="AM181" s="243">
        <v>54.855562384757221</v>
      </c>
      <c r="AN181" s="243">
        <v>12.753534111862324</v>
      </c>
      <c r="AO181" s="243">
        <v>1.3829133374308542</v>
      </c>
      <c r="AP181" s="243">
        <v>11.063306699446834</v>
      </c>
      <c r="AQ181" s="243">
        <v>3.0731407498463428</v>
      </c>
      <c r="AR181" s="243">
        <v>2.3048555623847573</v>
      </c>
      <c r="AS181" s="243">
        <v>21.972956361401351</v>
      </c>
      <c r="AT181" s="243">
        <v>9.2194222495390292</v>
      </c>
      <c r="AW181" s="116" t="s">
        <v>301</v>
      </c>
      <c r="AX181" s="241">
        <v>68.26003824091778</v>
      </c>
      <c r="AY181" s="241">
        <v>51.456310679611647</v>
      </c>
      <c r="AZ181" s="243">
        <v>8.2508250825082499</v>
      </c>
      <c r="BA181" s="243">
        <v>11.30156338293464</v>
      </c>
    </row>
    <row r="182" spans="2:53" x14ac:dyDescent="0.2">
      <c r="B182" s="116" t="s">
        <v>302</v>
      </c>
      <c r="C182" s="312" t="s">
        <v>482</v>
      </c>
      <c r="D182" s="280" t="s">
        <v>1757</v>
      </c>
      <c r="E182" s="281">
        <v>2701</v>
      </c>
      <c r="F182" s="281">
        <v>2285</v>
      </c>
      <c r="G182" s="281">
        <v>2255</v>
      </c>
      <c r="H182" s="281">
        <v>2227</v>
      </c>
      <c r="I182" s="281">
        <v>1249</v>
      </c>
      <c r="J182" s="257">
        <v>86</v>
      </c>
      <c r="K182" s="257">
        <v>201</v>
      </c>
      <c r="L182" s="257">
        <v>501</v>
      </c>
      <c r="M182" s="257">
        <v>104</v>
      </c>
      <c r="N182" s="257">
        <v>110</v>
      </c>
      <c r="O182" s="257">
        <v>56</v>
      </c>
      <c r="P182" s="257">
        <v>89</v>
      </c>
      <c r="Q182" s="286">
        <v>12</v>
      </c>
      <c r="R182" s="286">
        <v>81</v>
      </c>
      <c r="S182" s="286">
        <v>186</v>
      </c>
      <c r="T182" s="286">
        <v>34</v>
      </c>
      <c r="U182" s="314" t="s">
        <v>1775</v>
      </c>
      <c r="V182" s="313">
        <v>17</v>
      </c>
      <c r="W182" s="313">
        <v>10</v>
      </c>
      <c r="X182" s="313">
        <v>33</v>
      </c>
      <c r="Y182" s="313">
        <v>62</v>
      </c>
      <c r="Z182" s="313">
        <v>31</v>
      </c>
      <c r="AC182" s="116" t="s">
        <v>302</v>
      </c>
      <c r="AD182" s="241">
        <v>31.840059237319508</v>
      </c>
      <c r="AE182" s="241">
        <v>74.41688263606072</v>
      </c>
      <c r="AF182" s="241">
        <v>185.48685671973345</v>
      </c>
      <c r="AG182" s="241">
        <v>38.504257682339869</v>
      </c>
      <c r="AH182" s="241">
        <v>40.725657164013327</v>
      </c>
      <c r="AI182" s="241">
        <v>20.733061828952241</v>
      </c>
      <c r="AJ182" s="241">
        <v>32.950758978156237</v>
      </c>
      <c r="AK182" s="243">
        <v>4.4427989633469087</v>
      </c>
      <c r="AL182" s="243">
        <v>29.988893002591634</v>
      </c>
      <c r="AM182" s="243">
        <v>68.863383931877081</v>
      </c>
      <c r="AN182" s="243">
        <v>12.587930396149574</v>
      </c>
      <c r="AO182" s="242" t="s">
        <v>1775</v>
      </c>
      <c r="AP182" s="243">
        <v>6.2939651980747868</v>
      </c>
      <c r="AQ182" s="243">
        <v>3.7023324694557571</v>
      </c>
      <c r="AR182" s="243">
        <v>12.217697149203998</v>
      </c>
      <c r="AS182" s="243">
        <v>22.954461310625693</v>
      </c>
      <c r="AT182" s="243">
        <v>11.477230655312846</v>
      </c>
      <c r="AW182" s="116" t="s">
        <v>302</v>
      </c>
      <c r="AX182" s="241">
        <v>82.483370288248338</v>
      </c>
      <c r="AY182" s="241">
        <v>36.371800628648408</v>
      </c>
      <c r="AZ182" s="243">
        <v>8.0064051240992793</v>
      </c>
      <c r="BA182" s="243">
        <v>13.566739606126914</v>
      </c>
    </row>
    <row r="183" spans="2:53" x14ac:dyDescent="0.2">
      <c r="B183" s="116" t="s">
        <v>303</v>
      </c>
      <c r="C183" s="312" t="s">
        <v>482</v>
      </c>
      <c r="D183" s="280" t="s">
        <v>1757</v>
      </c>
      <c r="E183" s="281">
        <v>4414</v>
      </c>
      <c r="F183" s="281">
        <v>3369</v>
      </c>
      <c r="G183" s="281">
        <v>3318</v>
      </c>
      <c r="H183" s="281">
        <v>3266</v>
      </c>
      <c r="I183" s="281">
        <v>1321</v>
      </c>
      <c r="J183" s="257">
        <v>99</v>
      </c>
      <c r="K183" s="257">
        <v>340</v>
      </c>
      <c r="L183" s="257">
        <v>563</v>
      </c>
      <c r="M183" s="257">
        <v>125</v>
      </c>
      <c r="N183" s="257">
        <v>157</v>
      </c>
      <c r="O183" s="257">
        <v>81</v>
      </c>
      <c r="P183" s="257">
        <v>123</v>
      </c>
      <c r="Q183" s="286">
        <v>60</v>
      </c>
      <c r="R183" s="286">
        <v>548</v>
      </c>
      <c r="S183" s="286">
        <v>185</v>
      </c>
      <c r="T183" s="286">
        <v>91</v>
      </c>
      <c r="U183" s="313">
        <v>52</v>
      </c>
      <c r="V183" s="313">
        <v>29</v>
      </c>
      <c r="W183" s="313">
        <v>50</v>
      </c>
      <c r="X183" s="313">
        <v>15</v>
      </c>
      <c r="Y183" s="313">
        <v>95</v>
      </c>
      <c r="Z183" s="313">
        <v>33</v>
      </c>
      <c r="AC183" s="116" t="s">
        <v>303</v>
      </c>
      <c r="AD183" s="241">
        <v>22.42863615768011</v>
      </c>
      <c r="AE183" s="241">
        <v>77.027639329406426</v>
      </c>
      <c r="AF183" s="241">
        <v>127.54870865428184</v>
      </c>
      <c r="AG183" s="241">
        <v>28.318985047575897</v>
      </c>
      <c r="AH183" s="241">
        <v>35.568645219755318</v>
      </c>
      <c r="AI183" s="241">
        <v>18.350702310829178</v>
      </c>
      <c r="AJ183" s="241">
        <v>27.86588128681468</v>
      </c>
      <c r="AK183" s="243">
        <v>13.59311282283643</v>
      </c>
      <c r="AL183" s="243">
        <v>124.15043044857272</v>
      </c>
      <c r="AM183" s="243">
        <v>41.912097870412325</v>
      </c>
      <c r="AN183" s="243">
        <v>20.616221114635248</v>
      </c>
      <c r="AO183" s="243">
        <v>11.780697779791574</v>
      </c>
      <c r="AP183" s="243">
        <v>6.5700045310376076</v>
      </c>
      <c r="AQ183" s="243">
        <v>11.327594019030359</v>
      </c>
      <c r="AR183" s="243">
        <v>3.3982782057091074</v>
      </c>
      <c r="AS183" s="243">
        <v>21.522428636157681</v>
      </c>
      <c r="AT183" s="243">
        <v>7.4762120525600366</v>
      </c>
      <c r="AW183" s="116" t="s">
        <v>303</v>
      </c>
      <c r="AX183" s="241">
        <v>55.756479807112719</v>
      </c>
      <c r="AY183" s="241">
        <v>167.7893447642376</v>
      </c>
      <c r="AZ183" s="243">
        <v>37.850113550340652</v>
      </c>
      <c r="BA183" s="243">
        <v>9.7951914514692788</v>
      </c>
    </row>
    <row r="184" spans="2:53" x14ac:dyDescent="0.2">
      <c r="B184" s="116" t="s">
        <v>304</v>
      </c>
      <c r="C184" s="312" t="s">
        <v>482</v>
      </c>
      <c r="D184" s="280" t="s">
        <v>1757</v>
      </c>
      <c r="E184" s="281">
        <v>5352</v>
      </c>
      <c r="F184" s="281">
        <v>4288</v>
      </c>
      <c r="G184" s="281">
        <v>4208</v>
      </c>
      <c r="H184" s="281">
        <v>4140</v>
      </c>
      <c r="I184" s="281">
        <v>1966</v>
      </c>
      <c r="J184" s="257">
        <v>76</v>
      </c>
      <c r="K184" s="257">
        <v>271</v>
      </c>
      <c r="L184" s="257">
        <v>898</v>
      </c>
      <c r="M184" s="257">
        <v>78</v>
      </c>
      <c r="N184" s="257">
        <v>184</v>
      </c>
      <c r="O184" s="257">
        <v>105</v>
      </c>
      <c r="P184" s="257">
        <v>92</v>
      </c>
      <c r="Q184" s="286">
        <v>25</v>
      </c>
      <c r="R184" s="286">
        <v>100</v>
      </c>
      <c r="S184" s="286">
        <v>294</v>
      </c>
      <c r="T184" s="286">
        <v>34</v>
      </c>
      <c r="U184" s="314" t="s">
        <v>1775</v>
      </c>
      <c r="V184" s="313">
        <v>38</v>
      </c>
      <c r="W184" s="314" t="s">
        <v>1775</v>
      </c>
      <c r="X184" s="313">
        <v>8</v>
      </c>
      <c r="Y184" s="313">
        <v>91</v>
      </c>
      <c r="Z184" s="313">
        <v>48</v>
      </c>
      <c r="AC184" s="116" t="s">
        <v>304</v>
      </c>
      <c r="AD184" s="241">
        <v>14.200298953662182</v>
      </c>
      <c r="AE184" s="241">
        <v>50.635276532137524</v>
      </c>
      <c r="AF184" s="241">
        <v>167.78774289985051</v>
      </c>
      <c r="AG184" s="241">
        <v>14.573991031390134</v>
      </c>
      <c r="AH184" s="241">
        <v>34.379671150971596</v>
      </c>
      <c r="AI184" s="241">
        <v>19.618834080717491</v>
      </c>
      <c r="AJ184" s="241">
        <v>17.189835575485798</v>
      </c>
      <c r="AK184" s="243">
        <v>4.6711509715994026</v>
      </c>
      <c r="AL184" s="243">
        <v>18.68460388639761</v>
      </c>
      <c r="AM184" s="243">
        <v>54.932735426008968</v>
      </c>
      <c r="AN184" s="243">
        <v>6.3527653213751867</v>
      </c>
      <c r="AO184" s="242" t="s">
        <v>1775</v>
      </c>
      <c r="AP184" s="243">
        <v>7.1001494768310911</v>
      </c>
      <c r="AQ184" s="242" t="s">
        <v>1775</v>
      </c>
      <c r="AR184" s="243">
        <v>1.4947683109118086</v>
      </c>
      <c r="AS184" s="243">
        <v>17.002989536621822</v>
      </c>
      <c r="AT184" s="243">
        <v>8.9686098654708513</v>
      </c>
      <c r="AW184" s="116" t="s">
        <v>304</v>
      </c>
      <c r="AX184" s="241">
        <v>69.866920152091254</v>
      </c>
      <c r="AY184" s="241">
        <v>24.154589371980677</v>
      </c>
      <c r="AZ184" s="242" t="s">
        <v>1775</v>
      </c>
      <c r="BA184" s="243">
        <v>11.194029850746269</v>
      </c>
    </row>
    <row r="185" spans="2:53" x14ac:dyDescent="0.2">
      <c r="B185" s="116" t="s">
        <v>305</v>
      </c>
      <c r="C185" s="312" t="s">
        <v>482</v>
      </c>
      <c r="D185" s="280" t="s">
        <v>1757</v>
      </c>
      <c r="E185" s="281">
        <v>4011</v>
      </c>
      <c r="F185" s="281">
        <v>3264</v>
      </c>
      <c r="G185" s="281">
        <v>3217</v>
      </c>
      <c r="H185" s="281">
        <v>3182</v>
      </c>
      <c r="I185" s="281">
        <v>1603</v>
      </c>
      <c r="J185" s="257">
        <v>76</v>
      </c>
      <c r="K185" s="257">
        <v>213</v>
      </c>
      <c r="L185" s="257">
        <v>574</v>
      </c>
      <c r="M185" s="257">
        <v>114</v>
      </c>
      <c r="N185" s="257">
        <v>160</v>
      </c>
      <c r="O185" s="257">
        <v>120</v>
      </c>
      <c r="P185" s="257">
        <v>79</v>
      </c>
      <c r="Q185" s="286">
        <v>23</v>
      </c>
      <c r="R185" s="286">
        <v>154</v>
      </c>
      <c r="S185" s="286">
        <v>219</v>
      </c>
      <c r="T185" s="286">
        <v>37</v>
      </c>
      <c r="U185" s="313">
        <v>8</v>
      </c>
      <c r="V185" s="313">
        <v>53</v>
      </c>
      <c r="W185" s="313">
        <v>14</v>
      </c>
      <c r="X185" s="313">
        <v>6</v>
      </c>
      <c r="Y185" s="313">
        <v>87</v>
      </c>
      <c r="Z185" s="313">
        <v>41</v>
      </c>
      <c r="AC185" s="116" t="s">
        <v>305</v>
      </c>
      <c r="AD185" s="241">
        <v>18.94789329344303</v>
      </c>
      <c r="AE185" s="241">
        <v>53.103964098728497</v>
      </c>
      <c r="AF185" s="241">
        <v>143.10645724258288</v>
      </c>
      <c r="AG185" s="241">
        <v>28.421839940164549</v>
      </c>
      <c r="AH185" s="241">
        <v>39.89030167040638</v>
      </c>
      <c r="AI185" s="241">
        <v>29.917726252804787</v>
      </c>
      <c r="AJ185" s="241">
        <v>19.695836449763153</v>
      </c>
      <c r="AK185" s="243">
        <v>5.7342308651209173</v>
      </c>
      <c r="AL185" s="243">
        <v>38.394415357766142</v>
      </c>
      <c r="AM185" s="243">
        <v>54.599850411368735</v>
      </c>
      <c r="AN185" s="243">
        <v>9.2246322612814762</v>
      </c>
      <c r="AO185" s="243">
        <v>1.9945150835203191</v>
      </c>
      <c r="AP185" s="243">
        <v>13.213662428322115</v>
      </c>
      <c r="AQ185" s="243">
        <v>3.4904013961605584</v>
      </c>
      <c r="AR185" s="243">
        <v>1.4958863126402393</v>
      </c>
      <c r="AS185" s="243">
        <v>21.690351533283469</v>
      </c>
      <c r="AT185" s="243">
        <v>10.221889803041636</v>
      </c>
      <c r="AW185" s="116" t="s">
        <v>305</v>
      </c>
      <c r="AX185" s="241">
        <v>68.075847062480577</v>
      </c>
      <c r="AY185" s="241">
        <v>48.397234443746072</v>
      </c>
      <c r="AZ185" s="243">
        <v>8.7336244541484707</v>
      </c>
      <c r="BA185" s="243">
        <v>12.561274509803923</v>
      </c>
    </row>
    <row r="186" spans="2:53" x14ac:dyDescent="0.2">
      <c r="B186" s="116" t="s">
        <v>306</v>
      </c>
      <c r="C186" s="312" t="s">
        <v>482</v>
      </c>
      <c r="D186" s="280" t="s">
        <v>1757</v>
      </c>
      <c r="E186" s="281">
        <v>4589</v>
      </c>
      <c r="F186" s="281">
        <v>3622</v>
      </c>
      <c r="G186" s="281">
        <v>3563</v>
      </c>
      <c r="H186" s="281">
        <v>3510</v>
      </c>
      <c r="I186" s="281">
        <v>1583</v>
      </c>
      <c r="J186" s="257">
        <v>103</v>
      </c>
      <c r="K186" s="257">
        <v>345</v>
      </c>
      <c r="L186" s="257">
        <v>822</v>
      </c>
      <c r="M186" s="257">
        <v>128</v>
      </c>
      <c r="N186" s="257">
        <v>197</v>
      </c>
      <c r="O186" s="257">
        <v>93</v>
      </c>
      <c r="P186" s="257">
        <v>127</v>
      </c>
      <c r="Q186" s="286">
        <v>21</v>
      </c>
      <c r="R186" s="286">
        <v>628</v>
      </c>
      <c r="S186" s="286">
        <v>216</v>
      </c>
      <c r="T186" s="286">
        <v>49</v>
      </c>
      <c r="U186" s="313">
        <v>14</v>
      </c>
      <c r="V186" s="313">
        <v>49</v>
      </c>
      <c r="W186" s="313">
        <v>11</v>
      </c>
      <c r="X186" s="314" t="s">
        <v>1775</v>
      </c>
      <c r="Y186" s="313">
        <v>100</v>
      </c>
      <c r="Z186" s="313">
        <v>37</v>
      </c>
      <c r="AC186" s="116" t="s">
        <v>306</v>
      </c>
      <c r="AD186" s="241">
        <v>22.444977119198082</v>
      </c>
      <c r="AE186" s="241">
        <v>75.179777729352807</v>
      </c>
      <c r="AF186" s="241">
        <v>179.12399215515362</v>
      </c>
      <c r="AG186" s="241">
        <v>27.892787099585966</v>
      </c>
      <c r="AH186" s="241">
        <v>42.928742645456531</v>
      </c>
      <c r="AI186" s="241">
        <v>20.265853127042927</v>
      </c>
      <c r="AJ186" s="241">
        <v>27.674874700370452</v>
      </c>
      <c r="AK186" s="243">
        <v>4.5761603835258224</v>
      </c>
      <c r="AL186" s="243">
        <v>136.84898670734367</v>
      </c>
      <c r="AM186" s="243">
        <v>47.06907823055132</v>
      </c>
      <c r="AN186" s="243">
        <v>10.677707561560252</v>
      </c>
      <c r="AO186" s="243">
        <v>3.050773589017215</v>
      </c>
      <c r="AP186" s="243">
        <v>10.677707561560252</v>
      </c>
      <c r="AQ186" s="243">
        <v>2.3970363913706687</v>
      </c>
      <c r="AR186" s="242" t="s">
        <v>1775</v>
      </c>
      <c r="AS186" s="243">
        <v>21.791239921551536</v>
      </c>
      <c r="AT186" s="243">
        <v>8.0627587709740691</v>
      </c>
      <c r="AW186" s="116" t="s">
        <v>306</v>
      </c>
      <c r="AX186" s="241">
        <v>60.623070446253159</v>
      </c>
      <c r="AY186" s="241">
        <v>178.9173789173789</v>
      </c>
      <c r="AZ186" s="243">
        <v>6.9488313329121913</v>
      </c>
      <c r="BA186" s="243">
        <v>10.215350635008283</v>
      </c>
    </row>
    <row r="187" spans="2:53" x14ac:dyDescent="0.2">
      <c r="B187" s="116" t="s">
        <v>307</v>
      </c>
      <c r="C187" s="312" t="s">
        <v>482</v>
      </c>
      <c r="D187" s="280" t="s">
        <v>1757</v>
      </c>
      <c r="E187" s="281">
        <v>4800</v>
      </c>
      <c r="F187" s="281">
        <v>3820</v>
      </c>
      <c r="G187" s="281">
        <v>3735</v>
      </c>
      <c r="H187" s="281">
        <v>3674</v>
      </c>
      <c r="I187" s="281">
        <v>1756</v>
      </c>
      <c r="J187" s="257">
        <v>102</v>
      </c>
      <c r="K187" s="257">
        <v>240</v>
      </c>
      <c r="L187" s="257">
        <v>699</v>
      </c>
      <c r="M187" s="257">
        <v>134</v>
      </c>
      <c r="N187" s="257">
        <v>187</v>
      </c>
      <c r="O187" s="257">
        <v>86</v>
      </c>
      <c r="P187" s="257">
        <v>167</v>
      </c>
      <c r="Q187" s="286">
        <v>25</v>
      </c>
      <c r="R187" s="286">
        <v>301</v>
      </c>
      <c r="S187" s="286">
        <v>265</v>
      </c>
      <c r="T187" s="286">
        <v>39</v>
      </c>
      <c r="U187" s="313">
        <v>22</v>
      </c>
      <c r="V187" s="313">
        <v>53</v>
      </c>
      <c r="W187" s="313">
        <v>12</v>
      </c>
      <c r="X187" s="314" t="s">
        <v>1775</v>
      </c>
      <c r="Y187" s="313">
        <v>88</v>
      </c>
      <c r="Z187" s="313">
        <v>41</v>
      </c>
      <c r="AC187" s="116" t="s">
        <v>307</v>
      </c>
      <c r="AD187" s="241">
        <v>21.25</v>
      </c>
      <c r="AE187" s="241">
        <v>50</v>
      </c>
      <c r="AF187" s="241">
        <v>145.625</v>
      </c>
      <c r="AG187" s="241">
        <v>27.916666666666664</v>
      </c>
      <c r="AH187" s="241">
        <v>38.958333333333329</v>
      </c>
      <c r="AI187" s="241">
        <v>17.916666666666668</v>
      </c>
      <c r="AJ187" s="241">
        <v>34.791666666666664</v>
      </c>
      <c r="AK187" s="243">
        <v>5.208333333333333</v>
      </c>
      <c r="AL187" s="243">
        <v>62.708333333333336</v>
      </c>
      <c r="AM187" s="243">
        <v>55.208333333333329</v>
      </c>
      <c r="AN187" s="243">
        <v>8.125</v>
      </c>
      <c r="AO187" s="243">
        <v>4.583333333333333</v>
      </c>
      <c r="AP187" s="243">
        <v>11.041666666666666</v>
      </c>
      <c r="AQ187" s="243">
        <v>2.5</v>
      </c>
      <c r="AR187" s="242" t="s">
        <v>1775</v>
      </c>
      <c r="AS187" s="243">
        <v>18.333333333333332</v>
      </c>
      <c r="AT187" s="243">
        <v>8.5416666666666661</v>
      </c>
      <c r="AW187" s="116" t="s">
        <v>307</v>
      </c>
      <c r="AX187" s="241">
        <v>70.950468540829974</v>
      </c>
      <c r="AY187" s="241">
        <v>81.927054980947204</v>
      </c>
      <c r="AZ187" s="243">
        <v>6.83371298405467</v>
      </c>
      <c r="BA187" s="243">
        <v>10.732984293193716</v>
      </c>
    </row>
    <row r="188" spans="2:53" x14ac:dyDescent="0.2">
      <c r="B188" s="116" t="s">
        <v>308</v>
      </c>
      <c r="C188" s="312" t="s">
        <v>482</v>
      </c>
      <c r="D188" s="280" t="s">
        <v>1757</v>
      </c>
      <c r="E188" s="281">
        <v>4072</v>
      </c>
      <c r="F188" s="281">
        <v>3340</v>
      </c>
      <c r="G188" s="281">
        <v>3293</v>
      </c>
      <c r="H188" s="281">
        <v>3257</v>
      </c>
      <c r="I188" s="281">
        <v>1587</v>
      </c>
      <c r="J188" s="257">
        <v>78</v>
      </c>
      <c r="K188" s="257">
        <v>225</v>
      </c>
      <c r="L188" s="257">
        <v>638</v>
      </c>
      <c r="M188" s="257">
        <v>94</v>
      </c>
      <c r="N188" s="257">
        <v>162</v>
      </c>
      <c r="O188" s="257">
        <v>57</v>
      </c>
      <c r="P188" s="257">
        <v>88</v>
      </c>
      <c r="Q188" s="286">
        <v>28</v>
      </c>
      <c r="R188" s="286">
        <v>187</v>
      </c>
      <c r="S188" s="286">
        <v>202</v>
      </c>
      <c r="T188" s="286">
        <v>25</v>
      </c>
      <c r="U188" s="313">
        <v>11</v>
      </c>
      <c r="V188" s="313">
        <v>40</v>
      </c>
      <c r="W188" s="314" t="s">
        <v>1775</v>
      </c>
      <c r="X188" s="314" t="s">
        <v>1775</v>
      </c>
      <c r="Y188" s="313">
        <v>73</v>
      </c>
      <c r="Z188" s="313">
        <v>21</v>
      </c>
      <c r="AC188" s="116" t="s">
        <v>308</v>
      </c>
      <c r="AD188" s="241">
        <v>19.155206286836933</v>
      </c>
      <c r="AE188" s="241">
        <v>55.255402750491157</v>
      </c>
      <c r="AF188" s="241">
        <v>156.67976424361493</v>
      </c>
      <c r="AG188" s="241">
        <v>23.084479371316306</v>
      </c>
      <c r="AH188" s="241">
        <v>39.783889980353635</v>
      </c>
      <c r="AI188" s="241">
        <v>13.998035363457761</v>
      </c>
      <c r="AJ188" s="241">
        <v>21.611001964636543</v>
      </c>
      <c r="AK188" s="243">
        <v>6.8762278978389002</v>
      </c>
      <c r="AL188" s="243">
        <v>45.923379174852656</v>
      </c>
      <c r="AM188" s="243">
        <v>49.607072691552062</v>
      </c>
      <c r="AN188" s="243">
        <v>6.1394891944990171</v>
      </c>
      <c r="AO188" s="243">
        <v>2.7013752455795679</v>
      </c>
      <c r="AP188" s="243">
        <v>9.8231827111984273</v>
      </c>
      <c r="AQ188" s="242" t="s">
        <v>1775</v>
      </c>
      <c r="AR188" s="242" t="s">
        <v>1775</v>
      </c>
      <c r="AS188" s="243">
        <v>17.927308447937133</v>
      </c>
      <c r="AT188" s="243">
        <v>5.1571709233791756</v>
      </c>
      <c r="AW188" s="116" t="s">
        <v>308</v>
      </c>
      <c r="AX188" s="241">
        <v>61.342241117522022</v>
      </c>
      <c r="AY188" s="241">
        <v>57.41479889468836</v>
      </c>
      <c r="AZ188" s="242" t="s">
        <v>1775</v>
      </c>
      <c r="BA188" s="243">
        <v>6.2874251497005984</v>
      </c>
    </row>
    <row r="189" spans="2:53" x14ac:dyDescent="0.2">
      <c r="B189" s="116" t="s">
        <v>309</v>
      </c>
      <c r="C189" s="312" t="s">
        <v>482</v>
      </c>
      <c r="D189" s="280" t="s">
        <v>1755</v>
      </c>
      <c r="E189" s="281">
        <v>9019</v>
      </c>
      <c r="F189" s="281">
        <v>7428</v>
      </c>
      <c r="G189" s="281">
        <v>7321</v>
      </c>
      <c r="H189" s="281">
        <v>7241</v>
      </c>
      <c r="I189" s="281">
        <v>3876</v>
      </c>
      <c r="J189" s="257">
        <v>227</v>
      </c>
      <c r="K189" s="257">
        <v>487</v>
      </c>
      <c r="L189" s="257">
        <v>1294</v>
      </c>
      <c r="M189" s="257">
        <v>187</v>
      </c>
      <c r="N189" s="257">
        <v>370</v>
      </c>
      <c r="O189" s="257">
        <v>200</v>
      </c>
      <c r="P189" s="257">
        <v>93</v>
      </c>
      <c r="Q189" s="286">
        <v>94</v>
      </c>
      <c r="R189" s="286">
        <v>414</v>
      </c>
      <c r="S189" s="286">
        <v>488</v>
      </c>
      <c r="T189" s="286">
        <v>100</v>
      </c>
      <c r="U189" s="313">
        <v>74</v>
      </c>
      <c r="V189" s="313">
        <v>51</v>
      </c>
      <c r="W189" s="313">
        <v>46</v>
      </c>
      <c r="X189" s="313">
        <v>70</v>
      </c>
      <c r="Y189" s="313">
        <v>187</v>
      </c>
      <c r="Z189" s="313">
        <v>58</v>
      </c>
      <c r="AC189" s="116" t="s">
        <v>309</v>
      </c>
      <c r="AD189" s="241">
        <v>25.16908748198248</v>
      </c>
      <c r="AE189" s="241">
        <v>53.997117197028494</v>
      </c>
      <c r="AF189" s="241">
        <v>143.4748863510367</v>
      </c>
      <c r="AG189" s="241">
        <v>20.734005987360018</v>
      </c>
      <c r="AH189" s="241">
        <v>41.024503825257788</v>
      </c>
      <c r="AI189" s="241">
        <v>22.175407473112319</v>
      </c>
      <c r="AJ189" s="241">
        <v>10.311564474997228</v>
      </c>
      <c r="AK189" s="243">
        <v>10.42244151236279</v>
      </c>
      <c r="AL189" s="243">
        <v>45.903093469342501</v>
      </c>
      <c r="AM189" s="243">
        <v>54.107994234394056</v>
      </c>
      <c r="AN189" s="243">
        <v>11.087703736556159</v>
      </c>
      <c r="AO189" s="243">
        <v>8.2049007650515584</v>
      </c>
      <c r="AP189" s="243">
        <v>5.6547289056436414</v>
      </c>
      <c r="AQ189" s="243">
        <v>5.1003437188158331</v>
      </c>
      <c r="AR189" s="243">
        <v>7.7613926155893109</v>
      </c>
      <c r="AS189" s="243">
        <v>20.734005987360018</v>
      </c>
      <c r="AT189" s="243">
        <v>6.430868167202572</v>
      </c>
      <c r="AW189" s="116" t="s">
        <v>309</v>
      </c>
      <c r="AX189" s="241">
        <v>66.657560442562485</v>
      </c>
      <c r="AY189" s="241">
        <v>57.17442342217926</v>
      </c>
      <c r="AZ189" s="243">
        <v>11.867905056759547</v>
      </c>
      <c r="BA189" s="243">
        <v>7.8082929456112007</v>
      </c>
    </row>
    <row r="190" spans="2:53" x14ac:dyDescent="0.2">
      <c r="B190" s="116" t="s">
        <v>311</v>
      </c>
      <c r="C190" s="312" t="s">
        <v>482</v>
      </c>
      <c r="D190" s="280" t="s">
        <v>1755</v>
      </c>
      <c r="E190" s="281">
        <v>10069</v>
      </c>
      <c r="F190" s="281">
        <v>8069</v>
      </c>
      <c r="G190" s="281">
        <v>7948</v>
      </c>
      <c r="H190" s="281">
        <v>7843</v>
      </c>
      <c r="I190" s="281">
        <v>3734</v>
      </c>
      <c r="J190" s="257">
        <v>229</v>
      </c>
      <c r="K190" s="257">
        <v>734</v>
      </c>
      <c r="L190" s="257">
        <v>1604</v>
      </c>
      <c r="M190" s="257">
        <v>286</v>
      </c>
      <c r="N190" s="257">
        <v>395</v>
      </c>
      <c r="O190" s="257">
        <v>198</v>
      </c>
      <c r="P190" s="257">
        <v>158</v>
      </c>
      <c r="Q190" s="286">
        <v>101</v>
      </c>
      <c r="R190" s="286">
        <v>907</v>
      </c>
      <c r="S190" s="286">
        <v>617</v>
      </c>
      <c r="T190" s="286">
        <v>83</v>
      </c>
      <c r="U190" s="313">
        <v>16</v>
      </c>
      <c r="V190" s="313">
        <v>82</v>
      </c>
      <c r="W190" s="314" t="s">
        <v>1775</v>
      </c>
      <c r="X190" s="313">
        <v>27</v>
      </c>
      <c r="Y190" s="313">
        <v>214</v>
      </c>
      <c r="Z190" s="313">
        <v>69</v>
      </c>
      <c r="AC190" s="116" t="s">
        <v>311</v>
      </c>
      <c r="AD190" s="241">
        <v>22.743072797695898</v>
      </c>
      <c r="AE190" s="241">
        <v>72.897010626675936</v>
      </c>
      <c r="AF190" s="241">
        <v>159.30082431224551</v>
      </c>
      <c r="AG190" s="241">
        <v>28.404012315026318</v>
      </c>
      <c r="AH190" s="241">
        <v>39.229317707816072</v>
      </c>
      <c r="AI190" s="241">
        <v>19.664316218095145</v>
      </c>
      <c r="AJ190" s="241">
        <v>15.691727083126429</v>
      </c>
      <c r="AK190" s="243">
        <v>10.030787565796007</v>
      </c>
      <c r="AL190" s="243">
        <v>90.078458635415643</v>
      </c>
      <c r="AM190" s="243">
        <v>61.277187406892438</v>
      </c>
      <c r="AN190" s="243">
        <v>8.2431224550600852</v>
      </c>
      <c r="AO190" s="243">
        <v>1.5890356539874864</v>
      </c>
      <c r="AP190" s="243">
        <v>8.1438077266858677</v>
      </c>
      <c r="AQ190" s="242" t="s">
        <v>1775</v>
      </c>
      <c r="AR190" s="243">
        <v>2.681497666103883</v>
      </c>
      <c r="AS190" s="243">
        <v>21.253351872082629</v>
      </c>
      <c r="AT190" s="243">
        <v>6.8527162578210348</v>
      </c>
      <c r="AW190" s="116" t="s">
        <v>311</v>
      </c>
      <c r="AX190" s="241">
        <v>77.629592350276809</v>
      </c>
      <c r="AY190" s="241">
        <v>115.64452377916614</v>
      </c>
      <c r="AZ190" s="242" t="s">
        <v>1775</v>
      </c>
      <c r="BA190" s="243">
        <v>8.5512455074978302</v>
      </c>
    </row>
    <row r="191" spans="2:53" x14ac:dyDescent="0.2">
      <c r="B191" s="116" t="s">
        <v>313</v>
      </c>
      <c r="C191" s="312" t="s">
        <v>482</v>
      </c>
      <c r="D191" s="280" t="s">
        <v>1755</v>
      </c>
      <c r="E191" s="281">
        <v>7290</v>
      </c>
      <c r="F191" s="281">
        <v>6106</v>
      </c>
      <c r="G191" s="281">
        <v>6021</v>
      </c>
      <c r="H191" s="281">
        <v>5923</v>
      </c>
      <c r="I191" s="281">
        <v>2956</v>
      </c>
      <c r="J191" s="257">
        <v>143</v>
      </c>
      <c r="K191" s="257">
        <v>595</v>
      </c>
      <c r="L191" s="257">
        <v>902</v>
      </c>
      <c r="M191" s="257">
        <v>188</v>
      </c>
      <c r="N191" s="257">
        <v>277</v>
      </c>
      <c r="O191" s="257">
        <v>220</v>
      </c>
      <c r="P191" s="257">
        <v>26</v>
      </c>
      <c r="Q191" s="286">
        <v>62</v>
      </c>
      <c r="R191" s="286">
        <v>809</v>
      </c>
      <c r="S191" s="286">
        <v>466</v>
      </c>
      <c r="T191" s="286">
        <v>60</v>
      </c>
      <c r="U191" s="313">
        <v>29</v>
      </c>
      <c r="V191" s="313">
        <v>47</v>
      </c>
      <c r="W191" s="313">
        <v>23</v>
      </c>
      <c r="X191" s="313">
        <v>7</v>
      </c>
      <c r="Y191" s="313">
        <v>139</v>
      </c>
      <c r="Z191" s="313">
        <v>54</v>
      </c>
      <c r="AC191" s="116" t="s">
        <v>313</v>
      </c>
      <c r="AD191" s="241">
        <v>19.615912208504799</v>
      </c>
      <c r="AE191" s="241">
        <v>81.61865569272976</v>
      </c>
      <c r="AF191" s="241">
        <v>123.73113854595336</v>
      </c>
      <c r="AG191" s="241">
        <v>25.788751714677641</v>
      </c>
      <c r="AH191" s="241">
        <v>37.997256515775035</v>
      </c>
      <c r="AI191" s="241">
        <v>30.178326474622772</v>
      </c>
      <c r="AJ191" s="241">
        <v>3.5665294924554187</v>
      </c>
      <c r="AK191" s="243">
        <v>8.5048010973936901</v>
      </c>
      <c r="AL191" s="243">
        <v>110.97393689986284</v>
      </c>
      <c r="AM191" s="243">
        <v>63.923182441700959</v>
      </c>
      <c r="AN191" s="243">
        <v>8.2304526748971192</v>
      </c>
      <c r="AO191" s="243">
        <v>3.9780521262002742</v>
      </c>
      <c r="AP191" s="243">
        <v>6.4471879286694103</v>
      </c>
      <c r="AQ191" s="243">
        <v>3.1550068587105624</v>
      </c>
      <c r="AR191" s="243">
        <v>0.96021947873799729</v>
      </c>
      <c r="AS191" s="243">
        <v>19.067215363511661</v>
      </c>
      <c r="AT191" s="243">
        <v>7.4074074074074074</v>
      </c>
      <c r="AW191" s="116" t="s">
        <v>313</v>
      </c>
      <c r="AX191" s="241">
        <v>77.395781431655877</v>
      </c>
      <c r="AY191" s="241">
        <v>136.58618943103156</v>
      </c>
      <c r="AZ191" s="243">
        <v>7.7807848443843026</v>
      </c>
      <c r="BA191" s="243">
        <v>8.8437602358336065</v>
      </c>
    </row>
    <row r="192" spans="2:53" x14ac:dyDescent="0.2">
      <c r="B192" s="116" t="s">
        <v>314</v>
      </c>
      <c r="C192" s="312" t="s">
        <v>482</v>
      </c>
      <c r="D192" s="280" t="s">
        <v>1755</v>
      </c>
      <c r="E192" s="281">
        <v>5161</v>
      </c>
      <c r="F192" s="281">
        <v>4235</v>
      </c>
      <c r="G192" s="281">
        <v>4181</v>
      </c>
      <c r="H192" s="281">
        <v>4140</v>
      </c>
      <c r="I192" s="281">
        <v>2118</v>
      </c>
      <c r="J192" s="257">
        <v>137</v>
      </c>
      <c r="K192" s="257">
        <v>362</v>
      </c>
      <c r="L192" s="257">
        <v>896</v>
      </c>
      <c r="M192" s="257">
        <v>107</v>
      </c>
      <c r="N192" s="257">
        <v>228</v>
      </c>
      <c r="O192" s="257">
        <v>131</v>
      </c>
      <c r="P192" s="257">
        <v>68</v>
      </c>
      <c r="Q192" s="286">
        <v>45</v>
      </c>
      <c r="R192" s="286">
        <v>356</v>
      </c>
      <c r="S192" s="286">
        <v>324</v>
      </c>
      <c r="T192" s="286">
        <v>64</v>
      </c>
      <c r="U192" s="313">
        <v>23</v>
      </c>
      <c r="V192" s="313">
        <v>46</v>
      </c>
      <c r="W192" s="313">
        <v>16</v>
      </c>
      <c r="X192" s="313">
        <v>13</v>
      </c>
      <c r="Y192" s="313">
        <v>140</v>
      </c>
      <c r="Z192" s="313">
        <v>54</v>
      </c>
      <c r="AC192" s="116" t="s">
        <v>314</v>
      </c>
      <c r="AD192" s="241">
        <v>26.545243169928309</v>
      </c>
      <c r="AE192" s="241">
        <v>70.141445456306926</v>
      </c>
      <c r="AF192" s="241">
        <v>173.60976554931216</v>
      </c>
      <c r="AG192" s="241">
        <v>20.732416198411158</v>
      </c>
      <c r="AH192" s="241">
        <v>44.17748498353032</v>
      </c>
      <c r="AI192" s="241">
        <v>25.382677775624881</v>
      </c>
      <c r="AJ192" s="241">
        <v>13.175741135438868</v>
      </c>
      <c r="AK192" s="243">
        <v>8.7192404572757223</v>
      </c>
      <c r="AL192" s="243">
        <v>68.978880062003498</v>
      </c>
      <c r="AM192" s="243">
        <v>62.778531292385196</v>
      </c>
      <c r="AN192" s="243">
        <v>12.400697539236582</v>
      </c>
      <c r="AO192" s="243">
        <v>4.4565006781631471</v>
      </c>
      <c r="AP192" s="243">
        <v>8.9130013563262942</v>
      </c>
      <c r="AQ192" s="243">
        <v>3.1001743848091454</v>
      </c>
      <c r="AR192" s="243">
        <v>2.5188916876574305</v>
      </c>
      <c r="AS192" s="243">
        <v>27.126525867080023</v>
      </c>
      <c r="AT192" s="243">
        <v>10.463088548730866</v>
      </c>
      <c r="AW192" s="116" t="s">
        <v>314</v>
      </c>
      <c r="AX192" s="241">
        <v>77.49342262616598</v>
      </c>
      <c r="AY192" s="241">
        <v>85.990338164251213</v>
      </c>
      <c r="AZ192" s="243">
        <v>7.5542965061378666</v>
      </c>
      <c r="BA192" s="243">
        <v>12.750885478158207</v>
      </c>
    </row>
    <row r="193" spans="2:53" x14ac:dyDescent="0.2">
      <c r="B193" s="116" t="s">
        <v>315</v>
      </c>
      <c r="C193" s="312" t="s">
        <v>482</v>
      </c>
      <c r="D193" s="280" t="s">
        <v>1755</v>
      </c>
      <c r="E193" s="281">
        <v>8000</v>
      </c>
      <c r="F193" s="281">
        <v>6620</v>
      </c>
      <c r="G193" s="281">
        <v>6528</v>
      </c>
      <c r="H193" s="281">
        <v>6422</v>
      </c>
      <c r="I193" s="281">
        <v>3302</v>
      </c>
      <c r="J193" s="257">
        <v>180</v>
      </c>
      <c r="K193" s="257">
        <v>527</v>
      </c>
      <c r="L193" s="257">
        <v>1475</v>
      </c>
      <c r="M193" s="257">
        <v>244</v>
      </c>
      <c r="N193" s="257">
        <v>377</v>
      </c>
      <c r="O193" s="257">
        <v>245</v>
      </c>
      <c r="P193" s="257">
        <v>237</v>
      </c>
      <c r="Q193" s="286">
        <v>48</v>
      </c>
      <c r="R193" s="286">
        <v>503</v>
      </c>
      <c r="S193" s="286">
        <v>568</v>
      </c>
      <c r="T193" s="286">
        <v>85</v>
      </c>
      <c r="U193" s="313">
        <v>14</v>
      </c>
      <c r="V193" s="313">
        <v>55</v>
      </c>
      <c r="W193" s="313">
        <v>8</v>
      </c>
      <c r="X193" s="313">
        <v>9</v>
      </c>
      <c r="Y193" s="313">
        <v>171</v>
      </c>
      <c r="Z193" s="313">
        <v>54</v>
      </c>
      <c r="AC193" s="116" t="s">
        <v>315</v>
      </c>
      <c r="AD193" s="241">
        <v>22.5</v>
      </c>
      <c r="AE193" s="241">
        <v>65.875</v>
      </c>
      <c r="AF193" s="241">
        <v>184.375</v>
      </c>
      <c r="AG193" s="241">
        <v>30.5</v>
      </c>
      <c r="AH193" s="241">
        <v>47.125</v>
      </c>
      <c r="AI193" s="241">
        <v>30.625</v>
      </c>
      <c r="AJ193" s="241">
        <v>29.625</v>
      </c>
      <c r="AK193" s="243">
        <v>6</v>
      </c>
      <c r="AL193" s="243">
        <v>62.875</v>
      </c>
      <c r="AM193" s="243">
        <v>71</v>
      </c>
      <c r="AN193" s="243">
        <v>10.625</v>
      </c>
      <c r="AO193" s="243">
        <v>1.75</v>
      </c>
      <c r="AP193" s="243">
        <v>6.875</v>
      </c>
      <c r="AQ193" s="243">
        <v>1</v>
      </c>
      <c r="AR193" s="243">
        <v>1.125</v>
      </c>
      <c r="AS193" s="243">
        <v>21.375</v>
      </c>
      <c r="AT193" s="243">
        <v>6.75</v>
      </c>
      <c r="AW193" s="116" t="s">
        <v>315</v>
      </c>
      <c r="AX193" s="241">
        <v>87.009803921568619</v>
      </c>
      <c r="AY193" s="241">
        <v>78.324509498598559</v>
      </c>
      <c r="AZ193" s="243">
        <v>2.4227740763173835</v>
      </c>
      <c r="BA193" s="243">
        <v>8.1570996978851973</v>
      </c>
    </row>
    <row r="194" spans="2:53" x14ac:dyDescent="0.2">
      <c r="B194" s="116" t="s">
        <v>316</v>
      </c>
      <c r="C194" s="312" t="s">
        <v>482</v>
      </c>
      <c r="D194" s="280" t="s">
        <v>1755</v>
      </c>
      <c r="E194" s="281">
        <v>14821</v>
      </c>
      <c r="F194" s="281">
        <v>12069</v>
      </c>
      <c r="G194" s="281">
        <v>11906</v>
      </c>
      <c r="H194" s="281">
        <v>11716</v>
      </c>
      <c r="I194" s="281">
        <v>5741</v>
      </c>
      <c r="J194" s="257">
        <v>319</v>
      </c>
      <c r="K194" s="257">
        <v>1115</v>
      </c>
      <c r="L194" s="257">
        <v>2310</v>
      </c>
      <c r="M194" s="257">
        <v>391</v>
      </c>
      <c r="N194" s="257">
        <v>647</v>
      </c>
      <c r="O194" s="257">
        <v>299</v>
      </c>
      <c r="P194" s="257">
        <v>272</v>
      </c>
      <c r="Q194" s="286">
        <v>110</v>
      </c>
      <c r="R194" s="286">
        <v>1777</v>
      </c>
      <c r="S194" s="286">
        <v>906</v>
      </c>
      <c r="T194" s="286">
        <v>113</v>
      </c>
      <c r="U194" s="313">
        <v>12</v>
      </c>
      <c r="V194" s="313">
        <v>149</v>
      </c>
      <c r="W194" s="313">
        <v>21</v>
      </c>
      <c r="X194" s="313">
        <v>107</v>
      </c>
      <c r="Y194" s="313">
        <v>345</v>
      </c>
      <c r="Z194" s="313">
        <v>109</v>
      </c>
      <c r="AC194" s="116" t="s">
        <v>316</v>
      </c>
      <c r="AD194" s="241">
        <v>21.523513932933</v>
      </c>
      <c r="AE194" s="241">
        <v>75.23109101949936</v>
      </c>
      <c r="AF194" s="241">
        <v>155.85992847985966</v>
      </c>
      <c r="AG194" s="241">
        <v>26.381485729707848</v>
      </c>
      <c r="AH194" s="241">
        <v>43.654274340462862</v>
      </c>
      <c r="AI194" s="241">
        <v>20.174077322717764</v>
      </c>
      <c r="AJ194" s="241">
        <v>18.352337898927196</v>
      </c>
      <c r="AK194" s="243">
        <v>7.4219013561837937</v>
      </c>
      <c r="AL194" s="243">
        <v>119.89744281762364</v>
      </c>
      <c r="AM194" s="243">
        <v>61.129478442750148</v>
      </c>
      <c r="AN194" s="243">
        <v>7.624316847716079</v>
      </c>
      <c r="AO194" s="243">
        <v>0.80966196612914099</v>
      </c>
      <c r="AP194" s="243">
        <v>10.053302746103501</v>
      </c>
      <c r="AQ194" s="243">
        <v>1.4169084407259969</v>
      </c>
      <c r="AR194" s="243">
        <v>7.2194858646515074</v>
      </c>
      <c r="AS194" s="243">
        <v>23.277781526212806</v>
      </c>
      <c r="AT194" s="243">
        <v>7.354429525673031</v>
      </c>
      <c r="AW194" s="116" t="s">
        <v>316</v>
      </c>
      <c r="AX194" s="241">
        <v>76.096086007055263</v>
      </c>
      <c r="AY194" s="241">
        <v>151.67292591328101</v>
      </c>
      <c r="AZ194" s="243">
        <v>3.6578993206758406</v>
      </c>
      <c r="BA194" s="243">
        <v>9.0314027674206638</v>
      </c>
    </row>
    <row r="195" spans="2:53" x14ac:dyDescent="0.2">
      <c r="B195" s="116" t="s">
        <v>317</v>
      </c>
      <c r="C195" s="312" t="s">
        <v>482</v>
      </c>
      <c r="D195" s="280" t="s">
        <v>1755</v>
      </c>
      <c r="E195" s="281">
        <v>5723</v>
      </c>
      <c r="F195" s="281">
        <v>4716</v>
      </c>
      <c r="G195" s="281">
        <v>4665</v>
      </c>
      <c r="H195" s="281">
        <v>4604</v>
      </c>
      <c r="I195" s="281">
        <v>2211</v>
      </c>
      <c r="J195" s="257">
        <v>104</v>
      </c>
      <c r="K195" s="257">
        <v>401</v>
      </c>
      <c r="L195" s="257">
        <v>935</v>
      </c>
      <c r="M195" s="257">
        <v>150</v>
      </c>
      <c r="N195" s="257">
        <v>276</v>
      </c>
      <c r="O195" s="257">
        <v>142</v>
      </c>
      <c r="P195" s="257">
        <v>153</v>
      </c>
      <c r="Q195" s="286">
        <v>27</v>
      </c>
      <c r="R195" s="286">
        <v>263</v>
      </c>
      <c r="S195" s="286">
        <v>338</v>
      </c>
      <c r="T195" s="286">
        <v>45</v>
      </c>
      <c r="U195" s="313">
        <v>15</v>
      </c>
      <c r="V195" s="313">
        <v>36</v>
      </c>
      <c r="W195" s="313">
        <v>14</v>
      </c>
      <c r="X195" s="313">
        <v>8</v>
      </c>
      <c r="Y195" s="313">
        <v>98</v>
      </c>
      <c r="Z195" s="313">
        <v>37</v>
      </c>
      <c r="AC195" s="116" t="s">
        <v>317</v>
      </c>
      <c r="AD195" s="241">
        <v>18.172287261925565</v>
      </c>
      <c r="AE195" s="241">
        <v>70.068146077232214</v>
      </c>
      <c r="AF195" s="241">
        <v>163.37585182596538</v>
      </c>
      <c r="AG195" s="241">
        <v>26.210029704700332</v>
      </c>
      <c r="AH195" s="241">
        <v>48.226454656648613</v>
      </c>
      <c r="AI195" s="241">
        <v>24.812161453782984</v>
      </c>
      <c r="AJ195" s="241">
        <v>26.734230298794337</v>
      </c>
      <c r="AK195" s="243">
        <v>4.7178053468460597</v>
      </c>
      <c r="AL195" s="243">
        <v>45.954918748907915</v>
      </c>
      <c r="AM195" s="243">
        <v>59.059933601258081</v>
      </c>
      <c r="AN195" s="243">
        <v>7.8630089114101001</v>
      </c>
      <c r="AO195" s="243">
        <v>2.6210029704700331</v>
      </c>
      <c r="AP195" s="243">
        <v>6.290407129128079</v>
      </c>
      <c r="AQ195" s="243">
        <v>2.4462694391053645</v>
      </c>
      <c r="AR195" s="243">
        <v>1.397868250917351</v>
      </c>
      <c r="AS195" s="243">
        <v>17.123886073737548</v>
      </c>
      <c r="AT195" s="243">
        <v>6.4651406604927484</v>
      </c>
      <c r="AW195" s="116" t="s">
        <v>317</v>
      </c>
      <c r="AX195" s="241">
        <v>72.454448017148977</v>
      </c>
      <c r="AY195" s="241">
        <v>57.124239791485664</v>
      </c>
      <c r="AZ195" s="243">
        <v>6.3319764812302122</v>
      </c>
      <c r="BA195" s="243">
        <v>7.8456318914334187</v>
      </c>
    </row>
    <row r="196" spans="2:53" x14ac:dyDescent="0.2">
      <c r="B196" s="116" t="s">
        <v>318</v>
      </c>
      <c r="C196" s="312" t="s">
        <v>482</v>
      </c>
      <c r="D196" s="280" t="s">
        <v>1755</v>
      </c>
      <c r="E196" s="281">
        <v>3015</v>
      </c>
      <c r="F196" s="281">
        <v>2538</v>
      </c>
      <c r="G196" s="281">
        <v>2508</v>
      </c>
      <c r="H196" s="281">
        <v>2483</v>
      </c>
      <c r="I196" s="281">
        <v>1415</v>
      </c>
      <c r="J196" s="257">
        <v>118</v>
      </c>
      <c r="K196" s="257">
        <v>192</v>
      </c>
      <c r="L196" s="257">
        <v>611</v>
      </c>
      <c r="M196" s="257">
        <v>101</v>
      </c>
      <c r="N196" s="257">
        <v>160</v>
      </c>
      <c r="O196" s="257">
        <v>50</v>
      </c>
      <c r="P196" s="257">
        <v>31</v>
      </c>
      <c r="Q196" s="286">
        <v>23</v>
      </c>
      <c r="R196" s="286">
        <v>178</v>
      </c>
      <c r="S196" s="286">
        <v>196</v>
      </c>
      <c r="T196" s="286">
        <v>27</v>
      </c>
      <c r="U196" s="313">
        <v>20</v>
      </c>
      <c r="V196" s="313">
        <v>24</v>
      </c>
      <c r="W196" s="313">
        <v>11</v>
      </c>
      <c r="X196" s="313">
        <v>5</v>
      </c>
      <c r="Y196" s="313">
        <v>69</v>
      </c>
      <c r="Z196" s="313">
        <v>30</v>
      </c>
      <c r="AC196" s="116" t="s">
        <v>318</v>
      </c>
      <c r="AD196" s="241">
        <v>39.137645107794363</v>
      </c>
      <c r="AE196" s="241">
        <v>63.681592039800989</v>
      </c>
      <c r="AF196" s="241">
        <v>202.65339966832505</v>
      </c>
      <c r="AG196" s="241">
        <v>33.499170812603644</v>
      </c>
      <c r="AH196" s="241">
        <v>53.067993366500829</v>
      </c>
      <c r="AI196" s="241">
        <v>16.58374792703151</v>
      </c>
      <c r="AJ196" s="241">
        <v>10.281923714759536</v>
      </c>
      <c r="AK196" s="243">
        <v>7.6285240464344941</v>
      </c>
      <c r="AL196" s="243">
        <v>59.038142620232172</v>
      </c>
      <c r="AM196" s="243">
        <v>65.008291873963529</v>
      </c>
      <c r="AN196" s="243">
        <v>8.9552238805970159</v>
      </c>
      <c r="AO196" s="243">
        <v>6.6334991708126037</v>
      </c>
      <c r="AP196" s="243">
        <v>7.9601990049751237</v>
      </c>
      <c r="AQ196" s="243">
        <v>3.6484245439469323</v>
      </c>
      <c r="AR196" s="243">
        <v>1.6583747927031509</v>
      </c>
      <c r="AS196" s="243">
        <v>22.885572139303481</v>
      </c>
      <c r="AT196" s="243">
        <v>9.9502487562189046</v>
      </c>
      <c r="AW196" s="116" t="s">
        <v>318</v>
      </c>
      <c r="AX196" s="241">
        <v>78.149920255183417</v>
      </c>
      <c r="AY196" s="241">
        <v>71.687474828836088</v>
      </c>
      <c r="AZ196" s="243">
        <v>7.7738515901060072</v>
      </c>
      <c r="BA196" s="243">
        <v>11.82033096926714</v>
      </c>
    </row>
    <row r="197" spans="2:53" x14ac:dyDescent="0.2">
      <c r="B197" s="116" t="s">
        <v>319</v>
      </c>
      <c r="C197" s="312" t="s">
        <v>482</v>
      </c>
      <c r="D197" s="280" t="s">
        <v>1755</v>
      </c>
      <c r="E197" s="281">
        <v>4571</v>
      </c>
      <c r="F197" s="281">
        <v>3611</v>
      </c>
      <c r="G197" s="281">
        <v>3559</v>
      </c>
      <c r="H197" s="281">
        <v>3509</v>
      </c>
      <c r="I197" s="281">
        <v>1521</v>
      </c>
      <c r="J197" s="257">
        <v>85</v>
      </c>
      <c r="K197" s="257">
        <v>257</v>
      </c>
      <c r="L197" s="257">
        <v>668</v>
      </c>
      <c r="M197" s="257">
        <v>53</v>
      </c>
      <c r="N197" s="257">
        <v>158</v>
      </c>
      <c r="O197" s="257">
        <v>106</v>
      </c>
      <c r="P197" s="257">
        <v>136</v>
      </c>
      <c r="Q197" s="286">
        <v>33</v>
      </c>
      <c r="R197" s="286">
        <v>69</v>
      </c>
      <c r="S197" s="286">
        <v>214</v>
      </c>
      <c r="T197" s="286">
        <v>45</v>
      </c>
      <c r="U197" s="314" t="s">
        <v>1775</v>
      </c>
      <c r="V197" s="313">
        <v>39</v>
      </c>
      <c r="W197" s="313">
        <v>6</v>
      </c>
      <c r="X197" s="313">
        <v>15</v>
      </c>
      <c r="Y197" s="313">
        <v>88</v>
      </c>
      <c r="Z197" s="313">
        <v>30</v>
      </c>
      <c r="AC197" s="116" t="s">
        <v>319</v>
      </c>
      <c r="AD197" s="241">
        <v>18.595493327499451</v>
      </c>
      <c r="AE197" s="241">
        <v>56.224021001968936</v>
      </c>
      <c r="AF197" s="241">
        <v>146.13870050317217</v>
      </c>
      <c r="AG197" s="241">
        <v>11.594837015970247</v>
      </c>
      <c r="AH197" s="241">
        <v>34.565740538175454</v>
      </c>
      <c r="AI197" s="241">
        <v>23.189674031940495</v>
      </c>
      <c r="AJ197" s="241">
        <v>29.752789323999124</v>
      </c>
      <c r="AK197" s="243">
        <v>7.2194268212644932</v>
      </c>
      <c r="AL197" s="243">
        <v>15.095165171734852</v>
      </c>
      <c r="AM197" s="243">
        <v>46.816889083351562</v>
      </c>
      <c r="AN197" s="243">
        <v>9.8446729380879461</v>
      </c>
      <c r="AO197" s="242" t="s">
        <v>1775</v>
      </c>
      <c r="AP197" s="243">
        <v>8.5320498796762188</v>
      </c>
      <c r="AQ197" s="243">
        <v>1.3126230584117262</v>
      </c>
      <c r="AR197" s="243">
        <v>3.2815576460293152</v>
      </c>
      <c r="AS197" s="243">
        <v>19.251804856705316</v>
      </c>
      <c r="AT197" s="243">
        <v>6.5631152920586304</v>
      </c>
      <c r="AW197" s="116" t="s">
        <v>319</v>
      </c>
      <c r="AX197" s="241">
        <v>60.129249789266645</v>
      </c>
      <c r="AY197" s="241">
        <v>19.663721858079224</v>
      </c>
      <c r="AZ197" s="243">
        <v>3.9447731755424065</v>
      </c>
      <c r="BA197" s="243">
        <v>8.3079479368595965</v>
      </c>
    </row>
    <row r="198" spans="2:53" x14ac:dyDescent="0.2">
      <c r="B198" s="116" t="s">
        <v>320</v>
      </c>
      <c r="C198" s="312" t="s">
        <v>482</v>
      </c>
      <c r="D198" s="280" t="s">
        <v>1756</v>
      </c>
      <c r="E198" s="281">
        <v>4083</v>
      </c>
      <c r="F198" s="281">
        <v>3285</v>
      </c>
      <c r="G198" s="281">
        <v>3254</v>
      </c>
      <c r="H198" s="281">
        <v>3225</v>
      </c>
      <c r="I198" s="281">
        <v>852</v>
      </c>
      <c r="J198" s="257">
        <v>31</v>
      </c>
      <c r="K198" s="257">
        <v>129</v>
      </c>
      <c r="L198" s="257">
        <v>339</v>
      </c>
      <c r="M198" s="257">
        <v>30</v>
      </c>
      <c r="N198" s="257">
        <v>104</v>
      </c>
      <c r="O198" s="257">
        <v>47</v>
      </c>
      <c r="P198" s="257">
        <v>84</v>
      </c>
      <c r="Q198" s="286">
        <v>13</v>
      </c>
      <c r="R198" s="286">
        <v>163</v>
      </c>
      <c r="S198" s="286">
        <v>142</v>
      </c>
      <c r="T198" s="286">
        <v>5</v>
      </c>
      <c r="U198" s="314" t="s">
        <v>1775</v>
      </c>
      <c r="V198" s="313">
        <v>17</v>
      </c>
      <c r="W198" s="314" t="s">
        <v>1775</v>
      </c>
      <c r="X198" s="314" t="s">
        <v>1775</v>
      </c>
      <c r="Y198" s="313">
        <v>28</v>
      </c>
      <c r="Z198" s="313">
        <v>14</v>
      </c>
      <c r="AC198" s="116" t="s">
        <v>320</v>
      </c>
      <c r="AD198" s="241">
        <v>7.5924565270634341</v>
      </c>
      <c r="AE198" s="241">
        <v>31.594415870683317</v>
      </c>
      <c r="AF198" s="241">
        <v>83.027185892725939</v>
      </c>
      <c r="AG198" s="241">
        <v>7.3475385745775164</v>
      </c>
      <c r="AH198" s="241">
        <v>25.471467058535389</v>
      </c>
      <c r="AI198" s="241">
        <v>11.51114376683811</v>
      </c>
      <c r="AJ198" s="241">
        <v>20.573108008817048</v>
      </c>
      <c r="AK198" s="243">
        <v>3.1839333823169236</v>
      </c>
      <c r="AL198" s="243">
        <v>39.921626255204508</v>
      </c>
      <c r="AM198" s="243">
        <v>34.778349253000243</v>
      </c>
      <c r="AN198" s="243">
        <v>1.2245897624295861</v>
      </c>
      <c r="AO198" s="242" t="s">
        <v>1775</v>
      </c>
      <c r="AP198" s="243">
        <v>4.1636051922605928</v>
      </c>
      <c r="AQ198" s="242" t="s">
        <v>1775</v>
      </c>
      <c r="AR198" s="242" t="s">
        <v>1775</v>
      </c>
      <c r="AS198" s="243">
        <v>6.8577026696056818</v>
      </c>
      <c r="AT198" s="243">
        <v>3.4288513348028409</v>
      </c>
      <c r="AW198" s="116" t="s">
        <v>320</v>
      </c>
      <c r="AX198" s="241">
        <v>43.638598647818071</v>
      </c>
      <c r="AY198" s="241">
        <v>50.542635658914733</v>
      </c>
      <c r="AZ198" s="242" t="s">
        <v>1775</v>
      </c>
      <c r="BA198" s="243">
        <v>4.2617960426179602</v>
      </c>
    </row>
    <row r="199" spans="2:53" x14ac:dyDescent="0.2">
      <c r="B199" s="116" t="s">
        <v>321</v>
      </c>
      <c r="C199" s="312" t="s">
        <v>482</v>
      </c>
      <c r="D199" s="280" t="s">
        <v>1756</v>
      </c>
      <c r="E199" s="281">
        <v>3736</v>
      </c>
      <c r="F199" s="281">
        <v>2953</v>
      </c>
      <c r="G199" s="281">
        <v>2898</v>
      </c>
      <c r="H199" s="281">
        <v>2844</v>
      </c>
      <c r="I199" s="281">
        <v>1269</v>
      </c>
      <c r="J199" s="257">
        <v>72</v>
      </c>
      <c r="K199" s="257">
        <v>254</v>
      </c>
      <c r="L199" s="257">
        <v>545</v>
      </c>
      <c r="M199" s="257">
        <v>83</v>
      </c>
      <c r="N199" s="257">
        <v>152</v>
      </c>
      <c r="O199" s="257">
        <v>114</v>
      </c>
      <c r="P199" s="257">
        <v>143</v>
      </c>
      <c r="Q199" s="286">
        <v>28</v>
      </c>
      <c r="R199" s="286">
        <v>452</v>
      </c>
      <c r="S199" s="286">
        <v>202</v>
      </c>
      <c r="T199" s="286">
        <v>41</v>
      </c>
      <c r="U199" s="314" t="s">
        <v>1775</v>
      </c>
      <c r="V199" s="313">
        <v>33</v>
      </c>
      <c r="W199" s="313">
        <v>6</v>
      </c>
      <c r="X199" s="313">
        <v>18</v>
      </c>
      <c r="Y199" s="313">
        <v>75</v>
      </c>
      <c r="Z199" s="313">
        <v>18</v>
      </c>
      <c r="AC199" s="116" t="s">
        <v>321</v>
      </c>
      <c r="AD199" s="241">
        <v>19.271948608137045</v>
      </c>
      <c r="AE199" s="241">
        <v>67.987152034261243</v>
      </c>
      <c r="AF199" s="241">
        <v>145.87794432548179</v>
      </c>
      <c r="AG199" s="241">
        <v>22.216274089935762</v>
      </c>
      <c r="AH199" s="241">
        <v>40.685224839400433</v>
      </c>
      <c r="AI199" s="241">
        <v>30.513918629550322</v>
      </c>
      <c r="AJ199" s="241">
        <v>38.276231263383295</v>
      </c>
      <c r="AK199" s="243">
        <v>7.4946466809421848</v>
      </c>
      <c r="AL199" s="243">
        <v>120.98501070663811</v>
      </c>
      <c r="AM199" s="243">
        <v>54.068522483940043</v>
      </c>
      <c r="AN199" s="243">
        <v>10.974304068522484</v>
      </c>
      <c r="AO199" s="242" t="s">
        <v>1775</v>
      </c>
      <c r="AP199" s="243">
        <v>8.832976445396147</v>
      </c>
      <c r="AQ199" s="243">
        <v>1.6059957173447537</v>
      </c>
      <c r="AR199" s="243">
        <v>4.8179871520342612</v>
      </c>
      <c r="AS199" s="243">
        <v>20.074946466809422</v>
      </c>
      <c r="AT199" s="243">
        <v>4.8179871520342612</v>
      </c>
      <c r="AW199" s="116" t="s">
        <v>321</v>
      </c>
      <c r="AX199" s="241">
        <v>69.703243616287082</v>
      </c>
      <c r="AY199" s="241">
        <v>158.93108298171592</v>
      </c>
      <c r="AZ199" s="243">
        <v>4.7281323877068555</v>
      </c>
      <c r="BA199" s="243">
        <v>6.0954961056552657</v>
      </c>
    </row>
    <row r="200" spans="2:53" x14ac:dyDescent="0.2">
      <c r="B200" s="116" t="s">
        <v>322</v>
      </c>
      <c r="C200" s="312" t="s">
        <v>482</v>
      </c>
      <c r="D200" s="280" t="s">
        <v>1758</v>
      </c>
      <c r="E200" s="281">
        <v>6468</v>
      </c>
      <c r="F200" s="281">
        <v>5202</v>
      </c>
      <c r="G200" s="281">
        <v>5112</v>
      </c>
      <c r="H200" s="281">
        <v>5040</v>
      </c>
      <c r="I200" s="281">
        <v>2216</v>
      </c>
      <c r="J200" s="257">
        <v>121</v>
      </c>
      <c r="K200" s="257">
        <v>522</v>
      </c>
      <c r="L200" s="257">
        <v>1026</v>
      </c>
      <c r="M200" s="257">
        <v>195</v>
      </c>
      <c r="N200" s="257">
        <v>336</v>
      </c>
      <c r="O200" s="257">
        <v>141</v>
      </c>
      <c r="P200" s="257">
        <v>117</v>
      </c>
      <c r="Q200" s="286">
        <v>44</v>
      </c>
      <c r="R200" s="286">
        <v>325</v>
      </c>
      <c r="S200" s="286">
        <v>327</v>
      </c>
      <c r="T200" s="286">
        <v>58</v>
      </c>
      <c r="U200" s="313">
        <v>21</v>
      </c>
      <c r="V200" s="313">
        <v>65</v>
      </c>
      <c r="W200" s="313">
        <v>21</v>
      </c>
      <c r="X200" s="313">
        <v>5</v>
      </c>
      <c r="Y200" s="313">
        <v>166</v>
      </c>
      <c r="Z200" s="313">
        <v>50</v>
      </c>
      <c r="AC200" s="116" t="s">
        <v>322</v>
      </c>
      <c r="AD200" s="241">
        <v>18.707482993197278</v>
      </c>
      <c r="AE200" s="241">
        <v>80.705009276437849</v>
      </c>
      <c r="AF200" s="241">
        <v>158.62708719851577</v>
      </c>
      <c r="AG200" s="241">
        <v>30.148423005565864</v>
      </c>
      <c r="AH200" s="241">
        <v>51.948051948051955</v>
      </c>
      <c r="AI200" s="241">
        <v>21.799628942486084</v>
      </c>
      <c r="AJ200" s="241">
        <v>18.089053803339517</v>
      </c>
      <c r="AK200" s="243">
        <v>6.8027210884353737</v>
      </c>
      <c r="AL200" s="243">
        <v>50.247371675943107</v>
      </c>
      <c r="AM200" s="243">
        <v>50.556586270871982</v>
      </c>
      <c r="AN200" s="243">
        <v>8.9672232529375382</v>
      </c>
      <c r="AO200" s="243">
        <v>3.2467532467532472</v>
      </c>
      <c r="AP200" s="243">
        <v>10.04947433518862</v>
      </c>
      <c r="AQ200" s="243">
        <v>3.2467532467532472</v>
      </c>
      <c r="AR200" s="243">
        <v>0.77303648732220165</v>
      </c>
      <c r="AS200" s="243">
        <v>25.664811379097092</v>
      </c>
      <c r="AT200" s="243">
        <v>7.7303648732220163</v>
      </c>
      <c r="AW200" s="116" t="s">
        <v>322</v>
      </c>
      <c r="AX200" s="241">
        <v>63.967136150234737</v>
      </c>
      <c r="AY200" s="241">
        <v>64.484126984126988</v>
      </c>
      <c r="AZ200" s="243">
        <v>9.4765342960288805</v>
      </c>
      <c r="BA200" s="243">
        <v>9.6116878123798539</v>
      </c>
    </row>
    <row r="201" spans="2:53" x14ac:dyDescent="0.2">
      <c r="B201" s="116" t="s">
        <v>323</v>
      </c>
      <c r="C201" s="312" t="s">
        <v>482</v>
      </c>
      <c r="D201" s="280" t="s">
        <v>1758</v>
      </c>
      <c r="E201" s="281">
        <v>8426</v>
      </c>
      <c r="F201" s="281">
        <v>6498</v>
      </c>
      <c r="G201" s="281">
        <v>6393</v>
      </c>
      <c r="H201" s="281">
        <v>6287</v>
      </c>
      <c r="I201" s="281">
        <v>2599</v>
      </c>
      <c r="J201" s="257">
        <v>163</v>
      </c>
      <c r="K201" s="257">
        <v>800</v>
      </c>
      <c r="L201" s="257">
        <v>1154</v>
      </c>
      <c r="M201" s="257">
        <v>261</v>
      </c>
      <c r="N201" s="257">
        <v>355</v>
      </c>
      <c r="O201" s="257">
        <v>200</v>
      </c>
      <c r="P201" s="257">
        <v>260</v>
      </c>
      <c r="Q201" s="286">
        <v>60</v>
      </c>
      <c r="R201" s="286">
        <v>836</v>
      </c>
      <c r="S201" s="286">
        <v>385</v>
      </c>
      <c r="T201" s="286">
        <v>130</v>
      </c>
      <c r="U201" s="313">
        <v>72</v>
      </c>
      <c r="V201" s="313">
        <v>116</v>
      </c>
      <c r="W201" s="313">
        <v>60</v>
      </c>
      <c r="X201" s="313">
        <v>33</v>
      </c>
      <c r="Y201" s="313">
        <v>153</v>
      </c>
      <c r="Z201" s="313">
        <v>77</v>
      </c>
      <c r="AC201" s="116" t="s">
        <v>323</v>
      </c>
      <c r="AD201" s="241">
        <v>19.34488488013292</v>
      </c>
      <c r="AE201" s="241">
        <v>94.944220270591032</v>
      </c>
      <c r="AF201" s="241">
        <v>136.95703774032756</v>
      </c>
      <c r="AG201" s="241">
        <v>30.975551863280323</v>
      </c>
      <c r="AH201" s="241">
        <v>42.131497745074768</v>
      </c>
      <c r="AI201" s="241">
        <v>23.736055067647758</v>
      </c>
      <c r="AJ201" s="241">
        <v>30.856871587942084</v>
      </c>
      <c r="AK201" s="243">
        <v>7.1208165202943272</v>
      </c>
      <c r="AL201" s="243">
        <v>99.216710182767613</v>
      </c>
      <c r="AM201" s="243">
        <v>45.691906005221931</v>
      </c>
      <c r="AN201" s="243">
        <v>15.428435793971042</v>
      </c>
      <c r="AO201" s="243">
        <v>8.5449798243531934</v>
      </c>
      <c r="AP201" s="243">
        <v>13.766911939235699</v>
      </c>
      <c r="AQ201" s="243">
        <v>7.1208165202943272</v>
      </c>
      <c r="AR201" s="243">
        <v>3.9164490861618795</v>
      </c>
      <c r="AS201" s="243">
        <v>18.158082126750532</v>
      </c>
      <c r="AT201" s="243">
        <v>9.1383812010443872</v>
      </c>
      <c r="AW201" s="116" t="s">
        <v>323</v>
      </c>
      <c r="AX201" s="241">
        <v>60.222117941498517</v>
      </c>
      <c r="AY201" s="241">
        <v>132.97280101797361</v>
      </c>
      <c r="AZ201" s="243">
        <v>23.08580223162755</v>
      </c>
      <c r="BA201" s="243">
        <v>11.849799938442597</v>
      </c>
    </row>
    <row r="202" spans="2:53" x14ac:dyDescent="0.2">
      <c r="B202" s="116" t="s">
        <v>324</v>
      </c>
      <c r="C202" s="312" t="s">
        <v>482</v>
      </c>
      <c r="D202" s="280" t="s">
        <v>1758</v>
      </c>
      <c r="E202" s="281">
        <v>5164</v>
      </c>
      <c r="F202" s="281">
        <v>4007</v>
      </c>
      <c r="G202" s="281">
        <v>3951</v>
      </c>
      <c r="H202" s="281">
        <v>3913</v>
      </c>
      <c r="I202" s="281">
        <v>1679</v>
      </c>
      <c r="J202" s="257">
        <v>108</v>
      </c>
      <c r="K202" s="257">
        <v>253</v>
      </c>
      <c r="L202" s="257">
        <v>814</v>
      </c>
      <c r="M202" s="257">
        <v>137</v>
      </c>
      <c r="N202" s="257">
        <v>199</v>
      </c>
      <c r="O202" s="257">
        <v>142</v>
      </c>
      <c r="P202" s="257">
        <v>175</v>
      </c>
      <c r="Q202" s="286">
        <v>42</v>
      </c>
      <c r="R202" s="286">
        <v>568</v>
      </c>
      <c r="S202" s="286">
        <v>248</v>
      </c>
      <c r="T202" s="286">
        <v>28</v>
      </c>
      <c r="U202" s="313">
        <v>7</v>
      </c>
      <c r="V202" s="313">
        <v>43</v>
      </c>
      <c r="W202" s="313">
        <v>7</v>
      </c>
      <c r="X202" s="313">
        <v>30</v>
      </c>
      <c r="Y202" s="313">
        <v>112</v>
      </c>
      <c r="Z202" s="313">
        <v>35</v>
      </c>
      <c r="AC202" s="116" t="s">
        <v>324</v>
      </c>
      <c r="AD202" s="241">
        <v>20.914020139426803</v>
      </c>
      <c r="AE202" s="241">
        <v>48.993028659953524</v>
      </c>
      <c r="AF202" s="241">
        <v>157.62974438419829</v>
      </c>
      <c r="AG202" s="241">
        <v>26.529821843532144</v>
      </c>
      <c r="AH202" s="241">
        <v>38.536018590240126</v>
      </c>
      <c r="AI202" s="241">
        <v>27.498063516653758</v>
      </c>
      <c r="AJ202" s="241">
        <v>33.888458559256385</v>
      </c>
      <c r="AK202" s="243">
        <v>8.1332300542215332</v>
      </c>
      <c r="AL202" s="243">
        <v>109.99225406661503</v>
      </c>
      <c r="AM202" s="243">
        <v>48.024786986831913</v>
      </c>
      <c r="AN202" s="243">
        <v>5.4221533694810224</v>
      </c>
      <c r="AO202" s="243">
        <v>1.3555383423702556</v>
      </c>
      <c r="AP202" s="243">
        <v>8.3268783888458557</v>
      </c>
      <c r="AQ202" s="243">
        <v>1.3555383423702556</v>
      </c>
      <c r="AR202" s="243">
        <v>5.8094500387296666</v>
      </c>
      <c r="AS202" s="243">
        <v>21.68861347792409</v>
      </c>
      <c r="AT202" s="243">
        <v>6.7776917118512783</v>
      </c>
      <c r="AW202" s="116" t="s">
        <v>324</v>
      </c>
      <c r="AX202" s="241">
        <v>62.768919260946589</v>
      </c>
      <c r="AY202" s="241">
        <v>145.15716841298237</v>
      </c>
      <c r="AZ202" s="243">
        <v>4.1691483025610481</v>
      </c>
      <c r="BA202" s="243">
        <v>8.7347142500623907</v>
      </c>
    </row>
    <row r="203" spans="2:53" x14ac:dyDescent="0.2">
      <c r="B203" s="116" t="s">
        <v>325</v>
      </c>
      <c r="C203" s="312" t="s">
        <v>482</v>
      </c>
      <c r="D203" s="280" t="s">
        <v>1758</v>
      </c>
      <c r="E203" s="281">
        <v>5635</v>
      </c>
      <c r="F203" s="281">
        <v>4360</v>
      </c>
      <c r="G203" s="281">
        <v>4272</v>
      </c>
      <c r="H203" s="281">
        <v>4190</v>
      </c>
      <c r="I203" s="281">
        <v>1681</v>
      </c>
      <c r="J203" s="257">
        <v>83</v>
      </c>
      <c r="K203" s="257">
        <v>215</v>
      </c>
      <c r="L203" s="257">
        <v>818</v>
      </c>
      <c r="M203" s="257">
        <v>163</v>
      </c>
      <c r="N203" s="257">
        <v>209</v>
      </c>
      <c r="O203" s="257">
        <v>79</v>
      </c>
      <c r="P203" s="257">
        <v>150</v>
      </c>
      <c r="Q203" s="286">
        <v>32</v>
      </c>
      <c r="R203" s="286">
        <v>534</v>
      </c>
      <c r="S203" s="286">
        <v>211</v>
      </c>
      <c r="T203" s="286">
        <v>31</v>
      </c>
      <c r="U203" s="313">
        <v>12</v>
      </c>
      <c r="V203" s="313">
        <v>40</v>
      </c>
      <c r="W203" s="313">
        <v>43</v>
      </c>
      <c r="X203" s="314" t="s">
        <v>1775</v>
      </c>
      <c r="Y203" s="313">
        <v>77</v>
      </c>
      <c r="Z203" s="313">
        <v>27</v>
      </c>
      <c r="AC203" s="116" t="s">
        <v>325</v>
      </c>
      <c r="AD203" s="241">
        <v>14.729370008873115</v>
      </c>
      <c r="AE203" s="241">
        <v>38.154392191659277</v>
      </c>
      <c r="AF203" s="241">
        <v>145.16415261756876</v>
      </c>
      <c r="AG203" s="241">
        <v>28.926353149955634</v>
      </c>
      <c r="AH203" s="241">
        <v>37.089618456078085</v>
      </c>
      <c r="AI203" s="241">
        <v>14.019520851818989</v>
      </c>
      <c r="AJ203" s="241">
        <v>26.619343389529725</v>
      </c>
      <c r="AK203" s="243">
        <v>5.6787932564330079</v>
      </c>
      <c r="AL203" s="243">
        <v>94.764862466725816</v>
      </c>
      <c r="AM203" s="243">
        <v>37.444543034605147</v>
      </c>
      <c r="AN203" s="243">
        <v>5.5013309671694772</v>
      </c>
      <c r="AO203" s="243">
        <v>2.1295474711623781</v>
      </c>
      <c r="AP203" s="243">
        <v>7.0984915705412606</v>
      </c>
      <c r="AQ203" s="243">
        <v>7.6308784383318544</v>
      </c>
      <c r="AR203" s="242" t="s">
        <v>1775</v>
      </c>
      <c r="AS203" s="243">
        <v>13.664596273291925</v>
      </c>
      <c r="AT203" s="243">
        <v>4.7914818101153509</v>
      </c>
      <c r="AW203" s="116" t="s">
        <v>325</v>
      </c>
      <c r="AX203" s="241">
        <v>49.391385767790268</v>
      </c>
      <c r="AY203" s="241">
        <v>127.44630071599045</v>
      </c>
      <c r="AZ203" s="243">
        <v>25.580011897679952</v>
      </c>
      <c r="BA203" s="243">
        <v>6.192660550458716</v>
      </c>
    </row>
    <row r="204" spans="2:53" x14ac:dyDescent="0.2">
      <c r="B204" s="116" t="s">
        <v>326</v>
      </c>
      <c r="C204" s="312" t="s">
        <v>482</v>
      </c>
      <c r="D204" s="280" t="s">
        <v>1758</v>
      </c>
      <c r="E204" s="281">
        <v>9240</v>
      </c>
      <c r="F204" s="281">
        <v>7098</v>
      </c>
      <c r="G204" s="281">
        <v>6958</v>
      </c>
      <c r="H204" s="281">
        <v>6829</v>
      </c>
      <c r="I204" s="281">
        <v>2662</v>
      </c>
      <c r="J204" s="257">
        <v>147</v>
      </c>
      <c r="K204" s="257">
        <v>530</v>
      </c>
      <c r="L204" s="257">
        <v>1134</v>
      </c>
      <c r="M204" s="257">
        <v>185</v>
      </c>
      <c r="N204" s="257">
        <v>270</v>
      </c>
      <c r="O204" s="257">
        <v>147</v>
      </c>
      <c r="P204" s="257">
        <v>218</v>
      </c>
      <c r="Q204" s="286">
        <v>32</v>
      </c>
      <c r="R204" s="286">
        <v>477</v>
      </c>
      <c r="S204" s="286">
        <v>349</v>
      </c>
      <c r="T204" s="286">
        <v>65</v>
      </c>
      <c r="U204" s="313">
        <v>10</v>
      </c>
      <c r="V204" s="313">
        <v>65</v>
      </c>
      <c r="W204" s="313">
        <v>6</v>
      </c>
      <c r="X204" s="313">
        <v>20</v>
      </c>
      <c r="Y204" s="313">
        <v>121</v>
      </c>
      <c r="Z204" s="313">
        <v>66</v>
      </c>
      <c r="AC204" s="116" t="s">
        <v>326</v>
      </c>
      <c r="AD204" s="241">
        <v>15.909090909090908</v>
      </c>
      <c r="AE204" s="241">
        <v>57.359307359307358</v>
      </c>
      <c r="AF204" s="241">
        <v>122.72727272727272</v>
      </c>
      <c r="AG204" s="241">
        <v>20.021645021645021</v>
      </c>
      <c r="AH204" s="241">
        <v>29.220779220779221</v>
      </c>
      <c r="AI204" s="241">
        <v>15.909090909090908</v>
      </c>
      <c r="AJ204" s="241">
        <v>23.593073593073594</v>
      </c>
      <c r="AK204" s="243">
        <v>3.4632034632034632</v>
      </c>
      <c r="AL204" s="243">
        <v>51.623376623376629</v>
      </c>
      <c r="AM204" s="243">
        <v>37.770562770562776</v>
      </c>
      <c r="AN204" s="243">
        <v>7.0346320346320352</v>
      </c>
      <c r="AO204" s="243">
        <v>1.0822510822510822</v>
      </c>
      <c r="AP204" s="243">
        <v>7.0346320346320352</v>
      </c>
      <c r="AQ204" s="243">
        <v>0.64935064935064934</v>
      </c>
      <c r="AR204" s="243">
        <v>2.1645021645021645</v>
      </c>
      <c r="AS204" s="243">
        <v>13.095238095238095</v>
      </c>
      <c r="AT204" s="243">
        <v>7.1428571428571423</v>
      </c>
      <c r="AW204" s="116" t="s">
        <v>326</v>
      </c>
      <c r="AX204" s="241">
        <v>50.158091405576315</v>
      </c>
      <c r="AY204" s="241">
        <v>69.84917264606824</v>
      </c>
      <c r="AZ204" s="243">
        <v>2.2539444027047333</v>
      </c>
      <c r="BA204" s="243">
        <v>9.2983939137785292</v>
      </c>
    </row>
    <row r="205" spans="2:53" x14ac:dyDescent="0.2">
      <c r="B205" s="116" t="s">
        <v>327</v>
      </c>
      <c r="C205" s="312" t="s">
        <v>482</v>
      </c>
      <c r="D205" s="280" t="s">
        <v>1758</v>
      </c>
      <c r="E205" s="281">
        <v>7747</v>
      </c>
      <c r="F205" s="281">
        <v>6124</v>
      </c>
      <c r="G205" s="281">
        <v>6043</v>
      </c>
      <c r="H205" s="281">
        <v>5959</v>
      </c>
      <c r="I205" s="281">
        <v>2347</v>
      </c>
      <c r="J205" s="257">
        <v>162</v>
      </c>
      <c r="K205" s="257">
        <v>510</v>
      </c>
      <c r="L205" s="257">
        <v>1016</v>
      </c>
      <c r="M205" s="257">
        <v>160</v>
      </c>
      <c r="N205" s="257">
        <v>317</v>
      </c>
      <c r="O205" s="257">
        <v>147</v>
      </c>
      <c r="P205" s="257">
        <v>299</v>
      </c>
      <c r="Q205" s="286">
        <v>50</v>
      </c>
      <c r="R205" s="286">
        <v>524</v>
      </c>
      <c r="S205" s="286">
        <v>356</v>
      </c>
      <c r="T205" s="286">
        <v>81</v>
      </c>
      <c r="U205" s="313">
        <v>9</v>
      </c>
      <c r="V205" s="313">
        <v>69</v>
      </c>
      <c r="W205" s="313">
        <v>13</v>
      </c>
      <c r="X205" s="313">
        <v>7</v>
      </c>
      <c r="Y205" s="313">
        <v>148</v>
      </c>
      <c r="Z205" s="313">
        <v>81</v>
      </c>
      <c r="AC205" s="116" t="s">
        <v>327</v>
      </c>
      <c r="AD205" s="241">
        <v>20.911320511165613</v>
      </c>
      <c r="AE205" s="241">
        <v>65.831934942558419</v>
      </c>
      <c r="AF205" s="241">
        <v>131.14754098360658</v>
      </c>
      <c r="AG205" s="241">
        <v>20.653156060410481</v>
      </c>
      <c r="AH205" s="241">
        <v>40.919065444688272</v>
      </c>
      <c r="AI205" s="241">
        <v>18.975087130502132</v>
      </c>
      <c r="AJ205" s="241">
        <v>38.595585387892086</v>
      </c>
      <c r="AK205" s="243">
        <v>6.4541112688782754</v>
      </c>
      <c r="AL205" s="243">
        <v>67.639086097844327</v>
      </c>
      <c r="AM205" s="243">
        <v>45.953272234413319</v>
      </c>
      <c r="AN205" s="243">
        <v>10.455660255582806</v>
      </c>
      <c r="AO205" s="243">
        <v>1.1617400283980894</v>
      </c>
      <c r="AP205" s="243">
        <v>8.9066735510520196</v>
      </c>
      <c r="AQ205" s="243">
        <v>1.6780689299083518</v>
      </c>
      <c r="AR205" s="243">
        <v>0.90357557764295848</v>
      </c>
      <c r="AS205" s="243">
        <v>19.104169355879694</v>
      </c>
      <c r="AT205" s="243">
        <v>10.455660255582806</v>
      </c>
      <c r="AW205" s="116" t="s">
        <v>327</v>
      </c>
      <c r="AX205" s="241">
        <v>58.911136852556673</v>
      </c>
      <c r="AY205" s="241">
        <v>87.93421715052861</v>
      </c>
      <c r="AZ205" s="243">
        <v>5.5389859394972305</v>
      </c>
      <c r="BA205" s="243">
        <v>13.226649248856956</v>
      </c>
    </row>
    <row r="206" spans="2:53" x14ac:dyDescent="0.2">
      <c r="B206" s="116" t="s">
        <v>328</v>
      </c>
      <c r="C206" s="312" t="s">
        <v>482</v>
      </c>
      <c r="D206" s="280" t="s">
        <v>1759</v>
      </c>
      <c r="E206" s="281">
        <v>5622</v>
      </c>
      <c r="F206" s="281">
        <v>4403</v>
      </c>
      <c r="G206" s="281">
        <v>4327</v>
      </c>
      <c r="H206" s="281">
        <v>4244</v>
      </c>
      <c r="I206" s="281">
        <v>1657</v>
      </c>
      <c r="J206" s="257">
        <v>91</v>
      </c>
      <c r="K206" s="257">
        <v>477</v>
      </c>
      <c r="L206" s="257">
        <v>740</v>
      </c>
      <c r="M206" s="257">
        <v>124</v>
      </c>
      <c r="N206" s="257">
        <v>196</v>
      </c>
      <c r="O206" s="257">
        <v>115</v>
      </c>
      <c r="P206" s="257">
        <v>116</v>
      </c>
      <c r="Q206" s="286">
        <v>36</v>
      </c>
      <c r="R206" s="286">
        <v>544</v>
      </c>
      <c r="S206" s="286">
        <v>261</v>
      </c>
      <c r="T206" s="286">
        <v>54</v>
      </c>
      <c r="U206" s="313">
        <v>10</v>
      </c>
      <c r="V206" s="313">
        <v>40</v>
      </c>
      <c r="W206" s="313">
        <v>10</v>
      </c>
      <c r="X206" s="313">
        <v>22</v>
      </c>
      <c r="Y206" s="313">
        <v>115</v>
      </c>
      <c r="Z206" s="313">
        <v>33</v>
      </c>
      <c r="AC206" s="116" t="s">
        <v>328</v>
      </c>
      <c r="AD206" s="241">
        <v>16.186410530060478</v>
      </c>
      <c r="AE206" s="241">
        <v>84.845250800426882</v>
      </c>
      <c r="AF206" s="241">
        <v>131.62575595873355</v>
      </c>
      <c r="AG206" s="241">
        <v>22.056207755247243</v>
      </c>
      <c r="AH206" s="241">
        <v>34.863038064745645</v>
      </c>
      <c r="AI206" s="241">
        <v>20.455353966559944</v>
      </c>
      <c r="AJ206" s="241">
        <v>20.633226609747421</v>
      </c>
      <c r="AK206" s="243">
        <v>6.4034151547492</v>
      </c>
      <c r="AL206" s="243">
        <v>96.762717893987912</v>
      </c>
      <c r="AM206" s="243">
        <v>46.424759871931698</v>
      </c>
      <c r="AN206" s="243">
        <v>9.6051227321237995</v>
      </c>
      <c r="AO206" s="243">
        <v>1.7787264318747777</v>
      </c>
      <c r="AP206" s="243">
        <v>7.114905727499111</v>
      </c>
      <c r="AQ206" s="243">
        <v>1.7787264318747777</v>
      </c>
      <c r="AR206" s="243">
        <v>3.9131981501245106</v>
      </c>
      <c r="AS206" s="243">
        <v>20.455353966559944</v>
      </c>
      <c r="AT206" s="243">
        <v>5.8697972251867663</v>
      </c>
      <c r="AW206" s="116" t="s">
        <v>328</v>
      </c>
      <c r="AX206" s="241">
        <v>60.318927663508198</v>
      </c>
      <c r="AY206" s="241">
        <v>128.18096135721018</v>
      </c>
      <c r="AZ206" s="243">
        <v>6.0350030175015084</v>
      </c>
      <c r="BA206" s="243">
        <v>7.4948898478310246</v>
      </c>
    </row>
    <row r="207" spans="2:53" x14ac:dyDescent="0.2">
      <c r="B207" s="116" t="s">
        <v>329</v>
      </c>
      <c r="C207" s="312" t="s">
        <v>482</v>
      </c>
      <c r="D207" s="280" t="s">
        <v>1758</v>
      </c>
      <c r="E207" s="281">
        <v>8399</v>
      </c>
      <c r="F207" s="281">
        <v>6587</v>
      </c>
      <c r="G207" s="281">
        <v>6504</v>
      </c>
      <c r="H207" s="281">
        <v>6397</v>
      </c>
      <c r="I207" s="281">
        <v>2721</v>
      </c>
      <c r="J207" s="257">
        <v>177</v>
      </c>
      <c r="K207" s="257">
        <v>413</v>
      </c>
      <c r="L207" s="257">
        <v>1160</v>
      </c>
      <c r="M207" s="257">
        <v>277</v>
      </c>
      <c r="N207" s="257">
        <v>336</v>
      </c>
      <c r="O207" s="257">
        <v>190</v>
      </c>
      <c r="P207" s="257">
        <v>130</v>
      </c>
      <c r="Q207" s="286">
        <v>45</v>
      </c>
      <c r="R207" s="286">
        <v>772</v>
      </c>
      <c r="S207" s="286">
        <v>440</v>
      </c>
      <c r="T207" s="286">
        <v>111</v>
      </c>
      <c r="U207" s="313">
        <v>73</v>
      </c>
      <c r="V207" s="313">
        <v>76</v>
      </c>
      <c r="W207" s="313">
        <v>23</v>
      </c>
      <c r="X207" s="313">
        <v>17</v>
      </c>
      <c r="Y207" s="313">
        <v>149</v>
      </c>
      <c r="Z207" s="313">
        <v>61</v>
      </c>
      <c r="AC207" s="116" t="s">
        <v>329</v>
      </c>
      <c r="AD207" s="241">
        <v>21.073937373496847</v>
      </c>
      <c r="AE207" s="241">
        <v>49.172520538159304</v>
      </c>
      <c r="AF207" s="241">
        <v>138.11167996190022</v>
      </c>
      <c r="AG207" s="241">
        <v>32.980116680557209</v>
      </c>
      <c r="AH207" s="241">
        <v>40.004762471722827</v>
      </c>
      <c r="AI207" s="241">
        <v>22.621740683414689</v>
      </c>
      <c r="AJ207" s="241">
        <v>15.478033099178473</v>
      </c>
      <c r="AK207" s="243">
        <v>5.3577806881771641</v>
      </c>
      <c r="AL207" s="243">
        <v>91.915704250506025</v>
      </c>
      <c r="AM207" s="243">
        <v>52.387188951065603</v>
      </c>
      <c r="AN207" s="243">
        <v>13.215859030837004</v>
      </c>
      <c r="AO207" s="243">
        <v>8.6915108941540655</v>
      </c>
      <c r="AP207" s="243">
        <v>9.0486962733658771</v>
      </c>
      <c r="AQ207" s="243">
        <v>2.7384212406238837</v>
      </c>
      <c r="AR207" s="243">
        <v>2.0240504822002618</v>
      </c>
      <c r="AS207" s="243">
        <v>17.740207167519944</v>
      </c>
      <c r="AT207" s="243">
        <v>7.2627693773068227</v>
      </c>
      <c r="AW207" s="116" t="s">
        <v>329</v>
      </c>
      <c r="AX207" s="241">
        <v>67.650676506765066</v>
      </c>
      <c r="AY207" s="241">
        <v>120.68156948569641</v>
      </c>
      <c r="AZ207" s="243">
        <v>8.4527747151782435</v>
      </c>
      <c r="BA207" s="243">
        <v>9.2606649461059654</v>
      </c>
    </row>
    <row r="208" spans="2:53" x14ac:dyDescent="0.2">
      <c r="B208" s="116" t="s">
        <v>330</v>
      </c>
      <c r="C208" s="312" t="s">
        <v>482</v>
      </c>
      <c r="D208" s="280" t="s">
        <v>1758</v>
      </c>
      <c r="E208" s="281">
        <v>9131</v>
      </c>
      <c r="F208" s="281">
        <v>7129</v>
      </c>
      <c r="G208" s="281">
        <v>7011</v>
      </c>
      <c r="H208" s="281">
        <v>6887</v>
      </c>
      <c r="I208" s="281">
        <v>2796</v>
      </c>
      <c r="J208" s="257">
        <v>188</v>
      </c>
      <c r="K208" s="257">
        <v>546</v>
      </c>
      <c r="L208" s="257">
        <v>1065</v>
      </c>
      <c r="M208" s="257">
        <v>204</v>
      </c>
      <c r="N208" s="257">
        <v>291</v>
      </c>
      <c r="O208" s="257">
        <v>124</v>
      </c>
      <c r="P208" s="257">
        <v>190</v>
      </c>
      <c r="Q208" s="286">
        <v>56</v>
      </c>
      <c r="R208" s="286">
        <v>607</v>
      </c>
      <c r="S208" s="286">
        <v>410</v>
      </c>
      <c r="T208" s="286">
        <v>66</v>
      </c>
      <c r="U208" s="313">
        <v>11</v>
      </c>
      <c r="V208" s="313">
        <v>84</v>
      </c>
      <c r="W208" s="313">
        <v>8</v>
      </c>
      <c r="X208" s="313">
        <v>7</v>
      </c>
      <c r="Y208" s="313">
        <v>134</v>
      </c>
      <c r="Z208" s="313">
        <v>53</v>
      </c>
      <c r="AC208" s="116" t="s">
        <v>330</v>
      </c>
      <c r="AD208" s="241">
        <v>20.589201620852041</v>
      </c>
      <c r="AE208" s="241">
        <v>59.796298324389447</v>
      </c>
      <c r="AF208" s="241">
        <v>116.63563684152886</v>
      </c>
      <c r="AG208" s="241">
        <v>22.341474099222427</v>
      </c>
      <c r="AH208" s="241">
        <v>31.869455700361407</v>
      </c>
      <c r="AI208" s="241">
        <v>13.580111707370497</v>
      </c>
      <c r="AJ208" s="241">
        <v>20.808235680648341</v>
      </c>
      <c r="AK208" s="243">
        <v>6.1329536742963535</v>
      </c>
      <c r="AL208" s="243">
        <v>66.476837148176543</v>
      </c>
      <c r="AM208" s="243">
        <v>44.901982258241155</v>
      </c>
      <c r="AN208" s="243">
        <v>7.2281239732778451</v>
      </c>
      <c r="AO208" s="243">
        <v>1.2046873288796409</v>
      </c>
      <c r="AP208" s="243">
        <v>9.1994305114445289</v>
      </c>
      <c r="AQ208" s="243">
        <v>0.87613623918519323</v>
      </c>
      <c r="AR208" s="243">
        <v>0.76661920928704419</v>
      </c>
      <c r="AS208" s="243">
        <v>14.675282006351988</v>
      </c>
      <c r="AT208" s="243">
        <v>5.8044025846019052</v>
      </c>
      <c r="AW208" s="116" t="s">
        <v>330</v>
      </c>
      <c r="AX208" s="241">
        <v>58.479532163742689</v>
      </c>
      <c r="AY208" s="241">
        <v>88.137069841730792</v>
      </c>
      <c r="AZ208" s="243">
        <v>2.8612303290414878</v>
      </c>
      <c r="BA208" s="243">
        <v>7.4344227801935761</v>
      </c>
    </row>
    <row r="209" spans="2:53" x14ac:dyDescent="0.2">
      <c r="B209" s="116" t="s">
        <v>331</v>
      </c>
      <c r="C209" s="312" t="s">
        <v>482</v>
      </c>
      <c r="D209" s="280" t="s">
        <v>1758</v>
      </c>
      <c r="E209" s="281">
        <v>2398</v>
      </c>
      <c r="F209" s="281">
        <v>1925</v>
      </c>
      <c r="G209" s="281">
        <v>1904</v>
      </c>
      <c r="H209" s="281">
        <v>1878</v>
      </c>
      <c r="I209" s="281">
        <v>663</v>
      </c>
      <c r="J209" s="257">
        <v>41</v>
      </c>
      <c r="K209" s="257">
        <v>133</v>
      </c>
      <c r="L209" s="257">
        <v>352</v>
      </c>
      <c r="M209" s="257">
        <v>45</v>
      </c>
      <c r="N209" s="257">
        <v>92</v>
      </c>
      <c r="O209" s="257">
        <v>70</v>
      </c>
      <c r="P209" s="257">
        <v>65</v>
      </c>
      <c r="Q209" s="286">
        <v>28</v>
      </c>
      <c r="R209" s="286">
        <v>210</v>
      </c>
      <c r="S209" s="286">
        <v>123</v>
      </c>
      <c r="T209" s="286">
        <v>24</v>
      </c>
      <c r="U209" s="313">
        <v>11</v>
      </c>
      <c r="V209" s="313">
        <v>23</v>
      </c>
      <c r="W209" s="313">
        <v>25</v>
      </c>
      <c r="X209" s="314" t="s">
        <v>1775</v>
      </c>
      <c r="Y209" s="313">
        <v>43</v>
      </c>
      <c r="Z209" s="313">
        <v>23</v>
      </c>
      <c r="AC209" s="116" t="s">
        <v>331</v>
      </c>
      <c r="AD209" s="241">
        <v>17.097581317764806</v>
      </c>
      <c r="AE209" s="241">
        <v>55.462885738115091</v>
      </c>
      <c r="AF209" s="241">
        <v>146.78899082568807</v>
      </c>
      <c r="AG209" s="241">
        <v>18.765638031693076</v>
      </c>
      <c r="AH209" s="241">
        <v>38.365304420350292</v>
      </c>
      <c r="AI209" s="241">
        <v>29.190992493744787</v>
      </c>
      <c r="AJ209" s="241">
        <v>27.105921601334444</v>
      </c>
      <c r="AK209" s="243">
        <v>11.676396997497914</v>
      </c>
      <c r="AL209" s="243">
        <v>87.572977481234375</v>
      </c>
      <c r="AM209" s="243">
        <v>51.292743953294412</v>
      </c>
      <c r="AN209" s="243">
        <v>10.008340283569641</v>
      </c>
      <c r="AO209" s="243">
        <v>4.5871559633027523</v>
      </c>
      <c r="AP209" s="243">
        <v>9.5913261050875729</v>
      </c>
      <c r="AQ209" s="243">
        <v>10.425354462051709</v>
      </c>
      <c r="AR209" s="242" t="s">
        <v>1775</v>
      </c>
      <c r="AS209" s="243">
        <v>17.931609674728939</v>
      </c>
      <c r="AT209" s="243">
        <v>9.5913261050875729</v>
      </c>
      <c r="AW209" s="116" t="s">
        <v>331</v>
      </c>
      <c r="AX209" s="241">
        <v>64.600840336134453</v>
      </c>
      <c r="AY209" s="241">
        <v>111.82108626198082</v>
      </c>
      <c r="AZ209" s="243">
        <v>37.70739064856712</v>
      </c>
      <c r="BA209" s="243">
        <v>11.948051948051949</v>
      </c>
    </row>
    <row r="210" spans="2:53" x14ac:dyDescent="0.2">
      <c r="B210" s="116" t="s">
        <v>332</v>
      </c>
      <c r="C210" s="312" t="s">
        <v>482</v>
      </c>
      <c r="D210" s="280" t="s">
        <v>1758</v>
      </c>
      <c r="E210" s="281">
        <v>6961</v>
      </c>
      <c r="F210" s="281">
        <v>5326</v>
      </c>
      <c r="G210" s="281">
        <v>5243</v>
      </c>
      <c r="H210" s="281">
        <v>5143</v>
      </c>
      <c r="I210" s="281">
        <v>2159</v>
      </c>
      <c r="J210" s="257">
        <v>152</v>
      </c>
      <c r="K210" s="257">
        <v>427</v>
      </c>
      <c r="L210" s="257">
        <v>926</v>
      </c>
      <c r="M210" s="257">
        <v>197</v>
      </c>
      <c r="N210" s="257">
        <v>237</v>
      </c>
      <c r="O210" s="257">
        <v>124</v>
      </c>
      <c r="P210" s="257">
        <v>163</v>
      </c>
      <c r="Q210" s="286">
        <v>43</v>
      </c>
      <c r="R210" s="286">
        <v>503</v>
      </c>
      <c r="S210" s="286">
        <v>327</v>
      </c>
      <c r="T210" s="286">
        <v>38</v>
      </c>
      <c r="U210" s="313">
        <v>8</v>
      </c>
      <c r="V210" s="313">
        <v>47</v>
      </c>
      <c r="W210" s="313">
        <v>36</v>
      </c>
      <c r="X210" s="313">
        <v>24</v>
      </c>
      <c r="Y210" s="313">
        <v>123</v>
      </c>
      <c r="Z210" s="313">
        <v>48</v>
      </c>
      <c r="AC210" s="116" t="s">
        <v>332</v>
      </c>
      <c r="AD210" s="241">
        <v>21.835943111621891</v>
      </c>
      <c r="AE210" s="241">
        <v>61.341761241200977</v>
      </c>
      <c r="AF210" s="241">
        <v>133.02686395632813</v>
      </c>
      <c r="AG210" s="241">
        <v>28.300531532825744</v>
      </c>
      <c r="AH210" s="241">
        <v>34.046832351673615</v>
      </c>
      <c r="AI210" s="241">
        <v>17.813532538428387</v>
      </c>
      <c r="AJ210" s="241">
        <v>23.416175836805056</v>
      </c>
      <c r="AK210" s="243">
        <v>6.1772733802614566</v>
      </c>
      <c r="AL210" s="243">
        <v>72.259732797011921</v>
      </c>
      <c r="AM210" s="243">
        <v>46.976009194081314</v>
      </c>
      <c r="AN210" s="243">
        <v>5.4589857779054727</v>
      </c>
      <c r="AO210" s="243">
        <v>1.1492601637695732</v>
      </c>
      <c r="AP210" s="243">
        <v>6.7519034621462435</v>
      </c>
      <c r="AQ210" s="243">
        <v>5.1716707369630797</v>
      </c>
      <c r="AR210" s="243">
        <v>3.4477804913087198</v>
      </c>
      <c r="AS210" s="243">
        <v>17.669875017957189</v>
      </c>
      <c r="AT210" s="243">
        <v>6.8955609826174395</v>
      </c>
      <c r="AW210" s="116" t="s">
        <v>332</v>
      </c>
      <c r="AX210" s="241">
        <v>62.368872782757961</v>
      </c>
      <c r="AY210" s="241">
        <v>97.802838810033052</v>
      </c>
      <c r="AZ210" s="243">
        <v>16.674386289949052</v>
      </c>
      <c r="BA210" s="243">
        <v>9.0123920390536991</v>
      </c>
    </row>
    <row r="211" spans="2:53" x14ac:dyDescent="0.2">
      <c r="B211" s="116" t="s">
        <v>334</v>
      </c>
      <c r="C211" s="312" t="s">
        <v>482</v>
      </c>
      <c r="D211" s="280" t="s">
        <v>1758</v>
      </c>
      <c r="E211" s="281">
        <v>1700</v>
      </c>
      <c r="F211" s="281">
        <v>1359</v>
      </c>
      <c r="G211" s="281">
        <v>1332</v>
      </c>
      <c r="H211" s="281">
        <v>1295</v>
      </c>
      <c r="I211" s="281">
        <v>603</v>
      </c>
      <c r="J211" s="257">
        <v>44</v>
      </c>
      <c r="K211" s="257">
        <v>75</v>
      </c>
      <c r="L211" s="257">
        <v>242</v>
      </c>
      <c r="M211" s="257">
        <v>55</v>
      </c>
      <c r="N211" s="257">
        <v>83</v>
      </c>
      <c r="O211" s="257">
        <v>26</v>
      </c>
      <c r="P211" s="257">
        <v>31</v>
      </c>
      <c r="Q211" s="286">
        <v>11</v>
      </c>
      <c r="R211" s="286">
        <v>162</v>
      </c>
      <c r="S211" s="286">
        <v>96</v>
      </c>
      <c r="T211" s="286">
        <v>14</v>
      </c>
      <c r="U211" s="314" t="s">
        <v>1775</v>
      </c>
      <c r="V211" s="313">
        <v>9</v>
      </c>
      <c r="W211" s="313">
        <v>5</v>
      </c>
      <c r="X211" s="314" t="s">
        <v>1775</v>
      </c>
      <c r="Y211" s="313">
        <v>45</v>
      </c>
      <c r="Z211" s="313">
        <v>11</v>
      </c>
      <c r="AC211" s="116" t="s">
        <v>334</v>
      </c>
      <c r="AD211" s="241">
        <v>25.882352941176471</v>
      </c>
      <c r="AE211" s="241">
        <v>44.117647058823529</v>
      </c>
      <c r="AF211" s="241">
        <v>142.35294117647061</v>
      </c>
      <c r="AG211" s="241">
        <v>32.352941176470594</v>
      </c>
      <c r="AH211" s="241">
        <v>48.823529411764703</v>
      </c>
      <c r="AI211" s="241">
        <v>15.294117647058824</v>
      </c>
      <c r="AJ211" s="241">
        <v>18.235294117647058</v>
      </c>
      <c r="AK211" s="243">
        <v>6.4705882352941178</v>
      </c>
      <c r="AL211" s="243">
        <v>95.294117647058826</v>
      </c>
      <c r="AM211" s="243">
        <v>56.470588235294123</v>
      </c>
      <c r="AN211" s="243">
        <v>8.2352941176470598</v>
      </c>
      <c r="AO211" s="242" t="s">
        <v>1775</v>
      </c>
      <c r="AP211" s="243">
        <v>5.2941176470588234</v>
      </c>
      <c r="AQ211" s="243">
        <v>2.9411764705882351</v>
      </c>
      <c r="AR211" s="242" t="s">
        <v>1775</v>
      </c>
      <c r="AS211" s="243">
        <v>26.470588235294116</v>
      </c>
      <c r="AT211" s="243">
        <v>6.4705882352941178</v>
      </c>
      <c r="AW211" s="116" t="s">
        <v>334</v>
      </c>
      <c r="AX211" s="241">
        <v>72.072072072072075</v>
      </c>
      <c r="AY211" s="241">
        <v>125.09652509652511</v>
      </c>
      <c r="AZ211" s="243">
        <v>8.291873963515755</v>
      </c>
      <c r="BA211" s="243">
        <v>8.0941869021339237</v>
      </c>
    </row>
    <row r="212" spans="2:53" x14ac:dyDescent="0.2">
      <c r="B212" s="116" t="s">
        <v>335</v>
      </c>
      <c r="C212" s="312" t="s">
        <v>482</v>
      </c>
      <c r="D212" s="280" t="s">
        <v>1758</v>
      </c>
      <c r="E212" s="281">
        <v>5826</v>
      </c>
      <c r="F212" s="281">
        <v>4482</v>
      </c>
      <c r="G212" s="281">
        <v>4406</v>
      </c>
      <c r="H212" s="281">
        <v>4332</v>
      </c>
      <c r="I212" s="281">
        <v>1841</v>
      </c>
      <c r="J212" s="257">
        <v>74</v>
      </c>
      <c r="K212" s="257">
        <v>404</v>
      </c>
      <c r="L212" s="257">
        <v>799</v>
      </c>
      <c r="M212" s="257">
        <v>141</v>
      </c>
      <c r="N212" s="257">
        <v>214</v>
      </c>
      <c r="O212" s="257">
        <v>70</v>
      </c>
      <c r="P212" s="257">
        <v>108</v>
      </c>
      <c r="Q212" s="286">
        <v>30</v>
      </c>
      <c r="R212" s="286">
        <v>738</v>
      </c>
      <c r="S212" s="286">
        <v>293</v>
      </c>
      <c r="T212" s="286">
        <v>58</v>
      </c>
      <c r="U212" s="314" t="s">
        <v>1775</v>
      </c>
      <c r="V212" s="313">
        <v>37</v>
      </c>
      <c r="W212" s="313">
        <v>10</v>
      </c>
      <c r="X212" s="313">
        <v>11</v>
      </c>
      <c r="Y212" s="313">
        <v>94</v>
      </c>
      <c r="Z212" s="313">
        <v>40</v>
      </c>
      <c r="AC212" s="116" t="s">
        <v>335</v>
      </c>
      <c r="AD212" s="241">
        <v>12.701682114658427</v>
      </c>
      <c r="AE212" s="241">
        <v>69.34431857191899</v>
      </c>
      <c r="AF212" s="241">
        <v>137.14383796773086</v>
      </c>
      <c r="AG212" s="241">
        <v>24.201853759011328</v>
      </c>
      <c r="AH212" s="241">
        <v>36.731891520768968</v>
      </c>
      <c r="AI212" s="241">
        <v>12.015104703055268</v>
      </c>
      <c r="AJ212" s="241">
        <v>18.537590113285273</v>
      </c>
      <c r="AK212" s="243">
        <v>5.1493305870236874</v>
      </c>
      <c r="AL212" s="243">
        <v>126.67353244078269</v>
      </c>
      <c r="AM212" s="243">
        <v>50.291795399931345</v>
      </c>
      <c r="AN212" s="243">
        <v>9.9553724682457947</v>
      </c>
      <c r="AO212" s="242" t="s">
        <v>1775</v>
      </c>
      <c r="AP212" s="243">
        <v>6.3508410573292133</v>
      </c>
      <c r="AQ212" s="243">
        <v>1.7164435290078957</v>
      </c>
      <c r="AR212" s="243">
        <v>1.8880878819086853</v>
      </c>
      <c r="AS212" s="243">
        <v>16.134569172674219</v>
      </c>
      <c r="AT212" s="243">
        <v>6.8657741160315826</v>
      </c>
      <c r="AW212" s="116" t="s">
        <v>335</v>
      </c>
      <c r="AX212" s="241">
        <v>66.500226963231967</v>
      </c>
      <c r="AY212" s="241">
        <v>170.36011080332412</v>
      </c>
      <c r="AZ212" s="243">
        <v>5.4318305268875609</v>
      </c>
      <c r="BA212" s="243">
        <v>8.9245872378402495</v>
      </c>
    </row>
    <row r="213" spans="2:53" x14ac:dyDescent="0.2">
      <c r="B213" s="116" t="s">
        <v>336</v>
      </c>
      <c r="C213" s="312" t="s">
        <v>482</v>
      </c>
      <c r="D213" s="280" t="s">
        <v>1755</v>
      </c>
      <c r="E213" s="281">
        <v>9246</v>
      </c>
      <c r="F213" s="281">
        <v>7352</v>
      </c>
      <c r="G213" s="281">
        <v>7239</v>
      </c>
      <c r="H213" s="281">
        <v>7131</v>
      </c>
      <c r="I213" s="281">
        <v>3057</v>
      </c>
      <c r="J213" s="257">
        <v>158</v>
      </c>
      <c r="K213" s="257">
        <v>506</v>
      </c>
      <c r="L213" s="257">
        <v>1217</v>
      </c>
      <c r="M213" s="257">
        <v>164</v>
      </c>
      <c r="N213" s="257">
        <v>325</v>
      </c>
      <c r="O213" s="257">
        <v>280</v>
      </c>
      <c r="P213" s="257">
        <v>228</v>
      </c>
      <c r="Q213" s="286">
        <v>70</v>
      </c>
      <c r="R213" s="286">
        <v>372</v>
      </c>
      <c r="S213" s="286">
        <v>475</v>
      </c>
      <c r="T213" s="286">
        <v>53</v>
      </c>
      <c r="U213" s="313">
        <v>13</v>
      </c>
      <c r="V213" s="313">
        <v>88</v>
      </c>
      <c r="W213" s="313">
        <v>9</v>
      </c>
      <c r="X213" s="313">
        <v>26</v>
      </c>
      <c r="Y213" s="313">
        <v>170</v>
      </c>
      <c r="Z213" s="313">
        <v>59</v>
      </c>
      <c r="AC213" s="116" t="s">
        <v>336</v>
      </c>
      <c r="AD213" s="241">
        <v>17.088470690028121</v>
      </c>
      <c r="AE213" s="241">
        <v>54.726368159203979</v>
      </c>
      <c r="AF213" s="241">
        <v>131.62448626433053</v>
      </c>
      <c r="AG213" s="241">
        <v>17.737399956738049</v>
      </c>
      <c r="AH213" s="241">
        <v>35.150335280121134</v>
      </c>
      <c r="AI213" s="241">
        <v>30.283365779796668</v>
      </c>
      <c r="AJ213" s="241">
        <v>24.659312134977288</v>
      </c>
      <c r="AK213" s="243">
        <v>7.570841444949167</v>
      </c>
      <c r="AL213" s="243">
        <v>40.233614536015573</v>
      </c>
      <c r="AM213" s="243">
        <v>51.37356694786935</v>
      </c>
      <c r="AN213" s="243">
        <v>5.7322085226043695</v>
      </c>
      <c r="AO213" s="243">
        <v>1.4060134112048455</v>
      </c>
      <c r="AP213" s="243">
        <v>9.5176292450789539</v>
      </c>
      <c r="AQ213" s="243">
        <v>0.97339390006489301</v>
      </c>
      <c r="AR213" s="243">
        <v>2.8120268224096909</v>
      </c>
      <c r="AS213" s="243">
        <v>18.38632922344798</v>
      </c>
      <c r="AT213" s="243">
        <v>6.3811377893142982</v>
      </c>
      <c r="AW213" s="116" t="s">
        <v>336</v>
      </c>
      <c r="AX213" s="241">
        <v>65.616797900262469</v>
      </c>
      <c r="AY213" s="241">
        <v>52.166596550273454</v>
      </c>
      <c r="AZ213" s="243">
        <v>2.9440628066732089</v>
      </c>
      <c r="BA213" s="243">
        <v>8.0250272034820451</v>
      </c>
    </row>
    <row r="214" spans="2:53" x14ac:dyDescent="0.2">
      <c r="B214" s="116" t="s">
        <v>337</v>
      </c>
      <c r="C214" s="312" t="s">
        <v>482</v>
      </c>
      <c r="D214" s="280" t="s">
        <v>1755</v>
      </c>
      <c r="E214" s="281">
        <v>15139</v>
      </c>
      <c r="F214" s="281">
        <v>12180</v>
      </c>
      <c r="G214" s="281">
        <v>11996</v>
      </c>
      <c r="H214" s="281">
        <v>11813</v>
      </c>
      <c r="I214" s="281">
        <v>5966</v>
      </c>
      <c r="J214" s="257">
        <v>277</v>
      </c>
      <c r="K214" s="257">
        <v>967</v>
      </c>
      <c r="L214" s="257">
        <v>1931</v>
      </c>
      <c r="M214" s="257">
        <v>415</v>
      </c>
      <c r="N214" s="257">
        <v>586</v>
      </c>
      <c r="O214" s="257">
        <v>228</v>
      </c>
      <c r="P214" s="257">
        <v>254</v>
      </c>
      <c r="Q214" s="286">
        <v>105</v>
      </c>
      <c r="R214" s="286">
        <v>1177</v>
      </c>
      <c r="S214" s="286">
        <v>773</v>
      </c>
      <c r="T214" s="286">
        <v>83</v>
      </c>
      <c r="U214" s="313">
        <v>23</v>
      </c>
      <c r="V214" s="313">
        <v>115</v>
      </c>
      <c r="W214" s="313">
        <v>40</v>
      </c>
      <c r="X214" s="313">
        <v>30</v>
      </c>
      <c r="Y214" s="313">
        <v>275</v>
      </c>
      <c r="Z214" s="313">
        <v>98</v>
      </c>
      <c r="AC214" s="116" t="s">
        <v>337</v>
      </c>
      <c r="AD214" s="241">
        <v>18.297113415681356</v>
      </c>
      <c r="AE214" s="241">
        <v>63.874760552216138</v>
      </c>
      <c r="AF214" s="241">
        <v>127.55135742122994</v>
      </c>
      <c r="AG214" s="241">
        <v>27.412642842988308</v>
      </c>
      <c r="AH214" s="241">
        <v>38.707972785520845</v>
      </c>
      <c r="AI214" s="241">
        <v>15.060439923376709</v>
      </c>
      <c r="AJ214" s="241">
        <v>16.777858511130194</v>
      </c>
      <c r="AK214" s="243">
        <v>6.9357289120813794</v>
      </c>
      <c r="AL214" s="243">
        <v>77.746218376378891</v>
      </c>
      <c r="AM214" s="243">
        <v>51.060175705132437</v>
      </c>
      <c r="AN214" s="243">
        <v>5.4825285685976617</v>
      </c>
      <c r="AO214" s="243">
        <v>1.5192549045511592</v>
      </c>
      <c r="AP214" s="243">
        <v>7.5962745227557962</v>
      </c>
      <c r="AQ214" s="243">
        <v>2.6421824426976683</v>
      </c>
      <c r="AR214" s="243">
        <v>1.9816368320232511</v>
      </c>
      <c r="AS214" s="243">
        <v>18.16500429354647</v>
      </c>
      <c r="AT214" s="243">
        <v>6.4733469846092868</v>
      </c>
      <c r="AW214" s="116" t="s">
        <v>337</v>
      </c>
      <c r="AX214" s="241">
        <v>64.438146048682896</v>
      </c>
      <c r="AY214" s="241">
        <v>99.635994243629895</v>
      </c>
      <c r="AZ214" s="243">
        <v>6.70465973851827</v>
      </c>
      <c r="BA214" s="243">
        <v>8.0459770114942533</v>
      </c>
    </row>
    <row r="215" spans="2:53" x14ac:dyDescent="0.2">
      <c r="B215" s="116" t="s">
        <v>338</v>
      </c>
      <c r="C215" s="312" t="s">
        <v>482</v>
      </c>
      <c r="D215" s="280" t="s">
        <v>1755</v>
      </c>
      <c r="E215" s="281">
        <v>8023</v>
      </c>
      <c r="F215" s="281">
        <v>6312</v>
      </c>
      <c r="G215" s="281">
        <v>6234</v>
      </c>
      <c r="H215" s="281">
        <v>6112</v>
      </c>
      <c r="I215" s="281">
        <v>2656</v>
      </c>
      <c r="J215" s="257">
        <v>125</v>
      </c>
      <c r="K215" s="257">
        <v>466</v>
      </c>
      <c r="L215" s="257">
        <v>1003</v>
      </c>
      <c r="M215" s="257">
        <v>171</v>
      </c>
      <c r="N215" s="257">
        <v>301</v>
      </c>
      <c r="O215" s="257">
        <v>132</v>
      </c>
      <c r="P215" s="257">
        <v>154</v>
      </c>
      <c r="Q215" s="286">
        <v>41</v>
      </c>
      <c r="R215" s="286">
        <v>682</v>
      </c>
      <c r="S215" s="286">
        <v>455</v>
      </c>
      <c r="T215" s="286">
        <v>50</v>
      </c>
      <c r="U215" s="313">
        <v>7</v>
      </c>
      <c r="V215" s="313">
        <v>91</v>
      </c>
      <c r="W215" s="313">
        <v>11</v>
      </c>
      <c r="X215" s="313">
        <v>42</v>
      </c>
      <c r="Y215" s="313">
        <v>136</v>
      </c>
      <c r="Z215" s="313">
        <v>70</v>
      </c>
      <c r="AC215" s="116" t="s">
        <v>338</v>
      </c>
      <c r="AD215" s="241">
        <v>15.580206905147701</v>
      </c>
      <c r="AE215" s="241">
        <v>58.083011342390627</v>
      </c>
      <c r="AF215" s="241">
        <v>125.01558020690514</v>
      </c>
      <c r="AG215" s="241">
        <v>21.313723046242053</v>
      </c>
      <c r="AH215" s="241">
        <v>37.517138227595666</v>
      </c>
      <c r="AI215" s="241">
        <v>16.452698491835974</v>
      </c>
      <c r="AJ215" s="241">
        <v>19.194814907141968</v>
      </c>
      <c r="AK215" s="243">
        <v>5.1103078648884459</v>
      </c>
      <c r="AL215" s="243">
        <v>85.005608874485858</v>
      </c>
      <c r="AM215" s="243">
        <v>56.711953134737627</v>
      </c>
      <c r="AN215" s="243">
        <v>6.23208276205908</v>
      </c>
      <c r="AO215" s="243">
        <v>0.8724915866882712</v>
      </c>
      <c r="AP215" s="243">
        <v>11.342390626947527</v>
      </c>
      <c r="AQ215" s="243">
        <v>1.3710582076529976</v>
      </c>
      <c r="AR215" s="243">
        <v>5.2349495201296268</v>
      </c>
      <c r="AS215" s="243">
        <v>16.951265112800698</v>
      </c>
      <c r="AT215" s="243">
        <v>8.7249158668827125</v>
      </c>
      <c r="AW215" s="116" t="s">
        <v>338</v>
      </c>
      <c r="AX215" s="241">
        <v>72.986846326596094</v>
      </c>
      <c r="AY215" s="241">
        <v>111.58376963350786</v>
      </c>
      <c r="AZ215" s="243">
        <v>4.1415662650602414</v>
      </c>
      <c r="BA215" s="243">
        <v>11.089987325728771</v>
      </c>
    </row>
    <row r="216" spans="2:53" x14ac:dyDescent="0.2">
      <c r="B216" s="116" t="s">
        <v>341</v>
      </c>
      <c r="C216" s="312" t="s">
        <v>482</v>
      </c>
      <c r="D216" s="280" t="s">
        <v>1755</v>
      </c>
      <c r="E216" s="281">
        <v>10578</v>
      </c>
      <c r="F216" s="281">
        <v>8635</v>
      </c>
      <c r="G216" s="281">
        <v>8519</v>
      </c>
      <c r="H216" s="281">
        <v>8408</v>
      </c>
      <c r="I216" s="281">
        <v>3947</v>
      </c>
      <c r="J216" s="257">
        <v>230</v>
      </c>
      <c r="K216" s="257">
        <v>602</v>
      </c>
      <c r="L216" s="257">
        <v>1596</v>
      </c>
      <c r="M216" s="257">
        <v>253</v>
      </c>
      <c r="N216" s="257">
        <v>485</v>
      </c>
      <c r="O216" s="257">
        <v>161</v>
      </c>
      <c r="P216" s="257">
        <v>305</v>
      </c>
      <c r="Q216" s="286">
        <v>59</v>
      </c>
      <c r="R216" s="286">
        <v>609</v>
      </c>
      <c r="S216" s="286">
        <v>523</v>
      </c>
      <c r="T216" s="286">
        <v>107</v>
      </c>
      <c r="U216" s="313">
        <v>12</v>
      </c>
      <c r="V216" s="313">
        <v>88</v>
      </c>
      <c r="W216" s="313">
        <v>10</v>
      </c>
      <c r="X216" s="314" t="s">
        <v>1775</v>
      </c>
      <c r="Y216" s="313">
        <v>235</v>
      </c>
      <c r="Z216" s="313">
        <v>65</v>
      </c>
      <c r="AC216" s="116" t="s">
        <v>341</v>
      </c>
      <c r="AD216" s="241">
        <v>21.743240688220833</v>
      </c>
      <c r="AE216" s="241">
        <v>56.910569105691053</v>
      </c>
      <c r="AF216" s="241">
        <v>150.87918321043676</v>
      </c>
      <c r="AG216" s="241">
        <v>23.917564757042921</v>
      </c>
      <c r="AH216" s="241">
        <v>45.849877103422202</v>
      </c>
      <c r="AI216" s="241">
        <v>15.220268481754584</v>
      </c>
      <c r="AJ216" s="241">
        <v>28.833427869162414</v>
      </c>
      <c r="AK216" s="243">
        <v>5.5776139156740401</v>
      </c>
      <c r="AL216" s="243">
        <v>57.572319909245607</v>
      </c>
      <c r="AM216" s="243">
        <v>49.442238608432596</v>
      </c>
      <c r="AN216" s="243">
        <v>10.11533371147665</v>
      </c>
      <c r="AO216" s="243">
        <v>1.1344299489506524</v>
      </c>
      <c r="AP216" s="243">
        <v>8.3191529589714506</v>
      </c>
      <c r="AQ216" s="243">
        <v>0.94535829079221023</v>
      </c>
      <c r="AR216" s="242" t="s">
        <v>1775</v>
      </c>
      <c r="AS216" s="243">
        <v>22.21591983361694</v>
      </c>
      <c r="AT216" s="243">
        <v>6.1448288901493662</v>
      </c>
      <c r="AW216" s="116" t="s">
        <v>341</v>
      </c>
      <c r="AX216" s="241">
        <v>61.392182181007158</v>
      </c>
      <c r="AY216" s="241">
        <v>72.431018078020941</v>
      </c>
      <c r="AZ216" s="243">
        <v>2.533569799847986</v>
      </c>
      <c r="BA216" s="243">
        <v>7.5275043427909667</v>
      </c>
    </row>
    <row r="217" spans="2:53" x14ac:dyDescent="0.2">
      <c r="B217" s="116" t="s">
        <v>342</v>
      </c>
      <c r="C217" s="312" t="s">
        <v>482</v>
      </c>
      <c r="D217" s="280" t="s">
        <v>1755</v>
      </c>
      <c r="E217" s="281">
        <v>10229</v>
      </c>
      <c r="F217" s="281">
        <v>8469</v>
      </c>
      <c r="G217" s="281">
        <v>8368</v>
      </c>
      <c r="H217" s="281">
        <v>8252</v>
      </c>
      <c r="I217" s="281">
        <v>4112</v>
      </c>
      <c r="J217" s="257">
        <v>251</v>
      </c>
      <c r="K217" s="257">
        <v>680</v>
      </c>
      <c r="L217" s="257">
        <v>1883</v>
      </c>
      <c r="M217" s="257">
        <v>329</v>
      </c>
      <c r="N217" s="257">
        <v>505</v>
      </c>
      <c r="O217" s="257">
        <v>278</v>
      </c>
      <c r="P217" s="257">
        <v>252</v>
      </c>
      <c r="Q217" s="286">
        <v>88</v>
      </c>
      <c r="R217" s="286">
        <v>752</v>
      </c>
      <c r="S217" s="286">
        <v>746</v>
      </c>
      <c r="T217" s="286">
        <v>99</v>
      </c>
      <c r="U217" s="313">
        <v>19</v>
      </c>
      <c r="V217" s="313">
        <v>86</v>
      </c>
      <c r="W217" s="313">
        <v>10</v>
      </c>
      <c r="X217" s="313">
        <v>35</v>
      </c>
      <c r="Y217" s="313">
        <v>258</v>
      </c>
      <c r="Z217" s="313">
        <v>83</v>
      </c>
      <c r="AC217" s="116" t="s">
        <v>342</v>
      </c>
      <c r="AD217" s="241">
        <v>24.538078013491052</v>
      </c>
      <c r="AE217" s="241">
        <v>66.477661550493693</v>
      </c>
      <c r="AF217" s="241">
        <v>184.08446573467594</v>
      </c>
      <c r="AG217" s="241">
        <v>32.163456838400627</v>
      </c>
      <c r="AH217" s="241">
        <v>49.36943982794017</v>
      </c>
      <c r="AI217" s="241">
        <v>27.177632222113598</v>
      </c>
      <c r="AJ217" s="241">
        <v>24.635839280477075</v>
      </c>
      <c r="AK217" s="243">
        <v>8.602991494769773</v>
      </c>
      <c r="AL217" s="243">
        <v>73.516472773487152</v>
      </c>
      <c r="AM217" s="243">
        <v>72.929905171571022</v>
      </c>
      <c r="AN217" s="243">
        <v>9.6783654316159939</v>
      </c>
      <c r="AO217" s="243">
        <v>1.8574640727343825</v>
      </c>
      <c r="AP217" s="243">
        <v>8.4074689607977326</v>
      </c>
      <c r="AQ217" s="243">
        <v>0.97761266986020146</v>
      </c>
      <c r="AR217" s="243">
        <v>3.421644344510705</v>
      </c>
      <c r="AS217" s="243">
        <v>25.222406882393194</v>
      </c>
      <c r="AT217" s="243">
        <v>8.114185159839673</v>
      </c>
      <c r="AW217" s="116" t="s">
        <v>342</v>
      </c>
      <c r="AX217" s="241">
        <v>89.149139579349907</v>
      </c>
      <c r="AY217" s="241">
        <v>91.129423170140569</v>
      </c>
      <c r="AZ217" s="243">
        <v>2.4319066147859925</v>
      </c>
      <c r="BA217" s="243">
        <v>9.8004486952414691</v>
      </c>
    </row>
    <row r="218" spans="2:53" x14ac:dyDescent="0.2">
      <c r="B218" s="116" t="s">
        <v>343</v>
      </c>
      <c r="C218" s="312" t="s">
        <v>483</v>
      </c>
      <c r="D218" s="280" t="s">
        <v>1760</v>
      </c>
      <c r="E218" s="281">
        <v>5994</v>
      </c>
      <c r="F218" s="281">
        <v>4457</v>
      </c>
      <c r="G218" s="281">
        <v>4355</v>
      </c>
      <c r="H218" s="281">
        <v>4284</v>
      </c>
      <c r="I218" s="281">
        <v>1473</v>
      </c>
      <c r="J218" s="257">
        <v>66</v>
      </c>
      <c r="K218" s="257">
        <v>343</v>
      </c>
      <c r="L218" s="257">
        <v>634</v>
      </c>
      <c r="M218" s="257">
        <v>107</v>
      </c>
      <c r="N218" s="257">
        <v>182</v>
      </c>
      <c r="O218" s="257">
        <v>135</v>
      </c>
      <c r="P218" s="257">
        <v>80</v>
      </c>
      <c r="Q218" s="286">
        <v>20</v>
      </c>
      <c r="R218" s="286">
        <v>437</v>
      </c>
      <c r="S218" s="286">
        <v>259</v>
      </c>
      <c r="T218" s="286">
        <v>38</v>
      </c>
      <c r="U218" s="313">
        <v>11</v>
      </c>
      <c r="V218" s="313">
        <v>51</v>
      </c>
      <c r="W218" s="313">
        <v>10</v>
      </c>
      <c r="X218" s="313">
        <v>7</v>
      </c>
      <c r="Y218" s="313">
        <v>96</v>
      </c>
      <c r="Z218" s="313">
        <v>25</v>
      </c>
      <c r="AC218" s="116" t="s">
        <v>343</v>
      </c>
      <c r="AD218" s="241">
        <v>11.011011011011011</v>
      </c>
      <c r="AE218" s="241">
        <v>57.223890557223889</v>
      </c>
      <c r="AF218" s="241">
        <v>105.77243910577245</v>
      </c>
      <c r="AG218" s="241">
        <v>17.851184517851184</v>
      </c>
      <c r="AH218" s="241">
        <v>30.363697030363696</v>
      </c>
      <c r="AI218" s="241">
        <v>22.522522522522522</v>
      </c>
      <c r="AJ218" s="241">
        <v>13.346680013346679</v>
      </c>
      <c r="AK218" s="243">
        <v>3.3366700033366699</v>
      </c>
      <c r="AL218" s="243">
        <v>72.90623957290623</v>
      </c>
      <c r="AM218" s="243">
        <v>43.209876543209873</v>
      </c>
      <c r="AN218" s="243">
        <v>6.3396730063396731</v>
      </c>
      <c r="AO218" s="243">
        <v>1.8351685018351687</v>
      </c>
      <c r="AP218" s="243">
        <v>8.508508508508509</v>
      </c>
      <c r="AQ218" s="243">
        <v>1.6683350016683349</v>
      </c>
      <c r="AR218" s="243">
        <v>1.1678345011678344</v>
      </c>
      <c r="AS218" s="243">
        <v>16.016016016016017</v>
      </c>
      <c r="AT218" s="243">
        <v>4.1708375041708372</v>
      </c>
      <c r="AW218" s="116" t="s">
        <v>343</v>
      </c>
      <c r="AX218" s="241">
        <v>59.471871412169918</v>
      </c>
      <c r="AY218" s="241">
        <v>102.00746965452848</v>
      </c>
      <c r="AZ218" s="243">
        <v>6.7888662593346911</v>
      </c>
      <c r="BA218" s="243">
        <v>5.6091541395557547</v>
      </c>
    </row>
    <row r="219" spans="2:53" x14ac:dyDescent="0.2">
      <c r="B219" s="116" t="s">
        <v>344</v>
      </c>
      <c r="C219" s="312" t="s">
        <v>483</v>
      </c>
      <c r="D219" s="280" t="s">
        <v>1761</v>
      </c>
      <c r="E219" s="281">
        <v>4071</v>
      </c>
      <c r="F219" s="281">
        <v>3213</v>
      </c>
      <c r="G219" s="281">
        <v>3156</v>
      </c>
      <c r="H219" s="281">
        <v>3116</v>
      </c>
      <c r="I219" s="281">
        <v>1556</v>
      </c>
      <c r="J219" s="257">
        <v>92</v>
      </c>
      <c r="K219" s="257">
        <v>204</v>
      </c>
      <c r="L219" s="257">
        <v>617</v>
      </c>
      <c r="M219" s="257">
        <v>130</v>
      </c>
      <c r="N219" s="257">
        <v>179</v>
      </c>
      <c r="O219" s="257">
        <v>87</v>
      </c>
      <c r="P219" s="257">
        <v>44</v>
      </c>
      <c r="Q219" s="286">
        <v>30</v>
      </c>
      <c r="R219" s="286">
        <v>330</v>
      </c>
      <c r="S219" s="286">
        <v>182</v>
      </c>
      <c r="T219" s="286">
        <v>53</v>
      </c>
      <c r="U219" s="313">
        <v>31</v>
      </c>
      <c r="V219" s="313">
        <v>28</v>
      </c>
      <c r="W219" s="313">
        <v>8</v>
      </c>
      <c r="X219" s="314" t="s">
        <v>1775</v>
      </c>
      <c r="Y219" s="313">
        <v>107</v>
      </c>
      <c r="Z219" s="313">
        <v>20</v>
      </c>
      <c r="AC219" s="116" t="s">
        <v>344</v>
      </c>
      <c r="AD219" s="241">
        <v>22.598870056497177</v>
      </c>
      <c r="AE219" s="241">
        <v>50.110537951363305</v>
      </c>
      <c r="AF219" s="241">
        <v>151.55981331368216</v>
      </c>
      <c r="AG219" s="241">
        <v>31.93318594939818</v>
      </c>
      <c r="AH219" s="241">
        <v>43.969540653402113</v>
      </c>
      <c r="AI219" s="241">
        <v>21.370670596904937</v>
      </c>
      <c r="AJ219" s="241">
        <v>10.808155244411692</v>
      </c>
      <c r="AK219" s="243">
        <v>7.3691967575534267</v>
      </c>
      <c r="AL219" s="243">
        <v>81.061164333087689</v>
      </c>
      <c r="AM219" s="243">
        <v>44.706460329157451</v>
      </c>
      <c r="AN219" s="243">
        <v>13.018914271677719</v>
      </c>
      <c r="AO219" s="243">
        <v>7.6148366494718749</v>
      </c>
      <c r="AP219" s="243">
        <v>6.8779169737165313</v>
      </c>
      <c r="AQ219" s="243">
        <v>1.9651191353475803</v>
      </c>
      <c r="AR219" s="242" t="s">
        <v>1775</v>
      </c>
      <c r="AS219" s="243">
        <v>26.283468435273885</v>
      </c>
      <c r="AT219" s="243">
        <v>4.9127978383689515</v>
      </c>
      <c r="AW219" s="116" t="s">
        <v>344</v>
      </c>
      <c r="AX219" s="241">
        <v>57.667934093789604</v>
      </c>
      <c r="AY219" s="241">
        <v>105.90500641848524</v>
      </c>
      <c r="AZ219" s="243">
        <v>5.1413881748071972</v>
      </c>
      <c r="BA219" s="243">
        <v>6.2247121070650477</v>
      </c>
    </row>
    <row r="220" spans="2:53" x14ac:dyDescent="0.2">
      <c r="B220" s="116" t="s">
        <v>345</v>
      </c>
      <c r="C220" s="312" t="s">
        <v>483</v>
      </c>
      <c r="D220" s="280" t="s">
        <v>1761</v>
      </c>
      <c r="E220" s="281">
        <v>8724</v>
      </c>
      <c r="F220" s="281">
        <v>7034</v>
      </c>
      <c r="G220" s="281">
        <v>6939</v>
      </c>
      <c r="H220" s="281">
        <v>6812</v>
      </c>
      <c r="I220" s="281">
        <v>3056</v>
      </c>
      <c r="J220" s="257">
        <v>137</v>
      </c>
      <c r="K220" s="257">
        <v>551</v>
      </c>
      <c r="L220" s="257">
        <v>1164</v>
      </c>
      <c r="M220" s="257">
        <v>216</v>
      </c>
      <c r="N220" s="257">
        <v>315</v>
      </c>
      <c r="O220" s="257">
        <v>151</v>
      </c>
      <c r="P220" s="257">
        <v>191</v>
      </c>
      <c r="Q220" s="286">
        <v>43</v>
      </c>
      <c r="R220" s="286">
        <v>308</v>
      </c>
      <c r="S220" s="286">
        <v>384</v>
      </c>
      <c r="T220" s="286">
        <v>76</v>
      </c>
      <c r="U220" s="313">
        <v>17</v>
      </c>
      <c r="V220" s="313">
        <v>60</v>
      </c>
      <c r="W220" s="313">
        <v>22</v>
      </c>
      <c r="X220" s="313">
        <v>9</v>
      </c>
      <c r="Y220" s="313">
        <v>120</v>
      </c>
      <c r="Z220" s="313">
        <v>41</v>
      </c>
      <c r="AC220" s="116" t="s">
        <v>345</v>
      </c>
      <c r="AD220" s="241">
        <v>15.703805593764327</v>
      </c>
      <c r="AE220" s="241">
        <v>63.15910132966529</v>
      </c>
      <c r="AF220" s="241">
        <v>133.42503438789547</v>
      </c>
      <c r="AG220" s="241">
        <v>24.759284731774414</v>
      </c>
      <c r="AH220" s="241">
        <v>36.107290233837695</v>
      </c>
      <c r="AI220" s="241">
        <v>17.30857404860156</v>
      </c>
      <c r="AJ220" s="241">
        <v>21.893626776707933</v>
      </c>
      <c r="AK220" s="243">
        <v>4.9289316827143512</v>
      </c>
      <c r="AL220" s="243">
        <v>35.304906006419074</v>
      </c>
      <c r="AM220" s="243">
        <v>44.016506189821186</v>
      </c>
      <c r="AN220" s="243">
        <v>8.7116001834021102</v>
      </c>
      <c r="AO220" s="243">
        <v>1.9486474094452086</v>
      </c>
      <c r="AP220" s="243">
        <v>6.8775790921595599</v>
      </c>
      <c r="AQ220" s="243">
        <v>2.5217790004585052</v>
      </c>
      <c r="AR220" s="243">
        <v>1.0316368638239339</v>
      </c>
      <c r="AS220" s="243">
        <v>13.75515818431912</v>
      </c>
      <c r="AT220" s="243">
        <v>4.6996790463090319</v>
      </c>
      <c r="AW220" s="116" t="s">
        <v>345</v>
      </c>
      <c r="AX220" s="241">
        <v>55.339386078685685</v>
      </c>
      <c r="AY220" s="241">
        <v>45.214327657075749</v>
      </c>
      <c r="AZ220" s="243">
        <v>7.1989528795811513</v>
      </c>
      <c r="BA220" s="243">
        <v>5.8288313903895359</v>
      </c>
    </row>
    <row r="221" spans="2:53" x14ac:dyDescent="0.2">
      <c r="B221" s="116" t="s">
        <v>346</v>
      </c>
      <c r="C221" s="312" t="s">
        <v>483</v>
      </c>
      <c r="D221" s="280" t="s">
        <v>1760</v>
      </c>
      <c r="E221" s="281">
        <v>5581</v>
      </c>
      <c r="F221" s="281">
        <v>4374</v>
      </c>
      <c r="G221" s="281">
        <v>4300</v>
      </c>
      <c r="H221" s="281">
        <v>4242</v>
      </c>
      <c r="I221" s="281">
        <v>1969</v>
      </c>
      <c r="J221" s="257">
        <v>60</v>
      </c>
      <c r="K221" s="257">
        <v>316</v>
      </c>
      <c r="L221" s="257">
        <v>649</v>
      </c>
      <c r="M221" s="257">
        <v>107</v>
      </c>
      <c r="N221" s="257">
        <v>208</v>
      </c>
      <c r="O221" s="257">
        <v>88</v>
      </c>
      <c r="P221" s="257">
        <v>101</v>
      </c>
      <c r="Q221" s="286">
        <v>10</v>
      </c>
      <c r="R221" s="286">
        <v>220</v>
      </c>
      <c r="S221" s="286">
        <v>251</v>
      </c>
      <c r="T221" s="286">
        <v>35</v>
      </c>
      <c r="U221" s="314" t="s">
        <v>1775</v>
      </c>
      <c r="V221" s="313">
        <v>26</v>
      </c>
      <c r="W221" s="314" t="s">
        <v>1775</v>
      </c>
      <c r="X221" s="314" t="s">
        <v>1775</v>
      </c>
      <c r="Y221" s="313">
        <v>62</v>
      </c>
      <c r="Z221" s="313">
        <v>33</v>
      </c>
      <c r="AC221" s="116" t="s">
        <v>346</v>
      </c>
      <c r="AD221" s="241">
        <v>10.750761512273785</v>
      </c>
      <c r="AE221" s="241">
        <v>56.62067729797527</v>
      </c>
      <c r="AF221" s="241">
        <v>116.2874036910948</v>
      </c>
      <c r="AG221" s="241">
        <v>19.172191363554916</v>
      </c>
      <c r="AH221" s="241">
        <v>37.269306575882453</v>
      </c>
      <c r="AI221" s="241">
        <v>15.767783551334885</v>
      </c>
      <c r="AJ221" s="241">
        <v>18.097115212327541</v>
      </c>
      <c r="AK221" s="243">
        <v>1.7917935853789644</v>
      </c>
      <c r="AL221" s="243">
        <v>39.41945887833721</v>
      </c>
      <c r="AM221" s="243">
        <v>44.974018993012002</v>
      </c>
      <c r="AN221" s="243">
        <v>6.271277548826375</v>
      </c>
      <c r="AO221" s="242" t="s">
        <v>1775</v>
      </c>
      <c r="AP221" s="243">
        <v>4.6586633219853066</v>
      </c>
      <c r="AQ221" s="242" t="s">
        <v>1775</v>
      </c>
      <c r="AR221" s="242" t="s">
        <v>1775</v>
      </c>
      <c r="AS221" s="243">
        <v>11.10912022934958</v>
      </c>
      <c r="AT221" s="243">
        <v>5.9129188317505825</v>
      </c>
      <c r="AW221" s="116" t="s">
        <v>346</v>
      </c>
      <c r="AX221" s="241">
        <v>58.372093023255815</v>
      </c>
      <c r="AY221" s="241">
        <v>51.862329090051858</v>
      </c>
      <c r="AZ221" s="242" t="s">
        <v>1775</v>
      </c>
      <c r="BA221" s="243">
        <v>7.5445816186556929</v>
      </c>
    </row>
    <row r="222" spans="2:53" x14ac:dyDescent="0.2">
      <c r="B222" s="116" t="s">
        <v>347</v>
      </c>
      <c r="C222" s="312" t="s">
        <v>483</v>
      </c>
      <c r="D222" s="280" t="s">
        <v>1760</v>
      </c>
      <c r="E222" s="281">
        <v>11640</v>
      </c>
      <c r="F222" s="281">
        <v>9142</v>
      </c>
      <c r="G222" s="281">
        <v>9011</v>
      </c>
      <c r="H222" s="281">
        <v>8866</v>
      </c>
      <c r="I222" s="281">
        <v>3591</v>
      </c>
      <c r="J222" s="257">
        <v>171</v>
      </c>
      <c r="K222" s="257">
        <v>691</v>
      </c>
      <c r="L222" s="257">
        <v>1567</v>
      </c>
      <c r="M222" s="257">
        <v>260</v>
      </c>
      <c r="N222" s="257">
        <v>383</v>
      </c>
      <c r="O222" s="257">
        <v>265</v>
      </c>
      <c r="P222" s="257">
        <v>318</v>
      </c>
      <c r="Q222" s="286">
        <v>48</v>
      </c>
      <c r="R222" s="286">
        <v>887</v>
      </c>
      <c r="S222" s="286">
        <v>539</v>
      </c>
      <c r="T222" s="286">
        <v>81</v>
      </c>
      <c r="U222" s="313">
        <v>5</v>
      </c>
      <c r="V222" s="313">
        <v>78</v>
      </c>
      <c r="W222" s="313">
        <v>13</v>
      </c>
      <c r="X222" s="313">
        <v>19</v>
      </c>
      <c r="Y222" s="313">
        <v>229</v>
      </c>
      <c r="Z222" s="313">
        <v>57</v>
      </c>
      <c r="AC222" s="116" t="s">
        <v>347</v>
      </c>
      <c r="AD222" s="241">
        <v>14.690721649484535</v>
      </c>
      <c r="AE222" s="241">
        <v>59.364261168384878</v>
      </c>
      <c r="AF222" s="241">
        <v>134.62199312714776</v>
      </c>
      <c r="AG222" s="241">
        <v>22.336769759450171</v>
      </c>
      <c r="AH222" s="241">
        <v>32.903780068728523</v>
      </c>
      <c r="AI222" s="241">
        <v>22.76632302405498</v>
      </c>
      <c r="AJ222" s="241">
        <v>27.319587628865978</v>
      </c>
      <c r="AK222" s="243">
        <v>4.123711340206186</v>
      </c>
      <c r="AL222" s="243">
        <v>76.202749140893474</v>
      </c>
      <c r="AM222" s="243">
        <v>46.305841924398628</v>
      </c>
      <c r="AN222" s="243">
        <v>6.9587628865979383</v>
      </c>
      <c r="AO222" s="243">
        <v>0.42955326460481097</v>
      </c>
      <c r="AP222" s="243">
        <v>6.7010309278350508</v>
      </c>
      <c r="AQ222" s="243">
        <v>1.1168384879725086</v>
      </c>
      <c r="AR222" s="243">
        <v>1.6323024054982818</v>
      </c>
      <c r="AS222" s="243">
        <v>19.673539518900345</v>
      </c>
      <c r="AT222" s="243">
        <v>4.8969072164948457</v>
      </c>
      <c r="AW222" s="116" t="s">
        <v>347</v>
      </c>
      <c r="AX222" s="241">
        <v>59.815780712462548</v>
      </c>
      <c r="AY222" s="241">
        <v>100.04511617414843</v>
      </c>
      <c r="AZ222" s="243">
        <v>3.6201615148983568</v>
      </c>
      <c r="BA222" s="243">
        <v>6.2349595274556986</v>
      </c>
    </row>
    <row r="223" spans="2:53" x14ac:dyDescent="0.2">
      <c r="B223" s="116" t="s">
        <v>348</v>
      </c>
      <c r="C223" s="312" t="s">
        <v>483</v>
      </c>
      <c r="D223" s="280" t="s">
        <v>1760</v>
      </c>
      <c r="E223" s="281">
        <v>5052</v>
      </c>
      <c r="F223" s="281">
        <v>4089</v>
      </c>
      <c r="G223" s="281">
        <v>4025</v>
      </c>
      <c r="H223" s="281">
        <v>3963</v>
      </c>
      <c r="I223" s="281">
        <v>1875</v>
      </c>
      <c r="J223" s="257">
        <v>104</v>
      </c>
      <c r="K223" s="257">
        <v>236</v>
      </c>
      <c r="L223" s="257">
        <v>936</v>
      </c>
      <c r="M223" s="257">
        <v>173</v>
      </c>
      <c r="N223" s="257">
        <v>162</v>
      </c>
      <c r="O223" s="257">
        <v>101</v>
      </c>
      <c r="P223" s="257">
        <v>83</v>
      </c>
      <c r="Q223" s="286">
        <v>54</v>
      </c>
      <c r="R223" s="286">
        <v>297</v>
      </c>
      <c r="S223" s="286">
        <v>320</v>
      </c>
      <c r="T223" s="286">
        <v>51</v>
      </c>
      <c r="U223" s="313">
        <v>13</v>
      </c>
      <c r="V223" s="313">
        <v>46</v>
      </c>
      <c r="W223" s="313">
        <v>43</v>
      </c>
      <c r="X223" s="313">
        <v>17</v>
      </c>
      <c r="Y223" s="313">
        <v>106</v>
      </c>
      <c r="Z223" s="313">
        <v>41</v>
      </c>
      <c r="AC223" s="116" t="s">
        <v>348</v>
      </c>
      <c r="AD223" s="241">
        <v>20.585906571654789</v>
      </c>
      <c r="AE223" s="241">
        <v>46.714172604908946</v>
      </c>
      <c r="AF223" s="241">
        <v>185.27315914489313</v>
      </c>
      <c r="AG223" s="241">
        <v>34.243863816310373</v>
      </c>
      <c r="AH223" s="241">
        <v>32.066508313539195</v>
      </c>
      <c r="AI223" s="241">
        <v>19.992082343626286</v>
      </c>
      <c r="AJ223" s="241">
        <v>16.429136975455265</v>
      </c>
      <c r="AK223" s="243">
        <v>10.688836104513063</v>
      </c>
      <c r="AL223" s="243">
        <v>58.788598574821854</v>
      </c>
      <c r="AM223" s="243">
        <v>63.341250989707042</v>
      </c>
      <c r="AN223" s="243">
        <v>10.095011876484561</v>
      </c>
      <c r="AO223" s="243">
        <v>2.5732383214568486</v>
      </c>
      <c r="AP223" s="243">
        <v>9.1053048297703878</v>
      </c>
      <c r="AQ223" s="243">
        <v>8.5114806017418836</v>
      </c>
      <c r="AR223" s="243">
        <v>3.3650039588281868</v>
      </c>
      <c r="AS223" s="243">
        <v>20.98178939034046</v>
      </c>
      <c r="AT223" s="243">
        <v>8.1155977830562165</v>
      </c>
      <c r="AW223" s="116" t="s">
        <v>348</v>
      </c>
      <c r="AX223" s="241">
        <v>79.50310559006212</v>
      </c>
      <c r="AY223" s="241">
        <v>74.943224829674492</v>
      </c>
      <c r="AZ223" s="243">
        <v>22.933333333333334</v>
      </c>
      <c r="BA223" s="243">
        <v>10.026901442895573</v>
      </c>
    </row>
    <row r="224" spans="2:53" x14ac:dyDescent="0.2">
      <c r="B224" s="116" t="s">
        <v>349</v>
      </c>
      <c r="C224" s="312" t="s">
        <v>483</v>
      </c>
      <c r="D224" s="280" t="s">
        <v>1760</v>
      </c>
      <c r="E224" s="281">
        <v>4315</v>
      </c>
      <c r="F224" s="281">
        <v>3437</v>
      </c>
      <c r="G224" s="281">
        <v>3393</v>
      </c>
      <c r="H224" s="281">
        <v>3338</v>
      </c>
      <c r="I224" s="281">
        <v>1608</v>
      </c>
      <c r="J224" s="257">
        <v>74</v>
      </c>
      <c r="K224" s="257">
        <v>175</v>
      </c>
      <c r="L224" s="257">
        <v>630</v>
      </c>
      <c r="M224" s="257">
        <v>108</v>
      </c>
      <c r="N224" s="257">
        <v>171</v>
      </c>
      <c r="O224" s="257">
        <v>48</v>
      </c>
      <c r="P224" s="257">
        <v>107</v>
      </c>
      <c r="Q224" s="286">
        <v>20</v>
      </c>
      <c r="R224" s="286">
        <v>373</v>
      </c>
      <c r="S224" s="286">
        <v>241</v>
      </c>
      <c r="T224" s="286">
        <v>40</v>
      </c>
      <c r="U224" s="313">
        <v>19</v>
      </c>
      <c r="V224" s="313">
        <v>27</v>
      </c>
      <c r="W224" s="313">
        <v>12</v>
      </c>
      <c r="X224" s="314" t="s">
        <v>1775</v>
      </c>
      <c r="Y224" s="313">
        <v>68</v>
      </c>
      <c r="Z224" s="313">
        <v>17</v>
      </c>
      <c r="AC224" s="116" t="s">
        <v>349</v>
      </c>
      <c r="AD224" s="241">
        <v>17.149478563151796</v>
      </c>
      <c r="AE224" s="241">
        <v>40.556199304750869</v>
      </c>
      <c r="AF224" s="241">
        <v>146.00231749710312</v>
      </c>
      <c r="AG224" s="241">
        <v>25.028968713789105</v>
      </c>
      <c r="AH224" s="241">
        <v>39.629200463499423</v>
      </c>
      <c r="AI224" s="241">
        <v>11.123986095017381</v>
      </c>
      <c r="AJ224" s="241">
        <v>24.797219003476247</v>
      </c>
      <c r="AK224" s="243">
        <v>4.6349942062572422</v>
      </c>
      <c r="AL224" s="243">
        <v>86.442641946697563</v>
      </c>
      <c r="AM224" s="243">
        <v>55.851680185399765</v>
      </c>
      <c r="AN224" s="243">
        <v>9.2699884125144845</v>
      </c>
      <c r="AO224" s="243">
        <v>4.4032444959443797</v>
      </c>
      <c r="AP224" s="243">
        <v>6.2572421784472763</v>
      </c>
      <c r="AQ224" s="243">
        <v>2.7809965237543453</v>
      </c>
      <c r="AR224" s="242" t="s">
        <v>1775</v>
      </c>
      <c r="AS224" s="243">
        <v>15.758980301274622</v>
      </c>
      <c r="AT224" s="243">
        <v>3.9397450753186556</v>
      </c>
      <c r="AW224" s="116" t="s">
        <v>349</v>
      </c>
      <c r="AX224" s="241">
        <v>71.028588269967585</v>
      </c>
      <c r="AY224" s="241">
        <v>111.74355901737567</v>
      </c>
      <c r="AZ224" s="243">
        <v>7.4626865671641793</v>
      </c>
      <c r="BA224" s="243">
        <v>4.9461739889438459</v>
      </c>
    </row>
    <row r="225" spans="2:53" x14ac:dyDescent="0.2">
      <c r="B225" s="116" t="s">
        <v>350</v>
      </c>
      <c r="C225" s="312" t="s">
        <v>483</v>
      </c>
      <c r="D225" s="280" t="s">
        <v>1760</v>
      </c>
      <c r="E225" s="281">
        <v>3779</v>
      </c>
      <c r="F225" s="281">
        <v>2939</v>
      </c>
      <c r="G225" s="281">
        <v>2892</v>
      </c>
      <c r="H225" s="281">
        <v>2840</v>
      </c>
      <c r="I225" s="281">
        <v>994</v>
      </c>
      <c r="J225" s="257">
        <v>55</v>
      </c>
      <c r="K225" s="257">
        <v>239</v>
      </c>
      <c r="L225" s="257">
        <v>462</v>
      </c>
      <c r="M225" s="257">
        <v>67</v>
      </c>
      <c r="N225" s="257">
        <v>108</v>
      </c>
      <c r="O225" s="257">
        <v>69</v>
      </c>
      <c r="P225" s="257">
        <v>113</v>
      </c>
      <c r="Q225" s="286">
        <v>32</v>
      </c>
      <c r="R225" s="286">
        <v>222</v>
      </c>
      <c r="S225" s="286">
        <v>159</v>
      </c>
      <c r="T225" s="286">
        <v>37</v>
      </c>
      <c r="U225" s="313">
        <v>18</v>
      </c>
      <c r="V225" s="313">
        <v>37</v>
      </c>
      <c r="W225" s="313">
        <v>8</v>
      </c>
      <c r="X225" s="313">
        <v>25</v>
      </c>
      <c r="Y225" s="313">
        <v>49</v>
      </c>
      <c r="Z225" s="313">
        <v>19</v>
      </c>
      <c r="AC225" s="116" t="s">
        <v>350</v>
      </c>
      <c r="AD225" s="241">
        <v>14.554114845197141</v>
      </c>
      <c r="AE225" s="241">
        <v>63.244244509129395</v>
      </c>
      <c r="AF225" s="241">
        <v>122.254564699656</v>
      </c>
      <c r="AG225" s="241">
        <v>17.729558084149247</v>
      </c>
      <c r="AH225" s="241">
        <v>28.578989150568933</v>
      </c>
      <c r="AI225" s="241">
        <v>18.258798623974599</v>
      </c>
      <c r="AJ225" s="241">
        <v>29.90209050013231</v>
      </c>
      <c r="AK225" s="243">
        <v>8.4678486372056092</v>
      </c>
      <c r="AL225" s="243">
        <v>58.745699920613916</v>
      </c>
      <c r="AM225" s="243">
        <v>42.074622916115374</v>
      </c>
      <c r="AN225" s="243">
        <v>9.790949986768986</v>
      </c>
      <c r="AO225" s="243">
        <v>4.763164858428155</v>
      </c>
      <c r="AP225" s="243">
        <v>9.790949986768986</v>
      </c>
      <c r="AQ225" s="243">
        <v>2.1169621593014023</v>
      </c>
      <c r="AR225" s="243">
        <v>6.6155067478168821</v>
      </c>
      <c r="AS225" s="243">
        <v>12.966393225721092</v>
      </c>
      <c r="AT225" s="243">
        <v>5.027785128340831</v>
      </c>
      <c r="AW225" s="116" t="s">
        <v>350</v>
      </c>
      <c r="AX225" s="241">
        <v>54.979253112033192</v>
      </c>
      <c r="AY225" s="241">
        <v>78.169014084507054</v>
      </c>
      <c r="AZ225" s="243">
        <v>8.0482897384305847</v>
      </c>
      <c r="BA225" s="243">
        <v>6.4647839401156855</v>
      </c>
    </row>
    <row r="226" spans="2:53" x14ac:dyDescent="0.2">
      <c r="B226" s="116" t="s">
        <v>351</v>
      </c>
      <c r="C226" s="312" t="s">
        <v>483</v>
      </c>
      <c r="D226" s="280" t="s">
        <v>1760</v>
      </c>
      <c r="E226" s="281">
        <v>9561</v>
      </c>
      <c r="F226" s="281">
        <v>7823</v>
      </c>
      <c r="G226" s="281">
        <v>7715</v>
      </c>
      <c r="H226" s="281">
        <v>7617</v>
      </c>
      <c r="I226" s="281">
        <v>3638</v>
      </c>
      <c r="J226" s="257">
        <v>199</v>
      </c>
      <c r="K226" s="257">
        <v>499</v>
      </c>
      <c r="L226" s="257">
        <v>1404</v>
      </c>
      <c r="M226" s="257">
        <v>234</v>
      </c>
      <c r="N226" s="257">
        <v>361</v>
      </c>
      <c r="O226" s="257">
        <v>201</v>
      </c>
      <c r="P226" s="257">
        <v>247</v>
      </c>
      <c r="Q226" s="286">
        <v>53</v>
      </c>
      <c r="R226" s="286">
        <v>299</v>
      </c>
      <c r="S226" s="286">
        <v>493</v>
      </c>
      <c r="T226" s="286">
        <v>75</v>
      </c>
      <c r="U226" s="313">
        <v>11</v>
      </c>
      <c r="V226" s="313">
        <v>95</v>
      </c>
      <c r="W226" s="313">
        <v>42</v>
      </c>
      <c r="X226" s="313">
        <v>15</v>
      </c>
      <c r="Y226" s="313">
        <v>205</v>
      </c>
      <c r="Z226" s="313">
        <v>47</v>
      </c>
      <c r="AC226" s="116" t="s">
        <v>351</v>
      </c>
      <c r="AD226" s="241">
        <v>20.813722413973434</v>
      </c>
      <c r="AE226" s="241">
        <v>52.191193389812781</v>
      </c>
      <c r="AF226" s="241">
        <v>146.84656416692815</v>
      </c>
      <c r="AG226" s="241">
        <v>24.474427361154689</v>
      </c>
      <c r="AH226" s="241">
        <v>37.757556740926681</v>
      </c>
      <c r="AI226" s="241">
        <v>21.022905553812361</v>
      </c>
      <c r="AJ226" s="241">
        <v>25.834117770107728</v>
      </c>
      <c r="AK226" s="243">
        <v>5.5433532057316182</v>
      </c>
      <c r="AL226" s="243">
        <v>31.272879405919884</v>
      </c>
      <c r="AM226" s="243">
        <v>51.563643970295999</v>
      </c>
      <c r="AN226" s="243">
        <v>7.844367743959836</v>
      </c>
      <c r="AO226" s="243">
        <v>1.1505072691141094</v>
      </c>
      <c r="AP226" s="243">
        <v>9.9361991423491265</v>
      </c>
      <c r="AQ226" s="243">
        <v>4.3928459366175083</v>
      </c>
      <c r="AR226" s="243">
        <v>1.5688735487919674</v>
      </c>
      <c r="AS226" s="243">
        <v>21.441271833490219</v>
      </c>
      <c r="AT226" s="243">
        <v>4.9158037862148305</v>
      </c>
      <c r="AW226" s="116" t="s">
        <v>351</v>
      </c>
      <c r="AX226" s="241">
        <v>63.901490602721978</v>
      </c>
      <c r="AY226" s="241">
        <v>39.254299593015624</v>
      </c>
      <c r="AZ226" s="243">
        <v>11.54480483782298</v>
      </c>
      <c r="BA226" s="243">
        <v>6.0079253483318427</v>
      </c>
    </row>
    <row r="227" spans="2:53" x14ac:dyDescent="0.2">
      <c r="B227" s="116" t="s">
        <v>352</v>
      </c>
      <c r="C227" s="312" t="s">
        <v>483</v>
      </c>
      <c r="D227" s="280" t="s">
        <v>1760</v>
      </c>
      <c r="E227" s="281">
        <v>4817</v>
      </c>
      <c r="F227" s="281">
        <v>3897</v>
      </c>
      <c r="G227" s="281">
        <v>3842</v>
      </c>
      <c r="H227" s="281">
        <v>3792</v>
      </c>
      <c r="I227" s="281">
        <v>1800</v>
      </c>
      <c r="J227" s="257">
        <v>135</v>
      </c>
      <c r="K227" s="257">
        <v>270</v>
      </c>
      <c r="L227" s="257">
        <v>849</v>
      </c>
      <c r="M227" s="257">
        <v>144</v>
      </c>
      <c r="N227" s="257">
        <v>225</v>
      </c>
      <c r="O227" s="257">
        <v>65</v>
      </c>
      <c r="P227" s="257">
        <v>120</v>
      </c>
      <c r="Q227" s="286">
        <v>41</v>
      </c>
      <c r="R227" s="286">
        <v>567</v>
      </c>
      <c r="S227" s="286">
        <v>295</v>
      </c>
      <c r="T227" s="286">
        <v>55</v>
      </c>
      <c r="U227" s="313">
        <v>14</v>
      </c>
      <c r="V227" s="313">
        <v>33</v>
      </c>
      <c r="W227" s="313">
        <v>15</v>
      </c>
      <c r="X227" s="314" t="s">
        <v>1775</v>
      </c>
      <c r="Y227" s="313">
        <v>102</v>
      </c>
      <c r="Z227" s="313">
        <v>32</v>
      </c>
      <c r="AC227" s="116" t="s">
        <v>352</v>
      </c>
      <c r="AD227" s="241">
        <v>28.025742163172101</v>
      </c>
      <c r="AE227" s="241">
        <v>56.051484326344202</v>
      </c>
      <c r="AF227" s="241">
        <v>176.25077849283787</v>
      </c>
      <c r="AG227" s="241">
        <v>29.894124974050236</v>
      </c>
      <c r="AH227" s="241">
        <v>46.709570271953503</v>
      </c>
      <c r="AI227" s="241">
        <v>13.493875856342122</v>
      </c>
      <c r="AJ227" s="241">
        <v>24.911770811708532</v>
      </c>
      <c r="AK227" s="243">
        <v>8.5115216940004164</v>
      </c>
      <c r="AL227" s="243">
        <v>117.70811708532283</v>
      </c>
      <c r="AM227" s="243">
        <v>61.241436578783478</v>
      </c>
      <c r="AN227" s="243">
        <v>11.41789495536641</v>
      </c>
      <c r="AO227" s="243">
        <v>2.9063732613659954</v>
      </c>
      <c r="AP227" s="243">
        <v>6.8507369732198464</v>
      </c>
      <c r="AQ227" s="243">
        <v>3.1139713514635665</v>
      </c>
      <c r="AR227" s="242" t="s">
        <v>1775</v>
      </c>
      <c r="AS227" s="243">
        <v>21.175005189952252</v>
      </c>
      <c r="AT227" s="243">
        <v>6.6431388831222753</v>
      </c>
      <c r="AW227" s="116" t="s">
        <v>352</v>
      </c>
      <c r="AX227" s="241">
        <v>76.782925559604379</v>
      </c>
      <c r="AY227" s="241">
        <v>149.52531645569618</v>
      </c>
      <c r="AZ227" s="243">
        <v>8.3333333333333339</v>
      </c>
      <c r="BA227" s="243">
        <v>8.2114447010520912</v>
      </c>
    </row>
    <row r="228" spans="2:53" x14ac:dyDescent="0.2">
      <c r="B228" s="116" t="s">
        <v>353</v>
      </c>
      <c r="C228" s="312" t="s">
        <v>483</v>
      </c>
      <c r="D228" s="280" t="s">
        <v>1760</v>
      </c>
      <c r="E228" s="281">
        <v>4993</v>
      </c>
      <c r="F228" s="281">
        <v>4014</v>
      </c>
      <c r="G228" s="281">
        <v>3972</v>
      </c>
      <c r="H228" s="281">
        <v>3918</v>
      </c>
      <c r="I228" s="281">
        <v>1732</v>
      </c>
      <c r="J228" s="257">
        <v>56</v>
      </c>
      <c r="K228" s="257">
        <v>249</v>
      </c>
      <c r="L228" s="257">
        <v>676</v>
      </c>
      <c r="M228" s="257">
        <v>149</v>
      </c>
      <c r="N228" s="257">
        <v>175</v>
      </c>
      <c r="O228" s="257">
        <v>115</v>
      </c>
      <c r="P228" s="257">
        <v>107</v>
      </c>
      <c r="Q228" s="286">
        <v>36</v>
      </c>
      <c r="R228" s="286">
        <v>440</v>
      </c>
      <c r="S228" s="286">
        <v>247</v>
      </c>
      <c r="T228" s="286">
        <v>42</v>
      </c>
      <c r="U228" s="313">
        <v>17</v>
      </c>
      <c r="V228" s="313">
        <v>48</v>
      </c>
      <c r="W228" s="313">
        <v>13</v>
      </c>
      <c r="X228" s="313">
        <v>25</v>
      </c>
      <c r="Y228" s="313">
        <v>95</v>
      </c>
      <c r="Z228" s="313">
        <v>25</v>
      </c>
      <c r="AC228" s="116" t="s">
        <v>353</v>
      </c>
      <c r="AD228" s="241">
        <v>11.215701982775887</v>
      </c>
      <c r="AE228" s="241">
        <v>49.869817744842784</v>
      </c>
      <c r="AF228" s="241">
        <v>135.38954536350892</v>
      </c>
      <c r="AG228" s="241">
        <v>29.84177848988584</v>
      </c>
      <c r="AH228" s="241">
        <v>35.049068696174643</v>
      </c>
      <c r="AI228" s="241">
        <v>23.03224514320048</v>
      </c>
      <c r="AJ228" s="241">
        <v>21.430002002803924</v>
      </c>
      <c r="AK228" s="243">
        <v>7.2100941317844987</v>
      </c>
      <c r="AL228" s="243">
        <v>88.12337272181054</v>
      </c>
      <c r="AM228" s="243">
        <v>49.469256959743639</v>
      </c>
      <c r="AN228" s="243">
        <v>8.4117764870819141</v>
      </c>
      <c r="AO228" s="243">
        <v>3.4047666733426798</v>
      </c>
      <c r="AP228" s="243">
        <v>9.6134588423793321</v>
      </c>
      <c r="AQ228" s="243">
        <v>2.6036451031444021</v>
      </c>
      <c r="AR228" s="243">
        <v>5.0070098137392343</v>
      </c>
      <c r="AS228" s="243">
        <v>19.026637292209092</v>
      </c>
      <c r="AT228" s="243">
        <v>5.0070098137392343</v>
      </c>
      <c r="AW228" s="116" t="s">
        <v>353</v>
      </c>
      <c r="AX228" s="241">
        <v>62.185297079556896</v>
      </c>
      <c r="AY228" s="241">
        <v>112.30219499744767</v>
      </c>
      <c r="AZ228" s="243">
        <v>7.5057736720554269</v>
      </c>
      <c r="BA228" s="243">
        <v>6.2282012954658699</v>
      </c>
    </row>
    <row r="229" spans="2:53" x14ac:dyDescent="0.2">
      <c r="B229" s="116" t="s">
        <v>354</v>
      </c>
      <c r="C229" s="312" t="s">
        <v>483</v>
      </c>
      <c r="D229" s="280" t="s">
        <v>1760</v>
      </c>
      <c r="E229" s="281">
        <v>8347</v>
      </c>
      <c r="F229" s="281">
        <v>6645</v>
      </c>
      <c r="G229" s="281">
        <v>6546</v>
      </c>
      <c r="H229" s="281">
        <v>6441</v>
      </c>
      <c r="I229" s="281">
        <v>2712</v>
      </c>
      <c r="J229" s="257">
        <v>156</v>
      </c>
      <c r="K229" s="257">
        <v>646</v>
      </c>
      <c r="L229" s="257">
        <v>994</v>
      </c>
      <c r="M229" s="257">
        <v>236</v>
      </c>
      <c r="N229" s="257">
        <v>265</v>
      </c>
      <c r="O229" s="257">
        <v>205</v>
      </c>
      <c r="P229" s="257">
        <v>96</v>
      </c>
      <c r="Q229" s="286">
        <v>54</v>
      </c>
      <c r="R229" s="286">
        <v>1436</v>
      </c>
      <c r="S229" s="286">
        <v>369</v>
      </c>
      <c r="T229" s="286">
        <v>80</v>
      </c>
      <c r="U229" s="313">
        <v>43</v>
      </c>
      <c r="V229" s="313">
        <v>57</v>
      </c>
      <c r="W229" s="313">
        <v>50</v>
      </c>
      <c r="X229" s="313">
        <v>17</v>
      </c>
      <c r="Y229" s="313">
        <v>138</v>
      </c>
      <c r="Z229" s="313">
        <v>32</v>
      </c>
      <c r="AC229" s="116" t="s">
        <v>354</v>
      </c>
      <c r="AD229" s="241">
        <v>18.689349466874326</v>
      </c>
      <c r="AE229" s="241">
        <v>77.393075356415466</v>
      </c>
      <c r="AF229" s="241">
        <v>119.08470109021205</v>
      </c>
      <c r="AG229" s="241">
        <v>28.273631244758597</v>
      </c>
      <c r="AH229" s="241">
        <v>31.747933389241645</v>
      </c>
      <c r="AI229" s="241">
        <v>24.559722055828441</v>
      </c>
      <c r="AJ229" s="241">
        <v>11.501138133461124</v>
      </c>
      <c r="AK229" s="243">
        <v>6.4693902000718824</v>
      </c>
      <c r="AL229" s="243">
        <v>172.03785791302263</v>
      </c>
      <c r="AM229" s="243">
        <v>44.207499700491198</v>
      </c>
      <c r="AN229" s="243">
        <v>9.5842817778842697</v>
      </c>
      <c r="AO229" s="243">
        <v>5.151551455612795</v>
      </c>
      <c r="AP229" s="243">
        <v>6.8288007667425425</v>
      </c>
      <c r="AQ229" s="243">
        <v>5.9901761111776688</v>
      </c>
      <c r="AR229" s="243">
        <v>2.0366598778004072</v>
      </c>
      <c r="AS229" s="243">
        <v>16.532886066850367</v>
      </c>
      <c r="AT229" s="243">
        <v>3.8337127111537082</v>
      </c>
      <c r="AW229" s="116" t="s">
        <v>354</v>
      </c>
      <c r="AX229" s="241">
        <v>56.37030247479376</v>
      </c>
      <c r="AY229" s="241">
        <v>222.94674739947212</v>
      </c>
      <c r="AZ229" s="243">
        <v>18.436578171091444</v>
      </c>
      <c r="BA229" s="243">
        <v>4.8156508653122652</v>
      </c>
    </row>
    <row r="230" spans="2:53" x14ac:dyDescent="0.2">
      <c r="B230" s="116" t="s">
        <v>356</v>
      </c>
      <c r="C230" s="312" t="s">
        <v>483</v>
      </c>
      <c r="D230" s="280" t="s">
        <v>1760</v>
      </c>
      <c r="E230" s="281">
        <v>5402</v>
      </c>
      <c r="F230" s="281">
        <v>4197</v>
      </c>
      <c r="G230" s="281">
        <v>4134</v>
      </c>
      <c r="H230" s="281">
        <v>4072</v>
      </c>
      <c r="I230" s="281">
        <v>1594</v>
      </c>
      <c r="J230" s="257">
        <v>72</v>
      </c>
      <c r="K230" s="257">
        <v>339</v>
      </c>
      <c r="L230" s="257">
        <v>615</v>
      </c>
      <c r="M230" s="257">
        <v>176</v>
      </c>
      <c r="N230" s="257">
        <v>193</v>
      </c>
      <c r="O230" s="257">
        <v>101</v>
      </c>
      <c r="P230" s="257">
        <v>87</v>
      </c>
      <c r="Q230" s="286">
        <v>26</v>
      </c>
      <c r="R230" s="286">
        <v>406</v>
      </c>
      <c r="S230" s="286">
        <v>236</v>
      </c>
      <c r="T230" s="286">
        <v>30</v>
      </c>
      <c r="U230" s="314" t="s">
        <v>1775</v>
      </c>
      <c r="V230" s="313">
        <v>28</v>
      </c>
      <c r="W230" s="313">
        <v>5</v>
      </c>
      <c r="X230" s="314" t="s">
        <v>1775</v>
      </c>
      <c r="Y230" s="313">
        <v>51</v>
      </c>
      <c r="Z230" s="313">
        <v>19</v>
      </c>
      <c r="AC230" s="116" t="s">
        <v>356</v>
      </c>
      <c r="AD230" s="241">
        <v>13.328396890040727</v>
      </c>
      <c r="AE230" s="241">
        <v>62.754535357275081</v>
      </c>
      <c r="AF230" s="241">
        <v>113.84672343576453</v>
      </c>
      <c r="AG230" s="241">
        <v>32.580525731210663</v>
      </c>
      <c r="AH230" s="241">
        <v>35.727508330248057</v>
      </c>
      <c r="AI230" s="241">
        <v>18.696778970751573</v>
      </c>
      <c r="AJ230" s="241">
        <v>16.105146242132545</v>
      </c>
      <c r="AK230" s="243">
        <v>4.8130322102924836</v>
      </c>
      <c r="AL230" s="243">
        <v>75.157349129951868</v>
      </c>
      <c r="AM230" s="243">
        <v>43.687523139577934</v>
      </c>
      <c r="AN230" s="243">
        <v>5.5534987041836352</v>
      </c>
      <c r="AO230" s="242" t="s">
        <v>1775</v>
      </c>
      <c r="AP230" s="243">
        <v>5.1832654572380603</v>
      </c>
      <c r="AQ230" s="243">
        <v>0.92558311736393928</v>
      </c>
      <c r="AR230" s="242" t="s">
        <v>1775</v>
      </c>
      <c r="AS230" s="243">
        <v>9.4409477971121802</v>
      </c>
      <c r="AT230" s="243">
        <v>3.5172158459829692</v>
      </c>
      <c r="AW230" s="116" t="s">
        <v>356</v>
      </c>
      <c r="AX230" s="241">
        <v>57.087566521528785</v>
      </c>
      <c r="AY230" s="241">
        <v>99.70530451866405</v>
      </c>
      <c r="AZ230" s="243">
        <v>3.1367628607277291</v>
      </c>
      <c r="BA230" s="243">
        <v>4.5270431260424111</v>
      </c>
    </row>
    <row r="231" spans="2:53" x14ac:dyDescent="0.2">
      <c r="B231" s="116" t="s">
        <v>357</v>
      </c>
      <c r="C231" s="312" t="s">
        <v>483</v>
      </c>
      <c r="D231" s="280" t="s">
        <v>1761</v>
      </c>
      <c r="E231" s="281">
        <v>8666</v>
      </c>
      <c r="F231" s="281">
        <v>6883</v>
      </c>
      <c r="G231" s="281">
        <v>6768</v>
      </c>
      <c r="H231" s="281">
        <v>6667</v>
      </c>
      <c r="I231" s="281">
        <v>3072</v>
      </c>
      <c r="J231" s="257">
        <v>148</v>
      </c>
      <c r="K231" s="257">
        <v>420</v>
      </c>
      <c r="L231" s="257">
        <v>984</v>
      </c>
      <c r="M231" s="257">
        <v>225</v>
      </c>
      <c r="N231" s="257">
        <v>352</v>
      </c>
      <c r="O231" s="257">
        <v>122</v>
      </c>
      <c r="P231" s="257">
        <v>61</v>
      </c>
      <c r="Q231" s="286">
        <v>44</v>
      </c>
      <c r="R231" s="286">
        <v>651</v>
      </c>
      <c r="S231" s="286">
        <v>429</v>
      </c>
      <c r="T231" s="286">
        <v>53</v>
      </c>
      <c r="U231" s="313">
        <v>19</v>
      </c>
      <c r="V231" s="313">
        <v>72</v>
      </c>
      <c r="W231" s="313">
        <v>12</v>
      </c>
      <c r="X231" s="313">
        <v>13</v>
      </c>
      <c r="Y231" s="313">
        <v>147</v>
      </c>
      <c r="Z231" s="313">
        <v>33</v>
      </c>
      <c r="AC231" s="116" t="s">
        <v>357</v>
      </c>
      <c r="AD231" s="241">
        <v>17.078236787445189</v>
      </c>
      <c r="AE231" s="241">
        <v>48.465266558966071</v>
      </c>
      <c r="AF231" s="241">
        <v>113.54719593814909</v>
      </c>
      <c r="AG231" s="241">
        <v>25.96353565658897</v>
      </c>
      <c r="AH231" s="241">
        <v>40.618509116085853</v>
      </c>
      <c r="AI231" s="241">
        <v>14.078006000461574</v>
      </c>
      <c r="AJ231" s="241">
        <v>7.0390030002307871</v>
      </c>
      <c r="AK231" s="243">
        <v>5.0773136395107317</v>
      </c>
      <c r="AL231" s="243">
        <v>75.121163166397409</v>
      </c>
      <c r="AM231" s="243">
        <v>49.503807985229628</v>
      </c>
      <c r="AN231" s="243">
        <v>6.1158550657742907</v>
      </c>
      <c r="AO231" s="243">
        <v>2.1924763443341799</v>
      </c>
      <c r="AP231" s="243">
        <v>8.3083314101084706</v>
      </c>
      <c r="AQ231" s="243">
        <v>1.384721901684745</v>
      </c>
      <c r="AR231" s="243">
        <v>1.500115393491807</v>
      </c>
      <c r="AS231" s="243">
        <v>16.962843295638127</v>
      </c>
      <c r="AT231" s="243">
        <v>3.8079852296330485</v>
      </c>
      <c r="AW231" s="116" t="s">
        <v>357</v>
      </c>
      <c r="AX231" s="241">
        <v>63.386524822695037</v>
      </c>
      <c r="AY231" s="241">
        <v>97.645117744112795</v>
      </c>
      <c r="AZ231" s="243">
        <v>3.90625</v>
      </c>
      <c r="BA231" s="243">
        <v>4.7944210373383696</v>
      </c>
    </row>
    <row r="232" spans="2:53" x14ac:dyDescent="0.2">
      <c r="B232" s="116" t="s">
        <v>358</v>
      </c>
      <c r="C232" s="312" t="s">
        <v>483</v>
      </c>
      <c r="D232" s="280" t="s">
        <v>1760</v>
      </c>
      <c r="E232" s="281">
        <v>13351</v>
      </c>
      <c r="F232" s="281">
        <v>10382</v>
      </c>
      <c r="G232" s="281">
        <v>10235</v>
      </c>
      <c r="H232" s="281">
        <v>10092</v>
      </c>
      <c r="I232" s="281">
        <v>4172</v>
      </c>
      <c r="J232" s="257">
        <v>225</v>
      </c>
      <c r="K232" s="257">
        <v>835</v>
      </c>
      <c r="L232" s="257">
        <v>1593</v>
      </c>
      <c r="M232" s="257">
        <v>410</v>
      </c>
      <c r="N232" s="257">
        <v>450</v>
      </c>
      <c r="O232" s="257">
        <v>240</v>
      </c>
      <c r="P232" s="257">
        <v>276</v>
      </c>
      <c r="Q232" s="286">
        <v>66</v>
      </c>
      <c r="R232" s="286">
        <v>329</v>
      </c>
      <c r="S232" s="286">
        <v>579</v>
      </c>
      <c r="T232" s="286">
        <v>72</v>
      </c>
      <c r="U232" s="313">
        <v>18</v>
      </c>
      <c r="V232" s="313">
        <v>102</v>
      </c>
      <c r="W232" s="313">
        <v>28</v>
      </c>
      <c r="X232" s="313">
        <v>32</v>
      </c>
      <c r="Y232" s="313">
        <v>228</v>
      </c>
      <c r="Z232" s="313">
        <v>68</v>
      </c>
      <c r="AC232" s="116" t="s">
        <v>358</v>
      </c>
      <c r="AD232" s="241">
        <v>16.852670211969141</v>
      </c>
      <c r="AE232" s="241">
        <v>62.542131675529923</v>
      </c>
      <c r="AF232" s="241">
        <v>119.31690510074151</v>
      </c>
      <c r="AG232" s="241">
        <v>30.709310164032654</v>
      </c>
      <c r="AH232" s="241">
        <v>33.705340423938281</v>
      </c>
      <c r="AI232" s="241">
        <v>17.976181559433751</v>
      </c>
      <c r="AJ232" s="241">
        <v>20.672608793348811</v>
      </c>
      <c r="AK232" s="243">
        <v>4.9434499288442808</v>
      </c>
      <c r="AL232" s="243">
        <v>24.642348887723767</v>
      </c>
      <c r="AM232" s="243">
        <v>43.36753801213392</v>
      </c>
      <c r="AN232" s="243">
        <v>5.3928544678301256</v>
      </c>
      <c r="AO232" s="243">
        <v>1.3482136169575314</v>
      </c>
      <c r="AP232" s="243">
        <v>7.639877162759344</v>
      </c>
      <c r="AQ232" s="243">
        <v>2.0972211819339375</v>
      </c>
      <c r="AR232" s="243">
        <v>2.3968242079245003</v>
      </c>
      <c r="AS232" s="243">
        <v>17.07737248146206</v>
      </c>
      <c r="AT232" s="243">
        <v>5.0932514418395627</v>
      </c>
      <c r="AW232" s="116" t="s">
        <v>358</v>
      </c>
      <c r="AX232" s="241">
        <v>56.570591108939908</v>
      </c>
      <c r="AY232" s="241">
        <v>32.600079270709472</v>
      </c>
      <c r="AZ232" s="243">
        <v>6.7114093959731544</v>
      </c>
      <c r="BA232" s="243">
        <v>6.5497977268349068</v>
      </c>
    </row>
    <row r="233" spans="2:53" x14ac:dyDescent="0.2">
      <c r="B233" s="116" t="s">
        <v>359</v>
      </c>
      <c r="C233" s="312" t="s">
        <v>483</v>
      </c>
      <c r="D233" s="280" t="s">
        <v>1761</v>
      </c>
      <c r="E233" s="281">
        <v>7806</v>
      </c>
      <c r="F233" s="281">
        <v>6035</v>
      </c>
      <c r="G233" s="281">
        <v>5950</v>
      </c>
      <c r="H233" s="281">
        <v>5863</v>
      </c>
      <c r="I233" s="281">
        <v>2488</v>
      </c>
      <c r="J233" s="257">
        <v>144</v>
      </c>
      <c r="K233" s="257">
        <v>414</v>
      </c>
      <c r="L233" s="257">
        <v>1133</v>
      </c>
      <c r="M233" s="257">
        <v>201</v>
      </c>
      <c r="N233" s="257">
        <v>302</v>
      </c>
      <c r="O233" s="257">
        <v>213</v>
      </c>
      <c r="P233" s="257">
        <v>94</v>
      </c>
      <c r="Q233" s="286">
        <v>99</v>
      </c>
      <c r="R233" s="286">
        <v>1268</v>
      </c>
      <c r="S233" s="286">
        <v>367</v>
      </c>
      <c r="T233" s="286">
        <v>81</v>
      </c>
      <c r="U233" s="313">
        <v>35</v>
      </c>
      <c r="V233" s="313">
        <v>58</v>
      </c>
      <c r="W233" s="313">
        <v>39</v>
      </c>
      <c r="X233" s="313">
        <v>6</v>
      </c>
      <c r="Y233" s="313">
        <v>123</v>
      </c>
      <c r="Z233" s="313">
        <v>39</v>
      </c>
      <c r="AC233" s="116" t="s">
        <v>359</v>
      </c>
      <c r="AD233" s="241">
        <v>18.447348193697156</v>
      </c>
      <c r="AE233" s="241">
        <v>53.036126056879326</v>
      </c>
      <c r="AF233" s="241">
        <v>145.14476044068664</v>
      </c>
      <c r="AG233" s="241">
        <v>25.749423520368946</v>
      </c>
      <c r="AH233" s="241">
        <v>38.688188572892649</v>
      </c>
      <c r="AI233" s="241">
        <v>27.286702536510376</v>
      </c>
      <c r="AJ233" s="241">
        <v>12.042018959774532</v>
      </c>
      <c r="AK233" s="243">
        <v>12.682551883166795</v>
      </c>
      <c r="AL233" s="243">
        <v>162.43914937227774</v>
      </c>
      <c r="AM233" s="243">
        <v>47.015116576992057</v>
      </c>
      <c r="AN233" s="243">
        <v>10.376633358954651</v>
      </c>
      <c r="AO233" s="243">
        <v>4.4837304637458368</v>
      </c>
      <c r="AP233" s="243">
        <v>7.4301819113502434</v>
      </c>
      <c r="AQ233" s="243">
        <v>4.9961568024596463</v>
      </c>
      <c r="AR233" s="243">
        <v>0.76863950807071479</v>
      </c>
      <c r="AS233" s="243">
        <v>15.757109915449655</v>
      </c>
      <c r="AT233" s="243">
        <v>4.9961568024596463</v>
      </c>
      <c r="AW233" s="116" t="s">
        <v>359</v>
      </c>
      <c r="AX233" s="241">
        <v>61.680672268907564</v>
      </c>
      <c r="AY233" s="241">
        <v>216.2715333447041</v>
      </c>
      <c r="AZ233" s="243">
        <v>15.67524115755627</v>
      </c>
      <c r="BA233" s="243">
        <v>6.4623032311516155</v>
      </c>
    </row>
    <row r="234" spans="2:53" x14ac:dyDescent="0.2">
      <c r="B234" s="116" t="s">
        <v>360</v>
      </c>
      <c r="C234" s="312" t="s">
        <v>483</v>
      </c>
      <c r="D234" s="280" t="s">
        <v>1761</v>
      </c>
      <c r="E234" s="281">
        <v>2982</v>
      </c>
      <c r="F234" s="281">
        <v>2285</v>
      </c>
      <c r="G234" s="281">
        <v>2250</v>
      </c>
      <c r="H234" s="281">
        <v>2212</v>
      </c>
      <c r="I234" s="281">
        <v>1012</v>
      </c>
      <c r="J234" s="257">
        <v>78</v>
      </c>
      <c r="K234" s="257">
        <v>129</v>
      </c>
      <c r="L234" s="257">
        <v>418</v>
      </c>
      <c r="M234" s="257">
        <v>56</v>
      </c>
      <c r="N234" s="257">
        <v>121</v>
      </c>
      <c r="O234" s="257">
        <v>42</v>
      </c>
      <c r="P234" s="257">
        <v>75</v>
      </c>
      <c r="Q234" s="286">
        <v>10</v>
      </c>
      <c r="R234" s="286">
        <v>142</v>
      </c>
      <c r="S234" s="286">
        <v>156</v>
      </c>
      <c r="T234" s="286">
        <v>28</v>
      </c>
      <c r="U234" s="314" t="s">
        <v>1775</v>
      </c>
      <c r="V234" s="313">
        <v>24</v>
      </c>
      <c r="W234" s="313">
        <v>5</v>
      </c>
      <c r="X234" s="314" t="s">
        <v>1775</v>
      </c>
      <c r="Y234" s="313">
        <v>48</v>
      </c>
      <c r="Z234" s="313">
        <v>16</v>
      </c>
      <c r="AC234" s="116" t="s">
        <v>360</v>
      </c>
      <c r="AD234" s="241">
        <v>26.156941649899398</v>
      </c>
      <c r="AE234" s="241">
        <v>43.259557344064383</v>
      </c>
      <c r="AF234" s="241">
        <v>140.17437961099932</v>
      </c>
      <c r="AG234" s="241">
        <v>18.779342723004696</v>
      </c>
      <c r="AH234" s="241">
        <v>40.57679409792086</v>
      </c>
      <c r="AI234" s="241">
        <v>14.084507042253522</v>
      </c>
      <c r="AJ234" s="241">
        <v>25.150905432595575</v>
      </c>
      <c r="AK234" s="243">
        <v>3.3534540576794098</v>
      </c>
      <c r="AL234" s="243">
        <v>47.619047619047613</v>
      </c>
      <c r="AM234" s="243">
        <v>52.313883299798796</v>
      </c>
      <c r="AN234" s="243">
        <v>9.3896713615023479</v>
      </c>
      <c r="AO234" s="242" t="s">
        <v>1775</v>
      </c>
      <c r="AP234" s="243">
        <v>8.0482897384305847</v>
      </c>
      <c r="AQ234" s="243">
        <v>1.6767270288397049</v>
      </c>
      <c r="AR234" s="242" t="s">
        <v>1775</v>
      </c>
      <c r="AS234" s="243">
        <v>16.096579476861169</v>
      </c>
      <c r="AT234" s="243">
        <v>5.3655264922870556</v>
      </c>
      <c r="AW234" s="116" t="s">
        <v>360</v>
      </c>
      <c r="AX234" s="241">
        <v>69.333333333333329</v>
      </c>
      <c r="AY234" s="241">
        <v>64.195298372513562</v>
      </c>
      <c r="AZ234" s="243">
        <v>4.9407114624505928</v>
      </c>
      <c r="BA234" s="243">
        <v>7.0021881838074398</v>
      </c>
    </row>
    <row r="235" spans="2:53" x14ac:dyDescent="0.2">
      <c r="B235" s="116" t="s">
        <v>361</v>
      </c>
      <c r="C235" s="312" t="s">
        <v>483</v>
      </c>
      <c r="D235" s="280" t="s">
        <v>1760</v>
      </c>
      <c r="E235" s="281">
        <v>9502</v>
      </c>
      <c r="F235" s="281">
        <v>7442</v>
      </c>
      <c r="G235" s="281">
        <v>7316</v>
      </c>
      <c r="H235" s="281">
        <v>7223</v>
      </c>
      <c r="I235" s="281">
        <v>3194</v>
      </c>
      <c r="J235" s="257">
        <v>167</v>
      </c>
      <c r="K235" s="257">
        <v>480</v>
      </c>
      <c r="L235" s="257">
        <v>1200</v>
      </c>
      <c r="M235" s="257">
        <v>222</v>
      </c>
      <c r="N235" s="257">
        <v>309</v>
      </c>
      <c r="O235" s="257">
        <v>106</v>
      </c>
      <c r="P235" s="257">
        <v>139</v>
      </c>
      <c r="Q235" s="286">
        <v>53</v>
      </c>
      <c r="R235" s="286">
        <v>417</v>
      </c>
      <c r="S235" s="286">
        <v>387</v>
      </c>
      <c r="T235" s="286">
        <v>77</v>
      </c>
      <c r="U235" s="314" t="s">
        <v>1775</v>
      </c>
      <c r="V235" s="313">
        <v>38</v>
      </c>
      <c r="W235" s="313">
        <v>7</v>
      </c>
      <c r="X235" s="313">
        <v>13</v>
      </c>
      <c r="Y235" s="313">
        <v>159</v>
      </c>
      <c r="Z235" s="313">
        <v>49</v>
      </c>
      <c r="AC235" s="116" t="s">
        <v>361</v>
      </c>
      <c r="AD235" s="241">
        <v>17.575247316354453</v>
      </c>
      <c r="AE235" s="241">
        <v>50.515680909282253</v>
      </c>
      <c r="AF235" s="241">
        <v>126.28920227320565</v>
      </c>
      <c r="AG235" s="241">
        <v>23.363502420543043</v>
      </c>
      <c r="AH235" s="241">
        <v>32.51946958535045</v>
      </c>
      <c r="AI235" s="241">
        <v>11.155546200799833</v>
      </c>
      <c r="AJ235" s="241">
        <v>14.628499263312987</v>
      </c>
      <c r="AK235" s="243">
        <v>5.5777731003999165</v>
      </c>
      <c r="AL235" s="243">
        <v>43.88549778993896</v>
      </c>
      <c r="AM235" s="243">
        <v>40.728267733108822</v>
      </c>
      <c r="AN235" s="243">
        <v>8.1035571458640288</v>
      </c>
      <c r="AO235" s="242" t="s">
        <v>1775</v>
      </c>
      <c r="AP235" s="243">
        <v>3.9991580719848452</v>
      </c>
      <c r="AQ235" s="243">
        <v>0.73668701326036623</v>
      </c>
      <c r="AR235" s="243">
        <v>1.3681330246263943</v>
      </c>
      <c r="AS235" s="243">
        <v>16.733319301199749</v>
      </c>
      <c r="AT235" s="243">
        <v>5.1568090928225638</v>
      </c>
      <c r="AW235" s="116" t="s">
        <v>361</v>
      </c>
      <c r="AX235" s="241">
        <v>52.897758337889563</v>
      </c>
      <c r="AY235" s="241">
        <v>57.73224421985325</v>
      </c>
      <c r="AZ235" s="243">
        <v>2.1916092673763305</v>
      </c>
      <c r="BA235" s="243">
        <v>6.584251545283526</v>
      </c>
    </row>
    <row r="236" spans="2:53" x14ac:dyDescent="0.2">
      <c r="B236" s="116" t="s">
        <v>362</v>
      </c>
      <c r="C236" s="312" t="s">
        <v>483</v>
      </c>
      <c r="D236" s="280" t="s">
        <v>1760</v>
      </c>
      <c r="E236" s="281">
        <v>7893</v>
      </c>
      <c r="F236" s="281">
        <v>6178</v>
      </c>
      <c r="G236" s="281">
        <v>6075</v>
      </c>
      <c r="H236" s="281">
        <v>5980</v>
      </c>
      <c r="I236" s="281">
        <v>2705</v>
      </c>
      <c r="J236" s="257">
        <v>161</v>
      </c>
      <c r="K236" s="257">
        <v>497</v>
      </c>
      <c r="L236" s="257">
        <v>1093</v>
      </c>
      <c r="M236" s="257">
        <v>174</v>
      </c>
      <c r="N236" s="257">
        <v>288</v>
      </c>
      <c r="O236" s="257">
        <v>112</v>
      </c>
      <c r="P236" s="257">
        <v>206</v>
      </c>
      <c r="Q236" s="286">
        <v>44</v>
      </c>
      <c r="R236" s="286">
        <v>903</v>
      </c>
      <c r="S236" s="286">
        <v>372</v>
      </c>
      <c r="T236" s="286">
        <v>84</v>
      </c>
      <c r="U236" s="313">
        <v>67</v>
      </c>
      <c r="V236" s="313">
        <v>52</v>
      </c>
      <c r="W236" s="313">
        <v>49</v>
      </c>
      <c r="X236" s="313">
        <v>7</v>
      </c>
      <c r="Y236" s="313">
        <v>150</v>
      </c>
      <c r="Z236" s="313">
        <v>43</v>
      </c>
      <c r="AC236" s="116" t="s">
        <v>362</v>
      </c>
      <c r="AD236" s="241">
        <v>20.397820853921196</v>
      </c>
      <c r="AE236" s="241">
        <v>62.967186114278469</v>
      </c>
      <c r="AF236" s="241">
        <v>138.47713163562651</v>
      </c>
      <c r="AG236" s="241">
        <v>22.044849866970733</v>
      </c>
      <c r="AH236" s="241">
        <v>36.488027366020525</v>
      </c>
      <c r="AI236" s="241">
        <v>14.189788420119092</v>
      </c>
      <c r="AJ236" s="241">
        <v>26.099075129861902</v>
      </c>
      <c r="AK236" s="243">
        <v>5.5745597364753579</v>
      </c>
      <c r="AL236" s="243">
        <v>114.40516913721019</v>
      </c>
      <c r="AM236" s="243">
        <v>47.130368681109843</v>
      </c>
      <c r="AN236" s="243">
        <v>10.642341315089318</v>
      </c>
      <c r="AO236" s="243">
        <v>8.4885341441783844</v>
      </c>
      <c r="AP236" s="243">
        <v>6.5881160521981501</v>
      </c>
      <c r="AQ236" s="243">
        <v>6.2080324338021029</v>
      </c>
      <c r="AR236" s="243">
        <v>0.88686177625744322</v>
      </c>
      <c r="AS236" s="243">
        <v>19.004180919802355</v>
      </c>
      <c r="AT236" s="243">
        <v>5.4478651970100085</v>
      </c>
      <c r="AW236" s="116" t="s">
        <v>362</v>
      </c>
      <c r="AX236" s="241">
        <v>61.23456790123457</v>
      </c>
      <c r="AY236" s="241">
        <v>151.00334448160535</v>
      </c>
      <c r="AZ236" s="243">
        <v>18.11460258780037</v>
      </c>
      <c r="BA236" s="243">
        <v>6.960181288442862</v>
      </c>
    </row>
    <row r="237" spans="2:53" x14ac:dyDescent="0.2">
      <c r="B237" s="116" t="s">
        <v>363</v>
      </c>
      <c r="C237" s="312" t="s">
        <v>483</v>
      </c>
      <c r="D237" s="280" t="s">
        <v>1760</v>
      </c>
      <c r="E237" s="281">
        <v>5247</v>
      </c>
      <c r="F237" s="281">
        <v>4028</v>
      </c>
      <c r="G237" s="281">
        <v>3951</v>
      </c>
      <c r="H237" s="281">
        <v>3887</v>
      </c>
      <c r="I237" s="281">
        <v>1721</v>
      </c>
      <c r="J237" s="257">
        <v>87</v>
      </c>
      <c r="K237" s="257">
        <v>406</v>
      </c>
      <c r="L237" s="257">
        <v>748</v>
      </c>
      <c r="M237" s="257">
        <v>137</v>
      </c>
      <c r="N237" s="257">
        <v>158</v>
      </c>
      <c r="O237" s="257">
        <v>74</v>
      </c>
      <c r="P237" s="257">
        <v>165</v>
      </c>
      <c r="Q237" s="286">
        <v>34</v>
      </c>
      <c r="R237" s="286">
        <v>281</v>
      </c>
      <c r="S237" s="286">
        <v>237</v>
      </c>
      <c r="T237" s="286">
        <v>39</v>
      </c>
      <c r="U237" s="313">
        <v>20</v>
      </c>
      <c r="V237" s="313">
        <v>33</v>
      </c>
      <c r="W237" s="313">
        <v>19</v>
      </c>
      <c r="X237" s="313">
        <v>11</v>
      </c>
      <c r="Y237" s="313">
        <v>81</v>
      </c>
      <c r="Z237" s="313">
        <v>29</v>
      </c>
      <c r="AC237" s="116" t="s">
        <v>363</v>
      </c>
      <c r="AD237" s="241">
        <v>16.580903373356204</v>
      </c>
      <c r="AE237" s="241">
        <v>77.377549075662287</v>
      </c>
      <c r="AF237" s="241">
        <v>142.55765199161425</v>
      </c>
      <c r="AG237" s="241">
        <v>26.110158185629885</v>
      </c>
      <c r="AH237" s="241">
        <v>30.11244520678483</v>
      </c>
      <c r="AI237" s="241">
        <v>14.103297122165046</v>
      </c>
      <c r="AJ237" s="241">
        <v>31.446540880503143</v>
      </c>
      <c r="AK237" s="243">
        <v>6.4798932723461027</v>
      </c>
      <c r="AL237" s="243">
        <v>53.554412044978079</v>
      </c>
      <c r="AM237" s="243">
        <v>45.168667810177247</v>
      </c>
      <c r="AN237" s="243">
        <v>7.4328187535734704</v>
      </c>
      <c r="AO237" s="243">
        <v>3.8117019249094723</v>
      </c>
      <c r="AP237" s="243">
        <v>6.2893081761006293</v>
      </c>
      <c r="AQ237" s="243">
        <v>3.6211168286639981</v>
      </c>
      <c r="AR237" s="243">
        <v>2.0964360587002098</v>
      </c>
      <c r="AS237" s="243">
        <v>15.437392795883362</v>
      </c>
      <c r="AT237" s="243">
        <v>5.5269677911187349</v>
      </c>
      <c r="AW237" s="116" t="s">
        <v>363</v>
      </c>
      <c r="AX237" s="241">
        <v>59.984813971146544</v>
      </c>
      <c r="AY237" s="241">
        <v>72.292256238744542</v>
      </c>
      <c r="AZ237" s="243">
        <v>11.04009296920395</v>
      </c>
      <c r="BA237" s="243">
        <v>7.1996027805362459</v>
      </c>
    </row>
    <row r="238" spans="2:53" x14ac:dyDescent="0.2">
      <c r="B238" s="116" t="s">
        <v>364</v>
      </c>
      <c r="C238" s="312" t="s">
        <v>483</v>
      </c>
      <c r="D238" s="280" t="s">
        <v>1761</v>
      </c>
      <c r="E238" s="281">
        <v>2422</v>
      </c>
      <c r="F238" s="281">
        <v>1847</v>
      </c>
      <c r="G238" s="281">
        <v>1816</v>
      </c>
      <c r="H238" s="281">
        <v>1789</v>
      </c>
      <c r="I238" s="281">
        <v>793</v>
      </c>
      <c r="J238" s="257">
        <v>49</v>
      </c>
      <c r="K238" s="257">
        <v>96</v>
      </c>
      <c r="L238" s="257">
        <v>270</v>
      </c>
      <c r="M238" s="257">
        <v>45</v>
      </c>
      <c r="N238" s="257">
        <v>102</v>
      </c>
      <c r="O238" s="257">
        <v>25</v>
      </c>
      <c r="P238" s="257">
        <v>49</v>
      </c>
      <c r="Q238" s="286">
        <v>8</v>
      </c>
      <c r="R238" s="286">
        <v>126</v>
      </c>
      <c r="S238" s="286">
        <v>122</v>
      </c>
      <c r="T238" s="286">
        <v>29</v>
      </c>
      <c r="U238" s="313">
        <v>13</v>
      </c>
      <c r="V238" s="313">
        <v>14</v>
      </c>
      <c r="W238" s="314" t="s">
        <v>1775</v>
      </c>
      <c r="X238" s="314" t="s">
        <v>1775</v>
      </c>
      <c r="Y238" s="313">
        <v>47</v>
      </c>
      <c r="Z238" s="313">
        <v>13</v>
      </c>
      <c r="AC238" s="116" t="s">
        <v>364</v>
      </c>
      <c r="AD238" s="241">
        <v>20.23121387283237</v>
      </c>
      <c r="AE238" s="241">
        <v>39.636663914120561</v>
      </c>
      <c r="AF238" s="241">
        <v>111.47811725846408</v>
      </c>
      <c r="AG238" s="241">
        <v>18.579686209744011</v>
      </c>
      <c r="AH238" s="241">
        <v>42.113955408753093</v>
      </c>
      <c r="AI238" s="241">
        <v>10.32204789430223</v>
      </c>
      <c r="AJ238" s="241">
        <v>20.23121387283237</v>
      </c>
      <c r="AK238" s="243">
        <v>3.3030553261767133</v>
      </c>
      <c r="AL238" s="243">
        <v>52.02312138728324</v>
      </c>
      <c r="AM238" s="243">
        <v>50.371593724194874</v>
      </c>
      <c r="AN238" s="243">
        <v>11.973575557390587</v>
      </c>
      <c r="AO238" s="243">
        <v>5.3674649050371599</v>
      </c>
      <c r="AP238" s="243">
        <v>5.7803468208092479</v>
      </c>
      <c r="AQ238" s="242" t="s">
        <v>1775</v>
      </c>
      <c r="AR238" s="242" t="s">
        <v>1775</v>
      </c>
      <c r="AS238" s="243">
        <v>19.405450041288194</v>
      </c>
      <c r="AT238" s="243">
        <v>5.3674649050371599</v>
      </c>
      <c r="AW238" s="116" t="s">
        <v>364</v>
      </c>
      <c r="AX238" s="241">
        <v>67.180616740088098</v>
      </c>
      <c r="AY238" s="241">
        <v>70.430408049189481</v>
      </c>
      <c r="AZ238" s="242" t="s">
        <v>1775</v>
      </c>
      <c r="BA238" s="243">
        <v>7.0384407146724417</v>
      </c>
    </row>
    <row r="239" spans="2:53" x14ac:dyDescent="0.2">
      <c r="B239" s="116" t="s">
        <v>365</v>
      </c>
      <c r="C239" s="312" t="s">
        <v>483</v>
      </c>
      <c r="D239" s="280" t="s">
        <v>1760</v>
      </c>
      <c r="E239" s="281">
        <v>4964</v>
      </c>
      <c r="F239" s="281">
        <v>3942</v>
      </c>
      <c r="G239" s="281">
        <v>3884</v>
      </c>
      <c r="H239" s="281">
        <v>3832</v>
      </c>
      <c r="I239" s="281">
        <v>1604</v>
      </c>
      <c r="J239" s="257">
        <v>80</v>
      </c>
      <c r="K239" s="257">
        <v>316</v>
      </c>
      <c r="L239" s="257">
        <v>711</v>
      </c>
      <c r="M239" s="257">
        <v>120</v>
      </c>
      <c r="N239" s="257">
        <v>212</v>
      </c>
      <c r="O239" s="257">
        <v>94</v>
      </c>
      <c r="P239" s="257">
        <v>163</v>
      </c>
      <c r="Q239" s="286">
        <v>41</v>
      </c>
      <c r="R239" s="286">
        <v>281</v>
      </c>
      <c r="S239" s="286">
        <v>224</v>
      </c>
      <c r="T239" s="286">
        <v>46</v>
      </c>
      <c r="U239" s="313">
        <v>34</v>
      </c>
      <c r="V239" s="313">
        <v>31</v>
      </c>
      <c r="W239" s="313">
        <v>11</v>
      </c>
      <c r="X239" s="314" t="s">
        <v>1775</v>
      </c>
      <c r="Y239" s="313">
        <v>90</v>
      </c>
      <c r="Z239" s="313">
        <v>20</v>
      </c>
      <c r="AC239" s="116" t="s">
        <v>365</v>
      </c>
      <c r="AD239" s="241">
        <v>16.116035455277999</v>
      </c>
      <c r="AE239" s="241">
        <v>63.658340048348109</v>
      </c>
      <c r="AF239" s="241">
        <v>143.23126510878322</v>
      </c>
      <c r="AG239" s="241">
        <v>24.174053182917003</v>
      </c>
      <c r="AH239" s="241">
        <v>42.707493956486701</v>
      </c>
      <c r="AI239" s="241">
        <v>18.936341659951651</v>
      </c>
      <c r="AJ239" s="241">
        <v>32.836422240128925</v>
      </c>
      <c r="AK239" s="243">
        <v>8.259468170829976</v>
      </c>
      <c r="AL239" s="243">
        <v>56.607574536663975</v>
      </c>
      <c r="AM239" s="243">
        <v>45.124899274778407</v>
      </c>
      <c r="AN239" s="243">
        <v>9.2667203867848507</v>
      </c>
      <c r="AO239" s="243">
        <v>6.8493150684931505</v>
      </c>
      <c r="AP239" s="243">
        <v>6.2449637389202257</v>
      </c>
      <c r="AQ239" s="243">
        <v>2.2159548751007252</v>
      </c>
      <c r="AR239" s="242" t="s">
        <v>1775</v>
      </c>
      <c r="AS239" s="243">
        <v>18.130539887187751</v>
      </c>
      <c r="AT239" s="243">
        <v>4.0290088638194996</v>
      </c>
      <c r="AW239" s="116" t="s">
        <v>365</v>
      </c>
      <c r="AX239" s="241">
        <v>57.672502574665295</v>
      </c>
      <c r="AY239" s="241">
        <v>73.329853862212943</v>
      </c>
      <c r="AZ239" s="243">
        <v>6.8578553615960098</v>
      </c>
      <c r="BA239" s="243">
        <v>5.0735667174023336</v>
      </c>
    </row>
    <row r="240" spans="2:53" x14ac:dyDescent="0.2">
      <c r="B240" s="116" t="s">
        <v>366</v>
      </c>
      <c r="C240" s="312" t="s">
        <v>483</v>
      </c>
      <c r="D240" s="280" t="s">
        <v>1760</v>
      </c>
      <c r="E240" s="281">
        <v>4892</v>
      </c>
      <c r="F240" s="281">
        <v>3802</v>
      </c>
      <c r="G240" s="281">
        <v>3755</v>
      </c>
      <c r="H240" s="281">
        <v>3702</v>
      </c>
      <c r="I240" s="281">
        <v>1421</v>
      </c>
      <c r="J240" s="257">
        <v>68</v>
      </c>
      <c r="K240" s="257">
        <v>246</v>
      </c>
      <c r="L240" s="257">
        <v>536</v>
      </c>
      <c r="M240" s="257">
        <v>114</v>
      </c>
      <c r="N240" s="257">
        <v>165</v>
      </c>
      <c r="O240" s="257">
        <v>123</v>
      </c>
      <c r="P240" s="257">
        <v>71</v>
      </c>
      <c r="Q240" s="286">
        <v>28</v>
      </c>
      <c r="R240" s="286">
        <v>493</v>
      </c>
      <c r="S240" s="286">
        <v>246</v>
      </c>
      <c r="T240" s="286">
        <v>58</v>
      </c>
      <c r="U240" s="313">
        <v>19</v>
      </c>
      <c r="V240" s="313">
        <v>39</v>
      </c>
      <c r="W240" s="313">
        <v>7</v>
      </c>
      <c r="X240" s="313">
        <v>26</v>
      </c>
      <c r="Y240" s="313">
        <v>76</v>
      </c>
      <c r="Z240" s="313">
        <v>11</v>
      </c>
      <c r="AC240" s="116" t="s">
        <v>366</v>
      </c>
      <c r="AD240" s="241">
        <v>13.900245298446443</v>
      </c>
      <c r="AE240" s="241">
        <v>50.28618152085037</v>
      </c>
      <c r="AF240" s="241">
        <v>109.56663941128372</v>
      </c>
      <c r="AG240" s="241">
        <v>23.30335241210139</v>
      </c>
      <c r="AH240" s="241">
        <v>33.728536385936223</v>
      </c>
      <c r="AI240" s="241">
        <v>25.143090760425185</v>
      </c>
      <c r="AJ240" s="241">
        <v>14.513491414554375</v>
      </c>
      <c r="AK240" s="243">
        <v>5.7236304170073584</v>
      </c>
      <c r="AL240" s="243">
        <v>100.77677841373671</v>
      </c>
      <c r="AM240" s="243">
        <v>50.28618152085037</v>
      </c>
      <c r="AN240" s="243">
        <v>11.856091578086671</v>
      </c>
      <c r="AO240" s="243">
        <v>3.883892068683565</v>
      </c>
      <c r="AP240" s="243">
        <v>7.9721995094031071</v>
      </c>
      <c r="AQ240" s="243">
        <v>1.4309076042518396</v>
      </c>
      <c r="AR240" s="243">
        <v>5.314799672935405</v>
      </c>
      <c r="AS240" s="243">
        <v>15.53556827473426</v>
      </c>
      <c r="AT240" s="243">
        <v>2.2485690923957482</v>
      </c>
      <c r="AW240" s="116" t="s">
        <v>366</v>
      </c>
      <c r="AX240" s="241">
        <v>65.512649800266317</v>
      </c>
      <c r="AY240" s="241">
        <v>133.17125877903834</v>
      </c>
      <c r="AZ240" s="243">
        <v>4.9261083743842367</v>
      </c>
      <c r="BA240" s="243">
        <v>2.8932140978432401</v>
      </c>
    </row>
    <row r="241" spans="2:53" x14ac:dyDescent="0.2">
      <c r="B241" s="116" t="s">
        <v>367</v>
      </c>
      <c r="C241" s="312" t="s">
        <v>483</v>
      </c>
      <c r="D241" s="280" t="s">
        <v>1760</v>
      </c>
      <c r="E241" s="281">
        <v>8513</v>
      </c>
      <c r="F241" s="281">
        <v>6737</v>
      </c>
      <c r="G241" s="281">
        <v>6646</v>
      </c>
      <c r="H241" s="281">
        <v>6559</v>
      </c>
      <c r="I241" s="281">
        <v>2735</v>
      </c>
      <c r="J241" s="257">
        <v>118</v>
      </c>
      <c r="K241" s="257">
        <v>480</v>
      </c>
      <c r="L241" s="257">
        <v>881</v>
      </c>
      <c r="M241" s="257">
        <v>226</v>
      </c>
      <c r="N241" s="257">
        <v>298</v>
      </c>
      <c r="O241" s="257">
        <v>153</v>
      </c>
      <c r="P241" s="257">
        <v>74</v>
      </c>
      <c r="Q241" s="286">
        <v>62</v>
      </c>
      <c r="R241" s="286">
        <v>339</v>
      </c>
      <c r="S241" s="286">
        <v>405</v>
      </c>
      <c r="T241" s="286">
        <v>45</v>
      </c>
      <c r="U241" s="314" t="s">
        <v>1775</v>
      </c>
      <c r="V241" s="313">
        <v>35</v>
      </c>
      <c r="W241" s="313">
        <v>16</v>
      </c>
      <c r="X241" s="313">
        <v>14</v>
      </c>
      <c r="Y241" s="313">
        <v>127</v>
      </c>
      <c r="Z241" s="313">
        <v>45</v>
      </c>
      <c r="AC241" s="116" t="s">
        <v>367</v>
      </c>
      <c r="AD241" s="241">
        <v>13.861153529895454</v>
      </c>
      <c r="AE241" s="241">
        <v>56.384353341947609</v>
      </c>
      <c r="AF241" s="241">
        <v>103.48878186303301</v>
      </c>
      <c r="AG241" s="241">
        <v>26.547633031833666</v>
      </c>
      <c r="AH241" s="241">
        <v>35.005286033125806</v>
      </c>
      <c r="AI241" s="241">
        <v>17.9725126277458</v>
      </c>
      <c r="AJ241" s="241">
        <v>8.6925878068835889</v>
      </c>
      <c r="AK241" s="243">
        <v>7.2829789733348997</v>
      </c>
      <c r="AL241" s="243">
        <v>39.821449547750497</v>
      </c>
      <c r="AM241" s="243">
        <v>47.574298132268297</v>
      </c>
      <c r="AN241" s="243">
        <v>5.2860331258075881</v>
      </c>
      <c r="AO241" s="242" t="s">
        <v>1775</v>
      </c>
      <c r="AP241" s="243">
        <v>4.1113590978503467</v>
      </c>
      <c r="AQ241" s="243">
        <v>1.8794784447315871</v>
      </c>
      <c r="AR241" s="243">
        <v>1.6445436391401387</v>
      </c>
      <c r="AS241" s="243">
        <v>14.918360155056972</v>
      </c>
      <c r="AT241" s="243">
        <v>5.2860331258075881</v>
      </c>
      <c r="AW241" s="116" t="s">
        <v>367</v>
      </c>
      <c r="AX241" s="241">
        <v>60.93891062293109</v>
      </c>
      <c r="AY241" s="241">
        <v>51.6847080347614</v>
      </c>
      <c r="AZ241" s="243">
        <v>5.8500914076782449</v>
      </c>
      <c r="BA241" s="243">
        <v>6.6795309484933947</v>
      </c>
    </row>
    <row r="242" spans="2:53" x14ac:dyDescent="0.2">
      <c r="B242" s="116" t="s">
        <v>369</v>
      </c>
      <c r="C242" s="312" t="s">
        <v>483</v>
      </c>
      <c r="D242" s="280" t="s">
        <v>1760</v>
      </c>
      <c r="E242" s="281">
        <v>4813</v>
      </c>
      <c r="F242" s="281">
        <v>3596</v>
      </c>
      <c r="G242" s="281">
        <v>3513</v>
      </c>
      <c r="H242" s="281">
        <v>3453</v>
      </c>
      <c r="I242" s="281">
        <v>1274</v>
      </c>
      <c r="J242" s="257">
        <v>49</v>
      </c>
      <c r="K242" s="257">
        <v>353</v>
      </c>
      <c r="L242" s="257">
        <v>545</v>
      </c>
      <c r="M242" s="257">
        <v>110</v>
      </c>
      <c r="N242" s="257">
        <v>164</v>
      </c>
      <c r="O242" s="257">
        <v>69</v>
      </c>
      <c r="P242" s="257">
        <v>155</v>
      </c>
      <c r="Q242" s="286">
        <v>18</v>
      </c>
      <c r="R242" s="286">
        <v>376</v>
      </c>
      <c r="S242" s="286">
        <v>168</v>
      </c>
      <c r="T242" s="286">
        <v>28</v>
      </c>
      <c r="U242" s="314" t="s">
        <v>1775</v>
      </c>
      <c r="V242" s="313">
        <v>37</v>
      </c>
      <c r="W242" s="314" t="s">
        <v>1775</v>
      </c>
      <c r="X242" s="313">
        <v>12</v>
      </c>
      <c r="Y242" s="313">
        <v>62</v>
      </c>
      <c r="Z242" s="313">
        <v>21</v>
      </c>
      <c r="AC242" s="116" t="s">
        <v>369</v>
      </c>
      <c r="AD242" s="241">
        <v>10.180760440473717</v>
      </c>
      <c r="AE242" s="241">
        <v>73.343029295657601</v>
      </c>
      <c r="AF242" s="241">
        <v>113.23498857261583</v>
      </c>
      <c r="AG242" s="241">
        <v>22.854768335757321</v>
      </c>
      <c r="AH242" s="241">
        <v>34.074381882401823</v>
      </c>
      <c r="AI242" s="241">
        <v>14.336172865156868</v>
      </c>
      <c r="AJ242" s="241">
        <v>32.20444629129441</v>
      </c>
      <c r="AK242" s="243">
        <v>3.7398711822148347</v>
      </c>
      <c r="AL242" s="243">
        <v>78.121753584043219</v>
      </c>
      <c r="AM242" s="243">
        <v>34.905464367338453</v>
      </c>
      <c r="AN242" s="243">
        <v>5.8175773945564098</v>
      </c>
      <c r="AO242" s="242" t="s">
        <v>1775</v>
      </c>
      <c r="AP242" s="243">
        <v>7.6875129856638269</v>
      </c>
      <c r="AQ242" s="242" t="s">
        <v>1775</v>
      </c>
      <c r="AR242" s="243">
        <v>2.49324745480989</v>
      </c>
      <c r="AS242" s="243">
        <v>12.881778516517764</v>
      </c>
      <c r="AT242" s="243">
        <v>4.3631830459173067</v>
      </c>
      <c r="AW242" s="116" t="s">
        <v>369</v>
      </c>
      <c r="AX242" s="241">
        <v>47.822374039282664</v>
      </c>
      <c r="AY242" s="241">
        <v>108.89081957717926</v>
      </c>
      <c r="AZ242" s="242" t="s">
        <v>1775</v>
      </c>
      <c r="BA242" s="243">
        <v>5.8398220244716352</v>
      </c>
    </row>
    <row r="243" spans="2:53" x14ac:dyDescent="0.2">
      <c r="B243" s="116" t="s">
        <v>370</v>
      </c>
      <c r="C243" s="312" t="s">
        <v>483</v>
      </c>
      <c r="D243" s="280" t="s">
        <v>1759</v>
      </c>
      <c r="E243" s="281">
        <v>7997</v>
      </c>
      <c r="F243" s="281">
        <v>6232</v>
      </c>
      <c r="G243" s="281">
        <v>6140</v>
      </c>
      <c r="H243" s="281">
        <v>6038</v>
      </c>
      <c r="I243" s="281">
        <v>2442</v>
      </c>
      <c r="J243" s="257">
        <v>113</v>
      </c>
      <c r="K243" s="257">
        <v>319</v>
      </c>
      <c r="L243" s="257">
        <v>783</v>
      </c>
      <c r="M243" s="257">
        <v>135</v>
      </c>
      <c r="N243" s="257">
        <v>214</v>
      </c>
      <c r="O243" s="257">
        <v>156</v>
      </c>
      <c r="P243" s="257">
        <v>161</v>
      </c>
      <c r="Q243" s="286">
        <v>46</v>
      </c>
      <c r="R243" s="286">
        <v>554</v>
      </c>
      <c r="S243" s="286">
        <v>335</v>
      </c>
      <c r="T243" s="286">
        <v>56</v>
      </c>
      <c r="U243" s="313">
        <v>12</v>
      </c>
      <c r="V243" s="313">
        <v>95</v>
      </c>
      <c r="W243" s="313">
        <v>9</v>
      </c>
      <c r="X243" s="313">
        <v>8</v>
      </c>
      <c r="Y243" s="313">
        <v>129</v>
      </c>
      <c r="Z243" s="313">
        <v>36</v>
      </c>
      <c r="AC243" s="116" t="s">
        <v>370</v>
      </c>
      <c r="AD243" s="241">
        <v>14.130298862073277</v>
      </c>
      <c r="AE243" s="241">
        <v>39.889958734525443</v>
      </c>
      <c r="AF243" s="241">
        <v>97.911716893835177</v>
      </c>
      <c r="AG243" s="241">
        <v>16.8813304989371</v>
      </c>
      <c r="AH243" s="241">
        <v>26.760035013129922</v>
      </c>
      <c r="AI243" s="241">
        <v>19.507315243216205</v>
      </c>
      <c r="AJ243" s="241">
        <v>20.132549706139802</v>
      </c>
      <c r="AK243" s="243">
        <v>5.7521570588970867</v>
      </c>
      <c r="AL243" s="243">
        <v>69.275978491934481</v>
      </c>
      <c r="AM243" s="243">
        <v>41.890709015880951</v>
      </c>
      <c r="AN243" s="243">
        <v>7.0026259847442791</v>
      </c>
      <c r="AO243" s="243">
        <v>1.5005627110166313</v>
      </c>
      <c r="AP243" s="243">
        <v>11.879454795548332</v>
      </c>
      <c r="AQ243" s="243">
        <v>1.1254220332624734</v>
      </c>
      <c r="AR243" s="243">
        <v>1.0003751406777541</v>
      </c>
      <c r="AS243" s="243">
        <v>16.131049143428783</v>
      </c>
      <c r="AT243" s="243">
        <v>4.5016881330498935</v>
      </c>
      <c r="AW243" s="116" t="s">
        <v>370</v>
      </c>
      <c r="AX243" s="241">
        <v>54.560260586319224</v>
      </c>
      <c r="AY243" s="241">
        <v>91.752235839682015</v>
      </c>
      <c r="AZ243" s="243">
        <v>3.6855036855036856</v>
      </c>
      <c r="BA243" s="243">
        <v>5.7766367137355585</v>
      </c>
    </row>
    <row r="244" spans="2:53" x14ac:dyDescent="0.2">
      <c r="B244" s="116" t="s">
        <v>371</v>
      </c>
      <c r="C244" s="312" t="s">
        <v>483</v>
      </c>
      <c r="D244" s="280" t="s">
        <v>1759</v>
      </c>
      <c r="E244" s="281">
        <v>8841</v>
      </c>
      <c r="F244" s="281">
        <v>6890</v>
      </c>
      <c r="G244" s="281">
        <v>6792</v>
      </c>
      <c r="H244" s="281">
        <v>6681</v>
      </c>
      <c r="I244" s="281">
        <v>2791</v>
      </c>
      <c r="J244" s="257">
        <v>158</v>
      </c>
      <c r="K244" s="257">
        <v>401</v>
      </c>
      <c r="L244" s="257">
        <v>1170</v>
      </c>
      <c r="M244" s="257">
        <v>253</v>
      </c>
      <c r="N244" s="257">
        <v>277</v>
      </c>
      <c r="O244" s="257">
        <v>137</v>
      </c>
      <c r="P244" s="257">
        <v>225</v>
      </c>
      <c r="Q244" s="286">
        <v>46</v>
      </c>
      <c r="R244" s="286">
        <v>470</v>
      </c>
      <c r="S244" s="286">
        <v>340</v>
      </c>
      <c r="T244" s="286">
        <v>65</v>
      </c>
      <c r="U244" s="313">
        <v>7</v>
      </c>
      <c r="V244" s="313">
        <v>59</v>
      </c>
      <c r="W244" s="313">
        <v>11</v>
      </c>
      <c r="X244" s="313">
        <v>8</v>
      </c>
      <c r="Y244" s="313">
        <v>133</v>
      </c>
      <c r="Z244" s="313">
        <v>52</v>
      </c>
      <c r="AC244" s="116" t="s">
        <v>371</v>
      </c>
      <c r="AD244" s="241">
        <v>17.871281529238775</v>
      </c>
      <c r="AE244" s="241">
        <v>45.356860083700944</v>
      </c>
      <c r="AF244" s="241">
        <v>132.33797081778079</v>
      </c>
      <c r="AG244" s="241">
        <v>28.616672322135503</v>
      </c>
      <c r="AH244" s="241">
        <v>31.331297364551521</v>
      </c>
      <c r="AI244" s="241">
        <v>15.49598461712476</v>
      </c>
      <c r="AJ244" s="241">
        <v>25.449609772650152</v>
      </c>
      <c r="AK244" s="243">
        <v>5.2030313312973648</v>
      </c>
      <c r="AL244" s="243">
        <v>53.161407080646981</v>
      </c>
      <c r="AM244" s="243">
        <v>38.457188100893561</v>
      </c>
      <c r="AN244" s="243">
        <v>7.3521094898767112</v>
      </c>
      <c r="AO244" s="243">
        <v>0.79176563737133809</v>
      </c>
      <c r="AP244" s="243">
        <v>6.6734532292727069</v>
      </c>
      <c r="AQ244" s="243">
        <v>1.2442031444406743</v>
      </c>
      <c r="AR244" s="243">
        <v>0.90487501413867211</v>
      </c>
      <c r="AS244" s="243">
        <v>15.043547110055425</v>
      </c>
      <c r="AT244" s="243">
        <v>5.8816875919013683</v>
      </c>
      <c r="AW244" s="116" t="s">
        <v>371</v>
      </c>
      <c r="AX244" s="241">
        <v>50.058892815076561</v>
      </c>
      <c r="AY244" s="241">
        <v>70.348750187097735</v>
      </c>
      <c r="AZ244" s="243">
        <v>3.9412396990326042</v>
      </c>
      <c r="BA244" s="243">
        <v>7.5471698113207548</v>
      </c>
    </row>
    <row r="245" spans="2:53" x14ac:dyDescent="0.2">
      <c r="B245" s="116" t="s">
        <v>372</v>
      </c>
      <c r="C245" s="312" t="s">
        <v>483</v>
      </c>
      <c r="D245" s="280" t="s">
        <v>1759</v>
      </c>
      <c r="E245" s="281">
        <v>4337</v>
      </c>
      <c r="F245" s="281">
        <v>3474</v>
      </c>
      <c r="G245" s="281">
        <v>3420</v>
      </c>
      <c r="H245" s="281">
        <v>3375</v>
      </c>
      <c r="I245" s="281">
        <v>1564</v>
      </c>
      <c r="J245" s="257">
        <v>71</v>
      </c>
      <c r="K245" s="257">
        <v>245</v>
      </c>
      <c r="L245" s="257">
        <v>517</v>
      </c>
      <c r="M245" s="257">
        <v>102</v>
      </c>
      <c r="N245" s="257">
        <v>201</v>
      </c>
      <c r="O245" s="257">
        <v>68</v>
      </c>
      <c r="P245" s="257">
        <v>91</v>
      </c>
      <c r="Q245" s="286">
        <v>54</v>
      </c>
      <c r="R245" s="286">
        <v>241</v>
      </c>
      <c r="S245" s="286">
        <v>195</v>
      </c>
      <c r="T245" s="286">
        <v>21</v>
      </c>
      <c r="U245" s="314" t="s">
        <v>1775</v>
      </c>
      <c r="V245" s="313">
        <v>39</v>
      </c>
      <c r="W245" s="313">
        <v>7</v>
      </c>
      <c r="X245" s="314" t="s">
        <v>1775</v>
      </c>
      <c r="Y245" s="313">
        <v>105</v>
      </c>
      <c r="Z245" s="313">
        <v>30</v>
      </c>
      <c r="AC245" s="116" t="s">
        <v>372</v>
      </c>
      <c r="AD245" s="241">
        <v>16.37076320036892</v>
      </c>
      <c r="AE245" s="241">
        <v>56.490661747751901</v>
      </c>
      <c r="AF245" s="241">
        <v>119.20682499423565</v>
      </c>
      <c r="AG245" s="241">
        <v>23.518561217431404</v>
      </c>
      <c r="AH245" s="241">
        <v>46.345400046114833</v>
      </c>
      <c r="AI245" s="241">
        <v>15.679040811620935</v>
      </c>
      <c r="AJ245" s="241">
        <v>20.982245792022134</v>
      </c>
      <c r="AK245" s="243">
        <v>12.451002997463684</v>
      </c>
      <c r="AL245" s="243">
        <v>55.568365229421261</v>
      </c>
      <c r="AM245" s="243">
        <v>44.961955268618858</v>
      </c>
      <c r="AN245" s="243">
        <v>4.8420567212358776</v>
      </c>
      <c r="AO245" s="242" t="s">
        <v>1775</v>
      </c>
      <c r="AP245" s="243">
        <v>8.9923910537237735</v>
      </c>
      <c r="AQ245" s="243">
        <v>1.6140189070786257</v>
      </c>
      <c r="AR245" s="242" t="s">
        <v>1775</v>
      </c>
      <c r="AS245" s="243">
        <v>24.210283606179388</v>
      </c>
      <c r="AT245" s="243">
        <v>6.9172238874798246</v>
      </c>
      <c r="AW245" s="116" t="s">
        <v>372</v>
      </c>
      <c r="AX245" s="241">
        <v>57.017543859649116</v>
      </c>
      <c r="AY245" s="241">
        <v>71.407407407407405</v>
      </c>
      <c r="AZ245" s="243">
        <v>4.4757033248081841</v>
      </c>
      <c r="BA245" s="243">
        <v>8.6355785837651116</v>
      </c>
    </row>
    <row r="246" spans="2:53" x14ac:dyDescent="0.2">
      <c r="B246" s="116" t="s">
        <v>373</v>
      </c>
      <c r="C246" s="312" t="s">
        <v>483</v>
      </c>
      <c r="D246" s="280" t="s">
        <v>1759</v>
      </c>
      <c r="E246" s="281">
        <v>9946</v>
      </c>
      <c r="F246" s="281">
        <v>8025</v>
      </c>
      <c r="G246" s="281">
        <v>7884</v>
      </c>
      <c r="H246" s="281">
        <v>7763</v>
      </c>
      <c r="I246" s="281">
        <v>2907</v>
      </c>
      <c r="J246" s="257">
        <v>162</v>
      </c>
      <c r="K246" s="257">
        <v>590</v>
      </c>
      <c r="L246" s="257">
        <v>1302</v>
      </c>
      <c r="M246" s="257">
        <v>219</v>
      </c>
      <c r="N246" s="257">
        <v>338</v>
      </c>
      <c r="O246" s="257">
        <v>176</v>
      </c>
      <c r="P246" s="257">
        <v>328</v>
      </c>
      <c r="Q246" s="286">
        <v>53</v>
      </c>
      <c r="R246" s="286">
        <v>1005</v>
      </c>
      <c r="S246" s="286">
        <v>412</v>
      </c>
      <c r="T246" s="286">
        <v>103</v>
      </c>
      <c r="U246" s="313">
        <v>9</v>
      </c>
      <c r="V246" s="313">
        <v>70</v>
      </c>
      <c r="W246" s="313">
        <v>17</v>
      </c>
      <c r="X246" s="313">
        <v>6</v>
      </c>
      <c r="Y246" s="313">
        <v>156</v>
      </c>
      <c r="Z246" s="313">
        <v>37</v>
      </c>
      <c r="AC246" s="116" t="s">
        <v>373</v>
      </c>
      <c r="AD246" s="241">
        <v>16.287954956766537</v>
      </c>
      <c r="AE246" s="241">
        <v>59.320329780816408</v>
      </c>
      <c r="AF246" s="241">
        <v>130.90689724512367</v>
      </c>
      <c r="AG246" s="241">
        <v>22.018902071184396</v>
      </c>
      <c r="AH246" s="241">
        <v>33.983510959179569</v>
      </c>
      <c r="AI246" s="241">
        <v>17.695556002413028</v>
      </c>
      <c r="AJ246" s="241">
        <v>32.978081640860651</v>
      </c>
      <c r="AK246" s="243">
        <v>5.3287753870902881</v>
      </c>
      <c r="AL246" s="243">
        <v>101.04564649105167</v>
      </c>
      <c r="AM246" s="243">
        <v>41.423687914739595</v>
      </c>
      <c r="AN246" s="243">
        <v>10.355921978684899</v>
      </c>
      <c r="AO246" s="243">
        <v>0.9048863864870299</v>
      </c>
      <c r="AP246" s="243">
        <v>7.0380052282324552</v>
      </c>
      <c r="AQ246" s="243">
        <v>1.7092298411421676</v>
      </c>
      <c r="AR246" s="243">
        <v>0.60325759099135334</v>
      </c>
      <c r="AS246" s="243">
        <v>15.684697365775186</v>
      </c>
      <c r="AT246" s="243">
        <v>3.7200884777800121</v>
      </c>
      <c r="AW246" s="116" t="s">
        <v>373</v>
      </c>
      <c r="AX246" s="241">
        <v>52.257737189244033</v>
      </c>
      <c r="AY246" s="241">
        <v>129.4602602086822</v>
      </c>
      <c r="AZ246" s="243">
        <v>5.8479532163742682</v>
      </c>
      <c r="BA246" s="243">
        <v>4.6105919003115261</v>
      </c>
    </row>
    <row r="247" spans="2:53" x14ac:dyDescent="0.2">
      <c r="B247" s="116" t="s">
        <v>374</v>
      </c>
      <c r="C247" s="312" t="s">
        <v>483</v>
      </c>
      <c r="D247" s="280" t="s">
        <v>1759</v>
      </c>
      <c r="E247" s="281">
        <v>9293</v>
      </c>
      <c r="F247" s="281">
        <v>7221</v>
      </c>
      <c r="G247" s="281">
        <v>7084</v>
      </c>
      <c r="H247" s="281">
        <v>6951</v>
      </c>
      <c r="I247" s="281">
        <v>2661</v>
      </c>
      <c r="J247" s="257">
        <v>141</v>
      </c>
      <c r="K247" s="257">
        <v>544</v>
      </c>
      <c r="L247" s="257">
        <v>962</v>
      </c>
      <c r="M247" s="257">
        <v>156</v>
      </c>
      <c r="N247" s="257">
        <v>233</v>
      </c>
      <c r="O247" s="257">
        <v>131</v>
      </c>
      <c r="P247" s="257">
        <v>132</v>
      </c>
      <c r="Q247" s="286">
        <v>41</v>
      </c>
      <c r="R247" s="286">
        <v>1058</v>
      </c>
      <c r="S247" s="286">
        <v>331</v>
      </c>
      <c r="T247" s="286">
        <v>116</v>
      </c>
      <c r="U247" s="313">
        <v>19</v>
      </c>
      <c r="V247" s="313">
        <v>64</v>
      </c>
      <c r="W247" s="314" t="s">
        <v>1775</v>
      </c>
      <c r="X247" s="314" t="s">
        <v>1775</v>
      </c>
      <c r="Y247" s="313">
        <v>130</v>
      </c>
      <c r="Z247" s="313">
        <v>59</v>
      </c>
      <c r="AC247" s="116" t="s">
        <v>374</v>
      </c>
      <c r="AD247" s="241">
        <v>15.172710642419025</v>
      </c>
      <c r="AE247" s="241">
        <v>58.538685031744322</v>
      </c>
      <c r="AF247" s="241">
        <v>103.51877757451845</v>
      </c>
      <c r="AG247" s="241">
        <v>16.786828795867859</v>
      </c>
      <c r="AH247" s="241">
        <v>25.072635316905195</v>
      </c>
      <c r="AI247" s="241">
        <v>14.096631873453136</v>
      </c>
      <c r="AJ247" s="241">
        <v>14.204239750349725</v>
      </c>
      <c r="AK247" s="243">
        <v>4.4119229527601425</v>
      </c>
      <c r="AL247" s="243">
        <v>113.84913375659097</v>
      </c>
      <c r="AM247" s="243">
        <v>35.618207252770901</v>
      </c>
      <c r="AN247" s="243">
        <v>12.482513720004306</v>
      </c>
      <c r="AO247" s="243">
        <v>2.0445496610351874</v>
      </c>
      <c r="AP247" s="243">
        <v>6.8869041213816855</v>
      </c>
      <c r="AQ247" s="242" t="s">
        <v>1775</v>
      </c>
      <c r="AR247" s="242" t="s">
        <v>1775</v>
      </c>
      <c r="AS247" s="243">
        <v>13.989023996556547</v>
      </c>
      <c r="AT247" s="243">
        <v>6.348864736898741</v>
      </c>
      <c r="AW247" s="116" t="s">
        <v>374</v>
      </c>
      <c r="AX247" s="241">
        <v>46.725014116318462</v>
      </c>
      <c r="AY247" s="241">
        <v>152.20831535030931</v>
      </c>
      <c r="AZ247" s="242" t="s">
        <v>1775</v>
      </c>
      <c r="BA247" s="243">
        <v>8.1706134884365049</v>
      </c>
    </row>
    <row r="248" spans="2:53" x14ac:dyDescent="0.2">
      <c r="B248" s="116" t="s">
        <v>375</v>
      </c>
      <c r="C248" s="312" t="s">
        <v>483</v>
      </c>
      <c r="D248" s="280" t="s">
        <v>1759</v>
      </c>
      <c r="E248" s="281">
        <v>3669</v>
      </c>
      <c r="F248" s="281">
        <v>2828</v>
      </c>
      <c r="G248" s="281">
        <v>2792</v>
      </c>
      <c r="H248" s="281">
        <v>2751</v>
      </c>
      <c r="I248" s="281">
        <v>1194</v>
      </c>
      <c r="J248" s="257">
        <v>80</v>
      </c>
      <c r="K248" s="257">
        <v>158</v>
      </c>
      <c r="L248" s="257">
        <v>493</v>
      </c>
      <c r="M248" s="257">
        <v>92</v>
      </c>
      <c r="N248" s="257">
        <v>129</v>
      </c>
      <c r="O248" s="257">
        <v>73</v>
      </c>
      <c r="P248" s="257">
        <v>74</v>
      </c>
      <c r="Q248" s="286">
        <v>27</v>
      </c>
      <c r="R248" s="286">
        <v>320</v>
      </c>
      <c r="S248" s="286">
        <v>192</v>
      </c>
      <c r="T248" s="286">
        <v>40</v>
      </c>
      <c r="U248" s="314" t="s">
        <v>1775</v>
      </c>
      <c r="V248" s="313">
        <v>20</v>
      </c>
      <c r="W248" s="314" t="s">
        <v>1775</v>
      </c>
      <c r="X248" s="313">
        <v>12</v>
      </c>
      <c r="Y248" s="313">
        <v>62</v>
      </c>
      <c r="Z248" s="313">
        <v>16</v>
      </c>
      <c r="AC248" s="116" t="s">
        <v>375</v>
      </c>
      <c r="AD248" s="241">
        <v>21.804306350504227</v>
      </c>
      <c r="AE248" s="241">
        <v>43.063505042245843</v>
      </c>
      <c r="AF248" s="241">
        <v>134.36903788498228</v>
      </c>
      <c r="AG248" s="241">
        <v>25.074952303079858</v>
      </c>
      <c r="AH248" s="241">
        <v>35.159443990188059</v>
      </c>
      <c r="AI248" s="241">
        <v>19.896429544835105</v>
      </c>
      <c r="AJ248" s="241">
        <v>20.16898337421641</v>
      </c>
      <c r="AK248" s="243">
        <v>7.3589533932951756</v>
      </c>
      <c r="AL248" s="243">
        <v>87.217225402016908</v>
      </c>
      <c r="AM248" s="243">
        <v>52.330335241210143</v>
      </c>
      <c r="AN248" s="243">
        <v>10.902153175252113</v>
      </c>
      <c r="AO248" s="242" t="s">
        <v>1775</v>
      </c>
      <c r="AP248" s="243">
        <v>5.4510765876260567</v>
      </c>
      <c r="AQ248" s="242" t="s">
        <v>1775</v>
      </c>
      <c r="AR248" s="243">
        <v>3.270645952575634</v>
      </c>
      <c r="AS248" s="243">
        <v>16.898337421640775</v>
      </c>
      <c r="AT248" s="243">
        <v>4.3608612701008447</v>
      </c>
      <c r="AW248" s="116" t="s">
        <v>375</v>
      </c>
      <c r="AX248" s="241">
        <v>68.767908309455592</v>
      </c>
      <c r="AY248" s="241">
        <v>116.32133769538349</v>
      </c>
      <c r="AZ248" s="242" t="s">
        <v>1775</v>
      </c>
      <c r="BA248" s="243">
        <v>5.6577086280056577</v>
      </c>
    </row>
    <row r="249" spans="2:53" x14ac:dyDescent="0.2">
      <c r="B249" s="116" t="s">
        <v>376</v>
      </c>
      <c r="C249" s="312" t="s">
        <v>483</v>
      </c>
      <c r="D249" s="280" t="s">
        <v>1759</v>
      </c>
      <c r="E249" s="281">
        <v>4044</v>
      </c>
      <c r="F249" s="281">
        <v>2984</v>
      </c>
      <c r="G249" s="281">
        <v>2923</v>
      </c>
      <c r="H249" s="281">
        <v>2867</v>
      </c>
      <c r="I249" s="281">
        <v>1041</v>
      </c>
      <c r="J249" s="257">
        <v>59</v>
      </c>
      <c r="K249" s="257">
        <v>200</v>
      </c>
      <c r="L249" s="257">
        <v>430</v>
      </c>
      <c r="M249" s="257">
        <v>60</v>
      </c>
      <c r="N249" s="257">
        <v>103</v>
      </c>
      <c r="O249" s="257">
        <v>25</v>
      </c>
      <c r="P249" s="257">
        <v>96</v>
      </c>
      <c r="Q249" s="286">
        <v>31</v>
      </c>
      <c r="R249" s="286">
        <v>159</v>
      </c>
      <c r="S249" s="286">
        <v>106</v>
      </c>
      <c r="T249" s="286">
        <v>32</v>
      </c>
      <c r="U249" s="313">
        <v>5</v>
      </c>
      <c r="V249" s="313">
        <v>14</v>
      </c>
      <c r="W249" s="313">
        <v>11</v>
      </c>
      <c r="X249" s="314" t="s">
        <v>1775</v>
      </c>
      <c r="Y249" s="313">
        <v>59</v>
      </c>
      <c r="Z249" s="313">
        <v>12</v>
      </c>
      <c r="AC249" s="116" t="s">
        <v>376</v>
      </c>
      <c r="AD249" s="241">
        <v>14.589515331355093</v>
      </c>
      <c r="AE249" s="241">
        <v>49.455984174085067</v>
      </c>
      <c r="AF249" s="241">
        <v>106.33036597428288</v>
      </c>
      <c r="AG249" s="241">
        <v>14.836795252225519</v>
      </c>
      <c r="AH249" s="241">
        <v>25.469831849653808</v>
      </c>
      <c r="AI249" s="241">
        <v>6.1819980217606334</v>
      </c>
      <c r="AJ249" s="241">
        <v>23.738872403560833</v>
      </c>
      <c r="AK249" s="243">
        <v>7.6656775469831855</v>
      </c>
      <c r="AL249" s="243">
        <v>39.317507418397625</v>
      </c>
      <c r="AM249" s="243">
        <v>26.211671612265086</v>
      </c>
      <c r="AN249" s="243">
        <v>7.9129574678536096</v>
      </c>
      <c r="AO249" s="243">
        <v>1.2363996043521266</v>
      </c>
      <c r="AP249" s="243">
        <v>3.4619188921859543</v>
      </c>
      <c r="AQ249" s="243">
        <v>2.7200791295746787</v>
      </c>
      <c r="AR249" s="242" t="s">
        <v>1775</v>
      </c>
      <c r="AS249" s="243">
        <v>14.589515331355093</v>
      </c>
      <c r="AT249" s="243">
        <v>2.9673590504451042</v>
      </c>
      <c r="AW249" s="116" t="s">
        <v>376</v>
      </c>
      <c r="AX249" s="241">
        <v>36.264112213479308</v>
      </c>
      <c r="AY249" s="241">
        <v>55.458667596791074</v>
      </c>
      <c r="AZ249" s="243">
        <v>10.566762728146013</v>
      </c>
      <c r="BA249" s="243">
        <v>4.0214477211796247</v>
      </c>
    </row>
    <row r="250" spans="2:53" x14ac:dyDescent="0.2">
      <c r="B250" s="116" t="s">
        <v>377</v>
      </c>
      <c r="C250" s="312" t="s">
        <v>483</v>
      </c>
      <c r="D250" s="280" t="s">
        <v>1759</v>
      </c>
      <c r="E250" s="281">
        <v>2289</v>
      </c>
      <c r="F250" s="281">
        <v>1790</v>
      </c>
      <c r="G250" s="281">
        <v>1766</v>
      </c>
      <c r="H250" s="281">
        <v>1747</v>
      </c>
      <c r="I250" s="281">
        <v>782</v>
      </c>
      <c r="J250" s="257">
        <v>47</v>
      </c>
      <c r="K250" s="257">
        <v>153</v>
      </c>
      <c r="L250" s="257">
        <v>314</v>
      </c>
      <c r="M250" s="257">
        <v>52</v>
      </c>
      <c r="N250" s="257">
        <v>89</v>
      </c>
      <c r="O250" s="257">
        <v>44</v>
      </c>
      <c r="P250" s="257">
        <v>47</v>
      </c>
      <c r="Q250" s="286">
        <v>24</v>
      </c>
      <c r="R250" s="286">
        <v>119</v>
      </c>
      <c r="S250" s="286">
        <v>111</v>
      </c>
      <c r="T250" s="286">
        <v>16</v>
      </c>
      <c r="U250" s="314" t="s">
        <v>1775</v>
      </c>
      <c r="V250" s="313">
        <v>15</v>
      </c>
      <c r="W250" s="313">
        <v>8</v>
      </c>
      <c r="X250" s="314" t="s">
        <v>1775</v>
      </c>
      <c r="Y250" s="313">
        <v>45</v>
      </c>
      <c r="Z250" s="313">
        <v>16</v>
      </c>
      <c r="AC250" s="116" t="s">
        <v>377</v>
      </c>
      <c r="AD250" s="241">
        <v>20.532983835736133</v>
      </c>
      <c r="AE250" s="241">
        <v>66.841415465268668</v>
      </c>
      <c r="AF250" s="241">
        <v>137.17780690257754</v>
      </c>
      <c r="AG250" s="241">
        <v>22.717343818261249</v>
      </c>
      <c r="AH250" s="241">
        <v>38.881607688947142</v>
      </c>
      <c r="AI250" s="241">
        <v>19.222367846221054</v>
      </c>
      <c r="AJ250" s="241">
        <v>20.532983835736133</v>
      </c>
      <c r="AK250" s="243">
        <v>10.484927916120578</v>
      </c>
      <c r="AL250" s="243">
        <v>51.98776758409786</v>
      </c>
      <c r="AM250" s="243">
        <v>48.492791612057665</v>
      </c>
      <c r="AN250" s="243">
        <v>6.9899519440803841</v>
      </c>
      <c r="AO250" s="242" t="s">
        <v>1775</v>
      </c>
      <c r="AP250" s="243">
        <v>6.5530799475753598</v>
      </c>
      <c r="AQ250" s="243">
        <v>3.4949759720401921</v>
      </c>
      <c r="AR250" s="242" t="s">
        <v>1775</v>
      </c>
      <c r="AS250" s="243">
        <v>19.65923984272608</v>
      </c>
      <c r="AT250" s="243">
        <v>6.9899519440803841</v>
      </c>
      <c r="AW250" s="116" t="s">
        <v>377</v>
      </c>
      <c r="AX250" s="241">
        <v>62.853907134767837</v>
      </c>
      <c r="AY250" s="241">
        <v>68.116771608471666</v>
      </c>
      <c r="AZ250" s="243">
        <v>10.230179028132993</v>
      </c>
      <c r="BA250" s="243">
        <v>8.938547486033519</v>
      </c>
    </row>
    <row r="251" spans="2:53" x14ac:dyDescent="0.2">
      <c r="B251" s="116" t="s">
        <v>378</v>
      </c>
      <c r="C251" s="312" t="s">
        <v>483</v>
      </c>
      <c r="D251" s="280" t="s">
        <v>1759</v>
      </c>
      <c r="E251" s="281">
        <v>2564</v>
      </c>
      <c r="F251" s="281">
        <v>1935</v>
      </c>
      <c r="G251" s="281">
        <v>1907</v>
      </c>
      <c r="H251" s="281">
        <v>1884</v>
      </c>
      <c r="I251" s="281">
        <v>762</v>
      </c>
      <c r="J251" s="257">
        <v>42</v>
      </c>
      <c r="K251" s="257">
        <v>151</v>
      </c>
      <c r="L251" s="257">
        <v>271</v>
      </c>
      <c r="M251" s="257">
        <v>54</v>
      </c>
      <c r="N251" s="257">
        <v>103</v>
      </c>
      <c r="O251" s="257">
        <v>54</v>
      </c>
      <c r="P251" s="257">
        <v>34</v>
      </c>
      <c r="Q251" s="286">
        <v>15</v>
      </c>
      <c r="R251" s="286">
        <v>266</v>
      </c>
      <c r="S251" s="286">
        <v>118</v>
      </c>
      <c r="T251" s="286">
        <v>21</v>
      </c>
      <c r="U251" s="314" t="s">
        <v>1775</v>
      </c>
      <c r="V251" s="313">
        <v>7</v>
      </c>
      <c r="W251" s="314" t="s">
        <v>1775</v>
      </c>
      <c r="X251" s="314" t="s">
        <v>1775</v>
      </c>
      <c r="Y251" s="313">
        <v>32</v>
      </c>
      <c r="Z251" s="313">
        <v>11</v>
      </c>
      <c r="AC251" s="116" t="s">
        <v>378</v>
      </c>
      <c r="AD251" s="241">
        <v>16.380655226209051</v>
      </c>
      <c r="AE251" s="241">
        <v>58.892355694227767</v>
      </c>
      <c r="AF251" s="241">
        <v>105.69422776911077</v>
      </c>
      <c r="AG251" s="241">
        <v>21.060842433697349</v>
      </c>
      <c r="AH251" s="241">
        <v>40.171606864274573</v>
      </c>
      <c r="AI251" s="241">
        <v>21.060842433697349</v>
      </c>
      <c r="AJ251" s="241">
        <v>13.260530421216849</v>
      </c>
      <c r="AK251" s="243">
        <v>5.8502340093603742</v>
      </c>
      <c r="AL251" s="243">
        <v>103.74414976599064</v>
      </c>
      <c r="AM251" s="243">
        <v>46.021840873634943</v>
      </c>
      <c r="AN251" s="243">
        <v>8.1903276131045253</v>
      </c>
      <c r="AO251" s="242" t="s">
        <v>1775</v>
      </c>
      <c r="AP251" s="243">
        <v>2.7301092043681749</v>
      </c>
      <c r="AQ251" s="242" t="s">
        <v>1775</v>
      </c>
      <c r="AR251" s="242" t="s">
        <v>1775</v>
      </c>
      <c r="AS251" s="243">
        <v>12.480499219968799</v>
      </c>
      <c r="AT251" s="243">
        <v>4.2901716068642743</v>
      </c>
      <c r="AW251" s="116" t="s">
        <v>378</v>
      </c>
      <c r="AX251" s="241">
        <v>61.87729417933928</v>
      </c>
      <c r="AY251" s="241">
        <v>141.18895966029723</v>
      </c>
      <c r="AZ251" s="242" t="s">
        <v>1775</v>
      </c>
      <c r="BA251" s="243">
        <v>5.684754521963824</v>
      </c>
    </row>
    <row r="252" spans="2:53" x14ac:dyDescent="0.2">
      <c r="B252" s="116" t="s">
        <v>379</v>
      </c>
      <c r="C252" s="312" t="s">
        <v>483</v>
      </c>
      <c r="D252" s="280" t="s">
        <v>1759</v>
      </c>
      <c r="E252" s="281">
        <v>5574</v>
      </c>
      <c r="F252" s="281">
        <v>4335</v>
      </c>
      <c r="G252" s="281">
        <v>4272</v>
      </c>
      <c r="H252" s="281">
        <v>4211</v>
      </c>
      <c r="I252" s="281">
        <v>1763</v>
      </c>
      <c r="J252" s="257">
        <v>118</v>
      </c>
      <c r="K252" s="257">
        <v>290</v>
      </c>
      <c r="L252" s="257">
        <v>850</v>
      </c>
      <c r="M252" s="257">
        <v>128</v>
      </c>
      <c r="N252" s="257">
        <v>169</v>
      </c>
      <c r="O252" s="257">
        <v>73</v>
      </c>
      <c r="P252" s="257">
        <v>128</v>
      </c>
      <c r="Q252" s="286">
        <v>44</v>
      </c>
      <c r="R252" s="286">
        <v>237</v>
      </c>
      <c r="S252" s="286">
        <v>239</v>
      </c>
      <c r="T252" s="286">
        <v>60</v>
      </c>
      <c r="U252" s="313">
        <v>20</v>
      </c>
      <c r="V252" s="313">
        <v>26</v>
      </c>
      <c r="W252" s="313">
        <v>10</v>
      </c>
      <c r="X252" s="313">
        <v>12</v>
      </c>
      <c r="Y252" s="313">
        <v>101</v>
      </c>
      <c r="Z252" s="313">
        <v>44</v>
      </c>
      <c r="AC252" s="116" t="s">
        <v>379</v>
      </c>
      <c r="AD252" s="241">
        <v>21.169716541083602</v>
      </c>
      <c r="AE252" s="241">
        <v>52.027269465374957</v>
      </c>
      <c r="AF252" s="241">
        <v>152.49372084678868</v>
      </c>
      <c r="AG252" s="241">
        <v>22.963760315751706</v>
      </c>
      <c r="AH252" s="241">
        <v>30.319339791890922</v>
      </c>
      <c r="AI252" s="241">
        <v>13.096519555077142</v>
      </c>
      <c r="AJ252" s="241">
        <v>22.963760315751706</v>
      </c>
      <c r="AK252" s="243">
        <v>7.8937926085396475</v>
      </c>
      <c r="AL252" s="243">
        <v>42.518837459634014</v>
      </c>
      <c r="AM252" s="243">
        <v>42.877646214567633</v>
      </c>
      <c r="AN252" s="243">
        <v>10.764262648008613</v>
      </c>
      <c r="AO252" s="243">
        <v>3.5880875493362039</v>
      </c>
      <c r="AP252" s="243">
        <v>4.6645138141370648</v>
      </c>
      <c r="AQ252" s="243">
        <v>1.7940437746681019</v>
      </c>
      <c r="AR252" s="243">
        <v>2.1528525296017222</v>
      </c>
      <c r="AS252" s="243">
        <v>18.119842124147826</v>
      </c>
      <c r="AT252" s="243">
        <v>7.8937926085396475</v>
      </c>
      <c r="AW252" s="116" t="s">
        <v>379</v>
      </c>
      <c r="AX252" s="241">
        <v>55.945692883895127</v>
      </c>
      <c r="AY252" s="241">
        <v>56.281168368558539</v>
      </c>
      <c r="AZ252" s="243">
        <v>5.6721497447532609</v>
      </c>
      <c r="BA252" s="243">
        <v>10.149942329873126</v>
      </c>
    </row>
    <row r="253" spans="2:53" x14ac:dyDescent="0.2">
      <c r="B253" s="116" t="s">
        <v>380</v>
      </c>
      <c r="C253" s="312" t="s">
        <v>483</v>
      </c>
      <c r="D253" s="280" t="s">
        <v>1759</v>
      </c>
      <c r="E253" s="281">
        <v>6205</v>
      </c>
      <c r="F253" s="281">
        <v>4900</v>
      </c>
      <c r="G253" s="281">
        <v>4817</v>
      </c>
      <c r="H253" s="281">
        <v>4751</v>
      </c>
      <c r="I253" s="281">
        <v>2186</v>
      </c>
      <c r="J253" s="257">
        <v>122</v>
      </c>
      <c r="K253" s="257">
        <v>305</v>
      </c>
      <c r="L253" s="257">
        <v>1084</v>
      </c>
      <c r="M253" s="257">
        <v>165</v>
      </c>
      <c r="N253" s="257">
        <v>288</v>
      </c>
      <c r="O253" s="257">
        <v>129</v>
      </c>
      <c r="P253" s="257">
        <v>145</v>
      </c>
      <c r="Q253" s="286">
        <v>19</v>
      </c>
      <c r="R253" s="286">
        <v>272</v>
      </c>
      <c r="S253" s="286">
        <v>325</v>
      </c>
      <c r="T253" s="286">
        <v>50</v>
      </c>
      <c r="U253" s="313">
        <v>7</v>
      </c>
      <c r="V253" s="313">
        <v>43</v>
      </c>
      <c r="W253" s="313">
        <v>9</v>
      </c>
      <c r="X253" s="313">
        <v>8</v>
      </c>
      <c r="Y253" s="313">
        <v>118</v>
      </c>
      <c r="Z253" s="313">
        <v>39</v>
      </c>
      <c r="AC253" s="116" t="s">
        <v>380</v>
      </c>
      <c r="AD253" s="241">
        <v>19.661563255439162</v>
      </c>
      <c r="AE253" s="241">
        <v>49.153908138597906</v>
      </c>
      <c r="AF253" s="241">
        <v>174.69782433521351</v>
      </c>
      <c r="AG253" s="241">
        <v>26.591458501208702</v>
      </c>
      <c r="AH253" s="241">
        <v>46.414182111200645</v>
      </c>
      <c r="AI253" s="241">
        <v>20.789685737308623</v>
      </c>
      <c r="AJ253" s="241">
        <v>23.368251410153103</v>
      </c>
      <c r="AK253" s="243">
        <v>3.0620467365028201</v>
      </c>
      <c r="AL253" s="243">
        <v>43.835616438356162</v>
      </c>
      <c r="AM253" s="243">
        <v>52.377115229653505</v>
      </c>
      <c r="AN253" s="243">
        <v>8.0580177276389993</v>
      </c>
      <c r="AO253" s="243">
        <v>1.1281224818694602</v>
      </c>
      <c r="AP253" s="243">
        <v>6.92989524576954</v>
      </c>
      <c r="AQ253" s="243">
        <v>1.4504431909750202</v>
      </c>
      <c r="AR253" s="243">
        <v>1.2892828364222402</v>
      </c>
      <c r="AS253" s="243">
        <v>19.016921837228043</v>
      </c>
      <c r="AT253" s="243">
        <v>6.28525382755842</v>
      </c>
      <c r="AW253" s="116" t="s">
        <v>380</v>
      </c>
      <c r="AX253" s="241">
        <v>67.469379281710616</v>
      </c>
      <c r="AY253" s="241">
        <v>57.251105030519888</v>
      </c>
      <c r="AZ253" s="243">
        <v>4.1171088746569069</v>
      </c>
      <c r="BA253" s="243">
        <v>7.9591836734693882</v>
      </c>
    </row>
    <row r="254" spans="2:53" x14ac:dyDescent="0.2">
      <c r="B254" s="116" t="s">
        <v>381</v>
      </c>
      <c r="C254" s="312" t="s">
        <v>483</v>
      </c>
      <c r="D254" s="280" t="s">
        <v>1759</v>
      </c>
      <c r="E254" s="281">
        <v>3547</v>
      </c>
      <c r="F254" s="281">
        <v>2698</v>
      </c>
      <c r="G254" s="281">
        <v>2638</v>
      </c>
      <c r="H254" s="281">
        <v>2606</v>
      </c>
      <c r="I254" s="281">
        <v>1033</v>
      </c>
      <c r="J254" s="257">
        <v>71</v>
      </c>
      <c r="K254" s="257">
        <v>143</v>
      </c>
      <c r="L254" s="257">
        <v>406</v>
      </c>
      <c r="M254" s="257">
        <v>79</v>
      </c>
      <c r="N254" s="257">
        <v>110</v>
      </c>
      <c r="O254" s="257">
        <v>66</v>
      </c>
      <c r="P254" s="257">
        <v>67</v>
      </c>
      <c r="Q254" s="286">
        <v>22</v>
      </c>
      <c r="R254" s="286">
        <v>379</v>
      </c>
      <c r="S254" s="286">
        <v>137</v>
      </c>
      <c r="T254" s="286">
        <v>28</v>
      </c>
      <c r="U254" s="313">
        <v>6</v>
      </c>
      <c r="V254" s="313">
        <v>16</v>
      </c>
      <c r="W254" s="313">
        <v>19</v>
      </c>
      <c r="X254" s="313">
        <v>9</v>
      </c>
      <c r="Y254" s="313">
        <v>70</v>
      </c>
      <c r="Z254" s="313">
        <v>23</v>
      </c>
      <c r="AC254" s="116" t="s">
        <v>381</v>
      </c>
      <c r="AD254" s="241">
        <v>20.016915703411332</v>
      </c>
      <c r="AE254" s="241">
        <v>40.315759797011559</v>
      </c>
      <c r="AF254" s="241">
        <v>114.46292641669017</v>
      </c>
      <c r="AG254" s="241">
        <v>22.272342824922472</v>
      </c>
      <c r="AH254" s="241">
        <v>31.012122920778122</v>
      </c>
      <c r="AI254" s="241">
        <v>18.607273752466874</v>
      </c>
      <c r="AJ254" s="241">
        <v>18.889202142655765</v>
      </c>
      <c r="AK254" s="243">
        <v>6.2024245841556249</v>
      </c>
      <c r="AL254" s="243">
        <v>106.85085988159007</v>
      </c>
      <c r="AM254" s="243">
        <v>38.624189455878209</v>
      </c>
      <c r="AN254" s="243">
        <v>7.8939949252889772</v>
      </c>
      <c r="AO254" s="243">
        <v>1.691570341133352</v>
      </c>
      <c r="AP254" s="243">
        <v>4.5108542430222727</v>
      </c>
      <c r="AQ254" s="243">
        <v>5.3566394135889484</v>
      </c>
      <c r="AR254" s="243">
        <v>2.5373555117000279</v>
      </c>
      <c r="AS254" s="243">
        <v>19.73498731322244</v>
      </c>
      <c r="AT254" s="243">
        <v>6.4843529743445165</v>
      </c>
      <c r="AW254" s="116" t="s">
        <v>381</v>
      </c>
      <c r="AX254" s="241">
        <v>51.933282789992418</v>
      </c>
      <c r="AY254" s="241">
        <v>145.4336147352264</v>
      </c>
      <c r="AZ254" s="243">
        <v>18.393030009680544</v>
      </c>
      <c r="BA254" s="243">
        <v>8.5248332097850259</v>
      </c>
    </row>
    <row r="255" spans="2:53" x14ac:dyDescent="0.2">
      <c r="B255" s="116" t="s">
        <v>382</v>
      </c>
      <c r="C255" s="312" t="s">
        <v>483</v>
      </c>
      <c r="D255" s="280" t="s">
        <v>1759</v>
      </c>
      <c r="E255" s="281">
        <v>9000</v>
      </c>
      <c r="F255" s="281">
        <v>7251</v>
      </c>
      <c r="G255" s="281">
        <v>7153</v>
      </c>
      <c r="H255" s="281">
        <v>7050</v>
      </c>
      <c r="I255" s="281">
        <v>2346</v>
      </c>
      <c r="J255" s="257">
        <v>79</v>
      </c>
      <c r="K255" s="257">
        <v>273</v>
      </c>
      <c r="L255" s="257">
        <v>803</v>
      </c>
      <c r="M255" s="257">
        <v>128</v>
      </c>
      <c r="N255" s="257">
        <v>264</v>
      </c>
      <c r="O255" s="257">
        <v>150</v>
      </c>
      <c r="P255" s="257">
        <v>120</v>
      </c>
      <c r="Q255" s="286">
        <v>22</v>
      </c>
      <c r="R255" s="286">
        <v>472</v>
      </c>
      <c r="S255" s="286">
        <v>343</v>
      </c>
      <c r="T255" s="286">
        <v>45</v>
      </c>
      <c r="U255" s="313">
        <v>7</v>
      </c>
      <c r="V255" s="313">
        <v>62</v>
      </c>
      <c r="W255" s="313">
        <v>16</v>
      </c>
      <c r="X255" s="313">
        <v>23</v>
      </c>
      <c r="Y255" s="313">
        <v>89</v>
      </c>
      <c r="Z255" s="313">
        <v>33</v>
      </c>
      <c r="AC255" s="116" t="s">
        <v>382</v>
      </c>
      <c r="AD255" s="241">
        <v>8.7777777777777786</v>
      </c>
      <c r="AE255" s="241">
        <v>30.333333333333332</v>
      </c>
      <c r="AF255" s="241">
        <v>89.222222222222214</v>
      </c>
      <c r="AG255" s="241">
        <v>14.222222222222223</v>
      </c>
      <c r="AH255" s="241">
        <v>29.333333333333332</v>
      </c>
      <c r="AI255" s="241">
        <v>16.666666666666668</v>
      </c>
      <c r="AJ255" s="241">
        <v>13.333333333333334</v>
      </c>
      <c r="AK255" s="243">
        <v>2.4444444444444442</v>
      </c>
      <c r="AL255" s="243">
        <v>52.444444444444443</v>
      </c>
      <c r="AM255" s="243">
        <v>38.111111111111107</v>
      </c>
      <c r="AN255" s="243">
        <v>5</v>
      </c>
      <c r="AO255" s="243">
        <v>0.77777777777777768</v>
      </c>
      <c r="AP255" s="243">
        <v>6.8888888888888893</v>
      </c>
      <c r="AQ255" s="243">
        <v>1.7777777777777779</v>
      </c>
      <c r="AR255" s="243">
        <v>2.5555555555555558</v>
      </c>
      <c r="AS255" s="243">
        <v>9.8888888888888875</v>
      </c>
      <c r="AT255" s="243">
        <v>3.6666666666666665</v>
      </c>
      <c r="AW255" s="116" t="s">
        <v>382</v>
      </c>
      <c r="AX255" s="241">
        <v>47.951908290227877</v>
      </c>
      <c r="AY255" s="241">
        <v>66.950354609929079</v>
      </c>
      <c r="AZ255" s="243">
        <v>6.8201193520886614</v>
      </c>
      <c r="BA255" s="243">
        <v>4.5510964004964833</v>
      </c>
    </row>
    <row r="256" spans="2:53" x14ac:dyDescent="0.2">
      <c r="B256" s="116" t="s">
        <v>383</v>
      </c>
      <c r="C256" s="312" t="s">
        <v>483</v>
      </c>
      <c r="D256" s="280" t="s">
        <v>1759</v>
      </c>
      <c r="E256" s="281">
        <v>4986</v>
      </c>
      <c r="F256" s="281">
        <v>3885</v>
      </c>
      <c r="G256" s="281">
        <v>3823</v>
      </c>
      <c r="H256" s="281">
        <v>3770</v>
      </c>
      <c r="I256" s="281">
        <v>1543</v>
      </c>
      <c r="J256" s="257">
        <v>69</v>
      </c>
      <c r="K256" s="257">
        <v>272</v>
      </c>
      <c r="L256" s="257">
        <v>518</v>
      </c>
      <c r="M256" s="257">
        <v>127</v>
      </c>
      <c r="N256" s="257">
        <v>185</v>
      </c>
      <c r="O256" s="257">
        <v>78</v>
      </c>
      <c r="P256" s="257">
        <v>111</v>
      </c>
      <c r="Q256" s="286">
        <v>28</v>
      </c>
      <c r="R256" s="286">
        <v>538</v>
      </c>
      <c r="S256" s="286">
        <v>206</v>
      </c>
      <c r="T256" s="286">
        <v>55</v>
      </c>
      <c r="U256" s="313">
        <v>41</v>
      </c>
      <c r="V256" s="313">
        <v>40</v>
      </c>
      <c r="W256" s="313">
        <v>18</v>
      </c>
      <c r="X256" s="313">
        <v>6</v>
      </c>
      <c r="Y256" s="313">
        <v>91</v>
      </c>
      <c r="Z256" s="313">
        <v>28</v>
      </c>
      <c r="AC256" s="116" t="s">
        <v>383</v>
      </c>
      <c r="AD256" s="241">
        <v>13.838748495788208</v>
      </c>
      <c r="AE256" s="241">
        <v>54.552747693541917</v>
      </c>
      <c r="AF256" s="241">
        <v>103.89089450461292</v>
      </c>
      <c r="AG256" s="241">
        <v>25.471319695146409</v>
      </c>
      <c r="AH256" s="241">
        <v>37.103890894504609</v>
      </c>
      <c r="AI256" s="241">
        <v>15.643802647412757</v>
      </c>
      <c r="AJ256" s="241">
        <v>22.262334536702767</v>
      </c>
      <c r="AK256" s="243">
        <v>5.6157240272763733</v>
      </c>
      <c r="AL256" s="243">
        <v>107.90212595266748</v>
      </c>
      <c r="AM256" s="243">
        <v>41.315683914961888</v>
      </c>
      <c r="AN256" s="243">
        <v>11.03088648215002</v>
      </c>
      <c r="AO256" s="243">
        <v>8.2230244685118326</v>
      </c>
      <c r="AP256" s="243">
        <v>8.022462896109106</v>
      </c>
      <c r="AQ256" s="243">
        <v>3.6101083032490977</v>
      </c>
      <c r="AR256" s="243">
        <v>1.2033694344163659</v>
      </c>
      <c r="AS256" s="243">
        <v>18.251103088648215</v>
      </c>
      <c r="AT256" s="243">
        <v>5.6157240272763733</v>
      </c>
      <c r="AW256" s="116" t="s">
        <v>383</v>
      </c>
      <c r="AX256" s="241">
        <v>53.884383991629612</v>
      </c>
      <c r="AY256" s="241">
        <v>142.70557029177718</v>
      </c>
      <c r="AZ256" s="243">
        <v>11.665586519766688</v>
      </c>
      <c r="BA256" s="243">
        <v>7.2072072072072073</v>
      </c>
    </row>
    <row r="257" spans="2:53" x14ac:dyDescent="0.2">
      <c r="B257" s="116" t="s">
        <v>384</v>
      </c>
      <c r="C257" s="312" t="s">
        <v>483</v>
      </c>
      <c r="D257" s="280" t="s">
        <v>1759</v>
      </c>
      <c r="E257" s="281">
        <v>2717</v>
      </c>
      <c r="F257" s="281">
        <v>2142</v>
      </c>
      <c r="G257" s="281">
        <v>2112</v>
      </c>
      <c r="H257" s="281">
        <v>2074</v>
      </c>
      <c r="I257" s="281">
        <v>874</v>
      </c>
      <c r="J257" s="257">
        <v>49</v>
      </c>
      <c r="K257" s="257">
        <v>164</v>
      </c>
      <c r="L257" s="257">
        <v>308</v>
      </c>
      <c r="M257" s="257">
        <v>58</v>
      </c>
      <c r="N257" s="257">
        <v>95</v>
      </c>
      <c r="O257" s="257">
        <v>62</v>
      </c>
      <c r="P257" s="257">
        <v>37</v>
      </c>
      <c r="Q257" s="286">
        <v>21</v>
      </c>
      <c r="R257" s="286">
        <v>238</v>
      </c>
      <c r="S257" s="286">
        <v>118</v>
      </c>
      <c r="T257" s="286">
        <v>28</v>
      </c>
      <c r="U257" s="314" t="s">
        <v>1775</v>
      </c>
      <c r="V257" s="313">
        <v>49</v>
      </c>
      <c r="W257" s="314" t="s">
        <v>1775</v>
      </c>
      <c r="X257" s="314" t="s">
        <v>1775</v>
      </c>
      <c r="Y257" s="313">
        <v>55</v>
      </c>
      <c r="Z257" s="313">
        <v>16</v>
      </c>
      <c r="AC257" s="116" t="s">
        <v>384</v>
      </c>
      <c r="AD257" s="241">
        <v>18.0345969819654</v>
      </c>
      <c r="AE257" s="241">
        <v>60.360691939639302</v>
      </c>
      <c r="AF257" s="241">
        <v>113.36032388663968</v>
      </c>
      <c r="AG257" s="241">
        <v>21.347073978652926</v>
      </c>
      <c r="AH257" s="241">
        <v>34.965034965034967</v>
      </c>
      <c r="AI257" s="241">
        <v>22.819285977180712</v>
      </c>
      <c r="AJ257" s="241">
        <v>13.617960986382039</v>
      </c>
      <c r="AK257" s="243">
        <v>7.7291129922708866</v>
      </c>
      <c r="AL257" s="243">
        <v>87.596613912403399</v>
      </c>
      <c r="AM257" s="243">
        <v>43.43025395656975</v>
      </c>
      <c r="AN257" s="243">
        <v>10.305483989694515</v>
      </c>
      <c r="AO257" s="242" t="s">
        <v>1775</v>
      </c>
      <c r="AP257" s="243">
        <v>18.0345969819654</v>
      </c>
      <c r="AQ257" s="242" t="s">
        <v>1775</v>
      </c>
      <c r="AR257" s="242" t="s">
        <v>1775</v>
      </c>
      <c r="AS257" s="243">
        <v>20.242914979757085</v>
      </c>
      <c r="AT257" s="243">
        <v>5.8888479941111518</v>
      </c>
      <c r="AW257" s="116" t="s">
        <v>384</v>
      </c>
      <c r="AX257" s="241">
        <v>55.871212121212118</v>
      </c>
      <c r="AY257" s="241">
        <v>114.75409836065575</v>
      </c>
      <c r="AZ257" s="242" t="s">
        <v>1775</v>
      </c>
      <c r="BA257" s="243">
        <v>7.469654528478058</v>
      </c>
    </row>
    <row r="258" spans="2:53" x14ac:dyDescent="0.2">
      <c r="B258" s="116" t="s">
        <v>385</v>
      </c>
      <c r="C258" s="312" t="s">
        <v>483</v>
      </c>
      <c r="D258" s="280" t="s">
        <v>1759</v>
      </c>
      <c r="E258" s="281">
        <v>3607</v>
      </c>
      <c r="F258" s="281">
        <v>2799</v>
      </c>
      <c r="G258" s="281">
        <v>2759</v>
      </c>
      <c r="H258" s="281">
        <v>2718</v>
      </c>
      <c r="I258" s="281">
        <v>1250</v>
      </c>
      <c r="J258" s="257">
        <v>62</v>
      </c>
      <c r="K258" s="257">
        <v>179</v>
      </c>
      <c r="L258" s="257">
        <v>502</v>
      </c>
      <c r="M258" s="257">
        <v>84</v>
      </c>
      <c r="N258" s="257">
        <v>142</v>
      </c>
      <c r="O258" s="257">
        <v>62</v>
      </c>
      <c r="P258" s="257">
        <v>91</v>
      </c>
      <c r="Q258" s="286">
        <v>9</v>
      </c>
      <c r="R258" s="286">
        <v>240</v>
      </c>
      <c r="S258" s="286">
        <v>222</v>
      </c>
      <c r="T258" s="286">
        <v>15</v>
      </c>
      <c r="U258" s="314" t="s">
        <v>1775</v>
      </c>
      <c r="V258" s="313">
        <v>17</v>
      </c>
      <c r="W258" s="314" t="s">
        <v>1775</v>
      </c>
      <c r="X258" s="314" t="s">
        <v>1775</v>
      </c>
      <c r="Y258" s="313">
        <v>66</v>
      </c>
      <c r="Z258" s="313">
        <v>29</v>
      </c>
      <c r="AC258" s="116" t="s">
        <v>385</v>
      </c>
      <c r="AD258" s="241">
        <v>17.188799556418076</v>
      </c>
      <c r="AE258" s="241">
        <v>49.62572775159412</v>
      </c>
      <c r="AF258" s="241">
        <v>139.17382866648185</v>
      </c>
      <c r="AG258" s="241">
        <v>23.288051011921262</v>
      </c>
      <c r="AH258" s="241">
        <v>39.367895758247855</v>
      </c>
      <c r="AI258" s="241">
        <v>17.188799556418076</v>
      </c>
      <c r="AJ258" s="241">
        <v>25.228721929581368</v>
      </c>
      <c r="AK258" s="243">
        <v>2.49514832270585</v>
      </c>
      <c r="AL258" s="243">
        <v>66.537288605489323</v>
      </c>
      <c r="AM258" s="243">
        <v>61.546991960077627</v>
      </c>
      <c r="AN258" s="243">
        <v>4.1585805378430827</v>
      </c>
      <c r="AO258" s="242" t="s">
        <v>1775</v>
      </c>
      <c r="AP258" s="243">
        <v>4.7130579428888275</v>
      </c>
      <c r="AQ258" s="242" t="s">
        <v>1775</v>
      </c>
      <c r="AR258" s="242" t="s">
        <v>1775</v>
      </c>
      <c r="AS258" s="243">
        <v>18.297754366509565</v>
      </c>
      <c r="AT258" s="243">
        <v>8.0399223731632929</v>
      </c>
      <c r="AW258" s="116" t="s">
        <v>385</v>
      </c>
      <c r="AX258" s="241">
        <v>80.463936208771287</v>
      </c>
      <c r="AY258" s="241">
        <v>88.300220750551887</v>
      </c>
      <c r="AZ258" s="242" t="s">
        <v>1775</v>
      </c>
      <c r="BA258" s="243">
        <v>10.360843158270811</v>
      </c>
    </row>
    <row r="259" spans="2:53" x14ac:dyDescent="0.2">
      <c r="B259" s="116" t="s">
        <v>386</v>
      </c>
      <c r="C259" s="312" t="s">
        <v>483</v>
      </c>
      <c r="D259" s="280" t="s">
        <v>1759</v>
      </c>
      <c r="E259" s="281">
        <v>6125</v>
      </c>
      <c r="F259" s="281">
        <v>4785</v>
      </c>
      <c r="G259" s="281">
        <v>4716</v>
      </c>
      <c r="H259" s="281">
        <v>4626</v>
      </c>
      <c r="I259" s="281">
        <v>1924</v>
      </c>
      <c r="J259" s="257">
        <v>96</v>
      </c>
      <c r="K259" s="257">
        <v>299</v>
      </c>
      <c r="L259" s="257">
        <v>842</v>
      </c>
      <c r="M259" s="257">
        <v>156</v>
      </c>
      <c r="N259" s="257">
        <v>207</v>
      </c>
      <c r="O259" s="257">
        <v>74</v>
      </c>
      <c r="P259" s="257">
        <v>127</v>
      </c>
      <c r="Q259" s="286">
        <v>35</v>
      </c>
      <c r="R259" s="286">
        <v>306</v>
      </c>
      <c r="S259" s="286">
        <v>244</v>
      </c>
      <c r="T259" s="286">
        <v>51</v>
      </c>
      <c r="U259" s="313">
        <v>23</v>
      </c>
      <c r="V259" s="313">
        <v>44</v>
      </c>
      <c r="W259" s="313">
        <v>24</v>
      </c>
      <c r="X259" s="314" t="s">
        <v>1775</v>
      </c>
      <c r="Y259" s="313">
        <v>96</v>
      </c>
      <c r="Z259" s="313">
        <v>30</v>
      </c>
      <c r="AC259" s="116" t="s">
        <v>386</v>
      </c>
      <c r="AD259" s="241">
        <v>15.673469387755102</v>
      </c>
      <c r="AE259" s="241">
        <v>48.816326530612244</v>
      </c>
      <c r="AF259" s="241">
        <v>137.46938775510205</v>
      </c>
      <c r="AG259" s="241">
        <v>25.469387755102041</v>
      </c>
      <c r="AH259" s="241">
        <v>33.795918367346935</v>
      </c>
      <c r="AI259" s="241">
        <v>12.081632653061225</v>
      </c>
      <c r="AJ259" s="241">
        <v>20.73469387755102</v>
      </c>
      <c r="AK259" s="243">
        <v>5.7142857142857144</v>
      </c>
      <c r="AL259" s="243">
        <v>49.95918367346939</v>
      </c>
      <c r="AM259" s="243">
        <v>39.836734693877553</v>
      </c>
      <c r="AN259" s="243">
        <v>8.3265306122448983</v>
      </c>
      <c r="AO259" s="243">
        <v>3.7551020408163267</v>
      </c>
      <c r="AP259" s="243">
        <v>7.1836734693877551</v>
      </c>
      <c r="AQ259" s="243">
        <v>3.9183673469387754</v>
      </c>
      <c r="AR259" s="242" t="s">
        <v>1775</v>
      </c>
      <c r="AS259" s="243">
        <v>15.673469387755102</v>
      </c>
      <c r="AT259" s="243">
        <v>4.8979591836734695</v>
      </c>
      <c r="AW259" s="116" t="s">
        <v>386</v>
      </c>
      <c r="AX259" s="241">
        <v>51.73876166242578</v>
      </c>
      <c r="AY259" s="241">
        <v>66.147859922178995</v>
      </c>
      <c r="AZ259" s="243">
        <v>12.474012474012476</v>
      </c>
      <c r="BA259" s="243">
        <v>6.2695924764890281</v>
      </c>
    </row>
    <row r="260" spans="2:53" x14ac:dyDescent="0.2">
      <c r="B260" s="116" t="s">
        <v>387</v>
      </c>
      <c r="C260" s="312" t="s">
        <v>483</v>
      </c>
      <c r="D260" s="280" t="s">
        <v>1759</v>
      </c>
      <c r="E260" s="281">
        <v>4415</v>
      </c>
      <c r="F260" s="281">
        <v>3407</v>
      </c>
      <c r="G260" s="281">
        <v>3340</v>
      </c>
      <c r="H260" s="281">
        <v>3288</v>
      </c>
      <c r="I260" s="281">
        <v>1197</v>
      </c>
      <c r="J260" s="257">
        <v>60</v>
      </c>
      <c r="K260" s="257">
        <v>248</v>
      </c>
      <c r="L260" s="257">
        <v>468</v>
      </c>
      <c r="M260" s="257">
        <v>46</v>
      </c>
      <c r="N260" s="257">
        <v>189</v>
      </c>
      <c r="O260" s="257">
        <v>101</v>
      </c>
      <c r="P260" s="257">
        <v>44</v>
      </c>
      <c r="Q260" s="286">
        <v>16</v>
      </c>
      <c r="R260" s="286">
        <v>276</v>
      </c>
      <c r="S260" s="286">
        <v>154</v>
      </c>
      <c r="T260" s="286">
        <v>24</v>
      </c>
      <c r="U260" s="313">
        <v>16</v>
      </c>
      <c r="V260" s="313">
        <v>36</v>
      </c>
      <c r="W260" s="313">
        <v>15</v>
      </c>
      <c r="X260" s="314" t="s">
        <v>1775</v>
      </c>
      <c r="Y260" s="313">
        <v>67</v>
      </c>
      <c r="Z260" s="313">
        <v>20</v>
      </c>
      <c r="AC260" s="116" t="s">
        <v>387</v>
      </c>
      <c r="AD260" s="241">
        <v>13.590033975084937</v>
      </c>
      <c r="AE260" s="241">
        <v>56.172140430351078</v>
      </c>
      <c r="AF260" s="241">
        <v>106.00226500566251</v>
      </c>
      <c r="AG260" s="241">
        <v>10.419026047565119</v>
      </c>
      <c r="AH260" s="241">
        <v>42.80860702151756</v>
      </c>
      <c r="AI260" s="241">
        <v>22.87655719139298</v>
      </c>
      <c r="AJ260" s="241">
        <v>9.9660249150622882</v>
      </c>
      <c r="AK260" s="243">
        <v>3.62400906002265</v>
      </c>
      <c r="AL260" s="243">
        <v>62.514156285390712</v>
      </c>
      <c r="AM260" s="243">
        <v>34.881087202718007</v>
      </c>
      <c r="AN260" s="243">
        <v>5.4360135900339746</v>
      </c>
      <c r="AO260" s="243">
        <v>3.62400906002265</v>
      </c>
      <c r="AP260" s="243">
        <v>8.1540203850509627</v>
      </c>
      <c r="AQ260" s="243">
        <v>3.3975084937712343</v>
      </c>
      <c r="AR260" s="242" t="s">
        <v>1775</v>
      </c>
      <c r="AS260" s="243">
        <v>15.175537938844847</v>
      </c>
      <c r="AT260" s="243">
        <v>4.5300113250283127</v>
      </c>
      <c r="AW260" s="116" t="s">
        <v>387</v>
      </c>
      <c r="AX260" s="241">
        <v>46.107784431137723</v>
      </c>
      <c r="AY260" s="241">
        <v>83.941605839416056</v>
      </c>
      <c r="AZ260" s="243">
        <v>12.531328320802004</v>
      </c>
      <c r="BA260" s="243">
        <v>5.8702670971529205</v>
      </c>
    </row>
    <row r="261" spans="2:53" x14ac:dyDescent="0.2">
      <c r="B261" s="116" t="s">
        <v>388</v>
      </c>
      <c r="C261" s="312" t="s">
        <v>483</v>
      </c>
      <c r="D261" s="280" t="s">
        <v>1759</v>
      </c>
      <c r="E261" s="281">
        <v>8027</v>
      </c>
      <c r="F261" s="281">
        <v>6350</v>
      </c>
      <c r="G261" s="281">
        <v>6252</v>
      </c>
      <c r="H261" s="281">
        <v>6155</v>
      </c>
      <c r="I261" s="281">
        <v>2821</v>
      </c>
      <c r="J261" s="257">
        <v>184</v>
      </c>
      <c r="K261" s="257">
        <v>401</v>
      </c>
      <c r="L261" s="257">
        <v>1167</v>
      </c>
      <c r="M261" s="257">
        <v>173</v>
      </c>
      <c r="N261" s="257">
        <v>283</v>
      </c>
      <c r="O261" s="257">
        <v>180</v>
      </c>
      <c r="P261" s="257">
        <v>292</v>
      </c>
      <c r="Q261" s="286">
        <v>76</v>
      </c>
      <c r="R261" s="286">
        <v>560</v>
      </c>
      <c r="S261" s="286">
        <v>394</v>
      </c>
      <c r="T261" s="286">
        <v>91</v>
      </c>
      <c r="U261" s="313">
        <v>5</v>
      </c>
      <c r="V261" s="313">
        <v>101</v>
      </c>
      <c r="W261" s="313">
        <v>25</v>
      </c>
      <c r="X261" s="313">
        <v>8</v>
      </c>
      <c r="Y261" s="313">
        <v>167</v>
      </c>
      <c r="Z261" s="313">
        <v>41</v>
      </c>
      <c r="AC261" s="116" t="s">
        <v>388</v>
      </c>
      <c r="AD261" s="241">
        <v>22.922636103151863</v>
      </c>
      <c r="AE261" s="241">
        <v>49.956397159586402</v>
      </c>
      <c r="AF261" s="241">
        <v>145.38432789335991</v>
      </c>
      <c r="AG261" s="241">
        <v>21.552261118724303</v>
      </c>
      <c r="AH261" s="241">
        <v>35.256010962999881</v>
      </c>
      <c r="AI261" s="241">
        <v>22.424317926996387</v>
      </c>
      <c r="AJ261" s="241">
        <v>36.377226859349697</v>
      </c>
      <c r="AK261" s="243">
        <v>9.46804534695403</v>
      </c>
      <c r="AL261" s="243">
        <v>69.764544661766536</v>
      </c>
      <c r="AM261" s="243">
        <v>49.084340351314317</v>
      </c>
      <c r="AN261" s="243">
        <v>11.336738507537062</v>
      </c>
      <c r="AO261" s="243">
        <v>0.62289772019434408</v>
      </c>
      <c r="AP261" s="243">
        <v>12.58253394792575</v>
      </c>
      <c r="AQ261" s="243">
        <v>3.1144886009717205</v>
      </c>
      <c r="AR261" s="243">
        <v>0.9966363523109506</v>
      </c>
      <c r="AS261" s="243">
        <v>20.804783854491092</v>
      </c>
      <c r="AT261" s="243">
        <v>5.1077613055936215</v>
      </c>
      <c r="AW261" s="116" t="s">
        <v>388</v>
      </c>
      <c r="AX261" s="241">
        <v>63.019833653230968</v>
      </c>
      <c r="AY261" s="241">
        <v>90.982940698619004</v>
      </c>
      <c r="AZ261" s="243">
        <v>8.8621056362991855</v>
      </c>
      <c r="BA261" s="243">
        <v>6.4566929133858268</v>
      </c>
    </row>
    <row r="262" spans="2:53" x14ac:dyDescent="0.2">
      <c r="B262" s="116" t="s">
        <v>389</v>
      </c>
      <c r="C262" s="312" t="s">
        <v>483</v>
      </c>
      <c r="D262" s="280" t="s">
        <v>1759</v>
      </c>
      <c r="E262" s="281">
        <v>5413</v>
      </c>
      <c r="F262" s="281">
        <v>4280</v>
      </c>
      <c r="G262" s="281">
        <v>4216</v>
      </c>
      <c r="H262" s="281">
        <v>4153</v>
      </c>
      <c r="I262" s="281">
        <v>1925</v>
      </c>
      <c r="J262" s="257">
        <v>114</v>
      </c>
      <c r="K262" s="257">
        <v>226</v>
      </c>
      <c r="L262" s="257">
        <v>783</v>
      </c>
      <c r="M262" s="257">
        <v>134</v>
      </c>
      <c r="N262" s="257">
        <v>222</v>
      </c>
      <c r="O262" s="257">
        <v>97</v>
      </c>
      <c r="P262" s="257">
        <v>80</v>
      </c>
      <c r="Q262" s="286">
        <v>27</v>
      </c>
      <c r="R262" s="286">
        <v>407</v>
      </c>
      <c r="S262" s="286">
        <v>270</v>
      </c>
      <c r="T262" s="286">
        <v>63</v>
      </c>
      <c r="U262" s="313">
        <v>7</v>
      </c>
      <c r="V262" s="313">
        <v>34</v>
      </c>
      <c r="W262" s="314" t="s">
        <v>1775</v>
      </c>
      <c r="X262" s="313">
        <v>29</v>
      </c>
      <c r="Y262" s="313">
        <v>102</v>
      </c>
      <c r="Z262" s="313">
        <v>22</v>
      </c>
      <c r="AC262" s="116" t="s">
        <v>389</v>
      </c>
      <c r="AD262" s="241">
        <v>21.060410123776094</v>
      </c>
      <c r="AE262" s="241">
        <v>41.751339368187693</v>
      </c>
      <c r="AF262" s="241">
        <v>144.65176427119897</v>
      </c>
      <c r="AG262" s="241">
        <v>24.755218917421022</v>
      </c>
      <c r="AH262" s="241">
        <v>41.01237760945871</v>
      </c>
      <c r="AI262" s="241">
        <v>17.919822649177906</v>
      </c>
      <c r="AJ262" s="241">
        <v>14.779235174579716</v>
      </c>
      <c r="AK262" s="243">
        <v>4.9879918714206539</v>
      </c>
      <c r="AL262" s="243">
        <v>75.189358950674304</v>
      </c>
      <c r="AM262" s="243">
        <v>49.879918714206539</v>
      </c>
      <c r="AN262" s="243">
        <v>11.638647699981526</v>
      </c>
      <c r="AO262" s="243">
        <v>1.2931830777757252</v>
      </c>
      <c r="AP262" s="243">
        <v>6.2811749491963793</v>
      </c>
      <c r="AQ262" s="242" t="s">
        <v>1775</v>
      </c>
      <c r="AR262" s="243">
        <v>5.3574727507851474</v>
      </c>
      <c r="AS262" s="243">
        <v>18.843524847589137</v>
      </c>
      <c r="AT262" s="243">
        <v>4.064289673009422</v>
      </c>
      <c r="AW262" s="116" t="s">
        <v>389</v>
      </c>
      <c r="AX262" s="241">
        <v>64.041745730550289</v>
      </c>
      <c r="AY262" s="241">
        <v>98.001444738743075</v>
      </c>
      <c r="AZ262" s="242" t="s">
        <v>1775</v>
      </c>
      <c r="BA262" s="243">
        <v>5.1401869158878508</v>
      </c>
    </row>
    <row r="263" spans="2:53" x14ac:dyDescent="0.2">
      <c r="B263" s="116" t="s">
        <v>390</v>
      </c>
      <c r="C263" s="312" t="s">
        <v>483</v>
      </c>
      <c r="D263" s="280" t="s">
        <v>1759</v>
      </c>
      <c r="E263" s="281">
        <v>9116</v>
      </c>
      <c r="F263" s="281">
        <v>7367</v>
      </c>
      <c r="G263" s="281">
        <v>7257</v>
      </c>
      <c r="H263" s="281">
        <v>7140</v>
      </c>
      <c r="I263" s="281">
        <v>3080</v>
      </c>
      <c r="J263" s="257">
        <v>145</v>
      </c>
      <c r="K263" s="257">
        <v>487</v>
      </c>
      <c r="L263" s="257">
        <v>1295</v>
      </c>
      <c r="M263" s="257">
        <v>253</v>
      </c>
      <c r="N263" s="257">
        <v>355</v>
      </c>
      <c r="O263" s="257">
        <v>181</v>
      </c>
      <c r="P263" s="257">
        <v>162</v>
      </c>
      <c r="Q263" s="286">
        <v>78</v>
      </c>
      <c r="R263" s="286">
        <v>1066</v>
      </c>
      <c r="S263" s="286">
        <v>420</v>
      </c>
      <c r="T263" s="286">
        <v>79</v>
      </c>
      <c r="U263" s="313">
        <v>46</v>
      </c>
      <c r="V263" s="313">
        <v>119</v>
      </c>
      <c r="W263" s="313">
        <v>58</v>
      </c>
      <c r="X263" s="313">
        <v>21</v>
      </c>
      <c r="Y263" s="313">
        <v>167</v>
      </c>
      <c r="Z263" s="313">
        <v>45</v>
      </c>
      <c r="AC263" s="116" t="s">
        <v>390</v>
      </c>
      <c r="AD263" s="241">
        <v>15.906099166301008</v>
      </c>
      <c r="AE263" s="241">
        <v>53.422553751645459</v>
      </c>
      <c r="AF263" s="241">
        <v>142.05792014041248</v>
      </c>
      <c r="AG263" s="241">
        <v>27.753400614304518</v>
      </c>
      <c r="AH263" s="241">
        <v>38.942518648530061</v>
      </c>
      <c r="AI263" s="241">
        <v>19.855199648968846</v>
      </c>
      <c r="AJ263" s="241">
        <v>17.770952172005263</v>
      </c>
      <c r="AK263" s="243">
        <v>8.5563843791136467</v>
      </c>
      <c r="AL263" s="243">
        <v>116.93725318121983</v>
      </c>
      <c r="AM263" s="243">
        <v>46.072838964458093</v>
      </c>
      <c r="AN263" s="243">
        <v>8.6660816147433088</v>
      </c>
      <c r="AO263" s="243">
        <v>5.0460728389644585</v>
      </c>
      <c r="AP263" s="243">
        <v>13.053971039929793</v>
      </c>
      <c r="AQ263" s="243">
        <v>6.3624396665204044</v>
      </c>
      <c r="AR263" s="243">
        <v>2.3036419482229045</v>
      </c>
      <c r="AS263" s="243">
        <v>18.319438350153575</v>
      </c>
      <c r="AT263" s="243">
        <v>4.9363756033347963</v>
      </c>
      <c r="AW263" s="116" t="s">
        <v>390</v>
      </c>
      <c r="AX263" s="241">
        <v>57.875155022736671</v>
      </c>
      <c r="AY263" s="241">
        <v>149.29971988795518</v>
      </c>
      <c r="AZ263" s="243">
        <v>18.831168831168831</v>
      </c>
      <c r="BA263" s="243">
        <v>6.1083208904574455</v>
      </c>
    </row>
    <row r="264" spans="2:53" x14ac:dyDescent="0.2">
      <c r="B264" s="116" t="s">
        <v>391</v>
      </c>
      <c r="C264" s="312" t="s">
        <v>483</v>
      </c>
      <c r="D264" s="280" t="s">
        <v>1759</v>
      </c>
      <c r="E264" s="281">
        <v>2275</v>
      </c>
      <c r="F264" s="281">
        <v>1835</v>
      </c>
      <c r="G264" s="281">
        <v>1803</v>
      </c>
      <c r="H264" s="281">
        <v>1776</v>
      </c>
      <c r="I264" s="281">
        <v>645</v>
      </c>
      <c r="J264" s="257">
        <v>33</v>
      </c>
      <c r="K264" s="257">
        <v>87</v>
      </c>
      <c r="L264" s="257">
        <v>238</v>
      </c>
      <c r="M264" s="257">
        <v>58</v>
      </c>
      <c r="N264" s="257">
        <v>93</v>
      </c>
      <c r="O264" s="257">
        <v>38</v>
      </c>
      <c r="P264" s="257">
        <v>61</v>
      </c>
      <c r="Q264" s="286">
        <v>15</v>
      </c>
      <c r="R264" s="286">
        <v>165</v>
      </c>
      <c r="S264" s="286">
        <v>97</v>
      </c>
      <c r="T264" s="286">
        <v>22</v>
      </c>
      <c r="U264" s="313">
        <v>5</v>
      </c>
      <c r="V264" s="313">
        <v>23</v>
      </c>
      <c r="W264" s="314" t="s">
        <v>1775</v>
      </c>
      <c r="X264" s="314" t="s">
        <v>1775</v>
      </c>
      <c r="Y264" s="313">
        <v>42</v>
      </c>
      <c r="Z264" s="313">
        <v>7</v>
      </c>
      <c r="AC264" s="116" t="s">
        <v>391</v>
      </c>
      <c r="AD264" s="241">
        <v>14.505494505494505</v>
      </c>
      <c r="AE264" s="241">
        <v>38.241758241758241</v>
      </c>
      <c r="AF264" s="241">
        <v>104.61538461538461</v>
      </c>
      <c r="AG264" s="241">
        <v>25.494505494505496</v>
      </c>
      <c r="AH264" s="241">
        <v>40.879120879120876</v>
      </c>
      <c r="AI264" s="241">
        <v>16.703296703296704</v>
      </c>
      <c r="AJ264" s="241">
        <v>26.813186813186814</v>
      </c>
      <c r="AK264" s="243">
        <v>6.5934065934065931</v>
      </c>
      <c r="AL264" s="243">
        <v>72.52747252747254</v>
      </c>
      <c r="AM264" s="243">
        <v>42.637362637362642</v>
      </c>
      <c r="AN264" s="243">
        <v>9.6703296703296697</v>
      </c>
      <c r="AO264" s="243">
        <v>2.197802197802198</v>
      </c>
      <c r="AP264" s="243">
        <v>10.109890109890111</v>
      </c>
      <c r="AQ264" s="242" t="s">
        <v>1775</v>
      </c>
      <c r="AR264" s="242" t="s">
        <v>1775</v>
      </c>
      <c r="AS264" s="243">
        <v>18.461538461538463</v>
      </c>
      <c r="AT264" s="243">
        <v>3.0769230769230771</v>
      </c>
      <c r="AW264" s="116" t="s">
        <v>391</v>
      </c>
      <c r="AX264" s="241">
        <v>53.799223516361621</v>
      </c>
      <c r="AY264" s="241">
        <v>92.905405405405403</v>
      </c>
      <c r="AZ264" s="242" t="s">
        <v>1775</v>
      </c>
      <c r="BA264" s="243">
        <v>3.8147138964577656</v>
      </c>
    </row>
    <row r="265" spans="2:53" x14ac:dyDescent="0.2">
      <c r="B265" s="116" t="s">
        <v>392</v>
      </c>
      <c r="C265" s="312" t="s">
        <v>483</v>
      </c>
      <c r="D265" s="280" t="s">
        <v>1759</v>
      </c>
      <c r="E265" s="281">
        <v>4012</v>
      </c>
      <c r="F265" s="281">
        <v>2999</v>
      </c>
      <c r="G265" s="281">
        <v>2946</v>
      </c>
      <c r="H265" s="281">
        <v>2902</v>
      </c>
      <c r="I265" s="281">
        <v>1018</v>
      </c>
      <c r="J265" s="257">
        <v>49</v>
      </c>
      <c r="K265" s="257">
        <v>143</v>
      </c>
      <c r="L265" s="257">
        <v>472</v>
      </c>
      <c r="M265" s="257">
        <v>78</v>
      </c>
      <c r="N265" s="257">
        <v>117</v>
      </c>
      <c r="O265" s="257">
        <v>76</v>
      </c>
      <c r="P265" s="257">
        <v>48</v>
      </c>
      <c r="Q265" s="286">
        <v>18</v>
      </c>
      <c r="R265" s="286">
        <v>96</v>
      </c>
      <c r="S265" s="286">
        <v>128</v>
      </c>
      <c r="T265" s="286">
        <v>31</v>
      </c>
      <c r="U265" s="313">
        <v>17</v>
      </c>
      <c r="V265" s="313">
        <v>30</v>
      </c>
      <c r="W265" s="313">
        <v>5</v>
      </c>
      <c r="X265" s="313">
        <v>6</v>
      </c>
      <c r="Y265" s="313">
        <v>31</v>
      </c>
      <c r="Z265" s="313">
        <v>23</v>
      </c>
      <c r="AC265" s="116" t="s">
        <v>392</v>
      </c>
      <c r="AD265" s="241">
        <v>12.213359920239283</v>
      </c>
      <c r="AE265" s="241">
        <v>35.643070787637086</v>
      </c>
      <c r="AF265" s="241">
        <v>117.64705882352941</v>
      </c>
      <c r="AG265" s="241">
        <v>19.441674975074775</v>
      </c>
      <c r="AH265" s="241">
        <v>29.162512462612163</v>
      </c>
      <c r="AI265" s="241">
        <v>18.943170488534395</v>
      </c>
      <c r="AJ265" s="241">
        <v>11.964107676969093</v>
      </c>
      <c r="AK265" s="243">
        <v>4.4865403788634097</v>
      </c>
      <c r="AL265" s="243">
        <v>23.928215353938185</v>
      </c>
      <c r="AM265" s="243">
        <v>31.904287138584245</v>
      </c>
      <c r="AN265" s="243">
        <v>7.726819541375872</v>
      </c>
      <c r="AO265" s="243">
        <v>4.2372881355932206</v>
      </c>
      <c r="AP265" s="243">
        <v>7.4775672981056829</v>
      </c>
      <c r="AQ265" s="243">
        <v>1.2462612163509472</v>
      </c>
      <c r="AR265" s="243">
        <v>1.4955134596211366</v>
      </c>
      <c r="AS265" s="243">
        <v>7.726819541375872</v>
      </c>
      <c r="AT265" s="243">
        <v>5.7328015952143572</v>
      </c>
      <c r="AW265" s="116" t="s">
        <v>392</v>
      </c>
      <c r="AX265" s="241">
        <v>43.448744059742019</v>
      </c>
      <c r="AY265" s="241">
        <v>33.080634045485873</v>
      </c>
      <c r="AZ265" s="243">
        <v>4.9115913555992137</v>
      </c>
      <c r="BA265" s="243">
        <v>7.6692230743581193</v>
      </c>
    </row>
    <row r="266" spans="2:53" x14ac:dyDescent="0.2">
      <c r="B266" s="116" t="s">
        <v>393</v>
      </c>
      <c r="C266" s="312" t="s">
        <v>483</v>
      </c>
      <c r="D266" s="280" t="s">
        <v>1761</v>
      </c>
      <c r="E266" s="281">
        <v>4977</v>
      </c>
      <c r="F266" s="281">
        <v>3887</v>
      </c>
      <c r="G266" s="281">
        <v>3817</v>
      </c>
      <c r="H266" s="281">
        <v>3757</v>
      </c>
      <c r="I266" s="281">
        <v>1478</v>
      </c>
      <c r="J266" s="257">
        <v>59</v>
      </c>
      <c r="K266" s="257">
        <v>250</v>
      </c>
      <c r="L266" s="257">
        <v>510</v>
      </c>
      <c r="M266" s="257">
        <v>71</v>
      </c>
      <c r="N266" s="257">
        <v>143</v>
      </c>
      <c r="O266" s="257">
        <v>83</v>
      </c>
      <c r="P266" s="257">
        <v>76</v>
      </c>
      <c r="Q266" s="286">
        <v>13</v>
      </c>
      <c r="R266" s="286">
        <v>464</v>
      </c>
      <c r="S266" s="286">
        <v>156</v>
      </c>
      <c r="T266" s="286">
        <v>31</v>
      </c>
      <c r="U266" s="314" t="s">
        <v>1775</v>
      </c>
      <c r="V266" s="313">
        <v>46</v>
      </c>
      <c r="W266" s="313">
        <v>6</v>
      </c>
      <c r="X266" s="314" t="s">
        <v>1775</v>
      </c>
      <c r="Y266" s="313">
        <v>57</v>
      </c>
      <c r="Z266" s="313">
        <v>19</v>
      </c>
      <c r="AC266" s="116" t="s">
        <v>393</v>
      </c>
      <c r="AD266" s="241">
        <v>11.854530841872613</v>
      </c>
      <c r="AE266" s="241">
        <v>50.23106288929074</v>
      </c>
      <c r="AF266" s="241">
        <v>102.47136829415309</v>
      </c>
      <c r="AG266" s="241">
        <v>14.26562186055857</v>
      </c>
      <c r="AH266" s="241">
        <v>28.732167972674301</v>
      </c>
      <c r="AI266" s="241">
        <v>16.676712879244523</v>
      </c>
      <c r="AJ266" s="241">
        <v>15.270243118344384</v>
      </c>
      <c r="AK266" s="243">
        <v>2.6120152702431185</v>
      </c>
      <c r="AL266" s="243">
        <v>93.228852722523612</v>
      </c>
      <c r="AM266" s="243">
        <v>31.344183242917421</v>
      </c>
      <c r="AN266" s="243">
        <v>6.2286517982720522</v>
      </c>
      <c r="AO266" s="242" t="s">
        <v>1775</v>
      </c>
      <c r="AP266" s="243">
        <v>9.2425155716294949</v>
      </c>
      <c r="AQ266" s="243">
        <v>1.2055455093429777</v>
      </c>
      <c r="AR266" s="242" t="s">
        <v>1775</v>
      </c>
      <c r="AS266" s="243">
        <v>11.452682338758288</v>
      </c>
      <c r="AT266" s="243">
        <v>3.817560779586096</v>
      </c>
      <c r="AW266" s="116" t="s">
        <v>393</v>
      </c>
      <c r="AX266" s="241">
        <v>40.869793031176314</v>
      </c>
      <c r="AY266" s="241">
        <v>123.50279478307159</v>
      </c>
      <c r="AZ266" s="243">
        <v>4.0595399188092012</v>
      </c>
      <c r="BA266" s="243">
        <v>4.8880885001286343</v>
      </c>
    </row>
    <row r="267" spans="2:53" x14ac:dyDescent="0.2">
      <c r="B267" s="116" t="s">
        <v>394</v>
      </c>
      <c r="C267" s="312" t="s">
        <v>483</v>
      </c>
      <c r="D267" s="280" t="s">
        <v>1761</v>
      </c>
      <c r="E267" s="281">
        <v>4823</v>
      </c>
      <c r="F267" s="281">
        <v>3875</v>
      </c>
      <c r="G267" s="281">
        <v>3812</v>
      </c>
      <c r="H267" s="281">
        <v>3767</v>
      </c>
      <c r="I267" s="281">
        <v>1526</v>
      </c>
      <c r="J267" s="257">
        <v>77</v>
      </c>
      <c r="K267" s="257">
        <v>203</v>
      </c>
      <c r="L267" s="257">
        <v>546</v>
      </c>
      <c r="M267" s="257">
        <v>84</v>
      </c>
      <c r="N267" s="257">
        <v>129</v>
      </c>
      <c r="O267" s="257">
        <v>98</v>
      </c>
      <c r="P267" s="257">
        <v>80</v>
      </c>
      <c r="Q267" s="286">
        <v>21</v>
      </c>
      <c r="R267" s="286">
        <v>243</v>
      </c>
      <c r="S267" s="286">
        <v>151</v>
      </c>
      <c r="T267" s="286">
        <v>42</v>
      </c>
      <c r="U267" s="314" t="s">
        <v>1775</v>
      </c>
      <c r="V267" s="313">
        <v>39</v>
      </c>
      <c r="W267" s="313">
        <v>5</v>
      </c>
      <c r="X267" s="313">
        <v>5</v>
      </c>
      <c r="Y267" s="313">
        <v>54</v>
      </c>
      <c r="Z267" s="313">
        <v>14</v>
      </c>
      <c r="AC267" s="116" t="s">
        <v>394</v>
      </c>
      <c r="AD267" s="241">
        <v>15.965166908563134</v>
      </c>
      <c r="AE267" s="241">
        <v>42.089985486211901</v>
      </c>
      <c r="AF267" s="241">
        <v>113.20754716981132</v>
      </c>
      <c r="AG267" s="241">
        <v>17.416545718432509</v>
      </c>
      <c r="AH267" s="241">
        <v>26.746838067592783</v>
      </c>
      <c r="AI267" s="241">
        <v>20.319303338171263</v>
      </c>
      <c r="AJ267" s="241">
        <v>16.587186398507153</v>
      </c>
      <c r="AK267" s="243">
        <v>4.3541364296081273</v>
      </c>
      <c r="AL267" s="243">
        <v>50.38357868546548</v>
      </c>
      <c r="AM267" s="243">
        <v>31.308314327182249</v>
      </c>
      <c r="AN267" s="243">
        <v>8.7082728592162546</v>
      </c>
      <c r="AO267" s="242" t="s">
        <v>1775</v>
      </c>
      <c r="AP267" s="243">
        <v>8.0862533692722369</v>
      </c>
      <c r="AQ267" s="243">
        <v>1.0366991499066971</v>
      </c>
      <c r="AR267" s="243">
        <v>1.0366991499066971</v>
      </c>
      <c r="AS267" s="243">
        <v>11.196350818992327</v>
      </c>
      <c r="AT267" s="243">
        <v>2.9027576197387517</v>
      </c>
      <c r="AW267" s="116" t="s">
        <v>394</v>
      </c>
      <c r="AX267" s="241">
        <v>39.611752360965376</v>
      </c>
      <c r="AY267" s="241">
        <v>64.507565702150259</v>
      </c>
      <c r="AZ267" s="243">
        <v>3.2765399737876799</v>
      </c>
      <c r="BA267" s="243">
        <v>3.6129032258064515</v>
      </c>
    </row>
    <row r="268" spans="2:53" x14ac:dyDescent="0.2">
      <c r="B268" s="116" t="s">
        <v>395</v>
      </c>
      <c r="C268" s="312" t="s">
        <v>483</v>
      </c>
      <c r="D268" s="280" t="s">
        <v>1761</v>
      </c>
      <c r="E268" s="281">
        <v>6588</v>
      </c>
      <c r="F268" s="281">
        <v>5196</v>
      </c>
      <c r="G268" s="281">
        <v>5109</v>
      </c>
      <c r="H268" s="281">
        <v>5026</v>
      </c>
      <c r="I268" s="281">
        <v>2005</v>
      </c>
      <c r="J268" s="257">
        <v>87</v>
      </c>
      <c r="K268" s="257">
        <v>373</v>
      </c>
      <c r="L268" s="257">
        <v>848</v>
      </c>
      <c r="M268" s="257">
        <v>92</v>
      </c>
      <c r="N268" s="257">
        <v>189</v>
      </c>
      <c r="O268" s="257">
        <v>76</v>
      </c>
      <c r="P268" s="257">
        <v>222</v>
      </c>
      <c r="Q268" s="286">
        <v>13</v>
      </c>
      <c r="R268" s="286">
        <v>703</v>
      </c>
      <c r="S268" s="286">
        <v>252</v>
      </c>
      <c r="T268" s="286">
        <v>52</v>
      </c>
      <c r="U268" s="313">
        <v>12</v>
      </c>
      <c r="V268" s="313">
        <v>73</v>
      </c>
      <c r="W268" s="314" t="s">
        <v>1775</v>
      </c>
      <c r="X268" s="314" t="s">
        <v>1775</v>
      </c>
      <c r="Y268" s="313">
        <v>106</v>
      </c>
      <c r="Z268" s="313">
        <v>39</v>
      </c>
      <c r="AC268" s="116" t="s">
        <v>395</v>
      </c>
      <c r="AD268" s="241">
        <v>13.205828779599271</v>
      </c>
      <c r="AE268" s="241">
        <v>56.618093503339409</v>
      </c>
      <c r="AF268" s="241">
        <v>128.71888281724347</v>
      </c>
      <c r="AG268" s="241">
        <v>13.964784456587736</v>
      </c>
      <c r="AH268" s="241">
        <v>28.688524590163937</v>
      </c>
      <c r="AI268" s="241">
        <v>11.536126290224651</v>
      </c>
      <c r="AJ268" s="241">
        <v>33.697632058287795</v>
      </c>
      <c r="AK268" s="243">
        <v>1.9732847601700061</v>
      </c>
      <c r="AL268" s="243">
        <v>106.70916818457803</v>
      </c>
      <c r="AM268" s="243">
        <v>38.251366120218577</v>
      </c>
      <c r="AN268" s="243">
        <v>7.8931390406800244</v>
      </c>
      <c r="AO268" s="243">
        <v>1.8214936247723132</v>
      </c>
      <c r="AP268" s="243">
        <v>11.080752884031574</v>
      </c>
      <c r="AQ268" s="242" t="s">
        <v>1775</v>
      </c>
      <c r="AR268" s="242" t="s">
        <v>1775</v>
      </c>
      <c r="AS268" s="243">
        <v>16.089860352155434</v>
      </c>
      <c r="AT268" s="243">
        <v>5.9198542805100187</v>
      </c>
      <c r="AW268" s="116" t="s">
        <v>395</v>
      </c>
      <c r="AX268" s="241">
        <v>49.324721080446267</v>
      </c>
      <c r="AY268" s="241">
        <v>139.87266215678474</v>
      </c>
      <c r="AZ268" s="242" t="s">
        <v>1775</v>
      </c>
      <c r="BA268" s="243">
        <v>7.5057736720554269</v>
      </c>
    </row>
    <row r="269" spans="2:53" x14ac:dyDescent="0.2">
      <c r="B269" s="116" t="s">
        <v>396</v>
      </c>
      <c r="C269" s="312" t="s">
        <v>483</v>
      </c>
      <c r="D269" s="280" t="s">
        <v>1761</v>
      </c>
      <c r="E269" s="281">
        <v>2165</v>
      </c>
      <c r="F269" s="281">
        <v>1734</v>
      </c>
      <c r="G269" s="281">
        <v>1703</v>
      </c>
      <c r="H269" s="281">
        <v>1682</v>
      </c>
      <c r="I269" s="281">
        <v>765</v>
      </c>
      <c r="J269" s="257">
        <v>32</v>
      </c>
      <c r="K269" s="257">
        <v>95</v>
      </c>
      <c r="L269" s="257">
        <v>266</v>
      </c>
      <c r="M269" s="257">
        <v>44</v>
      </c>
      <c r="N269" s="257">
        <v>71</v>
      </c>
      <c r="O269" s="257">
        <v>31</v>
      </c>
      <c r="P269" s="257">
        <v>44</v>
      </c>
      <c r="Q269" s="286">
        <v>9</v>
      </c>
      <c r="R269" s="286">
        <v>57</v>
      </c>
      <c r="S269" s="286">
        <v>86</v>
      </c>
      <c r="T269" s="286">
        <v>20</v>
      </c>
      <c r="U269" s="313">
        <v>14</v>
      </c>
      <c r="V269" s="313">
        <v>11</v>
      </c>
      <c r="W269" s="314" t="s">
        <v>1775</v>
      </c>
      <c r="X269" s="314" t="s">
        <v>1775</v>
      </c>
      <c r="Y269" s="313">
        <v>31</v>
      </c>
      <c r="Z269" s="313">
        <v>29</v>
      </c>
      <c r="AC269" s="116" t="s">
        <v>396</v>
      </c>
      <c r="AD269" s="241">
        <v>14.780600461893764</v>
      </c>
      <c r="AE269" s="241">
        <v>43.879907621247114</v>
      </c>
      <c r="AF269" s="241">
        <v>122.86374133949192</v>
      </c>
      <c r="AG269" s="241">
        <v>20.323325635103927</v>
      </c>
      <c r="AH269" s="241">
        <v>32.79445727482679</v>
      </c>
      <c r="AI269" s="241">
        <v>14.318706697459584</v>
      </c>
      <c r="AJ269" s="241">
        <v>20.323325635103927</v>
      </c>
      <c r="AK269" s="243">
        <v>4.1570438799076213</v>
      </c>
      <c r="AL269" s="243">
        <v>26.327944572748269</v>
      </c>
      <c r="AM269" s="243">
        <v>39.722863741339495</v>
      </c>
      <c r="AN269" s="243">
        <v>9.2378752886836022</v>
      </c>
      <c r="AO269" s="243">
        <v>6.4665127020785222</v>
      </c>
      <c r="AP269" s="243">
        <v>5.0808314087759818</v>
      </c>
      <c r="AQ269" s="242" t="s">
        <v>1775</v>
      </c>
      <c r="AR269" s="242" t="s">
        <v>1775</v>
      </c>
      <c r="AS269" s="243">
        <v>14.318706697459584</v>
      </c>
      <c r="AT269" s="243">
        <v>13.394919168591224</v>
      </c>
      <c r="AW269" s="116" t="s">
        <v>396</v>
      </c>
      <c r="AX269" s="241">
        <v>50.499119201409279</v>
      </c>
      <c r="AY269" s="241">
        <v>33.888228299643281</v>
      </c>
      <c r="AZ269" s="242" t="s">
        <v>1775</v>
      </c>
      <c r="BA269" s="243">
        <v>16.724336793540942</v>
      </c>
    </row>
    <row r="270" spans="2:53" x14ac:dyDescent="0.2">
      <c r="B270" s="116" t="s">
        <v>397</v>
      </c>
      <c r="C270" s="312" t="s">
        <v>483</v>
      </c>
      <c r="D270" s="280" t="s">
        <v>1761</v>
      </c>
      <c r="E270" s="281">
        <v>4182</v>
      </c>
      <c r="F270" s="281">
        <v>3285</v>
      </c>
      <c r="G270" s="281">
        <v>3237</v>
      </c>
      <c r="H270" s="281">
        <v>3194</v>
      </c>
      <c r="I270" s="281">
        <v>1413</v>
      </c>
      <c r="J270" s="257">
        <v>68</v>
      </c>
      <c r="K270" s="257">
        <v>283</v>
      </c>
      <c r="L270" s="257">
        <v>575</v>
      </c>
      <c r="M270" s="257">
        <v>100</v>
      </c>
      <c r="N270" s="257">
        <v>162</v>
      </c>
      <c r="O270" s="257">
        <v>64</v>
      </c>
      <c r="P270" s="257">
        <v>103</v>
      </c>
      <c r="Q270" s="286">
        <v>17</v>
      </c>
      <c r="R270" s="286">
        <v>180</v>
      </c>
      <c r="S270" s="286">
        <v>209</v>
      </c>
      <c r="T270" s="286">
        <v>27</v>
      </c>
      <c r="U270" s="314" t="s">
        <v>1775</v>
      </c>
      <c r="V270" s="313">
        <v>12</v>
      </c>
      <c r="W270" s="314" t="s">
        <v>1775</v>
      </c>
      <c r="X270" s="313">
        <v>10</v>
      </c>
      <c r="Y270" s="313">
        <v>56</v>
      </c>
      <c r="Z270" s="313">
        <v>28</v>
      </c>
      <c r="AC270" s="116" t="s">
        <v>397</v>
      </c>
      <c r="AD270" s="241">
        <v>16.260162601626018</v>
      </c>
      <c r="AE270" s="241">
        <v>67.670970827355333</v>
      </c>
      <c r="AF270" s="241">
        <v>137.4940219990435</v>
      </c>
      <c r="AG270" s="241">
        <v>23.91200382592061</v>
      </c>
      <c r="AH270" s="241">
        <v>38.737446197991389</v>
      </c>
      <c r="AI270" s="241">
        <v>15.303682448589193</v>
      </c>
      <c r="AJ270" s="241">
        <v>24.62936394069823</v>
      </c>
      <c r="AK270" s="243">
        <v>4.0650406504065044</v>
      </c>
      <c r="AL270" s="243">
        <v>43.041606886657107</v>
      </c>
      <c r="AM270" s="243">
        <v>49.976087996174073</v>
      </c>
      <c r="AN270" s="243">
        <v>6.4562410329985651</v>
      </c>
      <c r="AO270" s="242" t="s">
        <v>1775</v>
      </c>
      <c r="AP270" s="243">
        <v>2.8694404591104736</v>
      </c>
      <c r="AQ270" s="242" t="s">
        <v>1775</v>
      </c>
      <c r="AR270" s="243">
        <v>2.3912003825920611</v>
      </c>
      <c r="AS270" s="243">
        <v>13.390722142515543</v>
      </c>
      <c r="AT270" s="243">
        <v>6.6953610712577714</v>
      </c>
      <c r="AW270" s="116" t="s">
        <v>397</v>
      </c>
      <c r="AX270" s="241">
        <v>64.565956132221189</v>
      </c>
      <c r="AY270" s="241">
        <v>56.355666875391357</v>
      </c>
      <c r="AZ270" s="242" t="s">
        <v>1775</v>
      </c>
      <c r="BA270" s="243">
        <v>8.5235920852359204</v>
      </c>
    </row>
    <row r="271" spans="2:53" x14ac:dyDescent="0.2">
      <c r="B271" s="116" t="s">
        <v>398</v>
      </c>
      <c r="C271" s="312" t="s">
        <v>483</v>
      </c>
      <c r="D271" s="280" t="s">
        <v>1761</v>
      </c>
      <c r="E271" s="281">
        <v>3828</v>
      </c>
      <c r="F271" s="281">
        <v>3044</v>
      </c>
      <c r="G271" s="281">
        <v>3002</v>
      </c>
      <c r="H271" s="281">
        <v>2959</v>
      </c>
      <c r="I271" s="281">
        <v>1386</v>
      </c>
      <c r="J271" s="257">
        <v>58</v>
      </c>
      <c r="K271" s="257">
        <v>198</v>
      </c>
      <c r="L271" s="257">
        <v>597</v>
      </c>
      <c r="M271" s="257">
        <v>77</v>
      </c>
      <c r="N271" s="257">
        <v>151</v>
      </c>
      <c r="O271" s="257">
        <v>92</v>
      </c>
      <c r="P271" s="257">
        <v>132</v>
      </c>
      <c r="Q271" s="286">
        <v>31</v>
      </c>
      <c r="R271" s="286">
        <v>341</v>
      </c>
      <c r="S271" s="286">
        <v>233</v>
      </c>
      <c r="T271" s="286">
        <v>57</v>
      </c>
      <c r="U271" s="313">
        <v>8</v>
      </c>
      <c r="V271" s="313">
        <v>23</v>
      </c>
      <c r="W271" s="313">
        <v>7</v>
      </c>
      <c r="X271" s="314" t="s">
        <v>1775</v>
      </c>
      <c r="Y271" s="313">
        <v>89</v>
      </c>
      <c r="Z271" s="313">
        <v>30</v>
      </c>
      <c r="AC271" s="116" t="s">
        <v>398</v>
      </c>
      <c r="AD271" s="241">
        <v>15.151515151515152</v>
      </c>
      <c r="AE271" s="241">
        <v>51.724137931034484</v>
      </c>
      <c r="AF271" s="241">
        <v>155.95611285266457</v>
      </c>
      <c r="AG271" s="241">
        <v>20.114942528735632</v>
      </c>
      <c r="AH271" s="241">
        <v>39.446185997910135</v>
      </c>
      <c r="AI271" s="241">
        <v>24.033437826541274</v>
      </c>
      <c r="AJ271" s="241">
        <v>34.482758620689651</v>
      </c>
      <c r="AK271" s="243">
        <v>8.0982236154649954</v>
      </c>
      <c r="AL271" s="243">
        <v>89.080459770114942</v>
      </c>
      <c r="AM271" s="243">
        <v>60.867293625914314</v>
      </c>
      <c r="AN271" s="243">
        <v>14.890282131661442</v>
      </c>
      <c r="AO271" s="243">
        <v>2.0898641588296765</v>
      </c>
      <c r="AP271" s="243">
        <v>6.0083594566353185</v>
      </c>
      <c r="AQ271" s="243">
        <v>1.8286311389759666</v>
      </c>
      <c r="AR271" s="242" t="s">
        <v>1775</v>
      </c>
      <c r="AS271" s="243">
        <v>23.249738766980144</v>
      </c>
      <c r="AT271" s="243">
        <v>7.8369905956112849</v>
      </c>
      <c r="AW271" s="116" t="s">
        <v>398</v>
      </c>
      <c r="AX271" s="241">
        <v>77.614923384410389</v>
      </c>
      <c r="AY271" s="241">
        <v>115.24163568773234</v>
      </c>
      <c r="AZ271" s="243">
        <v>5.0505050505050511</v>
      </c>
      <c r="BA271" s="243">
        <v>9.8554533508541393</v>
      </c>
    </row>
    <row r="272" spans="2:53" x14ac:dyDescent="0.2">
      <c r="B272" s="116" t="s">
        <v>399</v>
      </c>
      <c r="C272" s="312" t="s">
        <v>483</v>
      </c>
      <c r="D272" s="280" t="s">
        <v>1761</v>
      </c>
      <c r="E272" s="281">
        <v>2680</v>
      </c>
      <c r="F272" s="281">
        <v>2114</v>
      </c>
      <c r="G272" s="281">
        <v>2072</v>
      </c>
      <c r="H272" s="281">
        <v>2030</v>
      </c>
      <c r="I272" s="281">
        <v>821</v>
      </c>
      <c r="J272" s="257">
        <v>40</v>
      </c>
      <c r="K272" s="257">
        <v>107</v>
      </c>
      <c r="L272" s="257">
        <v>314</v>
      </c>
      <c r="M272" s="257">
        <v>39</v>
      </c>
      <c r="N272" s="257">
        <v>99</v>
      </c>
      <c r="O272" s="257">
        <v>58</v>
      </c>
      <c r="P272" s="257">
        <v>44</v>
      </c>
      <c r="Q272" s="286">
        <v>7</v>
      </c>
      <c r="R272" s="286">
        <v>419</v>
      </c>
      <c r="S272" s="286">
        <v>88</v>
      </c>
      <c r="T272" s="286">
        <v>22</v>
      </c>
      <c r="U272" s="313">
        <v>7</v>
      </c>
      <c r="V272" s="313">
        <v>14</v>
      </c>
      <c r="W272" s="314" t="s">
        <v>1775</v>
      </c>
      <c r="X272" s="313">
        <v>9</v>
      </c>
      <c r="Y272" s="313">
        <v>43</v>
      </c>
      <c r="Z272" s="313">
        <v>12</v>
      </c>
      <c r="AC272" s="116" t="s">
        <v>399</v>
      </c>
      <c r="AD272" s="241">
        <v>14.925373134328359</v>
      </c>
      <c r="AE272" s="241">
        <v>39.92537313432836</v>
      </c>
      <c r="AF272" s="241">
        <v>117.16417910447761</v>
      </c>
      <c r="AG272" s="241">
        <v>14.552238805970148</v>
      </c>
      <c r="AH272" s="241">
        <v>36.940298507462686</v>
      </c>
      <c r="AI272" s="241">
        <v>21.64179104477612</v>
      </c>
      <c r="AJ272" s="241">
        <v>16.417910447761194</v>
      </c>
      <c r="AK272" s="243">
        <v>2.6119402985074629</v>
      </c>
      <c r="AL272" s="243">
        <v>156.34328358208955</v>
      </c>
      <c r="AM272" s="243">
        <v>32.835820895522389</v>
      </c>
      <c r="AN272" s="243">
        <v>8.2089552238805972</v>
      </c>
      <c r="AO272" s="243">
        <v>2.6119402985074629</v>
      </c>
      <c r="AP272" s="243">
        <v>5.2238805970149258</v>
      </c>
      <c r="AQ272" s="242" t="s">
        <v>1775</v>
      </c>
      <c r="AR272" s="243">
        <v>3.3582089552238807</v>
      </c>
      <c r="AS272" s="243">
        <v>16.044776119402986</v>
      </c>
      <c r="AT272" s="243">
        <v>4.477611940298508</v>
      </c>
      <c r="AW272" s="116" t="s">
        <v>399</v>
      </c>
      <c r="AX272" s="241">
        <v>42.471042471042466</v>
      </c>
      <c r="AY272" s="241">
        <v>206.4039408866995</v>
      </c>
      <c r="AZ272" s="242" t="s">
        <v>1775</v>
      </c>
      <c r="BA272" s="243">
        <v>5.6764427625354781</v>
      </c>
    </row>
    <row r="273" spans="2:53" x14ac:dyDescent="0.2">
      <c r="B273" s="116" t="s">
        <v>400</v>
      </c>
      <c r="C273" s="312" t="s">
        <v>483</v>
      </c>
      <c r="D273" s="280" t="s">
        <v>1761</v>
      </c>
      <c r="E273" s="281">
        <v>8807</v>
      </c>
      <c r="F273" s="281">
        <v>6912</v>
      </c>
      <c r="G273" s="281">
        <v>6800</v>
      </c>
      <c r="H273" s="281">
        <v>6705</v>
      </c>
      <c r="I273" s="281">
        <v>2693</v>
      </c>
      <c r="J273" s="257">
        <v>178</v>
      </c>
      <c r="K273" s="257">
        <v>516</v>
      </c>
      <c r="L273" s="257">
        <v>1101</v>
      </c>
      <c r="M273" s="257">
        <v>219</v>
      </c>
      <c r="N273" s="257">
        <v>266</v>
      </c>
      <c r="O273" s="257">
        <v>128</v>
      </c>
      <c r="P273" s="257">
        <v>244</v>
      </c>
      <c r="Q273" s="286">
        <v>50</v>
      </c>
      <c r="R273" s="286">
        <v>598</v>
      </c>
      <c r="S273" s="286">
        <v>396</v>
      </c>
      <c r="T273" s="286">
        <v>124</v>
      </c>
      <c r="U273" s="313">
        <v>63</v>
      </c>
      <c r="V273" s="313">
        <v>78</v>
      </c>
      <c r="W273" s="313">
        <v>73</v>
      </c>
      <c r="X273" s="313">
        <v>56</v>
      </c>
      <c r="Y273" s="313">
        <v>146</v>
      </c>
      <c r="Z273" s="313">
        <v>54</v>
      </c>
      <c r="AC273" s="116" t="s">
        <v>400</v>
      </c>
      <c r="AD273" s="241">
        <v>20.211195639831953</v>
      </c>
      <c r="AE273" s="241">
        <v>58.589758146928581</v>
      </c>
      <c r="AF273" s="241">
        <v>125.01419325536506</v>
      </c>
      <c r="AG273" s="241">
        <v>24.866583399568526</v>
      </c>
      <c r="AH273" s="241">
        <v>30.203247416827523</v>
      </c>
      <c r="AI273" s="241">
        <v>14.533893493811741</v>
      </c>
      <c r="AJ273" s="241">
        <v>27.705234472578631</v>
      </c>
      <c r="AK273" s="243">
        <v>5.6773021460202111</v>
      </c>
      <c r="AL273" s="243">
        <v>67.900533666401728</v>
      </c>
      <c r="AM273" s="243">
        <v>44.964232996480071</v>
      </c>
      <c r="AN273" s="243">
        <v>14.079709322130125</v>
      </c>
      <c r="AO273" s="243">
        <v>7.1534007039854659</v>
      </c>
      <c r="AP273" s="243">
        <v>8.8565913477915288</v>
      </c>
      <c r="AQ273" s="243">
        <v>8.2888611331895081</v>
      </c>
      <c r="AR273" s="243">
        <v>6.3585784035426371</v>
      </c>
      <c r="AS273" s="243">
        <v>16.577722266379016</v>
      </c>
      <c r="AT273" s="243">
        <v>6.1314863177018282</v>
      </c>
      <c r="AW273" s="116" t="s">
        <v>400</v>
      </c>
      <c r="AX273" s="241">
        <v>58.235294117647058</v>
      </c>
      <c r="AY273" s="241">
        <v>89.187173750932146</v>
      </c>
      <c r="AZ273" s="243">
        <v>27.107315261789825</v>
      </c>
      <c r="BA273" s="243">
        <v>7.8125</v>
      </c>
    </row>
    <row r="274" spans="2:53" x14ac:dyDescent="0.2">
      <c r="B274" s="116" t="s">
        <v>401</v>
      </c>
      <c r="C274" s="312" t="s">
        <v>483</v>
      </c>
      <c r="D274" s="280" t="s">
        <v>1761</v>
      </c>
      <c r="E274" s="281">
        <v>3721</v>
      </c>
      <c r="F274" s="281">
        <v>2844</v>
      </c>
      <c r="G274" s="281">
        <v>2797</v>
      </c>
      <c r="H274" s="281">
        <v>2741</v>
      </c>
      <c r="I274" s="281">
        <v>1068</v>
      </c>
      <c r="J274" s="257">
        <v>54</v>
      </c>
      <c r="K274" s="257">
        <v>180</v>
      </c>
      <c r="L274" s="257">
        <v>474</v>
      </c>
      <c r="M274" s="257">
        <v>79</v>
      </c>
      <c r="N274" s="257">
        <v>129</v>
      </c>
      <c r="O274" s="257">
        <v>44</v>
      </c>
      <c r="P274" s="257">
        <v>104</v>
      </c>
      <c r="Q274" s="286">
        <v>10</v>
      </c>
      <c r="R274" s="286">
        <v>180</v>
      </c>
      <c r="S274" s="286">
        <v>169</v>
      </c>
      <c r="T274" s="286">
        <v>44</v>
      </c>
      <c r="U274" s="313">
        <v>15</v>
      </c>
      <c r="V274" s="313">
        <v>27</v>
      </c>
      <c r="W274" s="314" t="s">
        <v>1775</v>
      </c>
      <c r="X274" s="314" t="s">
        <v>1775</v>
      </c>
      <c r="Y274" s="313">
        <v>47</v>
      </c>
      <c r="Z274" s="313">
        <v>21</v>
      </c>
      <c r="AC274" s="116" t="s">
        <v>401</v>
      </c>
      <c r="AD274" s="241">
        <v>14.512227895726955</v>
      </c>
      <c r="AE274" s="241">
        <v>48.374092985756519</v>
      </c>
      <c r="AF274" s="241">
        <v>127.38511152915882</v>
      </c>
      <c r="AG274" s="241">
        <v>21.230851921526472</v>
      </c>
      <c r="AH274" s="241">
        <v>34.668099973125507</v>
      </c>
      <c r="AI274" s="241">
        <v>11.824778285407149</v>
      </c>
      <c r="AJ274" s="241">
        <v>27.949475947325986</v>
      </c>
      <c r="AK274" s="243">
        <v>2.6874496103198067</v>
      </c>
      <c r="AL274" s="243">
        <v>48.374092985756519</v>
      </c>
      <c r="AM274" s="243">
        <v>45.417898414404732</v>
      </c>
      <c r="AN274" s="243">
        <v>11.824778285407149</v>
      </c>
      <c r="AO274" s="243">
        <v>4.0311744154797102</v>
      </c>
      <c r="AP274" s="243">
        <v>7.2561139478634775</v>
      </c>
      <c r="AQ274" s="242" t="s">
        <v>1775</v>
      </c>
      <c r="AR274" s="242" t="s">
        <v>1775</v>
      </c>
      <c r="AS274" s="243">
        <v>12.63101316850309</v>
      </c>
      <c r="AT274" s="243">
        <v>5.6436441816715934</v>
      </c>
      <c r="AW274" s="116" t="s">
        <v>401</v>
      </c>
      <c r="AX274" s="241">
        <v>60.421880586342503</v>
      </c>
      <c r="AY274" s="241">
        <v>65.66946369937979</v>
      </c>
      <c r="AZ274" s="242" t="s">
        <v>1775</v>
      </c>
      <c r="BA274" s="243">
        <v>7.3839662447257384</v>
      </c>
    </row>
    <row r="275" spans="2:53" x14ac:dyDescent="0.2">
      <c r="B275" s="116" t="s">
        <v>402</v>
      </c>
      <c r="C275" s="312" t="s">
        <v>483</v>
      </c>
      <c r="D275" s="280" t="s">
        <v>1761</v>
      </c>
      <c r="E275" s="281">
        <v>8187</v>
      </c>
      <c r="F275" s="281">
        <v>6536</v>
      </c>
      <c r="G275" s="281">
        <v>6430</v>
      </c>
      <c r="H275" s="281">
        <v>6319</v>
      </c>
      <c r="I275" s="281">
        <v>2762</v>
      </c>
      <c r="J275" s="257">
        <v>161</v>
      </c>
      <c r="K275" s="257">
        <v>540</v>
      </c>
      <c r="L275" s="257">
        <v>1073</v>
      </c>
      <c r="M275" s="257">
        <v>228</v>
      </c>
      <c r="N275" s="257">
        <v>294</v>
      </c>
      <c r="O275" s="257">
        <v>164</v>
      </c>
      <c r="P275" s="257">
        <v>145</v>
      </c>
      <c r="Q275" s="286">
        <v>49</v>
      </c>
      <c r="R275" s="286">
        <v>517</v>
      </c>
      <c r="S275" s="286">
        <v>322</v>
      </c>
      <c r="T275" s="286">
        <v>111</v>
      </c>
      <c r="U275" s="313">
        <v>6</v>
      </c>
      <c r="V275" s="313">
        <v>82</v>
      </c>
      <c r="W275" s="313">
        <v>31</v>
      </c>
      <c r="X275" s="314" t="s">
        <v>1775</v>
      </c>
      <c r="Y275" s="313">
        <v>139</v>
      </c>
      <c r="Z275" s="313">
        <v>32</v>
      </c>
      <c r="AC275" s="116" t="s">
        <v>402</v>
      </c>
      <c r="AD275" s="241">
        <v>19.665323073164775</v>
      </c>
      <c r="AE275" s="241">
        <v>65.958226456577506</v>
      </c>
      <c r="AF275" s="241">
        <v>131.06143886649565</v>
      </c>
      <c r="AG275" s="241">
        <v>27.849028948332723</v>
      </c>
      <c r="AH275" s="241">
        <v>35.910589959692196</v>
      </c>
      <c r="AI275" s="241">
        <v>20.031757664590202</v>
      </c>
      <c r="AJ275" s="241">
        <v>17.711005252229143</v>
      </c>
      <c r="AK275" s="243">
        <v>5.9850983266153666</v>
      </c>
      <c r="AL275" s="243">
        <v>63.148894588982529</v>
      </c>
      <c r="AM275" s="243">
        <v>39.330646146329549</v>
      </c>
      <c r="AN275" s="243">
        <v>13.558079882740932</v>
      </c>
      <c r="AO275" s="243">
        <v>0.73286918285086111</v>
      </c>
      <c r="AP275" s="243">
        <v>10.015878832295101</v>
      </c>
      <c r="AQ275" s="243">
        <v>3.7864907780627828</v>
      </c>
      <c r="AR275" s="242" t="s">
        <v>1775</v>
      </c>
      <c r="AS275" s="243">
        <v>16.978136069378284</v>
      </c>
      <c r="AT275" s="243">
        <v>3.9086356418712591</v>
      </c>
      <c r="AW275" s="116" t="s">
        <v>402</v>
      </c>
      <c r="AX275" s="241">
        <v>50.077760497667185</v>
      </c>
      <c r="AY275" s="241">
        <v>81.816743155562591</v>
      </c>
      <c r="AZ275" s="243">
        <v>11.223750905141202</v>
      </c>
      <c r="BA275" s="243">
        <v>4.8959608323133414</v>
      </c>
    </row>
    <row r="276" spans="2:53" x14ac:dyDescent="0.2">
      <c r="B276" s="116" t="s">
        <v>403</v>
      </c>
      <c r="C276" s="312" t="s">
        <v>483</v>
      </c>
      <c r="D276" s="280" t="s">
        <v>1761</v>
      </c>
      <c r="E276" s="281">
        <v>9628</v>
      </c>
      <c r="F276" s="281">
        <v>7804</v>
      </c>
      <c r="G276" s="281">
        <v>7687</v>
      </c>
      <c r="H276" s="281">
        <v>7590</v>
      </c>
      <c r="I276" s="281">
        <v>3240</v>
      </c>
      <c r="J276" s="257">
        <v>198</v>
      </c>
      <c r="K276" s="257">
        <v>717</v>
      </c>
      <c r="L276" s="257">
        <v>1453</v>
      </c>
      <c r="M276" s="257">
        <v>200</v>
      </c>
      <c r="N276" s="257">
        <v>331</v>
      </c>
      <c r="O276" s="257">
        <v>220</v>
      </c>
      <c r="P276" s="257">
        <v>251</v>
      </c>
      <c r="Q276" s="286">
        <v>67</v>
      </c>
      <c r="R276" s="286">
        <v>822</v>
      </c>
      <c r="S276" s="286">
        <v>467</v>
      </c>
      <c r="T276" s="286">
        <v>113</v>
      </c>
      <c r="U276" s="313">
        <v>54</v>
      </c>
      <c r="V276" s="313">
        <v>84</v>
      </c>
      <c r="W276" s="313">
        <v>20</v>
      </c>
      <c r="X276" s="313">
        <v>19</v>
      </c>
      <c r="Y276" s="313">
        <v>122</v>
      </c>
      <c r="Z276" s="313">
        <v>60</v>
      </c>
      <c r="AC276" s="116" t="s">
        <v>403</v>
      </c>
      <c r="AD276" s="241">
        <v>20.565018695471544</v>
      </c>
      <c r="AE276" s="241">
        <v>74.470294972995433</v>
      </c>
      <c r="AF276" s="241">
        <v>150.91400083090983</v>
      </c>
      <c r="AG276" s="241">
        <v>20.772746157041961</v>
      </c>
      <c r="AH276" s="241">
        <v>34.378894889904444</v>
      </c>
      <c r="AI276" s="241">
        <v>22.850020772746156</v>
      </c>
      <c r="AJ276" s="241">
        <v>26.06979642708766</v>
      </c>
      <c r="AK276" s="243">
        <v>6.9588699626090573</v>
      </c>
      <c r="AL276" s="243">
        <v>85.375986705442457</v>
      </c>
      <c r="AM276" s="243">
        <v>48.504362276692973</v>
      </c>
      <c r="AN276" s="243">
        <v>11.736601578728708</v>
      </c>
      <c r="AO276" s="243">
        <v>5.6086414624013292</v>
      </c>
      <c r="AP276" s="243">
        <v>8.7245533859576234</v>
      </c>
      <c r="AQ276" s="243">
        <v>2.0772746157041961</v>
      </c>
      <c r="AR276" s="243">
        <v>1.9734108849189862</v>
      </c>
      <c r="AS276" s="243">
        <v>12.671375155795596</v>
      </c>
      <c r="AT276" s="243">
        <v>6.2318238471125884</v>
      </c>
      <c r="AW276" s="116" t="s">
        <v>403</v>
      </c>
      <c r="AX276" s="241">
        <v>60.751918823988554</v>
      </c>
      <c r="AY276" s="241">
        <v>108.300395256917</v>
      </c>
      <c r="AZ276" s="243">
        <v>6.1728395061728394</v>
      </c>
      <c r="BA276" s="243">
        <v>7.6883649410558688</v>
      </c>
    </row>
    <row r="277" spans="2:53" x14ac:dyDescent="0.2">
      <c r="B277" s="116" t="s">
        <v>404</v>
      </c>
      <c r="C277" s="312" t="s">
        <v>483</v>
      </c>
      <c r="D277" s="280" t="s">
        <v>1761</v>
      </c>
      <c r="E277" s="281">
        <v>4575</v>
      </c>
      <c r="F277" s="281">
        <v>3469</v>
      </c>
      <c r="G277" s="281">
        <v>3406</v>
      </c>
      <c r="H277" s="281">
        <v>3337</v>
      </c>
      <c r="I277" s="281">
        <v>1159</v>
      </c>
      <c r="J277" s="257">
        <v>42</v>
      </c>
      <c r="K277" s="257">
        <v>401</v>
      </c>
      <c r="L277" s="257">
        <v>471</v>
      </c>
      <c r="M277" s="257">
        <v>112</v>
      </c>
      <c r="N277" s="257">
        <v>98</v>
      </c>
      <c r="O277" s="257">
        <v>88</v>
      </c>
      <c r="P277" s="257">
        <v>83</v>
      </c>
      <c r="Q277" s="286">
        <v>20</v>
      </c>
      <c r="R277" s="286">
        <v>309</v>
      </c>
      <c r="S277" s="286">
        <v>200</v>
      </c>
      <c r="T277" s="286">
        <v>29</v>
      </c>
      <c r="U277" s="314" t="s">
        <v>1775</v>
      </c>
      <c r="V277" s="313">
        <v>45</v>
      </c>
      <c r="W277" s="313">
        <v>15</v>
      </c>
      <c r="X277" s="313">
        <v>15</v>
      </c>
      <c r="Y277" s="313">
        <v>46</v>
      </c>
      <c r="Z277" s="313">
        <v>23</v>
      </c>
      <c r="AC277" s="116" t="s">
        <v>404</v>
      </c>
      <c r="AD277" s="241">
        <v>9.1803278688524586</v>
      </c>
      <c r="AE277" s="241">
        <v>87.650273224043715</v>
      </c>
      <c r="AF277" s="241">
        <v>102.95081967213115</v>
      </c>
      <c r="AG277" s="241">
        <v>24.480874316939889</v>
      </c>
      <c r="AH277" s="241">
        <v>21.420765027322407</v>
      </c>
      <c r="AI277" s="241">
        <v>19.234972677595628</v>
      </c>
      <c r="AJ277" s="241">
        <v>18.142076502732241</v>
      </c>
      <c r="AK277" s="243">
        <v>4.3715846994535523</v>
      </c>
      <c r="AL277" s="243">
        <v>67.540983606557376</v>
      </c>
      <c r="AM277" s="243">
        <v>43.715846994535518</v>
      </c>
      <c r="AN277" s="243">
        <v>6.3387978142076502</v>
      </c>
      <c r="AO277" s="242" t="s">
        <v>1775</v>
      </c>
      <c r="AP277" s="243">
        <v>9.8360655737704921</v>
      </c>
      <c r="AQ277" s="243">
        <v>3.278688524590164</v>
      </c>
      <c r="AR277" s="243">
        <v>3.278688524590164</v>
      </c>
      <c r="AS277" s="243">
        <v>10.05464480874317</v>
      </c>
      <c r="AT277" s="243">
        <v>5.027322404371585</v>
      </c>
      <c r="AW277" s="116" t="s">
        <v>404</v>
      </c>
      <c r="AX277" s="241">
        <v>58.719906048150328</v>
      </c>
      <c r="AY277" s="241">
        <v>92.598142043751878</v>
      </c>
      <c r="AZ277" s="243">
        <v>12.942191544434857</v>
      </c>
      <c r="BA277" s="243">
        <v>6.6301527817814927</v>
      </c>
    </row>
    <row r="278" spans="2:53" x14ac:dyDescent="0.2">
      <c r="B278" s="116" t="s">
        <v>405</v>
      </c>
      <c r="C278" s="312" t="s">
        <v>483</v>
      </c>
      <c r="D278" s="280" t="s">
        <v>1761</v>
      </c>
      <c r="E278" s="281">
        <v>7248</v>
      </c>
      <c r="F278" s="281">
        <v>5751</v>
      </c>
      <c r="G278" s="281">
        <v>5661</v>
      </c>
      <c r="H278" s="281">
        <v>5574</v>
      </c>
      <c r="I278" s="281">
        <v>2451</v>
      </c>
      <c r="J278" s="257">
        <v>134</v>
      </c>
      <c r="K278" s="257">
        <v>412</v>
      </c>
      <c r="L278" s="257">
        <v>1105</v>
      </c>
      <c r="M278" s="257">
        <v>203</v>
      </c>
      <c r="N278" s="257">
        <v>303</v>
      </c>
      <c r="O278" s="257">
        <v>139</v>
      </c>
      <c r="P278" s="257">
        <v>190</v>
      </c>
      <c r="Q278" s="286">
        <v>50</v>
      </c>
      <c r="R278" s="286">
        <v>747</v>
      </c>
      <c r="S278" s="286">
        <v>371</v>
      </c>
      <c r="T278" s="286">
        <v>145</v>
      </c>
      <c r="U278" s="313">
        <v>125</v>
      </c>
      <c r="V278" s="313">
        <v>88</v>
      </c>
      <c r="W278" s="313">
        <v>64</v>
      </c>
      <c r="X278" s="313">
        <v>12</v>
      </c>
      <c r="Y278" s="313">
        <v>171</v>
      </c>
      <c r="Z278" s="313">
        <v>48</v>
      </c>
      <c r="AC278" s="116" t="s">
        <v>405</v>
      </c>
      <c r="AD278" s="241">
        <v>18.487858719646798</v>
      </c>
      <c r="AE278" s="241">
        <v>56.843267108167773</v>
      </c>
      <c r="AF278" s="241">
        <v>152.45584988962472</v>
      </c>
      <c r="AG278" s="241">
        <v>28.007726269315675</v>
      </c>
      <c r="AH278" s="241">
        <v>41.804635761589402</v>
      </c>
      <c r="AI278" s="241">
        <v>19.177704194260485</v>
      </c>
      <c r="AJ278" s="241">
        <v>26.214128035320087</v>
      </c>
      <c r="AK278" s="243">
        <v>6.8984547461368653</v>
      </c>
      <c r="AL278" s="243">
        <v>103.06291390728477</v>
      </c>
      <c r="AM278" s="243">
        <v>51.186534216335538</v>
      </c>
      <c r="AN278" s="243">
        <v>20.005518763796911</v>
      </c>
      <c r="AO278" s="243">
        <v>17.246136865342166</v>
      </c>
      <c r="AP278" s="243">
        <v>12.141280353200882</v>
      </c>
      <c r="AQ278" s="243">
        <v>8.8300220750551883</v>
      </c>
      <c r="AR278" s="243">
        <v>1.6556291390728477</v>
      </c>
      <c r="AS278" s="243">
        <v>23.592715231788077</v>
      </c>
      <c r="AT278" s="243">
        <v>6.6225165562913908</v>
      </c>
      <c r="AW278" s="116" t="s">
        <v>405</v>
      </c>
      <c r="AX278" s="241">
        <v>65.536124359653769</v>
      </c>
      <c r="AY278" s="241">
        <v>134.01506996770721</v>
      </c>
      <c r="AZ278" s="243">
        <v>26.111791105671156</v>
      </c>
      <c r="BA278" s="243">
        <v>8.3463745435576424</v>
      </c>
    </row>
    <row r="279" spans="2:53" x14ac:dyDescent="0.2">
      <c r="B279" s="116" t="s">
        <v>406</v>
      </c>
      <c r="C279" s="312" t="s">
        <v>483</v>
      </c>
      <c r="D279" s="280" t="s">
        <v>1761</v>
      </c>
      <c r="E279" s="281">
        <v>2720</v>
      </c>
      <c r="F279" s="281">
        <v>1942</v>
      </c>
      <c r="G279" s="281">
        <v>1902</v>
      </c>
      <c r="H279" s="281">
        <v>1872</v>
      </c>
      <c r="I279" s="281">
        <v>760</v>
      </c>
      <c r="J279" s="257">
        <v>39</v>
      </c>
      <c r="K279" s="257">
        <v>178</v>
      </c>
      <c r="L279" s="257">
        <v>331</v>
      </c>
      <c r="M279" s="257">
        <v>43</v>
      </c>
      <c r="N279" s="257">
        <v>64</v>
      </c>
      <c r="O279" s="257">
        <v>44</v>
      </c>
      <c r="P279" s="257">
        <v>54</v>
      </c>
      <c r="Q279" s="286">
        <v>22</v>
      </c>
      <c r="R279" s="286">
        <v>176</v>
      </c>
      <c r="S279" s="286">
        <v>118</v>
      </c>
      <c r="T279" s="286">
        <v>17</v>
      </c>
      <c r="U279" s="313">
        <v>6</v>
      </c>
      <c r="V279" s="313">
        <v>27</v>
      </c>
      <c r="W279" s="314" t="s">
        <v>1775</v>
      </c>
      <c r="X279" s="314" t="s">
        <v>1775</v>
      </c>
      <c r="Y279" s="313">
        <v>37</v>
      </c>
      <c r="Z279" s="313">
        <v>18</v>
      </c>
      <c r="AC279" s="116" t="s">
        <v>406</v>
      </c>
      <c r="AD279" s="241">
        <v>14.338235294117647</v>
      </c>
      <c r="AE279" s="241">
        <v>65.441176470588232</v>
      </c>
      <c r="AF279" s="241">
        <v>121.69117647058823</v>
      </c>
      <c r="AG279" s="241">
        <v>15.808823529411764</v>
      </c>
      <c r="AH279" s="241">
        <v>23.52941176470588</v>
      </c>
      <c r="AI279" s="241">
        <v>16.176470588235297</v>
      </c>
      <c r="AJ279" s="241">
        <v>19.852941176470587</v>
      </c>
      <c r="AK279" s="243">
        <v>8.0882352941176485</v>
      </c>
      <c r="AL279" s="243">
        <v>64.705882352941188</v>
      </c>
      <c r="AM279" s="243">
        <v>43.382352941176471</v>
      </c>
      <c r="AN279" s="243">
        <v>6.25</v>
      </c>
      <c r="AO279" s="243">
        <v>2.2058823529411766</v>
      </c>
      <c r="AP279" s="243">
        <v>9.9264705882352935</v>
      </c>
      <c r="AQ279" s="242" t="s">
        <v>1775</v>
      </c>
      <c r="AR279" s="242" t="s">
        <v>1775</v>
      </c>
      <c r="AS279" s="243">
        <v>13.602941176470589</v>
      </c>
      <c r="AT279" s="243">
        <v>6.617647058823529</v>
      </c>
      <c r="AW279" s="116" t="s">
        <v>406</v>
      </c>
      <c r="AX279" s="241">
        <v>62.039957939011572</v>
      </c>
      <c r="AY279" s="241">
        <v>94.01709401709401</v>
      </c>
      <c r="AZ279" s="242" t="s">
        <v>1775</v>
      </c>
      <c r="BA279" s="243">
        <v>9.2687950566426363</v>
      </c>
    </row>
    <row r="280" spans="2:53" x14ac:dyDescent="0.2">
      <c r="B280" s="116" t="s">
        <v>407</v>
      </c>
      <c r="C280" s="312" t="s">
        <v>483</v>
      </c>
      <c r="D280" s="280" t="s">
        <v>1761</v>
      </c>
      <c r="E280" s="281">
        <v>3813</v>
      </c>
      <c r="F280" s="281">
        <v>2867</v>
      </c>
      <c r="G280" s="281">
        <v>2824</v>
      </c>
      <c r="H280" s="281">
        <v>2769</v>
      </c>
      <c r="I280" s="281">
        <v>1077</v>
      </c>
      <c r="J280" s="257">
        <v>57</v>
      </c>
      <c r="K280" s="257">
        <v>235</v>
      </c>
      <c r="L280" s="257">
        <v>455</v>
      </c>
      <c r="M280" s="257">
        <v>75</v>
      </c>
      <c r="N280" s="257">
        <v>123</v>
      </c>
      <c r="O280" s="257">
        <v>69</v>
      </c>
      <c r="P280" s="257">
        <v>67</v>
      </c>
      <c r="Q280" s="286">
        <v>22</v>
      </c>
      <c r="R280" s="286">
        <v>193</v>
      </c>
      <c r="S280" s="286">
        <v>151</v>
      </c>
      <c r="T280" s="286">
        <v>40</v>
      </c>
      <c r="U280" s="313">
        <v>5</v>
      </c>
      <c r="V280" s="313">
        <v>35</v>
      </c>
      <c r="W280" s="313">
        <v>13</v>
      </c>
      <c r="X280" s="313">
        <v>8</v>
      </c>
      <c r="Y280" s="313">
        <v>54</v>
      </c>
      <c r="Z280" s="313">
        <v>17</v>
      </c>
      <c r="AC280" s="116" t="s">
        <v>407</v>
      </c>
      <c r="AD280" s="241">
        <v>14.948859166011015</v>
      </c>
      <c r="AE280" s="241">
        <v>61.631261473905063</v>
      </c>
      <c r="AF280" s="241">
        <v>119.32861264096512</v>
      </c>
      <c r="AG280" s="241">
        <v>19.669551534225018</v>
      </c>
      <c r="AH280" s="241">
        <v>32.258064516129032</v>
      </c>
      <c r="AI280" s="241">
        <v>18.09598741148702</v>
      </c>
      <c r="AJ280" s="241">
        <v>17.571466037241017</v>
      </c>
      <c r="AK280" s="243">
        <v>5.7697351167060056</v>
      </c>
      <c r="AL280" s="243">
        <v>50.616312614739051</v>
      </c>
      <c r="AM280" s="243">
        <v>39.60136375557304</v>
      </c>
      <c r="AN280" s="243">
        <v>10.49042748492001</v>
      </c>
      <c r="AO280" s="243">
        <v>1.3113034356150013</v>
      </c>
      <c r="AP280" s="243">
        <v>9.1791240493050097</v>
      </c>
      <c r="AQ280" s="243">
        <v>3.4093889325990032</v>
      </c>
      <c r="AR280" s="243">
        <v>2.0980854969840022</v>
      </c>
      <c r="AS280" s="243">
        <v>14.162077104642014</v>
      </c>
      <c r="AT280" s="243">
        <v>4.4584316810910041</v>
      </c>
      <c r="AW280" s="116" t="s">
        <v>407</v>
      </c>
      <c r="AX280" s="241">
        <v>53.47025495750708</v>
      </c>
      <c r="AY280" s="241">
        <v>69.700252798844346</v>
      </c>
      <c r="AZ280" s="243">
        <v>12.070566388115136</v>
      </c>
      <c r="BA280" s="243">
        <v>5.9295430763864667</v>
      </c>
    </row>
    <row r="281" spans="2:53" x14ac:dyDescent="0.2">
      <c r="B281" s="116" t="s">
        <v>408</v>
      </c>
      <c r="C281" s="312" t="s">
        <v>483</v>
      </c>
      <c r="D281" s="280" t="s">
        <v>1761</v>
      </c>
      <c r="E281" s="281">
        <v>4607</v>
      </c>
      <c r="F281" s="281">
        <v>3610</v>
      </c>
      <c r="G281" s="281">
        <v>3543</v>
      </c>
      <c r="H281" s="281">
        <v>3491</v>
      </c>
      <c r="I281" s="281">
        <v>1486</v>
      </c>
      <c r="J281" s="257">
        <v>82</v>
      </c>
      <c r="K281" s="257">
        <v>301</v>
      </c>
      <c r="L281" s="257">
        <v>595</v>
      </c>
      <c r="M281" s="257">
        <v>92</v>
      </c>
      <c r="N281" s="257">
        <v>151</v>
      </c>
      <c r="O281" s="257">
        <v>77</v>
      </c>
      <c r="P281" s="257">
        <v>138</v>
      </c>
      <c r="Q281" s="286">
        <v>38</v>
      </c>
      <c r="R281" s="286">
        <v>399</v>
      </c>
      <c r="S281" s="286">
        <v>210</v>
      </c>
      <c r="T281" s="286">
        <v>34</v>
      </c>
      <c r="U281" s="313">
        <v>16</v>
      </c>
      <c r="V281" s="313">
        <v>47</v>
      </c>
      <c r="W281" s="313">
        <v>6</v>
      </c>
      <c r="X281" s="313">
        <v>17</v>
      </c>
      <c r="Y281" s="313">
        <v>73</v>
      </c>
      <c r="Z281" s="313">
        <v>16</v>
      </c>
      <c r="AC281" s="116" t="s">
        <v>408</v>
      </c>
      <c r="AD281" s="241">
        <v>17.799001519426959</v>
      </c>
      <c r="AE281" s="241">
        <v>65.335359235945305</v>
      </c>
      <c r="AF281" s="241">
        <v>129.15129151291512</v>
      </c>
      <c r="AG281" s="241">
        <v>19.969611460820492</v>
      </c>
      <c r="AH281" s="241">
        <v>32.776210115042332</v>
      </c>
      <c r="AI281" s="241">
        <v>16.713696548730194</v>
      </c>
      <c r="AJ281" s="241">
        <v>29.954417191230736</v>
      </c>
      <c r="AK281" s="243">
        <v>8.248317777295421</v>
      </c>
      <c r="AL281" s="243">
        <v>86.607336661601906</v>
      </c>
      <c r="AM281" s="243">
        <v>45.582808769264162</v>
      </c>
      <c r="AN281" s="243">
        <v>7.3800738007380069</v>
      </c>
      <c r="AO281" s="243">
        <v>3.4729759062296504</v>
      </c>
      <c r="AP281" s="243">
        <v>10.201866724549598</v>
      </c>
      <c r="AQ281" s="243">
        <v>1.302365964836119</v>
      </c>
      <c r="AR281" s="243">
        <v>3.6900369003690034</v>
      </c>
      <c r="AS281" s="243">
        <v>15.84545257217278</v>
      </c>
      <c r="AT281" s="243">
        <v>3.4729759062296504</v>
      </c>
      <c r="AW281" s="116" t="s">
        <v>408</v>
      </c>
      <c r="AX281" s="241">
        <v>59.271803556308214</v>
      </c>
      <c r="AY281" s="241">
        <v>114.29389859639072</v>
      </c>
      <c r="AZ281" s="243">
        <v>4.0376850605652761</v>
      </c>
      <c r="BA281" s="243">
        <v>4.43213296398892</v>
      </c>
    </row>
    <row r="282" spans="2:53" x14ac:dyDescent="0.2">
      <c r="B282" s="116" t="s">
        <v>409</v>
      </c>
      <c r="C282" s="312" t="s">
        <v>483</v>
      </c>
      <c r="D282" s="280" t="s">
        <v>1761</v>
      </c>
      <c r="E282" s="281">
        <v>7170</v>
      </c>
      <c r="F282" s="281">
        <v>5578</v>
      </c>
      <c r="G282" s="281">
        <v>5482</v>
      </c>
      <c r="H282" s="281">
        <v>5392</v>
      </c>
      <c r="I282" s="281">
        <v>2031</v>
      </c>
      <c r="J282" s="257">
        <v>78</v>
      </c>
      <c r="K282" s="257">
        <v>407</v>
      </c>
      <c r="L282" s="257">
        <v>712</v>
      </c>
      <c r="M282" s="257">
        <v>181</v>
      </c>
      <c r="N282" s="257">
        <v>206</v>
      </c>
      <c r="O282" s="257">
        <v>118</v>
      </c>
      <c r="P282" s="257">
        <v>127</v>
      </c>
      <c r="Q282" s="286">
        <v>40</v>
      </c>
      <c r="R282" s="286">
        <v>630</v>
      </c>
      <c r="S282" s="286">
        <v>254</v>
      </c>
      <c r="T282" s="286">
        <v>74</v>
      </c>
      <c r="U282" s="313">
        <v>11</v>
      </c>
      <c r="V282" s="313">
        <v>76</v>
      </c>
      <c r="W282" s="313">
        <v>5</v>
      </c>
      <c r="X282" s="313">
        <v>12</v>
      </c>
      <c r="Y282" s="313">
        <v>96</v>
      </c>
      <c r="Z282" s="313">
        <v>23</v>
      </c>
      <c r="AC282" s="116" t="s">
        <v>409</v>
      </c>
      <c r="AD282" s="241">
        <v>10.878661087866108</v>
      </c>
      <c r="AE282" s="241">
        <v>56.764295676429562</v>
      </c>
      <c r="AF282" s="241">
        <v>99.302649930264991</v>
      </c>
      <c r="AG282" s="241">
        <v>25.244072524407255</v>
      </c>
      <c r="AH282" s="241">
        <v>28.730822873082285</v>
      </c>
      <c r="AI282" s="241">
        <v>16.457461645746164</v>
      </c>
      <c r="AJ282" s="241">
        <v>17.712691771269178</v>
      </c>
      <c r="AK282" s="243">
        <v>5.5788005578800552</v>
      </c>
      <c r="AL282" s="243">
        <v>87.866108786610866</v>
      </c>
      <c r="AM282" s="243">
        <v>35.425383542538356</v>
      </c>
      <c r="AN282" s="243">
        <v>10.320781032078104</v>
      </c>
      <c r="AO282" s="243">
        <v>1.5341701534170153</v>
      </c>
      <c r="AP282" s="243">
        <v>10.599721059972106</v>
      </c>
      <c r="AQ282" s="243">
        <v>0.69735006973500691</v>
      </c>
      <c r="AR282" s="243">
        <v>1.6736401673640167</v>
      </c>
      <c r="AS282" s="243">
        <v>13.389121338912133</v>
      </c>
      <c r="AT282" s="243">
        <v>3.2078103207810322</v>
      </c>
      <c r="AW282" s="116" t="s">
        <v>409</v>
      </c>
      <c r="AX282" s="241">
        <v>46.333454943451294</v>
      </c>
      <c r="AY282" s="241">
        <v>116.83976261127596</v>
      </c>
      <c r="AZ282" s="243">
        <v>2.4618414574101428</v>
      </c>
      <c r="BA282" s="243">
        <v>4.1233416995338832</v>
      </c>
    </row>
    <row r="283" spans="2:53" x14ac:dyDescent="0.2">
      <c r="B283" s="116" t="s">
        <v>410</v>
      </c>
      <c r="C283" s="312" t="s">
        <v>483</v>
      </c>
      <c r="D283" s="280" t="s">
        <v>1761</v>
      </c>
      <c r="E283" s="281">
        <v>5098</v>
      </c>
      <c r="F283" s="281">
        <v>3793</v>
      </c>
      <c r="G283" s="281">
        <v>3730</v>
      </c>
      <c r="H283" s="281">
        <v>3662</v>
      </c>
      <c r="I283" s="281">
        <v>1382</v>
      </c>
      <c r="J283" s="257">
        <v>59</v>
      </c>
      <c r="K283" s="257">
        <v>208</v>
      </c>
      <c r="L283" s="257">
        <v>521</v>
      </c>
      <c r="M283" s="257">
        <v>85</v>
      </c>
      <c r="N283" s="257">
        <v>120</v>
      </c>
      <c r="O283" s="257">
        <v>81</v>
      </c>
      <c r="P283" s="257">
        <v>80</v>
      </c>
      <c r="Q283" s="286">
        <v>13</v>
      </c>
      <c r="R283" s="286">
        <v>287</v>
      </c>
      <c r="S283" s="286">
        <v>139</v>
      </c>
      <c r="T283" s="286">
        <v>21</v>
      </c>
      <c r="U283" s="313">
        <v>11</v>
      </c>
      <c r="V283" s="313">
        <v>36</v>
      </c>
      <c r="W283" s="314" t="s">
        <v>1775</v>
      </c>
      <c r="X283" s="314" t="s">
        <v>1775</v>
      </c>
      <c r="Y283" s="313">
        <v>67</v>
      </c>
      <c r="Z283" s="313">
        <v>14</v>
      </c>
      <c r="AC283" s="116" t="s">
        <v>410</v>
      </c>
      <c r="AD283" s="241">
        <v>11.573165947430365</v>
      </c>
      <c r="AE283" s="241">
        <v>40.800313848568067</v>
      </c>
      <c r="AF283" s="241">
        <v>102.19693997646135</v>
      </c>
      <c r="AG283" s="241">
        <v>16.673205178501373</v>
      </c>
      <c r="AH283" s="241">
        <v>23.538642604943114</v>
      </c>
      <c r="AI283" s="241">
        <v>15.888583758336603</v>
      </c>
      <c r="AJ283" s="241">
        <v>15.692428403295409</v>
      </c>
      <c r="AK283" s="243">
        <v>2.5500196155355042</v>
      </c>
      <c r="AL283" s="243">
        <v>56.296586896822284</v>
      </c>
      <c r="AM283" s="243">
        <v>27.265594350725774</v>
      </c>
      <c r="AN283" s="243">
        <v>4.1192624558650444</v>
      </c>
      <c r="AO283" s="243">
        <v>2.1577089054531187</v>
      </c>
      <c r="AP283" s="243">
        <v>7.0615927814829345</v>
      </c>
      <c r="AQ283" s="242" t="s">
        <v>1775</v>
      </c>
      <c r="AR283" s="242" t="s">
        <v>1775</v>
      </c>
      <c r="AS283" s="243">
        <v>13.142408787759905</v>
      </c>
      <c r="AT283" s="243">
        <v>2.7461749705766967</v>
      </c>
      <c r="AW283" s="116" t="s">
        <v>410</v>
      </c>
      <c r="AX283" s="241">
        <v>37.265415549597854</v>
      </c>
      <c r="AY283" s="241">
        <v>78.37247405789185</v>
      </c>
      <c r="AZ283" s="242" t="s">
        <v>1775</v>
      </c>
      <c r="BA283" s="243">
        <v>3.6910097548114948</v>
      </c>
    </row>
    <row r="284" spans="2:53" x14ac:dyDescent="0.2">
      <c r="B284" s="116" t="s">
        <v>411</v>
      </c>
      <c r="C284" s="312" t="s">
        <v>483</v>
      </c>
      <c r="D284" s="280" t="s">
        <v>1761</v>
      </c>
      <c r="E284" s="281">
        <v>2460</v>
      </c>
      <c r="F284" s="281">
        <v>1895</v>
      </c>
      <c r="G284" s="281">
        <v>1866</v>
      </c>
      <c r="H284" s="281">
        <v>1830</v>
      </c>
      <c r="I284" s="281">
        <v>786</v>
      </c>
      <c r="J284" s="257">
        <v>54</v>
      </c>
      <c r="K284" s="257">
        <v>190</v>
      </c>
      <c r="L284" s="257">
        <v>393</v>
      </c>
      <c r="M284" s="257">
        <v>64</v>
      </c>
      <c r="N284" s="257">
        <v>94</v>
      </c>
      <c r="O284" s="257">
        <v>58</v>
      </c>
      <c r="P284" s="257">
        <v>87</v>
      </c>
      <c r="Q284" s="286">
        <v>11</v>
      </c>
      <c r="R284" s="286">
        <v>132</v>
      </c>
      <c r="S284" s="286">
        <v>108</v>
      </c>
      <c r="T284" s="286">
        <v>15</v>
      </c>
      <c r="U284" s="313">
        <v>6</v>
      </c>
      <c r="V284" s="313">
        <v>10</v>
      </c>
      <c r="W284" s="314" t="s">
        <v>1775</v>
      </c>
      <c r="X284" s="313">
        <v>6</v>
      </c>
      <c r="Y284" s="313">
        <v>39</v>
      </c>
      <c r="Z284" s="313">
        <v>27</v>
      </c>
      <c r="AC284" s="116" t="s">
        <v>411</v>
      </c>
      <c r="AD284" s="241">
        <v>21.95121951219512</v>
      </c>
      <c r="AE284" s="241">
        <v>77.235772357723576</v>
      </c>
      <c r="AF284" s="241">
        <v>159.7560975609756</v>
      </c>
      <c r="AG284" s="241">
        <v>26.016260162601625</v>
      </c>
      <c r="AH284" s="241">
        <v>38.211382113821138</v>
      </c>
      <c r="AI284" s="241">
        <v>23.577235772357724</v>
      </c>
      <c r="AJ284" s="241">
        <v>35.365853658536579</v>
      </c>
      <c r="AK284" s="243">
        <v>4.4715447154471546</v>
      </c>
      <c r="AL284" s="243">
        <v>53.658536585365852</v>
      </c>
      <c r="AM284" s="243">
        <v>43.90243902439024</v>
      </c>
      <c r="AN284" s="243">
        <v>6.0975609756097562</v>
      </c>
      <c r="AO284" s="243">
        <v>2.4390243902439024</v>
      </c>
      <c r="AP284" s="243">
        <v>4.0650406504065044</v>
      </c>
      <c r="AQ284" s="242" t="s">
        <v>1775</v>
      </c>
      <c r="AR284" s="243">
        <v>2.4390243902439024</v>
      </c>
      <c r="AS284" s="243">
        <v>15.853658536585366</v>
      </c>
      <c r="AT284" s="243">
        <v>10.97560975609756</v>
      </c>
      <c r="AW284" s="116" t="s">
        <v>411</v>
      </c>
      <c r="AX284" s="241">
        <v>57.877813504823152</v>
      </c>
      <c r="AY284" s="241">
        <v>72.131147540983605</v>
      </c>
      <c r="AZ284" s="242" t="s">
        <v>1775</v>
      </c>
      <c r="BA284" s="243">
        <v>14.248021108179421</v>
      </c>
    </row>
    <row r="285" spans="2:53" x14ac:dyDescent="0.2">
      <c r="B285" s="116" t="s">
        <v>412</v>
      </c>
      <c r="C285" s="312" t="s">
        <v>483</v>
      </c>
      <c r="D285" s="280" t="s">
        <v>1761</v>
      </c>
      <c r="E285" s="281">
        <v>3100</v>
      </c>
      <c r="F285" s="281">
        <v>2416</v>
      </c>
      <c r="G285" s="281">
        <v>2374</v>
      </c>
      <c r="H285" s="281">
        <v>2338</v>
      </c>
      <c r="I285" s="281">
        <v>1052</v>
      </c>
      <c r="J285" s="257">
        <v>50</v>
      </c>
      <c r="K285" s="257">
        <v>229</v>
      </c>
      <c r="L285" s="257">
        <v>495</v>
      </c>
      <c r="M285" s="257">
        <v>69</v>
      </c>
      <c r="N285" s="257">
        <v>105</v>
      </c>
      <c r="O285" s="257">
        <v>47</v>
      </c>
      <c r="P285" s="257">
        <v>66</v>
      </c>
      <c r="Q285" s="286">
        <v>16</v>
      </c>
      <c r="R285" s="286">
        <v>164</v>
      </c>
      <c r="S285" s="286">
        <v>167</v>
      </c>
      <c r="T285" s="286">
        <v>33</v>
      </c>
      <c r="U285" s="314" t="s">
        <v>1775</v>
      </c>
      <c r="V285" s="313">
        <v>11</v>
      </c>
      <c r="W285" s="313">
        <v>7</v>
      </c>
      <c r="X285" s="313">
        <v>6</v>
      </c>
      <c r="Y285" s="313">
        <v>51</v>
      </c>
      <c r="Z285" s="313">
        <v>16</v>
      </c>
      <c r="AC285" s="116" t="s">
        <v>412</v>
      </c>
      <c r="AD285" s="241">
        <v>16.129032258064516</v>
      </c>
      <c r="AE285" s="241">
        <v>73.870967741935488</v>
      </c>
      <c r="AF285" s="241">
        <v>159.67741935483869</v>
      </c>
      <c r="AG285" s="241">
        <v>22.258064516129032</v>
      </c>
      <c r="AH285" s="241">
        <v>33.870967741935488</v>
      </c>
      <c r="AI285" s="241">
        <v>15.161290322580646</v>
      </c>
      <c r="AJ285" s="241">
        <v>21.29032258064516</v>
      </c>
      <c r="AK285" s="243">
        <v>5.161290322580645</v>
      </c>
      <c r="AL285" s="243">
        <v>52.903225806451609</v>
      </c>
      <c r="AM285" s="243">
        <v>53.870967741935488</v>
      </c>
      <c r="AN285" s="243">
        <v>10.64516129032258</v>
      </c>
      <c r="AO285" s="242" t="s">
        <v>1775</v>
      </c>
      <c r="AP285" s="243">
        <v>3.5483870967741939</v>
      </c>
      <c r="AQ285" s="243">
        <v>2.2580645161290325</v>
      </c>
      <c r="AR285" s="243">
        <v>1.935483870967742</v>
      </c>
      <c r="AS285" s="243">
        <v>16.451612903225808</v>
      </c>
      <c r="AT285" s="243">
        <v>5.161290322580645</v>
      </c>
      <c r="AW285" s="116" t="s">
        <v>412</v>
      </c>
      <c r="AX285" s="241">
        <v>70.345408593091818</v>
      </c>
      <c r="AY285" s="241">
        <v>70.145423438836616</v>
      </c>
      <c r="AZ285" s="243">
        <v>6.6539923954372622</v>
      </c>
      <c r="BA285" s="243">
        <v>6.6225165562913908</v>
      </c>
    </row>
    <row r="286" spans="2:53" x14ac:dyDescent="0.2">
      <c r="B286" s="116" t="s">
        <v>413</v>
      </c>
      <c r="C286" s="312" t="s">
        <v>483</v>
      </c>
      <c r="D286" s="280" t="s">
        <v>1761</v>
      </c>
      <c r="E286" s="281">
        <v>4396</v>
      </c>
      <c r="F286" s="281">
        <v>3302</v>
      </c>
      <c r="G286" s="281">
        <v>3223</v>
      </c>
      <c r="H286" s="281">
        <v>3158</v>
      </c>
      <c r="I286" s="281">
        <v>1172</v>
      </c>
      <c r="J286" s="257">
        <v>48</v>
      </c>
      <c r="K286" s="257">
        <v>232</v>
      </c>
      <c r="L286" s="257">
        <v>540</v>
      </c>
      <c r="M286" s="257">
        <v>75</v>
      </c>
      <c r="N286" s="257">
        <v>99</v>
      </c>
      <c r="O286" s="257">
        <v>70</v>
      </c>
      <c r="P286" s="257">
        <v>97</v>
      </c>
      <c r="Q286" s="286">
        <v>11</v>
      </c>
      <c r="R286" s="286">
        <v>327</v>
      </c>
      <c r="S286" s="286">
        <v>162</v>
      </c>
      <c r="T286" s="286">
        <v>22</v>
      </c>
      <c r="U286" s="313">
        <v>10</v>
      </c>
      <c r="V286" s="313">
        <v>36</v>
      </c>
      <c r="W286" s="313">
        <v>10</v>
      </c>
      <c r="X286" s="314" t="s">
        <v>1775</v>
      </c>
      <c r="Y286" s="313">
        <v>41</v>
      </c>
      <c r="Z286" s="313">
        <v>32</v>
      </c>
      <c r="AC286" s="116" t="s">
        <v>413</v>
      </c>
      <c r="AD286" s="241">
        <v>10.91901728844404</v>
      </c>
      <c r="AE286" s="241">
        <v>52.775250227479525</v>
      </c>
      <c r="AF286" s="241">
        <v>122.83894449499546</v>
      </c>
      <c r="AG286" s="241">
        <v>17.060964513193813</v>
      </c>
      <c r="AH286" s="241">
        <v>22.520473157415832</v>
      </c>
      <c r="AI286" s="241">
        <v>15.923566878980891</v>
      </c>
      <c r="AJ286" s="241">
        <v>22.065514103730663</v>
      </c>
      <c r="AK286" s="243">
        <v>2.5022747952684257</v>
      </c>
      <c r="AL286" s="243">
        <v>74.385805277525023</v>
      </c>
      <c r="AM286" s="243">
        <v>36.851683348498639</v>
      </c>
      <c r="AN286" s="243">
        <v>5.0045495905368513</v>
      </c>
      <c r="AO286" s="243">
        <v>2.2747952684258417</v>
      </c>
      <c r="AP286" s="243">
        <v>8.1892629663330307</v>
      </c>
      <c r="AQ286" s="243">
        <v>2.2747952684258417</v>
      </c>
      <c r="AR286" s="242" t="s">
        <v>1775</v>
      </c>
      <c r="AS286" s="243">
        <v>9.3266606005459511</v>
      </c>
      <c r="AT286" s="243">
        <v>7.2793448589626939</v>
      </c>
      <c r="AW286" s="116" t="s">
        <v>413</v>
      </c>
      <c r="AX286" s="241">
        <v>50.263729444616814</v>
      </c>
      <c r="AY286" s="241">
        <v>103.54654844838505</v>
      </c>
      <c r="AZ286" s="243">
        <v>8.5324232081911262</v>
      </c>
      <c r="BA286" s="243">
        <v>9.691096305269534</v>
      </c>
    </row>
    <row r="287" spans="2:53" x14ac:dyDescent="0.2">
      <c r="B287" s="116" t="s">
        <v>414</v>
      </c>
      <c r="C287" s="312" t="s">
        <v>483</v>
      </c>
      <c r="D287" s="280" t="s">
        <v>1761</v>
      </c>
      <c r="E287" s="281">
        <v>4066</v>
      </c>
      <c r="F287" s="281">
        <v>2838</v>
      </c>
      <c r="G287" s="281">
        <v>2770</v>
      </c>
      <c r="H287" s="281">
        <v>2716</v>
      </c>
      <c r="I287" s="281">
        <v>923</v>
      </c>
      <c r="J287" s="257">
        <v>62</v>
      </c>
      <c r="K287" s="257">
        <v>301</v>
      </c>
      <c r="L287" s="257">
        <v>413</v>
      </c>
      <c r="M287" s="257">
        <v>73</v>
      </c>
      <c r="N287" s="257">
        <v>69</v>
      </c>
      <c r="O287" s="257">
        <v>102</v>
      </c>
      <c r="P287" s="257">
        <v>102</v>
      </c>
      <c r="Q287" s="286">
        <v>25</v>
      </c>
      <c r="R287" s="286">
        <v>407</v>
      </c>
      <c r="S287" s="286">
        <v>143</v>
      </c>
      <c r="T287" s="286">
        <v>47</v>
      </c>
      <c r="U287" s="313">
        <v>23</v>
      </c>
      <c r="V287" s="313">
        <v>23</v>
      </c>
      <c r="W287" s="313">
        <v>18</v>
      </c>
      <c r="X287" s="313">
        <v>15</v>
      </c>
      <c r="Y287" s="313">
        <v>57</v>
      </c>
      <c r="Z287" s="313">
        <v>13</v>
      </c>
      <c r="AC287" s="116" t="s">
        <v>414</v>
      </c>
      <c r="AD287" s="241">
        <v>15.248401377274963</v>
      </c>
      <c r="AE287" s="241">
        <v>74.028529267092964</v>
      </c>
      <c r="AF287" s="241">
        <v>101.5740285292671</v>
      </c>
      <c r="AG287" s="241">
        <v>17.953762911952779</v>
      </c>
      <c r="AH287" s="241">
        <v>16.969995081160846</v>
      </c>
      <c r="AI287" s="241">
        <v>25.086079685194296</v>
      </c>
      <c r="AJ287" s="241">
        <v>25.086079685194296</v>
      </c>
      <c r="AK287" s="243">
        <v>6.1485489424495823</v>
      </c>
      <c r="AL287" s="243">
        <v>100.09837678307919</v>
      </c>
      <c r="AM287" s="243">
        <v>35.169699950811612</v>
      </c>
      <c r="AN287" s="243">
        <v>11.559272011805215</v>
      </c>
      <c r="AO287" s="243">
        <v>5.6566650270536156</v>
      </c>
      <c r="AP287" s="243">
        <v>5.6566650270536156</v>
      </c>
      <c r="AQ287" s="243">
        <v>4.426955238563699</v>
      </c>
      <c r="AR287" s="243">
        <v>3.6891293654697495</v>
      </c>
      <c r="AS287" s="243">
        <v>14.018691588785046</v>
      </c>
      <c r="AT287" s="243">
        <v>3.1972454500737824</v>
      </c>
      <c r="AW287" s="116" t="s">
        <v>414</v>
      </c>
      <c r="AX287" s="241">
        <v>51.624548736462089</v>
      </c>
      <c r="AY287" s="241">
        <v>149.85272459499262</v>
      </c>
      <c r="AZ287" s="243">
        <v>19.50162513542795</v>
      </c>
      <c r="BA287" s="243">
        <v>4.5806906272022552</v>
      </c>
    </row>
    <row r="288" spans="2:53" x14ac:dyDescent="0.2">
      <c r="B288" s="116" t="s">
        <v>416</v>
      </c>
      <c r="C288" s="312" t="s">
        <v>483</v>
      </c>
      <c r="D288" s="280" t="s">
        <v>1761</v>
      </c>
      <c r="E288" s="281">
        <v>2215</v>
      </c>
      <c r="F288" s="281">
        <v>1695</v>
      </c>
      <c r="G288" s="281">
        <v>1659</v>
      </c>
      <c r="H288" s="281">
        <v>1616</v>
      </c>
      <c r="I288" s="281">
        <v>650</v>
      </c>
      <c r="J288" s="257">
        <v>32</v>
      </c>
      <c r="K288" s="257">
        <v>172</v>
      </c>
      <c r="L288" s="257">
        <v>242</v>
      </c>
      <c r="M288" s="257">
        <v>55</v>
      </c>
      <c r="N288" s="257">
        <v>46</v>
      </c>
      <c r="O288" s="257">
        <v>26</v>
      </c>
      <c r="P288" s="257">
        <v>57</v>
      </c>
      <c r="Q288" s="286">
        <v>9</v>
      </c>
      <c r="R288" s="286">
        <v>110</v>
      </c>
      <c r="S288" s="286">
        <v>67</v>
      </c>
      <c r="T288" s="286">
        <v>14</v>
      </c>
      <c r="U288" s="314" t="s">
        <v>1775</v>
      </c>
      <c r="V288" s="313">
        <v>23</v>
      </c>
      <c r="W288" s="314" t="s">
        <v>1775</v>
      </c>
      <c r="X288" s="313">
        <v>7</v>
      </c>
      <c r="Y288" s="313">
        <v>28</v>
      </c>
      <c r="Z288" s="313">
        <v>11</v>
      </c>
      <c r="AC288" s="116" t="s">
        <v>416</v>
      </c>
      <c r="AD288" s="241">
        <v>14.446952595936795</v>
      </c>
      <c r="AE288" s="241">
        <v>77.65237020316026</v>
      </c>
      <c r="AF288" s="241">
        <v>109.25507900677201</v>
      </c>
      <c r="AG288" s="241">
        <v>24.830699774266364</v>
      </c>
      <c r="AH288" s="241">
        <v>20.767494356659142</v>
      </c>
      <c r="AI288" s="241">
        <v>11.738148984198645</v>
      </c>
      <c r="AJ288" s="241">
        <v>25.733634311512414</v>
      </c>
      <c r="AK288" s="243">
        <v>4.0632054176072234</v>
      </c>
      <c r="AL288" s="243">
        <v>49.661399548532728</v>
      </c>
      <c r="AM288" s="243">
        <v>30.248306997742667</v>
      </c>
      <c r="AN288" s="243">
        <v>6.3205417607223477</v>
      </c>
      <c r="AO288" s="242" t="s">
        <v>1775</v>
      </c>
      <c r="AP288" s="243">
        <v>10.383747178329571</v>
      </c>
      <c r="AQ288" s="242" t="s">
        <v>1775</v>
      </c>
      <c r="AR288" s="243">
        <v>3.1602708803611739</v>
      </c>
      <c r="AS288" s="243">
        <v>12.641083521444695</v>
      </c>
      <c r="AT288" s="243">
        <v>4.966139954853273</v>
      </c>
      <c r="AW288" s="116" t="s">
        <v>416</v>
      </c>
      <c r="AX288" s="241">
        <v>40.385774562989752</v>
      </c>
      <c r="AY288" s="241">
        <v>68.069306930693074</v>
      </c>
      <c r="AZ288" s="242" t="s">
        <v>1775</v>
      </c>
      <c r="BA288" s="243">
        <v>6.4896755162241888</v>
      </c>
    </row>
    <row r="289" spans="2:53" x14ac:dyDescent="0.2">
      <c r="B289" s="116" t="s">
        <v>417</v>
      </c>
      <c r="C289" s="312" t="s">
        <v>483</v>
      </c>
      <c r="D289" s="280" t="s">
        <v>1761</v>
      </c>
      <c r="E289" s="281">
        <v>4166</v>
      </c>
      <c r="F289" s="281">
        <v>3265</v>
      </c>
      <c r="G289" s="281">
        <v>3202</v>
      </c>
      <c r="H289" s="281">
        <v>3155</v>
      </c>
      <c r="I289" s="281">
        <v>1201</v>
      </c>
      <c r="J289" s="257">
        <v>91</v>
      </c>
      <c r="K289" s="257">
        <v>259</v>
      </c>
      <c r="L289" s="257">
        <v>538</v>
      </c>
      <c r="M289" s="257">
        <v>114</v>
      </c>
      <c r="N289" s="257">
        <v>140</v>
      </c>
      <c r="O289" s="257">
        <v>43</v>
      </c>
      <c r="P289" s="257">
        <v>92</v>
      </c>
      <c r="Q289" s="286">
        <v>35</v>
      </c>
      <c r="R289" s="286">
        <v>350</v>
      </c>
      <c r="S289" s="286">
        <v>154</v>
      </c>
      <c r="T289" s="286">
        <v>67</v>
      </c>
      <c r="U289" s="313">
        <v>41</v>
      </c>
      <c r="V289" s="313">
        <v>20</v>
      </c>
      <c r="W289" s="313">
        <v>11</v>
      </c>
      <c r="X289" s="313">
        <v>31</v>
      </c>
      <c r="Y289" s="313">
        <v>56</v>
      </c>
      <c r="Z289" s="313">
        <v>23</v>
      </c>
      <c r="AC289" s="116" t="s">
        <v>417</v>
      </c>
      <c r="AD289" s="241">
        <v>21.843494959193471</v>
      </c>
      <c r="AE289" s="241">
        <v>62.169947191550648</v>
      </c>
      <c r="AF289" s="241">
        <v>129.14066250600095</v>
      </c>
      <c r="AG289" s="241">
        <v>27.364378300528085</v>
      </c>
      <c r="AH289" s="241">
        <v>33.605376860297646</v>
      </c>
      <c r="AI289" s="241">
        <v>10.321651464234277</v>
      </c>
      <c r="AJ289" s="241">
        <v>22.083533365338454</v>
      </c>
      <c r="AK289" s="243">
        <v>8.4013442150744115</v>
      </c>
      <c r="AL289" s="243">
        <v>84.013442150744126</v>
      </c>
      <c r="AM289" s="243">
        <v>36.965914546327411</v>
      </c>
      <c r="AN289" s="243">
        <v>16.082573211713875</v>
      </c>
      <c r="AO289" s="243">
        <v>9.8415746519443115</v>
      </c>
      <c r="AP289" s="243">
        <v>4.8007681228996644</v>
      </c>
      <c r="AQ289" s="243">
        <v>2.6404224675948154</v>
      </c>
      <c r="AR289" s="243">
        <v>7.4411905904944788</v>
      </c>
      <c r="AS289" s="243">
        <v>13.44215074411906</v>
      </c>
      <c r="AT289" s="243">
        <v>5.5208833413346134</v>
      </c>
      <c r="AW289" s="116" t="s">
        <v>417</v>
      </c>
      <c r="AX289" s="241">
        <v>48.094940662086195</v>
      </c>
      <c r="AY289" s="241">
        <v>110.93502377179081</v>
      </c>
      <c r="AZ289" s="243">
        <v>9.1590341382181517</v>
      </c>
      <c r="BA289" s="243">
        <v>7.044410413476264</v>
      </c>
    </row>
    <row r="290" spans="2:53" x14ac:dyDescent="0.2">
      <c r="B290" s="116" t="s">
        <v>418</v>
      </c>
      <c r="C290" s="312" t="s">
        <v>483</v>
      </c>
      <c r="D290" s="280" t="s">
        <v>1761</v>
      </c>
      <c r="E290" s="281">
        <v>1832</v>
      </c>
      <c r="F290" s="281">
        <v>1487</v>
      </c>
      <c r="G290" s="281">
        <v>1469</v>
      </c>
      <c r="H290" s="281">
        <v>1446</v>
      </c>
      <c r="I290" s="281">
        <v>587</v>
      </c>
      <c r="J290" s="257">
        <v>33</v>
      </c>
      <c r="K290" s="257">
        <v>79</v>
      </c>
      <c r="L290" s="257">
        <v>249</v>
      </c>
      <c r="M290" s="257">
        <v>24</v>
      </c>
      <c r="N290" s="257">
        <v>43</v>
      </c>
      <c r="O290" s="257">
        <v>23</v>
      </c>
      <c r="P290" s="257">
        <v>55</v>
      </c>
      <c r="Q290" s="286">
        <v>12</v>
      </c>
      <c r="R290" s="286">
        <v>227</v>
      </c>
      <c r="S290" s="286">
        <v>63</v>
      </c>
      <c r="T290" s="286">
        <v>12</v>
      </c>
      <c r="U290" s="314" t="s">
        <v>1775</v>
      </c>
      <c r="V290" s="313">
        <v>18</v>
      </c>
      <c r="W290" s="314" t="s">
        <v>1775</v>
      </c>
      <c r="X290" s="314" t="s">
        <v>1775</v>
      </c>
      <c r="Y290" s="313">
        <v>20</v>
      </c>
      <c r="Z290" s="313">
        <v>14</v>
      </c>
      <c r="AC290" s="116" t="s">
        <v>418</v>
      </c>
      <c r="AD290" s="241">
        <v>18.013100436681224</v>
      </c>
      <c r="AE290" s="241">
        <v>43.122270742358083</v>
      </c>
      <c r="AF290" s="241">
        <v>135.9170305676856</v>
      </c>
      <c r="AG290" s="241">
        <v>13.100436681222707</v>
      </c>
      <c r="AH290" s="241">
        <v>23.471615720524017</v>
      </c>
      <c r="AI290" s="241">
        <v>12.554585152838428</v>
      </c>
      <c r="AJ290" s="241">
        <v>30.021834061135372</v>
      </c>
      <c r="AK290" s="243">
        <v>6.5502183406113534</v>
      </c>
      <c r="AL290" s="243">
        <v>123.90829694323143</v>
      </c>
      <c r="AM290" s="243">
        <v>34.388646288209607</v>
      </c>
      <c r="AN290" s="243">
        <v>6.5502183406113534</v>
      </c>
      <c r="AO290" s="242" t="s">
        <v>1775</v>
      </c>
      <c r="AP290" s="243">
        <v>9.825327510917031</v>
      </c>
      <c r="AQ290" s="242" t="s">
        <v>1775</v>
      </c>
      <c r="AR290" s="242" t="s">
        <v>1775</v>
      </c>
      <c r="AS290" s="243">
        <v>10.91703056768559</v>
      </c>
      <c r="AT290" s="243">
        <v>7.6419213973799121</v>
      </c>
      <c r="AW290" s="116" t="s">
        <v>418</v>
      </c>
      <c r="AX290" s="241">
        <v>42.886317222600411</v>
      </c>
      <c r="AY290" s="241">
        <v>156.98478561549101</v>
      </c>
      <c r="AZ290" s="242" t="s">
        <v>1775</v>
      </c>
      <c r="BA290" s="243">
        <v>9.4149293880295897</v>
      </c>
    </row>
    <row r="291" spans="2:53" x14ac:dyDescent="0.2">
      <c r="B291" s="116" t="s">
        <v>419</v>
      </c>
      <c r="C291" s="312" t="s">
        <v>483</v>
      </c>
      <c r="D291" s="280" t="s">
        <v>1761</v>
      </c>
      <c r="E291" s="281">
        <v>3422</v>
      </c>
      <c r="F291" s="281">
        <v>2687</v>
      </c>
      <c r="G291" s="281">
        <v>2642</v>
      </c>
      <c r="H291" s="281">
        <v>2603</v>
      </c>
      <c r="I291" s="281">
        <v>1121</v>
      </c>
      <c r="J291" s="257">
        <v>73</v>
      </c>
      <c r="K291" s="257">
        <v>205</v>
      </c>
      <c r="L291" s="257">
        <v>501</v>
      </c>
      <c r="M291" s="257">
        <v>97</v>
      </c>
      <c r="N291" s="257">
        <v>110</v>
      </c>
      <c r="O291" s="257">
        <v>59</v>
      </c>
      <c r="P291" s="257">
        <v>77</v>
      </c>
      <c r="Q291" s="286">
        <v>29</v>
      </c>
      <c r="R291" s="286">
        <v>312</v>
      </c>
      <c r="S291" s="286">
        <v>195</v>
      </c>
      <c r="T291" s="286">
        <v>37</v>
      </c>
      <c r="U291" s="313">
        <v>22</v>
      </c>
      <c r="V291" s="313">
        <v>26</v>
      </c>
      <c r="W291" s="313">
        <v>6</v>
      </c>
      <c r="X291" s="313">
        <v>5</v>
      </c>
      <c r="Y291" s="313">
        <v>61</v>
      </c>
      <c r="Z291" s="313">
        <v>17</v>
      </c>
      <c r="AC291" s="116" t="s">
        <v>419</v>
      </c>
      <c r="AD291" s="241">
        <v>21.332554061952077</v>
      </c>
      <c r="AE291" s="241">
        <v>59.90648743424898</v>
      </c>
      <c r="AF291" s="241">
        <v>146.40561075394507</v>
      </c>
      <c r="AG291" s="241">
        <v>28.345996493278783</v>
      </c>
      <c r="AH291" s="241">
        <v>32.144944476914084</v>
      </c>
      <c r="AI291" s="241">
        <v>17.241379310344826</v>
      </c>
      <c r="AJ291" s="241">
        <v>22.501461133839861</v>
      </c>
      <c r="AK291" s="243">
        <v>8.4745762711864412</v>
      </c>
      <c r="AL291" s="243">
        <v>91.174751607247217</v>
      </c>
      <c r="AM291" s="243">
        <v>56.984219754529519</v>
      </c>
      <c r="AN291" s="243">
        <v>10.81239041496201</v>
      </c>
      <c r="AO291" s="243">
        <v>6.4289888953828171</v>
      </c>
      <c r="AP291" s="243">
        <v>7.5978959672706017</v>
      </c>
      <c r="AQ291" s="243">
        <v>1.7533606078316775</v>
      </c>
      <c r="AR291" s="243">
        <v>1.4611338398597311</v>
      </c>
      <c r="AS291" s="243">
        <v>17.825832846288719</v>
      </c>
      <c r="AT291" s="243">
        <v>4.9678550555230867</v>
      </c>
      <c r="AW291" s="116" t="s">
        <v>419</v>
      </c>
      <c r="AX291" s="241">
        <v>73.807721423164281</v>
      </c>
      <c r="AY291" s="241">
        <v>119.86169804072225</v>
      </c>
      <c r="AZ291" s="243">
        <v>5.3523639607493303</v>
      </c>
      <c r="BA291" s="243">
        <v>6.3267584666914773</v>
      </c>
    </row>
    <row r="292" spans="2:53" x14ac:dyDescent="0.2">
      <c r="B292" s="116" t="s">
        <v>625</v>
      </c>
      <c r="C292" s="312" t="s">
        <v>483</v>
      </c>
      <c r="D292" s="280" t="s">
        <v>1760</v>
      </c>
      <c r="E292" s="281">
        <v>3021</v>
      </c>
      <c r="F292" s="281">
        <v>2330</v>
      </c>
      <c r="G292" s="281">
        <v>2299</v>
      </c>
      <c r="H292" s="281">
        <v>2276</v>
      </c>
      <c r="I292" s="281">
        <v>805</v>
      </c>
      <c r="J292" s="257">
        <v>32</v>
      </c>
      <c r="K292" s="257">
        <v>261</v>
      </c>
      <c r="L292" s="257">
        <v>382</v>
      </c>
      <c r="M292" s="257">
        <v>55</v>
      </c>
      <c r="N292" s="257">
        <v>91</v>
      </c>
      <c r="O292" s="257">
        <v>96</v>
      </c>
      <c r="P292" s="257">
        <v>96</v>
      </c>
      <c r="Q292" s="286">
        <v>8</v>
      </c>
      <c r="R292" s="286">
        <v>396</v>
      </c>
      <c r="S292" s="286">
        <v>141</v>
      </c>
      <c r="T292" s="286">
        <v>24</v>
      </c>
      <c r="U292" s="313">
        <v>5</v>
      </c>
      <c r="V292" s="313">
        <v>34</v>
      </c>
      <c r="W292" s="314" t="s">
        <v>1775</v>
      </c>
      <c r="X292" s="314" t="s">
        <v>1775</v>
      </c>
      <c r="Y292" s="313">
        <v>48</v>
      </c>
      <c r="Z292" s="313">
        <v>16</v>
      </c>
      <c r="AC292" s="116" t="s">
        <v>625</v>
      </c>
      <c r="AD292" s="241">
        <v>10.592519033432639</v>
      </c>
      <c r="AE292" s="241">
        <v>86.395233366434951</v>
      </c>
      <c r="AF292" s="241">
        <v>126.44819596160211</v>
      </c>
      <c r="AG292" s="241">
        <v>18.205892088712346</v>
      </c>
      <c r="AH292" s="241">
        <v>30.122476001324063</v>
      </c>
      <c r="AI292" s="241">
        <v>31.777557100297912</v>
      </c>
      <c r="AJ292" s="241">
        <v>31.777557100297912</v>
      </c>
      <c r="AK292" s="243">
        <v>2.6481297583581598</v>
      </c>
      <c r="AL292" s="243">
        <v>131.08242303872888</v>
      </c>
      <c r="AM292" s="243">
        <v>46.673286991062561</v>
      </c>
      <c r="AN292" s="243">
        <v>7.944389275074478</v>
      </c>
      <c r="AO292" s="243">
        <v>1.6550810989738498</v>
      </c>
      <c r="AP292" s="243">
        <v>11.254551473022179</v>
      </c>
      <c r="AQ292" s="242" t="s">
        <v>1775</v>
      </c>
      <c r="AR292" s="242" t="s">
        <v>1775</v>
      </c>
      <c r="AS292" s="243">
        <v>15.888778550148956</v>
      </c>
      <c r="AT292" s="243">
        <v>5.2962595167163196</v>
      </c>
      <c r="AW292" s="116" t="s">
        <v>625</v>
      </c>
      <c r="AX292" s="241">
        <v>61.331013484123531</v>
      </c>
      <c r="AY292" s="241">
        <v>173.98945518453425</v>
      </c>
      <c r="AZ292" s="242" t="s">
        <v>1775</v>
      </c>
      <c r="BA292" s="243">
        <v>6.8669527896995701</v>
      </c>
    </row>
    <row r="293" spans="2:53" x14ac:dyDescent="0.2">
      <c r="B293" s="116" t="s">
        <v>421</v>
      </c>
      <c r="C293" s="312" t="s">
        <v>484</v>
      </c>
      <c r="D293" s="280" t="s">
        <v>1762</v>
      </c>
      <c r="E293" s="281">
        <v>4213</v>
      </c>
      <c r="F293" s="281">
        <v>3377</v>
      </c>
      <c r="G293" s="281">
        <v>3331</v>
      </c>
      <c r="H293" s="281">
        <v>3271</v>
      </c>
      <c r="I293" s="281">
        <v>1435</v>
      </c>
      <c r="J293" s="257">
        <v>82</v>
      </c>
      <c r="K293" s="257">
        <v>151</v>
      </c>
      <c r="L293" s="257">
        <v>557</v>
      </c>
      <c r="M293" s="257">
        <v>76</v>
      </c>
      <c r="N293" s="257">
        <v>147</v>
      </c>
      <c r="O293" s="257">
        <v>87</v>
      </c>
      <c r="P293" s="257">
        <v>102</v>
      </c>
      <c r="Q293" s="286">
        <v>38</v>
      </c>
      <c r="R293" s="286">
        <v>261</v>
      </c>
      <c r="S293" s="286">
        <v>185</v>
      </c>
      <c r="T293" s="286">
        <v>23</v>
      </c>
      <c r="U293" s="313">
        <v>7</v>
      </c>
      <c r="V293" s="313">
        <v>35</v>
      </c>
      <c r="W293" s="314" t="s">
        <v>1775</v>
      </c>
      <c r="X293" s="313">
        <v>13</v>
      </c>
      <c r="Y293" s="313">
        <v>88</v>
      </c>
      <c r="Z293" s="313">
        <v>17</v>
      </c>
      <c r="AC293" s="116" t="s">
        <v>421</v>
      </c>
      <c r="AD293" s="241">
        <v>19.463565155471162</v>
      </c>
      <c r="AE293" s="241">
        <v>35.841443152148116</v>
      </c>
      <c r="AF293" s="241">
        <v>132.20982672679801</v>
      </c>
      <c r="AG293" s="241">
        <v>18.039401851412293</v>
      </c>
      <c r="AH293" s="241">
        <v>34.892000949442206</v>
      </c>
      <c r="AI293" s="241">
        <v>20.650367908853546</v>
      </c>
      <c r="AJ293" s="241">
        <v>24.210776169000713</v>
      </c>
      <c r="AK293" s="243">
        <v>9.0197009257061467</v>
      </c>
      <c r="AL293" s="243">
        <v>61.951103726560646</v>
      </c>
      <c r="AM293" s="243">
        <v>43.911701875148346</v>
      </c>
      <c r="AN293" s="243">
        <v>5.4592926655589835</v>
      </c>
      <c r="AO293" s="243">
        <v>1.661523854735343</v>
      </c>
      <c r="AP293" s="243">
        <v>8.3076192736767158</v>
      </c>
      <c r="AQ293" s="242" t="s">
        <v>1775</v>
      </c>
      <c r="AR293" s="243">
        <v>3.0856871587942085</v>
      </c>
      <c r="AS293" s="243">
        <v>20.887728459530027</v>
      </c>
      <c r="AT293" s="243">
        <v>4.0351293615001191</v>
      </c>
      <c r="AW293" s="116" t="s">
        <v>421</v>
      </c>
      <c r="AX293" s="241">
        <v>55.538877214049833</v>
      </c>
      <c r="AY293" s="241">
        <v>79.792112503821457</v>
      </c>
      <c r="AZ293" s="242" t="s">
        <v>1775</v>
      </c>
      <c r="BA293" s="243">
        <v>5.034053893988748</v>
      </c>
    </row>
    <row r="294" spans="2:53" x14ac:dyDescent="0.2">
      <c r="B294" s="116" t="s">
        <v>422</v>
      </c>
      <c r="C294" s="312" t="s">
        <v>484</v>
      </c>
      <c r="D294" s="280" t="s">
        <v>1762</v>
      </c>
      <c r="E294" s="281">
        <v>3899</v>
      </c>
      <c r="F294" s="281">
        <v>3132</v>
      </c>
      <c r="G294" s="281">
        <v>3079</v>
      </c>
      <c r="H294" s="281">
        <v>3012</v>
      </c>
      <c r="I294" s="281">
        <v>1362</v>
      </c>
      <c r="J294" s="257">
        <v>77</v>
      </c>
      <c r="K294" s="257">
        <v>316</v>
      </c>
      <c r="L294" s="257">
        <v>582</v>
      </c>
      <c r="M294" s="257">
        <v>107</v>
      </c>
      <c r="N294" s="257">
        <v>153</v>
      </c>
      <c r="O294" s="257">
        <v>84</v>
      </c>
      <c r="P294" s="257">
        <v>101</v>
      </c>
      <c r="Q294" s="286">
        <v>35</v>
      </c>
      <c r="R294" s="286">
        <v>368</v>
      </c>
      <c r="S294" s="286">
        <v>162</v>
      </c>
      <c r="T294" s="286">
        <v>26</v>
      </c>
      <c r="U294" s="313">
        <v>14</v>
      </c>
      <c r="V294" s="313">
        <v>36</v>
      </c>
      <c r="W294" s="313">
        <v>10</v>
      </c>
      <c r="X294" s="313">
        <v>10</v>
      </c>
      <c r="Y294" s="313">
        <v>77</v>
      </c>
      <c r="Z294" s="313">
        <v>21</v>
      </c>
      <c r="AC294" s="116" t="s">
        <v>422</v>
      </c>
      <c r="AD294" s="241">
        <v>19.748653500897664</v>
      </c>
      <c r="AE294" s="241">
        <v>81.046422159528078</v>
      </c>
      <c r="AF294" s="241">
        <v>149.26904334444728</v>
      </c>
      <c r="AG294" s="241">
        <v>27.442934085662991</v>
      </c>
      <c r="AH294" s="241">
        <v>39.240830982303152</v>
      </c>
      <c r="AI294" s="241">
        <v>21.54398563734291</v>
      </c>
      <c r="AJ294" s="241">
        <v>25.904077968709927</v>
      </c>
      <c r="AK294" s="243">
        <v>8.9766606822262123</v>
      </c>
      <c r="AL294" s="243">
        <v>94.383175173121302</v>
      </c>
      <c r="AM294" s="243">
        <v>41.549115157732757</v>
      </c>
      <c r="AN294" s="243">
        <v>6.6683765067966148</v>
      </c>
      <c r="AO294" s="243">
        <v>3.5906642728904847</v>
      </c>
      <c r="AP294" s="243">
        <v>9.2331367017183901</v>
      </c>
      <c r="AQ294" s="243">
        <v>2.5647601949217744</v>
      </c>
      <c r="AR294" s="243">
        <v>2.5647601949217744</v>
      </c>
      <c r="AS294" s="243">
        <v>19.748653500897664</v>
      </c>
      <c r="AT294" s="243">
        <v>5.3859964093357275</v>
      </c>
      <c r="AW294" s="116" t="s">
        <v>422</v>
      </c>
      <c r="AX294" s="241">
        <v>52.614485222474833</v>
      </c>
      <c r="AY294" s="241">
        <v>122.17795484727756</v>
      </c>
      <c r="AZ294" s="243">
        <v>7.3421439060205582</v>
      </c>
      <c r="BA294" s="243">
        <v>6.704980842911878</v>
      </c>
    </row>
    <row r="295" spans="2:53" x14ac:dyDescent="0.2">
      <c r="B295" s="116" t="s">
        <v>423</v>
      </c>
      <c r="C295" s="312" t="s">
        <v>484</v>
      </c>
      <c r="D295" s="280" t="s">
        <v>1762</v>
      </c>
      <c r="E295" s="281">
        <v>7053</v>
      </c>
      <c r="F295" s="281">
        <v>5689</v>
      </c>
      <c r="G295" s="281">
        <v>5599</v>
      </c>
      <c r="H295" s="281">
        <v>5518</v>
      </c>
      <c r="I295" s="281">
        <v>2572</v>
      </c>
      <c r="J295" s="257">
        <v>130</v>
      </c>
      <c r="K295" s="257">
        <v>485</v>
      </c>
      <c r="L295" s="257">
        <v>1165</v>
      </c>
      <c r="M295" s="257">
        <v>192</v>
      </c>
      <c r="N295" s="257">
        <v>314</v>
      </c>
      <c r="O295" s="257">
        <v>197</v>
      </c>
      <c r="P295" s="257">
        <v>208</v>
      </c>
      <c r="Q295" s="286">
        <v>73</v>
      </c>
      <c r="R295" s="286">
        <v>643</v>
      </c>
      <c r="S295" s="286">
        <v>309</v>
      </c>
      <c r="T295" s="286">
        <v>79</v>
      </c>
      <c r="U295" s="313">
        <v>22</v>
      </c>
      <c r="V295" s="313">
        <v>101</v>
      </c>
      <c r="W295" s="313">
        <v>15</v>
      </c>
      <c r="X295" s="313">
        <v>22</v>
      </c>
      <c r="Y295" s="313">
        <v>164</v>
      </c>
      <c r="Z295" s="313">
        <v>43</v>
      </c>
      <c r="AC295" s="116" t="s">
        <v>423</v>
      </c>
      <c r="AD295" s="241">
        <v>18.431872961860201</v>
      </c>
      <c r="AE295" s="241">
        <v>68.765064511555366</v>
      </c>
      <c r="AF295" s="241">
        <v>165.17793846590104</v>
      </c>
      <c r="AG295" s="241">
        <v>27.222458528285838</v>
      </c>
      <c r="AH295" s="241">
        <v>44.520062384800795</v>
      </c>
      <c r="AI295" s="241">
        <v>27.931376719126614</v>
      </c>
      <c r="AJ295" s="241">
        <v>29.490996738976325</v>
      </c>
      <c r="AK295" s="243">
        <v>10.350205586275344</v>
      </c>
      <c r="AL295" s="243">
        <v>91.16687934212392</v>
      </c>
      <c r="AM295" s="243">
        <v>43.811144193960018</v>
      </c>
      <c r="AN295" s="243">
        <v>11.200907415284277</v>
      </c>
      <c r="AO295" s="243">
        <v>3.1192400396994189</v>
      </c>
      <c r="AP295" s="243">
        <v>14.320147454983696</v>
      </c>
      <c r="AQ295" s="243">
        <v>2.1267545725223309</v>
      </c>
      <c r="AR295" s="243">
        <v>3.1192400396994189</v>
      </c>
      <c r="AS295" s="243">
        <v>23.252516659577484</v>
      </c>
      <c r="AT295" s="243">
        <v>6.0966964412306819</v>
      </c>
      <c r="AW295" s="116" t="s">
        <v>423</v>
      </c>
      <c r="AX295" s="241">
        <v>55.188426504732988</v>
      </c>
      <c r="AY295" s="241">
        <v>116.52772743747734</v>
      </c>
      <c r="AZ295" s="243">
        <v>5.8320373250388799</v>
      </c>
      <c r="BA295" s="243">
        <v>7.558446124099139</v>
      </c>
    </row>
    <row r="296" spans="2:53" x14ac:dyDescent="0.2">
      <c r="B296" s="116" t="s">
        <v>424</v>
      </c>
      <c r="C296" s="312" t="s">
        <v>484</v>
      </c>
      <c r="D296" s="280" t="s">
        <v>1762</v>
      </c>
      <c r="E296" s="281">
        <v>7602</v>
      </c>
      <c r="F296" s="281">
        <v>6202</v>
      </c>
      <c r="G296" s="281">
        <v>6114</v>
      </c>
      <c r="H296" s="281">
        <v>6016</v>
      </c>
      <c r="I296" s="281">
        <v>3041</v>
      </c>
      <c r="J296" s="257">
        <v>205</v>
      </c>
      <c r="K296" s="257">
        <v>509</v>
      </c>
      <c r="L296" s="257">
        <v>1329</v>
      </c>
      <c r="M296" s="257">
        <v>193</v>
      </c>
      <c r="N296" s="257">
        <v>334</v>
      </c>
      <c r="O296" s="257">
        <v>154</v>
      </c>
      <c r="P296" s="257">
        <v>242</v>
      </c>
      <c r="Q296" s="286">
        <v>64</v>
      </c>
      <c r="R296" s="286">
        <v>831</v>
      </c>
      <c r="S296" s="286">
        <v>390</v>
      </c>
      <c r="T296" s="286">
        <v>76</v>
      </c>
      <c r="U296" s="313">
        <v>12</v>
      </c>
      <c r="V296" s="313">
        <v>60</v>
      </c>
      <c r="W296" s="313">
        <v>37</v>
      </c>
      <c r="X296" s="313">
        <v>19</v>
      </c>
      <c r="Y296" s="313">
        <v>213</v>
      </c>
      <c r="Z296" s="313">
        <v>57</v>
      </c>
      <c r="AC296" s="116" t="s">
        <v>424</v>
      </c>
      <c r="AD296" s="241">
        <v>26.966587740068402</v>
      </c>
      <c r="AE296" s="241">
        <v>66.956064193633253</v>
      </c>
      <c r="AF296" s="241">
        <v>174.82241515390686</v>
      </c>
      <c r="AG296" s="241">
        <v>25.388055774796104</v>
      </c>
      <c r="AH296" s="241">
        <v>43.935806366745595</v>
      </c>
      <c r="AI296" s="241">
        <v>20.257826887661142</v>
      </c>
      <c r="AJ296" s="241">
        <v>31.833727966324652</v>
      </c>
      <c r="AK296" s="243">
        <v>8.4188371481189161</v>
      </c>
      <c r="AL296" s="243">
        <v>109.31333859510656</v>
      </c>
      <c r="AM296" s="243">
        <v>51.302288871349646</v>
      </c>
      <c r="AN296" s="243">
        <v>9.9973691133912119</v>
      </c>
      <c r="AO296" s="243">
        <v>1.5785319652722967</v>
      </c>
      <c r="AP296" s="243">
        <v>7.8926598263614842</v>
      </c>
      <c r="AQ296" s="243">
        <v>4.8671402262562475</v>
      </c>
      <c r="AR296" s="243">
        <v>2.499342278347803</v>
      </c>
      <c r="AS296" s="243">
        <v>28.018942383583266</v>
      </c>
      <c r="AT296" s="243">
        <v>7.4980268350434098</v>
      </c>
      <c r="AW296" s="116" t="s">
        <v>424</v>
      </c>
      <c r="AX296" s="241">
        <v>63.788027477919535</v>
      </c>
      <c r="AY296" s="241">
        <v>138.13164893617022</v>
      </c>
      <c r="AZ296" s="243">
        <v>12.167050312397237</v>
      </c>
      <c r="BA296" s="243">
        <v>9.1905836826830054</v>
      </c>
    </row>
    <row r="297" spans="2:53" x14ac:dyDescent="0.2">
      <c r="B297" s="116" t="s">
        <v>425</v>
      </c>
      <c r="C297" s="312" t="s">
        <v>484</v>
      </c>
      <c r="D297" s="280" t="s">
        <v>1762</v>
      </c>
      <c r="E297" s="281">
        <v>2982</v>
      </c>
      <c r="F297" s="281">
        <v>2400</v>
      </c>
      <c r="G297" s="281">
        <v>2365</v>
      </c>
      <c r="H297" s="281">
        <v>2329</v>
      </c>
      <c r="I297" s="281">
        <v>1138</v>
      </c>
      <c r="J297" s="257">
        <v>72</v>
      </c>
      <c r="K297" s="257">
        <v>271</v>
      </c>
      <c r="L297" s="257">
        <v>497</v>
      </c>
      <c r="M297" s="257">
        <v>94</v>
      </c>
      <c r="N297" s="257">
        <v>110</v>
      </c>
      <c r="O297" s="257">
        <v>105</v>
      </c>
      <c r="P297" s="257">
        <v>93</v>
      </c>
      <c r="Q297" s="286">
        <v>40</v>
      </c>
      <c r="R297" s="286">
        <v>452</v>
      </c>
      <c r="S297" s="286">
        <v>155</v>
      </c>
      <c r="T297" s="286">
        <v>33</v>
      </c>
      <c r="U297" s="313">
        <v>14</v>
      </c>
      <c r="V297" s="313">
        <v>49</v>
      </c>
      <c r="W297" s="313">
        <v>6</v>
      </c>
      <c r="X297" s="313">
        <v>7</v>
      </c>
      <c r="Y297" s="313">
        <v>55</v>
      </c>
      <c r="Z297" s="313">
        <v>17</v>
      </c>
      <c r="AC297" s="116" t="s">
        <v>425</v>
      </c>
      <c r="AD297" s="241">
        <v>24.144869215291749</v>
      </c>
      <c r="AE297" s="241">
        <v>90.878604963112011</v>
      </c>
      <c r="AF297" s="241">
        <v>166.66666666666666</v>
      </c>
      <c r="AG297" s="241">
        <v>31.522468142186455</v>
      </c>
      <c r="AH297" s="241">
        <v>36.887994634473507</v>
      </c>
      <c r="AI297" s="241">
        <v>35.211267605633807</v>
      </c>
      <c r="AJ297" s="241">
        <v>31.187122736418512</v>
      </c>
      <c r="AK297" s="243">
        <v>13.413816230717639</v>
      </c>
      <c r="AL297" s="243">
        <v>151.57612340710932</v>
      </c>
      <c r="AM297" s="243">
        <v>51.978537894030858</v>
      </c>
      <c r="AN297" s="243">
        <v>11.066398390342052</v>
      </c>
      <c r="AO297" s="243">
        <v>4.694835680751174</v>
      </c>
      <c r="AP297" s="243">
        <v>16.431924882629108</v>
      </c>
      <c r="AQ297" s="243">
        <v>2.0120724346076462</v>
      </c>
      <c r="AR297" s="243">
        <v>2.347417840375587</v>
      </c>
      <c r="AS297" s="243">
        <v>18.443997317236754</v>
      </c>
      <c r="AT297" s="243">
        <v>5.7008718980549968</v>
      </c>
      <c r="AW297" s="116" t="s">
        <v>425</v>
      </c>
      <c r="AX297" s="241">
        <v>65.539112050739959</v>
      </c>
      <c r="AY297" s="241">
        <v>194.07471017604121</v>
      </c>
      <c r="AZ297" s="243">
        <v>5.272407732864675</v>
      </c>
      <c r="BA297" s="243">
        <v>7.083333333333333</v>
      </c>
    </row>
    <row r="298" spans="2:53" x14ac:dyDescent="0.2">
      <c r="B298" s="116" t="s">
        <v>427</v>
      </c>
      <c r="C298" s="312" t="s">
        <v>484</v>
      </c>
      <c r="D298" s="280" t="s">
        <v>1762</v>
      </c>
      <c r="E298" s="281">
        <v>7308</v>
      </c>
      <c r="F298" s="281">
        <v>5811</v>
      </c>
      <c r="G298" s="281">
        <v>5712</v>
      </c>
      <c r="H298" s="281">
        <v>5618</v>
      </c>
      <c r="I298" s="281">
        <v>2636</v>
      </c>
      <c r="J298" s="257">
        <v>182</v>
      </c>
      <c r="K298" s="257">
        <v>613</v>
      </c>
      <c r="L298" s="257">
        <v>1042</v>
      </c>
      <c r="M298" s="257">
        <v>244</v>
      </c>
      <c r="N298" s="257">
        <v>299</v>
      </c>
      <c r="O298" s="257">
        <v>207</v>
      </c>
      <c r="P298" s="257">
        <v>111</v>
      </c>
      <c r="Q298" s="286">
        <v>81</v>
      </c>
      <c r="R298" s="286">
        <v>758</v>
      </c>
      <c r="S298" s="286">
        <v>370</v>
      </c>
      <c r="T298" s="286">
        <v>51</v>
      </c>
      <c r="U298" s="313">
        <v>42</v>
      </c>
      <c r="V298" s="313">
        <v>89</v>
      </c>
      <c r="W298" s="313">
        <v>21</v>
      </c>
      <c r="X298" s="313">
        <v>9</v>
      </c>
      <c r="Y298" s="313">
        <v>188</v>
      </c>
      <c r="Z298" s="313">
        <v>49</v>
      </c>
      <c r="AC298" s="116" t="s">
        <v>427</v>
      </c>
      <c r="AD298" s="241">
        <v>24.904214559386972</v>
      </c>
      <c r="AE298" s="241">
        <v>83.880678708264924</v>
      </c>
      <c r="AF298" s="241">
        <v>142.58347016967707</v>
      </c>
      <c r="AG298" s="241">
        <v>33.388067870826497</v>
      </c>
      <c r="AH298" s="241">
        <v>40.914066776135748</v>
      </c>
      <c r="AI298" s="241">
        <v>28.325123152709359</v>
      </c>
      <c r="AJ298" s="241">
        <v>15.188834154351396</v>
      </c>
      <c r="AK298" s="243">
        <v>11.083743842364532</v>
      </c>
      <c r="AL298" s="243">
        <v>103.72194854953476</v>
      </c>
      <c r="AM298" s="243">
        <v>50.629447181171322</v>
      </c>
      <c r="AN298" s="243">
        <v>6.9786535303776684</v>
      </c>
      <c r="AO298" s="243">
        <v>5.7471264367816088</v>
      </c>
      <c r="AP298" s="243">
        <v>12.178434592227696</v>
      </c>
      <c r="AQ298" s="243">
        <v>2.8735632183908044</v>
      </c>
      <c r="AR298" s="243">
        <v>1.2315270935960592</v>
      </c>
      <c r="AS298" s="243">
        <v>25.725232621784347</v>
      </c>
      <c r="AT298" s="243">
        <v>6.704980842911878</v>
      </c>
      <c r="AW298" s="116" t="s">
        <v>427</v>
      </c>
      <c r="AX298" s="241">
        <v>64.775910364145659</v>
      </c>
      <c r="AY298" s="241">
        <v>134.9234603061588</v>
      </c>
      <c r="AZ298" s="243">
        <v>7.9666160849772378</v>
      </c>
      <c r="BA298" s="243">
        <v>8.4322836000688355</v>
      </c>
    </row>
    <row r="299" spans="2:53" x14ac:dyDescent="0.2">
      <c r="B299" s="116" t="s">
        <v>428</v>
      </c>
      <c r="C299" s="312" t="s">
        <v>484</v>
      </c>
      <c r="D299" s="280" t="s">
        <v>1762</v>
      </c>
      <c r="E299" s="281">
        <v>14500</v>
      </c>
      <c r="F299" s="281">
        <v>11405</v>
      </c>
      <c r="G299" s="281">
        <v>11238</v>
      </c>
      <c r="H299" s="281">
        <v>11063</v>
      </c>
      <c r="I299" s="281">
        <v>4901</v>
      </c>
      <c r="J299" s="257">
        <v>260</v>
      </c>
      <c r="K299" s="257">
        <v>908</v>
      </c>
      <c r="L299" s="257">
        <v>2142</v>
      </c>
      <c r="M299" s="257">
        <v>361</v>
      </c>
      <c r="N299" s="257">
        <v>549</v>
      </c>
      <c r="O299" s="257">
        <v>272</v>
      </c>
      <c r="P299" s="257">
        <v>428</v>
      </c>
      <c r="Q299" s="286">
        <v>119</v>
      </c>
      <c r="R299" s="286">
        <v>1033</v>
      </c>
      <c r="S299" s="286">
        <v>690</v>
      </c>
      <c r="T299" s="286">
        <v>141</v>
      </c>
      <c r="U299" s="313">
        <v>74</v>
      </c>
      <c r="V299" s="313">
        <v>147</v>
      </c>
      <c r="W299" s="313">
        <v>32</v>
      </c>
      <c r="X299" s="313">
        <v>22</v>
      </c>
      <c r="Y299" s="313">
        <v>243</v>
      </c>
      <c r="Z299" s="313">
        <v>94</v>
      </c>
      <c r="AC299" s="116" t="s">
        <v>428</v>
      </c>
      <c r="AD299" s="241">
        <v>17.931034482758619</v>
      </c>
      <c r="AE299" s="241">
        <v>62.620689655172413</v>
      </c>
      <c r="AF299" s="241">
        <v>147.72413793103448</v>
      </c>
      <c r="AG299" s="241">
        <v>24.896551724137929</v>
      </c>
      <c r="AH299" s="241">
        <v>37.862068965517238</v>
      </c>
      <c r="AI299" s="241">
        <v>18.758620689655174</v>
      </c>
      <c r="AJ299" s="241">
        <v>29.517241379310342</v>
      </c>
      <c r="AK299" s="243">
        <v>8.2068965517241388</v>
      </c>
      <c r="AL299" s="243">
        <v>71.241379310344826</v>
      </c>
      <c r="AM299" s="243">
        <v>47.586206896551722</v>
      </c>
      <c r="AN299" s="243">
        <v>9.7241379310344822</v>
      </c>
      <c r="AO299" s="243">
        <v>5.1034482758620694</v>
      </c>
      <c r="AP299" s="243">
        <v>10.137931034482758</v>
      </c>
      <c r="AQ299" s="243">
        <v>2.2068965517241379</v>
      </c>
      <c r="AR299" s="243">
        <v>1.5172413793103448</v>
      </c>
      <c r="AS299" s="243">
        <v>16.758620689655171</v>
      </c>
      <c r="AT299" s="243">
        <v>6.4827586206896548</v>
      </c>
      <c r="AW299" s="116" t="s">
        <v>428</v>
      </c>
      <c r="AX299" s="241">
        <v>61.398825413774695</v>
      </c>
      <c r="AY299" s="241">
        <v>93.374310765615121</v>
      </c>
      <c r="AZ299" s="243">
        <v>6.5292797388288104</v>
      </c>
      <c r="BA299" s="243">
        <v>8.2419991231915812</v>
      </c>
    </row>
    <row r="300" spans="2:53" x14ac:dyDescent="0.2">
      <c r="B300" s="116" t="s">
        <v>430</v>
      </c>
      <c r="C300" s="312" t="s">
        <v>484</v>
      </c>
      <c r="D300" s="280" t="s">
        <v>1762</v>
      </c>
      <c r="E300" s="281">
        <v>3910</v>
      </c>
      <c r="F300" s="281">
        <v>3185</v>
      </c>
      <c r="G300" s="281">
        <v>3141</v>
      </c>
      <c r="H300" s="281">
        <v>3090</v>
      </c>
      <c r="I300" s="281">
        <v>1494</v>
      </c>
      <c r="J300" s="257">
        <v>85</v>
      </c>
      <c r="K300" s="257">
        <v>244</v>
      </c>
      <c r="L300" s="257">
        <v>551</v>
      </c>
      <c r="M300" s="257">
        <v>138</v>
      </c>
      <c r="N300" s="257">
        <v>163</v>
      </c>
      <c r="O300" s="257">
        <v>59</v>
      </c>
      <c r="P300" s="257">
        <v>105</v>
      </c>
      <c r="Q300" s="286">
        <v>20</v>
      </c>
      <c r="R300" s="286">
        <v>317</v>
      </c>
      <c r="S300" s="286">
        <v>188</v>
      </c>
      <c r="T300" s="286">
        <v>29</v>
      </c>
      <c r="U300" s="313">
        <v>12</v>
      </c>
      <c r="V300" s="313">
        <v>37</v>
      </c>
      <c r="W300" s="313">
        <v>5</v>
      </c>
      <c r="X300" s="313">
        <v>10</v>
      </c>
      <c r="Y300" s="313">
        <v>71</v>
      </c>
      <c r="Z300" s="313">
        <v>29</v>
      </c>
      <c r="AC300" s="116" t="s">
        <v>430</v>
      </c>
      <c r="AD300" s="241">
        <v>21.739130434782609</v>
      </c>
      <c r="AE300" s="241">
        <v>62.404092071611252</v>
      </c>
      <c r="AF300" s="241">
        <v>140.92071611253195</v>
      </c>
      <c r="AG300" s="241">
        <v>35.294117647058826</v>
      </c>
      <c r="AH300" s="241">
        <v>41.687979539641944</v>
      </c>
      <c r="AI300" s="241">
        <v>15.089514066496164</v>
      </c>
      <c r="AJ300" s="241">
        <v>26.854219948849106</v>
      </c>
      <c r="AK300" s="243">
        <v>5.1150895140664963</v>
      </c>
      <c r="AL300" s="243">
        <v>81.074168797953973</v>
      </c>
      <c r="AM300" s="243">
        <v>48.081841432225062</v>
      </c>
      <c r="AN300" s="243">
        <v>7.4168797953964196</v>
      </c>
      <c r="AO300" s="243">
        <v>3.0690537084398977</v>
      </c>
      <c r="AP300" s="243">
        <v>9.4629156010230187</v>
      </c>
      <c r="AQ300" s="243">
        <v>1.2787723785166241</v>
      </c>
      <c r="AR300" s="243">
        <v>2.5575447570332481</v>
      </c>
      <c r="AS300" s="243">
        <v>18.15856777493606</v>
      </c>
      <c r="AT300" s="243">
        <v>7.4168797953964196</v>
      </c>
      <c r="AW300" s="116" t="s">
        <v>430</v>
      </c>
      <c r="AX300" s="241">
        <v>59.853549824896533</v>
      </c>
      <c r="AY300" s="241">
        <v>102.58899676375405</v>
      </c>
      <c r="AZ300" s="243">
        <v>3.3467202141900936</v>
      </c>
      <c r="BA300" s="243">
        <v>9.1051805337519625</v>
      </c>
    </row>
    <row r="301" spans="2:53" x14ac:dyDescent="0.2">
      <c r="B301" s="116" t="s">
        <v>433</v>
      </c>
      <c r="C301" s="312" t="s">
        <v>484</v>
      </c>
      <c r="D301" s="280" t="s">
        <v>1762</v>
      </c>
      <c r="E301" s="281">
        <v>2184</v>
      </c>
      <c r="F301" s="281">
        <v>1810</v>
      </c>
      <c r="G301" s="281">
        <v>1790</v>
      </c>
      <c r="H301" s="281">
        <v>1768</v>
      </c>
      <c r="I301" s="281">
        <v>808</v>
      </c>
      <c r="J301" s="257">
        <v>44</v>
      </c>
      <c r="K301" s="257">
        <v>118</v>
      </c>
      <c r="L301" s="257">
        <v>356</v>
      </c>
      <c r="M301" s="257">
        <v>65</v>
      </c>
      <c r="N301" s="257">
        <v>61</v>
      </c>
      <c r="O301" s="257">
        <v>59</v>
      </c>
      <c r="P301" s="257">
        <v>46</v>
      </c>
      <c r="Q301" s="286">
        <v>22</v>
      </c>
      <c r="R301" s="286">
        <v>175</v>
      </c>
      <c r="S301" s="286">
        <v>112</v>
      </c>
      <c r="T301" s="286">
        <v>21</v>
      </c>
      <c r="U301" s="314" t="s">
        <v>1775</v>
      </c>
      <c r="V301" s="313">
        <v>18</v>
      </c>
      <c r="W301" s="313">
        <v>11</v>
      </c>
      <c r="X301" s="313">
        <v>10</v>
      </c>
      <c r="Y301" s="313">
        <v>27</v>
      </c>
      <c r="Z301" s="313">
        <v>10</v>
      </c>
      <c r="AC301" s="116" t="s">
        <v>433</v>
      </c>
      <c r="AD301" s="241">
        <v>20.14652014652015</v>
      </c>
      <c r="AE301" s="241">
        <v>54.029304029304029</v>
      </c>
      <c r="AF301" s="241">
        <v>163.00366300366301</v>
      </c>
      <c r="AG301" s="241">
        <v>29.761904761904759</v>
      </c>
      <c r="AH301" s="241">
        <v>27.930402930402931</v>
      </c>
      <c r="AI301" s="241">
        <v>27.014652014652015</v>
      </c>
      <c r="AJ301" s="241">
        <v>21.062271062271062</v>
      </c>
      <c r="AK301" s="243">
        <v>10.073260073260075</v>
      </c>
      <c r="AL301" s="243">
        <v>80.128205128205138</v>
      </c>
      <c r="AM301" s="243">
        <v>51.282051282051277</v>
      </c>
      <c r="AN301" s="243">
        <v>9.6153846153846168</v>
      </c>
      <c r="AO301" s="242" t="s">
        <v>1775</v>
      </c>
      <c r="AP301" s="243">
        <v>8.2417582417582427</v>
      </c>
      <c r="AQ301" s="243">
        <v>5.0366300366300374</v>
      </c>
      <c r="AR301" s="243">
        <v>4.5787545787545794</v>
      </c>
      <c r="AS301" s="243">
        <v>12.362637362637361</v>
      </c>
      <c r="AT301" s="243">
        <v>4.5787545787545794</v>
      </c>
      <c r="AW301" s="116" t="s">
        <v>433</v>
      </c>
      <c r="AX301" s="241">
        <v>62.569832402234638</v>
      </c>
      <c r="AY301" s="241">
        <v>98.981900452488688</v>
      </c>
      <c r="AZ301" s="243">
        <v>13.613861386138614</v>
      </c>
      <c r="BA301" s="243">
        <v>5.5248618784530388</v>
      </c>
    </row>
    <row r="302" spans="2:53" x14ac:dyDescent="0.2">
      <c r="B302" s="116" t="s">
        <v>435</v>
      </c>
      <c r="C302" s="312" t="s">
        <v>484</v>
      </c>
      <c r="D302" s="280" t="s">
        <v>1762</v>
      </c>
      <c r="E302" s="281">
        <v>1807</v>
      </c>
      <c r="F302" s="281">
        <v>1477</v>
      </c>
      <c r="G302" s="281">
        <v>1457</v>
      </c>
      <c r="H302" s="281">
        <v>1440</v>
      </c>
      <c r="I302" s="281">
        <v>738</v>
      </c>
      <c r="J302" s="257">
        <v>55</v>
      </c>
      <c r="K302" s="257">
        <v>124</v>
      </c>
      <c r="L302" s="257">
        <v>312</v>
      </c>
      <c r="M302" s="257">
        <v>48</v>
      </c>
      <c r="N302" s="257">
        <v>86</v>
      </c>
      <c r="O302" s="257">
        <v>38</v>
      </c>
      <c r="P302" s="257">
        <v>37</v>
      </c>
      <c r="Q302" s="286">
        <v>15</v>
      </c>
      <c r="R302" s="286">
        <v>242</v>
      </c>
      <c r="S302" s="286">
        <v>96</v>
      </c>
      <c r="T302" s="286">
        <v>27</v>
      </c>
      <c r="U302" s="313">
        <v>12</v>
      </c>
      <c r="V302" s="313">
        <v>19</v>
      </c>
      <c r="W302" s="313">
        <v>15</v>
      </c>
      <c r="X302" s="313">
        <v>11</v>
      </c>
      <c r="Y302" s="313">
        <v>31</v>
      </c>
      <c r="Z302" s="313">
        <v>8</v>
      </c>
      <c r="AC302" s="116" t="s">
        <v>435</v>
      </c>
      <c r="AD302" s="241">
        <v>30.437188710570005</v>
      </c>
      <c r="AE302" s="241">
        <v>68.622025456557836</v>
      </c>
      <c r="AF302" s="241">
        <v>172.66187050359713</v>
      </c>
      <c r="AG302" s="241">
        <v>26.563364692861096</v>
      </c>
      <c r="AH302" s="241">
        <v>47.592695074709468</v>
      </c>
      <c r="AI302" s="241">
        <v>21.029330381848368</v>
      </c>
      <c r="AJ302" s="241">
        <v>20.475926950747095</v>
      </c>
      <c r="AK302" s="243">
        <v>8.3010514665190929</v>
      </c>
      <c r="AL302" s="243">
        <v>133.92363032650803</v>
      </c>
      <c r="AM302" s="243">
        <v>53.126729385722193</v>
      </c>
      <c r="AN302" s="243">
        <v>14.941892639734366</v>
      </c>
      <c r="AO302" s="243">
        <v>6.6408411732152741</v>
      </c>
      <c r="AP302" s="243">
        <v>10.514665190924184</v>
      </c>
      <c r="AQ302" s="243">
        <v>8.3010514665190929</v>
      </c>
      <c r="AR302" s="243">
        <v>6.0874377421140009</v>
      </c>
      <c r="AS302" s="243">
        <v>17.155506364139459</v>
      </c>
      <c r="AT302" s="243">
        <v>4.4272274488101822</v>
      </c>
      <c r="AW302" s="116" t="s">
        <v>435</v>
      </c>
      <c r="AX302" s="241">
        <v>65.888812628689095</v>
      </c>
      <c r="AY302" s="241">
        <v>168.05555555555557</v>
      </c>
      <c r="AZ302" s="243">
        <v>20.325203252032519</v>
      </c>
      <c r="BA302" s="243">
        <v>5.4163845633039944</v>
      </c>
    </row>
    <row r="303" spans="2:53" x14ac:dyDescent="0.2">
      <c r="B303" s="116" t="s">
        <v>436</v>
      </c>
      <c r="C303" s="312" t="s">
        <v>484</v>
      </c>
      <c r="D303" s="280" t="s">
        <v>1762</v>
      </c>
      <c r="E303" s="281">
        <v>6878</v>
      </c>
      <c r="F303" s="281">
        <v>5377</v>
      </c>
      <c r="G303" s="281">
        <v>5300</v>
      </c>
      <c r="H303" s="281">
        <v>5230</v>
      </c>
      <c r="I303" s="281">
        <v>2404</v>
      </c>
      <c r="J303" s="257">
        <v>192</v>
      </c>
      <c r="K303" s="257">
        <v>343</v>
      </c>
      <c r="L303" s="257">
        <v>994</v>
      </c>
      <c r="M303" s="257">
        <v>128</v>
      </c>
      <c r="N303" s="257">
        <v>306</v>
      </c>
      <c r="O303" s="257">
        <v>148</v>
      </c>
      <c r="P303" s="257">
        <v>164</v>
      </c>
      <c r="Q303" s="286">
        <v>49</v>
      </c>
      <c r="R303" s="286">
        <v>640</v>
      </c>
      <c r="S303" s="286">
        <v>383</v>
      </c>
      <c r="T303" s="286">
        <v>74</v>
      </c>
      <c r="U303" s="313">
        <v>24</v>
      </c>
      <c r="V303" s="313">
        <v>40</v>
      </c>
      <c r="W303" s="313">
        <v>13</v>
      </c>
      <c r="X303" s="313">
        <v>32</v>
      </c>
      <c r="Y303" s="313">
        <v>172</v>
      </c>
      <c r="Z303" s="313">
        <v>38</v>
      </c>
      <c r="AC303" s="116" t="s">
        <v>436</v>
      </c>
      <c r="AD303" s="241">
        <v>27.915091596394301</v>
      </c>
      <c r="AE303" s="241">
        <v>49.869148008141899</v>
      </c>
      <c r="AF303" s="241">
        <v>144.51875545216632</v>
      </c>
      <c r="AG303" s="241">
        <v>18.610061064262865</v>
      </c>
      <c r="AH303" s="241">
        <v>44.489677231753411</v>
      </c>
      <c r="AI303" s="241">
        <v>21.517883105553938</v>
      </c>
      <c r="AJ303" s="241">
        <v>23.844140738586798</v>
      </c>
      <c r="AK303" s="243">
        <v>7.1241640011631295</v>
      </c>
      <c r="AL303" s="243">
        <v>93.05030532131434</v>
      </c>
      <c r="AM303" s="243">
        <v>55.684792090724052</v>
      </c>
      <c r="AN303" s="243">
        <v>10.758941552776969</v>
      </c>
      <c r="AO303" s="243">
        <v>3.4893864495492877</v>
      </c>
      <c r="AP303" s="243">
        <v>5.8156440825821463</v>
      </c>
      <c r="AQ303" s="243">
        <v>1.8900843268391974</v>
      </c>
      <c r="AR303" s="243">
        <v>4.6525152660657163</v>
      </c>
      <c r="AS303" s="243">
        <v>25.007269555103228</v>
      </c>
      <c r="AT303" s="243">
        <v>5.5248618784530388</v>
      </c>
      <c r="AW303" s="116" t="s">
        <v>436</v>
      </c>
      <c r="AX303" s="241">
        <v>72.264150943396217</v>
      </c>
      <c r="AY303" s="241">
        <v>122.37093690248565</v>
      </c>
      <c r="AZ303" s="243">
        <v>5.4076539101497509</v>
      </c>
      <c r="BA303" s="243">
        <v>7.0671378091872787</v>
      </c>
    </row>
    <row r="304" spans="2:53" x14ac:dyDescent="0.2">
      <c r="B304" s="116" t="s">
        <v>437</v>
      </c>
      <c r="C304" s="312" t="s">
        <v>484</v>
      </c>
      <c r="D304" s="280" t="s">
        <v>1762</v>
      </c>
      <c r="E304" s="281">
        <v>3472</v>
      </c>
      <c r="F304" s="281">
        <v>2757</v>
      </c>
      <c r="G304" s="281">
        <v>2718</v>
      </c>
      <c r="H304" s="281">
        <v>2680</v>
      </c>
      <c r="I304" s="281">
        <v>1273</v>
      </c>
      <c r="J304" s="257">
        <v>79</v>
      </c>
      <c r="K304" s="257">
        <v>206</v>
      </c>
      <c r="L304" s="257">
        <v>614</v>
      </c>
      <c r="M304" s="257">
        <v>96</v>
      </c>
      <c r="N304" s="257">
        <v>128</v>
      </c>
      <c r="O304" s="257">
        <v>91</v>
      </c>
      <c r="P304" s="257">
        <v>111</v>
      </c>
      <c r="Q304" s="286">
        <v>29</v>
      </c>
      <c r="R304" s="286">
        <v>418</v>
      </c>
      <c r="S304" s="286">
        <v>146</v>
      </c>
      <c r="T304" s="286">
        <v>20</v>
      </c>
      <c r="U304" s="313">
        <v>12</v>
      </c>
      <c r="V304" s="313">
        <v>40</v>
      </c>
      <c r="W304" s="313">
        <v>20</v>
      </c>
      <c r="X304" s="313">
        <v>27</v>
      </c>
      <c r="Y304" s="313">
        <v>59</v>
      </c>
      <c r="Z304" s="313">
        <v>22</v>
      </c>
      <c r="AC304" s="116" t="s">
        <v>437</v>
      </c>
      <c r="AD304" s="241">
        <v>22.753456221198157</v>
      </c>
      <c r="AE304" s="241">
        <v>59.331797235023039</v>
      </c>
      <c r="AF304" s="241">
        <v>176.84331797235023</v>
      </c>
      <c r="AG304" s="241">
        <v>27.649769585253459</v>
      </c>
      <c r="AH304" s="241">
        <v>36.866359447004605</v>
      </c>
      <c r="AI304" s="241">
        <v>26.20967741935484</v>
      </c>
      <c r="AJ304" s="241">
        <v>31.97004608294931</v>
      </c>
      <c r="AK304" s="243">
        <v>8.3525345622119822</v>
      </c>
      <c r="AL304" s="243">
        <v>120.39170506912443</v>
      </c>
      <c r="AM304" s="243">
        <v>42.05069124423963</v>
      </c>
      <c r="AN304" s="243">
        <v>5.7603686635944706</v>
      </c>
      <c r="AO304" s="243">
        <v>3.4562211981566824</v>
      </c>
      <c r="AP304" s="243">
        <v>11.520737327188941</v>
      </c>
      <c r="AQ304" s="243">
        <v>5.7603686635944706</v>
      </c>
      <c r="AR304" s="243">
        <v>7.7764976958525347</v>
      </c>
      <c r="AS304" s="243">
        <v>16.993087557603687</v>
      </c>
      <c r="AT304" s="243">
        <v>6.3364055299539173</v>
      </c>
      <c r="AW304" s="116" t="s">
        <v>437</v>
      </c>
      <c r="AX304" s="241">
        <v>53.715967623252389</v>
      </c>
      <c r="AY304" s="241">
        <v>155.97014925373134</v>
      </c>
      <c r="AZ304" s="243">
        <v>15.710919088766692</v>
      </c>
      <c r="BA304" s="243">
        <v>7.9796880667392101</v>
      </c>
    </row>
    <row r="305" spans="2:53" x14ac:dyDescent="0.2">
      <c r="B305" s="116" t="s">
        <v>439</v>
      </c>
      <c r="C305" s="312" t="s">
        <v>484</v>
      </c>
      <c r="D305" s="280" t="s">
        <v>1763</v>
      </c>
      <c r="E305" s="281">
        <v>9561</v>
      </c>
      <c r="F305" s="281">
        <v>7686</v>
      </c>
      <c r="G305" s="281">
        <v>7589</v>
      </c>
      <c r="H305" s="281">
        <v>7470</v>
      </c>
      <c r="I305" s="281">
        <v>3191</v>
      </c>
      <c r="J305" s="257">
        <v>169</v>
      </c>
      <c r="K305" s="257">
        <v>514</v>
      </c>
      <c r="L305" s="257">
        <v>1159</v>
      </c>
      <c r="M305" s="257">
        <v>211</v>
      </c>
      <c r="N305" s="257">
        <v>263</v>
      </c>
      <c r="O305" s="257">
        <v>206</v>
      </c>
      <c r="P305" s="257">
        <v>151</v>
      </c>
      <c r="Q305" s="286">
        <v>68</v>
      </c>
      <c r="R305" s="286">
        <v>724</v>
      </c>
      <c r="S305" s="286">
        <v>470</v>
      </c>
      <c r="T305" s="286">
        <v>48</v>
      </c>
      <c r="U305" s="313">
        <v>24</v>
      </c>
      <c r="V305" s="313">
        <v>92</v>
      </c>
      <c r="W305" s="313">
        <v>45</v>
      </c>
      <c r="X305" s="313">
        <v>32</v>
      </c>
      <c r="Y305" s="313">
        <v>167</v>
      </c>
      <c r="Z305" s="313">
        <v>72</v>
      </c>
      <c r="AC305" s="116" t="s">
        <v>439</v>
      </c>
      <c r="AD305" s="241">
        <v>17.675975316389497</v>
      </c>
      <c r="AE305" s="241">
        <v>53.760066938604751</v>
      </c>
      <c r="AF305" s="241">
        <v>121.22162953665934</v>
      </c>
      <c r="AG305" s="241">
        <v>22.068821253007005</v>
      </c>
      <c r="AH305" s="241">
        <v>27.507582888819158</v>
      </c>
      <c r="AI305" s="241">
        <v>21.545863403409687</v>
      </c>
      <c r="AJ305" s="241">
        <v>15.793327057839139</v>
      </c>
      <c r="AK305" s="243">
        <v>7.1122267545235855</v>
      </c>
      <c r="AL305" s="243">
        <v>75.724296621692289</v>
      </c>
      <c r="AM305" s="243">
        <v>49.158037862148312</v>
      </c>
      <c r="AN305" s="243">
        <v>5.0203953561342951</v>
      </c>
      <c r="AO305" s="243">
        <v>2.5101976780671476</v>
      </c>
      <c r="AP305" s="243">
        <v>9.6224244325907335</v>
      </c>
      <c r="AQ305" s="243">
        <v>4.7066206463759022</v>
      </c>
      <c r="AR305" s="243">
        <v>3.3469302374228636</v>
      </c>
      <c r="AS305" s="243">
        <v>17.46679217655057</v>
      </c>
      <c r="AT305" s="243">
        <v>7.5305930342014431</v>
      </c>
      <c r="AW305" s="116" t="s">
        <v>439</v>
      </c>
      <c r="AX305" s="241">
        <v>61.93174331268942</v>
      </c>
      <c r="AY305" s="241">
        <v>96.921017402945125</v>
      </c>
      <c r="AZ305" s="243">
        <v>14.102162331557505</v>
      </c>
      <c r="BA305" s="243">
        <v>9.3676814988290396</v>
      </c>
    </row>
    <row r="306" spans="2:53" x14ac:dyDescent="0.2">
      <c r="B306" s="116" t="s">
        <v>440</v>
      </c>
      <c r="C306" s="312" t="s">
        <v>484</v>
      </c>
      <c r="D306" s="280" t="s">
        <v>1763</v>
      </c>
      <c r="E306" s="281">
        <v>6116</v>
      </c>
      <c r="F306" s="281">
        <v>4939</v>
      </c>
      <c r="G306" s="281">
        <v>4856</v>
      </c>
      <c r="H306" s="281">
        <v>4781</v>
      </c>
      <c r="I306" s="281">
        <v>2289</v>
      </c>
      <c r="J306" s="257">
        <v>157</v>
      </c>
      <c r="K306" s="257">
        <v>390</v>
      </c>
      <c r="L306" s="257">
        <v>1000</v>
      </c>
      <c r="M306" s="257">
        <v>171</v>
      </c>
      <c r="N306" s="257">
        <v>218</v>
      </c>
      <c r="O306" s="257">
        <v>120</v>
      </c>
      <c r="P306" s="257">
        <v>209</v>
      </c>
      <c r="Q306" s="286">
        <v>67</v>
      </c>
      <c r="R306" s="286">
        <v>412</v>
      </c>
      <c r="S306" s="286">
        <v>354</v>
      </c>
      <c r="T306" s="286">
        <v>49</v>
      </c>
      <c r="U306" s="313">
        <v>10</v>
      </c>
      <c r="V306" s="313">
        <v>63</v>
      </c>
      <c r="W306" s="313">
        <v>12</v>
      </c>
      <c r="X306" s="313">
        <v>14</v>
      </c>
      <c r="Y306" s="313">
        <v>127</v>
      </c>
      <c r="Z306" s="313">
        <v>57</v>
      </c>
      <c r="AC306" s="116" t="s">
        <v>440</v>
      </c>
      <c r="AD306" s="241">
        <v>25.67037279267495</v>
      </c>
      <c r="AE306" s="241">
        <v>63.767168083714843</v>
      </c>
      <c r="AF306" s="241">
        <v>163.50555918901244</v>
      </c>
      <c r="AG306" s="241">
        <v>27.959450621321125</v>
      </c>
      <c r="AH306" s="241">
        <v>35.644211903204706</v>
      </c>
      <c r="AI306" s="241">
        <v>19.620667102681491</v>
      </c>
      <c r="AJ306" s="241">
        <v>34.172661870503603</v>
      </c>
      <c r="AK306" s="243">
        <v>10.954872465663833</v>
      </c>
      <c r="AL306" s="243">
        <v>67.364290385873119</v>
      </c>
      <c r="AM306" s="243">
        <v>57.880967952910403</v>
      </c>
      <c r="AN306" s="243">
        <v>8.0117724002616093</v>
      </c>
      <c r="AO306" s="243">
        <v>1.6350555918901242</v>
      </c>
      <c r="AP306" s="243">
        <v>10.300850228907784</v>
      </c>
      <c r="AQ306" s="243">
        <v>1.9620667102681491</v>
      </c>
      <c r="AR306" s="243">
        <v>2.2890778286461737</v>
      </c>
      <c r="AS306" s="243">
        <v>20.76520601700458</v>
      </c>
      <c r="AT306" s="243">
        <v>9.319816873773707</v>
      </c>
      <c r="AW306" s="116" t="s">
        <v>440</v>
      </c>
      <c r="AX306" s="241">
        <v>72.899505766062603</v>
      </c>
      <c r="AY306" s="241">
        <v>86.17444049362058</v>
      </c>
      <c r="AZ306" s="243">
        <v>5.2424639580602888</v>
      </c>
      <c r="BA306" s="243">
        <v>11.540797732334481</v>
      </c>
    </row>
    <row r="307" spans="2:53" x14ac:dyDescent="0.2">
      <c r="B307" s="116" t="s">
        <v>441</v>
      </c>
      <c r="C307" s="312" t="s">
        <v>484</v>
      </c>
      <c r="D307" s="280" t="s">
        <v>1763</v>
      </c>
      <c r="E307" s="281">
        <v>12049</v>
      </c>
      <c r="F307" s="281">
        <v>9632</v>
      </c>
      <c r="G307" s="281">
        <v>9490</v>
      </c>
      <c r="H307" s="281">
        <v>9308</v>
      </c>
      <c r="I307" s="281">
        <v>3851</v>
      </c>
      <c r="J307" s="257">
        <v>174</v>
      </c>
      <c r="K307" s="257">
        <v>842</v>
      </c>
      <c r="L307" s="257">
        <v>1486</v>
      </c>
      <c r="M307" s="257">
        <v>248</v>
      </c>
      <c r="N307" s="257">
        <v>390</v>
      </c>
      <c r="O307" s="257">
        <v>309</v>
      </c>
      <c r="P307" s="257">
        <v>209</v>
      </c>
      <c r="Q307" s="286">
        <v>75</v>
      </c>
      <c r="R307" s="286">
        <v>1036</v>
      </c>
      <c r="S307" s="286">
        <v>458</v>
      </c>
      <c r="T307" s="286">
        <v>83</v>
      </c>
      <c r="U307" s="313">
        <v>54</v>
      </c>
      <c r="V307" s="313">
        <v>107</v>
      </c>
      <c r="W307" s="313">
        <v>59</v>
      </c>
      <c r="X307" s="313">
        <v>19</v>
      </c>
      <c r="Y307" s="313">
        <v>167</v>
      </c>
      <c r="Z307" s="313">
        <v>44</v>
      </c>
      <c r="AC307" s="116" t="s">
        <v>441</v>
      </c>
      <c r="AD307" s="241">
        <v>14.441032450825794</v>
      </c>
      <c r="AE307" s="241">
        <v>69.881317951697227</v>
      </c>
      <c r="AF307" s="241">
        <v>123.32973690762719</v>
      </c>
      <c r="AG307" s="241">
        <v>20.582620964395385</v>
      </c>
      <c r="AH307" s="241">
        <v>32.367831355299195</v>
      </c>
      <c r="AI307" s="241">
        <v>25.64528176612167</v>
      </c>
      <c r="AJ307" s="241">
        <v>17.345837828865466</v>
      </c>
      <c r="AK307" s="243">
        <v>6.2245829529421526</v>
      </c>
      <c r="AL307" s="243">
        <v>85.98223918997428</v>
      </c>
      <c r="AM307" s="243">
        <v>38.011453232633414</v>
      </c>
      <c r="AN307" s="243">
        <v>6.8885384679226487</v>
      </c>
      <c r="AO307" s="243">
        <v>4.4816997261183502</v>
      </c>
      <c r="AP307" s="243">
        <v>8.8804050128641379</v>
      </c>
      <c r="AQ307" s="243">
        <v>4.8966719229811604</v>
      </c>
      <c r="AR307" s="243">
        <v>1.5768943480786786</v>
      </c>
      <c r="AS307" s="243">
        <v>13.86007137521786</v>
      </c>
      <c r="AT307" s="243">
        <v>3.6517553323927299</v>
      </c>
      <c r="AW307" s="116" t="s">
        <v>441</v>
      </c>
      <c r="AX307" s="241">
        <v>48.261327713382506</v>
      </c>
      <c r="AY307" s="241">
        <v>111.30210571551353</v>
      </c>
      <c r="AZ307" s="243">
        <v>15.320695923136848</v>
      </c>
      <c r="BA307" s="243">
        <v>4.5681063122923593</v>
      </c>
    </row>
    <row r="308" spans="2:53" x14ac:dyDescent="0.2">
      <c r="B308" s="116" t="s">
        <v>442</v>
      </c>
      <c r="C308" s="312" t="s">
        <v>484</v>
      </c>
      <c r="D308" s="280" t="s">
        <v>1763</v>
      </c>
      <c r="E308" s="281">
        <v>8121</v>
      </c>
      <c r="F308" s="281">
        <v>6219</v>
      </c>
      <c r="G308" s="281">
        <v>6103</v>
      </c>
      <c r="H308" s="281">
        <v>5979</v>
      </c>
      <c r="I308" s="281">
        <v>2138</v>
      </c>
      <c r="J308" s="257">
        <v>96</v>
      </c>
      <c r="K308" s="257">
        <v>600</v>
      </c>
      <c r="L308" s="257">
        <v>819</v>
      </c>
      <c r="M308" s="257">
        <v>160</v>
      </c>
      <c r="N308" s="257">
        <v>214</v>
      </c>
      <c r="O308" s="257">
        <v>231</v>
      </c>
      <c r="P308" s="257">
        <v>94</v>
      </c>
      <c r="Q308" s="286">
        <v>46</v>
      </c>
      <c r="R308" s="286">
        <v>879</v>
      </c>
      <c r="S308" s="286">
        <v>269</v>
      </c>
      <c r="T308" s="286">
        <v>52</v>
      </c>
      <c r="U308" s="313">
        <v>16</v>
      </c>
      <c r="V308" s="313">
        <v>84</v>
      </c>
      <c r="W308" s="313">
        <v>26</v>
      </c>
      <c r="X308" s="313">
        <v>11</v>
      </c>
      <c r="Y308" s="313">
        <v>113</v>
      </c>
      <c r="Z308" s="313">
        <v>30</v>
      </c>
      <c r="AC308" s="116" t="s">
        <v>442</v>
      </c>
      <c r="AD308" s="241">
        <v>11.821204285186553</v>
      </c>
      <c r="AE308" s="241">
        <v>73.882526782415951</v>
      </c>
      <c r="AF308" s="241">
        <v>100.84964905799778</v>
      </c>
      <c r="AG308" s="241">
        <v>19.702007141977589</v>
      </c>
      <c r="AH308" s="241">
        <v>26.351434552395027</v>
      </c>
      <c r="AI308" s="241">
        <v>28.444772811230145</v>
      </c>
      <c r="AJ308" s="241">
        <v>11.574929195911833</v>
      </c>
      <c r="AK308" s="243">
        <v>5.6643270533185568</v>
      </c>
      <c r="AL308" s="243">
        <v>108.23790173623937</v>
      </c>
      <c r="AM308" s="243">
        <v>33.123999507449817</v>
      </c>
      <c r="AN308" s="243">
        <v>6.4031523211427164</v>
      </c>
      <c r="AO308" s="243">
        <v>1.9702007141977587</v>
      </c>
      <c r="AP308" s="243">
        <v>10.343553749538234</v>
      </c>
      <c r="AQ308" s="243">
        <v>3.2015761605713582</v>
      </c>
      <c r="AR308" s="243">
        <v>1.3545129910109592</v>
      </c>
      <c r="AS308" s="243">
        <v>13.914542544021671</v>
      </c>
      <c r="AT308" s="243">
        <v>3.6941263391207979</v>
      </c>
      <c r="AW308" s="116" t="s">
        <v>442</v>
      </c>
      <c r="AX308" s="241">
        <v>44.076683598230382</v>
      </c>
      <c r="AY308" s="241">
        <v>147.01455092824887</v>
      </c>
      <c r="AZ308" s="243">
        <v>12.160898035547241</v>
      </c>
      <c r="BA308" s="243">
        <v>4.8239266763145201</v>
      </c>
    </row>
    <row r="309" spans="2:53" x14ac:dyDescent="0.2">
      <c r="B309" s="116" t="s">
        <v>443</v>
      </c>
      <c r="C309" s="312" t="s">
        <v>484</v>
      </c>
      <c r="D309" s="280" t="s">
        <v>1763</v>
      </c>
      <c r="E309" s="281">
        <v>4941</v>
      </c>
      <c r="F309" s="281">
        <v>3951</v>
      </c>
      <c r="G309" s="281">
        <v>3865</v>
      </c>
      <c r="H309" s="281">
        <v>3801</v>
      </c>
      <c r="I309" s="281">
        <v>1720</v>
      </c>
      <c r="J309" s="257">
        <v>115</v>
      </c>
      <c r="K309" s="257">
        <v>285</v>
      </c>
      <c r="L309" s="257">
        <v>824</v>
      </c>
      <c r="M309" s="257">
        <v>106</v>
      </c>
      <c r="N309" s="257">
        <v>159</v>
      </c>
      <c r="O309" s="257">
        <v>94</v>
      </c>
      <c r="P309" s="257">
        <v>183</v>
      </c>
      <c r="Q309" s="286">
        <v>45</v>
      </c>
      <c r="R309" s="286">
        <v>325</v>
      </c>
      <c r="S309" s="286">
        <v>233</v>
      </c>
      <c r="T309" s="286">
        <v>53</v>
      </c>
      <c r="U309" s="313">
        <v>32</v>
      </c>
      <c r="V309" s="313">
        <v>47</v>
      </c>
      <c r="W309" s="313">
        <v>19</v>
      </c>
      <c r="X309" s="313">
        <v>28</v>
      </c>
      <c r="Y309" s="313">
        <v>86</v>
      </c>
      <c r="Z309" s="313">
        <v>32</v>
      </c>
      <c r="AC309" s="116" t="s">
        <v>443</v>
      </c>
      <c r="AD309" s="241">
        <v>23.274640760979558</v>
      </c>
      <c r="AE309" s="241">
        <v>57.680631451123254</v>
      </c>
      <c r="AF309" s="241">
        <v>166.76786075693178</v>
      </c>
      <c r="AG309" s="241">
        <v>21.453147136207246</v>
      </c>
      <c r="AH309" s="241">
        <v>32.179720704310867</v>
      </c>
      <c r="AI309" s="241">
        <v>19.024488969844164</v>
      </c>
      <c r="AJ309" s="241">
        <v>37.037037037037038</v>
      </c>
      <c r="AK309" s="243">
        <v>9.1074681238615671</v>
      </c>
      <c r="AL309" s="243">
        <v>65.776158672333537</v>
      </c>
      <c r="AM309" s="243">
        <v>47.156446063549886</v>
      </c>
      <c r="AN309" s="243">
        <v>10.726573568103623</v>
      </c>
      <c r="AO309" s="243">
        <v>6.4764217769682251</v>
      </c>
      <c r="AP309" s="243">
        <v>9.512244484922082</v>
      </c>
      <c r="AQ309" s="243">
        <v>3.8453754300748835</v>
      </c>
      <c r="AR309" s="243">
        <v>5.6668690548471972</v>
      </c>
      <c r="AS309" s="243">
        <v>17.405383525602105</v>
      </c>
      <c r="AT309" s="243">
        <v>6.4764217769682251</v>
      </c>
      <c r="AW309" s="116" t="s">
        <v>443</v>
      </c>
      <c r="AX309" s="241">
        <v>60.284605433376456</v>
      </c>
      <c r="AY309" s="241">
        <v>85.503814785582733</v>
      </c>
      <c r="AZ309" s="243">
        <v>11.046511627906977</v>
      </c>
      <c r="BA309" s="243">
        <v>8.0992153885092382</v>
      </c>
    </row>
    <row r="310" spans="2:53" x14ac:dyDescent="0.2">
      <c r="B310" s="116" t="s">
        <v>444</v>
      </c>
      <c r="C310" s="312" t="s">
        <v>484</v>
      </c>
      <c r="D310" s="280" t="s">
        <v>1763</v>
      </c>
      <c r="E310" s="281">
        <v>10811</v>
      </c>
      <c r="F310" s="281">
        <v>8695</v>
      </c>
      <c r="G310" s="281">
        <v>8555</v>
      </c>
      <c r="H310" s="281">
        <v>8413</v>
      </c>
      <c r="I310" s="281">
        <v>3564</v>
      </c>
      <c r="J310" s="257">
        <v>247</v>
      </c>
      <c r="K310" s="257">
        <v>757</v>
      </c>
      <c r="L310" s="257">
        <v>1505</v>
      </c>
      <c r="M310" s="257">
        <v>243</v>
      </c>
      <c r="N310" s="257">
        <v>365</v>
      </c>
      <c r="O310" s="257">
        <v>245</v>
      </c>
      <c r="P310" s="257">
        <v>347</v>
      </c>
      <c r="Q310" s="286">
        <v>81</v>
      </c>
      <c r="R310" s="286">
        <v>969</v>
      </c>
      <c r="S310" s="286">
        <v>465</v>
      </c>
      <c r="T310" s="286">
        <v>91</v>
      </c>
      <c r="U310" s="313">
        <v>57</v>
      </c>
      <c r="V310" s="313">
        <v>103</v>
      </c>
      <c r="W310" s="313">
        <v>29</v>
      </c>
      <c r="X310" s="313">
        <v>37</v>
      </c>
      <c r="Y310" s="313">
        <v>166</v>
      </c>
      <c r="Z310" s="313">
        <v>69</v>
      </c>
      <c r="AC310" s="116" t="s">
        <v>444</v>
      </c>
      <c r="AD310" s="241">
        <v>22.847100175746927</v>
      </c>
      <c r="AE310" s="241">
        <v>70.021274627694012</v>
      </c>
      <c r="AF310" s="241">
        <v>139.2100638238831</v>
      </c>
      <c r="AG310" s="241">
        <v>22.477106650633612</v>
      </c>
      <c r="AH310" s="241">
        <v>33.761909166589582</v>
      </c>
      <c r="AI310" s="241">
        <v>22.66210341319027</v>
      </c>
      <c r="AJ310" s="241">
        <v>32.096938303579691</v>
      </c>
      <c r="AK310" s="243">
        <v>7.4923688835445379</v>
      </c>
      <c r="AL310" s="243">
        <v>89.630931458699479</v>
      </c>
      <c r="AM310" s="243">
        <v>43.011747294422349</v>
      </c>
      <c r="AN310" s="243">
        <v>8.4173526963278142</v>
      </c>
      <c r="AO310" s="243">
        <v>5.272407732864675</v>
      </c>
      <c r="AP310" s="243">
        <v>9.5273332716677466</v>
      </c>
      <c r="AQ310" s="243">
        <v>2.6824530570715011</v>
      </c>
      <c r="AR310" s="243">
        <v>3.4224401072981223</v>
      </c>
      <c r="AS310" s="243">
        <v>15.354731292202388</v>
      </c>
      <c r="AT310" s="243">
        <v>6.3823883082046065</v>
      </c>
      <c r="AW310" s="116" t="s">
        <v>444</v>
      </c>
      <c r="AX310" s="241">
        <v>54.354178842781998</v>
      </c>
      <c r="AY310" s="241">
        <v>115.17888981338405</v>
      </c>
      <c r="AZ310" s="243">
        <v>8.1369248035914694</v>
      </c>
      <c r="BA310" s="243">
        <v>7.9355951696377227</v>
      </c>
    </row>
    <row r="311" spans="2:53" x14ac:dyDescent="0.2">
      <c r="B311" s="116" t="s">
        <v>445</v>
      </c>
      <c r="C311" s="312" t="s">
        <v>484</v>
      </c>
      <c r="D311" s="280" t="s">
        <v>1763</v>
      </c>
      <c r="E311" s="281">
        <v>10602</v>
      </c>
      <c r="F311" s="281">
        <v>8509</v>
      </c>
      <c r="G311" s="281">
        <v>8373</v>
      </c>
      <c r="H311" s="281">
        <v>8226</v>
      </c>
      <c r="I311" s="281">
        <v>3294</v>
      </c>
      <c r="J311" s="257">
        <v>150</v>
      </c>
      <c r="K311" s="257">
        <v>921</v>
      </c>
      <c r="L311" s="257">
        <v>1313</v>
      </c>
      <c r="M311" s="257">
        <v>235</v>
      </c>
      <c r="N311" s="257">
        <v>323</v>
      </c>
      <c r="O311" s="257">
        <v>411</v>
      </c>
      <c r="P311" s="257">
        <v>142</v>
      </c>
      <c r="Q311" s="286">
        <v>60</v>
      </c>
      <c r="R311" s="286">
        <v>781</v>
      </c>
      <c r="S311" s="286">
        <v>426</v>
      </c>
      <c r="T311" s="286">
        <v>65</v>
      </c>
      <c r="U311" s="313">
        <v>25</v>
      </c>
      <c r="V311" s="313">
        <v>145</v>
      </c>
      <c r="W311" s="313">
        <v>21</v>
      </c>
      <c r="X311" s="313">
        <v>34</v>
      </c>
      <c r="Y311" s="313">
        <v>192</v>
      </c>
      <c r="Z311" s="313">
        <v>53</v>
      </c>
      <c r="AC311" s="116" t="s">
        <v>445</v>
      </c>
      <c r="AD311" s="241">
        <v>14.148273910582908</v>
      </c>
      <c r="AE311" s="241">
        <v>86.870401810979061</v>
      </c>
      <c r="AF311" s="241">
        <v>123.84455763063573</v>
      </c>
      <c r="AG311" s="241">
        <v>22.165629126579891</v>
      </c>
      <c r="AH311" s="241">
        <v>30.465949820788531</v>
      </c>
      <c r="AI311" s="241">
        <v>38.766270514997167</v>
      </c>
      <c r="AJ311" s="241">
        <v>13.393699302018486</v>
      </c>
      <c r="AK311" s="243">
        <v>5.6593095642331628</v>
      </c>
      <c r="AL311" s="243">
        <v>73.665346161101681</v>
      </c>
      <c r="AM311" s="243">
        <v>40.181097906055456</v>
      </c>
      <c r="AN311" s="243">
        <v>6.1309186945859269</v>
      </c>
      <c r="AO311" s="243">
        <v>2.3580456517638182</v>
      </c>
      <c r="AP311" s="243">
        <v>13.676664780230146</v>
      </c>
      <c r="AQ311" s="243">
        <v>1.9807583474816073</v>
      </c>
      <c r="AR311" s="243">
        <v>3.2069420863987927</v>
      </c>
      <c r="AS311" s="243">
        <v>18.109790605546124</v>
      </c>
      <c r="AT311" s="243">
        <v>4.999056781739295</v>
      </c>
      <c r="AW311" s="116" t="s">
        <v>445</v>
      </c>
      <c r="AX311" s="241">
        <v>50.877821569329988</v>
      </c>
      <c r="AY311" s="241">
        <v>94.942864089472408</v>
      </c>
      <c r="AZ311" s="243">
        <v>6.3752276867030968</v>
      </c>
      <c r="BA311" s="243">
        <v>6.2286990245622276</v>
      </c>
    </row>
    <row r="312" spans="2:53" x14ac:dyDescent="0.2">
      <c r="B312" s="116" t="s">
        <v>446</v>
      </c>
      <c r="C312" s="312" t="s">
        <v>484</v>
      </c>
      <c r="D312" s="280" t="s">
        <v>1763</v>
      </c>
      <c r="E312" s="281">
        <v>5845</v>
      </c>
      <c r="F312" s="281">
        <v>4462</v>
      </c>
      <c r="G312" s="281">
        <v>4383</v>
      </c>
      <c r="H312" s="281">
        <v>4322</v>
      </c>
      <c r="I312" s="281">
        <v>1642</v>
      </c>
      <c r="J312" s="257">
        <v>103</v>
      </c>
      <c r="K312" s="257">
        <v>335</v>
      </c>
      <c r="L312" s="257">
        <v>730</v>
      </c>
      <c r="M312" s="257">
        <v>110</v>
      </c>
      <c r="N312" s="257">
        <v>162</v>
      </c>
      <c r="O312" s="257">
        <v>78</v>
      </c>
      <c r="P312" s="257">
        <v>68</v>
      </c>
      <c r="Q312" s="286">
        <v>27</v>
      </c>
      <c r="R312" s="286">
        <v>551</v>
      </c>
      <c r="S312" s="286">
        <v>244</v>
      </c>
      <c r="T312" s="286">
        <v>43</v>
      </c>
      <c r="U312" s="313">
        <v>31</v>
      </c>
      <c r="V312" s="313">
        <v>45</v>
      </c>
      <c r="W312" s="313">
        <v>18</v>
      </c>
      <c r="X312" s="313">
        <v>18</v>
      </c>
      <c r="Y312" s="313">
        <v>81</v>
      </c>
      <c r="Z312" s="313">
        <v>38</v>
      </c>
      <c r="AC312" s="116" t="s">
        <v>446</v>
      </c>
      <c r="AD312" s="241">
        <v>17.621899059024809</v>
      </c>
      <c r="AE312" s="241">
        <v>57.313943541488449</v>
      </c>
      <c r="AF312" s="241">
        <v>124.89307100085543</v>
      </c>
      <c r="AG312" s="241">
        <v>18.819503849443969</v>
      </c>
      <c r="AH312" s="241">
        <v>27.715996578272026</v>
      </c>
      <c r="AI312" s="241">
        <v>13.344739093242087</v>
      </c>
      <c r="AJ312" s="241">
        <v>11.633875106928999</v>
      </c>
      <c r="AK312" s="243">
        <v>4.619332763045338</v>
      </c>
      <c r="AL312" s="243">
        <v>94.268605645851153</v>
      </c>
      <c r="AM312" s="243">
        <v>41.74508126603935</v>
      </c>
      <c r="AN312" s="243">
        <v>7.3567151411462781</v>
      </c>
      <c r="AO312" s="243">
        <v>5.3036783575705728</v>
      </c>
      <c r="AP312" s="243">
        <v>7.6988879384088964</v>
      </c>
      <c r="AQ312" s="243">
        <v>3.0795551753635588</v>
      </c>
      <c r="AR312" s="243">
        <v>3.0795551753635588</v>
      </c>
      <c r="AS312" s="243">
        <v>13.857998289136013</v>
      </c>
      <c r="AT312" s="243">
        <v>6.5012831479897351</v>
      </c>
      <c r="AW312" s="116" t="s">
        <v>446</v>
      </c>
      <c r="AX312" s="241">
        <v>55.66963267168606</v>
      </c>
      <c r="AY312" s="241">
        <v>127.48727440999538</v>
      </c>
      <c r="AZ312" s="243">
        <v>10.962241169305726</v>
      </c>
      <c r="BA312" s="243">
        <v>8.5163603765127753</v>
      </c>
    </row>
    <row r="313" spans="2:53" x14ac:dyDescent="0.2">
      <c r="B313" s="116" t="s">
        <v>447</v>
      </c>
      <c r="C313" s="312" t="s">
        <v>484</v>
      </c>
      <c r="D313" s="280" t="s">
        <v>1763</v>
      </c>
      <c r="E313" s="281">
        <v>11447</v>
      </c>
      <c r="F313" s="281">
        <v>9361</v>
      </c>
      <c r="G313" s="281">
        <v>9227</v>
      </c>
      <c r="H313" s="281">
        <v>9094</v>
      </c>
      <c r="I313" s="281">
        <v>4103</v>
      </c>
      <c r="J313" s="257">
        <v>238</v>
      </c>
      <c r="K313" s="257">
        <v>715</v>
      </c>
      <c r="L313" s="257">
        <v>1311</v>
      </c>
      <c r="M313" s="257">
        <v>284</v>
      </c>
      <c r="N313" s="257">
        <v>358</v>
      </c>
      <c r="O313" s="257">
        <v>207</v>
      </c>
      <c r="P313" s="257">
        <v>190</v>
      </c>
      <c r="Q313" s="286">
        <v>87</v>
      </c>
      <c r="R313" s="286">
        <v>1042</v>
      </c>
      <c r="S313" s="286">
        <v>461</v>
      </c>
      <c r="T313" s="286">
        <v>76</v>
      </c>
      <c r="U313" s="313">
        <v>28</v>
      </c>
      <c r="V313" s="313">
        <v>137</v>
      </c>
      <c r="W313" s="314" t="s">
        <v>1775</v>
      </c>
      <c r="X313" s="314" t="s">
        <v>1775</v>
      </c>
      <c r="Y313" s="313">
        <v>223</v>
      </c>
      <c r="Z313" s="313">
        <v>66</v>
      </c>
      <c r="AC313" s="116" t="s">
        <v>447</v>
      </c>
      <c r="AD313" s="241">
        <v>20.791473748580415</v>
      </c>
      <c r="AE313" s="241">
        <v>62.461780379138638</v>
      </c>
      <c r="AF313" s="241">
        <v>114.52782388398707</v>
      </c>
      <c r="AG313" s="241">
        <v>24.809993884860663</v>
      </c>
      <c r="AH313" s="241">
        <v>31.274569756268015</v>
      </c>
      <c r="AI313" s="241">
        <v>18.083340613261115</v>
      </c>
      <c r="AJ313" s="241">
        <v>16.598235345505373</v>
      </c>
      <c r="AK313" s="243">
        <v>7.6002446055735131</v>
      </c>
      <c r="AL313" s="243">
        <v>91.028217000087352</v>
      </c>
      <c r="AM313" s="243">
        <v>40.27256049619988</v>
      </c>
      <c r="AN313" s="243">
        <v>6.6392941382021489</v>
      </c>
      <c r="AO313" s="243">
        <v>2.4460557351271075</v>
      </c>
      <c r="AP313" s="243">
        <v>11.968201275443349</v>
      </c>
      <c r="AQ313" s="242" t="s">
        <v>1775</v>
      </c>
      <c r="AR313" s="242" t="s">
        <v>1775</v>
      </c>
      <c r="AS313" s="243">
        <v>19.481086747619464</v>
      </c>
      <c r="AT313" s="243">
        <v>5.7657028042281828</v>
      </c>
      <c r="AW313" s="116" t="s">
        <v>447</v>
      </c>
      <c r="AX313" s="241">
        <v>49.962067844369784</v>
      </c>
      <c r="AY313" s="241">
        <v>114.58104244556851</v>
      </c>
      <c r="AZ313" s="242" t="s">
        <v>1775</v>
      </c>
      <c r="BA313" s="243">
        <v>7.050528789659225</v>
      </c>
    </row>
    <row r="314" spans="2:53" x14ac:dyDescent="0.2">
      <c r="B314" s="116" t="s">
        <v>448</v>
      </c>
      <c r="C314" s="312" t="s">
        <v>484</v>
      </c>
      <c r="D314" s="280" t="s">
        <v>1763</v>
      </c>
      <c r="E314" s="281">
        <v>3963</v>
      </c>
      <c r="F314" s="281">
        <v>3189</v>
      </c>
      <c r="G314" s="281">
        <v>3130</v>
      </c>
      <c r="H314" s="281">
        <v>3092</v>
      </c>
      <c r="I314" s="281">
        <v>1373</v>
      </c>
      <c r="J314" s="257">
        <v>67</v>
      </c>
      <c r="K314" s="257">
        <v>177</v>
      </c>
      <c r="L314" s="257">
        <v>751</v>
      </c>
      <c r="M314" s="257">
        <v>99</v>
      </c>
      <c r="N314" s="257">
        <v>139</v>
      </c>
      <c r="O314" s="257">
        <v>95</v>
      </c>
      <c r="P314" s="257">
        <v>127</v>
      </c>
      <c r="Q314" s="286">
        <v>40</v>
      </c>
      <c r="R314" s="286">
        <v>400</v>
      </c>
      <c r="S314" s="286">
        <v>240</v>
      </c>
      <c r="T314" s="286">
        <v>33</v>
      </c>
      <c r="U314" s="313">
        <v>17</v>
      </c>
      <c r="V314" s="313">
        <v>44</v>
      </c>
      <c r="W314" s="313">
        <v>10</v>
      </c>
      <c r="X314" s="313">
        <v>21</v>
      </c>
      <c r="Y314" s="313">
        <v>83</v>
      </c>
      <c r="Z314" s="313">
        <v>34</v>
      </c>
      <c r="AC314" s="116" t="s">
        <v>448</v>
      </c>
      <c r="AD314" s="241">
        <v>16.906384052485492</v>
      </c>
      <c r="AE314" s="241">
        <v>44.66313398940197</v>
      </c>
      <c r="AF314" s="241">
        <v>189.50290184203885</v>
      </c>
      <c r="AG314" s="241">
        <v>24.981074943224829</v>
      </c>
      <c r="AH314" s="241">
        <v>35.074438556649007</v>
      </c>
      <c r="AI314" s="241">
        <v>23.971738581882413</v>
      </c>
      <c r="AJ314" s="241">
        <v>32.046429472621746</v>
      </c>
      <c r="AK314" s="243">
        <v>10.093363613424174</v>
      </c>
      <c r="AL314" s="243">
        <v>100.93363613424174</v>
      </c>
      <c r="AM314" s="243">
        <v>60.560181680545043</v>
      </c>
      <c r="AN314" s="243">
        <v>8.3270249810749437</v>
      </c>
      <c r="AO314" s="243">
        <v>4.2896795357052735</v>
      </c>
      <c r="AP314" s="243">
        <v>11.10269997476659</v>
      </c>
      <c r="AQ314" s="243">
        <v>2.5233409033560434</v>
      </c>
      <c r="AR314" s="243">
        <v>5.299015897047691</v>
      </c>
      <c r="AS314" s="243">
        <v>20.943729497855163</v>
      </c>
      <c r="AT314" s="243">
        <v>8.579359071410547</v>
      </c>
      <c r="AW314" s="116" t="s">
        <v>448</v>
      </c>
      <c r="AX314" s="241">
        <v>76.677316293929707</v>
      </c>
      <c r="AY314" s="241">
        <v>129.36610608020698</v>
      </c>
      <c r="AZ314" s="243">
        <v>7.2833211944646763</v>
      </c>
      <c r="BA314" s="243">
        <v>10.66164941988084</v>
      </c>
    </row>
    <row r="315" spans="2:53" x14ac:dyDescent="0.2">
      <c r="B315" s="116" t="s">
        <v>449</v>
      </c>
      <c r="C315" s="312" t="s">
        <v>484</v>
      </c>
      <c r="D315" s="280" t="s">
        <v>1763</v>
      </c>
      <c r="E315" s="281">
        <v>4788</v>
      </c>
      <c r="F315" s="281">
        <v>3913</v>
      </c>
      <c r="G315" s="281">
        <v>3863</v>
      </c>
      <c r="H315" s="281">
        <v>3812</v>
      </c>
      <c r="I315" s="281">
        <v>1701</v>
      </c>
      <c r="J315" s="257">
        <v>110</v>
      </c>
      <c r="K315" s="257">
        <v>379</v>
      </c>
      <c r="L315" s="257">
        <v>715</v>
      </c>
      <c r="M315" s="257">
        <v>114</v>
      </c>
      <c r="N315" s="257">
        <v>168</v>
      </c>
      <c r="O315" s="257">
        <v>140</v>
      </c>
      <c r="P315" s="257">
        <v>116</v>
      </c>
      <c r="Q315" s="286">
        <v>36</v>
      </c>
      <c r="R315" s="286">
        <v>541</v>
      </c>
      <c r="S315" s="286">
        <v>228</v>
      </c>
      <c r="T315" s="286">
        <v>53</v>
      </c>
      <c r="U315" s="313">
        <v>31</v>
      </c>
      <c r="V315" s="313">
        <v>50</v>
      </c>
      <c r="W315" s="313">
        <v>20</v>
      </c>
      <c r="X315" s="314" t="s">
        <v>1775</v>
      </c>
      <c r="Y315" s="313">
        <v>95</v>
      </c>
      <c r="Z315" s="313">
        <v>32</v>
      </c>
      <c r="AC315" s="116" t="s">
        <v>449</v>
      </c>
      <c r="AD315" s="241">
        <v>22.974101921470343</v>
      </c>
      <c r="AE315" s="241">
        <v>79.156223893065999</v>
      </c>
      <c r="AF315" s="241">
        <v>149.33166248955723</v>
      </c>
      <c r="AG315" s="241">
        <v>23.809523809523807</v>
      </c>
      <c r="AH315" s="241">
        <v>35.087719298245609</v>
      </c>
      <c r="AI315" s="241">
        <v>29.239766081871345</v>
      </c>
      <c r="AJ315" s="241">
        <v>24.22723475355054</v>
      </c>
      <c r="AK315" s="243">
        <v>7.518796992481203</v>
      </c>
      <c r="AL315" s="243">
        <v>112.9908103592314</v>
      </c>
      <c r="AM315" s="243">
        <v>47.619047619047613</v>
      </c>
      <c r="AN315" s="243">
        <v>11.069340016708438</v>
      </c>
      <c r="AO315" s="243">
        <v>6.4745196324143688</v>
      </c>
      <c r="AP315" s="243">
        <v>10.442773600668337</v>
      </c>
      <c r="AQ315" s="243">
        <v>4.1771094402673352</v>
      </c>
      <c r="AR315" s="242" t="s">
        <v>1775</v>
      </c>
      <c r="AS315" s="243">
        <v>19.841269841269842</v>
      </c>
      <c r="AT315" s="243">
        <v>6.6833751044277356</v>
      </c>
      <c r="AW315" s="116" t="s">
        <v>449</v>
      </c>
      <c r="AX315" s="241">
        <v>59.021485891793944</v>
      </c>
      <c r="AY315" s="241">
        <v>141.92025183630642</v>
      </c>
      <c r="AZ315" s="243">
        <v>11.757789535567314</v>
      </c>
      <c r="BA315" s="243">
        <v>8.1778686429849223</v>
      </c>
    </row>
    <row r="316" spans="2:53" x14ac:dyDescent="0.2">
      <c r="B316" s="116" t="s">
        <v>450</v>
      </c>
      <c r="C316" s="312" t="s">
        <v>484</v>
      </c>
      <c r="D316" s="280" t="s">
        <v>1763</v>
      </c>
      <c r="E316" s="281">
        <v>6934</v>
      </c>
      <c r="F316" s="281">
        <v>5515</v>
      </c>
      <c r="G316" s="281">
        <v>5428</v>
      </c>
      <c r="H316" s="281">
        <v>5337</v>
      </c>
      <c r="I316" s="281">
        <v>2088</v>
      </c>
      <c r="J316" s="257">
        <v>93</v>
      </c>
      <c r="K316" s="257">
        <v>330</v>
      </c>
      <c r="L316" s="257">
        <v>599</v>
      </c>
      <c r="M316" s="257">
        <v>119</v>
      </c>
      <c r="N316" s="257">
        <v>193</v>
      </c>
      <c r="O316" s="257">
        <v>179</v>
      </c>
      <c r="P316" s="257">
        <v>81</v>
      </c>
      <c r="Q316" s="286">
        <v>41</v>
      </c>
      <c r="R316" s="286">
        <v>458</v>
      </c>
      <c r="S316" s="286">
        <v>243</v>
      </c>
      <c r="T316" s="286">
        <v>66</v>
      </c>
      <c r="U316" s="313">
        <v>32</v>
      </c>
      <c r="V316" s="313">
        <v>61</v>
      </c>
      <c r="W316" s="313">
        <v>24</v>
      </c>
      <c r="X316" s="314" t="s">
        <v>1775</v>
      </c>
      <c r="Y316" s="313">
        <v>109</v>
      </c>
      <c r="Z316" s="313">
        <v>24</v>
      </c>
      <c r="AC316" s="116" t="s">
        <v>450</v>
      </c>
      <c r="AD316" s="241">
        <v>13.412171906547448</v>
      </c>
      <c r="AE316" s="241">
        <v>47.591577732910295</v>
      </c>
      <c r="AF316" s="241">
        <v>86.385924430343238</v>
      </c>
      <c r="AG316" s="241">
        <v>17.161811364291893</v>
      </c>
      <c r="AH316" s="241">
        <v>27.833862128641478</v>
      </c>
      <c r="AI316" s="241">
        <v>25.814825497548313</v>
      </c>
      <c r="AJ316" s="241">
        <v>11.681569079896164</v>
      </c>
      <c r="AK316" s="243">
        <v>5.9128929910585528</v>
      </c>
      <c r="AL316" s="243">
        <v>66.051341217190654</v>
      </c>
      <c r="AM316" s="243">
        <v>35.044707239688492</v>
      </c>
      <c r="AN316" s="243">
        <v>9.5183155465820608</v>
      </c>
      <c r="AO316" s="243">
        <v>4.6149408710700888</v>
      </c>
      <c r="AP316" s="243">
        <v>8.797231035477358</v>
      </c>
      <c r="AQ316" s="243">
        <v>3.4612056533025672</v>
      </c>
      <c r="AR316" s="242" t="s">
        <v>1775</v>
      </c>
      <c r="AS316" s="243">
        <v>15.719642342082492</v>
      </c>
      <c r="AT316" s="243">
        <v>3.4612056533025672</v>
      </c>
      <c r="AW316" s="116" t="s">
        <v>450</v>
      </c>
      <c r="AX316" s="241">
        <v>44.767870302137069</v>
      </c>
      <c r="AY316" s="241">
        <v>85.816001498969456</v>
      </c>
      <c r="AZ316" s="243">
        <v>11.494252873563218</v>
      </c>
      <c r="BA316" s="243">
        <v>4.3517679057116956</v>
      </c>
    </row>
    <row r="317" spans="2:53" x14ac:dyDescent="0.2">
      <c r="B317" s="116" t="s">
        <v>451</v>
      </c>
      <c r="C317" s="312" t="s">
        <v>484</v>
      </c>
      <c r="D317" s="280" t="s">
        <v>1763</v>
      </c>
      <c r="E317" s="281">
        <v>6569</v>
      </c>
      <c r="F317" s="281">
        <v>5306</v>
      </c>
      <c r="G317" s="281">
        <v>5219</v>
      </c>
      <c r="H317" s="281">
        <v>5139</v>
      </c>
      <c r="I317" s="281">
        <v>2359</v>
      </c>
      <c r="J317" s="257">
        <v>132</v>
      </c>
      <c r="K317" s="257">
        <v>396</v>
      </c>
      <c r="L317" s="257">
        <v>1010</v>
      </c>
      <c r="M317" s="257">
        <v>202</v>
      </c>
      <c r="N317" s="257">
        <v>232</v>
      </c>
      <c r="O317" s="257">
        <v>156</v>
      </c>
      <c r="P317" s="257">
        <v>199</v>
      </c>
      <c r="Q317" s="286">
        <v>64</v>
      </c>
      <c r="R317" s="286">
        <v>487</v>
      </c>
      <c r="S317" s="286">
        <v>365</v>
      </c>
      <c r="T317" s="286">
        <v>67</v>
      </c>
      <c r="U317" s="313">
        <v>6</v>
      </c>
      <c r="V317" s="313">
        <v>33</v>
      </c>
      <c r="W317" s="313">
        <v>41</v>
      </c>
      <c r="X317" s="313">
        <v>7</v>
      </c>
      <c r="Y317" s="313">
        <v>130</v>
      </c>
      <c r="Z317" s="313">
        <v>41</v>
      </c>
      <c r="AC317" s="116" t="s">
        <v>451</v>
      </c>
      <c r="AD317" s="241">
        <v>20.094382706652461</v>
      </c>
      <c r="AE317" s="241">
        <v>60.283148119957374</v>
      </c>
      <c r="AF317" s="241">
        <v>153.75247374029533</v>
      </c>
      <c r="AG317" s="241">
        <v>30.750494748059065</v>
      </c>
      <c r="AH317" s="241">
        <v>35.317399908661898</v>
      </c>
      <c r="AI317" s="241">
        <v>23.747906835134724</v>
      </c>
      <c r="AJ317" s="241">
        <v>30.293804231998781</v>
      </c>
      <c r="AK317" s="243">
        <v>9.7427310092860395</v>
      </c>
      <c r="AL317" s="243">
        <v>74.136093773785973</v>
      </c>
      <c r="AM317" s="243">
        <v>55.564012787334448</v>
      </c>
      <c r="AN317" s="243">
        <v>10.199421525346324</v>
      </c>
      <c r="AO317" s="243">
        <v>0.91338103212056632</v>
      </c>
      <c r="AP317" s="243">
        <v>5.0235956766631151</v>
      </c>
      <c r="AQ317" s="243">
        <v>6.2414370528238692</v>
      </c>
      <c r="AR317" s="243">
        <v>1.0656112041406607</v>
      </c>
      <c r="AS317" s="243">
        <v>19.78992236261227</v>
      </c>
      <c r="AT317" s="243">
        <v>6.2414370528238692</v>
      </c>
      <c r="AW317" s="116" t="s">
        <v>451</v>
      </c>
      <c r="AX317" s="241">
        <v>69.936769496072046</v>
      </c>
      <c r="AY317" s="241">
        <v>94.765518583381976</v>
      </c>
      <c r="AZ317" s="243">
        <v>17.38024586689275</v>
      </c>
      <c r="BA317" s="243">
        <v>7.7271013946475691</v>
      </c>
    </row>
    <row r="318" spans="2:53" x14ac:dyDescent="0.2">
      <c r="B318" s="116" t="s">
        <v>452</v>
      </c>
      <c r="C318" s="312" t="s">
        <v>484</v>
      </c>
      <c r="D318" s="280" t="s">
        <v>1763</v>
      </c>
      <c r="E318" s="281">
        <v>7774</v>
      </c>
      <c r="F318" s="281">
        <v>6154</v>
      </c>
      <c r="G318" s="281">
        <v>6047</v>
      </c>
      <c r="H318" s="281">
        <v>5950</v>
      </c>
      <c r="I318" s="281">
        <v>2542</v>
      </c>
      <c r="J318" s="257">
        <v>131</v>
      </c>
      <c r="K318" s="257">
        <v>439</v>
      </c>
      <c r="L318" s="257">
        <v>1071</v>
      </c>
      <c r="M318" s="257">
        <v>172</v>
      </c>
      <c r="N318" s="257">
        <v>270</v>
      </c>
      <c r="O318" s="257">
        <v>171</v>
      </c>
      <c r="P318" s="257">
        <v>188</v>
      </c>
      <c r="Q318" s="286">
        <v>79</v>
      </c>
      <c r="R318" s="286">
        <v>760</v>
      </c>
      <c r="S318" s="286">
        <v>330</v>
      </c>
      <c r="T318" s="286">
        <v>50</v>
      </c>
      <c r="U318" s="313">
        <v>23</v>
      </c>
      <c r="V318" s="313">
        <v>76</v>
      </c>
      <c r="W318" s="313">
        <v>8</v>
      </c>
      <c r="X318" s="313">
        <v>11</v>
      </c>
      <c r="Y318" s="313">
        <v>114</v>
      </c>
      <c r="Z318" s="313">
        <v>59</v>
      </c>
      <c r="AC318" s="116" t="s">
        <v>452</v>
      </c>
      <c r="AD318" s="241">
        <v>16.851041934653978</v>
      </c>
      <c r="AE318" s="241">
        <v>56.470285567275532</v>
      </c>
      <c r="AF318" s="241">
        <v>137.76691535888861</v>
      </c>
      <c r="AG318" s="241">
        <v>22.125032158476973</v>
      </c>
      <c r="AH318" s="241">
        <v>34.731155132492923</v>
      </c>
      <c r="AI318" s="241">
        <v>21.996398250578853</v>
      </c>
      <c r="AJ318" s="241">
        <v>24.183174684846925</v>
      </c>
      <c r="AK318" s="243">
        <v>10.162078723951634</v>
      </c>
      <c r="AL318" s="243">
        <v>97.761770002572675</v>
      </c>
      <c r="AM318" s="243">
        <v>42.449189606380244</v>
      </c>
      <c r="AN318" s="243">
        <v>6.4316953949060967</v>
      </c>
      <c r="AO318" s="243">
        <v>2.9585798816568047</v>
      </c>
      <c r="AP318" s="243">
        <v>9.7761770002572685</v>
      </c>
      <c r="AQ318" s="243">
        <v>1.0290712631849757</v>
      </c>
      <c r="AR318" s="243">
        <v>1.4149729868793415</v>
      </c>
      <c r="AS318" s="243">
        <v>14.664265500385902</v>
      </c>
      <c r="AT318" s="243">
        <v>7.5894005659891945</v>
      </c>
      <c r="AW318" s="116" t="s">
        <v>452</v>
      </c>
      <c r="AX318" s="241">
        <v>54.572515296841409</v>
      </c>
      <c r="AY318" s="241">
        <v>127.73109243697478</v>
      </c>
      <c r="AZ318" s="243">
        <v>3.147128245476003</v>
      </c>
      <c r="BA318" s="243">
        <v>9.5872603184920386</v>
      </c>
    </row>
    <row r="319" spans="2:53" x14ac:dyDescent="0.2">
      <c r="B319" s="116" t="s">
        <v>453</v>
      </c>
      <c r="C319" s="312" t="s">
        <v>484</v>
      </c>
      <c r="D319" s="280" t="s">
        <v>1763</v>
      </c>
      <c r="E319" s="281">
        <v>3548</v>
      </c>
      <c r="F319" s="281">
        <v>2744</v>
      </c>
      <c r="G319" s="281">
        <v>2683</v>
      </c>
      <c r="H319" s="281">
        <v>2627</v>
      </c>
      <c r="I319" s="281">
        <v>973</v>
      </c>
      <c r="J319" s="257">
        <v>61</v>
      </c>
      <c r="K319" s="257">
        <v>192</v>
      </c>
      <c r="L319" s="257">
        <v>315</v>
      </c>
      <c r="M319" s="257">
        <v>99</v>
      </c>
      <c r="N319" s="257">
        <v>69</v>
      </c>
      <c r="O319" s="257">
        <v>66</v>
      </c>
      <c r="P319" s="257">
        <v>34</v>
      </c>
      <c r="Q319" s="286">
        <v>14</v>
      </c>
      <c r="R319" s="286">
        <v>327</v>
      </c>
      <c r="S319" s="286">
        <v>109</v>
      </c>
      <c r="T319" s="286">
        <v>17</v>
      </c>
      <c r="U319" s="313">
        <v>8</v>
      </c>
      <c r="V319" s="313">
        <v>18</v>
      </c>
      <c r="W319" s="313">
        <v>5</v>
      </c>
      <c r="X319" s="313">
        <v>10</v>
      </c>
      <c r="Y319" s="313">
        <v>55</v>
      </c>
      <c r="Z319" s="313">
        <v>19</v>
      </c>
      <c r="AC319" s="116" t="s">
        <v>453</v>
      </c>
      <c r="AD319" s="241">
        <v>17.192784667418263</v>
      </c>
      <c r="AE319" s="241">
        <v>54.114994363021417</v>
      </c>
      <c r="AF319" s="241">
        <v>88.782412626832027</v>
      </c>
      <c r="AG319" s="241">
        <v>27.903043968432918</v>
      </c>
      <c r="AH319" s="241">
        <v>19.447576099210824</v>
      </c>
      <c r="AI319" s="241">
        <v>18.602029312288614</v>
      </c>
      <c r="AJ319" s="241">
        <v>9.5828635851183765</v>
      </c>
      <c r="AK319" s="243">
        <v>3.9458850056369785</v>
      </c>
      <c r="AL319" s="243">
        <v>92.164599774520852</v>
      </c>
      <c r="AM319" s="243">
        <v>30.721533258173618</v>
      </c>
      <c r="AN319" s="243">
        <v>4.7914317925591883</v>
      </c>
      <c r="AO319" s="243">
        <v>2.254791431792559</v>
      </c>
      <c r="AP319" s="243">
        <v>5.0732807215332576</v>
      </c>
      <c r="AQ319" s="243">
        <v>1.4092446448703495</v>
      </c>
      <c r="AR319" s="243">
        <v>2.818489289740699</v>
      </c>
      <c r="AS319" s="243">
        <v>15.501691093573845</v>
      </c>
      <c r="AT319" s="243">
        <v>5.3551296505073278</v>
      </c>
      <c r="AW319" s="116" t="s">
        <v>453</v>
      </c>
      <c r="AX319" s="241">
        <v>40.626164740961613</v>
      </c>
      <c r="AY319" s="241">
        <v>124.47658926532166</v>
      </c>
      <c r="AZ319" s="243">
        <v>5.1387461459403907</v>
      </c>
      <c r="BA319" s="243">
        <v>6.9241982507288631</v>
      </c>
    </row>
    <row r="320" spans="2:53" x14ac:dyDescent="0.2">
      <c r="B320" s="116" t="s">
        <v>454</v>
      </c>
      <c r="C320" s="312" t="s">
        <v>484</v>
      </c>
      <c r="D320" s="280" t="s">
        <v>1763</v>
      </c>
      <c r="E320" s="281">
        <v>10868</v>
      </c>
      <c r="F320" s="281">
        <v>8670</v>
      </c>
      <c r="G320" s="281">
        <v>8549</v>
      </c>
      <c r="H320" s="281">
        <v>8423</v>
      </c>
      <c r="I320" s="281">
        <v>3337</v>
      </c>
      <c r="J320" s="257">
        <v>176</v>
      </c>
      <c r="K320" s="257">
        <v>852</v>
      </c>
      <c r="L320" s="257">
        <v>1424</v>
      </c>
      <c r="M320" s="257">
        <v>286</v>
      </c>
      <c r="N320" s="257">
        <v>364</v>
      </c>
      <c r="O320" s="257">
        <v>298</v>
      </c>
      <c r="P320" s="257">
        <v>181</v>
      </c>
      <c r="Q320" s="286">
        <v>91</v>
      </c>
      <c r="R320" s="286">
        <v>869</v>
      </c>
      <c r="S320" s="286">
        <v>469</v>
      </c>
      <c r="T320" s="286">
        <v>156</v>
      </c>
      <c r="U320" s="313">
        <v>100</v>
      </c>
      <c r="V320" s="313">
        <v>118</v>
      </c>
      <c r="W320" s="313">
        <v>83</v>
      </c>
      <c r="X320" s="313">
        <v>28</v>
      </c>
      <c r="Y320" s="313">
        <v>190</v>
      </c>
      <c r="Z320" s="313">
        <v>69</v>
      </c>
      <c r="AC320" s="116" t="s">
        <v>454</v>
      </c>
      <c r="AD320" s="241">
        <v>16.194331983805668</v>
      </c>
      <c r="AE320" s="241">
        <v>78.395288921604717</v>
      </c>
      <c r="AF320" s="241">
        <v>131.02686786897314</v>
      </c>
      <c r="AG320" s="241">
        <v>26.315789473684209</v>
      </c>
      <c r="AH320" s="241">
        <v>33.492822966507177</v>
      </c>
      <c r="AI320" s="241">
        <v>27.41994847258005</v>
      </c>
      <c r="AJ320" s="241">
        <v>16.654398233345599</v>
      </c>
      <c r="AK320" s="243">
        <v>8.3732057416267942</v>
      </c>
      <c r="AL320" s="243">
        <v>79.959514170040492</v>
      </c>
      <c r="AM320" s="243">
        <v>43.154214206845786</v>
      </c>
      <c r="AN320" s="243">
        <v>14.354066985645934</v>
      </c>
      <c r="AO320" s="243">
        <v>9.2013249907986747</v>
      </c>
      <c r="AP320" s="243">
        <v>10.857563489142438</v>
      </c>
      <c r="AQ320" s="243">
        <v>7.6370997423629001</v>
      </c>
      <c r="AR320" s="243">
        <v>2.5763709974236289</v>
      </c>
      <c r="AS320" s="243">
        <v>17.482517482517483</v>
      </c>
      <c r="AT320" s="243">
        <v>6.3489142436510857</v>
      </c>
      <c r="AW320" s="116" t="s">
        <v>454</v>
      </c>
      <c r="AX320" s="241">
        <v>54.860217569306357</v>
      </c>
      <c r="AY320" s="241">
        <v>103.16989196248367</v>
      </c>
      <c r="AZ320" s="243">
        <v>24.872640095894518</v>
      </c>
      <c r="BA320" s="243">
        <v>7.9584775086505193</v>
      </c>
    </row>
    <row r="321" spans="2:53" x14ac:dyDescent="0.2">
      <c r="B321" s="116" t="s">
        <v>455</v>
      </c>
      <c r="C321" s="312" t="s">
        <v>484</v>
      </c>
      <c r="D321" s="280" t="s">
        <v>1763</v>
      </c>
      <c r="E321" s="281">
        <v>14949</v>
      </c>
      <c r="F321" s="281">
        <v>11928</v>
      </c>
      <c r="G321" s="281">
        <v>11762</v>
      </c>
      <c r="H321" s="281">
        <v>11571</v>
      </c>
      <c r="I321" s="281">
        <v>5127</v>
      </c>
      <c r="J321" s="257">
        <v>316</v>
      </c>
      <c r="K321" s="257">
        <v>792</v>
      </c>
      <c r="L321" s="257">
        <v>2366</v>
      </c>
      <c r="M321" s="257">
        <v>338</v>
      </c>
      <c r="N321" s="257">
        <v>576</v>
      </c>
      <c r="O321" s="257">
        <v>312</v>
      </c>
      <c r="P321" s="257">
        <v>254</v>
      </c>
      <c r="Q321" s="286">
        <v>135</v>
      </c>
      <c r="R321" s="286">
        <v>1463</v>
      </c>
      <c r="S321" s="286">
        <v>786</v>
      </c>
      <c r="T321" s="286">
        <v>130</v>
      </c>
      <c r="U321" s="313">
        <v>45</v>
      </c>
      <c r="V321" s="313">
        <v>123</v>
      </c>
      <c r="W321" s="313">
        <v>27</v>
      </c>
      <c r="X321" s="313">
        <v>31</v>
      </c>
      <c r="Y321" s="313">
        <v>315</v>
      </c>
      <c r="Z321" s="313">
        <v>121</v>
      </c>
      <c r="AC321" s="116" t="s">
        <v>455</v>
      </c>
      <c r="AD321" s="241">
        <v>21.138537694829086</v>
      </c>
      <c r="AE321" s="241">
        <v>52.980132450331126</v>
      </c>
      <c r="AF321" s="241">
        <v>158.27145628470132</v>
      </c>
      <c r="AG321" s="241">
        <v>22.610208040671619</v>
      </c>
      <c r="AH321" s="241">
        <v>38.531005418422637</v>
      </c>
      <c r="AI321" s="241">
        <v>20.870961268312261</v>
      </c>
      <c r="AJ321" s="241">
        <v>16.991103083818317</v>
      </c>
      <c r="AK321" s="243">
        <v>9.0307043949428056</v>
      </c>
      <c r="AL321" s="243">
        <v>97.866077998528326</v>
      </c>
      <c r="AM321" s="243">
        <v>52.578767810555888</v>
      </c>
      <c r="AN321" s="243">
        <v>8.6962338617967756</v>
      </c>
      <c r="AO321" s="243">
        <v>3.0102347983142685</v>
      </c>
      <c r="AP321" s="243">
        <v>8.2279751153923346</v>
      </c>
      <c r="AQ321" s="243">
        <v>1.8061408789885611</v>
      </c>
      <c r="AR321" s="243">
        <v>2.0737173055053848</v>
      </c>
      <c r="AS321" s="243">
        <v>21.07164358819988</v>
      </c>
      <c r="AT321" s="243">
        <v>8.0941869021339237</v>
      </c>
      <c r="AW321" s="116" t="s">
        <v>455</v>
      </c>
      <c r="AX321" s="241">
        <v>66.825369835062077</v>
      </c>
      <c r="AY321" s="241">
        <v>126.43678160919542</v>
      </c>
      <c r="AZ321" s="243">
        <v>5.2662375658279696</v>
      </c>
      <c r="BA321" s="243">
        <v>10.144198524480215</v>
      </c>
    </row>
    <row r="322" spans="2:53" x14ac:dyDescent="0.2">
      <c r="B322" s="116" t="s">
        <v>457</v>
      </c>
      <c r="C322" s="312" t="s">
        <v>484</v>
      </c>
      <c r="D322" s="280" t="s">
        <v>1763</v>
      </c>
      <c r="E322" s="281">
        <v>2913</v>
      </c>
      <c r="F322" s="281">
        <v>2439</v>
      </c>
      <c r="G322" s="281">
        <v>2407</v>
      </c>
      <c r="H322" s="281">
        <v>2362</v>
      </c>
      <c r="I322" s="281">
        <v>771</v>
      </c>
      <c r="J322" s="257">
        <v>30</v>
      </c>
      <c r="K322" s="257">
        <v>218</v>
      </c>
      <c r="L322" s="257">
        <v>388</v>
      </c>
      <c r="M322" s="257">
        <v>59</v>
      </c>
      <c r="N322" s="257">
        <v>83</v>
      </c>
      <c r="O322" s="257">
        <v>91</v>
      </c>
      <c r="P322" s="257">
        <v>74</v>
      </c>
      <c r="Q322" s="286">
        <v>7</v>
      </c>
      <c r="R322" s="286">
        <v>532</v>
      </c>
      <c r="S322" s="286">
        <v>101</v>
      </c>
      <c r="T322" s="286">
        <v>39</v>
      </c>
      <c r="U322" s="313">
        <v>19</v>
      </c>
      <c r="V322" s="313">
        <v>51</v>
      </c>
      <c r="W322" s="314" t="s">
        <v>1775</v>
      </c>
      <c r="X322" s="314" t="s">
        <v>1775</v>
      </c>
      <c r="Y322" s="313">
        <v>43</v>
      </c>
      <c r="Z322" s="313">
        <v>12</v>
      </c>
      <c r="AC322" s="116" t="s">
        <v>457</v>
      </c>
      <c r="AD322" s="241">
        <v>10.298661174047375</v>
      </c>
      <c r="AE322" s="241">
        <v>74.836937864744257</v>
      </c>
      <c r="AF322" s="241">
        <v>133.1960178510127</v>
      </c>
      <c r="AG322" s="241">
        <v>20.254033642293166</v>
      </c>
      <c r="AH322" s="241">
        <v>28.492962581531067</v>
      </c>
      <c r="AI322" s="241">
        <v>31.239272227943701</v>
      </c>
      <c r="AJ322" s="241">
        <v>25.403364229316853</v>
      </c>
      <c r="AK322" s="243">
        <v>2.4030209406110541</v>
      </c>
      <c r="AL322" s="243">
        <v>182.62959148644009</v>
      </c>
      <c r="AM322" s="243">
        <v>34.672159285959495</v>
      </c>
      <c r="AN322" s="243">
        <v>13.388259526261585</v>
      </c>
      <c r="AO322" s="243">
        <v>6.5224854102300034</v>
      </c>
      <c r="AP322" s="243">
        <v>17.507723995880536</v>
      </c>
      <c r="AQ322" s="242" t="s">
        <v>1775</v>
      </c>
      <c r="AR322" s="242" t="s">
        <v>1775</v>
      </c>
      <c r="AS322" s="243">
        <v>14.761414349467904</v>
      </c>
      <c r="AT322" s="243">
        <v>4.1194644696189497</v>
      </c>
      <c r="AW322" s="116" t="s">
        <v>457</v>
      </c>
      <c r="AX322" s="241">
        <v>41.960947237224758</v>
      </c>
      <c r="AY322" s="241">
        <v>225.23285351397121</v>
      </c>
      <c r="AZ322" s="242" t="s">
        <v>1775</v>
      </c>
      <c r="BA322" s="243">
        <v>4.9200492004920049</v>
      </c>
    </row>
    <row r="323" spans="2:53" x14ac:dyDescent="0.2">
      <c r="B323" s="116" t="s">
        <v>458</v>
      </c>
      <c r="C323" s="312" t="s">
        <v>484</v>
      </c>
      <c r="D323" s="280" t="s">
        <v>1763</v>
      </c>
      <c r="E323" s="281">
        <v>5908</v>
      </c>
      <c r="F323" s="281">
        <v>4711</v>
      </c>
      <c r="G323" s="281">
        <v>4639</v>
      </c>
      <c r="H323" s="281">
        <v>4581</v>
      </c>
      <c r="I323" s="281">
        <v>1988</v>
      </c>
      <c r="J323" s="257">
        <v>137</v>
      </c>
      <c r="K323" s="257">
        <v>429</v>
      </c>
      <c r="L323" s="257">
        <v>951</v>
      </c>
      <c r="M323" s="257">
        <v>168</v>
      </c>
      <c r="N323" s="257">
        <v>218</v>
      </c>
      <c r="O323" s="257">
        <v>137</v>
      </c>
      <c r="P323" s="257">
        <v>132</v>
      </c>
      <c r="Q323" s="286">
        <v>57</v>
      </c>
      <c r="R323" s="286">
        <v>633</v>
      </c>
      <c r="S323" s="286">
        <v>321</v>
      </c>
      <c r="T323" s="286">
        <v>50</v>
      </c>
      <c r="U323" s="313">
        <v>25</v>
      </c>
      <c r="V323" s="313">
        <v>58</v>
      </c>
      <c r="W323" s="313">
        <v>15</v>
      </c>
      <c r="X323" s="313">
        <v>24</v>
      </c>
      <c r="Y323" s="313">
        <v>110</v>
      </c>
      <c r="Z323" s="313">
        <v>46</v>
      </c>
      <c r="AC323" s="116" t="s">
        <v>458</v>
      </c>
      <c r="AD323" s="241">
        <v>23.188896411645224</v>
      </c>
      <c r="AE323" s="241">
        <v>72.613405551794173</v>
      </c>
      <c r="AF323" s="241">
        <v>160.96817874069058</v>
      </c>
      <c r="AG323" s="241">
        <v>28.436018957345969</v>
      </c>
      <c r="AH323" s="241">
        <v>36.899119837508465</v>
      </c>
      <c r="AI323" s="241">
        <v>23.188896411645224</v>
      </c>
      <c r="AJ323" s="241">
        <v>22.342586323628979</v>
      </c>
      <c r="AK323" s="243">
        <v>9.6479350033852391</v>
      </c>
      <c r="AL323" s="243">
        <v>107.14285714285714</v>
      </c>
      <c r="AM323" s="243">
        <v>54.3331076506432</v>
      </c>
      <c r="AN323" s="243">
        <v>8.4631008801624912</v>
      </c>
      <c r="AO323" s="243">
        <v>4.2315504400812456</v>
      </c>
      <c r="AP323" s="243">
        <v>9.8171970209884893</v>
      </c>
      <c r="AQ323" s="243">
        <v>2.5389302640487474</v>
      </c>
      <c r="AR323" s="243">
        <v>4.0622884224779963</v>
      </c>
      <c r="AS323" s="243">
        <v>18.618821936357481</v>
      </c>
      <c r="AT323" s="243">
        <v>7.7860528097494921</v>
      </c>
      <c r="AW323" s="116" t="s">
        <v>458</v>
      </c>
      <c r="AX323" s="241">
        <v>69.195947402457421</v>
      </c>
      <c r="AY323" s="241">
        <v>138.17943680419123</v>
      </c>
      <c r="AZ323" s="243">
        <v>7.5452716297786724</v>
      </c>
      <c r="BA323" s="243">
        <v>9.7643812354064963</v>
      </c>
    </row>
    <row r="324" spans="2:53" x14ac:dyDescent="0.2">
      <c r="B324" s="116" t="s">
        <v>459</v>
      </c>
      <c r="C324" s="312" t="s">
        <v>484</v>
      </c>
      <c r="D324" s="280" t="s">
        <v>1763</v>
      </c>
      <c r="E324" s="281">
        <v>6429</v>
      </c>
      <c r="F324" s="281">
        <v>5175</v>
      </c>
      <c r="G324" s="281">
        <v>5104</v>
      </c>
      <c r="H324" s="281">
        <v>5031</v>
      </c>
      <c r="I324" s="281">
        <v>2253</v>
      </c>
      <c r="J324" s="257">
        <v>134</v>
      </c>
      <c r="K324" s="257">
        <v>571</v>
      </c>
      <c r="L324" s="257">
        <v>856</v>
      </c>
      <c r="M324" s="257">
        <v>162</v>
      </c>
      <c r="N324" s="257">
        <v>267</v>
      </c>
      <c r="O324" s="257">
        <v>152</v>
      </c>
      <c r="P324" s="257">
        <v>126</v>
      </c>
      <c r="Q324" s="286">
        <v>55</v>
      </c>
      <c r="R324" s="286">
        <v>888</v>
      </c>
      <c r="S324" s="286">
        <v>354</v>
      </c>
      <c r="T324" s="286">
        <v>57</v>
      </c>
      <c r="U324" s="314" t="s">
        <v>1775</v>
      </c>
      <c r="V324" s="313">
        <v>66</v>
      </c>
      <c r="W324" s="313">
        <v>27</v>
      </c>
      <c r="X324" s="313">
        <v>6</v>
      </c>
      <c r="Y324" s="313">
        <v>119</v>
      </c>
      <c r="Z324" s="313">
        <v>40</v>
      </c>
      <c r="AC324" s="116" t="s">
        <v>459</v>
      </c>
      <c r="AD324" s="241">
        <v>20.843054907450615</v>
      </c>
      <c r="AE324" s="241">
        <v>88.816301135479861</v>
      </c>
      <c r="AF324" s="241">
        <v>133.14667911028153</v>
      </c>
      <c r="AG324" s="241">
        <v>25.198320111992533</v>
      </c>
      <c r="AH324" s="241">
        <v>41.530564629024731</v>
      </c>
      <c r="AI324" s="241">
        <v>23.642868253227562</v>
      </c>
      <c r="AJ324" s="241">
        <v>19.598693420438639</v>
      </c>
      <c r="AK324" s="243">
        <v>8.5549852232073427</v>
      </c>
      <c r="AL324" s="243">
        <v>138.12412505832944</v>
      </c>
      <c r="AM324" s="243">
        <v>55.062995800279985</v>
      </c>
      <c r="AN324" s="243">
        <v>8.8660755949603356</v>
      </c>
      <c r="AO324" s="242" t="s">
        <v>1775</v>
      </c>
      <c r="AP324" s="243">
        <v>10.265982267848811</v>
      </c>
      <c r="AQ324" s="243">
        <v>4.1997200186654222</v>
      </c>
      <c r="AR324" s="243">
        <v>0.93327111525898276</v>
      </c>
      <c r="AS324" s="243">
        <v>18.509877119303159</v>
      </c>
      <c r="AT324" s="243">
        <v>6.2218074350598851</v>
      </c>
      <c r="AW324" s="116" t="s">
        <v>459</v>
      </c>
      <c r="AX324" s="241">
        <v>69.357366771159874</v>
      </c>
      <c r="AY324" s="241">
        <v>176.50566487775791</v>
      </c>
      <c r="AZ324" s="243">
        <v>11.984021304926763</v>
      </c>
      <c r="BA324" s="243">
        <v>7.7294685990338161</v>
      </c>
    </row>
    <row r="325" spans="2:53" x14ac:dyDescent="0.2">
      <c r="B325" s="116" t="s">
        <v>460</v>
      </c>
      <c r="C325" s="312" t="s">
        <v>484</v>
      </c>
      <c r="D325" s="280" t="s">
        <v>1763</v>
      </c>
      <c r="E325" s="281">
        <v>3586</v>
      </c>
      <c r="F325" s="281">
        <v>2776</v>
      </c>
      <c r="G325" s="281">
        <v>2730</v>
      </c>
      <c r="H325" s="281">
        <v>2675</v>
      </c>
      <c r="I325" s="281">
        <v>1142</v>
      </c>
      <c r="J325" s="257">
        <v>69</v>
      </c>
      <c r="K325" s="257">
        <v>179</v>
      </c>
      <c r="L325" s="257">
        <v>450</v>
      </c>
      <c r="M325" s="257">
        <v>84</v>
      </c>
      <c r="N325" s="257">
        <v>139</v>
      </c>
      <c r="O325" s="257">
        <v>52</v>
      </c>
      <c r="P325" s="257">
        <v>65</v>
      </c>
      <c r="Q325" s="286">
        <v>34</v>
      </c>
      <c r="R325" s="286">
        <v>206</v>
      </c>
      <c r="S325" s="286">
        <v>141</v>
      </c>
      <c r="T325" s="286">
        <v>21</v>
      </c>
      <c r="U325" s="313">
        <v>11</v>
      </c>
      <c r="V325" s="313">
        <v>44</v>
      </c>
      <c r="W325" s="313">
        <v>6</v>
      </c>
      <c r="X325" s="313">
        <v>8</v>
      </c>
      <c r="Y325" s="313">
        <v>50</v>
      </c>
      <c r="Z325" s="313">
        <v>13</v>
      </c>
      <c r="AC325" s="116" t="s">
        <v>460</v>
      </c>
      <c r="AD325" s="241">
        <v>19.241494701617402</v>
      </c>
      <c r="AE325" s="241">
        <v>49.916341327384274</v>
      </c>
      <c r="AF325" s="241">
        <v>125.48800892359175</v>
      </c>
      <c r="AG325" s="241">
        <v>23.424428332403792</v>
      </c>
      <c r="AH325" s="241">
        <v>38.761851645287223</v>
      </c>
      <c r="AI325" s="241">
        <v>14.500836586726157</v>
      </c>
      <c r="AJ325" s="241">
        <v>18.126045733407697</v>
      </c>
      <c r="AK325" s="243">
        <v>9.4813162297824878</v>
      </c>
      <c r="AL325" s="243">
        <v>57.445621862799776</v>
      </c>
      <c r="AM325" s="243">
        <v>39.319576129392082</v>
      </c>
      <c r="AN325" s="243">
        <v>5.8561070831009481</v>
      </c>
      <c r="AO325" s="243">
        <v>3.0674846625766872</v>
      </c>
      <c r="AP325" s="243">
        <v>12.269938650306749</v>
      </c>
      <c r="AQ325" s="243">
        <v>1.6731734523145567</v>
      </c>
      <c r="AR325" s="243">
        <v>2.2308979364194088</v>
      </c>
      <c r="AS325" s="243">
        <v>13.943112102621305</v>
      </c>
      <c r="AT325" s="243">
        <v>3.6252091466815393</v>
      </c>
      <c r="AW325" s="116" t="s">
        <v>460</v>
      </c>
      <c r="AX325" s="241">
        <v>51.648351648351642</v>
      </c>
      <c r="AY325" s="241">
        <v>77.009345794392516</v>
      </c>
      <c r="AZ325" s="243">
        <v>5.2539404553415059</v>
      </c>
      <c r="BA325" s="243">
        <v>4.6829971181556189</v>
      </c>
    </row>
    <row r="326" spans="2:53" x14ac:dyDescent="0.2">
      <c r="B326" s="116" t="s">
        <v>461</v>
      </c>
      <c r="C326" s="312" t="s">
        <v>484</v>
      </c>
      <c r="D326" s="280" t="s">
        <v>1763</v>
      </c>
      <c r="E326" s="281">
        <v>4750</v>
      </c>
      <c r="F326" s="281">
        <v>3643</v>
      </c>
      <c r="G326" s="281">
        <v>3582</v>
      </c>
      <c r="H326" s="281">
        <v>3513</v>
      </c>
      <c r="I326" s="281">
        <v>1219</v>
      </c>
      <c r="J326" s="257">
        <v>44</v>
      </c>
      <c r="K326" s="257">
        <v>420</v>
      </c>
      <c r="L326" s="257">
        <v>501</v>
      </c>
      <c r="M326" s="257">
        <v>95</v>
      </c>
      <c r="N326" s="257">
        <v>102</v>
      </c>
      <c r="O326" s="257">
        <v>89</v>
      </c>
      <c r="P326" s="257">
        <v>221</v>
      </c>
      <c r="Q326" s="286">
        <v>21</v>
      </c>
      <c r="R326" s="286">
        <v>389</v>
      </c>
      <c r="S326" s="286">
        <v>186</v>
      </c>
      <c r="T326" s="286">
        <v>24</v>
      </c>
      <c r="U326" s="313">
        <v>5</v>
      </c>
      <c r="V326" s="313">
        <v>37</v>
      </c>
      <c r="W326" s="313">
        <v>9</v>
      </c>
      <c r="X326" s="313">
        <v>13</v>
      </c>
      <c r="Y326" s="313">
        <v>40</v>
      </c>
      <c r="Z326" s="313">
        <v>22</v>
      </c>
      <c r="AC326" s="116" t="s">
        <v>461</v>
      </c>
      <c r="AD326" s="241">
        <v>9.2631578947368425</v>
      </c>
      <c r="AE326" s="241">
        <v>88.421052631578945</v>
      </c>
      <c r="AF326" s="241">
        <v>105.47368421052632</v>
      </c>
      <c r="AG326" s="241">
        <v>20</v>
      </c>
      <c r="AH326" s="241">
        <v>21.473684210526315</v>
      </c>
      <c r="AI326" s="241">
        <v>18.736842105263161</v>
      </c>
      <c r="AJ326" s="241">
        <v>46.526315789473685</v>
      </c>
      <c r="AK326" s="243">
        <v>4.4210526315789469</v>
      </c>
      <c r="AL326" s="243">
        <v>81.89473684210526</v>
      </c>
      <c r="AM326" s="243">
        <v>39.15789473684211</v>
      </c>
      <c r="AN326" s="243">
        <v>5.0526315789473681</v>
      </c>
      <c r="AO326" s="243">
        <v>1.0526315789473684</v>
      </c>
      <c r="AP326" s="243">
        <v>7.7894736842105265</v>
      </c>
      <c r="AQ326" s="243">
        <v>1.8947368421052631</v>
      </c>
      <c r="AR326" s="243">
        <v>2.736842105263158</v>
      </c>
      <c r="AS326" s="243">
        <v>8.4210526315789469</v>
      </c>
      <c r="AT326" s="243">
        <v>4.6315789473684212</v>
      </c>
      <c r="AW326" s="116" t="s">
        <v>461</v>
      </c>
      <c r="AX326" s="241">
        <v>51.926298157453935</v>
      </c>
      <c r="AY326" s="241">
        <v>110.73156846000569</v>
      </c>
      <c r="AZ326" s="243">
        <v>7.3831009023789989</v>
      </c>
      <c r="BA326" s="243">
        <v>6.0389788635739778</v>
      </c>
    </row>
    <row r="327" spans="2:53" x14ac:dyDescent="0.2">
      <c r="B327" s="116" t="s">
        <v>462</v>
      </c>
      <c r="C327" s="312" t="s">
        <v>484</v>
      </c>
      <c r="D327" s="280" t="s">
        <v>1763</v>
      </c>
      <c r="E327" s="281">
        <v>5989</v>
      </c>
      <c r="F327" s="281">
        <v>4817</v>
      </c>
      <c r="G327" s="281">
        <v>4743</v>
      </c>
      <c r="H327" s="281">
        <v>4656</v>
      </c>
      <c r="I327" s="281">
        <v>1944</v>
      </c>
      <c r="J327" s="257">
        <v>117</v>
      </c>
      <c r="K327" s="257">
        <v>319</v>
      </c>
      <c r="L327" s="257">
        <v>869</v>
      </c>
      <c r="M327" s="257">
        <v>149</v>
      </c>
      <c r="N327" s="257">
        <v>222</v>
      </c>
      <c r="O327" s="257">
        <v>129</v>
      </c>
      <c r="P327" s="257">
        <v>95</v>
      </c>
      <c r="Q327" s="286">
        <v>45</v>
      </c>
      <c r="R327" s="286">
        <v>511</v>
      </c>
      <c r="S327" s="286">
        <v>305</v>
      </c>
      <c r="T327" s="286">
        <v>55</v>
      </c>
      <c r="U327" s="313">
        <v>34</v>
      </c>
      <c r="V327" s="313">
        <v>50</v>
      </c>
      <c r="W327" s="313">
        <v>14</v>
      </c>
      <c r="X327" s="313">
        <v>15</v>
      </c>
      <c r="Y327" s="313">
        <v>118</v>
      </c>
      <c r="Z327" s="313">
        <v>31</v>
      </c>
      <c r="AC327" s="116" t="s">
        <v>462</v>
      </c>
      <c r="AD327" s="241">
        <v>19.535815662047085</v>
      </c>
      <c r="AE327" s="241">
        <v>53.264317916179664</v>
      </c>
      <c r="AF327" s="241">
        <v>145.09934880614458</v>
      </c>
      <c r="AG327" s="241">
        <v>24.878944732008684</v>
      </c>
      <c r="AH327" s="241">
        <v>37.067957922858575</v>
      </c>
      <c r="AI327" s="241">
        <v>21.539489063282687</v>
      </c>
      <c r="AJ327" s="241">
        <v>15.86241442644849</v>
      </c>
      <c r="AK327" s="243">
        <v>7.5137752546334955</v>
      </c>
      <c r="AL327" s="243">
        <v>85.323092335949241</v>
      </c>
      <c r="AM327" s="243">
        <v>50.926698948071461</v>
      </c>
      <c r="AN327" s="243">
        <v>9.1835030889964937</v>
      </c>
      <c r="AO327" s="243">
        <v>5.6770746368341962</v>
      </c>
      <c r="AP327" s="243">
        <v>8.3486391718149946</v>
      </c>
      <c r="AQ327" s="243">
        <v>2.3376189681081985</v>
      </c>
      <c r="AR327" s="243">
        <v>2.5045917515444982</v>
      </c>
      <c r="AS327" s="243">
        <v>19.702788445483385</v>
      </c>
      <c r="AT327" s="243">
        <v>5.1761562865252957</v>
      </c>
      <c r="AW327" s="116" t="s">
        <v>462</v>
      </c>
      <c r="AX327" s="241">
        <v>64.305292009276826</v>
      </c>
      <c r="AY327" s="241">
        <v>109.75085910652921</v>
      </c>
      <c r="AZ327" s="243">
        <v>7.2016460905349797</v>
      </c>
      <c r="BA327" s="243">
        <v>6.4355407930247042</v>
      </c>
    </row>
    <row r="328" spans="2:53" x14ac:dyDescent="0.2">
      <c r="B328" s="116" t="s">
        <v>463</v>
      </c>
      <c r="C328" s="312" t="s">
        <v>484</v>
      </c>
      <c r="D328" s="280" t="s">
        <v>1763</v>
      </c>
      <c r="E328" s="281">
        <v>7625</v>
      </c>
      <c r="F328" s="281">
        <v>6171</v>
      </c>
      <c r="G328" s="281">
        <v>6073</v>
      </c>
      <c r="H328" s="281">
        <v>5996</v>
      </c>
      <c r="I328" s="281">
        <v>2700</v>
      </c>
      <c r="J328" s="257">
        <v>159</v>
      </c>
      <c r="K328" s="257">
        <v>458</v>
      </c>
      <c r="L328" s="257">
        <v>1045</v>
      </c>
      <c r="M328" s="257">
        <v>197</v>
      </c>
      <c r="N328" s="257">
        <v>263</v>
      </c>
      <c r="O328" s="257">
        <v>137</v>
      </c>
      <c r="P328" s="257">
        <v>161</v>
      </c>
      <c r="Q328" s="286">
        <v>55</v>
      </c>
      <c r="R328" s="286">
        <v>734</v>
      </c>
      <c r="S328" s="286">
        <v>382</v>
      </c>
      <c r="T328" s="286">
        <v>79</v>
      </c>
      <c r="U328" s="313">
        <v>57</v>
      </c>
      <c r="V328" s="313">
        <v>75</v>
      </c>
      <c r="W328" s="313">
        <v>51</v>
      </c>
      <c r="X328" s="313">
        <v>10</v>
      </c>
      <c r="Y328" s="313">
        <v>145</v>
      </c>
      <c r="Z328" s="313">
        <v>45</v>
      </c>
      <c r="AC328" s="116" t="s">
        <v>463</v>
      </c>
      <c r="AD328" s="241">
        <v>20.852459016393443</v>
      </c>
      <c r="AE328" s="241">
        <v>60.06557377049181</v>
      </c>
      <c r="AF328" s="241">
        <v>137.04918032786887</v>
      </c>
      <c r="AG328" s="241">
        <v>25.83606557377049</v>
      </c>
      <c r="AH328" s="241">
        <v>34.491803278688522</v>
      </c>
      <c r="AI328" s="241">
        <v>17.967213114754099</v>
      </c>
      <c r="AJ328" s="241">
        <v>21.114754098360656</v>
      </c>
      <c r="AK328" s="243">
        <v>7.2131147540983607</v>
      </c>
      <c r="AL328" s="243">
        <v>96.26229508196721</v>
      </c>
      <c r="AM328" s="243">
        <v>50.0983606557377</v>
      </c>
      <c r="AN328" s="243">
        <v>10.360655737704917</v>
      </c>
      <c r="AO328" s="243">
        <v>7.4754098360655741</v>
      </c>
      <c r="AP328" s="243">
        <v>9.8360655737704921</v>
      </c>
      <c r="AQ328" s="243">
        <v>6.6885245901639347</v>
      </c>
      <c r="AR328" s="243">
        <v>1.3114754098360655</v>
      </c>
      <c r="AS328" s="243">
        <v>19.016393442622952</v>
      </c>
      <c r="AT328" s="243">
        <v>5.9016393442622954</v>
      </c>
      <c r="AW328" s="116" t="s">
        <v>463</v>
      </c>
      <c r="AX328" s="241">
        <v>62.901366705088101</v>
      </c>
      <c r="AY328" s="241">
        <v>122.41494329553035</v>
      </c>
      <c r="AZ328" s="243">
        <v>18.888888888888889</v>
      </c>
      <c r="BA328" s="243">
        <v>7.2921730675741374</v>
      </c>
    </row>
    <row r="329" spans="2:53" x14ac:dyDescent="0.2">
      <c r="B329" s="116" t="s">
        <v>464</v>
      </c>
      <c r="C329" s="312" t="s">
        <v>484</v>
      </c>
      <c r="D329" s="280" t="s">
        <v>1763</v>
      </c>
      <c r="E329" s="281">
        <v>4015</v>
      </c>
      <c r="F329" s="281">
        <v>3166</v>
      </c>
      <c r="G329" s="281">
        <v>3108</v>
      </c>
      <c r="H329" s="281">
        <v>3060</v>
      </c>
      <c r="I329" s="281">
        <v>1132</v>
      </c>
      <c r="J329" s="257">
        <v>51</v>
      </c>
      <c r="K329" s="257">
        <v>421</v>
      </c>
      <c r="L329" s="257">
        <v>537</v>
      </c>
      <c r="M329" s="257">
        <v>103</v>
      </c>
      <c r="N329" s="257">
        <v>131</v>
      </c>
      <c r="O329" s="257">
        <v>120</v>
      </c>
      <c r="P329" s="257">
        <v>81</v>
      </c>
      <c r="Q329" s="286">
        <v>20</v>
      </c>
      <c r="R329" s="286">
        <v>532</v>
      </c>
      <c r="S329" s="286">
        <v>159</v>
      </c>
      <c r="T329" s="286">
        <v>31</v>
      </c>
      <c r="U329" s="313">
        <v>23</v>
      </c>
      <c r="V329" s="313">
        <v>52</v>
      </c>
      <c r="W329" s="314" t="s">
        <v>1775</v>
      </c>
      <c r="X329" s="314" t="s">
        <v>1775</v>
      </c>
      <c r="Y329" s="313">
        <v>92</v>
      </c>
      <c r="Z329" s="313">
        <v>14</v>
      </c>
      <c r="AC329" s="116" t="s">
        <v>464</v>
      </c>
      <c r="AD329" s="241">
        <v>12.702366127023662</v>
      </c>
      <c r="AE329" s="241">
        <v>104.85678704856787</v>
      </c>
      <c r="AF329" s="241">
        <v>133.74844333748442</v>
      </c>
      <c r="AG329" s="241">
        <v>25.653798256537982</v>
      </c>
      <c r="AH329" s="241">
        <v>32.627646326276462</v>
      </c>
      <c r="AI329" s="241">
        <v>29.887920298879205</v>
      </c>
      <c r="AJ329" s="241">
        <v>20.174346201743461</v>
      </c>
      <c r="AK329" s="243">
        <v>4.9813200498132009</v>
      </c>
      <c r="AL329" s="243">
        <v>132.50311332503114</v>
      </c>
      <c r="AM329" s="243">
        <v>39.601494396014942</v>
      </c>
      <c r="AN329" s="243">
        <v>7.7210460772104605</v>
      </c>
      <c r="AO329" s="243">
        <v>5.7285180572851804</v>
      </c>
      <c r="AP329" s="243">
        <v>12.951432129514322</v>
      </c>
      <c r="AQ329" s="242" t="s">
        <v>1775</v>
      </c>
      <c r="AR329" s="242" t="s">
        <v>1775</v>
      </c>
      <c r="AS329" s="243">
        <v>22.914072229140722</v>
      </c>
      <c r="AT329" s="243">
        <v>3.4869240348692405</v>
      </c>
      <c r="AW329" s="116" t="s">
        <v>464</v>
      </c>
      <c r="AX329" s="241">
        <v>51.158301158301157</v>
      </c>
      <c r="AY329" s="241">
        <v>173.85620915032678</v>
      </c>
      <c r="AZ329" s="242" t="s">
        <v>1775</v>
      </c>
      <c r="BA329" s="243">
        <v>4.4219835754895769</v>
      </c>
    </row>
    <row r="330" spans="2:53" x14ac:dyDescent="0.2">
      <c r="B330" s="116" t="s">
        <v>465</v>
      </c>
      <c r="C330" s="312" t="s">
        <v>484</v>
      </c>
      <c r="D330" s="280" t="s">
        <v>1763</v>
      </c>
      <c r="E330" s="281">
        <v>8802</v>
      </c>
      <c r="F330" s="281">
        <v>7099</v>
      </c>
      <c r="G330" s="281">
        <v>6997</v>
      </c>
      <c r="H330" s="281">
        <v>6888</v>
      </c>
      <c r="I330" s="281">
        <v>3039</v>
      </c>
      <c r="J330" s="257">
        <v>162</v>
      </c>
      <c r="K330" s="257">
        <v>528</v>
      </c>
      <c r="L330" s="257">
        <v>990</v>
      </c>
      <c r="M330" s="257">
        <v>206</v>
      </c>
      <c r="N330" s="257">
        <v>339</v>
      </c>
      <c r="O330" s="257">
        <v>192</v>
      </c>
      <c r="P330" s="257">
        <v>143</v>
      </c>
      <c r="Q330" s="286">
        <v>44</v>
      </c>
      <c r="R330" s="286">
        <v>520</v>
      </c>
      <c r="S330" s="286">
        <v>438</v>
      </c>
      <c r="T330" s="286">
        <v>62</v>
      </c>
      <c r="U330" s="313">
        <v>6</v>
      </c>
      <c r="V330" s="313">
        <v>83</v>
      </c>
      <c r="W330" s="313">
        <v>16</v>
      </c>
      <c r="X330" s="313">
        <v>22</v>
      </c>
      <c r="Y330" s="313">
        <v>177</v>
      </c>
      <c r="Z330" s="313">
        <v>61</v>
      </c>
      <c r="AC330" s="116" t="s">
        <v>465</v>
      </c>
      <c r="AD330" s="241">
        <v>18.404907975460123</v>
      </c>
      <c r="AE330" s="241">
        <v>59.986366734832991</v>
      </c>
      <c r="AF330" s="241">
        <v>112.47443762781185</v>
      </c>
      <c r="AG330" s="241">
        <v>23.403771870029537</v>
      </c>
      <c r="AH330" s="241">
        <v>38.513974096796183</v>
      </c>
      <c r="AI330" s="241">
        <v>21.813224267211996</v>
      </c>
      <c r="AJ330" s="241">
        <v>16.246307657350602</v>
      </c>
      <c r="AK330" s="243">
        <v>4.9988638945694159</v>
      </c>
      <c r="AL330" s="243">
        <v>59.077482390365823</v>
      </c>
      <c r="AM330" s="243">
        <v>49.761417859577371</v>
      </c>
      <c r="AN330" s="243">
        <v>7.0438536696205407</v>
      </c>
      <c r="AO330" s="243">
        <v>0.68166325835037489</v>
      </c>
      <c r="AP330" s="243">
        <v>9.4296750738468518</v>
      </c>
      <c r="AQ330" s="243">
        <v>1.8177686889343332</v>
      </c>
      <c r="AR330" s="243">
        <v>2.499431947284708</v>
      </c>
      <c r="AS330" s="243">
        <v>20.10906612133606</v>
      </c>
      <c r="AT330" s="243">
        <v>6.9302431265621456</v>
      </c>
      <c r="AW330" s="116" t="s">
        <v>465</v>
      </c>
      <c r="AX330" s="241">
        <v>62.598256395598113</v>
      </c>
      <c r="AY330" s="241">
        <v>75.493612078977932</v>
      </c>
      <c r="AZ330" s="243">
        <v>5.2648897663705165</v>
      </c>
      <c r="BA330" s="243">
        <v>8.5927595435976905</v>
      </c>
    </row>
    <row r="331" spans="2:53" x14ac:dyDescent="0.2">
      <c r="B331" s="116" t="s">
        <v>466</v>
      </c>
      <c r="C331" s="312" t="s">
        <v>484</v>
      </c>
      <c r="D331" s="280" t="s">
        <v>1763</v>
      </c>
      <c r="E331" s="281">
        <v>7380</v>
      </c>
      <c r="F331" s="281">
        <v>5688</v>
      </c>
      <c r="G331" s="281">
        <v>5578</v>
      </c>
      <c r="H331" s="281">
        <v>5474</v>
      </c>
      <c r="I331" s="281">
        <v>2295</v>
      </c>
      <c r="J331" s="257">
        <v>119</v>
      </c>
      <c r="K331" s="257">
        <v>468</v>
      </c>
      <c r="L331" s="257">
        <v>909</v>
      </c>
      <c r="M331" s="257">
        <v>182</v>
      </c>
      <c r="N331" s="257">
        <v>239</v>
      </c>
      <c r="O331" s="257">
        <v>103</v>
      </c>
      <c r="P331" s="257">
        <v>102</v>
      </c>
      <c r="Q331" s="286">
        <v>52</v>
      </c>
      <c r="R331" s="286">
        <v>464</v>
      </c>
      <c r="S331" s="286">
        <v>313</v>
      </c>
      <c r="T331" s="286">
        <v>45</v>
      </c>
      <c r="U331" s="313">
        <v>22</v>
      </c>
      <c r="V331" s="313">
        <v>60</v>
      </c>
      <c r="W331" s="313">
        <v>23</v>
      </c>
      <c r="X331" s="313">
        <v>16</v>
      </c>
      <c r="Y331" s="313">
        <v>133</v>
      </c>
      <c r="Z331" s="313">
        <v>46</v>
      </c>
      <c r="AC331" s="116" t="s">
        <v>466</v>
      </c>
      <c r="AD331" s="241">
        <v>16.124661246612465</v>
      </c>
      <c r="AE331" s="241">
        <v>63.414634146341463</v>
      </c>
      <c r="AF331" s="241">
        <v>123.17073170731707</v>
      </c>
      <c r="AG331" s="241">
        <v>24.661246612466122</v>
      </c>
      <c r="AH331" s="241">
        <v>32.384823848238483</v>
      </c>
      <c r="AI331" s="241">
        <v>13.956639566395664</v>
      </c>
      <c r="AJ331" s="241">
        <v>13.821138211382113</v>
      </c>
      <c r="AK331" s="243">
        <v>7.0460704607046072</v>
      </c>
      <c r="AL331" s="243">
        <v>62.872628726287267</v>
      </c>
      <c r="AM331" s="243">
        <v>42.411924119241192</v>
      </c>
      <c r="AN331" s="243">
        <v>6.0975609756097562</v>
      </c>
      <c r="AO331" s="243">
        <v>2.9810298102981028</v>
      </c>
      <c r="AP331" s="243">
        <v>8.1300813008130088</v>
      </c>
      <c r="AQ331" s="243">
        <v>3.1165311653116534</v>
      </c>
      <c r="AR331" s="243">
        <v>2.168021680216802</v>
      </c>
      <c r="AS331" s="243">
        <v>18.021680216802167</v>
      </c>
      <c r="AT331" s="243">
        <v>6.2330623306233068</v>
      </c>
      <c r="AW331" s="116" t="s">
        <v>466</v>
      </c>
      <c r="AX331" s="241">
        <v>56.11330225887415</v>
      </c>
      <c r="AY331" s="241">
        <v>84.764340518816226</v>
      </c>
      <c r="AZ331" s="243">
        <v>10.021786492374728</v>
      </c>
      <c r="BA331" s="243">
        <v>8.0872011251758096</v>
      </c>
    </row>
    <row r="332" spans="2:53" x14ac:dyDescent="0.2">
      <c r="B332" s="116" t="s">
        <v>467</v>
      </c>
      <c r="C332" s="312" t="s">
        <v>484</v>
      </c>
      <c r="D332" s="280" t="s">
        <v>1763</v>
      </c>
      <c r="E332" s="281">
        <v>6984</v>
      </c>
      <c r="F332" s="281">
        <v>5662</v>
      </c>
      <c r="G332" s="281">
        <v>5589</v>
      </c>
      <c r="H332" s="281">
        <v>5505</v>
      </c>
      <c r="I332" s="281">
        <v>2576</v>
      </c>
      <c r="J332" s="257">
        <v>166</v>
      </c>
      <c r="K332" s="257">
        <v>488</v>
      </c>
      <c r="L332" s="257">
        <v>1139</v>
      </c>
      <c r="M332" s="257">
        <v>193</v>
      </c>
      <c r="N332" s="257">
        <v>280</v>
      </c>
      <c r="O332" s="257">
        <v>156</v>
      </c>
      <c r="P332" s="257">
        <v>192</v>
      </c>
      <c r="Q332" s="286">
        <v>85</v>
      </c>
      <c r="R332" s="286">
        <v>565</v>
      </c>
      <c r="S332" s="286">
        <v>426</v>
      </c>
      <c r="T332" s="286">
        <v>61</v>
      </c>
      <c r="U332" s="313">
        <v>34</v>
      </c>
      <c r="V332" s="313">
        <v>63</v>
      </c>
      <c r="W332" s="313">
        <v>16</v>
      </c>
      <c r="X332" s="313">
        <v>25</v>
      </c>
      <c r="Y332" s="313">
        <v>152</v>
      </c>
      <c r="Z332" s="313">
        <v>61</v>
      </c>
      <c r="AC332" s="116" t="s">
        <v>467</v>
      </c>
      <c r="AD332" s="241">
        <v>23.768613974799539</v>
      </c>
      <c r="AE332" s="241">
        <v>69.873997709049263</v>
      </c>
      <c r="AF332" s="241">
        <v>163.08705612829326</v>
      </c>
      <c r="AG332" s="241">
        <v>27.634593356242839</v>
      </c>
      <c r="AH332" s="241">
        <v>40.091638029782366</v>
      </c>
      <c r="AI332" s="241">
        <v>22.336769759450171</v>
      </c>
      <c r="AJ332" s="241">
        <v>27.491408934707902</v>
      </c>
      <c r="AK332" s="243">
        <v>12.170675830469644</v>
      </c>
      <c r="AL332" s="243">
        <v>80.899198167239405</v>
      </c>
      <c r="AM332" s="243">
        <v>60.996563573883158</v>
      </c>
      <c r="AN332" s="243">
        <v>8.7342497136311579</v>
      </c>
      <c r="AO332" s="243">
        <v>4.8682703321878584</v>
      </c>
      <c r="AP332" s="243">
        <v>9.0206185567010309</v>
      </c>
      <c r="AQ332" s="243">
        <v>2.2909507445589923</v>
      </c>
      <c r="AR332" s="243">
        <v>3.5796105383734247</v>
      </c>
      <c r="AS332" s="243">
        <v>21.764032073310421</v>
      </c>
      <c r="AT332" s="243">
        <v>8.7342497136311579</v>
      </c>
      <c r="AW332" s="116" t="s">
        <v>467</v>
      </c>
      <c r="AX332" s="241">
        <v>76.221148684916812</v>
      </c>
      <c r="AY332" s="241">
        <v>102.63396911898275</v>
      </c>
      <c r="AZ332" s="243">
        <v>6.2111801242236018</v>
      </c>
      <c r="BA332" s="243">
        <v>10.773578240904275</v>
      </c>
    </row>
    <row r="333" spans="2:53" x14ac:dyDescent="0.2">
      <c r="B333" s="116" t="s">
        <v>468</v>
      </c>
      <c r="C333" s="312" t="s">
        <v>484</v>
      </c>
      <c r="D333" s="280" t="s">
        <v>1762</v>
      </c>
      <c r="E333" s="281">
        <v>6680</v>
      </c>
      <c r="F333" s="281">
        <v>5290</v>
      </c>
      <c r="G333" s="281">
        <v>5213</v>
      </c>
      <c r="H333" s="281">
        <v>5141</v>
      </c>
      <c r="I333" s="281">
        <v>2257</v>
      </c>
      <c r="J333" s="257">
        <v>130</v>
      </c>
      <c r="K333" s="257">
        <v>348</v>
      </c>
      <c r="L333" s="257">
        <v>1031</v>
      </c>
      <c r="M333" s="257">
        <v>162</v>
      </c>
      <c r="N333" s="257">
        <v>244</v>
      </c>
      <c r="O333" s="257">
        <v>139</v>
      </c>
      <c r="P333" s="257">
        <v>165</v>
      </c>
      <c r="Q333" s="286">
        <v>32</v>
      </c>
      <c r="R333" s="286">
        <v>513</v>
      </c>
      <c r="S333" s="286">
        <v>303</v>
      </c>
      <c r="T333" s="286">
        <v>38</v>
      </c>
      <c r="U333" s="313">
        <v>12</v>
      </c>
      <c r="V333" s="313">
        <v>50</v>
      </c>
      <c r="W333" s="313">
        <v>18</v>
      </c>
      <c r="X333" s="313">
        <v>20</v>
      </c>
      <c r="Y333" s="313">
        <v>121</v>
      </c>
      <c r="Z333" s="313">
        <v>51</v>
      </c>
      <c r="AC333" s="116" t="s">
        <v>468</v>
      </c>
      <c r="AD333" s="241">
        <v>19.461077844311379</v>
      </c>
      <c r="AE333" s="241">
        <v>52.095808383233539</v>
      </c>
      <c r="AF333" s="241">
        <v>154.34131736526945</v>
      </c>
      <c r="AG333" s="241">
        <v>24.251497005988021</v>
      </c>
      <c r="AH333" s="241">
        <v>36.526946107784433</v>
      </c>
      <c r="AI333" s="241">
        <v>20.808383233532936</v>
      </c>
      <c r="AJ333" s="241">
        <v>24.700598802395209</v>
      </c>
      <c r="AK333" s="243">
        <v>4.7904191616766463</v>
      </c>
      <c r="AL333" s="243">
        <v>76.796407185628752</v>
      </c>
      <c r="AM333" s="243">
        <v>45.359281437125745</v>
      </c>
      <c r="AN333" s="243">
        <v>5.6886227544910186</v>
      </c>
      <c r="AO333" s="243">
        <v>1.7964071856287425</v>
      </c>
      <c r="AP333" s="243">
        <v>7.4850299401197606</v>
      </c>
      <c r="AQ333" s="243">
        <v>2.6946107784431139</v>
      </c>
      <c r="AR333" s="243">
        <v>2.9940119760479043</v>
      </c>
      <c r="AS333" s="243">
        <v>18.113772455089819</v>
      </c>
      <c r="AT333" s="243">
        <v>7.6347305389221551</v>
      </c>
      <c r="AW333" s="116" t="s">
        <v>468</v>
      </c>
      <c r="AX333" s="241">
        <v>58.123920966813735</v>
      </c>
      <c r="AY333" s="241">
        <v>99.786033845555338</v>
      </c>
      <c r="AZ333" s="243">
        <v>7.9751883030571555</v>
      </c>
      <c r="BA333" s="243">
        <v>9.640831758034027</v>
      </c>
    </row>
    <row r="334" spans="2:53" x14ac:dyDescent="0.2">
      <c r="B334" s="116" t="s">
        <v>469</v>
      </c>
      <c r="C334" s="312" t="s">
        <v>484</v>
      </c>
      <c r="D334" s="280" t="s">
        <v>1762</v>
      </c>
      <c r="E334" s="281">
        <v>1959</v>
      </c>
      <c r="F334" s="281">
        <v>1569</v>
      </c>
      <c r="G334" s="281">
        <v>1543</v>
      </c>
      <c r="H334" s="281">
        <v>1522</v>
      </c>
      <c r="I334" s="281">
        <v>691</v>
      </c>
      <c r="J334" s="257">
        <v>36</v>
      </c>
      <c r="K334" s="257">
        <v>89</v>
      </c>
      <c r="L334" s="257">
        <v>317</v>
      </c>
      <c r="M334" s="257">
        <v>43</v>
      </c>
      <c r="N334" s="257">
        <v>61</v>
      </c>
      <c r="O334" s="257">
        <v>23</v>
      </c>
      <c r="P334" s="257">
        <v>25</v>
      </c>
      <c r="Q334" s="286">
        <v>13</v>
      </c>
      <c r="R334" s="286">
        <v>173</v>
      </c>
      <c r="S334" s="286">
        <v>85</v>
      </c>
      <c r="T334" s="286">
        <v>17</v>
      </c>
      <c r="U334" s="313">
        <v>12</v>
      </c>
      <c r="V334" s="313">
        <v>5</v>
      </c>
      <c r="W334" s="313">
        <v>8</v>
      </c>
      <c r="X334" s="313">
        <v>5</v>
      </c>
      <c r="Y334" s="313">
        <v>17</v>
      </c>
      <c r="Z334" s="313">
        <v>5</v>
      </c>
      <c r="AC334" s="116" t="s">
        <v>469</v>
      </c>
      <c r="AD334" s="241">
        <v>18.376722817764168</v>
      </c>
      <c r="AE334" s="241">
        <v>45.431342521694745</v>
      </c>
      <c r="AF334" s="241">
        <v>161.81725370086781</v>
      </c>
      <c r="AG334" s="241">
        <v>21.949974476773864</v>
      </c>
      <c r="AH334" s="241">
        <v>31.138335885655948</v>
      </c>
      <c r="AI334" s="241">
        <v>11.740684022460439</v>
      </c>
      <c r="AJ334" s="241">
        <v>12.761613067891782</v>
      </c>
      <c r="AK334" s="243">
        <v>6.6360387953037261</v>
      </c>
      <c r="AL334" s="243">
        <v>88.310362429811136</v>
      </c>
      <c r="AM334" s="243">
        <v>43.389484430832056</v>
      </c>
      <c r="AN334" s="243">
        <v>8.6778968861664119</v>
      </c>
      <c r="AO334" s="243">
        <v>6.1255742725880555</v>
      </c>
      <c r="AP334" s="243">
        <v>2.5523226135783563</v>
      </c>
      <c r="AQ334" s="243">
        <v>4.0837161817253707</v>
      </c>
      <c r="AR334" s="243">
        <v>2.5523226135783563</v>
      </c>
      <c r="AS334" s="243">
        <v>8.6778968861664119</v>
      </c>
      <c r="AT334" s="243">
        <v>2.5523226135783563</v>
      </c>
      <c r="AW334" s="116" t="s">
        <v>469</v>
      </c>
      <c r="AX334" s="241">
        <v>55.08749189889825</v>
      </c>
      <c r="AY334" s="241">
        <v>113.66622864651774</v>
      </c>
      <c r="AZ334" s="243">
        <v>11.577424023154848</v>
      </c>
      <c r="BA334" s="243">
        <v>3.1867431485022304</v>
      </c>
    </row>
    <row r="335" spans="2:53" x14ac:dyDescent="0.2">
      <c r="B335" s="116" t="s">
        <v>470</v>
      </c>
      <c r="C335" s="312" t="s">
        <v>484</v>
      </c>
      <c r="D335" s="280" t="s">
        <v>1762</v>
      </c>
      <c r="E335" s="281">
        <v>6595</v>
      </c>
      <c r="F335" s="281">
        <v>5219</v>
      </c>
      <c r="G335" s="281">
        <v>5134</v>
      </c>
      <c r="H335" s="281">
        <v>5057</v>
      </c>
      <c r="I335" s="281">
        <v>2140</v>
      </c>
      <c r="J335" s="257">
        <v>142</v>
      </c>
      <c r="K335" s="257">
        <v>505</v>
      </c>
      <c r="L335" s="257">
        <v>938</v>
      </c>
      <c r="M335" s="257">
        <v>184</v>
      </c>
      <c r="N335" s="257">
        <v>272</v>
      </c>
      <c r="O335" s="257">
        <v>167</v>
      </c>
      <c r="P335" s="257">
        <v>99</v>
      </c>
      <c r="Q335" s="286">
        <v>61</v>
      </c>
      <c r="R335" s="286">
        <v>754</v>
      </c>
      <c r="S335" s="286">
        <v>303</v>
      </c>
      <c r="T335" s="286">
        <v>56</v>
      </c>
      <c r="U335" s="313">
        <v>40</v>
      </c>
      <c r="V335" s="313">
        <v>72</v>
      </c>
      <c r="W335" s="313">
        <v>20</v>
      </c>
      <c r="X335" s="313">
        <v>14</v>
      </c>
      <c r="Y335" s="313">
        <v>127</v>
      </c>
      <c r="Z335" s="313">
        <v>25</v>
      </c>
      <c r="AC335" s="116" t="s">
        <v>470</v>
      </c>
      <c r="AD335" s="241">
        <v>21.531463229719485</v>
      </c>
      <c r="AE335" s="241">
        <v>76.573161485974225</v>
      </c>
      <c r="AF335" s="241">
        <v>142.22896133434421</v>
      </c>
      <c r="AG335" s="241">
        <v>27.899924184988627</v>
      </c>
      <c r="AH335" s="241">
        <v>41.243366186504929</v>
      </c>
      <c r="AI335" s="241">
        <v>25.322213798332069</v>
      </c>
      <c r="AJ335" s="241">
        <v>15.011372251705836</v>
      </c>
      <c r="AK335" s="243">
        <v>9.2494313874147078</v>
      </c>
      <c r="AL335" s="243">
        <v>114.32903714935557</v>
      </c>
      <c r="AM335" s="243">
        <v>45.943896891584536</v>
      </c>
      <c r="AN335" s="243">
        <v>8.4912812736921897</v>
      </c>
      <c r="AO335" s="243">
        <v>6.0652009097801365</v>
      </c>
      <c r="AP335" s="243">
        <v>10.917361637604246</v>
      </c>
      <c r="AQ335" s="243">
        <v>3.0326004548900682</v>
      </c>
      <c r="AR335" s="243">
        <v>2.1228203184230474</v>
      </c>
      <c r="AS335" s="243">
        <v>19.257012888551934</v>
      </c>
      <c r="AT335" s="243">
        <v>3.7907505686125851</v>
      </c>
      <c r="AW335" s="116" t="s">
        <v>470</v>
      </c>
      <c r="AX335" s="241">
        <v>59.018309310479161</v>
      </c>
      <c r="AY335" s="241">
        <v>149.10025706940874</v>
      </c>
      <c r="AZ335" s="243">
        <v>9.3457943925233646</v>
      </c>
      <c r="BA335" s="243">
        <v>4.7901896915117836</v>
      </c>
    </row>
    <row r="336" spans="2:53" x14ac:dyDescent="0.2">
      <c r="B336" s="116" t="s">
        <v>471</v>
      </c>
      <c r="C336" s="312" t="s">
        <v>484</v>
      </c>
      <c r="D336" s="280" t="s">
        <v>1762</v>
      </c>
      <c r="E336" s="281">
        <v>1576</v>
      </c>
      <c r="F336" s="281">
        <v>1330</v>
      </c>
      <c r="G336" s="281">
        <v>1311</v>
      </c>
      <c r="H336" s="281">
        <v>1289</v>
      </c>
      <c r="I336" s="281">
        <v>573</v>
      </c>
      <c r="J336" s="257">
        <v>29</v>
      </c>
      <c r="K336" s="257">
        <v>93</v>
      </c>
      <c r="L336" s="257">
        <v>216</v>
      </c>
      <c r="M336" s="257">
        <v>32</v>
      </c>
      <c r="N336" s="257">
        <v>61</v>
      </c>
      <c r="O336" s="257">
        <v>32</v>
      </c>
      <c r="P336" s="257">
        <v>50</v>
      </c>
      <c r="Q336" s="286">
        <v>13</v>
      </c>
      <c r="R336" s="286">
        <v>214</v>
      </c>
      <c r="S336" s="286">
        <v>57</v>
      </c>
      <c r="T336" s="286">
        <v>16</v>
      </c>
      <c r="U336" s="314" t="s">
        <v>1775</v>
      </c>
      <c r="V336" s="313">
        <v>21</v>
      </c>
      <c r="W336" s="314" t="s">
        <v>1775</v>
      </c>
      <c r="X336" s="314" t="s">
        <v>1775</v>
      </c>
      <c r="Y336" s="313">
        <v>40</v>
      </c>
      <c r="Z336" s="313">
        <v>17</v>
      </c>
      <c r="AC336" s="116" t="s">
        <v>471</v>
      </c>
      <c r="AD336" s="241">
        <v>18.401015228426395</v>
      </c>
      <c r="AE336" s="241">
        <v>59.01015228426396</v>
      </c>
      <c r="AF336" s="241">
        <v>137.05583756345177</v>
      </c>
      <c r="AG336" s="241">
        <v>20.304568527918779</v>
      </c>
      <c r="AH336" s="241">
        <v>38.705583756345177</v>
      </c>
      <c r="AI336" s="241">
        <v>20.304568527918779</v>
      </c>
      <c r="AJ336" s="241">
        <v>31.725888324873093</v>
      </c>
      <c r="AK336" s="243">
        <v>8.2487309644670059</v>
      </c>
      <c r="AL336" s="243">
        <v>135.78680203045684</v>
      </c>
      <c r="AM336" s="243">
        <v>36.167512690355331</v>
      </c>
      <c r="AN336" s="243">
        <v>10.152284263959389</v>
      </c>
      <c r="AO336" s="242" t="s">
        <v>1775</v>
      </c>
      <c r="AP336" s="243">
        <v>13.3248730964467</v>
      </c>
      <c r="AQ336" s="242" t="s">
        <v>1775</v>
      </c>
      <c r="AR336" s="242" t="s">
        <v>1775</v>
      </c>
      <c r="AS336" s="243">
        <v>25.380710659898476</v>
      </c>
      <c r="AT336" s="243">
        <v>10.786802030456853</v>
      </c>
      <c r="AW336" s="116" t="s">
        <v>471</v>
      </c>
      <c r="AX336" s="241">
        <v>43.478260869565219</v>
      </c>
      <c r="AY336" s="241">
        <v>166.02017067494182</v>
      </c>
      <c r="AZ336" s="242" t="s">
        <v>1775</v>
      </c>
      <c r="BA336" s="243">
        <v>12.781954887218046</v>
      </c>
    </row>
    <row r="337" spans="2:53" x14ac:dyDescent="0.2">
      <c r="B337" s="116" t="s">
        <v>472</v>
      </c>
      <c r="C337" s="312" t="s">
        <v>484</v>
      </c>
      <c r="D337" s="280" t="s">
        <v>1762</v>
      </c>
      <c r="E337" s="281">
        <v>10177</v>
      </c>
      <c r="F337" s="281">
        <v>8152</v>
      </c>
      <c r="G337" s="281">
        <v>8013</v>
      </c>
      <c r="H337" s="281">
        <v>7866</v>
      </c>
      <c r="I337" s="281">
        <v>3482</v>
      </c>
      <c r="J337" s="257">
        <v>207</v>
      </c>
      <c r="K337" s="257">
        <v>631</v>
      </c>
      <c r="L337" s="257">
        <v>1512</v>
      </c>
      <c r="M337" s="257">
        <v>273</v>
      </c>
      <c r="N337" s="257">
        <v>433</v>
      </c>
      <c r="O337" s="257">
        <v>238</v>
      </c>
      <c r="P337" s="257">
        <v>193</v>
      </c>
      <c r="Q337" s="286">
        <v>93</v>
      </c>
      <c r="R337" s="286">
        <v>1206</v>
      </c>
      <c r="S337" s="286">
        <v>488</v>
      </c>
      <c r="T337" s="286">
        <v>84</v>
      </c>
      <c r="U337" s="313">
        <v>47</v>
      </c>
      <c r="V337" s="313">
        <v>135</v>
      </c>
      <c r="W337" s="313">
        <v>35</v>
      </c>
      <c r="X337" s="313">
        <v>34</v>
      </c>
      <c r="Y337" s="313">
        <v>218</v>
      </c>
      <c r="Z337" s="313">
        <v>75</v>
      </c>
      <c r="AC337" s="116" t="s">
        <v>472</v>
      </c>
      <c r="AD337" s="241">
        <v>20.339982313058858</v>
      </c>
      <c r="AE337" s="241">
        <v>62.002554780387143</v>
      </c>
      <c r="AF337" s="241">
        <v>148.57030559103862</v>
      </c>
      <c r="AG337" s="241">
        <v>26.825194065048642</v>
      </c>
      <c r="AH337" s="241">
        <v>42.546919524417802</v>
      </c>
      <c r="AI337" s="241">
        <v>23.386066620811636</v>
      </c>
      <c r="AJ337" s="241">
        <v>18.964331335364058</v>
      </c>
      <c r="AK337" s="243">
        <v>9.1382529232583263</v>
      </c>
      <c r="AL337" s="243">
        <v>118.5025056499951</v>
      </c>
      <c r="AM337" s="243">
        <v>47.951262651075957</v>
      </c>
      <c r="AN337" s="243">
        <v>8.2539058661688127</v>
      </c>
      <c r="AO337" s="243">
        <v>4.618256853689692</v>
      </c>
      <c r="AP337" s="243">
        <v>13.265205856342734</v>
      </c>
      <c r="AQ337" s="243">
        <v>3.439127444237005</v>
      </c>
      <c r="AR337" s="243">
        <v>3.3408666601159478</v>
      </c>
      <c r="AS337" s="243">
        <v>21.420850938390487</v>
      </c>
      <c r="AT337" s="243">
        <v>7.3695588090792965</v>
      </c>
      <c r="AW337" s="116" t="s">
        <v>472</v>
      </c>
      <c r="AX337" s="241">
        <v>60.901035816797702</v>
      </c>
      <c r="AY337" s="241">
        <v>153.31807780320366</v>
      </c>
      <c r="AZ337" s="243">
        <v>10.051694428489373</v>
      </c>
      <c r="BA337" s="243">
        <v>9.2001962708537768</v>
      </c>
    </row>
    <row r="338" spans="2:53" x14ac:dyDescent="0.2">
      <c r="B338" s="116" t="s">
        <v>473</v>
      </c>
      <c r="C338" s="312" t="s">
        <v>484</v>
      </c>
      <c r="D338" s="280" t="s">
        <v>1762</v>
      </c>
      <c r="E338" s="281">
        <v>9263</v>
      </c>
      <c r="F338" s="281">
        <v>7040</v>
      </c>
      <c r="G338" s="281">
        <v>6901</v>
      </c>
      <c r="H338" s="281">
        <v>6788</v>
      </c>
      <c r="I338" s="281">
        <v>2594</v>
      </c>
      <c r="J338" s="257">
        <v>167</v>
      </c>
      <c r="K338" s="257">
        <v>535</v>
      </c>
      <c r="L338" s="257">
        <v>1281</v>
      </c>
      <c r="M338" s="257">
        <v>213</v>
      </c>
      <c r="N338" s="257">
        <v>310</v>
      </c>
      <c r="O338" s="257">
        <v>146</v>
      </c>
      <c r="P338" s="257">
        <v>218</v>
      </c>
      <c r="Q338" s="286">
        <v>42</v>
      </c>
      <c r="R338" s="286">
        <v>520</v>
      </c>
      <c r="S338" s="286">
        <v>329</v>
      </c>
      <c r="T338" s="286">
        <v>67</v>
      </c>
      <c r="U338" s="313">
        <v>28</v>
      </c>
      <c r="V338" s="313">
        <v>88</v>
      </c>
      <c r="W338" s="313">
        <v>17</v>
      </c>
      <c r="X338" s="313">
        <v>13</v>
      </c>
      <c r="Y338" s="313">
        <v>183</v>
      </c>
      <c r="Z338" s="313">
        <v>58</v>
      </c>
      <c r="AC338" s="116" t="s">
        <v>473</v>
      </c>
      <c r="AD338" s="241">
        <v>18.028716398574975</v>
      </c>
      <c r="AE338" s="241">
        <v>57.756666306812043</v>
      </c>
      <c r="AF338" s="241">
        <v>138.29212997948829</v>
      </c>
      <c r="AG338" s="241">
        <v>22.994710137104612</v>
      </c>
      <c r="AH338" s="241">
        <v>33.466479542264928</v>
      </c>
      <c r="AI338" s="241">
        <v>15.761632300550579</v>
      </c>
      <c r="AJ338" s="241">
        <v>23.534492065205658</v>
      </c>
      <c r="AK338" s="243">
        <v>4.5341681960487961</v>
      </c>
      <c r="AL338" s="243">
        <v>56.137320522508908</v>
      </c>
      <c r="AM338" s="243">
        <v>35.517650869048907</v>
      </c>
      <c r="AN338" s="243">
        <v>7.233077836554032</v>
      </c>
      <c r="AO338" s="243">
        <v>3.0227787973658642</v>
      </c>
      <c r="AP338" s="243">
        <v>9.5001619345784309</v>
      </c>
      <c r="AQ338" s="243">
        <v>1.8352585555435603</v>
      </c>
      <c r="AR338" s="243">
        <v>1.4034330130627226</v>
      </c>
      <c r="AS338" s="243">
        <v>19.756018568498327</v>
      </c>
      <c r="AT338" s="243">
        <v>6.2614703659721478</v>
      </c>
      <c r="AW338" s="116" t="s">
        <v>473</v>
      </c>
      <c r="AX338" s="241">
        <v>47.6742501086799</v>
      </c>
      <c r="AY338" s="241">
        <v>76.605774896876838</v>
      </c>
      <c r="AZ338" s="243">
        <v>6.5535851966075551</v>
      </c>
      <c r="BA338" s="243">
        <v>8.2386363636363633</v>
      </c>
    </row>
    <row r="339" spans="2:53" x14ac:dyDescent="0.2">
      <c r="B339" s="116" t="s">
        <v>474</v>
      </c>
      <c r="C339" s="312" t="s">
        <v>484</v>
      </c>
      <c r="D339" s="280" t="s">
        <v>1762</v>
      </c>
      <c r="E339" s="281">
        <v>5757</v>
      </c>
      <c r="F339" s="281">
        <v>4491</v>
      </c>
      <c r="G339" s="281">
        <v>4404</v>
      </c>
      <c r="H339" s="281">
        <v>4310</v>
      </c>
      <c r="I339" s="281">
        <v>1752</v>
      </c>
      <c r="J339" s="257">
        <v>103</v>
      </c>
      <c r="K339" s="257">
        <v>298</v>
      </c>
      <c r="L339" s="257">
        <v>591</v>
      </c>
      <c r="M339" s="257">
        <v>113</v>
      </c>
      <c r="N339" s="257">
        <v>228</v>
      </c>
      <c r="O339" s="257">
        <v>100</v>
      </c>
      <c r="P339" s="257">
        <v>63</v>
      </c>
      <c r="Q339" s="286">
        <v>30</v>
      </c>
      <c r="R339" s="286">
        <v>259</v>
      </c>
      <c r="S339" s="286">
        <v>240</v>
      </c>
      <c r="T339" s="286">
        <v>28</v>
      </c>
      <c r="U339" s="313">
        <v>5</v>
      </c>
      <c r="V339" s="313">
        <v>29</v>
      </c>
      <c r="W339" s="313">
        <v>9</v>
      </c>
      <c r="X339" s="313">
        <v>6</v>
      </c>
      <c r="Y339" s="313">
        <v>113</v>
      </c>
      <c r="Z339" s="313">
        <v>47</v>
      </c>
      <c r="AC339" s="116" t="s">
        <v>474</v>
      </c>
      <c r="AD339" s="241">
        <v>17.891262810491575</v>
      </c>
      <c r="AE339" s="241">
        <v>51.763071043946503</v>
      </c>
      <c r="AF339" s="241">
        <v>102.65763418447108</v>
      </c>
      <c r="AG339" s="241">
        <v>19.628278617335418</v>
      </c>
      <c r="AH339" s="241">
        <v>39.603960396039604</v>
      </c>
      <c r="AI339" s="241">
        <v>17.370158068438421</v>
      </c>
      <c r="AJ339" s="241">
        <v>10.943199583116208</v>
      </c>
      <c r="AK339" s="243">
        <v>5.2110474205315267</v>
      </c>
      <c r="AL339" s="243">
        <v>44.988709397255512</v>
      </c>
      <c r="AM339" s="243">
        <v>41.688379364252214</v>
      </c>
      <c r="AN339" s="243">
        <v>4.8636442591627587</v>
      </c>
      <c r="AO339" s="243">
        <v>0.86850790342192119</v>
      </c>
      <c r="AP339" s="243">
        <v>5.0373458398471431</v>
      </c>
      <c r="AQ339" s="243">
        <v>1.5633142261594579</v>
      </c>
      <c r="AR339" s="243">
        <v>1.0422094841063052</v>
      </c>
      <c r="AS339" s="243">
        <v>19.628278617335418</v>
      </c>
      <c r="AT339" s="243">
        <v>8.1639742921660581</v>
      </c>
      <c r="AW339" s="116" t="s">
        <v>474</v>
      </c>
      <c r="AX339" s="241">
        <v>54.495912806539508</v>
      </c>
      <c r="AY339" s="241">
        <v>60.092807424593971</v>
      </c>
      <c r="AZ339" s="243">
        <v>5.1369863013698627</v>
      </c>
      <c r="BA339" s="243">
        <v>10.465375194834113</v>
      </c>
    </row>
    <row r="340" spans="2:53" x14ac:dyDescent="0.2">
      <c r="B340" s="116" t="s">
        <v>475</v>
      </c>
      <c r="C340" s="312" t="s">
        <v>484</v>
      </c>
      <c r="D340" s="280" t="s">
        <v>1762</v>
      </c>
      <c r="E340" s="281">
        <v>10749</v>
      </c>
      <c r="F340" s="281">
        <v>8871</v>
      </c>
      <c r="G340" s="281">
        <v>8750</v>
      </c>
      <c r="H340" s="281">
        <v>8603</v>
      </c>
      <c r="I340" s="281">
        <v>4018</v>
      </c>
      <c r="J340" s="257">
        <v>245</v>
      </c>
      <c r="K340" s="257">
        <v>679</v>
      </c>
      <c r="L340" s="257">
        <v>1553</v>
      </c>
      <c r="M340" s="257">
        <v>299</v>
      </c>
      <c r="N340" s="257">
        <v>405</v>
      </c>
      <c r="O340" s="257">
        <v>215</v>
      </c>
      <c r="P340" s="257">
        <v>173</v>
      </c>
      <c r="Q340" s="286">
        <v>114</v>
      </c>
      <c r="R340" s="286">
        <v>916</v>
      </c>
      <c r="S340" s="286">
        <v>542</v>
      </c>
      <c r="T340" s="286">
        <v>112</v>
      </c>
      <c r="U340" s="313">
        <v>70</v>
      </c>
      <c r="V340" s="313">
        <v>110</v>
      </c>
      <c r="W340" s="313">
        <v>57</v>
      </c>
      <c r="X340" s="313">
        <v>65</v>
      </c>
      <c r="Y340" s="313">
        <v>234</v>
      </c>
      <c r="Z340" s="313">
        <v>80</v>
      </c>
      <c r="AC340" s="116" t="s">
        <v>475</v>
      </c>
      <c r="AD340" s="241">
        <v>22.79281793655224</v>
      </c>
      <c r="AE340" s="241">
        <v>63.168666852730482</v>
      </c>
      <c r="AF340" s="241">
        <v>144.47855614475765</v>
      </c>
      <c r="AG340" s="241">
        <v>27.81654107358824</v>
      </c>
      <c r="AH340" s="241">
        <v>37.677923527770027</v>
      </c>
      <c r="AI340" s="241">
        <v>20.001860638198902</v>
      </c>
      <c r="AJ340" s="241">
        <v>16.094520420504232</v>
      </c>
      <c r="AK340" s="243">
        <v>10.605637733742673</v>
      </c>
      <c r="AL340" s="243">
        <v>85.217229509721847</v>
      </c>
      <c r="AM340" s="243">
        <v>50.423295190250251</v>
      </c>
      <c r="AN340" s="243">
        <v>10.419573913852451</v>
      </c>
      <c r="AO340" s="243">
        <v>6.5122336961577822</v>
      </c>
      <c r="AP340" s="243">
        <v>10.233510093962229</v>
      </c>
      <c r="AQ340" s="243">
        <v>5.3028188668713367</v>
      </c>
      <c r="AR340" s="243">
        <v>6.0470741464322257</v>
      </c>
      <c r="AS340" s="243">
        <v>21.769466927156014</v>
      </c>
      <c r="AT340" s="243">
        <v>7.4425527956088935</v>
      </c>
      <c r="AW340" s="116" t="s">
        <v>475</v>
      </c>
      <c r="AX340" s="241">
        <v>61.942857142857143</v>
      </c>
      <c r="AY340" s="241">
        <v>106.47448564454261</v>
      </c>
      <c r="AZ340" s="243">
        <v>14.186162269785964</v>
      </c>
      <c r="BA340" s="243">
        <v>9.0181490249126384</v>
      </c>
    </row>
    <row r="341" spans="2:53" x14ac:dyDescent="0.2">
      <c r="B341" s="116" t="s">
        <v>476</v>
      </c>
      <c r="C341" s="312" t="s">
        <v>484</v>
      </c>
      <c r="D341" s="280" t="s">
        <v>1762</v>
      </c>
      <c r="E341" s="281">
        <v>3094</v>
      </c>
      <c r="F341" s="281">
        <v>2401</v>
      </c>
      <c r="G341" s="281">
        <v>2357</v>
      </c>
      <c r="H341" s="281">
        <v>2307</v>
      </c>
      <c r="I341" s="281">
        <v>1058</v>
      </c>
      <c r="J341" s="257">
        <v>69</v>
      </c>
      <c r="K341" s="257">
        <v>194</v>
      </c>
      <c r="L341" s="257">
        <v>501</v>
      </c>
      <c r="M341" s="257">
        <v>88</v>
      </c>
      <c r="N341" s="257">
        <v>106</v>
      </c>
      <c r="O341" s="257">
        <v>75</v>
      </c>
      <c r="P341" s="257">
        <v>68</v>
      </c>
      <c r="Q341" s="286">
        <v>39</v>
      </c>
      <c r="R341" s="286">
        <v>239</v>
      </c>
      <c r="S341" s="286">
        <v>168</v>
      </c>
      <c r="T341" s="286">
        <v>29</v>
      </c>
      <c r="U341" s="313">
        <v>16</v>
      </c>
      <c r="V341" s="313">
        <v>55</v>
      </c>
      <c r="W341" s="313">
        <v>12</v>
      </c>
      <c r="X341" s="313">
        <v>10</v>
      </c>
      <c r="Y341" s="313">
        <v>68</v>
      </c>
      <c r="Z341" s="313">
        <v>12</v>
      </c>
      <c r="AC341" s="116" t="s">
        <v>476</v>
      </c>
      <c r="AD341" s="241">
        <v>22.301228183581124</v>
      </c>
      <c r="AE341" s="241">
        <v>62.702003878474464</v>
      </c>
      <c r="AF341" s="241">
        <v>161.92630898513252</v>
      </c>
      <c r="AG341" s="241">
        <v>28.442146089204911</v>
      </c>
      <c r="AH341" s="241">
        <v>34.25985778926956</v>
      </c>
      <c r="AI341" s="241">
        <v>24.240465416936004</v>
      </c>
      <c r="AJ341" s="241">
        <v>21.978021978021978</v>
      </c>
      <c r="AK341" s="243">
        <v>12.605042016806722</v>
      </c>
      <c r="AL341" s="243">
        <v>77.24628312863608</v>
      </c>
      <c r="AM341" s="243">
        <v>54.298642533936651</v>
      </c>
      <c r="AN341" s="243">
        <v>9.3729799612152558</v>
      </c>
      <c r="AO341" s="243">
        <v>5.171299288946348</v>
      </c>
      <c r="AP341" s="243">
        <v>17.776341305753071</v>
      </c>
      <c r="AQ341" s="243">
        <v>3.8784744667097608</v>
      </c>
      <c r="AR341" s="243">
        <v>3.232062055591467</v>
      </c>
      <c r="AS341" s="243">
        <v>21.978021978021978</v>
      </c>
      <c r="AT341" s="243">
        <v>3.8784744667097608</v>
      </c>
      <c r="AW341" s="116" t="s">
        <v>476</v>
      </c>
      <c r="AX341" s="241">
        <v>71.277047093763258</v>
      </c>
      <c r="AY341" s="241">
        <v>103.59774599046379</v>
      </c>
      <c r="AZ341" s="243">
        <v>11.342155009451796</v>
      </c>
      <c r="BA341" s="243">
        <v>4.9979175343606839</v>
      </c>
    </row>
    <row r="342" spans="2:53" x14ac:dyDescent="0.2">
      <c r="B342" s="116" t="s">
        <v>477</v>
      </c>
      <c r="C342" s="312" t="s">
        <v>484</v>
      </c>
      <c r="D342" s="280" t="s">
        <v>1762</v>
      </c>
      <c r="E342" s="281">
        <v>3297</v>
      </c>
      <c r="F342" s="281">
        <v>2691</v>
      </c>
      <c r="G342" s="281">
        <v>2650</v>
      </c>
      <c r="H342" s="281">
        <v>2616</v>
      </c>
      <c r="I342" s="281">
        <v>1157</v>
      </c>
      <c r="J342" s="257">
        <v>67</v>
      </c>
      <c r="K342" s="257">
        <v>119</v>
      </c>
      <c r="L342" s="257">
        <v>516</v>
      </c>
      <c r="M342" s="257">
        <v>93</v>
      </c>
      <c r="N342" s="257">
        <v>140</v>
      </c>
      <c r="O342" s="257">
        <v>58</v>
      </c>
      <c r="P342" s="257">
        <v>58</v>
      </c>
      <c r="Q342" s="286">
        <v>12</v>
      </c>
      <c r="R342" s="286">
        <v>270</v>
      </c>
      <c r="S342" s="286">
        <v>160</v>
      </c>
      <c r="T342" s="286">
        <v>39</v>
      </c>
      <c r="U342" s="313">
        <v>26</v>
      </c>
      <c r="V342" s="313">
        <v>33</v>
      </c>
      <c r="W342" s="313">
        <v>15</v>
      </c>
      <c r="X342" s="313">
        <v>6</v>
      </c>
      <c r="Y342" s="313">
        <v>63</v>
      </c>
      <c r="Z342" s="313">
        <v>24</v>
      </c>
      <c r="AC342" s="116" t="s">
        <v>477</v>
      </c>
      <c r="AD342" s="241">
        <v>20.32150439793752</v>
      </c>
      <c r="AE342" s="241">
        <v>36.093418259023352</v>
      </c>
      <c r="AF342" s="241">
        <v>156.50591446769789</v>
      </c>
      <c r="AG342" s="241">
        <v>28.207461328480438</v>
      </c>
      <c r="AH342" s="241">
        <v>42.462845010615709</v>
      </c>
      <c r="AI342" s="241">
        <v>17.591750075826507</v>
      </c>
      <c r="AJ342" s="241">
        <v>17.591750075826507</v>
      </c>
      <c r="AK342" s="243">
        <v>3.6396724294813469</v>
      </c>
      <c r="AL342" s="243">
        <v>81.892629663330297</v>
      </c>
      <c r="AM342" s="243">
        <v>48.528965726417951</v>
      </c>
      <c r="AN342" s="243">
        <v>11.828935395814376</v>
      </c>
      <c r="AO342" s="243">
        <v>7.8859569305429185</v>
      </c>
      <c r="AP342" s="243">
        <v>10.009099181073703</v>
      </c>
      <c r="AQ342" s="243">
        <v>4.5495905368516834</v>
      </c>
      <c r="AR342" s="243">
        <v>1.8198362147406735</v>
      </c>
      <c r="AS342" s="243">
        <v>19.108280254777068</v>
      </c>
      <c r="AT342" s="243">
        <v>7.2793448589626939</v>
      </c>
      <c r="AW342" s="116" t="s">
        <v>477</v>
      </c>
      <c r="AX342" s="241">
        <v>60.377358490566039</v>
      </c>
      <c r="AY342" s="241">
        <v>103.21100917431193</v>
      </c>
      <c r="AZ342" s="243">
        <v>12.96456352636128</v>
      </c>
      <c r="BA342" s="243">
        <v>8.9186176142697882</v>
      </c>
    </row>
    <row r="343" spans="2:53" ht="15" customHeight="1" x14ac:dyDescent="0.2">
      <c r="B343" s="55" t="s">
        <v>478</v>
      </c>
      <c r="C343" s="55"/>
      <c r="D343" s="37"/>
      <c r="E343" s="287">
        <v>1970735</v>
      </c>
      <c r="F343" s="287">
        <v>1577933</v>
      </c>
      <c r="G343" s="287">
        <v>1554746</v>
      </c>
      <c r="H343" s="287">
        <v>1531737</v>
      </c>
      <c r="I343" s="287">
        <v>679388</v>
      </c>
      <c r="J343" s="287">
        <v>37325</v>
      </c>
      <c r="K343" s="287">
        <v>122178</v>
      </c>
      <c r="L343" s="287">
        <v>268400</v>
      </c>
      <c r="M343" s="287">
        <v>48025</v>
      </c>
      <c r="N343" s="287">
        <v>73835</v>
      </c>
      <c r="O343" s="287">
        <v>40955</v>
      </c>
      <c r="P343" s="287">
        <v>40286</v>
      </c>
      <c r="Q343" s="288">
        <v>14137</v>
      </c>
      <c r="R343" s="288">
        <v>157507</v>
      </c>
      <c r="S343" s="288">
        <v>96114</v>
      </c>
      <c r="T343" s="288">
        <v>17402</v>
      </c>
      <c r="U343" s="315">
        <v>6212</v>
      </c>
      <c r="V343" s="315">
        <v>17849</v>
      </c>
      <c r="W343" s="315">
        <v>5785</v>
      </c>
      <c r="X343" s="315">
        <v>4797</v>
      </c>
      <c r="Y343" s="315">
        <v>37199</v>
      </c>
      <c r="Z343" s="315">
        <v>12381</v>
      </c>
      <c r="AC343" s="55" t="s">
        <v>478</v>
      </c>
      <c r="AD343" s="249">
        <v>18.93963419739336</v>
      </c>
      <c r="AE343" s="249">
        <v>61.99615879354657</v>
      </c>
      <c r="AF343" s="249">
        <v>136.19284175700943</v>
      </c>
      <c r="AG343" s="249">
        <v>24.369080571461918</v>
      </c>
      <c r="AH343" s="249">
        <v>37.465717105546915</v>
      </c>
      <c r="AI343" s="249">
        <v>20.781586565418486</v>
      </c>
      <c r="AJ343" s="249">
        <v>20.442119310815507</v>
      </c>
      <c r="AK343" s="250">
        <v>7.1734657374025428</v>
      </c>
      <c r="AL343" s="250">
        <v>79.922972900973505</v>
      </c>
      <c r="AM343" s="250">
        <v>48.770636336189291</v>
      </c>
      <c r="AN343" s="250">
        <v>8.8302080188356129</v>
      </c>
      <c r="AO343" s="250">
        <v>3.1521234463284</v>
      </c>
      <c r="AP343" s="250">
        <v>9.0570269467990379</v>
      </c>
      <c r="AQ343" s="250">
        <v>2.9354530162604306</v>
      </c>
      <c r="AR343" s="250">
        <v>2.4341172202249415</v>
      </c>
      <c r="AS343" s="250">
        <v>18.875698660651992</v>
      </c>
      <c r="AT343" s="250">
        <v>6.2824276221815722</v>
      </c>
      <c r="AW343" s="55" t="s">
        <v>478</v>
      </c>
      <c r="AX343" s="249">
        <v>61.819744189726165</v>
      </c>
      <c r="AY343" s="249">
        <v>102.82901046328449</v>
      </c>
      <c r="AZ343" s="250">
        <v>8.5150164559868582</v>
      </c>
      <c r="BA343" s="250">
        <v>7.8463407508430336</v>
      </c>
    </row>
    <row r="346" spans="2:53" ht="37.5" customHeight="1" x14ac:dyDescent="0.2">
      <c r="D346" s="529" t="s">
        <v>479</v>
      </c>
      <c r="E346" s="508" t="s">
        <v>491</v>
      </c>
      <c r="F346" s="509" t="s">
        <v>108</v>
      </c>
      <c r="G346" s="509"/>
      <c r="H346" s="509"/>
      <c r="I346" s="509"/>
      <c r="J346" s="509" t="s">
        <v>109</v>
      </c>
      <c r="K346" s="509"/>
      <c r="L346" s="509"/>
      <c r="M346" s="509"/>
      <c r="N346" s="509"/>
      <c r="O346" s="509"/>
      <c r="P346" s="509"/>
      <c r="Q346" s="509"/>
      <c r="R346" s="509"/>
      <c r="S346" s="509"/>
      <c r="T346" s="509"/>
      <c r="U346" s="509"/>
      <c r="V346" s="509"/>
      <c r="W346" s="509"/>
      <c r="X346" s="509"/>
      <c r="Y346" s="509"/>
      <c r="Z346" s="509"/>
      <c r="AC346" s="505" t="s">
        <v>479</v>
      </c>
      <c r="AD346" s="509" t="s">
        <v>110</v>
      </c>
      <c r="AE346" s="509"/>
      <c r="AF346" s="509"/>
      <c r="AG346" s="509"/>
      <c r="AH346" s="509"/>
      <c r="AI346" s="509"/>
      <c r="AJ346" s="509"/>
      <c r="AK346" s="509"/>
      <c r="AL346" s="509"/>
      <c r="AM346" s="509"/>
      <c r="AN346" s="509"/>
      <c r="AO346" s="509"/>
      <c r="AP346" s="509"/>
      <c r="AQ346" s="509"/>
      <c r="AR346" s="509"/>
      <c r="AS346" s="509"/>
      <c r="AT346" s="509"/>
      <c r="AW346" s="505" t="s">
        <v>479</v>
      </c>
      <c r="AX346" s="509" t="s">
        <v>111</v>
      </c>
      <c r="AY346" s="509"/>
      <c r="AZ346" s="509"/>
      <c r="BA346" s="509"/>
    </row>
    <row r="347" spans="2:53" ht="64.5" customHeight="1" x14ac:dyDescent="0.2">
      <c r="D347" s="529"/>
      <c r="E347" s="508"/>
      <c r="F347" s="176" t="s">
        <v>112</v>
      </c>
      <c r="G347" s="176" t="s">
        <v>113</v>
      </c>
      <c r="H347" s="176" t="s">
        <v>114</v>
      </c>
      <c r="I347" s="176" t="s">
        <v>492</v>
      </c>
      <c r="J347" s="149" t="s">
        <v>24</v>
      </c>
      <c r="K347" s="176" t="s">
        <v>4</v>
      </c>
      <c r="L347" s="176" t="s">
        <v>21</v>
      </c>
      <c r="M347" s="176" t="s">
        <v>3</v>
      </c>
      <c r="N347" s="149" t="s">
        <v>29</v>
      </c>
      <c r="O347" s="149" t="s">
        <v>497</v>
      </c>
      <c r="P347" s="149" t="s">
        <v>499</v>
      </c>
      <c r="Q347" s="149" t="s">
        <v>5</v>
      </c>
      <c r="R347" s="455" t="s">
        <v>118</v>
      </c>
      <c r="S347" s="454" t="s">
        <v>116</v>
      </c>
      <c r="T347" s="149" t="s">
        <v>85</v>
      </c>
      <c r="U347" s="149" t="s">
        <v>496</v>
      </c>
      <c r="V347" s="149" t="s">
        <v>26</v>
      </c>
      <c r="W347" s="455" t="s">
        <v>493</v>
      </c>
      <c r="X347" s="149" t="s">
        <v>22</v>
      </c>
      <c r="Y347" s="149" t="s">
        <v>115</v>
      </c>
      <c r="Z347" s="455" t="s">
        <v>494</v>
      </c>
      <c r="AC347" s="539"/>
      <c r="AD347" s="149" t="s">
        <v>24</v>
      </c>
      <c r="AE347" s="176" t="s">
        <v>4</v>
      </c>
      <c r="AF347" s="176" t="s">
        <v>21</v>
      </c>
      <c r="AG347" s="176" t="s">
        <v>3</v>
      </c>
      <c r="AH347" s="149" t="s">
        <v>29</v>
      </c>
      <c r="AI347" s="149" t="s">
        <v>497</v>
      </c>
      <c r="AJ347" s="149" t="s">
        <v>499</v>
      </c>
      <c r="AK347" s="149" t="s">
        <v>5</v>
      </c>
      <c r="AL347" s="455" t="s">
        <v>118</v>
      </c>
      <c r="AM347" s="454" t="s">
        <v>116</v>
      </c>
      <c r="AN347" s="149" t="s">
        <v>85</v>
      </c>
      <c r="AO347" s="149" t="s">
        <v>496</v>
      </c>
      <c r="AP347" s="149" t="s">
        <v>26</v>
      </c>
      <c r="AQ347" s="455" t="s">
        <v>493</v>
      </c>
      <c r="AR347" s="149" t="s">
        <v>22</v>
      </c>
      <c r="AS347" s="149" t="s">
        <v>115</v>
      </c>
      <c r="AT347" s="455" t="s">
        <v>494</v>
      </c>
      <c r="AW347" s="539"/>
      <c r="AX347" s="176" t="s">
        <v>116</v>
      </c>
      <c r="AY347" s="176" t="s">
        <v>118</v>
      </c>
      <c r="AZ347" s="176" t="s">
        <v>493</v>
      </c>
      <c r="BA347" s="176" t="s">
        <v>494</v>
      </c>
    </row>
    <row r="348" spans="2:53" x14ac:dyDescent="0.2">
      <c r="D348" s="172" t="s">
        <v>480</v>
      </c>
      <c r="E348" s="281">
        <v>435908</v>
      </c>
      <c r="F348" s="281">
        <v>354357</v>
      </c>
      <c r="G348" s="281">
        <v>349673</v>
      </c>
      <c r="H348" s="281">
        <v>344996</v>
      </c>
      <c r="I348" s="281">
        <v>145060</v>
      </c>
      <c r="J348" s="281">
        <v>7831</v>
      </c>
      <c r="K348" s="281">
        <v>27392</v>
      </c>
      <c r="L348" s="281">
        <v>55477</v>
      </c>
      <c r="M348" s="281">
        <v>10120</v>
      </c>
      <c r="N348" s="281">
        <v>16137</v>
      </c>
      <c r="O348" s="281">
        <v>10441</v>
      </c>
      <c r="P348" s="281">
        <v>7647</v>
      </c>
      <c r="Q348" s="281">
        <v>3190</v>
      </c>
      <c r="R348" s="281">
        <v>38183</v>
      </c>
      <c r="S348" s="281">
        <v>21176</v>
      </c>
      <c r="T348" s="281">
        <v>3825</v>
      </c>
      <c r="U348" s="281">
        <v>1386</v>
      </c>
      <c r="V348" s="281">
        <v>4862</v>
      </c>
      <c r="W348" s="281">
        <v>1377</v>
      </c>
      <c r="X348" s="281">
        <v>1134</v>
      </c>
      <c r="Y348" s="281">
        <v>8387</v>
      </c>
      <c r="Z348" s="281">
        <v>2621</v>
      </c>
      <c r="AC348" s="172" t="s">
        <v>480</v>
      </c>
      <c r="AD348" s="241">
        <v>17.964799911908017</v>
      </c>
      <c r="AE348" s="241">
        <v>62.838947667856523</v>
      </c>
      <c r="AF348" s="241">
        <v>127.26768033621774</v>
      </c>
      <c r="AG348" s="241">
        <v>23.215907943878065</v>
      </c>
      <c r="AH348" s="241">
        <v>37.019279297466433</v>
      </c>
      <c r="AI348" s="241">
        <v>23.952301861860757</v>
      </c>
      <c r="AJ348" s="241">
        <v>17.542692494746596</v>
      </c>
      <c r="AK348" s="241">
        <v>7.3180579388311298</v>
      </c>
      <c r="AL348" s="241">
        <v>87.59417124714389</v>
      </c>
      <c r="AM348" s="241">
        <v>48.579057966359876</v>
      </c>
      <c r="AN348" s="241">
        <v>8.7747873404479844</v>
      </c>
      <c r="AO348" s="241">
        <v>3.1795700010093877</v>
      </c>
      <c r="AP348" s="241">
        <v>11.153729686080549</v>
      </c>
      <c r="AQ348" s="241">
        <v>3.158923442561274</v>
      </c>
      <c r="AR348" s="241">
        <v>2.6014663644622256</v>
      </c>
      <c r="AS348" s="241">
        <v>19.240298411591436</v>
      </c>
      <c r="AT348" s="241">
        <v>6.0127366325004363</v>
      </c>
      <c r="AW348" s="172" t="s">
        <v>480</v>
      </c>
      <c r="AX348" s="241">
        <v>60.559436959673754</v>
      </c>
      <c r="AY348" s="241">
        <v>110.67664552632495</v>
      </c>
      <c r="AZ348" s="241">
        <v>9.4926237418999033</v>
      </c>
      <c r="BA348" s="241">
        <v>7.3964956244691091</v>
      </c>
    </row>
    <row r="349" spans="2:53" x14ac:dyDescent="0.2">
      <c r="D349" s="172" t="s">
        <v>481</v>
      </c>
      <c r="E349" s="281">
        <v>325817</v>
      </c>
      <c r="F349" s="281">
        <v>262827</v>
      </c>
      <c r="G349" s="281">
        <v>259190</v>
      </c>
      <c r="H349" s="281">
        <v>255450</v>
      </c>
      <c r="I349" s="281">
        <v>125243</v>
      </c>
      <c r="J349" s="281">
        <v>6831</v>
      </c>
      <c r="K349" s="281">
        <v>21765</v>
      </c>
      <c r="L349" s="281">
        <v>46774</v>
      </c>
      <c r="M349" s="281">
        <v>8647</v>
      </c>
      <c r="N349" s="281">
        <v>13239</v>
      </c>
      <c r="O349" s="281">
        <v>5771</v>
      </c>
      <c r="P349" s="281">
        <v>6615</v>
      </c>
      <c r="Q349" s="281">
        <v>2786</v>
      </c>
      <c r="R349" s="281">
        <v>26008</v>
      </c>
      <c r="S349" s="281">
        <v>16812</v>
      </c>
      <c r="T349" s="281">
        <v>2967</v>
      </c>
      <c r="U349" s="281">
        <v>1022</v>
      </c>
      <c r="V349" s="281">
        <v>2563</v>
      </c>
      <c r="W349" s="281">
        <v>985</v>
      </c>
      <c r="X349" s="281">
        <v>932</v>
      </c>
      <c r="Y349" s="281">
        <v>6873</v>
      </c>
      <c r="Z349" s="281">
        <v>2197</v>
      </c>
      <c r="AC349" s="172" t="s">
        <v>481</v>
      </c>
      <c r="AD349" s="241">
        <v>20.965756851238577</v>
      </c>
      <c r="AE349" s="241">
        <v>66.801302571689021</v>
      </c>
      <c r="AF349" s="241">
        <v>143.5591144722344</v>
      </c>
      <c r="AG349" s="241">
        <v>26.53943778255892</v>
      </c>
      <c r="AH349" s="241">
        <v>40.633238904047367</v>
      </c>
      <c r="AI349" s="241">
        <v>17.712396836260847</v>
      </c>
      <c r="AJ349" s="241">
        <v>20.302808017997833</v>
      </c>
      <c r="AK349" s="241">
        <v>8.550812265781099</v>
      </c>
      <c r="AL349" s="241">
        <v>79.823950254283844</v>
      </c>
      <c r="AM349" s="241">
        <v>51.599517520571361</v>
      </c>
      <c r="AN349" s="241">
        <v>9.1063388343763538</v>
      </c>
      <c r="AO349" s="241">
        <v>3.1367301276483421</v>
      </c>
      <c r="AP349" s="241">
        <v>7.8663789796112535</v>
      </c>
      <c r="AQ349" s="241">
        <v>3.0231694478802522</v>
      </c>
      <c r="AR349" s="241">
        <v>2.860501447131365</v>
      </c>
      <c r="AS349" s="241">
        <v>21.094663568813171</v>
      </c>
      <c r="AT349" s="241">
        <v>6.743049012175546</v>
      </c>
      <c r="AW349" s="172" t="s">
        <v>481</v>
      </c>
      <c r="AX349" s="241">
        <v>64.86361356533817</v>
      </c>
      <c r="AY349" s="241">
        <v>101.81248776668623</v>
      </c>
      <c r="AZ349" s="241">
        <v>7.8647110018124771</v>
      </c>
      <c r="BA349" s="241">
        <v>8.3591107458518348</v>
      </c>
    </row>
    <row r="350" spans="2:53" x14ac:dyDescent="0.2">
      <c r="D350" s="172" t="s">
        <v>482</v>
      </c>
      <c r="E350" s="281">
        <v>465967</v>
      </c>
      <c r="F350" s="281">
        <v>373867</v>
      </c>
      <c r="G350" s="281">
        <v>368322</v>
      </c>
      <c r="H350" s="281">
        <v>362829</v>
      </c>
      <c r="I350" s="281">
        <v>167872</v>
      </c>
      <c r="J350" s="281">
        <v>9429</v>
      </c>
      <c r="K350" s="281">
        <v>28587</v>
      </c>
      <c r="L350" s="281">
        <v>67532</v>
      </c>
      <c r="M350" s="281">
        <v>11634</v>
      </c>
      <c r="N350" s="281">
        <v>18723</v>
      </c>
      <c r="O350" s="281">
        <v>9940</v>
      </c>
      <c r="P350" s="281">
        <v>10163</v>
      </c>
      <c r="Q350" s="281">
        <v>3207</v>
      </c>
      <c r="R350" s="281">
        <v>33154</v>
      </c>
      <c r="S350" s="281">
        <v>24713</v>
      </c>
      <c r="T350" s="281">
        <v>4149</v>
      </c>
      <c r="U350" s="281">
        <v>1335</v>
      </c>
      <c r="V350" s="281">
        <v>3954</v>
      </c>
      <c r="W350" s="281">
        <v>1351</v>
      </c>
      <c r="X350" s="281">
        <v>1182</v>
      </c>
      <c r="Y350" s="281">
        <v>9061</v>
      </c>
      <c r="Z350" s="281">
        <v>3383</v>
      </c>
      <c r="AC350" s="172" t="s">
        <v>482</v>
      </c>
      <c r="AD350" s="241">
        <v>20.235338554017776</v>
      </c>
      <c r="AE350" s="241">
        <v>61.349838078662223</v>
      </c>
      <c r="AF350" s="241">
        <v>144.92871812810779</v>
      </c>
      <c r="AG350" s="241">
        <v>24.967433316093199</v>
      </c>
      <c r="AH350" s="241">
        <v>40.180957020561543</v>
      </c>
      <c r="AI350" s="241">
        <v>21.331982736974936</v>
      </c>
      <c r="AJ350" s="241">
        <v>21.810557399987552</v>
      </c>
      <c r="AK350" s="241">
        <v>6.8824616335491573</v>
      </c>
      <c r="AL350" s="241">
        <v>71.150961334171726</v>
      </c>
      <c r="AM350" s="241">
        <v>53.035944605519276</v>
      </c>
      <c r="AN350" s="241">
        <v>8.9040640217011084</v>
      </c>
      <c r="AO350" s="241">
        <v>2.8650097539096118</v>
      </c>
      <c r="AP350" s="241">
        <v>8.4855794509053215</v>
      </c>
      <c r="AQ350" s="241">
        <v>2.8993469494620863</v>
      </c>
      <c r="AR350" s="241">
        <v>2.5366603214390722</v>
      </c>
      <c r="AS350" s="241">
        <v>19.445583056310856</v>
      </c>
      <c r="AT350" s="241">
        <v>7.2601707846263794</v>
      </c>
      <c r="AW350" s="172" t="s">
        <v>482</v>
      </c>
      <c r="AX350" s="241">
        <v>67.096182144970967</v>
      </c>
      <c r="AY350" s="241">
        <v>91.376378404151822</v>
      </c>
      <c r="AZ350" s="241">
        <v>8.0477983225314524</v>
      </c>
      <c r="BA350" s="241">
        <v>9.0486723888441603</v>
      </c>
    </row>
    <row r="351" spans="2:53" x14ac:dyDescent="0.2">
      <c r="D351" s="172" t="s">
        <v>483</v>
      </c>
      <c r="E351" s="281">
        <v>414821</v>
      </c>
      <c r="F351" s="281">
        <v>324986</v>
      </c>
      <c r="G351" s="281">
        <v>319769</v>
      </c>
      <c r="H351" s="281">
        <v>314842</v>
      </c>
      <c r="I351" s="281">
        <v>131338</v>
      </c>
      <c r="J351" s="281">
        <v>6853</v>
      </c>
      <c r="K351" s="281">
        <v>23240</v>
      </c>
      <c r="L351" s="281">
        <v>52987</v>
      </c>
      <c r="M351" s="281">
        <v>9587</v>
      </c>
      <c r="N351" s="281">
        <v>14080</v>
      </c>
      <c r="O351" s="281">
        <v>7433</v>
      </c>
      <c r="P351" s="281">
        <v>8836</v>
      </c>
      <c r="Q351" s="281">
        <v>2389</v>
      </c>
      <c r="R351" s="281">
        <v>30962</v>
      </c>
      <c r="S351" s="281">
        <v>18276</v>
      </c>
      <c r="T351" s="281">
        <v>3719</v>
      </c>
      <c r="U351" s="281">
        <v>1182</v>
      </c>
      <c r="V351" s="281">
        <v>3216</v>
      </c>
      <c r="W351" s="281">
        <v>1055</v>
      </c>
      <c r="X351" s="281">
        <v>728</v>
      </c>
      <c r="Y351" s="281">
        <v>6714</v>
      </c>
      <c r="Z351" s="281">
        <v>2130</v>
      </c>
      <c r="AC351" s="172" t="s">
        <v>483</v>
      </c>
      <c r="AD351" s="241">
        <v>16.520378669353768</v>
      </c>
      <c r="AE351" s="241">
        <v>56.02416463968796</v>
      </c>
      <c r="AF351" s="241">
        <v>127.7346132428204</v>
      </c>
      <c r="AG351" s="241">
        <v>23.111173253041674</v>
      </c>
      <c r="AH351" s="241">
        <v>33.942351038158627</v>
      </c>
      <c r="AI351" s="241">
        <v>17.91857210700519</v>
      </c>
      <c r="AJ351" s="241">
        <v>21.300753819117162</v>
      </c>
      <c r="AK351" s="241">
        <v>5.7591105561193858</v>
      </c>
      <c r="AL351" s="241">
        <v>74.639422787178077</v>
      </c>
      <c r="AM351" s="241">
        <v>44.057557356064422</v>
      </c>
      <c r="AN351" s="241">
        <v>8.9653127493545419</v>
      </c>
      <c r="AO351" s="241">
        <v>2.8494217987999644</v>
      </c>
      <c r="AP351" s="241">
        <v>7.75274154394305</v>
      </c>
      <c r="AQ351" s="241">
        <v>2.5432656495211186</v>
      </c>
      <c r="AR351" s="241">
        <v>1.7549738320866108</v>
      </c>
      <c r="AS351" s="241">
        <v>16.185294379985585</v>
      </c>
      <c r="AT351" s="241">
        <v>5.1347448658578037</v>
      </c>
      <c r="AW351" s="172" t="s">
        <v>483</v>
      </c>
      <c r="AX351" s="241">
        <v>57.153757868961662</v>
      </c>
      <c r="AY351" s="241">
        <v>98.341390284650714</v>
      </c>
      <c r="AZ351" s="241">
        <v>8.0327094976320623</v>
      </c>
      <c r="BA351" s="241">
        <v>6.5541284855347621</v>
      </c>
    </row>
    <row r="352" spans="2:53" x14ac:dyDescent="0.2">
      <c r="D352" s="172" t="s">
        <v>484</v>
      </c>
      <c r="E352" s="281">
        <v>328222</v>
      </c>
      <c r="F352" s="281">
        <v>261896</v>
      </c>
      <c r="G352" s="281">
        <v>257792</v>
      </c>
      <c r="H352" s="281">
        <v>253620</v>
      </c>
      <c r="I352" s="281">
        <v>109875</v>
      </c>
      <c r="J352" s="281">
        <v>6381</v>
      </c>
      <c r="K352" s="281">
        <v>21194</v>
      </c>
      <c r="L352" s="281">
        <v>45630</v>
      </c>
      <c r="M352" s="281">
        <v>8037</v>
      </c>
      <c r="N352" s="281">
        <v>11656</v>
      </c>
      <c r="O352" s="281">
        <v>7370</v>
      </c>
      <c r="P352" s="281">
        <v>7025</v>
      </c>
      <c r="Q352" s="281">
        <v>2565</v>
      </c>
      <c r="R352" s="281">
        <v>29200</v>
      </c>
      <c r="S352" s="281">
        <v>15137</v>
      </c>
      <c r="T352" s="281">
        <v>2742</v>
      </c>
      <c r="U352" s="281">
        <v>1287</v>
      </c>
      <c r="V352" s="281">
        <v>3254</v>
      </c>
      <c r="W352" s="281">
        <v>1017</v>
      </c>
      <c r="X352" s="281">
        <v>821</v>
      </c>
      <c r="Y352" s="281">
        <v>6164</v>
      </c>
      <c r="Z352" s="281">
        <v>2050</v>
      </c>
      <c r="AC352" s="172" t="s">
        <v>484</v>
      </c>
      <c r="AD352" s="241">
        <v>19.441109980440068</v>
      </c>
      <c r="AE352" s="241">
        <v>64.57214933794809</v>
      </c>
      <c r="AF352" s="241">
        <v>139.02175966266734</v>
      </c>
      <c r="AG352" s="241">
        <v>24.486475617112809</v>
      </c>
      <c r="AH352" s="241">
        <v>35.512549433005709</v>
      </c>
      <c r="AI352" s="241">
        <v>22.4543144578974</v>
      </c>
      <c r="AJ352" s="241">
        <v>21.403196616923911</v>
      </c>
      <c r="AK352" s="241">
        <v>7.8148326437594058</v>
      </c>
      <c r="AL352" s="241">
        <v>88.964176685292273</v>
      </c>
      <c r="AM352" s="241">
        <v>46.118176112509211</v>
      </c>
      <c r="AN352" s="241">
        <v>8.3541017969545006</v>
      </c>
      <c r="AO352" s="241">
        <v>3.9211265545880529</v>
      </c>
      <c r="AP352" s="241">
        <v>9.9140216073267489</v>
      </c>
      <c r="AQ352" s="241">
        <v>3.0985125920870629</v>
      </c>
      <c r="AR352" s="241">
        <v>2.5013557896789367</v>
      </c>
      <c r="AS352" s="241">
        <v>18.779972092059644</v>
      </c>
      <c r="AT352" s="241">
        <v>6.245772678248259</v>
      </c>
      <c r="AW352" s="172" t="s">
        <v>484</v>
      </c>
      <c r="AX352" s="241">
        <v>58.717881082423041</v>
      </c>
      <c r="AY352" s="241">
        <v>115.13287595615488</v>
      </c>
      <c r="AZ352" s="241">
        <v>9.2559726962457347</v>
      </c>
      <c r="BA352" s="241">
        <v>7.8275345938845948</v>
      </c>
    </row>
    <row r="353" spans="2:53" ht="15" customHeight="1" x14ac:dyDescent="0.2">
      <c r="D353" s="173" t="s">
        <v>478</v>
      </c>
      <c r="E353" s="287">
        <v>1970735</v>
      </c>
      <c r="F353" s="287">
        <v>1577933</v>
      </c>
      <c r="G353" s="287">
        <v>1554746</v>
      </c>
      <c r="H353" s="287">
        <v>1531737</v>
      </c>
      <c r="I353" s="287">
        <v>679388</v>
      </c>
      <c r="J353" s="287">
        <v>37325</v>
      </c>
      <c r="K353" s="287">
        <v>122178</v>
      </c>
      <c r="L353" s="287">
        <v>268400</v>
      </c>
      <c r="M353" s="287">
        <v>48025</v>
      </c>
      <c r="N353" s="287">
        <v>73835</v>
      </c>
      <c r="O353" s="287">
        <v>40955</v>
      </c>
      <c r="P353" s="287">
        <v>40286</v>
      </c>
      <c r="Q353" s="287">
        <v>14137</v>
      </c>
      <c r="R353" s="287">
        <v>157507</v>
      </c>
      <c r="S353" s="287">
        <v>96114</v>
      </c>
      <c r="T353" s="287">
        <v>17402</v>
      </c>
      <c r="U353" s="287">
        <v>6212</v>
      </c>
      <c r="V353" s="287">
        <v>17849</v>
      </c>
      <c r="W353" s="287">
        <v>5785</v>
      </c>
      <c r="X353" s="287">
        <v>4797</v>
      </c>
      <c r="Y353" s="287">
        <v>37199</v>
      </c>
      <c r="Z353" s="287">
        <v>12381</v>
      </c>
      <c r="AC353" s="173" t="s">
        <v>478</v>
      </c>
      <c r="AD353" s="249">
        <v>18.93963419739336</v>
      </c>
      <c r="AE353" s="249">
        <v>61.99615879354657</v>
      </c>
      <c r="AF353" s="249">
        <v>136.19284175700943</v>
      </c>
      <c r="AG353" s="249">
        <v>24.369080571461918</v>
      </c>
      <c r="AH353" s="249">
        <v>37.465717105546915</v>
      </c>
      <c r="AI353" s="249">
        <v>20.781586565418486</v>
      </c>
      <c r="AJ353" s="249">
        <v>20.442119310815507</v>
      </c>
      <c r="AK353" s="249">
        <v>7.1734657374025428</v>
      </c>
      <c r="AL353" s="249">
        <v>79.922972900973505</v>
      </c>
      <c r="AM353" s="249">
        <v>48.770636336189291</v>
      </c>
      <c r="AN353" s="249">
        <v>8.8302080188356129</v>
      </c>
      <c r="AO353" s="249">
        <v>3.1521234463284</v>
      </c>
      <c r="AP353" s="249">
        <v>9.0570269467990379</v>
      </c>
      <c r="AQ353" s="249">
        <v>2.9354530162604306</v>
      </c>
      <c r="AR353" s="249">
        <v>2.4341172202249415</v>
      </c>
      <c r="AS353" s="249">
        <v>18.875698660651992</v>
      </c>
      <c r="AT353" s="249">
        <v>6.2824276221815722</v>
      </c>
      <c r="AW353" s="173" t="s">
        <v>478</v>
      </c>
      <c r="AX353" s="249">
        <v>61.819744189726165</v>
      </c>
      <c r="AY353" s="249">
        <v>102.82901046328449</v>
      </c>
      <c r="AZ353" s="249">
        <v>8.5150164559868582</v>
      </c>
      <c r="BA353" s="249">
        <v>7.8463407508430336</v>
      </c>
    </row>
    <row r="354" spans="2:53" x14ac:dyDescent="0.2">
      <c r="B354" s="255"/>
      <c r="C354" s="255"/>
      <c r="D354" s="255"/>
    </row>
    <row r="355" spans="2:53" x14ac:dyDescent="0.2">
      <c r="B355" s="255"/>
      <c r="C355" s="255"/>
      <c r="D355" s="255"/>
    </row>
    <row r="356" spans="2:53" ht="45.75" customHeight="1" x14ac:dyDescent="0.2">
      <c r="D356" s="165" t="s">
        <v>479</v>
      </c>
      <c r="E356" s="76" t="s">
        <v>7</v>
      </c>
      <c r="H356" s="29" t="s">
        <v>490</v>
      </c>
    </row>
    <row r="357" spans="2:53" x14ac:dyDescent="0.2">
      <c r="D357" s="172" t="s">
        <v>480</v>
      </c>
      <c r="E357" s="32">
        <v>82</v>
      </c>
    </row>
    <row r="358" spans="2:53" x14ac:dyDescent="0.2">
      <c r="D358" s="172" t="s">
        <v>481</v>
      </c>
      <c r="E358" s="32">
        <v>54</v>
      </c>
      <c r="J358" s="29" t="s">
        <v>490</v>
      </c>
    </row>
    <row r="359" spans="2:53" x14ac:dyDescent="0.2">
      <c r="D359" s="172" t="s">
        <v>482</v>
      </c>
      <c r="E359" s="32">
        <v>75</v>
      </c>
      <c r="I359" s="29" t="s">
        <v>490</v>
      </c>
    </row>
    <row r="360" spans="2:53" x14ac:dyDescent="0.2">
      <c r="D360" s="172" t="s">
        <v>483</v>
      </c>
      <c r="E360" s="32">
        <v>75</v>
      </c>
    </row>
    <row r="361" spans="2:53" x14ac:dyDescent="0.2">
      <c r="D361" s="172" t="s">
        <v>484</v>
      </c>
      <c r="E361" s="32">
        <v>50</v>
      </c>
    </row>
    <row r="362" spans="2:53" x14ac:dyDescent="0.2">
      <c r="D362" s="173" t="s">
        <v>478</v>
      </c>
      <c r="E362" s="32">
        <v>336</v>
      </c>
    </row>
    <row r="365" spans="2:53" ht="15" customHeight="1" x14ac:dyDescent="0.2">
      <c r="D365" s="547" t="s">
        <v>1888</v>
      </c>
      <c r="E365" s="508" t="s">
        <v>491</v>
      </c>
      <c r="F365" s="509" t="s">
        <v>108</v>
      </c>
      <c r="G365" s="509"/>
      <c r="H365" s="509"/>
      <c r="I365" s="509"/>
      <c r="J365" s="500" t="s">
        <v>109</v>
      </c>
      <c r="K365" s="545"/>
      <c r="L365" s="545"/>
      <c r="M365" s="545"/>
      <c r="N365" s="545"/>
      <c r="O365" s="545"/>
      <c r="P365" s="545"/>
      <c r="Q365" s="545"/>
      <c r="R365" s="545"/>
      <c r="S365" s="545"/>
      <c r="T365" s="545"/>
      <c r="U365" s="545"/>
      <c r="V365" s="545"/>
      <c r="W365" s="545"/>
      <c r="X365" s="545"/>
      <c r="Y365" s="545"/>
      <c r="Z365" s="546"/>
      <c r="AA365" s="294"/>
      <c r="AB365" s="294"/>
      <c r="AC365" s="547" t="s">
        <v>1746</v>
      </c>
      <c r="AD365" s="500" t="s">
        <v>110</v>
      </c>
      <c r="AE365" s="545"/>
      <c r="AF365" s="545"/>
      <c r="AG365" s="545"/>
      <c r="AH365" s="545"/>
      <c r="AI365" s="545"/>
      <c r="AJ365" s="545"/>
      <c r="AK365" s="545"/>
      <c r="AL365" s="545"/>
      <c r="AM365" s="545"/>
      <c r="AN365" s="545"/>
      <c r="AO365" s="545"/>
      <c r="AP365" s="545"/>
      <c r="AQ365" s="545"/>
      <c r="AR365" s="545"/>
      <c r="AS365" s="545"/>
      <c r="AT365" s="546"/>
      <c r="AU365" s="295"/>
      <c r="AV365" s="295"/>
      <c r="AW365" s="547" t="s">
        <v>1746</v>
      </c>
      <c r="AX365" s="500" t="s">
        <v>111</v>
      </c>
      <c r="AY365" s="545"/>
      <c r="AZ365" s="545"/>
      <c r="BA365" s="546"/>
    </row>
    <row r="366" spans="2:53" ht="69.75" customHeight="1" x14ac:dyDescent="0.2">
      <c r="D366" s="548"/>
      <c r="E366" s="508"/>
      <c r="F366" s="296" t="s">
        <v>112</v>
      </c>
      <c r="G366" s="296" t="s">
        <v>113</v>
      </c>
      <c r="H366" s="296" t="s">
        <v>114</v>
      </c>
      <c r="I366" s="296" t="s">
        <v>492</v>
      </c>
      <c r="J366" s="149" t="s">
        <v>24</v>
      </c>
      <c r="K366" s="176" t="s">
        <v>4</v>
      </c>
      <c r="L366" s="176" t="s">
        <v>21</v>
      </c>
      <c r="M366" s="176" t="s">
        <v>3</v>
      </c>
      <c r="N366" s="149" t="s">
        <v>29</v>
      </c>
      <c r="O366" s="149" t="s">
        <v>497</v>
      </c>
      <c r="P366" s="149" t="s">
        <v>499</v>
      </c>
      <c r="Q366" s="149" t="s">
        <v>5</v>
      </c>
      <c r="R366" s="455" t="s">
        <v>118</v>
      </c>
      <c r="S366" s="454" t="s">
        <v>116</v>
      </c>
      <c r="T366" s="149" t="s">
        <v>85</v>
      </c>
      <c r="U366" s="149" t="s">
        <v>496</v>
      </c>
      <c r="V366" s="149" t="s">
        <v>26</v>
      </c>
      <c r="W366" s="455" t="s">
        <v>493</v>
      </c>
      <c r="X366" s="149" t="s">
        <v>22</v>
      </c>
      <c r="Y366" s="149" t="s">
        <v>115</v>
      </c>
      <c r="Z366" s="455" t="s">
        <v>494</v>
      </c>
      <c r="AA366" s="294"/>
      <c r="AB366" s="294"/>
      <c r="AC366" s="548"/>
      <c r="AD366" s="149" t="s">
        <v>24</v>
      </c>
      <c r="AE366" s="176" t="s">
        <v>4</v>
      </c>
      <c r="AF366" s="176" t="s">
        <v>21</v>
      </c>
      <c r="AG366" s="176" t="s">
        <v>3</v>
      </c>
      <c r="AH366" s="149" t="s">
        <v>29</v>
      </c>
      <c r="AI366" s="149" t="s">
        <v>497</v>
      </c>
      <c r="AJ366" s="149" t="s">
        <v>499</v>
      </c>
      <c r="AK366" s="149" t="s">
        <v>5</v>
      </c>
      <c r="AL366" s="455" t="s">
        <v>118</v>
      </c>
      <c r="AM366" s="454" t="s">
        <v>116</v>
      </c>
      <c r="AN366" s="149" t="s">
        <v>85</v>
      </c>
      <c r="AO366" s="149" t="s">
        <v>496</v>
      </c>
      <c r="AP366" s="149" t="s">
        <v>26</v>
      </c>
      <c r="AQ366" s="455" t="s">
        <v>493</v>
      </c>
      <c r="AR366" s="149" t="s">
        <v>22</v>
      </c>
      <c r="AS366" s="149" t="s">
        <v>115</v>
      </c>
      <c r="AT366" s="455" t="s">
        <v>494</v>
      </c>
      <c r="AU366" s="295"/>
      <c r="AV366" s="295"/>
      <c r="AW366" s="548"/>
      <c r="AX366" s="296" t="s">
        <v>116</v>
      </c>
      <c r="AY366" s="296" t="s">
        <v>118</v>
      </c>
      <c r="AZ366" s="296" t="s">
        <v>493</v>
      </c>
      <c r="BA366" s="296" t="s">
        <v>494</v>
      </c>
    </row>
    <row r="367" spans="2:53" x14ac:dyDescent="0.2">
      <c r="D367" s="297" t="s">
        <v>1756</v>
      </c>
      <c r="E367" s="230">
        <v>129223</v>
      </c>
      <c r="F367" s="230">
        <v>103707</v>
      </c>
      <c r="G367" s="230">
        <v>102168</v>
      </c>
      <c r="H367" s="230">
        <v>100667</v>
      </c>
      <c r="I367" s="230">
        <v>45113</v>
      </c>
      <c r="J367" s="230">
        <v>2358</v>
      </c>
      <c r="K367" s="230">
        <v>7354</v>
      </c>
      <c r="L367" s="230">
        <v>17708</v>
      </c>
      <c r="M367" s="230">
        <v>2857</v>
      </c>
      <c r="N367" s="230">
        <v>5073</v>
      </c>
      <c r="O367" s="230">
        <v>2747</v>
      </c>
      <c r="P367" s="230">
        <v>2823</v>
      </c>
      <c r="Q367" s="230">
        <v>883</v>
      </c>
      <c r="R367" s="230">
        <v>8495</v>
      </c>
      <c r="S367" s="230">
        <v>6642</v>
      </c>
      <c r="T367" s="230">
        <v>1027</v>
      </c>
      <c r="U367" s="230">
        <v>258</v>
      </c>
      <c r="V367" s="230">
        <v>1027</v>
      </c>
      <c r="W367" s="230">
        <v>331</v>
      </c>
      <c r="X367" s="230">
        <v>237</v>
      </c>
      <c r="Y367" s="230">
        <v>2387</v>
      </c>
      <c r="Z367" s="230">
        <v>891</v>
      </c>
      <c r="AC367" s="298" t="s">
        <v>1756</v>
      </c>
      <c r="AD367" s="241">
        <v>18.247525595288764</v>
      </c>
      <c r="AE367" s="241">
        <v>56.909373718300927</v>
      </c>
      <c r="AF367" s="241">
        <v>137.03442885554429</v>
      </c>
      <c r="AG367" s="241">
        <v>22.109067271306191</v>
      </c>
      <c r="AH367" s="241">
        <v>39.257717279431674</v>
      </c>
      <c r="AI367" s="241">
        <v>21.257825619278304</v>
      </c>
      <c r="AJ367" s="241">
        <v>21.845956215224845</v>
      </c>
      <c r="AK367" s="241">
        <v>6.8331488976420607</v>
      </c>
      <c r="AL367" s="241">
        <v>65.73907121797204</v>
      </c>
      <c r="AM367" s="241">
        <v>51.399518661538579</v>
      </c>
      <c r="AN367" s="241">
        <v>7.9475016057512988</v>
      </c>
      <c r="AO367" s="241">
        <v>1.9965486020290506</v>
      </c>
      <c r="AP367" s="241">
        <v>7.9475016057512988</v>
      </c>
      <c r="AQ367" s="241">
        <v>2.5614635165566502</v>
      </c>
      <c r="AR367" s="241">
        <v>1.8340388320964534</v>
      </c>
      <c r="AS367" s="241">
        <v>18.471943849005207</v>
      </c>
      <c r="AT367" s="241">
        <v>6.8950573814259073</v>
      </c>
      <c r="AW367" s="298" t="s">
        <v>1756</v>
      </c>
      <c r="AX367" s="241">
        <v>65.010570824524308</v>
      </c>
      <c r="AY367" s="241">
        <v>84.387137790934474</v>
      </c>
      <c r="AZ367" s="241">
        <v>7.3371312038658481</v>
      </c>
      <c r="BA367" s="241">
        <v>8.591512626920073</v>
      </c>
    </row>
    <row r="368" spans="2:53" x14ac:dyDescent="0.2">
      <c r="D368" s="297" t="s">
        <v>1754</v>
      </c>
      <c r="E368" s="230">
        <v>77553</v>
      </c>
      <c r="F368" s="230">
        <v>63667</v>
      </c>
      <c r="G368" s="230">
        <v>62863</v>
      </c>
      <c r="H368" s="230">
        <v>61989</v>
      </c>
      <c r="I368" s="230">
        <v>31969</v>
      </c>
      <c r="J368" s="230">
        <v>1624</v>
      </c>
      <c r="K368" s="230">
        <v>5470</v>
      </c>
      <c r="L368" s="230">
        <v>11980</v>
      </c>
      <c r="M368" s="230">
        <v>2184</v>
      </c>
      <c r="N368" s="230">
        <v>3617</v>
      </c>
      <c r="O368" s="230">
        <v>1619</v>
      </c>
      <c r="P368" s="230">
        <v>1793</v>
      </c>
      <c r="Q368" s="230">
        <v>706</v>
      </c>
      <c r="R368" s="230">
        <v>7442</v>
      </c>
      <c r="S368" s="230">
        <v>4285</v>
      </c>
      <c r="T368" s="230">
        <v>734</v>
      </c>
      <c r="U368" s="230">
        <v>167</v>
      </c>
      <c r="V368" s="230">
        <v>535</v>
      </c>
      <c r="W368" s="230">
        <v>187</v>
      </c>
      <c r="X368" s="230">
        <v>311</v>
      </c>
      <c r="Y368" s="230">
        <v>1746</v>
      </c>
      <c r="Z368" s="230">
        <v>619</v>
      </c>
      <c r="AC368" s="298" t="s">
        <v>1754</v>
      </c>
      <c r="AD368" s="241">
        <v>20.940518097301201</v>
      </c>
      <c r="AE368" s="241">
        <v>70.532410093742342</v>
      </c>
      <c r="AF368" s="241">
        <v>154.47500419068248</v>
      </c>
      <c r="AG368" s="241">
        <v>28.161386406715408</v>
      </c>
      <c r="AH368" s="241">
        <v>46.639072634198548</v>
      </c>
      <c r="AI368" s="241">
        <v>20.876046058824286</v>
      </c>
      <c r="AJ368" s="241">
        <v>23.119672997820842</v>
      </c>
      <c r="AK368" s="241">
        <v>9.1034518329400544</v>
      </c>
      <c r="AL368" s="241">
        <v>95.960182069036662</v>
      </c>
      <c r="AM368" s="241">
        <v>55.252536974714062</v>
      </c>
      <c r="AN368" s="241">
        <v>9.4644952484107634</v>
      </c>
      <c r="AO368" s="241">
        <v>2.1533660851288796</v>
      </c>
      <c r="AP368" s="241">
        <v>6.8985081170296443</v>
      </c>
      <c r="AQ368" s="241">
        <v>2.4112542390365301</v>
      </c>
      <c r="AR368" s="241">
        <v>4.0101607932639611</v>
      </c>
      <c r="AS368" s="241">
        <v>22.513635836137869</v>
      </c>
      <c r="AT368" s="241">
        <v>7.9816383634417756</v>
      </c>
      <c r="AW368" s="298" t="s">
        <v>1754</v>
      </c>
      <c r="AX368" s="241">
        <v>68.164102890412479</v>
      </c>
      <c r="AY368" s="241">
        <v>120.05355788930294</v>
      </c>
      <c r="AZ368" s="241">
        <v>5.849416622352904</v>
      </c>
      <c r="BA368" s="241">
        <v>9.7224621860618523</v>
      </c>
    </row>
    <row r="369" spans="4:53" x14ac:dyDescent="0.2">
      <c r="D369" s="297" t="s">
        <v>1759</v>
      </c>
      <c r="E369" s="230">
        <v>133621</v>
      </c>
      <c r="F369" s="230">
        <v>104815</v>
      </c>
      <c r="G369" s="230">
        <v>103139</v>
      </c>
      <c r="H369" s="230">
        <v>101521</v>
      </c>
      <c r="I369" s="230">
        <v>41406</v>
      </c>
      <c r="J369" s="230">
        <v>2215</v>
      </c>
      <c r="K369" s="230">
        <v>6755</v>
      </c>
      <c r="L369" s="230">
        <v>16718</v>
      </c>
      <c r="M369" s="230">
        <v>2914</v>
      </c>
      <c r="N369" s="230">
        <v>4602</v>
      </c>
      <c r="O369" s="230">
        <v>2346</v>
      </c>
      <c r="P369" s="230">
        <v>2817</v>
      </c>
      <c r="Q369" s="230">
        <v>803</v>
      </c>
      <c r="R369" s="230">
        <v>9988</v>
      </c>
      <c r="S369" s="230">
        <v>5698</v>
      </c>
      <c r="T369" s="230">
        <v>1166</v>
      </c>
      <c r="U369" s="230">
        <v>274</v>
      </c>
      <c r="V369" s="230">
        <v>1063</v>
      </c>
      <c r="W369" s="230">
        <v>292</v>
      </c>
      <c r="X369" s="230">
        <v>201</v>
      </c>
      <c r="Y369" s="230">
        <v>2228</v>
      </c>
      <c r="Z369" s="230">
        <v>702</v>
      </c>
      <c r="AC369" s="298" t="s">
        <v>1759</v>
      </c>
      <c r="AD369" s="241">
        <v>16.576735692742908</v>
      </c>
      <c r="AE369" s="241">
        <v>50.553430972676452</v>
      </c>
      <c r="AF369" s="241">
        <v>125.11506424888303</v>
      </c>
      <c r="AG369" s="241">
        <v>21.807949349278932</v>
      </c>
      <c r="AH369" s="241">
        <v>34.440694202258626</v>
      </c>
      <c r="AI369" s="241">
        <v>17.557120512494294</v>
      </c>
      <c r="AJ369" s="241">
        <v>21.08201555144775</v>
      </c>
      <c r="AK369" s="241">
        <v>6.0095344294684221</v>
      </c>
      <c r="AL369" s="241">
        <v>74.748729615853804</v>
      </c>
      <c r="AM369" s="241">
        <v>42.642997732392367</v>
      </c>
      <c r="AN369" s="241">
        <v>8.7261732811459272</v>
      </c>
      <c r="AO369" s="241">
        <v>2.0505758825334341</v>
      </c>
      <c r="AP369" s="241">
        <v>7.9553363617994171</v>
      </c>
      <c r="AQ369" s="241">
        <v>2.1852852470794262</v>
      </c>
      <c r="AR369" s="241">
        <v>1.5042545707635777</v>
      </c>
      <c r="AS369" s="241">
        <v>16.674025789359458</v>
      </c>
      <c r="AT369" s="241">
        <v>5.2536652172936886</v>
      </c>
      <c r="AW369" s="298" t="s">
        <v>1759</v>
      </c>
      <c r="AX369" s="241">
        <v>55.245833292934776</v>
      </c>
      <c r="AY369" s="241">
        <v>98.383585662079767</v>
      </c>
      <c r="AZ369" s="241">
        <v>7.0521180505240784</v>
      </c>
      <c r="BA369" s="241">
        <v>6.6975146687019986</v>
      </c>
    </row>
    <row r="370" spans="4:53" x14ac:dyDescent="0.2">
      <c r="D370" s="297" t="s">
        <v>1757</v>
      </c>
      <c r="E370" s="230">
        <v>106998</v>
      </c>
      <c r="F370" s="230">
        <v>86482</v>
      </c>
      <c r="G370" s="230">
        <v>85155</v>
      </c>
      <c r="H370" s="230">
        <v>83893</v>
      </c>
      <c r="I370" s="230">
        <v>40999</v>
      </c>
      <c r="J370" s="230">
        <v>2341</v>
      </c>
      <c r="K370" s="230">
        <v>6350</v>
      </c>
      <c r="L370" s="230">
        <v>16553</v>
      </c>
      <c r="M370" s="230">
        <v>2871</v>
      </c>
      <c r="N370" s="230">
        <v>4369</v>
      </c>
      <c r="O370" s="230">
        <v>2433</v>
      </c>
      <c r="P370" s="230">
        <v>2425</v>
      </c>
      <c r="Q370" s="230">
        <v>732</v>
      </c>
      <c r="R370" s="230">
        <v>7479</v>
      </c>
      <c r="S370" s="230">
        <v>5806</v>
      </c>
      <c r="T370" s="230">
        <v>1078</v>
      </c>
      <c r="U370" s="230">
        <v>483</v>
      </c>
      <c r="V370" s="230">
        <v>1011</v>
      </c>
      <c r="W370" s="230">
        <v>461</v>
      </c>
      <c r="X370" s="230">
        <v>300</v>
      </c>
      <c r="Y370" s="230">
        <v>2161</v>
      </c>
      <c r="Z370" s="230">
        <v>847</v>
      </c>
      <c r="AC370" s="298" t="s">
        <v>1757</v>
      </c>
      <c r="AD370" s="241">
        <v>21.878913624553732</v>
      </c>
      <c r="AE370" s="241">
        <v>59.346903680442622</v>
      </c>
      <c r="AF370" s="241">
        <v>154.7038262397428</v>
      </c>
      <c r="AG370" s="241">
        <v>26.832277238826894</v>
      </c>
      <c r="AH370" s="241">
        <v>40.832538925961231</v>
      </c>
      <c r="AI370" s="241">
        <v>22.738742780238884</v>
      </c>
      <c r="AJ370" s="241">
        <v>22.663975027570608</v>
      </c>
      <c r="AK370" s="241">
        <v>6.8412493691470866</v>
      </c>
      <c r="AL370" s="241">
        <v>69.898502775752831</v>
      </c>
      <c r="AM370" s="241">
        <v>54.262696498999979</v>
      </c>
      <c r="AN370" s="241">
        <v>10.074954672049945</v>
      </c>
      <c r="AO370" s="241">
        <v>4.5141030673470537</v>
      </c>
      <c r="AP370" s="241">
        <v>9.4487747434531482</v>
      </c>
      <c r="AQ370" s="241">
        <v>4.3084917475092999</v>
      </c>
      <c r="AR370" s="241">
        <v>2.8037907250602814</v>
      </c>
      <c r="AS370" s="241">
        <v>20.196639189517562</v>
      </c>
      <c r="AT370" s="241">
        <v>7.9160358137535285</v>
      </c>
      <c r="AW370" s="298" t="s">
        <v>1757</v>
      </c>
      <c r="AX370" s="241">
        <v>68.181551288826256</v>
      </c>
      <c r="AY370" s="241">
        <v>89.149273479312939</v>
      </c>
      <c r="AZ370" s="241">
        <v>11.244176687236275</v>
      </c>
      <c r="BA370" s="241">
        <v>9.7939455609259731</v>
      </c>
    </row>
    <row r="371" spans="4:53" x14ac:dyDescent="0.2">
      <c r="D371" s="297" t="s">
        <v>1760</v>
      </c>
      <c r="E371" s="230">
        <v>131677</v>
      </c>
      <c r="F371" s="230">
        <v>103451</v>
      </c>
      <c r="G371" s="230">
        <v>101859</v>
      </c>
      <c r="H371" s="230">
        <v>100377</v>
      </c>
      <c r="I371" s="230">
        <v>42617</v>
      </c>
      <c r="J371" s="230">
        <v>2135</v>
      </c>
      <c r="K371" s="230">
        <v>7877</v>
      </c>
      <c r="L371" s="230">
        <v>17105</v>
      </c>
      <c r="M371" s="230">
        <v>3329</v>
      </c>
      <c r="N371" s="230">
        <v>4568</v>
      </c>
      <c r="O371" s="230">
        <v>2460</v>
      </c>
      <c r="P371" s="230">
        <v>2804</v>
      </c>
      <c r="Q371" s="230">
        <v>748</v>
      </c>
      <c r="R371" s="230">
        <v>9399</v>
      </c>
      <c r="S371" s="230">
        <v>6168</v>
      </c>
      <c r="T371" s="230">
        <v>1037</v>
      </c>
      <c r="U371" s="230">
        <v>326</v>
      </c>
      <c r="V371" s="230">
        <v>927</v>
      </c>
      <c r="W371" s="230">
        <v>357</v>
      </c>
      <c r="X371" s="230">
        <v>253</v>
      </c>
      <c r="Y371" s="230">
        <v>2222</v>
      </c>
      <c r="Z371" s="230">
        <v>649</v>
      </c>
      <c r="AC371" s="298" t="s">
        <v>1760</v>
      </c>
      <c r="AD371" s="241">
        <v>16.213917388761896</v>
      </c>
      <c r="AE371" s="241">
        <v>59.82062167272948</v>
      </c>
      <c r="AF371" s="241">
        <v>129.90119762752798</v>
      </c>
      <c r="AG371" s="241">
        <v>25.281560181352855</v>
      </c>
      <c r="AH371" s="241">
        <v>34.69094830532287</v>
      </c>
      <c r="AI371" s="241">
        <v>18.682078115388411</v>
      </c>
      <c r="AJ371" s="241">
        <v>21.294531315263864</v>
      </c>
      <c r="AK371" s="241">
        <v>5.6805668415896475</v>
      </c>
      <c r="AL371" s="241">
        <v>71.379208214038897</v>
      </c>
      <c r="AM371" s="241">
        <v>46.841893421022654</v>
      </c>
      <c r="AN371" s="241">
        <v>7.8753313031129197</v>
      </c>
      <c r="AO371" s="241">
        <v>2.47575506732383</v>
      </c>
      <c r="AP371" s="241">
        <v>7.0399538264085599</v>
      </c>
      <c r="AQ371" s="241">
        <v>2.7111796289405135</v>
      </c>
      <c r="AR371" s="241">
        <v>1.9213681964200278</v>
      </c>
      <c r="AS371" s="241">
        <v>16.874625029428071</v>
      </c>
      <c r="AT371" s="241">
        <v>4.9287271125557233</v>
      </c>
      <c r="AW371" s="298" t="s">
        <v>1760</v>
      </c>
      <c r="AX371" s="241">
        <v>60.554295643978442</v>
      </c>
      <c r="AY371" s="241">
        <v>93.636988553154609</v>
      </c>
      <c r="AZ371" s="241">
        <v>8.3769387802989428</v>
      </c>
      <c r="BA371" s="241">
        <v>6.273501464461436</v>
      </c>
    </row>
    <row r="372" spans="4:53" x14ac:dyDescent="0.2">
      <c r="D372" s="297" t="s">
        <v>1763</v>
      </c>
      <c r="E372" s="230">
        <v>203267</v>
      </c>
      <c r="F372" s="230">
        <v>162220</v>
      </c>
      <c r="G372" s="230">
        <v>159672</v>
      </c>
      <c r="H372" s="230">
        <v>157086</v>
      </c>
      <c r="I372" s="230">
        <v>66351</v>
      </c>
      <c r="J372" s="230">
        <v>3723</v>
      </c>
      <c r="K372" s="230">
        <v>13415</v>
      </c>
      <c r="L372" s="230">
        <v>27033</v>
      </c>
      <c r="M372" s="230">
        <v>4795</v>
      </c>
      <c r="N372" s="230">
        <v>6746</v>
      </c>
      <c r="O372" s="230">
        <v>4676</v>
      </c>
      <c r="P372" s="230">
        <v>4165</v>
      </c>
      <c r="Q372" s="230">
        <v>1531</v>
      </c>
      <c r="R372" s="230">
        <v>17998</v>
      </c>
      <c r="S372" s="230">
        <v>9276</v>
      </c>
      <c r="T372" s="230">
        <v>1656</v>
      </c>
      <c r="U372" s="230">
        <v>779</v>
      </c>
      <c r="V372" s="230">
        <v>1985</v>
      </c>
      <c r="W372" s="230">
        <v>635</v>
      </c>
      <c r="X372" s="230">
        <v>455</v>
      </c>
      <c r="Y372" s="230">
        <v>3592</v>
      </c>
      <c r="Z372" s="230">
        <v>1251</v>
      </c>
      <c r="AC372" s="298" t="s">
        <v>1763</v>
      </c>
      <c r="AD372" s="241">
        <v>18.315811223661491</v>
      </c>
      <c r="AE372" s="241">
        <v>65.99693998533948</v>
      </c>
      <c r="AF372" s="241">
        <v>132.99256642740829</v>
      </c>
      <c r="AG372" s="241">
        <v>23.589662857227193</v>
      </c>
      <c r="AH372" s="241">
        <v>33.187876044808057</v>
      </c>
      <c r="AI372" s="241">
        <v>23.004225968799659</v>
      </c>
      <c r="AJ372" s="241">
        <v>20.490291094963766</v>
      </c>
      <c r="AK372" s="241">
        <v>7.5319653460719147</v>
      </c>
      <c r="AL372" s="241">
        <v>88.543639646376448</v>
      </c>
      <c r="AM372" s="241">
        <v>45.634559471040554</v>
      </c>
      <c r="AN372" s="241">
        <v>8.1469200608067229</v>
      </c>
      <c r="AO372" s="241">
        <v>3.8323977822273165</v>
      </c>
      <c r="AP372" s="241">
        <v>9.7654808699887337</v>
      </c>
      <c r="AQ372" s="241">
        <v>3.1239699508528189</v>
      </c>
      <c r="AR372" s="241">
        <v>2.2384351616346976</v>
      </c>
      <c r="AS372" s="241">
        <v>17.67133868261941</v>
      </c>
      <c r="AT372" s="241">
        <v>6.1544667850659476</v>
      </c>
      <c r="AW372" s="298" t="s">
        <v>1763</v>
      </c>
      <c r="AX372" s="241">
        <v>58.094092890425372</v>
      </c>
      <c r="AY372" s="241">
        <v>114.57418229504856</v>
      </c>
      <c r="AZ372" s="241">
        <v>9.5703154436255655</v>
      </c>
      <c r="BA372" s="241">
        <v>7.711749476020219</v>
      </c>
    </row>
    <row r="373" spans="4:53" x14ac:dyDescent="0.2">
      <c r="D373" s="297" t="s">
        <v>1751</v>
      </c>
      <c r="E373" s="230">
        <v>74970</v>
      </c>
      <c r="F373" s="230">
        <v>59995</v>
      </c>
      <c r="G373" s="230">
        <v>59102</v>
      </c>
      <c r="H373" s="230">
        <v>58199</v>
      </c>
      <c r="I373" s="230">
        <v>27512</v>
      </c>
      <c r="J373" s="230">
        <v>1593</v>
      </c>
      <c r="K373" s="230">
        <v>5188</v>
      </c>
      <c r="L373" s="230">
        <v>11222</v>
      </c>
      <c r="M373" s="230">
        <v>1876</v>
      </c>
      <c r="N373" s="230">
        <v>2890</v>
      </c>
      <c r="O373" s="230">
        <v>1285</v>
      </c>
      <c r="P373" s="230">
        <v>1703</v>
      </c>
      <c r="Q373" s="230">
        <v>642</v>
      </c>
      <c r="R373" s="230">
        <v>6545</v>
      </c>
      <c r="S373" s="230">
        <v>3918</v>
      </c>
      <c r="T373" s="230">
        <v>723</v>
      </c>
      <c r="U373" s="230">
        <v>311</v>
      </c>
      <c r="V373" s="230">
        <v>690</v>
      </c>
      <c r="W373" s="230">
        <v>304</v>
      </c>
      <c r="X373" s="230">
        <v>192</v>
      </c>
      <c r="Y373" s="230">
        <v>1449</v>
      </c>
      <c r="Z373" s="230">
        <v>508</v>
      </c>
      <c r="AC373" s="298" t="s">
        <v>1751</v>
      </c>
      <c r="AD373" s="241">
        <v>21.248499399759904</v>
      </c>
      <c r="AE373" s="241">
        <v>69.201013738828863</v>
      </c>
      <c r="AF373" s="241">
        <v>149.68654128317993</v>
      </c>
      <c r="AG373" s="241">
        <v>25.023342670401494</v>
      </c>
      <c r="AH373" s="241">
        <v>38.548752834467116</v>
      </c>
      <c r="AI373" s="241">
        <v>17.140189409096973</v>
      </c>
      <c r="AJ373" s="241">
        <v>22.71575296785381</v>
      </c>
      <c r="AK373" s="241">
        <v>8.5634253701480585</v>
      </c>
      <c r="AL373" s="241">
        <v>87.30158730158729</v>
      </c>
      <c r="AM373" s="241">
        <v>52.2609043617447</v>
      </c>
      <c r="AN373" s="241">
        <v>9.6438575430172069</v>
      </c>
      <c r="AO373" s="241">
        <v>4.1483259970654931</v>
      </c>
      <c r="AP373" s="241">
        <v>9.2036814725890359</v>
      </c>
      <c r="AQ373" s="241">
        <v>4.0549553154595168</v>
      </c>
      <c r="AR373" s="241">
        <v>2.5610244097639052</v>
      </c>
      <c r="AS373" s="241">
        <v>19.327731092436977</v>
      </c>
      <c r="AT373" s="241">
        <v>6.7760437508336668</v>
      </c>
      <c r="AW373" s="298" t="s">
        <v>1751</v>
      </c>
      <c r="AX373" s="241">
        <v>66.292172853710525</v>
      </c>
      <c r="AY373" s="241">
        <v>112.45897695836699</v>
      </c>
      <c r="AZ373" s="241">
        <v>11.049723756906078</v>
      </c>
      <c r="BA373" s="241">
        <v>8.4673722810234189</v>
      </c>
    </row>
    <row r="374" spans="4:53" x14ac:dyDescent="0.2">
      <c r="D374" s="297" t="s">
        <v>1755</v>
      </c>
      <c r="E374" s="230">
        <v>147029</v>
      </c>
      <c r="F374" s="230">
        <v>119178</v>
      </c>
      <c r="G374" s="230">
        <v>117543</v>
      </c>
      <c r="H374" s="230">
        <v>115875</v>
      </c>
      <c r="I374" s="230">
        <v>56136</v>
      </c>
      <c r="J374" s="230">
        <v>3179</v>
      </c>
      <c r="K374" s="230">
        <v>9578</v>
      </c>
      <c r="L374" s="230">
        <v>22025</v>
      </c>
      <c r="M374" s="230">
        <v>3762</v>
      </c>
      <c r="N374" s="230">
        <v>6146</v>
      </c>
      <c r="O374" s="230">
        <v>3185</v>
      </c>
      <c r="P374" s="230">
        <v>2893</v>
      </c>
      <c r="Q374" s="230">
        <v>1083</v>
      </c>
      <c r="R374" s="230">
        <v>10380</v>
      </c>
      <c r="S374" s="230">
        <v>8439</v>
      </c>
      <c r="T374" s="230">
        <v>1286</v>
      </c>
      <c r="U374" s="230">
        <v>345</v>
      </c>
      <c r="V374" s="230">
        <v>1202</v>
      </c>
      <c r="W374" s="230">
        <v>292</v>
      </c>
      <c r="X374" s="230">
        <v>460</v>
      </c>
      <c r="Y374" s="230">
        <v>3033</v>
      </c>
      <c r="Z374" s="230">
        <v>1040</v>
      </c>
      <c r="AC374" s="298" t="s">
        <v>1755</v>
      </c>
      <c r="AD374" s="241">
        <v>21.621584857409083</v>
      </c>
      <c r="AE374" s="241">
        <v>65.143611124336019</v>
      </c>
      <c r="AF374" s="241">
        <v>149.80037951696605</v>
      </c>
      <c r="AG374" s="241">
        <v>25.586789000809365</v>
      </c>
      <c r="AH374" s="241">
        <v>41.801277299036244</v>
      </c>
      <c r="AI374" s="241">
        <v>21.662393133327438</v>
      </c>
      <c r="AJ374" s="241">
        <v>19.676390371967436</v>
      </c>
      <c r="AK374" s="241">
        <v>7.365893803263301</v>
      </c>
      <c r="AL374" s="241">
        <v>70.598317338756289</v>
      </c>
      <c r="AM374" s="241">
        <v>57.396840079168058</v>
      </c>
      <c r="AN374" s="241">
        <v>8.7465738051676887</v>
      </c>
      <c r="AO374" s="241">
        <v>2.346475865305484</v>
      </c>
      <c r="AP374" s="241">
        <v>8.1752579423107008</v>
      </c>
      <c r="AQ374" s="241">
        <v>1.9860027613600038</v>
      </c>
      <c r="AR374" s="241">
        <v>3.1286344870739788</v>
      </c>
      <c r="AS374" s="241">
        <v>20.628583476729084</v>
      </c>
      <c r="AT374" s="241">
        <v>7.0734344925150818</v>
      </c>
      <c r="AW374" s="298" t="s">
        <v>1755</v>
      </c>
      <c r="AX374" s="241">
        <v>71.79500267987035</v>
      </c>
      <c r="AY374" s="241">
        <v>89.579288025889966</v>
      </c>
      <c r="AZ374" s="241">
        <v>5.2016531281174299</v>
      </c>
      <c r="BA374" s="241">
        <v>8.7264427998456089</v>
      </c>
    </row>
    <row r="375" spans="4:53" x14ac:dyDescent="0.2">
      <c r="D375" s="297" t="s">
        <v>1747</v>
      </c>
      <c r="E375" s="230">
        <v>112731</v>
      </c>
      <c r="F375" s="230">
        <v>92114</v>
      </c>
      <c r="G375" s="230">
        <v>90961</v>
      </c>
      <c r="H375" s="230">
        <v>89843</v>
      </c>
      <c r="I375" s="230">
        <v>40995</v>
      </c>
      <c r="J375" s="230">
        <v>2245</v>
      </c>
      <c r="K375" s="230">
        <v>7217</v>
      </c>
      <c r="L375" s="230">
        <v>14776</v>
      </c>
      <c r="M375" s="230">
        <v>2852</v>
      </c>
      <c r="N375" s="230">
        <v>4645</v>
      </c>
      <c r="O375" s="230">
        <v>2551</v>
      </c>
      <c r="P375" s="230">
        <v>1797</v>
      </c>
      <c r="Q375" s="230">
        <v>989</v>
      </c>
      <c r="R375" s="230">
        <v>9237</v>
      </c>
      <c r="S375" s="230">
        <v>6006</v>
      </c>
      <c r="T375" s="230">
        <v>1014</v>
      </c>
      <c r="U375" s="230">
        <v>397</v>
      </c>
      <c r="V375" s="230">
        <v>1198</v>
      </c>
      <c r="W375" s="230">
        <v>505</v>
      </c>
      <c r="X375" s="230">
        <v>304</v>
      </c>
      <c r="Y375" s="230">
        <v>2335</v>
      </c>
      <c r="Z375" s="230">
        <v>743</v>
      </c>
      <c r="AC375" s="298" t="s">
        <v>1747</v>
      </c>
      <c r="AD375" s="241">
        <v>19.91466411191243</v>
      </c>
      <c r="AE375" s="241">
        <v>64.019657414553237</v>
      </c>
      <c r="AF375" s="241">
        <v>131.07308548668956</v>
      </c>
      <c r="AG375" s="241">
        <v>25.299163495400556</v>
      </c>
      <c r="AH375" s="241">
        <v>41.204282761618366</v>
      </c>
      <c r="AI375" s="241">
        <v>22.629090489749935</v>
      </c>
      <c r="AJ375" s="241">
        <v>15.940601963967321</v>
      </c>
      <c r="AK375" s="241">
        <v>8.7730970185663217</v>
      </c>
      <c r="AL375" s="241">
        <v>81.938419778055732</v>
      </c>
      <c r="AM375" s="241">
        <v>53.277270670889109</v>
      </c>
      <c r="AN375" s="241">
        <v>8.9948638795007589</v>
      </c>
      <c r="AO375" s="241">
        <v>3.5216577516388572</v>
      </c>
      <c r="AP375" s="241">
        <v>10.627067975978214</v>
      </c>
      <c r="AQ375" s="241">
        <v>4.4796905908756246</v>
      </c>
      <c r="AR375" s="241">
        <v>2.6966850289627522</v>
      </c>
      <c r="AS375" s="241">
        <v>20.713024811276401</v>
      </c>
      <c r="AT375" s="241">
        <v>6.5909111069714639</v>
      </c>
      <c r="AW375" s="298" t="s">
        <v>1747</v>
      </c>
      <c r="AX375" s="241">
        <v>66.028297841932257</v>
      </c>
      <c r="AY375" s="241">
        <v>102.812684349365</v>
      </c>
      <c r="AZ375" s="241">
        <v>12.318575436028784</v>
      </c>
      <c r="BA375" s="241">
        <v>8.0660920164144425</v>
      </c>
    </row>
    <row r="376" spans="4:53" x14ac:dyDescent="0.2">
      <c r="D376" s="297" t="s">
        <v>1752</v>
      </c>
      <c r="E376" s="230">
        <v>91918</v>
      </c>
      <c r="F376" s="230">
        <v>72876</v>
      </c>
      <c r="G376" s="230">
        <v>71804</v>
      </c>
      <c r="H376" s="230">
        <v>70707</v>
      </c>
      <c r="I376" s="230">
        <v>32619</v>
      </c>
      <c r="J376" s="230">
        <v>1785</v>
      </c>
      <c r="K376" s="230">
        <v>5846</v>
      </c>
      <c r="L376" s="230">
        <v>12522</v>
      </c>
      <c r="M376" s="230">
        <v>2175</v>
      </c>
      <c r="N376" s="230">
        <v>3353</v>
      </c>
      <c r="O376" s="230">
        <v>1634</v>
      </c>
      <c r="P376" s="230">
        <v>1985</v>
      </c>
      <c r="Q376" s="230">
        <v>580</v>
      </c>
      <c r="R376" s="230">
        <v>7167</v>
      </c>
      <c r="S376" s="230">
        <v>4674</v>
      </c>
      <c r="T376" s="230">
        <v>752</v>
      </c>
      <c r="U376" s="230">
        <v>269</v>
      </c>
      <c r="V376" s="230">
        <v>689</v>
      </c>
      <c r="W376" s="230">
        <v>261</v>
      </c>
      <c r="X376" s="230">
        <v>247</v>
      </c>
      <c r="Y376" s="230">
        <v>1948</v>
      </c>
      <c r="Z376" s="230">
        <v>537</v>
      </c>
      <c r="AC376" s="298" t="s">
        <v>1752</v>
      </c>
      <c r="AD376" s="241">
        <v>19.419482582301615</v>
      </c>
      <c r="AE376" s="241">
        <v>63.600165364781652</v>
      </c>
      <c r="AF376" s="241">
        <v>136.23011814878478</v>
      </c>
      <c r="AG376" s="241">
        <v>23.662394743140624</v>
      </c>
      <c r="AH376" s="241">
        <v>36.478165321264605</v>
      </c>
      <c r="AI376" s="241">
        <v>17.776714027720359</v>
      </c>
      <c r="AJ376" s="241">
        <v>21.59533497247547</v>
      </c>
      <c r="AK376" s="241">
        <v>6.3099719315041662</v>
      </c>
      <c r="AL376" s="241">
        <v>77.971670401879933</v>
      </c>
      <c r="AM376" s="241">
        <v>50.849670358362886</v>
      </c>
      <c r="AN376" s="241">
        <v>8.1812049870536772</v>
      </c>
      <c r="AO376" s="241">
        <v>2.9265214647838289</v>
      </c>
      <c r="AP376" s="241">
        <v>7.4958114841489154</v>
      </c>
      <c r="AQ376" s="241">
        <v>2.8394873691768754</v>
      </c>
      <c r="AR376" s="241">
        <v>2.6871777018647056</v>
      </c>
      <c r="AS376" s="241">
        <v>21.192802280293307</v>
      </c>
      <c r="AT376" s="241">
        <v>5.8421636676167887</v>
      </c>
      <c r="AW376" s="298" t="s">
        <v>1752</v>
      </c>
      <c r="AX376" s="241">
        <v>65.09386663695615</v>
      </c>
      <c r="AY376" s="241">
        <v>101.36195850481565</v>
      </c>
      <c r="AZ376" s="241">
        <v>8.0014715349949412</v>
      </c>
      <c r="BA376" s="241">
        <v>7.3686810472583559</v>
      </c>
    </row>
    <row r="377" spans="4:53" x14ac:dyDescent="0.2">
      <c r="D377" s="297" t="s">
        <v>1758</v>
      </c>
      <c r="E377" s="230">
        <v>77095</v>
      </c>
      <c r="F377" s="230">
        <v>60097</v>
      </c>
      <c r="G377" s="230">
        <v>59129</v>
      </c>
      <c r="H377" s="230">
        <v>58150</v>
      </c>
      <c r="I377" s="230">
        <v>23967</v>
      </c>
      <c r="J377" s="230">
        <v>1460</v>
      </c>
      <c r="K377" s="230">
        <v>4828</v>
      </c>
      <c r="L377" s="230">
        <v>10506</v>
      </c>
      <c r="M377" s="230">
        <v>2020</v>
      </c>
      <c r="N377" s="230">
        <v>2939</v>
      </c>
      <c r="O377" s="230">
        <v>1460</v>
      </c>
      <c r="P377" s="230">
        <v>1906</v>
      </c>
      <c r="Q377" s="230">
        <v>473</v>
      </c>
      <c r="R377" s="230">
        <v>6256</v>
      </c>
      <c r="S377" s="230">
        <v>3565</v>
      </c>
      <c r="T377" s="230">
        <v>704</v>
      </c>
      <c r="U377" s="230">
        <v>239</v>
      </c>
      <c r="V377" s="230">
        <v>674</v>
      </c>
      <c r="W377" s="230">
        <v>257</v>
      </c>
      <c r="X377" s="230">
        <v>163</v>
      </c>
      <c r="Y377" s="230">
        <v>1365</v>
      </c>
      <c r="Z377" s="230">
        <v>572</v>
      </c>
      <c r="AC377" s="298" t="s">
        <v>1758</v>
      </c>
      <c r="AD377" s="241">
        <v>18.937674297944096</v>
      </c>
      <c r="AE377" s="241">
        <v>62.624035281146639</v>
      </c>
      <c r="AF377" s="241">
        <v>136.27342888643881</v>
      </c>
      <c r="AG377" s="241">
        <v>26.201439782087036</v>
      </c>
      <c r="AH377" s="241">
        <v>38.121797781957326</v>
      </c>
      <c r="AI377" s="241">
        <v>18.937674297944096</v>
      </c>
      <c r="AJ377" s="241">
        <v>24.722744665672224</v>
      </c>
      <c r="AK377" s="241">
        <v>6.1352876321421617</v>
      </c>
      <c r="AL377" s="241">
        <v>81.146637265711135</v>
      </c>
      <c r="AM377" s="241">
        <v>46.241649912445688</v>
      </c>
      <c r="AN377" s="241">
        <v>9.1315908943511239</v>
      </c>
      <c r="AO377" s="241">
        <v>3.1000713405538622</v>
      </c>
      <c r="AP377" s="241">
        <v>8.7424606005577541</v>
      </c>
      <c r="AQ377" s="241">
        <v>3.3335495168298852</v>
      </c>
      <c r="AR377" s="241">
        <v>2.1142745962773204</v>
      </c>
      <c r="AS377" s="241">
        <v>17.705428367598419</v>
      </c>
      <c r="AT377" s="241">
        <v>7.4194176016602897</v>
      </c>
      <c r="AW377" s="298" t="s">
        <v>1758</v>
      </c>
      <c r="AX377" s="241">
        <v>60.291904141791676</v>
      </c>
      <c r="AY377" s="241">
        <v>107.58383490971624</v>
      </c>
      <c r="AZ377" s="241">
        <v>10.723077564985187</v>
      </c>
      <c r="BA377" s="241">
        <v>9.5179459873204983</v>
      </c>
    </row>
    <row r="378" spans="4:53" x14ac:dyDescent="0.2">
      <c r="D378" s="297" t="s">
        <v>1761</v>
      </c>
      <c r="E378" s="230">
        <v>155145</v>
      </c>
      <c r="F378" s="230">
        <v>121123</v>
      </c>
      <c r="G378" s="230">
        <v>119098</v>
      </c>
      <c r="H378" s="230">
        <v>117188</v>
      </c>
      <c r="I378" s="230">
        <v>48972</v>
      </c>
      <c r="J378" s="230">
        <v>2594</v>
      </c>
      <c r="K378" s="230">
        <v>9085</v>
      </c>
      <c r="L378" s="230">
        <v>19904</v>
      </c>
      <c r="M378" s="230">
        <v>3468</v>
      </c>
      <c r="N378" s="230">
        <v>5106</v>
      </c>
      <c r="O378" s="230">
        <v>2742</v>
      </c>
      <c r="P378" s="230">
        <v>3331</v>
      </c>
      <c r="Q378" s="230">
        <v>874</v>
      </c>
      <c r="R378" s="230">
        <v>12119</v>
      </c>
      <c r="S378" s="230">
        <v>6671</v>
      </c>
      <c r="T378" s="230">
        <v>1570</v>
      </c>
      <c r="U378" s="230">
        <v>592</v>
      </c>
      <c r="V378" s="230">
        <v>1266</v>
      </c>
      <c r="W378" s="230">
        <v>416</v>
      </c>
      <c r="X378" s="230">
        <v>296</v>
      </c>
      <c r="Y378" s="230">
        <v>2379</v>
      </c>
      <c r="Z378" s="230">
        <v>812</v>
      </c>
      <c r="AC378" s="298" t="s">
        <v>1761</v>
      </c>
      <c r="AD378" s="241">
        <v>16.719842727770793</v>
      </c>
      <c r="AE378" s="241">
        <v>58.558123046182601</v>
      </c>
      <c r="AF378" s="241">
        <v>128.29288729897837</v>
      </c>
      <c r="AG378" s="241">
        <v>22.353282413226339</v>
      </c>
      <c r="AH378" s="241">
        <v>32.911147636082376</v>
      </c>
      <c r="AI378" s="241">
        <v>17.673789036063038</v>
      </c>
      <c r="AJ378" s="241">
        <v>21.470237519739598</v>
      </c>
      <c r="AK378" s="241">
        <v>5.6334396854555422</v>
      </c>
      <c r="AL378" s="241">
        <v>78.114022366173586</v>
      </c>
      <c r="AM378" s="241">
        <v>42.998485287956427</v>
      </c>
      <c r="AN378" s="241">
        <v>10.119565567694737</v>
      </c>
      <c r="AO378" s="241">
        <v>3.8157852331689712</v>
      </c>
      <c r="AP378" s="241">
        <v>8.1601082857971576</v>
      </c>
      <c r="AQ378" s="241">
        <v>2.6813625962808985</v>
      </c>
      <c r="AR378" s="241">
        <v>1.9078926165844856</v>
      </c>
      <c r="AS378" s="241">
        <v>15.334042347481388</v>
      </c>
      <c r="AT378" s="241">
        <v>5.233813529279062</v>
      </c>
      <c r="AW378" s="298" t="s">
        <v>1761</v>
      </c>
      <c r="AX378" s="241">
        <v>56.012695427295164</v>
      </c>
      <c r="AY378" s="241">
        <v>103.41502542922483</v>
      </c>
      <c r="AZ378" s="241">
        <v>8.494650004083967</v>
      </c>
      <c r="BA378" s="241">
        <v>6.7039290638441908</v>
      </c>
    </row>
    <row r="379" spans="4:53" x14ac:dyDescent="0.2">
      <c r="D379" s="297" t="s">
        <v>1749</v>
      </c>
      <c r="E379" s="230">
        <v>115746</v>
      </c>
      <c r="F379" s="230">
        <v>93358</v>
      </c>
      <c r="G379" s="230">
        <v>91998</v>
      </c>
      <c r="H379" s="230">
        <v>90694</v>
      </c>
      <c r="I379" s="230">
        <v>39804</v>
      </c>
      <c r="J379" s="230">
        <v>2183</v>
      </c>
      <c r="K379" s="230">
        <v>7095</v>
      </c>
      <c r="L379" s="230">
        <v>15597</v>
      </c>
      <c r="M379" s="230">
        <v>2776</v>
      </c>
      <c r="N379" s="230">
        <v>4799</v>
      </c>
      <c r="O379" s="230">
        <v>3776</v>
      </c>
      <c r="P379" s="230">
        <v>2207</v>
      </c>
      <c r="Q379" s="230">
        <v>896</v>
      </c>
      <c r="R379" s="230">
        <v>9768</v>
      </c>
      <c r="S379" s="230">
        <v>6313</v>
      </c>
      <c r="T379" s="230">
        <v>1077</v>
      </c>
      <c r="U379" s="230">
        <v>317</v>
      </c>
      <c r="V379" s="230">
        <v>1339</v>
      </c>
      <c r="W379" s="230">
        <v>286</v>
      </c>
      <c r="X379" s="230">
        <v>331</v>
      </c>
      <c r="Y379" s="230">
        <v>2454</v>
      </c>
      <c r="Z379" s="230">
        <v>716</v>
      </c>
      <c r="AC379" s="298" t="s">
        <v>1749</v>
      </c>
      <c r="AD379" s="241">
        <v>18.860262989649751</v>
      </c>
      <c r="AE379" s="241">
        <v>61.298014618215745</v>
      </c>
      <c r="AF379" s="241">
        <v>134.75195687107976</v>
      </c>
      <c r="AG379" s="241">
        <v>23.983550187479484</v>
      </c>
      <c r="AH379" s="241">
        <v>41.461475990530985</v>
      </c>
      <c r="AI379" s="241">
        <v>32.623157603718482</v>
      </c>
      <c r="AJ379" s="241">
        <v>19.067613567639487</v>
      </c>
      <c r="AK379" s="241">
        <v>7.7410882449501495</v>
      </c>
      <c r="AL379" s="241">
        <v>84.391685241822614</v>
      </c>
      <c r="AM379" s="241">
        <v>54.541841618716845</v>
      </c>
      <c r="AN379" s="241">
        <v>9.304857187289409</v>
      </c>
      <c r="AO379" s="241">
        <v>2.738755550947765</v>
      </c>
      <c r="AP379" s="241">
        <v>11.568434330344029</v>
      </c>
      <c r="AQ379" s="241">
        <v>2.4709277210443559</v>
      </c>
      <c r="AR379" s="241">
        <v>2.8597100547751113</v>
      </c>
      <c r="AS379" s="241">
        <v>21.201596599450522</v>
      </c>
      <c r="AT379" s="241">
        <v>6.1859589100271286</v>
      </c>
      <c r="AW379" s="298" t="s">
        <v>1749</v>
      </c>
      <c r="AX379" s="241">
        <v>68.621056979499556</v>
      </c>
      <c r="AY379" s="241">
        <v>107.70282488367478</v>
      </c>
      <c r="AZ379" s="241">
        <v>7.1852075168324792</v>
      </c>
      <c r="BA379" s="241">
        <v>7.6694016581332081</v>
      </c>
    </row>
    <row r="380" spans="4:53" x14ac:dyDescent="0.2">
      <c r="D380" s="297" t="s">
        <v>1753</v>
      </c>
      <c r="E380" s="230">
        <v>81376</v>
      </c>
      <c r="F380" s="230">
        <v>66289</v>
      </c>
      <c r="G380" s="230">
        <v>65421</v>
      </c>
      <c r="H380" s="230">
        <v>64555</v>
      </c>
      <c r="I380" s="230">
        <v>33143</v>
      </c>
      <c r="J380" s="230">
        <v>1829</v>
      </c>
      <c r="K380" s="230">
        <v>5261</v>
      </c>
      <c r="L380" s="230">
        <v>11050</v>
      </c>
      <c r="M380" s="230">
        <v>2412</v>
      </c>
      <c r="N380" s="230">
        <v>3379</v>
      </c>
      <c r="O380" s="230">
        <v>1233</v>
      </c>
      <c r="P380" s="230">
        <v>1134</v>
      </c>
      <c r="Q380" s="230">
        <v>858</v>
      </c>
      <c r="R380" s="230">
        <v>4854</v>
      </c>
      <c r="S380" s="230">
        <v>3935</v>
      </c>
      <c r="T380" s="230">
        <v>758</v>
      </c>
      <c r="U380" s="230">
        <v>275</v>
      </c>
      <c r="V380" s="230">
        <v>649</v>
      </c>
      <c r="W380" s="230">
        <v>233</v>
      </c>
      <c r="X380" s="230">
        <v>182</v>
      </c>
      <c r="Y380" s="230">
        <v>1730</v>
      </c>
      <c r="Z380" s="230">
        <v>533</v>
      </c>
      <c r="AC380" s="298" t="s">
        <v>1753</v>
      </c>
      <c r="AD380" s="241">
        <v>22.475914274478964</v>
      </c>
      <c r="AE380" s="241">
        <v>64.650511207235539</v>
      </c>
      <c r="AF380" s="241">
        <v>135.7894219425875</v>
      </c>
      <c r="AG380" s="241">
        <v>29.640188753440817</v>
      </c>
      <c r="AH380" s="241">
        <v>41.523299252850961</v>
      </c>
      <c r="AI380" s="241">
        <v>15.151887534408178</v>
      </c>
      <c r="AJ380" s="241">
        <v>13.935312622886356</v>
      </c>
      <c r="AK380" s="241">
        <v>10.543649233189146</v>
      </c>
      <c r="AL380" s="241">
        <v>59.649036570979156</v>
      </c>
      <c r="AM380" s="241">
        <v>48.355780574125049</v>
      </c>
      <c r="AN380" s="241">
        <v>9.3147856861974052</v>
      </c>
      <c r="AO380" s="241">
        <v>3.3793747542272907</v>
      </c>
      <c r="AP380" s="241">
        <v>7.9753244199764053</v>
      </c>
      <c r="AQ380" s="241">
        <v>2.8632520644907586</v>
      </c>
      <c r="AR380" s="241">
        <v>2.2365316555249706</v>
      </c>
      <c r="AS380" s="241">
        <v>21.259339362957139</v>
      </c>
      <c r="AT380" s="241">
        <v>6.5498427054659851</v>
      </c>
      <c r="AW380" s="298" t="s">
        <v>1753</v>
      </c>
      <c r="AX380" s="241">
        <v>60.148881857507533</v>
      </c>
      <c r="AY380" s="241">
        <v>75.191697002555955</v>
      </c>
      <c r="AZ380" s="241">
        <v>7.0301421114564162</v>
      </c>
      <c r="BA380" s="241">
        <v>8.0405497141305489</v>
      </c>
    </row>
    <row r="381" spans="4:53" x14ac:dyDescent="0.2">
      <c r="D381" s="297" t="s">
        <v>1748</v>
      </c>
      <c r="E381" s="230">
        <v>117570</v>
      </c>
      <c r="F381" s="230">
        <v>97390</v>
      </c>
      <c r="G381" s="230">
        <v>96327</v>
      </c>
      <c r="H381" s="230">
        <v>95177</v>
      </c>
      <c r="I381" s="230">
        <v>36334</v>
      </c>
      <c r="J381" s="230">
        <v>1971</v>
      </c>
      <c r="K381" s="230">
        <v>6927</v>
      </c>
      <c r="L381" s="230">
        <v>13712</v>
      </c>
      <c r="M381" s="230">
        <v>2692</v>
      </c>
      <c r="N381" s="230">
        <v>3361</v>
      </c>
      <c r="O381" s="230">
        <v>1857</v>
      </c>
      <c r="P381" s="230">
        <v>2114</v>
      </c>
      <c r="Q381" s="230">
        <v>794</v>
      </c>
      <c r="R381" s="230">
        <v>10922</v>
      </c>
      <c r="S381" s="230">
        <v>4876</v>
      </c>
      <c r="T381" s="230">
        <v>994</v>
      </c>
      <c r="U381" s="230">
        <v>351</v>
      </c>
      <c r="V381" s="230">
        <v>1390</v>
      </c>
      <c r="W381" s="230">
        <v>426</v>
      </c>
      <c r="X381" s="230">
        <v>286</v>
      </c>
      <c r="Y381" s="230">
        <v>1957</v>
      </c>
      <c r="Z381" s="230">
        <v>641</v>
      </c>
      <c r="AC381" s="298" t="s">
        <v>1748</v>
      </c>
      <c r="AD381" s="241">
        <v>16.764480734881349</v>
      </c>
      <c r="AE381" s="241">
        <v>58.918091349834143</v>
      </c>
      <c r="AF381" s="241">
        <v>116.6283915964957</v>
      </c>
      <c r="AG381" s="241">
        <v>22.896997533384365</v>
      </c>
      <c r="AH381" s="241">
        <v>28.587224632134049</v>
      </c>
      <c r="AI381" s="241">
        <v>15.794845623883644</v>
      </c>
      <c r="AJ381" s="241">
        <v>17.980777409203029</v>
      </c>
      <c r="AK381" s="241">
        <v>6.7534234923875145</v>
      </c>
      <c r="AL381" s="241">
        <v>92.897848090499281</v>
      </c>
      <c r="AM381" s="241">
        <v>41.473164923024584</v>
      </c>
      <c r="AN381" s="241">
        <v>8.4545377222080464</v>
      </c>
      <c r="AO381" s="241">
        <v>2.9854554733350347</v>
      </c>
      <c r="AP381" s="241">
        <v>11.822743897252701</v>
      </c>
      <c r="AQ381" s="241">
        <v>3.6233733095177341</v>
      </c>
      <c r="AR381" s="241">
        <v>2.4325933486433615</v>
      </c>
      <c r="AS381" s="241">
        <v>16.645402738793912</v>
      </c>
      <c r="AT381" s="241">
        <v>5.4520711065748069</v>
      </c>
      <c r="AW381" s="298" t="s">
        <v>1748</v>
      </c>
      <c r="AX381" s="241">
        <v>50.619244863849183</v>
      </c>
      <c r="AY381" s="241">
        <v>114.7546150855774</v>
      </c>
      <c r="AZ381" s="241">
        <v>11.724555512742885</v>
      </c>
      <c r="BA381" s="241">
        <v>6.5817845774720203</v>
      </c>
    </row>
    <row r="382" spans="4:53" x14ac:dyDescent="0.2">
      <c r="D382" s="297" t="s">
        <v>1762</v>
      </c>
      <c r="E382" s="230">
        <v>124955</v>
      </c>
      <c r="F382" s="230">
        <v>99676</v>
      </c>
      <c r="G382" s="230">
        <v>98120</v>
      </c>
      <c r="H382" s="230">
        <v>96534</v>
      </c>
      <c r="I382" s="230">
        <v>43524</v>
      </c>
      <c r="J382" s="230">
        <v>2658</v>
      </c>
      <c r="K382" s="230">
        <v>7779</v>
      </c>
      <c r="L382" s="230">
        <v>18597</v>
      </c>
      <c r="M382" s="230">
        <v>3242</v>
      </c>
      <c r="N382" s="230">
        <v>4910</v>
      </c>
      <c r="O382" s="230">
        <v>2694</v>
      </c>
      <c r="P382" s="230">
        <v>2860</v>
      </c>
      <c r="Q382" s="230">
        <v>1034</v>
      </c>
      <c r="R382" s="230">
        <v>11202</v>
      </c>
      <c r="S382" s="230">
        <v>5861</v>
      </c>
      <c r="T382" s="230">
        <v>1086</v>
      </c>
      <c r="U382" s="230">
        <v>508</v>
      </c>
      <c r="V382" s="230">
        <v>1269</v>
      </c>
      <c r="W382" s="230">
        <v>382</v>
      </c>
      <c r="X382" s="230">
        <v>366</v>
      </c>
      <c r="Y382" s="230">
        <v>2572</v>
      </c>
      <c r="Z382" s="230">
        <v>799</v>
      </c>
      <c r="AC382" s="298" t="s">
        <v>1762</v>
      </c>
      <c r="AD382" s="241">
        <v>21.271657796806849</v>
      </c>
      <c r="AE382" s="241">
        <v>62.254411588171742</v>
      </c>
      <c r="AF382" s="241">
        <v>148.8295786483134</v>
      </c>
      <c r="AG382" s="241">
        <v>25.945340322516106</v>
      </c>
      <c r="AH382" s="241">
        <v>39.294145892521307</v>
      </c>
      <c r="AI382" s="241">
        <v>21.559761514145091</v>
      </c>
      <c r="AJ382" s="241">
        <v>22.888239766315873</v>
      </c>
      <c r="AK382" s="241">
        <v>8.2749789924372763</v>
      </c>
      <c r="AL382" s="241">
        <v>89.648273378416235</v>
      </c>
      <c r="AM382" s="241">
        <v>46.904885758873192</v>
      </c>
      <c r="AN382" s="241">
        <v>8.6911288063702923</v>
      </c>
      <c r="AO382" s="241">
        <v>4.0654635668840777</v>
      </c>
      <c r="AP382" s="241">
        <v>10.155656036173022</v>
      </c>
      <c r="AQ382" s="241">
        <v>3.0571005562002322</v>
      </c>
      <c r="AR382" s="241">
        <v>2.929054459605458</v>
      </c>
      <c r="AS382" s="241">
        <v>20.58341002760994</v>
      </c>
      <c r="AT382" s="241">
        <v>6.3943019487015329</v>
      </c>
      <c r="AW382" s="298" t="s">
        <v>1762</v>
      </c>
      <c r="AX382" s="241">
        <v>59.732980024459842</v>
      </c>
      <c r="AY382" s="241">
        <v>116.04201628441793</v>
      </c>
      <c r="AZ382" s="241">
        <v>8.7767668412829707</v>
      </c>
      <c r="BA382" s="241">
        <v>8.0159717484650255</v>
      </c>
    </row>
    <row r="383" spans="4:53" x14ac:dyDescent="0.2">
      <c r="D383" s="297" t="s">
        <v>1750</v>
      </c>
      <c r="E383" s="230">
        <v>89861</v>
      </c>
      <c r="F383" s="230">
        <v>71495</v>
      </c>
      <c r="G383" s="230">
        <v>70387</v>
      </c>
      <c r="H383" s="230">
        <v>69282</v>
      </c>
      <c r="I383" s="230">
        <v>27927</v>
      </c>
      <c r="J383" s="230">
        <v>1432</v>
      </c>
      <c r="K383" s="230">
        <v>6153</v>
      </c>
      <c r="L383" s="230">
        <v>11392</v>
      </c>
      <c r="M383" s="230">
        <v>1800</v>
      </c>
      <c r="N383" s="230">
        <v>3332</v>
      </c>
      <c r="O383" s="230">
        <v>2257</v>
      </c>
      <c r="P383" s="230">
        <v>1529</v>
      </c>
      <c r="Q383" s="230">
        <v>511</v>
      </c>
      <c r="R383" s="230">
        <v>8256</v>
      </c>
      <c r="S383" s="230">
        <v>3981</v>
      </c>
      <c r="T383" s="230">
        <v>740</v>
      </c>
      <c r="U383" s="230">
        <v>321</v>
      </c>
      <c r="V383" s="230">
        <v>935</v>
      </c>
      <c r="W383" s="230">
        <v>160</v>
      </c>
      <c r="X383" s="230">
        <v>213</v>
      </c>
      <c r="Y383" s="230">
        <v>1641</v>
      </c>
      <c r="Z383" s="230">
        <v>521</v>
      </c>
      <c r="AC383" s="298" t="s">
        <v>1750</v>
      </c>
      <c r="AD383" s="241">
        <v>15.935722949889275</v>
      </c>
      <c r="AE383" s="241">
        <v>68.4724185130368</v>
      </c>
      <c r="AF383" s="241">
        <v>126.77357251755488</v>
      </c>
      <c r="AG383" s="241">
        <v>20.030936668855229</v>
      </c>
      <c r="AH383" s="241">
        <v>37.079489433680905</v>
      </c>
      <c r="AI383" s="241">
        <v>25.116568923114588</v>
      </c>
      <c r="AJ383" s="241">
        <v>17.015167870377585</v>
      </c>
      <c r="AK383" s="241">
        <v>5.6865603543250129</v>
      </c>
      <c r="AL383" s="241">
        <v>91.875229521149336</v>
      </c>
      <c r="AM383" s="241">
        <v>44.301754932618152</v>
      </c>
      <c r="AN383" s="241">
        <v>8.2349406305293726</v>
      </c>
      <c r="AO383" s="241">
        <v>3.5721837059458497</v>
      </c>
      <c r="AP383" s="241">
        <v>10.404958769655357</v>
      </c>
      <c r="AQ383" s="241">
        <v>1.780527703898243</v>
      </c>
      <c r="AR383" s="241">
        <v>2.3703275058145357</v>
      </c>
      <c r="AS383" s="241">
        <v>18.261537263106355</v>
      </c>
      <c r="AT383" s="241">
        <v>5.7978433358186532</v>
      </c>
      <c r="AW383" s="298" t="s">
        <v>1750</v>
      </c>
      <c r="AX383" s="241">
        <v>56.558739539971867</v>
      </c>
      <c r="AY383" s="241">
        <v>119.16515112150341</v>
      </c>
      <c r="AZ383" s="241">
        <v>5.7292226161062771</v>
      </c>
      <c r="BA383" s="241">
        <v>7.287222882719071</v>
      </c>
    </row>
    <row r="384" spans="4:53" x14ac:dyDescent="0.2">
      <c r="D384" s="147" t="s">
        <v>478</v>
      </c>
      <c r="E384" s="205">
        <v>1970735</v>
      </c>
      <c r="F384" s="205">
        <v>1577933</v>
      </c>
      <c r="G384" s="205">
        <v>1554746</v>
      </c>
      <c r="H384" s="205">
        <v>1531737</v>
      </c>
      <c r="I384" s="205">
        <v>679388</v>
      </c>
      <c r="J384" s="205">
        <v>37325</v>
      </c>
      <c r="K384" s="205">
        <v>122178</v>
      </c>
      <c r="L384" s="205">
        <v>268400</v>
      </c>
      <c r="M384" s="205">
        <v>48025</v>
      </c>
      <c r="N384" s="205">
        <v>73835</v>
      </c>
      <c r="O384" s="205">
        <v>40955</v>
      </c>
      <c r="P384" s="205">
        <v>40286</v>
      </c>
      <c r="Q384" s="205">
        <v>14137</v>
      </c>
      <c r="R384" s="205">
        <v>157507</v>
      </c>
      <c r="S384" s="205">
        <v>96114</v>
      </c>
      <c r="T384" s="205">
        <v>17402</v>
      </c>
      <c r="U384" s="205">
        <v>6212</v>
      </c>
      <c r="V384" s="205">
        <v>17849</v>
      </c>
      <c r="W384" s="205">
        <v>5785</v>
      </c>
      <c r="X384" s="205">
        <v>4797</v>
      </c>
      <c r="Y384" s="205">
        <v>37199</v>
      </c>
      <c r="Z384" s="205">
        <v>12381</v>
      </c>
      <c r="AC384" s="147" t="s">
        <v>478</v>
      </c>
      <c r="AD384" s="249">
        <v>18.93963419739336</v>
      </c>
      <c r="AE384" s="249">
        <v>61.99615879354657</v>
      </c>
      <c r="AF384" s="249">
        <v>136.19284175700943</v>
      </c>
      <c r="AG384" s="249">
        <v>24.369080571461918</v>
      </c>
      <c r="AH384" s="249">
        <v>37.465717105546915</v>
      </c>
      <c r="AI384" s="249">
        <v>20.781586565418486</v>
      </c>
      <c r="AJ384" s="249">
        <v>20.442119310815507</v>
      </c>
      <c r="AK384" s="249">
        <v>7.1734657374025428</v>
      </c>
      <c r="AL384" s="249">
        <v>79.922972900973505</v>
      </c>
      <c r="AM384" s="249">
        <v>48.770636336189291</v>
      </c>
      <c r="AN384" s="249">
        <v>8.8302080188356129</v>
      </c>
      <c r="AO384" s="249">
        <v>3.1521234463284</v>
      </c>
      <c r="AP384" s="249">
        <v>9.0570269467990379</v>
      </c>
      <c r="AQ384" s="249">
        <v>2.9354530162604306</v>
      </c>
      <c r="AR384" s="249">
        <v>2.4341172202249415</v>
      </c>
      <c r="AS384" s="249">
        <v>18.875698660651992</v>
      </c>
      <c r="AT384" s="249">
        <v>6.2824276221815722</v>
      </c>
      <c r="AW384" s="147" t="s">
        <v>478</v>
      </c>
      <c r="AX384" s="249">
        <v>61.819744189726165</v>
      </c>
      <c r="AY384" s="249">
        <v>102.82901046328449</v>
      </c>
      <c r="AZ384" s="249">
        <v>8.5150164559868582</v>
      </c>
      <c r="BA384" s="249">
        <v>7.8463407508430336</v>
      </c>
    </row>
    <row r="386" spans="2:53" s="362" customFormat="1" ht="13.5" x14ac:dyDescent="0.2">
      <c r="B386" s="361"/>
      <c r="C386" s="361"/>
      <c r="D386" s="362" t="s">
        <v>1890</v>
      </c>
      <c r="E386" s="363"/>
      <c r="F386" s="363"/>
      <c r="G386" s="363"/>
      <c r="H386" s="363"/>
      <c r="I386" s="363"/>
      <c r="J386" s="363"/>
      <c r="K386" s="363"/>
      <c r="L386" s="363"/>
      <c r="M386" s="363"/>
      <c r="N386" s="363"/>
      <c r="O386" s="363"/>
      <c r="P386" s="363"/>
      <c r="Q386" s="363"/>
      <c r="R386" s="363"/>
      <c r="S386" s="363"/>
      <c r="T386" s="363"/>
      <c r="U386" s="363"/>
      <c r="V386" s="363"/>
      <c r="W386" s="363"/>
      <c r="X386" s="363"/>
      <c r="Y386" s="363"/>
      <c r="Z386" s="363"/>
      <c r="AA386" s="363"/>
      <c r="AB386" s="363"/>
      <c r="AC386" s="364"/>
      <c r="AD386" s="363"/>
      <c r="AE386" s="363"/>
      <c r="AF386" s="363"/>
      <c r="AG386" s="363"/>
      <c r="AH386" s="363"/>
      <c r="AI386" s="363"/>
      <c r="AJ386" s="363"/>
      <c r="AK386" s="363"/>
      <c r="AL386" s="363"/>
      <c r="AM386" s="363"/>
      <c r="AN386" s="363"/>
      <c r="AO386" s="363"/>
      <c r="AP386" s="363"/>
      <c r="AQ386" s="363"/>
      <c r="AR386" s="363"/>
      <c r="AS386" s="363"/>
      <c r="AT386" s="363"/>
      <c r="AU386" s="363"/>
      <c r="AV386" s="363"/>
      <c r="AW386" s="364"/>
      <c r="AX386" s="363"/>
      <c r="AY386" s="363"/>
      <c r="AZ386" s="363"/>
      <c r="BA386" s="363"/>
    </row>
    <row r="388" spans="2:53" ht="25.5" x14ac:dyDescent="0.2">
      <c r="D388" s="174" t="s">
        <v>1746</v>
      </c>
      <c r="E388" s="76" t="s">
        <v>7</v>
      </c>
    </row>
    <row r="389" spans="2:53" x14ac:dyDescent="0.2">
      <c r="D389" s="298" t="s">
        <v>1756</v>
      </c>
      <c r="E389" s="304">
        <v>27</v>
      </c>
    </row>
    <row r="390" spans="2:53" x14ac:dyDescent="0.2">
      <c r="D390" s="298" t="s">
        <v>1754</v>
      </c>
      <c r="E390" s="304">
        <v>16</v>
      </c>
    </row>
    <row r="391" spans="2:53" x14ac:dyDescent="0.2">
      <c r="D391" s="298" t="s">
        <v>1759</v>
      </c>
      <c r="E391" s="304">
        <v>24</v>
      </c>
    </row>
    <row r="392" spans="2:53" x14ac:dyDescent="0.2">
      <c r="D392" s="298" t="s">
        <v>1757</v>
      </c>
      <c r="E392" s="304">
        <v>18</v>
      </c>
    </row>
    <row r="393" spans="2:53" x14ac:dyDescent="0.2">
      <c r="D393" s="298" t="s">
        <v>1760</v>
      </c>
      <c r="E393" s="304">
        <v>20</v>
      </c>
    </row>
    <row r="394" spans="2:53" x14ac:dyDescent="0.2">
      <c r="D394" s="298" t="s">
        <v>1763</v>
      </c>
      <c r="E394" s="304">
        <v>28</v>
      </c>
    </row>
    <row r="395" spans="2:53" x14ac:dyDescent="0.2">
      <c r="D395" s="298" t="s">
        <v>1751</v>
      </c>
      <c r="E395" s="304">
        <v>13</v>
      </c>
    </row>
    <row r="396" spans="2:53" x14ac:dyDescent="0.2">
      <c r="D396" s="298" t="s">
        <v>1755</v>
      </c>
      <c r="E396" s="304">
        <v>17</v>
      </c>
    </row>
    <row r="397" spans="2:53" x14ac:dyDescent="0.2">
      <c r="D397" s="298" t="s">
        <v>1747</v>
      </c>
      <c r="E397" s="304">
        <v>24</v>
      </c>
    </row>
    <row r="398" spans="2:53" x14ac:dyDescent="0.2">
      <c r="D398" s="298" t="s">
        <v>1752</v>
      </c>
      <c r="E398" s="304">
        <v>13</v>
      </c>
    </row>
    <row r="399" spans="2:53" x14ac:dyDescent="0.2">
      <c r="D399" s="298" t="s">
        <v>1758</v>
      </c>
      <c r="E399" s="304">
        <v>12</v>
      </c>
    </row>
    <row r="400" spans="2:53" x14ac:dyDescent="0.2">
      <c r="D400" s="298" t="s">
        <v>1761</v>
      </c>
      <c r="E400" s="304">
        <v>32</v>
      </c>
    </row>
    <row r="401" spans="4:5" x14ac:dyDescent="0.2">
      <c r="D401" s="298" t="s">
        <v>1749</v>
      </c>
      <c r="E401" s="304">
        <v>25</v>
      </c>
    </row>
    <row r="402" spans="4:5" x14ac:dyDescent="0.2">
      <c r="D402" s="298" t="s">
        <v>1753</v>
      </c>
      <c r="E402" s="304">
        <v>12</v>
      </c>
    </row>
    <row r="403" spans="4:5" x14ac:dyDescent="0.2">
      <c r="D403" s="298" t="s">
        <v>1748</v>
      </c>
      <c r="E403" s="304">
        <v>17</v>
      </c>
    </row>
    <row r="404" spans="4:5" x14ac:dyDescent="0.2">
      <c r="D404" s="298" t="s">
        <v>1762</v>
      </c>
      <c r="E404" s="304">
        <v>22</v>
      </c>
    </row>
    <row r="405" spans="4:5" x14ac:dyDescent="0.2">
      <c r="D405" s="298" t="s">
        <v>1750</v>
      </c>
      <c r="E405" s="304">
        <v>16</v>
      </c>
    </row>
    <row r="406" spans="4:5" x14ac:dyDescent="0.2">
      <c r="D406" s="147" t="s">
        <v>478</v>
      </c>
      <c r="E406" s="304">
        <v>336</v>
      </c>
    </row>
  </sheetData>
  <mergeCells count="26">
    <mergeCell ref="AD365:AT365"/>
    <mergeCell ref="AW365:AW366"/>
    <mergeCell ref="AX365:BA365"/>
    <mergeCell ref="D5:D6"/>
    <mergeCell ref="D365:D366"/>
    <mergeCell ref="E365:E366"/>
    <mergeCell ref="F365:I365"/>
    <mergeCell ref="J365:Z365"/>
    <mergeCell ref="AC365:AC366"/>
    <mergeCell ref="AW5:AW6"/>
    <mergeCell ref="AX5:BA5"/>
    <mergeCell ref="AD5:AT5"/>
    <mergeCell ref="AD346:AT346"/>
    <mergeCell ref="AW346:AW347"/>
    <mergeCell ref="AX346:BA346"/>
    <mergeCell ref="D346:D347"/>
    <mergeCell ref="E346:E347"/>
    <mergeCell ref="F346:I346"/>
    <mergeCell ref="J346:Z346"/>
    <mergeCell ref="AC346:AC347"/>
    <mergeCell ref="B5:B6"/>
    <mergeCell ref="E5:E6"/>
    <mergeCell ref="F5:I5"/>
    <mergeCell ref="J5:Z5"/>
    <mergeCell ref="AC5:AC6"/>
    <mergeCell ref="C5:C6"/>
  </mergeCells>
  <hyperlinks>
    <hyperlink ref="B1" location="Contents!A1" display="Return to Contents" xr:uid="{00000000-0004-0000-0E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BA415"/>
  <sheetViews>
    <sheetView showGridLines="0" zoomScale="75" zoomScaleNormal="75" workbookViewId="0">
      <selection activeCell="C2" sqref="C2"/>
    </sheetView>
  </sheetViews>
  <sheetFormatPr defaultColWidth="8.85546875" defaultRowHeight="12.75" x14ac:dyDescent="0.2"/>
  <cols>
    <col min="1" max="1" width="8.85546875" style="29"/>
    <col min="2" max="2" width="18.85546875" style="234" customWidth="1"/>
    <col min="3" max="3" width="18.7109375" style="305" customWidth="1"/>
    <col min="4" max="4" width="20.5703125" style="305" bestFit="1" customWidth="1"/>
    <col min="5" max="5" width="20.5703125" style="29" bestFit="1" customWidth="1"/>
    <col min="6" max="8" width="13.28515625" style="29" bestFit="1" customWidth="1"/>
    <col min="9" max="9" width="11.5703125" style="29" bestFit="1" customWidth="1"/>
    <col min="10" max="28" width="16.7109375" style="29" customWidth="1"/>
    <col min="29" max="29" width="20.5703125" style="234" bestFit="1" customWidth="1"/>
    <col min="30" max="30" width="20.5703125" style="29" bestFit="1" customWidth="1"/>
    <col min="31" max="47" width="16.7109375" style="29" customWidth="1"/>
    <col min="48" max="48" width="8.85546875" style="29"/>
    <col min="49" max="49" width="20.5703125" style="234" bestFit="1" customWidth="1"/>
    <col min="50" max="50" width="20.5703125" style="29" bestFit="1" customWidth="1"/>
    <col min="51" max="54" width="27.28515625" style="29" customWidth="1"/>
    <col min="55" max="16384" width="8.85546875" style="29"/>
  </cols>
  <sheetData>
    <row r="1" spans="2:53" x14ac:dyDescent="0.2">
      <c r="B1" s="175" t="s">
        <v>1847</v>
      </c>
    </row>
    <row r="2" spans="2:53" x14ac:dyDescent="0.2">
      <c r="B2" s="175"/>
    </row>
    <row r="3" spans="2:53" s="318" customFormat="1" x14ac:dyDescent="0.2">
      <c r="B3" s="409" t="s">
        <v>1970</v>
      </c>
      <c r="C3" s="316"/>
      <c r="D3" s="317"/>
      <c r="AC3" s="316"/>
      <c r="AW3" s="316"/>
    </row>
    <row r="4" spans="2:53" x14ac:dyDescent="0.2">
      <c r="B4" s="175"/>
      <c r="J4" s="285"/>
      <c r="K4" s="285"/>
      <c r="L4" s="285"/>
      <c r="M4" s="285"/>
      <c r="N4" s="285"/>
      <c r="O4" s="285"/>
      <c r="P4" s="285"/>
      <c r="Q4" s="285"/>
      <c r="R4" s="285"/>
      <c r="S4" s="285"/>
      <c r="T4" s="285"/>
      <c r="U4" s="285"/>
      <c r="V4" s="285"/>
      <c r="W4" s="285"/>
      <c r="X4" s="285"/>
      <c r="Y4" s="285"/>
      <c r="Z4" s="285"/>
    </row>
    <row r="5" spans="2:53" ht="36.75" customHeight="1" x14ac:dyDescent="0.2">
      <c r="B5" s="541" t="s">
        <v>486</v>
      </c>
      <c r="C5" s="543" t="s">
        <v>1779</v>
      </c>
      <c r="D5" s="549" t="s">
        <v>1886</v>
      </c>
      <c r="E5" s="509" t="s">
        <v>485</v>
      </c>
      <c r="F5" s="509" t="s">
        <v>108</v>
      </c>
      <c r="G5" s="509"/>
      <c r="H5" s="509"/>
      <c r="I5" s="509"/>
      <c r="J5" s="509" t="s">
        <v>109</v>
      </c>
      <c r="K5" s="509"/>
      <c r="L5" s="509"/>
      <c r="M5" s="509"/>
      <c r="N5" s="509"/>
      <c r="O5" s="509"/>
      <c r="P5" s="509"/>
      <c r="Q5" s="509"/>
      <c r="R5" s="509"/>
      <c r="S5" s="509"/>
      <c r="T5" s="509"/>
      <c r="U5" s="509"/>
      <c r="V5" s="509"/>
      <c r="W5" s="509"/>
      <c r="X5" s="509"/>
      <c r="Y5" s="509"/>
      <c r="Z5" s="509"/>
      <c r="AA5" s="251"/>
      <c r="AB5" s="251"/>
      <c r="AC5" s="541" t="s">
        <v>486</v>
      </c>
      <c r="AD5" s="509" t="s">
        <v>110</v>
      </c>
      <c r="AE5" s="509"/>
      <c r="AF5" s="509"/>
      <c r="AG5" s="509"/>
      <c r="AH5" s="509"/>
      <c r="AI5" s="509"/>
      <c r="AJ5" s="509"/>
      <c r="AK5" s="509"/>
      <c r="AL5" s="509"/>
      <c r="AM5" s="509"/>
      <c r="AN5" s="509"/>
      <c r="AO5" s="509"/>
      <c r="AP5" s="509"/>
      <c r="AQ5" s="509"/>
      <c r="AR5" s="509"/>
      <c r="AS5" s="509"/>
      <c r="AT5" s="509"/>
      <c r="AW5" s="541" t="s">
        <v>486</v>
      </c>
      <c r="AX5" s="509" t="s">
        <v>111</v>
      </c>
      <c r="AY5" s="509"/>
      <c r="AZ5" s="509"/>
      <c r="BA5" s="509"/>
    </row>
    <row r="6" spans="2:53" ht="69.75" customHeight="1" x14ac:dyDescent="0.2">
      <c r="B6" s="541"/>
      <c r="C6" s="531"/>
      <c r="D6" s="550"/>
      <c r="E6" s="509"/>
      <c r="F6" s="176" t="s">
        <v>112</v>
      </c>
      <c r="G6" s="176" t="s">
        <v>113</v>
      </c>
      <c r="H6" s="176" t="s">
        <v>114</v>
      </c>
      <c r="I6" s="176" t="s">
        <v>492</v>
      </c>
      <c r="J6" s="149" t="s">
        <v>24</v>
      </c>
      <c r="K6" s="176" t="s">
        <v>4</v>
      </c>
      <c r="L6" s="176" t="s">
        <v>21</v>
      </c>
      <c r="M6" s="176" t="s">
        <v>3</v>
      </c>
      <c r="N6" s="149" t="s">
        <v>29</v>
      </c>
      <c r="O6" s="149" t="s">
        <v>497</v>
      </c>
      <c r="P6" s="149" t="s">
        <v>499</v>
      </c>
      <c r="Q6" s="149" t="s">
        <v>5</v>
      </c>
      <c r="R6" s="455" t="s">
        <v>118</v>
      </c>
      <c r="S6" s="454" t="s">
        <v>116</v>
      </c>
      <c r="T6" s="149" t="s">
        <v>85</v>
      </c>
      <c r="U6" s="149" t="s">
        <v>496</v>
      </c>
      <c r="V6" s="149" t="s">
        <v>26</v>
      </c>
      <c r="W6" s="455" t="s">
        <v>493</v>
      </c>
      <c r="X6" s="149" t="s">
        <v>22</v>
      </c>
      <c r="Y6" s="149" t="s">
        <v>115</v>
      </c>
      <c r="Z6" s="455" t="s">
        <v>494</v>
      </c>
      <c r="AA6" s="251"/>
      <c r="AB6" s="251"/>
      <c r="AC6" s="541"/>
      <c r="AD6" s="149" t="s">
        <v>24</v>
      </c>
      <c r="AE6" s="176" t="s">
        <v>4</v>
      </c>
      <c r="AF6" s="176" t="s">
        <v>21</v>
      </c>
      <c r="AG6" s="176" t="s">
        <v>3</v>
      </c>
      <c r="AH6" s="149" t="s">
        <v>29</v>
      </c>
      <c r="AI6" s="149" t="s">
        <v>497</v>
      </c>
      <c r="AJ6" s="149" t="s">
        <v>499</v>
      </c>
      <c r="AK6" s="149" t="s">
        <v>5</v>
      </c>
      <c r="AL6" s="455" t="s">
        <v>118</v>
      </c>
      <c r="AM6" s="454" t="s">
        <v>116</v>
      </c>
      <c r="AN6" s="149" t="s">
        <v>85</v>
      </c>
      <c r="AO6" s="149" t="s">
        <v>496</v>
      </c>
      <c r="AP6" s="149" t="s">
        <v>26</v>
      </c>
      <c r="AQ6" s="455" t="s">
        <v>493</v>
      </c>
      <c r="AR6" s="149" t="s">
        <v>22</v>
      </c>
      <c r="AS6" s="149" t="s">
        <v>115</v>
      </c>
      <c r="AT6" s="455" t="s">
        <v>494</v>
      </c>
      <c r="AW6" s="541"/>
      <c r="AX6" s="176" t="s">
        <v>116</v>
      </c>
      <c r="AY6" s="176" t="s">
        <v>118</v>
      </c>
      <c r="AZ6" s="176" t="s">
        <v>493</v>
      </c>
      <c r="BA6" s="176" t="s">
        <v>494</v>
      </c>
    </row>
    <row r="7" spans="2:53" x14ac:dyDescent="0.2">
      <c r="B7" s="263" t="s">
        <v>122</v>
      </c>
      <c r="C7" s="306" t="s">
        <v>480</v>
      </c>
      <c r="D7" s="307" t="s">
        <v>1747</v>
      </c>
      <c r="E7" s="281">
        <v>1337</v>
      </c>
      <c r="F7" s="281">
        <v>1125</v>
      </c>
      <c r="G7" s="281">
        <v>1114</v>
      </c>
      <c r="H7" s="281">
        <v>1102</v>
      </c>
      <c r="I7" s="281">
        <v>513</v>
      </c>
      <c r="J7" s="281">
        <v>26</v>
      </c>
      <c r="K7" s="281">
        <v>52</v>
      </c>
      <c r="L7" s="281">
        <v>136</v>
      </c>
      <c r="M7" s="281">
        <v>29</v>
      </c>
      <c r="N7" s="281">
        <v>47</v>
      </c>
      <c r="O7" s="281">
        <v>14</v>
      </c>
      <c r="P7" s="281">
        <v>11</v>
      </c>
      <c r="Q7" s="282">
        <v>7</v>
      </c>
      <c r="R7" s="282">
        <v>41</v>
      </c>
      <c r="S7" s="282">
        <v>61</v>
      </c>
      <c r="T7" s="282">
        <v>14</v>
      </c>
      <c r="U7" s="283" t="s">
        <v>1775</v>
      </c>
      <c r="V7" s="282">
        <v>13</v>
      </c>
      <c r="W7" s="284" t="s">
        <v>1775</v>
      </c>
      <c r="X7" s="284" t="s">
        <v>1775</v>
      </c>
      <c r="Y7" s="282">
        <v>27</v>
      </c>
      <c r="Z7" s="282">
        <v>7</v>
      </c>
      <c r="AA7" s="285"/>
      <c r="AB7" s="285"/>
      <c r="AC7" s="263" t="s">
        <v>122</v>
      </c>
      <c r="AD7" s="241">
        <v>19.446522064323108</v>
      </c>
      <c r="AE7" s="241">
        <v>38.893044128646217</v>
      </c>
      <c r="AF7" s="241">
        <v>101.72026925953627</v>
      </c>
      <c r="AG7" s="241">
        <v>21.690351533283469</v>
      </c>
      <c r="AH7" s="241">
        <v>35.153328347045623</v>
      </c>
      <c r="AI7" s="241">
        <v>10.471204188481677</v>
      </c>
      <c r="AJ7" s="243">
        <v>8.2273747195213165</v>
      </c>
      <c r="AK7" s="243">
        <v>5.2356020942408383</v>
      </c>
      <c r="AL7" s="243">
        <v>30.665669409124906</v>
      </c>
      <c r="AM7" s="243">
        <v>45.624532535527301</v>
      </c>
      <c r="AN7" s="243">
        <v>10.471204188481677</v>
      </c>
      <c r="AO7" s="242" t="s">
        <v>1775</v>
      </c>
      <c r="AP7" s="243">
        <v>9.7232610321615542</v>
      </c>
      <c r="AQ7" s="242" t="s">
        <v>1775</v>
      </c>
      <c r="AR7" s="242" t="s">
        <v>1775</v>
      </c>
      <c r="AS7" s="243">
        <v>20.194465220643231</v>
      </c>
      <c r="AT7" s="243">
        <v>5.2356020942408383</v>
      </c>
      <c r="AW7" s="263" t="s">
        <v>122</v>
      </c>
      <c r="AX7" s="241">
        <v>54.75763016157989</v>
      </c>
      <c r="AY7" s="241">
        <v>37.205081669691467</v>
      </c>
      <c r="AZ7" s="242" t="s">
        <v>1775</v>
      </c>
      <c r="BA7" s="243">
        <v>6.2222222222222214</v>
      </c>
    </row>
    <row r="8" spans="2:53" x14ac:dyDescent="0.2">
      <c r="B8" s="263" t="s">
        <v>123</v>
      </c>
      <c r="C8" s="306" t="s">
        <v>480</v>
      </c>
      <c r="D8" s="307" t="s">
        <v>1747</v>
      </c>
      <c r="E8" s="281">
        <v>7140</v>
      </c>
      <c r="F8" s="281">
        <v>5885</v>
      </c>
      <c r="G8" s="281">
        <v>5812</v>
      </c>
      <c r="H8" s="281">
        <v>5738</v>
      </c>
      <c r="I8" s="281">
        <v>2587</v>
      </c>
      <c r="J8" s="281">
        <v>112</v>
      </c>
      <c r="K8" s="281">
        <v>396</v>
      </c>
      <c r="L8" s="281">
        <v>710</v>
      </c>
      <c r="M8" s="281">
        <v>126</v>
      </c>
      <c r="N8" s="281">
        <v>293</v>
      </c>
      <c r="O8" s="281">
        <v>134</v>
      </c>
      <c r="P8" s="281">
        <v>25</v>
      </c>
      <c r="Q8" s="282">
        <v>26</v>
      </c>
      <c r="R8" s="282">
        <v>262</v>
      </c>
      <c r="S8" s="282">
        <v>337</v>
      </c>
      <c r="T8" s="282">
        <v>32</v>
      </c>
      <c r="U8" s="286">
        <v>11</v>
      </c>
      <c r="V8" s="282">
        <v>58</v>
      </c>
      <c r="W8" s="282">
        <v>13</v>
      </c>
      <c r="X8" s="282">
        <v>41</v>
      </c>
      <c r="Y8" s="282">
        <v>123</v>
      </c>
      <c r="Z8" s="282">
        <v>31</v>
      </c>
      <c r="AA8" s="285"/>
      <c r="AB8" s="285"/>
      <c r="AC8" s="263" t="s">
        <v>123</v>
      </c>
      <c r="AD8" s="241">
        <v>15.686274509803921</v>
      </c>
      <c r="AE8" s="241">
        <v>55.462184873949575</v>
      </c>
      <c r="AF8" s="241">
        <v>99.439775910364133</v>
      </c>
      <c r="AG8" s="241">
        <v>17.647058823529413</v>
      </c>
      <c r="AH8" s="241">
        <v>41.036414565826334</v>
      </c>
      <c r="AI8" s="241">
        <v>18.767507002801121</v>
      </c>
      <c r="AJ8" s="243">
        <v>3.5014005602240896</v>
      </c>
      <c r="AK8" s="243">
        <v>3.6414565826330532</v>
      </c>
      <c r="AL8" s="243">
        <v>36.694677871148464</v>
      </c>
      <c r="AM8" s="243">
        <v>47.198879551820724</v>
      </c>
      <c r="AN8" s="243">
        <v>4.4817927170868348</v>
      </c>
      <c r="AO8" s="243">
        <v>1.5406162464985993</v>
      </c>
      <c r="AP8" s="243">
        <v>8.1232492997198893</v>
      </c>
      <c r="AQ8" s="243">
        <v>1.8207282913165266</v>
      </c>
      <c r="AR8" s="243">
        <v>5.742296918767507</v>
      </c>
      <c r="AS8" s="243">
        <v>17.226890756302524</v>
      </c>
      <c r="AT8" s="243">
        <v>4.3417366946778717</v>
      </c>
      <c r="AW8" s="263" t="s">
        <v>123</v>
      </c>
      <c r="AX8" s="241">
        <v>57.983482450103239</v>
      </c>
      <c r="AY8" s="241">
        <v>45.660508888114329</v>
      </c>
      <c r="AZ8" s="243">
        <v>5.025125628140704</v>
      </c>
      <c r="BA8" s="243">
        <v>5.2676295666949873</v>
      </c>
    </row>
    <row r="9" spans="2:53" x14ac:dyDescent="0.2">
      <c r="B9" s="263" t="s">
        <v>124</v>
      </c>
      <c r="C9" s="306" t="s">
        <v>480</v>
      </c>
      <c r="D9" s="307" t="s">
        <v>1747</v>
      </c>
      <c r="E9" s="281">
        <v>1508</v>
      </c>
      <c r="F9" s="281">
        <v>1308</v>
      </c>
      <c r="G9" s="281">
        <v>1300</v>
      </c>
      <c r="H9" s="281">
        <v>1289</v>
      </c>
      <c r="I9" s="281">
        <v>639</v>
      </c>
      <c r="J9" s="281">
        <v>25</v>
      </c>
      <c r="K9" s="281">
        <v>88</v>
      </c>
      <c r="L9" s="281">
        <v>196</v>
      </c>
      <c r="M9" s="281">
        <v>24</v>
      </c>
      <c r="N9" s="281">
        <v>81</v>
      </c>
      <c r="O9" s="281">
        <v>51</v>
      </c>
      <c r="P9" s="281">
        <v>8</v>
      </c>
      <c r="Q9" s="282">
        <v>15</v>
      </c>
      <c r="R9" s="282">
        <v>74</v>
      </c>
      <c r="S9" s="282">
        <v>118</v>
      </c>
      <c r="T9" s="282">
        <v>18</v>
      </c>
      <c r="U9" s="286">
        <v>5</v>
      </c>
      <c r="V9" s="282">
        <v>21</v>
      </c>
      <c r="W9" s="284" t="s">
        <v>1775</v>
      </c>
      <c r="X9" s="282">
        <v>6</v>
      </c>
      <c r="Y9" s="282">
        <v>39</v>
      </c>
      <c r="Z9" s="282">
        <v>12</v>
      </c>
      <c r="AA9" s="285"/>
      <c r="AB9" s="285"/>
      <c r="AC9" s="263" t="s">
        <v>124</v>
      </c>
      <c r="AD9" s="241">
        <v>16.578249336870027</v>
      </c>
      <c r="AE9" s="241">
        <v>58.355437665782496</v>
      </c>
      <c r="AF9" s="241">
        <v>129.973474801061</v>
      </c>
      <c r="AG9" s="241">
        <v>15.915119363395226</v>
      </c>
      <c r="AH9" s="241">
        <v>53.713527851458885</v>
      </c>
      <c r="AI9" s="241">
        <v>33.819628647214856</v>
      </c>
      <c r="AJ9" s="243">
        <v>5.3050397877984086</v>
      </c>
      <c r="AK9" s="243">
        <v>9.9469496021220163</v>
      </c>
      <c r="AL9" s="243">
        <v>49.071618037135281</v>
      </c>
      <c r="AM9" s="243">
        <v>78.249336870026525</v>
      </c>
      <c r="AN9" s="243">
        <v>11.936339522546419</v>
      </c>
      <c r="AO9" s="243">
        <v>3.3156498673740056</v>
      </c>
      <c r="AP9" s="243">
        <v>13.925729442970823</v>
      </c>
      <c r="AQ9" s="242" t="s">
        <v>1775</v>
      </c>
      <c r="AR9" s="243">
        <v>3.9787798408488064</v>
      </c>
      <c r="AS9" s="243">
        <v>25.862068965517242</v>
      </c>
      <c r="AT9" s="243">
        <v>7.9575596816976129</v>
      </c>
      <c r="AW9" s="263" t="s">
        <v>124</v>
      </c>
      <c r="AX9" s="241">
        <v>90.769230769230774</v>
      </c>
      <c r="AY9" s="241">
        <v>57.408844065166797</v>
      </c>
      <c r="AZ9" s="242" t="s">
        <v>1775</v>
      </c>
      <c r="BA9" s="243">
        <v>9.1743119266055047</v>
      </c>
    </row>
    <row r="10" spans="2:53" x14ac:dyDescent="0.2">
      <c r="B10" s="263" t="s">
        <v>125</v>
      </c>
      <c r="C10" s="306" t="s">
        <v>480</v>
      </c>
      <c r="D10" s="307" t="s">
        <v>1748</v>
      </c>
      <c r="E10" s="281">
        <v>10794</v>
      </c>
      <c r="F10" s="281">
        <v>8506</v>
      </c>
      <c r="G10" s="281">
        <v>8366</v>
      </c>
      <c r="H10" s="281">
        <v>8184</v>
      </c>
      <c r="I10" s="281">
        <v>3580</v>
      </c>
      <c r="J10" s="281">
        <v>162</v>
      </c>
      <c r="K10" s="281">
        <v>824</v>
      </c>
      <c r="L10" s="281">
        <v>1205</v>
      </c>
      <c r="M10" s="281">
        <v>213</v>
      </c>
      <c r="N10" s="281">
        <v>289</v>
      </c>
      <c r="O10" s="281">
        <v>104</v>
      </c>
      <c r="P10" s="281">
        <v>148</v>
      </c>
      <c r="Q10" s="282">
        <v>80</v>
      </c>
      <c r="R10" s="282">
        <v>1195</v>
      </c>
      <c r="S10" s="282">
        <v>381</v>
      </c>
      <c r="T10" s="282">
        <v>78</v>
      </c>
      <c r="U10" s="286">
        <v>13</v>
      </c>
      <c r="V10" s="282">
        <v>85</v>
      </c>
      <c r="W10" s="282">
        <v>34</v>
      </c>
      <c r="X10" s="282">
        <v>35</v>
      </c>
      <c r="Y10" s="282">
        <v>158</v>
      </c>
      <c r="Z10" s="282">
        <v>61</v>
      </c>
      <c r="AA10" s="285"/>
      <c r="AB10" s="285"/>
      <c r="AC10" s="263" t="s">
        <v>125</v>
      </c>
      <c r="AD10" s="241">
        <v>15.008337965536409</v>
      </c>
      <c r="AE10" s="241">
        <v>76.338706688901254</v>
      </c>
      <c r="AF10" s="241">
        <v>111.6360941263665</v>
      </c>
      <c r="AG10" s="241">
        <v>19.733185102834909</v>
      </c>
      <c r="AH10" s="241">
        <v>26.774133778024826</v>
      </c>
      <c r="AI10" s="241">
        <v>9.6349823976283133</v>
      </c>
      <c r="AJ10" s="243">
        <v>13.711321104317213</v>
      </c>
      <c r="AK10" s="243">
        <v>7.4115249212525471</v>
      </c>
      <c r="AL10" s="243">
        <v>110.70965351120992</v>
      </c>
      <c r="AM10" s="243">
        <v>35.297387437465261</v>
      </c>
      <c r="AN10" s="243">
        <v>7.2262367982212341</v>
      </c>
      <c r="AO10" s="243">
        <v>1.2043727997035392</v>
      </c>
      <c r="AP10" s="243">
        <v>7.8747452288308315</v>
      </c>
      <c r="AQ10" s="243">
        <v>3.1498980915323327</v>
      </c>
      <c r="AR10" s="243">
        <v>3.2425421530479897</v>
      </c>
      <c r="AS10" s="243">
        <v>14.637761719473781</v>
      </c>
      <c r="AT10" s="243">
        <v>5.6512877524550671</v>
      </c>
      <c r="AW10" s="263" t="s">
        <v>125</v>
      </c>
      <c r="AX10" s="241">
        <v>45.54147740855845</v>
      </c>
      <c r="AY10" s="241">
        <v>146.01661779081135</v>
      </c>
      <c r="AZ10" s="243">
        <v>9.4972067039106154</v>
      </c>
      <c r="BA10" s="243">
        <v>7.1714084175875845</v>
      </c>
    </row>
    <row r="11" spans="2:53" x14ac:dyDescent="0.2">
      <c r="B11" s="263" t="s">
        <v>127</v>
      </c>
      <c r="C11" s="306" t="s">
        <v>480</v>
      </c>
      <c r="D11" s="307" t="s">
        <v>1747</v>
      </c>
      <c r="E11" s="281">
        <v>2576</v>
      </c>
      <c r="F11" s="281">
        <v>2176</v>
      </c>
      <c r="G11" s="281">
        <v>2160</v>
      </c>
      <c r="H11" s="281">
        <v>2142</v>
      </c>
      <c r="I11" s="281">
        <v>708</v>
      </c>
      <c r="J11" s="281">
        <v>28</v>
      </c>
      <c r="K11" s="281">
        <v>108</v>
      </c>
      <c r="L11" s="281">
        <v>218</v>
      </c>
      <c r="M11" s="281">
        <v>33</v>
      </c>
      <c r="N11" s="281">
        <v>71</v>
      </c>
      <c r="O11" s="281">
        <v>43</v>
      </c>
      <c r="P11" s="281">
        <v>31</v>
      </c>
      <c r="Q11" s="282">
        <v>26</v>
      </c>
      <c r="R11" s="282">
        <v>97</v>
      </c>
      <c r="S11" s="282">
        <v>109</v>
      </c>
      <c r="T11" s="282">
        <v>12</v>
      </c>
      <c r="U11" s="283" t="s">
        <v>1775</v>
      </c>
      <c r="V11" s="282">
        <v>20</v>
      </c>
      <c r="W11" s="282">
        <v>7</v>
      </c>
      <c r="X11" s="284" t="s">
        <v>1775</v>
      </c>
      <c r="Y11" s="282">
        <v>34</v>
      </c>
      <c r="Z11" s="284" t="s">
        <v>1775</v>
      </c>
      <c r="AA11" s="285"/>
      <c r="AB11" s="285"/>
      <c r="AC11" s="263" t="s">
        <v>127</v>
      </c>
      <c r="AD11" s="241">
        <v>10.869565217391305</v>
      </c>
      <c r="AE11" s="241">
        <v>41.925465838509318</v>
      </c>
      <c r="AF11" s="241">
        <v>84.627329192546583</v>
      </c>
      <c r="AG11" s="241">
        <v>12.81055900621118</v>
      </c>
      <c r="AH11" s="241">
        <v>27.562111801242235</v>
      </c>
      <c r="AI11" s="241">
        <v>16.69254658385093</v>
      </c>
      <c r="AJ11" s="243">
        <v>12.03416149068323</v>
      </c>
      <c r="AK11" s="243">
        <v>10.093167701863354</v>
      </c>
      <c r="AL11" s="243">
        <v>37.655279503105589</v>
      </c>
      <c r="AM11" s="243">
        <v>42.313664596273291</v>
      </c>
      <c r="AN11" s="243">
        <v>4.658385093167702</v>
      </c>
      <c r="AO11" s="242" t="s">
        <v>1775</v>
      </c>
      <c r="AP11" s="243">
        <v>7.7639751552795033</v>
      </c>
      <c r="AQ11" s="243">
        <v>2.7173913043478262</v>
      </c>
      <c r="AR11" s="242" t="s">
        <v>1775</v>
      </c>
      <c r="AS11" s="243">
        <v>13.198757763975156</v>
      </c>
      <c r="AT11" s="242" t="s">
        <v>1775</v>
      </c>
      <c r="AW11" s="263" t="s">
        <v>127</v>
      </c>
      <c r="AX11" s="241">
        <v>50.462962962962969</v>
      </c>
      <c r="AY11" s="241">
        <v>45.284780578898221</v>
      </c>
      <c r="AZ11" s="243">
        <v>9.8870056497175156</v>
      </c>
      <c r="BA11" s="242" t="s">
        <v>1775</v>
      </c>
    </row>
    <row r="12" spans="2:53" x14ac:dyDescent="0.2">
      <c r="B12" s="263" t="s">
        <v>128</v>
      </c>
      <c r="C12" s="306" t="s">
        <v>480</v>
      </c>
      <c r="D12" s="307" t="s">
        <v>1747</v>
      </c>
      <c r="E12" s="281">
        <v>3327</v>
      </c>
      <c r="F12" s="281">
        <v>2715</v>
      </c>
      <c r="G12" s="281">
        <v>2690</v>
      </c>
      <c r="H12" s="281">
        <v>2652</v>
      </c>
      <c r="I12" s="281">
        <v>798</v>
      </c>
      <c r="J12" s="281">
        <v>36</v>
      </c>
      <c r="K12" s="281">
        <v>196</v>
      </c>
      <c r="L12" s="281">
        <v>338</v>
      </c>
      <c r="M12" s="281">
        <v>57</v>
      </c>
      <c r="N12" s="281">
        <v>73</v>
      </c>
      <c r="O12" s="281">
        <v>70</v>
      </c>
      <c r="P12" s="281">
        <v>30</v>
      </c>
      <c r="Q12" s="282">
        <v>14</v>
      </c>
      <c r="R12" s="282">
        <v>235</v>
      </c>
      <c r="S12" s="282">
        <v>144</v>
      </c>
      <c r="T12" s="282">
        <v>23</v>
      </c>
      <c r="U12" s="283" t="s">
        <v>1775</v>
      </c>
      <c r="V12" s="282">
        <v>25</v>
      </c>
      <c r="W12" s="282">
        <v>8</v>
      </c>
      <c r="X12" s="284" t="s">
        <v>1775</v>
      </c>
      <c r="Y12" s="282">
        <v>56</v>
      </c>
      <c r="Z12" s="282">
        <v>9</v>
      </c>
      <c r="AA12" s="285"/>
      <c r="AB12" s="285"/>
      <c r="AC12" s="263" t="s">
        <v>128</v>
      </c>
      <c r="AD12" s="241">
        <v>10.820559062218216</v>
      </c>
      <c r="AE12" s="241">
        <v>58.911932672076944</v>
      </c>
      <c r="AF12" s="241">
        <v>101.59302675082657</v>
      </c>
      <c r="AG12" s="241">
        <v>17.132551848512172</v>
      </c>
      <c r="AH12" s="241">
        <v>21.941689209498048</v>
      </c>
      <c r="AI12" s="241">
        <v>21.039975954313192</v>
      </c>
      <c r="AJ12" s="243">
        <v>9.0171325518485119</v>
      </c>
      <c r="AK12" s="243">
        <v>4.207995190862639</v>
      </c>
      <c r="AL12" s="243">
        <v>70.634204989480011</v>
      </c>
      <c r="AM12" s="243">
        <v>43.282236248872863</v>
      </c>
      <c r="AN12" s="243">
        <v>6.913134956417192</v>
      </c>
      <c r="AO12" s="242" t="s">
        <v>1775</v>
      </c>
      <c r="AP12" s="243">
        <v>7.5142771265404269</v>
      </c>
      <c r="AQ12" s="243">
        <v>2.4045686804929365</v>
      </c>
      <c r="AR12" s="242" t="s">
        <v>1775</v>
      </c>
      <c r="AS12" s="243">
        <v>16.831980763450556</v>
      </c>
      <c r="AT12" s="243">
        <v>2.7051397655545539</v>
      </c>
      <c r="AW12" s="263" t="s">
        <v>128</v>
      </c>
      <c r="AX12" s="241">
        <v>53.531598513011154</v>
      </c>
      <c r="AY12" s="241">
        <v>88.612368024132735</v>
      </c>
      <c r="AZ12" s="243">
        <v>10.025062656641603</v>
      </c>
      <c r="BA12" s="243">
        <v>3.3149171270718232</v>
      </c>
    </row>
    <row r="13" spans="2:53" x14ac:dyDescent="0.2">
      <c r="B13" s="263" t="s">
        <v>129</v>
      </c>
      <c r="C13" s="306" t="s">
        <v>480</v>
      </c>
      <c r="D13" s="307" t="s">
        <v>1747</v>
      </c>
      <c r="E13" s="281">
        <v>7795</v>
      </c>
      <c r="F13" s="281">
        <v>6091</v>
      </c>
      <c r="G13" s="281">
        <v>6030</v>
      </c>
      <c r="H13" s="281">
        <v>5955</v>
      </c>
      <c r="I13" s="281">
        <v>2599</v>
      </c>
      <c r="J13" s="281">
        <v>142</v>
      </c>
      <c r="K13" s="281">
        <v>509</v>
      </c>
      <c r="L13" s="281">
        <v>1024</v>
      </c>
      <c r="M13" s="281">
        <v>189</v>
      </c>
      <c r="N13" s="281">
        <v>293</v>
      </c>
      <c r="O13" s="281">
        <v>139</v>
      </c>
      <c r="P13" s="281">
        <v>145</v>
      </c>
      <c r="Q13" s="282">
        <v>76</v>
      </c>
      <c r="R13" s="282">
        <v>659</v>
      </c>
      <c r="S13" s="282">
        <v>358</v>
      </c>
      <c r="T13" s="282">
        <v>74</v>
      </c>
      <c r="U13" s="286">
        <v>22</v>
      </c>
      <c r="V13" s="282">
        <v>75</v>
      </c>
      <c r="W13" s="282">
        <v>37</v>
      </c>
      <c r="X13" s="282">
        <v>23</v>
      </c>
      <c r="Y13" s="282">
        <v>163</v>
      </c>
      <c r="Z13" s="282">
        <v>62</v>
      </c>
      <c r="AA13" s="285"/>
      <c r="AB13" s="285"/>
      <c r="AC13" s="263" t="s">
        <v>129</v>
      </c>
      <c r="AD13" s="241">
        <v>18.216805644644005</v>
      </c>
      <c r="AE13" s="241">
        <v>65.298268120590123</v>
      </c>
      <c r="AF13" s="241">
        <v>131.36626042334831</v>
      </c>
      <c r="AG13" s="241">
        <v>24.246311738293777</v>
      </c>
      <c r="AH13" s="241">
        <v>37.588197562540088</v>
      </c>
      <c r="AI13" s="241">
        <v>17.831943553559974</v>
      </c>
      <c r="AJ13" s="243">
        <v>18.601667735728029</v>
      </c>
      <c r="AK13" s="243">
        <v>9.7498396407953809</v>
      </c>
      <c r="AL13" s="243">
        <v>84.541372674791532</v>
      </c>
      <c r="AM13" s="243">
        <v>45.926876202694032</v>
      </c>
      <c r="AN13" s="243">
        <v>9.4932649134060298</v>
      </c>
      <c r="AO13" s="243">
        <v>2.8223220012828736</v>
      </c>
      <c r="AP13" s="243">
        <v>9.6215522771007063</v>
      </c>
      <c r="AQ13" s="243">
        <v>4.7466324567030149</v>
      </c>
      <c r="AR13" s="243">
        <v>2.95060936497755</v>
      </c>
      <c r="AS13" s="243">
        <v>20.910840282232201</v>
      </c>
      <c r="AT13" s="243">
        <v>7.9538165490699173</v>
      </c>
      <c r="AW13" s="263" t="s">
        <v>129</v>
      </c>
      <c r="AX13" s="241">
        <v>59.369817578772803</v>
      </c>
      <c r="AY13" s="241">
        <v>110.66330814441645</v>
      </c>
      <c r="AZ13" s="243">
        <v>14.236244709503655</v>
      </c>
      <c r="BA13" s="243">
        <v>10.178952552946971</v>
      </c>
    </row>
    <row r="14" spans="2:53" x14ac:dyDescent="0.2">
      <c r="B14" s="263" t="s">
        <v>130</v>
      </c>
      <c r="C14" s="306" t="s">
        <v>480</v>
      </c>
      <c r="D14" s="307" t="s">
        <v>1747</v>
      </c>
      <c r="E14" s="281">
        <v>5494</v>
      </c>
      <c r="F14" s="281">
        <v>4594</v>
      </c>
      <c r="G14" s="281">
        <v>4538</v>
      </c>
      <c r="H14" s="281">
        <v>4487</v>
      </c>
      <c r="I14" s="281">
        <v>2186</v>
      </c>
      <c r="J14" s="281">
        <v>93</v>
      </c>
      <c r="K14" s="281">
        <v>325</v>
      </c>
      <c r="L14" s="281">
        <v>905</v>
      </c>
      <c r="M14" s="281">
        <v>144</v>
      </c>
      <c r="N14" s="281">
        <v>255</v>
      </c>
      <c r="O14" s="281">
        <v>209</v>
      </c>
      <c r="P14" s="281">
        <v>58</v>
      </c>
      <c r="Q14" s="282">
        <v>53</v>
      </c>
      <c r="R14" s="282">
        <v>785</v>
      </c>
      <c r="S14" s="282">
        <v>326</v>
      </c>
      <c r="T14" s="282">
        <v>78</v>
      </c>
      <c r="U14" s="286">
        <v>38</v>
      </c>
      <c r="V14" s="282">
        <v>122</v>
      </c>
      <c r="W14" s="282">
        <v>27</v>
      </c>
      <c r="X14" s="282">
        <v>7</v>
      </c>
      <c r="Y14" s="282">
        <v>97</v>
      </c>
      <c r="Z14" s="282">
        <v>37</v>
      </c>
      <c r="AA14" s="285"/>
      <c r="AB14" s="285"/>
      <c r="AC14" s="263" t="s">
        <v>130</v>
      </c>
      <c r="AD14" s="241">
        <v>16.927557335274845</v>
      </c>
      <c r="AE14" s="241">
        <v>59.155442300691661</v>
      </c>
      <c r="AF14" s="241">
        <v>164.72515471423372</v>
      </c>
      <c r="AG14" s="241">
        <v>26.210411357844922</v>
      </c>
      <c r="AH14" s="241">
        <v>46.414270112850382</v>
      </c>
      <c r="AI14" s="241">
        <v>38.041499817983258</v>
      </c>
      <c r="AJ14" s="243">
        <v>10.556971241354203</v>
      </c>
      <c r="AK14" s="243">
        <v>9.6468875136512562</v>
      </c>
      <c r="AL14" s="243">
        <v>142.88314524936294</v>
      </c>
      <c r="AM14" s="243">
        <v>59.337459046232254</v>
      </c>
      <c r="AN14" s="243">
        <v>14.197306152166</v>
      </c>
      <c r="AO14" s="243">
        <v>6.9166363305424099</v>
      </c>
      <c r="AP14" s="243">
        <v>22.206042955951947</v>
      </c>
      <c r="AQ14" s="243">
        <v>4.9144521295959231</v>
      </c>
      <c r="AR14" s="243">
        <v>1.2741172187841281</v>
      </c>
      <c r="AS14" s="243">
        <v>17.655624317437205</v>
      </c>
      <c r="AT14" s="243">
        <v>6.7346195850018207</v>
      </c>
      <c r="AW14" s="263" t="s">
        <v>130</v>
      </c>
      <c r="AX14" s="241">
        <v>71.837814014984573</v>
      </c>
      <c r="AY14" s="241">
        <v>174.94985513706263</v>
      </c>
      <c r="AZ14" s="243">
        <v>12.351326623970722</v>
      </c>
      <c r="BA14" s="243">
        <v>8.05398345668263</v>
      </c>
    </row>
    <row r="15" spans="2:53" x14ac:dyDescent="0.2">
      <c r="B15" s="263" t="s">
        <v>131</v>
      </c>
      <c r="C15" s="306" t="s">
        <v>480</v>
      </c>
      <c r="D15" s="307" t="s">
        <v>1747</v>
      </c>
      <c r="E15" s="281">
        <v>5559</v>
      </c>
      <c r="F15" s="281">
        <v>4584</v>
      </c>
      <c r="G15" s="281">
        <v>4531</v>
      </c>
      <c r="H15" s="281">
        <v>4480</v>
      </c>
      <c r="I15" s="281">
        <v>2345</v>
      </c>
      <c r="J15" s="281">
        <v>162</v>
      </c>
      <c r="K15" s="281">
        <v>337</v>
      </c>
      <c r="L15" s="281">
        <v>736</v>
      </c>
      <c r="M15" s="281">
        <v>168</v>
      </c>
      <c r="N15" s="281">
        <v>237</v>
      </c>
      <c r="O15" s="281">
        <v>50</v>
      </c>
      <c r="P15" s="281">
        <v>39</v>
      </c>
      <c r="Q15" s="282">
        <v>83</v>
      </c>
      <c r="R15" s="282">
        <v>369</v>
      </c>
      <c r="S15" s="282">
        <v>218</v>
      </c>
      <c r="T15" s="282">
        <v>67</v>
      </c>
      <c r="U15" s="286">
        <v>27</v>
      </c>
      <c r="V15" s="282">
        <v>52</v>
      </c>
      <c r="W15" s="282">
        <v>43</v>
      </c>
      <c r="X15" s="282">
        <v>21</v>
      </c>
      <c r="Y15" s="282">
        <v>153</v>
      </c>
      <c r="Z15" s="282">
        <v>32</v>
      </c>
      <c r="AA15" s="285"/>
      <c r="AB15" s="285"/>
      <c r="AC15" s="263" t="s">
        <v>131</v>
      </c>
      <c r="AD15" s="241">
        <v>29.141932002158661</v>
      </c>
      <c r="AE15" s="241">
        <v>60.622414103255977</v>
      </c>
      <c r="AF15" s="241">
        <v>132.39791329375785</v>
      </c>
      <c r="AG15" s="241">
        <v>30.221262817053429</v>
      </c>
      <c r="AH15" s="241">
        <v>42.633567188343228</v>
      </c>
      <c r="AI15" s="241">
        <v>8.9944234574563762</v>
      </c>
      <c r="AJ15" s="243">
        <v>7.0156502968159735</v>
      </c>
      <c r="AK15" s="243">
        <v>14.930742939377586</v>
      </c>
      <c r="AL15" s="243">
        <v>66.378845116028074</v>
      </c>
      <c r="AM15" s="243">
        <v>39.215686274509807</v>
      </c>
      <c r="AN15" s="243">
        <v>12.052527432991546</v>
      </c>
      <c r="AO15" s="243">
        <v>4.8569886670264433</v>
      </c>
      <c r="AP15" s="243">
        <v>9.3542003957546314</v>
      </c>
      <c r="AQ15" s="243">
        <v>7.7352041734124839</v>
      </c>
      <c r="AR15" s="243">
        <v>3.7776578521316786</v>
      </c>
      <c r="AS15" s="243">
        <v>27.522935779816514</v>
      </c>
      <c r="AT15" s="243">
        <v>5.7564310127720812</v>
      </c>
      <c r="AW15" s="263" t="s">
        <v>131</v>
      </c>
      <c r="AX15" s="241">
        <v>48.112999337894507</v>
      </c>
      <c r="AY15" s="241">
        <v>82.366071428571431</v>
      </c>
      <c r="AZ15" s="243">
        <v>18.336886993603411</v>
      </c>
      <c r="BA15" s="243">
        <v>6.9808027923211169</v>
      </c>
    </row>
    <row r="16" spans="2:53" x14ac:dyDescent="0.2">
      <c r="B16" s="263" t="s">
        <v>132</v>
      </c>
      <c r="C16" s="306" t="s">
        <v>480</v>
      </c>
      <c r="D16" s="307" t="s">
        <v>1747</v>
      </c>
      <c r="E16" s="281">
        <v>5442</v>
      </c>
      <c r="F16" s="281">
        <v>4411</v>
      </c>
      <c r="G16" s="281">
        <v>4338</v>
      </c>
      <c r="H16" s="281">
        <v>4269</v>
      </c>
      <c r="I16" s="281">
        <v>1768</v>
      </c>
      <c r="J16" s="281">
        <v>81</v>
      </c>
      <c r="K16" s="281">
        <v>347</v>
      </c>
      <c r="L16" s="281">
        <v>598</v>
      </c>
      <c r="M16" s="281">
        <v>91</v>
      </c>
      <c r="N16" s="281">
        <v>194</v>
      </c>
      <c r="O16" s="281">
        <v>63</v>
      </c>
      <c r="P16" s="281">
        <v>6</v>
      </c>
      <c r="Q16" s="282">
        <v>26</v>
      </c>
      <c r="R16" s="282">
        <v>156</v>
      </c>
      <c r="S16" s="282">
        <v>227</v>
      </c>
      <c r="T16" s="282">
        <v>31</v>
      </c>
      <c r="U16" s="286">
        <v>6</v>
      </c>
      <c r="V16" s="282">
        <v>45</v>
      </c>
      <c r="W16" s="284" t="s">
        <v>1775</v>
      </c>
      <c r="X16" s="284" t="s">
        <v>1775</v>
      </c>
      <c r="Y16" s="282">
        <v>92</v>
      </c>
      <c r="Z16" s="282">
        <v>27</v>
      </c>
      <c r="AA16" s="285"/>
      <c r="AB16" s="285"/>
      <c r="AC16" s="263" t="s">
        <v>132</v>
      </c>
      <c r="AD16" s="241">
        <v>14.884233737596471</v>
      </c>
      <c r="AE16" s="241">
        <v>63.763322307975002</v>
      </c>
      <c r="AF16" s="241">
        <v>109.88607129731716</v>
      </c>
      <c r="AG16" s="241">
        <v>16.721793458287394</v>
      </c>
      <c r="AH16" s="241">
        <v>35.6486585814039</v>
      </c>
      <c r="AI16" s="241">
        <v>11.576626240352812</v>
      </c>
      <c r="AJ16" s="243">
        <v>1.1025358324145536</v>
      </c>
      <c r="AK16" s="243">
        <v>4.7776552737963982</v>
      </c>
      <c r="AL16" s="243">
        <v>28.665931642778393</v>
      </c>
      <c r="AM16" s="243">
        <v>41.712605659683938</v>
      </c>
      <c r="AN16" s="243">
        <v>5.6964351341418595</v>
      </c>
      <c r="AO16" s="243">
        <v>1.1025358324145536</v>
      </c>
      <c r="AP16" s="243">
        <v>8.269018743109152</v>
      </c>
      <c r="AQ16" s="242" t="s">
        <v>1775</v>
      </c>
      <c r="AR16" s="242" t="s">
        <v>1775</v>
      </c>
      <c r="AS16" s="243">
        <v>16.905549430356487</v>
      </c>
      <c r="AT16" s="243">
        <v>4.9614112458654906</v>
      </c>
      <c r="AW16" s="263" t="s">
        <v>132</v>
      </c>
      <c r="AX16" s="241">
        <v>52.328261871830335</v>
      </c>
      <c r="AY16" s="241">
        <v>36.542515811665496</v>
      </c>
      <c r="AZ16" s="242" t="s">
        <v>1775</v>
      </c>
      <c r="BA16" s="243">
        <v>6.1210609839038774</v>
      </c>
    </row>
    <row r="17" spans="2:53" x14ac:dyDescent="0.2">
      <c r="B17" s="263" t="s">
        <v>133</v>
      </c>
      <c r="C17" s="306" t="s">
        <v>480</v>
      </c>
      <c r="D17" s="307" t="s">
        <v>1747</v>
      </c>
      <c r="E17" s="281">
        <v>6708</v>
      </c>
      <c r="F17" s="281">
        <v>5491</v>
      </c>
      <c r="G17" s="281">
        <v>5423</v>
      </c>
      <c r="H17" s="281">
        <v>5334</v>
      </c>
      <c r="I17" s="281">
        <v>2349</v>
      </c>
      <c r="J17" s="281">
        <v>116</v>
      </c>
      <c r="K17" s="281">
        <v>418</v>
      </c>
      <c r="L17" s="281">
        <v>767</v>
      </c>
      <c r="M17" s="281">
        <v>164</v>
      </c>
      <c r="N17" s="281">
        <v>349</v>
      </c>
      <c r="O17" s="281">
        <v>258</v>
      </c>
      <c r="P17" s="281">
        <v>68</v>
      </c>
      <c r="Q17" s="282">
        <v>39</v>
      </c>
      <c r="R17" s="282">
        <v>655</v>
      </c>
      <c r="S17" s="282">
        <v>375</v>
      </c>
      <c r="T17" s="282">
        <v>72</v>
      </c>
      <c r="U17" s="283" t="s">
        <v>1775</v>
      </c>
      <c r="V17" s="282">
        <v>72</v>
      </c>
      <c r="W17" s="282">
        <v>10</v>
      </c>
      <c r="X17" s="282">
        <v>26</v>
      </c>
      <c r="Y17" s="282">
        <v>164</v>
      </c>
      <c r="Z17" s="282">
        <v>45</v>
      </c>
      <c r="AA17" s="285"/>
      <c r="AB17" s="285"/>
      <c r="AC17" s="263" t="s">
        <v>133</v>
      </c>
      <c r="AD17" s="241">
        <v>17.292784734645203</v>
      </c>
      <c r="AE17" s="241">
        <v>62.313655336911154</v>
      </c>
      <c r="AF17" s="241">
        <v>114.34108527131782</v>
      </c>
      <c r="AG17" s="241">
        <v>24.448419797257007</v>
      </c>
      <c r="AH17" s="241">
        <v>52.027429934406676</v>
      </c>
      <c r="AI17" s="241">
        <v>38.461538461538467</v>
      </c>
      <c r="AJ17" s="243">
        <v>10.137149672033392</v>
      </c>
      <c r="AK17" s="243">
        <v>5.8139534883720927</v>
      </c>
      <c r="AL17" s="243">
        <v>97.644603458556958</v>
      </c>
      <c r="AM17" s="243">
        <v>55.903398926654738</v>
      </c>
      <c r="AN17" s="243">
        <v>10.733452593917709</v>
      </c>
      <c r="AO17" s="242" t="s">
        <v>1775</v>
      </c>
      <c r="AP17" s="243">
        <v>10.733452593917709</v>
      </c>
      <c r="AQ17" s="243">
        <v>1.4907573047107932</v>
      </c>
      <c r="AR17" s="243">
        <v>3.8759689922480618</v>
      </c>
      <c r="AS17" s="243">
        <v>24.448419797257007</v>
      </c>
      <c r="AT17" s="243">
        <v>6.7084078711985686</v>
      </c>
      <c r="AW17" s="263" t="s">
        <v>133</v>
      </c>
      <c r="AX17" s="241">
        <v>69.149917020099579</v>
      </c>
      <c r="AY17" s="241">
        <v>122.79715035620548</v>
      </c>
      <c r="AZ17" s="243">
        <v>4.2571306939123028</v>
      </c>
      <c r="BA17" s="243">
        <v>8.1952285558186126</v>
      </c>
    </row>
    <row r="18" spans="2:53" x14ac:dyDescent="0.2">
      <c r="B18" s="263" t="s">
        <v>134</v>
      </c>
      <c r="C18" s="306" t="s">
        <v>480</v>
      </c>
      <c r="D18" s="307" t="s">
        <v>1747</v>
      </c>
      <c r="E18" s="281">
        <v>3551</v>
      </c>
      <c r="F18" s="281">
        <v>2823</v>
      </c>
      <c r="G18" s="281">
        <v>2782</v>
      </c>
      <c r="H18" s="281">
        <v>2743</v>
      </c>
      <c r="I18" s="281">
        <v>1006</v>
      </c>
      <c r="J18" s="281">
        <v>38</v>
      </c>
      <c r="K18" s="281">
        <v>228</v>
      </c>
      <c r="L18" s="281">
        <v>403</v>
      </c>
      <c r="M18" s="281">
        <v>47</v>
      </c>
      <c r="N18" s="281">
        <v>112</v>
      </c>
      <c r="O18" s="281">
        <v>64</v>
      </c>
      <c r="P18" s="281">
        <v>39</v>
      </c>
      <c r="Q18" s="282">
        <v>19</v>
      </c>
      <c r="R18" s="282">
        <v>373</v>
      </c>
      <c r="S18" s="282">
        <v>153</v>
      </c>
      <c r="T18" s="282">
        <v>13</v>
      </c>
      <c r="U18" s="283" t="s">
        <v>1775</v>
      </c>
      <c r="V18" s="282">
        <v>26</v>
      </c>
      <c r="W18" s="282">
        <v>10</v>
      </c>
      <c r="X18" s="282">
        <v>8</v>
      </c>
      <c r="Y18" s="282">
        <v>46</v>
      </c>
      <c r="Z18" s="282">
        <v>13</v>
      </c>
      <c r="AA18" s="285"/>
      <c r="AB18" s="285"/>
      <c r="AC18" s="263" t="s">
        <v>134</v>
      </c>
      <c r="AD18" s="241">
        <v>10.701210926499577</v>
      </c>
      <c r="AE18" s="241">
        <v>64.207265558997463</v>
      </c>
      <c r="AF18" s="241">
        <v>113.48915798366657</v>
      </c>
      <c r="AG18" s="241">
        <v>13.235708251196845</v>
      </c>
      <c r="AH18" s="241">
        <v>31.540411151788231</v>
      </c>
      <c r="AI18" s="241">
        <v>18.023092086736131</v>
      </c>
      <c r="AJ18" s="243">
        <v>10.982821740354829</v>
      </c>
      <c r="AK18" s="243">
        <v>5.3506054632497886</v>
      </c>
      <c r="AL18" s="243">
        <v>105.04083356800902</v>
      </c>
      <c r="AM18" s="243">
        <v>43.086454519853561</v>
      </c>
      <c r="AN18" s="243">
        <v>3.6609405801182766</v>
      </c>
      <c r="AO18" s="242" t="s">
        <v>1775</v>
      </c>
      <c r="AP18" s="243">
        <v>7.3218811602365532</v>
      </c>
      <c r="AQ18" s="243">
        <v>2.8161081385525204</v>
      </c>
      <c r="AR18" s="243">
        <v>2.2528865108420164</v>
      </c>
      <c r="AS18" s="243">
        <v>12.954097437341595</v>
      </c>
      <c r="AT18" s="243">
        <v>3.6609405801182766</v>
      </c>
      <c r="AW18" s="263" t="s">
        <v>134</v>
      </c>
      <c r="AX18" s="241">
        <v>54.996405463695183</v>
      </c>
      <c r="AY18" s="241">
        <v>135.98250091141088</v>
      </c>
      <c r="AZ18" s="243">
        <v>9.9403578528827037</v>
      </c>
      <c r="BA18" s="243">
        <v>4.6050301098122564</v>
      </c>
    </row>
    <row r="19" spans="2:53" x14ac:dyDescent="0.2">
      <c r="B19" s="263" t="s">
        <v>135</v>
      </c>
      <c r="C19" s="306" t="s">
        <v>480</v>
      </c>
      <c r="D19" s="307" t="s">
        <v>1747</v>
      </c>
      <c r="E19" s="281">
        <v>2987</v>
      </c>
      <c r="F19" s="281">
        <v>2477</v>
      </c>
      <c r="G19" s="281">
        <v>2444</v>
      </c>
      <c r="H19" s="281">
        <v>2411</v>
      </c>
      <c r="I19" s="281">
        <v>1101</v>
      </c>
      <c r="J19" s="281">
        <v>65</v>
      </c>
      <c r="K19" s="281">
        <v>190</v>
      </c>
      <c r="L19" s="281">
        <v>452</v>
      </c>
      <c r="M19" s="281">
        <v>81</v>
      </c>
      <c r="N19" s="281">
        <v>146</v>
      </c>
      <c r="O19" s="281">
        <v>99</v>
      </c>
      <c r="P19" s="281">
        <v>74</v>
      </c>
      <c r="Q19" s="282">
        <v>43</v>
      </c>
      <c r="R19" s="282">
        <v>390</v>
      </c>
      <c r="S19" s="282">
        <v>176</v>
      </c>
      <c r="T19" s="282">
        <v>24</v>
      </c>
      <c r="U19" s="286">
        <v>11</v>
      </c>
      <c r="V19" s="282">
        <v>46</v>
      </c>
      <c r="W19" s="282">
        <v>16</v>
      </c>
      <c r="X19" s="282">
        <v>17</v>
      </c>
      <c r="Y19" s="282">
        <v>59</v>
      </c>
      <c r="Z19" s="282">
        <v>21</v>
      </c>
      <c r="AA19" s="285"/>
      <c r="AB19" s="285"/>
      <c r="AC19" s="263" t="s">
        <v>135</v>
      </c>
      <c r="AD19" s="241">
        <v>21.760964178105123</v>
      </c>
      <c r="AE19" s="241">
        <v>63.608972212922666</v>
      </c>
      <c r="AF19" s="241">
        <v>151.32239705390023</v>
      </c>
      <c r="AG19" s="241">
        <v>27.11750920656177</v>
      </c>
      <c r="AH19" s="241">
        <v>48.87847338466689</v>
      </c>
      <c r="AI19" s="241">
        <v>33.143622363575496</v>
      </c>
      <c r="AJ19" s="243">
        <v>24.774020756611986</v>
      </c>
      <c r="AK19" s="243">
        <v>14.395714763977235</v>
      </c>
      <c r="AL19" s="243">
        <v>130.56578506863073</v>
      </c>
      <c r="AM19" s="243">
        <v>58.921995313023096</v>
      </c>
      <c r="AN19" s="243">
        <v>8.0348175426849675</v>
      </c>
      <c r="AO19" s="243">
        <v>3.6826247070639435</v>
      </c>
      <c r="AP19" s="243">
        <v>15.400066956812855</v>
      </c>
      <c r="AQ19" s="243">
        <v>5.3565450284566456</v>
      </c>
      <c r="AR19" s="243">
        <v>5.6913290927351863</v>
      </c>
      <c r="AS19" s="243">
        <v>19.752259792433879</v>
      </c>
      <c r="AT19" s="243">
        <v>7.0304653498493472</v>
      </c>
      <c r="AW19" s="263" t="s">
        <v>135</v>
      </c>
      <c r="AX19" s="241">
        <v>72.013093289689039</v>
      </c>
      <c r="AY19" s="241">
        <v>161.75860638739113</v>
      </c>
      <c r="AZ19" s="243">
        <v>14.532243415077202</v>
      </c>
      <c r="BA19" s="243">
        <v>8.4779975777149783</v>
      </c>
    </row>
    <row r="20" spans="2:53" x14ac:dyDescent="0.2">
      <c r="B20" s="263" t="s">
        <v>136</v>
      </c>
      <c r="C20" s="306" t="s">
        <v>480</v>
      </c>
      <c r="D20" s="307" t="s">
        <v>1747</v>
      </c>
      <c r="E20" s="281">
        <v>5195</v>
      </c>
      <c r="F20" s="281">
        <v>4113</v>
      </c>
      <c r="G20" s="281">
        <v>4035</v>
      </c>
      <c r="H20" s="281">
        <v>3950</v>
      </c>
      <c r="I20" s="281">
        <v>1642</v>
      </c>
      <c r="J20" s="281">
        <v>86</v>
      </c>
      <c r="K20" s="281">
        <v>343</v>
      </c>
      <c r="L20" s="281">
        <v>573</v>
      </c>
      <c r="M20" s="281">
        <v>115</v>
      </c>
      <c r="N20" s="281">
        <v>192</v>
      </c>
      <c r="O20" s="281">
        <v>68</v>
      </c>
      <c r="P20" s="281">
        <v>47</v>
      </c>
      <c r="Q20" s="282">
        <v>33</v>
      </c>
      <c r="R20" s="282">
        <v>266</v>
      </c>
      <c r="S20" s="282">
        <v>232</v>
      </c>
      <c r="T20" s="282">
        <v>29</v>
      </c>
      <c r="U20" s="286">
        <v>6</v>
      </c>
      <c r="V20" s="282">
        <v>43</v>
      </c>
      <c r="W20" s="282">
        <v>15</v>
      </c>
      <c r="X20" s="282">
        <v>11</v>
      </c>
      <c r="Y20" s="282">
        <v>107</v>
      </c>
      <c r="Z20" s="282">
        <v>35</v>
      </c>
      <c r="AA20" s="285"/>
      <c r="AB20" s="285"/>
      <c r="AC20" s="263" t="s">
        <v>136</v>
      </c>
      <c r="AD20" s="241">
        <v>16.554379210779597</v>
      </c>
      <c r="AE20" s="241">
        <v>66.025024061597691</v>
      </c>
      <c r="AF20" s="241">
        <v>110.29836381135708</v>
      </c>
      <c r="AG20" s="241">
        <v>22.13666987487969</v>
      </c>
      <c r="AH20" s="241">
        <v>36.958614051973051</v>
      </c>
      <c r="AI20" s="241">
        <v>13.089509143407122</v>
      </c>
      <c r="AJ20" s="243">
        <v>9.0471607314725695</v>
      </c>
      <c r="AK20" s="243">
        <v>6.3522617901828689</v>
      </c>
      <c r="AL20" s="243">
        <v>51.203079884504326</v>
      </c>
      <c r="AM20" s="243">
        <v>44.65832531280077</v>
      </c>
      <c r="AN20" s="243">
        <v>5.5822906641000962</v>
      </c>
      <c r="AO20" s="243">
        <v>1.1549566891241578</v>
      </c>
      <c r="AP20" s="243">
        <v>8.2771896053897986</v>
      </c>
      <c r="AQ20" s="243">
        <v>2.8873917228103942</v>
      </c>
      <c r="AR20" s="243">
        <v>2.1174205967276225</v>
      </c>
      <c r="AS20" s="243">
        <v>20.596727622714148</v>
      </c>
      <c r="AT20" s="243">
        <v>6.7372473532242534</v>
      </c>
      <c r="AW20" s="263" t="s">
        <v>136</v>
      </c>
      <c r="AX20" s="241">
        <v>57.496902106567532</v>
      </c>
      <c r="AY20" s="241">
        <v>67.341772151898738</v>
      </c>
      <c r="AZ20" s="243">
        <v>9.1352009744214371</v>
      </c>
      <c r="BA20" s="243">
        <v>8.5096036955993188</v>
      </c>
    </row>
    <row r="21" spans="2:53" x14ac:dyDescent="0.2">
      <c r="B21" s="263" t="s">
        <v>137</v>
      </c>
      <c r="C21" s="306" t="s">
        <v>480</v>
      </c>
      <c r="D21" s="307" t="s">
        <v>1747</v>
      </c>
      <c r="E21" s="281">
        <v>3044</v>
      </c>
      <c r="F21" s="281">
        <v>2549</v>
      </c>
      <c r="G21" s="281">
        <v>2524</v>
      </c>
      <c r="H21" s="281">
        <v>2484</v>
      </c>
      <c r="I21" s="281">
        <v>1200</v>
      </c>
      <c r="J21" s="281">
        <v>62</v>
      </c>
      <c r="K21" s="281">
        <v>144</v>
      </c>
      <c r="L21" s="281">
        <v>512</v>
      </c>
      <c r="M21" s="281">
        <v>89</v>
      </c>
      <c r="N21" s="281">
        <v>186</v>
      </c>
      <c r="O21" s="281">
        <v>110</v>
      </c>
      <c r="P21" s="281">
        <v>75</v>
      </c>
      <c r="Q21" s="282">
        <v>25</v>
      </c>
      <c r="R21" s="282">
        <v>362</v>
      </c>
      <c r="S21" s="282">
        <v>210</v>
      </c>
      <c r="T21" s="282">
        <v>30</v>
      </c>
      <c r="U21" s="286">
        <v>8</v>
      </c>
      <c r="V21" s="282">
        <v>41</v>
      </c>
      <c r="W21" s="282">
        <v>15</v>
      </c>
      <c r="X21" s="282">
        <v>12</v>
      </c>
      <c r="Y21" s="282">
        <v>55</v>
      </c>
      <c r="Z21" s="282">
        <v>16</v>
      </c>
      <c r="AA21" s="285"/>
      <c r="AB21" s="285"/>
      <c r="AC21" s="263" t="s">
        <v>137</v>
      </c>
      <c r="AD21" s="241">
        <v>20.367936925098554</v>
      </c>
      <c r="AE21" s="241">
        <v>47.306176084099874</v>
      </c>
      <c r="AF21" s="241">
        <v>168.19973718791064</v>
      </c>
      <c r="AG21" s="241">
        <v>29.23784494086728</v>
      </c>
      <c r="AH21" s="241">
        <v>61.103810775295663</v>
      </c>
      <c r="AI21" s="241">
        <v>36.136662286465175</v>
      </c>
      <c r="AJ21" s="243">
        <v>24.638633377135346</v>
      </c>
      <c r="AK21" s="243">
        <v>8.2128777923784497</v>
      </c>
      <c r="AL21" s="243">
        <v>118.92247043363994</v>
      </c>
      <c r="AM21" s="243">
        <v>68.988173455978981</v>
      </c>
      <c r="AN21" s="243">
        <v>9.8554533508541393</v>
      </c>
      <c r="AO21" s="243">
        <v>2.6281208935611038</v>
      </c>
      <c r="AP21" s="243">
        <v>13.469119579500658</v>
      </c>
      <c r="AQ21" s="243">
        <v>4.9277266754270697</v>
      </c>
      <c r="AR21" s="243">
        <v>3.9421813403416555</v>
      </c>
      <c r="AS21" s="243">
        <v>18.068331143232587</v>
      </c>
      <c r="AT21" s="243">
        <v>5.2562417871222076</v>
      </c>
      <c r="AW21" s="263" t="s">
        <v>137</v>
      </c>
      <c r="AX21" s="241">
        <v>83.2012678288431</v>
      </c>
      <c r="AY21" s="241">
        <v>145.7326892109501</v>
      </c>
      <c r="AZ21" s="243">
        <v>12.5</v>
      </c>
      <c r="BA21" s="243">
        <v>6.2769713613181635</v>
      </c>
    </row>
    <row r="22" spans="2:53" x14ac:dyDescent="0.2">
      <c r="B22" s="263" t="s">
        <v>138</v>
      </c>
      <c r="C22" s="306" t="s">
        <v>480</v>
      </c>
      <c r="D22" s="307" t="s">
        <v>1747</v>
      </c>
      <c r="E22" s="281">
        <v>3335</v>
      </c>
      <c r="F22" s="281">
        <v>2730</v>
      </c>
      <c r="G22" s="281">
        <v>2697</v>
      </c>
      <c r="H22" s="281">
        <v>2671</v>
      </c>
      <c r="I22" s="281">
        <v>1151</v>
      </c>
      <c r="J22" s="281">
        <v>47</v>
      </c>
      <c r="K22" s="281">
        <v>199</v>
      </c>
      <c r="L22" s="281">
        <v>467</v>
      </c>
      <c r="M22" s="281">
        <v>77</v>
      </c>
      <c r="N22" s="281">
        <v>115</v>
      </c>
      <c r="O22" s="281">
        <v>73</v>
      </c>
      <c r="P22" s="281">
        <v>31</v>
      </c>
      <c r="Q22" s="282">
        <v>29</v>
      </c>
      <c r="R22" s="282">
        <v>113</v>
      </c>
      <c r="S22" s="282">
        <v>194</v>
      </c>
      <c r="T22" s="282">
        <v>22</v>
      </c>
      <c r="U22" s="283" t="s">
        <v>1775</v>
      </c>
      <c r="V22" s="282">
        <v>27</v>
      </c>
      <c r="W22" s="284" t="s">
        <v>1775</v>
      </c>
      <c r="X22" s="284" t="s">
        <v>1775</v>
      </c>
      <c r="Y22" s="282">
        <v>46</v>
      </c>
      <c r="Z22" s="282">
        <v>31</v>
      </c>
      <c r="AA22" s="285"/>
      <c r="AB22" s="285"/>
      <c r="AC22" s="263" t="s">
        <v>138</v>
      </c>
      <c r="AD22" s="241">
        <v>14.092953523238382</v>
      </c>
      <c r="AE22" s="241">
        <v>59.670164917541229</v>
      </c>
      <c r="AF22" s="241">
        <v>140.02998500749624</v>
      </c>
      <c r="AG22" s="241">
        <v>23.088455772113942</v>
      </c>
      <c r="AH22" s="241">
        <v>34.482758620689651</v>
      </c>
      <c r="AI22" s="241">
        <v>21.889055472263866</v>
      </c>
      <c r="AJ22" s="243">
        <v>9.2953523238380811</v>
      </c>
      <c r="AK22" s="243">
        <v>8.695652173913043</v>
      </c>
      <c r="AL22" s="243">
        <v>33.883058470764617</v>
      </c>
      <c r="AM22" s="243">
        <v>58.170914542728639</v>
      </c>
      <c r="AN22" s="243">
        <v>6.5967016491754125</v>
      </c>
      <c r="AO22" s="242" t="s">
        <v>1775</v>
      </c>
      <c r="AP22" s="243">
        <v>8.0959520239880067</v>
      </c>
      <c r="AQ22" s="242" t="s">
        <v>1775</v>
      </c>
      <c r="AR22" s="242" t="s">
        <v>1775</v>
      </c>
      <c r="AS22" s="243">
        <v>13.793103448275861</v>
      </c>
      <c r="AT22" s="243">
        <v>9.2953523238380811</v>
      </c>
      <c r="AW22" s="263" t="s">
        <v>138</v>
      </c>
      <c r="AX22" s="241">
        <v>71.931776047460133</v>
      </c>
      <c r="AY22" s="241">
        <v>42.306252339947584</v>
      </c>
      <c r="AZ22" s="242" t="s">
        <v>1775</v>
      </c>
      <c r="BA22" s="243">
        <v>11.355311355311354</v>
      </c>
    </row>
    <row r="23" spans="2:53" x14ac:dyDescent="0.2">
      <c r="B23" s="263" t="s">
        <v>139</v>
      </c>
      <c r="C23" s="306" t="s">
        <v>480</v>
      </c>
      <c r="D23" s="307" t="s">
        <v>1747</v>
      </c>
      <c r="E23" s="281">
        <v>4974</v>
      </c>
      <c r="F23" s="281">
        <v>4006</v>
      </c>
      <c r="G23" s="281">
        <v>3966</v>
      </c>
      <c r="H23" s="281">
        <v>3913</v>
      </c>
      <c r="I23" s="281">
        <v>1889</v>
      </c>
      <c r="J23" s="281">
        <v>80</v>
      </c>
      <c r="K23" s="281">
        <v>331</v>
      </c>
      <c r="L23" s="281">
        <v>769</v>
      </c>
      <c r="M23" s="281">
        <v>145</v>
      </c>
      <c r="N23" s="281">
        <v>183</v>
      </c>
      <c r="O23" s="281">
        <v>131</v>
      </c>
      <c r="P23" s="281">
        <v>79</v>
      </c>
      <c r="Q23" s="282">
        <v>44</v>
      </c>
      <c r="R23" s="282">
        <v>295</v>
      </c>
      <c r="S23" s="282">
        <v>260</v>
      </c>
      <c r="T23" s="282">
        <v>31</v>
      </c>
      <c r="U23" s="283" t="s">
        <v>1775</v>
      </c>
      <c r="V23" s="282">
        <v>40</v>
      </c>
      <c r="W23" s="282">
        <v>8</v>
      </c>
      <c r="X23" s="282">
        <v>12</v>
      </c>
      <c r="Y23" s="282">
        <v>101</v>
      </c>
      <c r="Z23" s="282">
        <v>29</v>
      </c>
      <c r="AA23" s="285"/>
      <c r="AB23" s="285"/>
      <c r="AC23" s="263" t="s">
        <v>139</v>
      </c>
      <c r="AD23" s="241">
        <v>16.083634901487734</v>
      </c>
      <c r="AE23" s="241">
        <v>66.546039404905514</v>
      </c>
      <c r="AF23" s="241">
        <v>154.60394049055088</v>
      </c>
      <c r="AG23" s="241">
        <v>29.151588258946521</v>
      </c>
      <c r="AH23" s="241">
        <v>36.791314837153202</v>
      </c>
      <c r="AI23" s="241">
        <v>26.336952151186168</v>
      </c>
      <c r="AJ23" s="243">
        <v>15.882589465219141</v>
      </c>
      <c r="AK23" s="243">
        <v>8.8459991958182549</v>
      </c>
      <c r="AL23" s="243">
        <v>59.308403699236024</v>
      </c>
      <c r="AM23" s="243">
        <v>52.271813429835142</v>
      </c>
      <c r="AN23" s="243">
        <v>6.2324085243264982</v>
      </c>
      <c r="AO23" s="242" t="s">
        <v>1775</v>
      </c>
      <c r="AP23" s="243">
        <v>8.0418174507438671</v>
      </c>
      <c r="AQ23" s="243">
        <v>1.6083634901487736</v>
      </c>
      <c r="AR23" s="243">
        <v>2.4125452352231602</v>
      </c>
      <c r="AS23" s="243">
        <v>20.305589063128267</v>
      </c>
      <c r="AT23" s="243">
        <v>5.8303176517893043</v>
      </c>
      <c r="AW23" s="263" t="s">
        <v>139</v>
      </c>
      <c r="AX23" s="241">
        <v>65.557236510337873</v>
      </c>
      <c r="AY23" s="241">
        <v>75.389726552517246</v>
      </c>
      <c r="AZ23" s="243">
        <v>4.2350449973530973</v>
      </c>
      <c r="BA23" s="243">
        <v>7.2391412880678976</v>
      </c>
    </row>
    <row r="24" spans="2:53" x14ac:dyDescent="0.2">
      <c r="B24" s="263" t="s">
        <v>140</v>
      </c>
      <c r="C24" s="306" t="s">
        <v>480</v>
      </c>
      <c r="D24" s="307" t="s">
        <v>1747</v>
      </c>
      <c r="E24" s="281">
        <v>2922</v>
      </c>
      <c r="F24" s="281">
        <v>2348</v>
      </c>
      <c r="G24" s="281">
        <v>2315</v>
      </c>
      <c r="H24" s="281">
        <v>2289</v>
      </c>
      <c r="I24" s="281">
        <v>990</v>
      </c>
      <c r="J24" s="281">
        <v>58</v>
      </c>
      <c r="K24" s="281">
        <v>239</v>
      </c>
      <c r="L24" s="281">
        <v>407</v>
      </c>
      <c r="M24" s="281">
        <v>63</v>
      </c>
      <c r="N24" s="281">
        <v>154</v>
      </c>
      <c r="O24" s="281">
        <v>79</v>
      </c>
      <c r="P24" s="281">
        <v>62</v>
      </c>
      <c r="Q24" s="282">
        <v>20</v>
      </c>
      <c r="R24" s="282">
        <v>302</v>
      </c>
      <c r="S24" s="282">
        <v>201</v>
      </c>
      <c r="T24" s="282">
        <v>22</v>
      </c>
      <c r="U24" s="283" t="s">
        <v>1775</v>
      </c>
      <c r="V24" s="282">
        <v>41</v>
      </c>
      <c r="W24" s="284" t="s">
        <v>1775</v>
      </c>
      <c r="X24" s="282">
        <v>5</v>
      </c>
      <c r="Y24" s="282">
        <v>67</v>
      </c>
      <c r="Z24" s="282">
        <v>24</v>
      </c>
      <c r="AA24" s="285"/>
      <c r="AB24" s="285"/>
      <c r="AC24" s="263" t="s">
        <v>140</v>
      </c>
      <c r="AD24" s="241">
        <v>19.849418206707735</v>
      </c>
      <c r="AE24" s="241">
        <v>81.793292265571523</v>
      </c>
      <c r="AF24" s="241">
        <v>139.28815879534565</v>
      </c>
      <c r="AG24" s="241">
        <v>21.560574948665298</v>
      </c>
      <c r="AH24" s="241">
        <v>52.703627652292951</v>
      </c>
      <c r="AI24" s="241">
        <v>27.036276522929501</v>
      </c>
      <c r="AJ24" s="243">
        <v>21.218343600273787</v>
      </c>
      <c r="AK24" s="243">
        <v>6.8446269678302532</v>
      </c>
      <c r="AL24" s="243">
        <v>103.35386721423683</v>
      </c>
      <c r="AM24" s="243">
        <v>68.78850102669405</v>
      </c>
      <c r="AN24" s="243">
        <v>7.529089664613279</v>
      </c>
      <c r="AO24" s="242" t="s">
        <v>1775</v>
      </c>
      <c r="AP24" s="243">
        <v>14.031485284052019</v>
      </c>
      <c r="AQ24" s="242" t="s">
        <v>1775</v>
      </c>
      <c r="AR24" s="243">
        <v>1.7111567419575633</v>
      </c>
      <c r="AS24" s="243">
        <v>22.92950034223135</v>
      </c>
      <c r="AT24" s="243">
        <v>8.2135523613963048</v>
      </c>
      <c r="AW24" s="263" t="s">
        <v>140</v>
      </c>
      <c r="AX24" s="241">
        <v>86.825053995680349</v>
      </c>
      <c r="AY24" s="241">
        <v>131.93534294451726</v>
      </c>
      <c r="AZ24" s="242" t="s">
        <v>1775</v>
      </c>
      <c r="BA24" s="243">
        <v>10.221465076660987</v>
      </c>
    </row>
    <row r="25" spans="2:53" x14ac:dyDescent="0.2">
      <c r="B25" s="263" t="s">
        <v>141</v>
      </c>
      <c r="C25" s="306" t="s">
        <v>480</v>
      </c>
      <c r="D25" s="307" t="s">
        <v>1747</v>
      </c>
      <c r="E25" s="281">
        <v>7131</v>
      </c>
      <c r="F25" s="281">
        <v>5697</v>
      </c>
      <c r="G25" s="281">
        <v>5600</v>
      </c>
      <c r="H25" s="281">
        <v>5527</v>
      </c>
      <c r="I25" s="281">
        <v>2371</v>
      </c>
      <c r="J25" s="281">
        <v>112</v>
      </c>
      <c r="K25" s="281">
        <v>321</v>
      </c>
      <c r="L25" s="281">
        <v>974</v>
      </c>
      <c r="M25" s="281">
        <v>176</v>
      </c>
      <c r="N25" s="281">
        <v>279</v>
      </c>
      <c r="O25" s="281">
        <v>115</v>
      </c>
      <c r="P25" s="281">
        <v>68</v>
      </c>
      <c r="Q25" s="282">
        <v>69</v>
      </c>
      <c r="R25" s="282">
        <v>423</v>
      </c>
      <c r="S25" s="282">
        <v>379</v>
      </c>
      <c r="T25" s="282">
        <v>35</v>
      </c>
      <c r="U25" s="286">
        <v>15</v>
      </c>
      <c r="V25" s="282">
        <v>57</v>
      </c>
      <c r="W25" s="282">
        <v>40</v>
      </c>
      <c r="X25" s="282">
        <v>16</v>
      </c>
      <c r="Y25" s="282">
        <v>143</v>
      </c>
      <c r="Z25" s="282">
        <v>40</v>
      </c>
      <c r="AA25" s="285"/>
      <c r="AB25" s="285"/>
      <c r="AC25" s="263" t="s">
        <v>141</v>
      </c>
      <c r="AD25" s="241">
        <v>15.706072079652223</v>
      </c>
      <c r="AE25" s="241">
        <v>45.014724442574675</v>
      </c>
      <c r="AF25" s="241">
        <v>136.58673397840414</v>
      </c>
      <c r="AG25" s="241">
        <v>24.680970410882065</v>
      </c>
      <c r="AH25" s="241">
        <v>39.12494741270509</v>
      </c>
      <c r="AI25" s="241">
        <v>16.12677043892862</v>
      </c>
      <c r="AJ25" s="243">
        <v>9.5358294769317062</v>
      </c>
      <c r="AK25" s="243">
        <v>9.6760622633571742</v>
      </c>
      <c r="AL25" s="243">
        <v>59.318468657972232</v>
      </c>
      <c r="AM25" s="243">
        <v>53.148226055251719</v>
      </c>
      <c r="AN25" s="243">
        <v>4.9081475248913193</v>
      </c>
      <c r="AO25" s="243">
        <v>2.1034917963819941</v>
      </c>
      <c r="AP25" s="243">
        <v>7.993268826251577</v>
      </c>
      <c r="AQ25" s="243">
        <v>5.6093114570186504</v>
      </c>
      <c r="AR25" s="243">
        <v>2.2437245828074603</v>
      </c>
      <c r="AS25" s="243">
        <v>20.053288458841678</v>
      </c>
      <c r="AT25" s="243">
        <v>5.6093114570186504</v>
      </c>
      <c r="AW25" s="263" t="s">
        <v>141</v>
      </c>
      <c r="AX25" s="241">
        <v>67.678571428571431</v>
      </c>
      <c r="AY25" s="241">
        <v>76.53338158132803</v>
      </c>
      <c r="AZ25" s="243">
        <v>16.870518768452129</v>
      </c>
      <c r="BA25" s="243">
        <v>7.0212392487274</v>
      </c>
    </row>
    <row r="26" spans="2:53" x14ac:dyDescent="0.2">
      <c r="B26" s="263" t="s">
        <v>142</v>
      </c>
      <c r="C26" s="306" t="s">
        <v>480</v>
      </c>
      <c r="D26" s="307" t="s">
        <v>1747</v>
      </c>
      <c r="E26" s="281">
        <v>3851</v>
      </c>
      <c r="F26" s="281">
        <v>3228</v>
      </c>
      <c r="G26" s="281">
        <v>3196</v>
      </c>
      <c r="H26" s="281">
        <v>3162</v>
      </c>
      <c r="I26" s="281">
        <v>1392</v>
      </c>
      <c r="J26" s="281">
        <v>83</v>
      </c>
      <c r="K26" s="281">
        <v>286</v>
      </c>
      <c r="L26" s="281">
        <v>592</v>
      </c>
      <c r="M26" s="281">
        <v>100</v>
      </c>
      <c r="N26" s="281">
        <v>174</v>
      </c>
      <c r="O26" s="281">
        <v>105</v>
      </c>
      <c r="P26" s="281">
        <v>78</v>
      </c>
      <c r="Q26" s="282">
        <v>25</v>
      </c>
      <c r="R26" s="282">
        <v>334</v>
      </c>
      <c r="S26" s="282">
        <v>218</v>
      </c>
      <c r="T26" s="282">
        <v>46</v>
      </c>
      <c r="U26" s="286">
        <v>23</v>
      </c>
      <c r="V26" s="282">
        <v>38</v>
      </c>
      <c r="W26" s="282">
        <v>32</v>
      </c>
      <c r="X26" s="282">
        <v>27</v>
      </c>
      <c r="Y26" s="282">
        <v>73</v>
      </c>
      <c r="Z26" s="282">
        <v>21</v>
      </c>
      <c r="AA26" s="285"/>
      <c r="AB26" s="285"/>
      <c r="AC26" s="263" t="s">
        <v>142</v>
      </c>
      <c r="AD26" s="241">
        <v>21.552843417294209</v>
      </c>
      <c r="AE26" s="241">
        <v>74.266424305375224</v>
      </c>
      <c r="AF26" s="241">
        <v>153.72630485588161</v>
      </c>
      <c r="AG26" s="241">
        <v>25.967281225655672</v>
      </c>
      <c r="AH26" s="241">
        <v>45.183069332640869</v>
      </c>
      <c r="AI26" s="241">
        <v>27.265645286938458</v>
      </c>
      <c r="AJ26" s="243">
        <v>20.254479356011423</v>
      </c>
      <c r="AK26" s="243">
        <v>6.4918203064139179</v>
      </c>
      <c r="AL26" s="243">
        <v>86.730719293689944</v>
      </c>
      <c r="AM26" s="243">
        <v>56.608673071929367</v>
      </c>
      <c r="AN26" s="243">
        <v>11.94494936380161</v>
      </c>
      <c r="AO26" s="243">
        <v>5.9724746819008052</v>
      </c>
      <c r="AP26" s="243">
        <v>9.867566865749156</v>
      </c>
      <c r="AQ26" s="243">
        <v>8.309529992209816</v>
      </c>
      <c r="AR26" s="243">
        <v>7.0111659309270324</v>
      </c>
      <c r="AS26" s="243">
        <v>18.956115294728644</v>
      </c>
      <c r="AT26" s="243">
        <v>5.4531290573876907</v>
      </c>
      <c r="AW26" s="263" t="s">
        <v>142</v>
      </c>
      <c r="AX26" s="241">
        <v>68.210262828535662</v>
      </c>
      <c r="AY26" s="241">
        <v>105.629348513599</v>
      </c>
      <c r="AZ26" s="243">
        <v>22.988505747126435</v>
      </c>
      <c r="BA26" s="243">
        <v>6.5055762081784385</v>
      </c>
    </row>
    <row r="27" spans="2:53" x14ac:dyDescent="0.2">
      <c r="B27" s="263" t="s">
        <v>143</v>
      </c>
      <c r="C27" s="306" t="s">
        <v>480</v>
      </c>
      <c r="D27" s="307" t="s">
        <v>1747</v>
      </c>
      <c r="E27" s="281">
        <v>4530</v>
      </c>
      <c r="F27" s="281">
        <v>3662</v>
      </c>
      <c r="G27" s="281">
        <v>3623</v>
      </c>
      <c r="H27" s="281">
        <v>3574</v>
      </c>
      <c r="I27" s="281">
        <v>1485</v>
      </c>
      <c r="J27" s="281">
        <v>54</v>
      </c>
      <c r="K27" s="281">
        <v>295</v>
      </c>
      <c r="L27" s="281">
        <v>457</v>
      </c>
      <c r="M27" s="281">
        <v>93</v>
      </c>
      <c r="N27" s="281">
        <v>201</v>
      </c>
      <c r="O27" s="281">
        <v>111</v>
      </c>
      <c r="P27" s="281">
        <v>39</v>
      </c>
      <c r="Q27" s="282">
        <v>39</v>
      </c>
      <c r="R27" s="282">
        <v>231</v>
      </c>
      <c r="S27" s="282">
        <v>219</v>
      </c>
      <c r="T27" s="282">
        <v>28</v>
      </c>
      <c r="U27" s="286">
        <v>17</v>
      </c>
      <c r="V27" s="282">
        <v>62</v>
      </c>
      <c r="W27" s="282">
        <v>8</v>
      </c>
      <c r="X27" s="284" t="s">
        <v>1775</v>
      </c>
      <c r="Y27" s="282">
        <v>73</v>
      </c>
      <c r="Z27" s="282">
        <v>48</v>
      </c>
      <c r="AA27" s="285"/>
      <c r="AB27" s="285"/>
      <c r="AC27" s="263" t="s">
        <v>143</v>
      </c>
      <c r="AD27" s="241">
        <v>11.920529801324504</v>
      </c>
      <c r="AE27" s="241">
        <v>65.12141280353201</v>
      </c>
      <c r="AF27" s="241">
        <v>100.88300220750551</v>
      </c>
      <c r="AG27" s="241">
        <v>20.52980132450331</v>
      </c>
      <c r="AH27" s="241">
        <v>44.370860927152322</v>
      </c>
      <c r="AI27" s="241">
        <v>24.503311258278146</v>
      </c>
      <c r="AJ27" s="243">
        <v>8.6092715231788084</v>
      </c>
      <c r="AK27" s="243">
        <v>8.6092715231788084</v>
      </c>
      <c r="AL27" s="243">
        <v>50.993377483443709</v>
      </c>
      <c r="AM27" s="243">
        <v>48.344370860927157</v>
      </c>
      <c r="AN27" s="243">
        <v>6.1810154525386309</v>
      </c>
      <c r="AO27" s="243">
        <v>3.7527593818984548</v>
      </c>
      <c r="AP27" s="243">
        <v>13.686534216335541</v>
      </c>
      <c r="AQ27" s="243">
        <v>1.7660044150110374</v>
      </c>
      <c r="AR27" s="242" t="s">
        <v>1775</v>
      </c>
      <c r="AS27" s="243">
        <v>16.114790286975719</v>
      </c>
      <c r="AT27" s="243">
        <v>10.596026490066226</v>
      </c>
      <c r="AW27" s="263" t="s">
        <v>143</v>
      </c>
      <c r="AX27" s="241">
        <v>60.447143251449077</v>
      </c>
      <c r="AY27" s="241">
        <v>64.633463905987696</v>
      </c>
      <c r="AZ27" s="243">
        <v>5.3872053872053876</v>
      </c>
      <c r="BA27" s="243">
        <v>13.107591480065537</v>
      </c>
    </row>
    <row r="28" spans="2:53" x14ac:dyDescent="0.2">
      <c r="B28" s="263" t="s">
        <v>144</v>
      </c>
      <c r="C28" s="306" t="s">
        <v>480</v>
      </c>
      <c r="D28" s="307" t="s">
        <v>1747</v>
      </c>
      <c r="E28" s="281">
        <v>1885</v>
      </c>
      <c r="F28" s="281">
        <v>1592</v>
      </c>
      <c r="G28" s="281">
        <v>1582</v>
      </c>
      <c r="H28" s="281">
        <v>1570</v>
      </c>
      <c r="I28" s="281">
        <v>802</v>
      </c>
      <c r="J28" s="281">
        <v>68</v>
      </c>
      <c r="K28" s="281">
        <v>124</v>
      </c>
      <c r="L28" s="281">
        <v>278</v>
      </c>
      <c r="M28" s="281">
        <v>60</v>
      </c>
      <c r="N28" s="281">
        <v>129</v>
      </c>
      <c r="O28" s="281">
        <v>42</v>
      </c>
      <c r="P28" s="281">
        <v>26</v>
      </c>
      <c r="Q28" s="282">
        <v>25</v>
      </c>
      <c r="R28" s="282">
        <v>263</v>
      </c>
      <c r="S28" s="282">
        <v>111</v>
      </c>
      <c r="T28" s="282">
        <v>21</v>
      </c>
      <c r="U28" s="283" t="s">
        <v>1775</v>
      </c>
      <c r="V28" s="282">
        <v>19</v>
      </c>
      <c r="W28" s="282">
        <v>19</v>
      </c>
      <c r="X28" s="284" t="s">
        <v>1775</v>
      </c>
      <c r="Y28" s="282">
        <v>54</v>
      </c>
      <c r="Z28" s="282">
        <v>21</v>
      </c>
      <c r="AA28" s="285"/>
      <c r="AB28" s="285"/>
      <c r="AC28" s="263" t="s">
        <v>144</v>
      </c>
      <c r="AD28" s="241">
        <v>36.07427055702918</v>
      </c>
      <c r="AE28" s="241">
        <v>65.782493368700258</v>
      </c>
      <c r="AF28" s="241">
        <v>147.48010610079575</v>
      </c>
      <c r="AG28" s="241">
        <v>31.830238726790451</v>
      </c>
      <c r="AH28" s="241">
        <v>68.435013262599469</v>
      </c>
      <c r="AI28" s="241">
        <v>22.281167108753316</v>
      </c>
      <c r="AJ28" s="243">
        <v>13.793103448275861</v>
      </c>
      <c r="AK28" s="243">
        <v>13.262599469496022</v>
      </c>
      <c r="AL28" s="243">
        <v>139.52254641909815</v>
      </c>
      <c r="AM28" s="243">
        <v>58.88594164456233</v>
      </c>
      <c r="AN28" s="243">
        <v>11.140583554376658</v>
      </c>
      <c r="AO28" s="242" t="s">
        <v>1775</v>
      </c>
      <c r="AP28" s="243">
        <v>10.079575596816976</v>
      </c>
      <c r="AQ28" s="243">
        <v>10.079575596816976</v>
      </c>
      <c r="AR28" s="242" t="s">
        <v>1775</v>
      </c>
      <c r="AS28" s="243">
        <v>28.647214854111407</v>
      </c>
      <c r="AT28" s="243">
        <v>11.140583554376658</v>
      </c>
      <c r="AW28" s="263" t="s">
        <v>144</v>
      </c>
      <c r="AX28" s="241">
        <v>70.164348925410877</v>
      </c>
      <c r="AY28" s="241">
        <v>167.51592356687897</v>
      </c>
      <c r="AZ28" s="243">
        <v>23.690773067331669</v>
      </c>
      <c r="BA28" s="243">
        <v>13.190954773869347</v>
      </c>
    </row>
    <row r="29" spans="2:53" x14ac:dyDescent="0.2">
      <c r="B29" s="263" t="s">
        <v>145</v>
      </c>
      <c r="C29" s="306" t="s">
        <v>480</v>
      </c>
      <c r="D29" s="307" t="s">
        <v>1747</v>
      </c>
      <c r="E29" s="281">
        <v>6661</v>
      </c>
      <c r="F29" s="281">
        <v>5544</v>
      </c>
      <c r="G29" s="281">
        <v>5471</v>
      </c>
      <c r="H29" s="281">
        <v>5400</v>
      </c>
      <c r="I29" s="281">
        <v>2889</v>
      </c>
      <c r="J29" s="281">
        <v>194</v>
      </c>
      <c r="K29" s="281">
        <v>442</v>
      </c>
      <c r="L29" s="281">
        <v>987</v>
      </c>
      <c r="M29" s="281">
        <v>214</v>
      </c>
      <c r="N29" s="281">
        <v>301</v>
      </c>
      <c r="O29" s="281">
        <v>120</v>
      </c>
      <c r="P29" s="281">
        <v>54</v>
      </c>
      <c r="Q29" s="282">
        <v>72</v>
      </c>
      <c r="R29" s="282">
        <v>493</v>
      </c>
      <c r="S29" s="282">
        <v>341</v>
      </c>
      <c r="T29" s="282">
        <v>57</v>
      </c>
      <c r="U29" s="286">
        <v>11</v>
      </c>
      <c r="V29" s="282">
        <v>46</v>
      </c>
      <c r="W29" s="282">
        <v>8</v>
      </c>
      <c r="X29" s="282">
        <v>26</v>
      </c>
      <c r="Y29" s="282">
        <v>182</v>
      </c>
      <c r="Z29" s="282">
        <v>43</v>
      </c>
      <c r="AA29" s="285"/>
      <c r="AB29" s="285"/>
      <c r="AC29" s="263" t="s">
        <v>145</v>
      </c>
      <c r="AD29" s="241">
        <v>29.124756042636239</v>
      </c>
      <c r="AE29" s="241">
        <v>66.356402942501134</v>
      </c>
      <c r="AF29" s="241">
        <v>148.17594955712354</v>
      </c>
      <c r="AG29" s="241">
        <v>32.127308211980186</v>
      </c>
      <c r="AH29" s="241">
        <v>45.188410148626332</v>
      </c>
      <c r="AI29" s="241">
        <v>18.015313016063654</v>
      </c>
      <c r="AJ29" s="243">
        <v>8.1068908572286436</v>
      </c>
      <c r="AK29" s="243">
        <v>10.809187809638193</v>
      </c>
      <c r="AL29" s="243">
        <v>74.012910974328179</v>
      </c>
      <c r="AM29" s="243">
        <v>51.193514487314218</v>
      </c>
      <c r="AN29" s="243">
        <v>8.5572736826302354</v>
      </c>
      <c r="AO29" s="243">
        <v>1.6514036931391682</v>
      </c>
      <c r="AP29" s="243">
        <v>6.9058699894910678</v>
      </c>
      <c r="AQ29" s="243">
        <v>1.2010208677375771</v>
      </c>
      <c r="AR29" s="243">
        <v>3.9033178201471248</v>
      </c>
      <c r="AS29" s="243">
        <v>27.323224741029875</v>
      </c>
      <c r="AT29" s="243">
        <v>6.455487164089476</v>
      </c>
      <c r="AW29" s="263" t="s">
        <v>145</v>
      </c>
      <c r="AX29" s="241">
        <v>62.328641930177298</v>
      </c>
      <c r="AY29" s="241">
        <v>91.296296296296291</v>
      </c>
      <c r="AZ29" s="243">
        <v>2.7691242644513676</v>
      </c>
      <c r="BA29" s="243">
        <v>7.7561327561327564</v>
      </c>
    </row>
    <row r="30" spans="2:53" x14ac:dyDescent="0.2">
      <c r="B30" s="263" t="s">
        <v>146</v>
      </c>
      <c r="C30" s="306" t="s">
        <v>480</v>
      </c>
      <c r="D30" s="307" t="s">
        <v>1747</v>
      </c>
      <c r="E30" s="281">
        <v>2005</v>
      </c>
      <c r="F30" s="281">
        <v>1646</v>
      </c>
      <c r="G30" s="281">
        <v>1633</v>
      </c>
      <c r="H30" s="281">
        <v>1606</v>
      </c>
      <c r="I30" s="281">
        <v>862</v>
      </c>
      <c r="J30" s="281">
        <v>38</v>
      </c>
      <c r="K30" s="281">
        <v>139</v>
      </c>
      <c r="L30" s="281">
        <v>328</v>
      </c>
      <c r="M30" s="281">
        <v>58</v>
      </c>
      <c r="N30" s="281">
        <v>94</v>
      </c>
      <c r="O30" s="281">
        <v>35</v>
      </c>
      <c r="P30" s="281">
        <v>33</v>
      </c>
      <c r="Q30" s="282">
        <v>19</v>
      </c>
      <c r="R30" s="282">
        <v>304</v>
      </c>
      <c r="S30" s="282">
        <v>85</v>
      </c>
      <c r="T30" s="282">
        <v>15</v>
      </c>
      <c r="U30" s="286">
        <v>7</v>
      </c>
      <c r="V30" s="282">
        <v>26</v>
      </c>
      <c r="W30" s="282">
        <v>5</v>
      </c>
      <c r="X30" s="284" t="s">
        <v>1775</v>
      </c>
      <c r="Y30" s="282">
        <v>38</v>
      </c>
      <c r="Z30" s="282">
        <v>15</v>
      </c>
      <c r="AA30" s="285"/>
      <c r="AB30" s="285"/>
      <c r="AC30" s="263" t="s">
        <v>146</v>
      </c>
      <c r="AD30" s="241">
        <v>18.952618453865334</v>
      </c>
      <c r="AE30" s="241">
        <v>69.326683291770578</v>
      </c>
      <c r="AF30" s="241">
        <v>163.59102244389027</v>
      </c>
      <c r="AG30" s="241">
        <v>28.927680798004989</v>
      </c>
      <c r="AH30" s="241">
        <v>46.882793017456365</v>
      </c>
      <c r="AI30" s="241">
        <v>17.456359102244388</v>
      </c>
      <c r="AJ30" s="243">
        <v>16.458852867830426</v>
      </c>
      <c r="AK30" s="243">
        <v>9.476309226932667</v>
      </c>
      <c r="AL30" s="243">
        <v>151.62094763092267</v>
      </c>
      <c r="AM30" s="243">
        <v>42.394014962593516</v>
      </c>
      <c r="AN30" s="243">
        <v>7.4812967581047376</v>
      </c>
      <c r="AO30" s="243">
        <v>3.491271820448878</v>
      </c>
      <c r="AP30" s="243">
        <v>12.967581047381545</v>
      </c>
      <c r="AQ30" s="243">
        <v>2.4937655860349128</v>
      </c>
      <c r="AR30" s="242" t="s">
        <v>1775</v>
      </c>
      <c r="AS30" s="243">
        <v>18.952618453865334</v>
      </c>
      <c r="AT30" s="243">
        <v>7.4812967581047376</v>
      </c>
      <c r="AW30" s="263" t="s">
        <v>146</v>
      </c>
      <c r="AX30" s="241">
        <v>52.051439069197798</v>
      </c>
      <c r="AY30" s="241">
        <v>189.29016189290164</v>
      </c>
      <c r="AZ30" s="243">
        <v>5.8004640371229694</v>
      </c>
      <c r="BA30" s="243">
        <v>9.1130012150668271</v>
      </c>
    </row>
    <row r="31" spans="2:53" x14ac:dyDescent="0.2">
      <c r="B31" s="263" t="s">
        <v>147</v>
      </c>
      <c r="C31" s="306" t="s">
        <v>480</v>
      </c>
      <c r="D31" s="307" t="s">
        <v>1749</v>
      </c>
      <c r="E31" s="281">
        <v>2455</v>
      </c>
      <c r="F31" s="281">
        <v>1944</v>
      </c>
      <c r="G31" s="281">
        <v>1916</v>
      </c>
      <c r="H31" s="281">
        <v>1895</v>
      </c>
      <c r="I31" s="281">
        <v>849</v>
      </c>
      <c r="J31" s="281">
        <v>49</v>
      </c>
      <c r="K31" s="281">
        <v>207</v>
      </c>
      <c r="L31" s="281">
        <v>406</v>
      </c>
      <c r="M31" s="281">
        <v>51</v>
      </c>
      <c r="N31" s="281">
        <v>125</v>
      </c>
      <c r="O31" s="281">
        <v>96</v>
      </c>
      <c r="P31" s="281">
        <v>46</v>
      </c>
      <c r="Q31" s="282">
        <v>30</v>
      </c>
      <c r="R31" s="282">
        <v>178</v>
      </c>
      <c r="S31" s="282">
        <v>183</v>
      </c>
      <c r="T31" s="282">
        <v>23</v>
      </c>
      <c r="U31" s="286">
        <v>7</v>
      </c>
      <c r="V31" s="282">
        <v>29</v>
      </c>
      <c r="W31" s="282">
        <v>10</v>
      </c>
      <c r="X31" s="282">
        <v>9</v>
      </c>
      <c r="Y31" s="282">
        <v>69</v>
      </c>
      <c r="Z31" s="282">
        <v>22</v>
      </c>
      <c r="AA31" s="285"/>
      <c r="AB31" s="285"/>
      <c r="AC31" s="263" t="s">
        <v>147</v>
      </c>
      <c r="AD31" s="241">
        <v>19.959266802443992</v>
      </c>
      <c r="AE31" s="241">
        <v>84.317718940936871</v>
      </c>
      <c r="AF31" s="241">
        <v>165.37678207739307</v>
      </c>
      <c r="AG31" s="241">
        <v>20.773930753564155</v>
      </c>
      <c r="AH31" s="241">
        <v>50.916496945010188</v>
      </c>
      <c r="AI31" s="241">
        <v>39.103869653767823</v>
      </c>
      <c r="AJ31" s="243">
        <v>18.737270875763748</v>
      </c>
      <c r="AK31" s="243">
        <v>12.219959266802444</v>
      </c>
      <c r="AL31" s="243">
        <v>72.505091649694506</v>
      </c>
      <c r="AM31" s="243">
        <v>74.54175152749491</v>
      </c>
      <c r="AN31" s="243">
        <v>9.3686354378818741</v>
      </c>
      <c r="AO31" s="243">
        <v>2.8513238289205702</v>
      </c>
      <c r="AP31" s="243">
        <v>11.812627291242363</v>
      </c>
      <c r="AQ31" s="243">
        <v>4.0733197556008145</v>
      </c>
      <c r="AR31" s="243">
        <v>3.6659877800407332</v>
      </c>
      <c r="AS31" s="243">
        <v>28.105906313645619</v>
      </c>
      <c r="AT31" s="243">
        <v>8.9613034623217924</v>
      </c>
      <c r="AW31" s="263" t="s">
        <v>147</v>
      </c>
      <c r="AX31" s="241">
        <v>95.511482254697285</v>
      </c>
      <c r="AY31" s="241">
        <v>93.931398416886537</v>
      </c>
      <c r="AZ31" s="243">
        <v>11.778563015312132</v>
      </c>
      <c r="BA31" s="243">
        <v>11.31687242798354</v>
      </c>
    </row>
    <row r="32" spans="2:53" x14ac:dyDescent="0.2">
      <c r="B32" s="263" t="s">
        <v>148</v>
      </c>
      <c r="C32" s="306" t="s">
        <v>480</v>
      </c>
      <c r="D32" s="307" t="s">
        <v>1749</v>
      </c>
      <c r="E32" s="281">
        <v>2851</v>
      </c>
      <c r="F32" s="281">
        <v>2372</v>
      </c>
      <c r="G32" s="281">
        <v>2350</v>
      </c>
      <c r="H32" s="281">
        <v>2321</v>
      </c>
      <c r="I32" s="281">
        <v>1209</v>
      </c>
      <c r="J32" s="281">
        <v>65</v>
      </c>
      <c r="K32" s="281">
        <v>166</v>
      </c>
      <c r="L32" s="281">
        <v>622</v>
      </c>
      <c r="M32" s="281">
        <v>58</v>
      </c>
      <c r="N32" s="281">
        <v>156</v>
      </c>
      <c r="O32" s="281">
        <v>133</v>
      </c>
      <c r="P32" s="281">
        <v>30</v>
      </c>
      <c r="Q32" s="282">
        <v>42</v>
      </c>
      <c r="R32" s="282">
        <v>307</v>
      </c>
      <c r="S32" s="282">
        <v>255</v>
      </c>
      <c r="T32" s="282">
        <v>43</v>
      </c>
      <c r="U32" s="286">
        <v>15</v>
      </c>
      <c r="V32" s="282">
        <v>35</v>
      </c>
      <c r="W32" s="282">
        <v>22</v>
      </c>
      <c r="X32" s="282">
        <v>10</v>
      </c>
      <c r="Y32" s="282">
        <v>79</v>
      </c>
      <c r="Z32" s="282">
        <v>17</v>
      </c>
      <c r="AA32" s="285"/>
      <c r="AB32" s="285"/>
      <c r="AC32" s="263" t="s">
        <v>148</v>
      </c>
      <c r="AD32" s="241">
        <v>22.799017888460188</v>
      </c>
      <c r="AE32" s="241">
        <v>58.225184145913715</v>
      </c>
      <c r="AF32" s="241">
        <v>218.16906348649599</v>
      </c>
      <c r="AG32" s="241">
        <v>20.343739038933705</v>
      </c>
      <c r="AH32" s="241">
        <v>54.71764293230445</v>
      </c>
      <c r="AI32" s="241">
        <v>46.650298141003155</v>
      </c>
      <c r="AJ32" s="243">
        <v>10.52262364082778</v>
      </c>
      <c r="AK32" s="243">
        <v>14.731673097158891</v>
      </c>
      <c r="AL32" s="243">
        <v>107.68151525780428</v>
      </c>
      <c r="AM32" s="243">
        <v>89.442300947036131</v>
      </c>
      <c r="AN32" s="243">
        <v>15.082427218519818</v>
      </c>
      <c r="AO32" s="243">
        <v>5.2613118204138898</v>
      </c>
      <c r="AP32" s="243">
        <v>12.276394247632409</v>
      </c>
      <c r="AQ32" s="243">
        <v>7.7165906699403717</v>
      </c>
      <c r="AR32" s="243">
        <v>3.5075412136092599</v>
      </c>
      <c r="AS32" s="243">
        <v>27.709575587513154</v>
      </c>
      <c r="AT32" s="243">
        <v>5.9628200631357418</v>
      </c>
      <c r="AW32" s="263" t="s">
        <v>148</v>
      </c>
      <c r="AX32" s="241">
        <v>108.51063829787235</v>
      </c>
      <c r="AY32" s="241">
        <v>132.27057302886686</v>
      </c>
      <c r="AZ32" s="243">
        <v>18.196856906534329</v>
      </c>
      <c r="BA32" s="243">
        <v>7.1669477234401349</v>
      </c>
    </row>
    <row r="33" spans="2:53" x14ac:dyDescent="0.2">
      <c r="B33" s="263" t="s">
        <v>149</v>
      </c>
      <c r="C33" s="306" t="s">
        <v>480</v>
      </c>
      <c r="D33" s="307" t="s">
        <v>1750</v>
      </c>
      <c r="E33" s="281">
        <v>3107</v>
      </c>
      <c r="F33" s="281">
        <v>2361</v>
      </c>
      <c r="G33" s="281">
        <v>2322</v>
      </c>
      <c r="H33" s="281">
        <v>2281</v>
      </c>
      <c r="I33" s="281">
        <v>805</v>
      </c>
      <c r="J33" s="281">
        <v>19</v>
      </c>
      <c r="K33" s="281">
        <v>179</v>
      </c>
      <c r="L33" s="281">
        <v>293</v>
      </c>
      <c r="M33" s="281">
        <v>7</v>
      </c>
      <c r="N33" s="281">
        <v>101</v>
      </c>
      <c r="O33" s="281">
        <v>60</v>
      </c>
      <c r="P33" s="281">
        <v>35</v>
      </c>
      <c r="Q33" s="282">
        <v>9</v>
      </c>
      <c r="R33" s="282">
        <v>8</v>
      </c>
      <c r="S33" s="282">
        <v>87</v>
      </c>
      <c r="T33" s="282">
        <v>12</v>
      </c>
      <c r="U33" s="286">
        <v>5</v>
      </c>
      <c r="V33" s="282">
        <v>24</v>
      </c>
      <c r="W33" s="284" t="s">
        <v>1775</v>
      </c>
      <c r="X33" s="284" t="s">
        <v>1775</v>
      </c>
      <c r="Y33" s="282">
        <v>66</v>
      </c>
      <c r="Z33" s="282">
        <v>19</v>
      </c>
      <c r="AA33" s="285"/>
      <c r="AB33" s="285"/>
      <c r="AC33" s="263" t="s">
        <v>149</v>
      </c>
      <c r="AD33" s="241">
        <v>6.1152236884454458</v>
      </c>
      <c r="AE33" s="241">
        <v>57.611844222722887</v>
      </c>
      <c r="AF33" s="241">
        <v>94.30318635339556</v>
      </c>
      <c r="AG33" s="241">
        <v>2.2529771483746379</v>
      </c>
      <c r="AH33" s="241">
        <v>32.507241712262633</v>
      </c>
      <c r="AI33" s="241">
        <v>19.31123270035404</v>
      </c>
      <c r="AJ33" s="243">
        <v>11.26488574187319</v>
      </c>
      <c r="AK33" s="243">
        <v>2.8966849050531058</v>
      </c>
      <c r="AL33" s="243">
        <v>2.5748310267138721</v>
      </c>
      <c r="AM33" s="243">
        <v>28.001287415513357</v>
      </c>
      <c r="AN33" s="243">
        <v>3.8622465400708075</v>
      </c>
      <c r="AO33" s="243">
        <v>1.6092693916961698</v>
      </c>
      <c r="AP33" s="243">
        <v>7.724493080141615</v>
      </c>
      <c r="AQ33" s="242" t="s">
        <v>1775</v>
      </c>
      <c r="AR33" s="242" t="s">
        <v>1775</v>
      </c>
      <c r="AS33" s="243">
        <v>21.242355970389443</v>
      </c>
      <c r="AT33" s="243">
        <v>6.1152236884454458</v>
      </c>
      <c r="AW33" s="263" t="s">
        <v>149</v>
      </c>
      <c r="AX33" s="241">
        <v>37.467700258397933</v>
      </c>
      <c r="AY33" s="241">
        <v>3.5072336694432269</v>
      </c>
      <c r="AZ33" s="242" t="s">
        <v>1775</v>
      </c>
      <c r="BA33" s="243">
        <v>8.0474375264718336</v>
      </c>
    </row>
    <row r="34" spans="2:53" x14ac:dyDescent="0.2">
      <c r="B34" s="263" t="s">
        <v>150</v>
      </c>
      <c r="C34" s="306" t="s">
        <v>480</v>
      </c>
      <c r="D34" s="307" t="s">
        <v>1749</v>
      </c>
      <c r="E34" s="281">
        <v>1221</v>
      </c>
      <c r="F34" s="281">
        <v>1016</v>
      </c>
      <c r="G34" s="281">
        <v>1004</v>
      </c>
      <c r="H34" s="281">
        <v>994</v>
      </c>
      <c r="I34" s="281">
        <v>489</v>
      </c>
      <c r="J34" s="281">
        <v>34</v>
      </c>
      <c r="K34" s="281">
        <v>84</v>
      </c>
      <c r="L34" s="281">
        <v>150</v>
      </c>
      <c r="M34" s="281">
        <v>12</v>
      </c>
      <c r="N34" s="281">
        <v>54</v>
      </c>
      <c r="O34" s="281">
        <v>41</v>
      </c>
      <c r="P34" s="281">
        <v>10</v>
      </c>
      <c r="Q34" s="282">
        <v>12</v>
      </c>
      <c r="R34" s="282">
        <v>43</v>
      </c>
      <c r="S34" s="282">
        <v>67</v>
      </c>
      <c r="T34" s="282">
        <v>11</v>
      </c>
      <c r="U34" s="283" t="s">
        <v>1775</v>
      </c>
      <c r="V34" s="282">
        <v>13</v>
      </c>
      <c r="W34" s="284" t="s">
        <v>1775</v>
      </c>
      <c r="X34" s="284" t="s">
        <v>1775</v>
      </c>
      <c r="Y34" s="282">
        <v>31</v>
      </c>
      <c r="Z34" s="282">
        <v>11</v>
      </c>
      <c r="AA34" s="285"/>
      <c r="AB34" s="285"/>
      <c r="AC34" s="263" t="s">
        <v>150</v>
      </c>
      <c r="AD34" s="241">
        <v>27.846027846027848</v>
      </c>
      <c r="AE34" s="241">
        <v>68.796068796068795</v>
      </c>
      <c r="AF34" s="241">
        <v>122.85012285012286</v>
      </c>
      <c r="AG34" s="241">
        <v>9.8280098280098276</v>
      </c>
      <c r="AH34" s="241">
        <v>44.226044226044223</v>
      </c>
      <c r="AI34" s="241">
        <v>33.579033579033577</v>
      </c>
      <c r="AJ34" s="243">
        <v>8.1900081900081894</v>
      </c>
      <c r="AK34" s="243">
        <v>9.8280098280098276</v>
      </c>
      <c r="AL34" s="243">
        <v>35.217035217035217</v>
      </c>
      <c r="AM34" s="243">
        <v>54.873054873054876</v>
      </c>
      <c r="AN34" s="243">
        <v>9.0090090090090094</v>
      </c>
      <c r="AO34" s="242" t="s">
        <v>1775</v>
      </c>
      <c r="AP34" s="243">
        <v>10.647010647010646</v>
      </c>
      <c r="AQ34" s="242" t="s">
        <v>1775</v>
      </c>
      <c r="AR34" s="242" t="s">
        <v>1775</v>
      </c>
      <c r="AS34" s="243">
        <v>25.389025389025388</v>
      </c>
      <c r="AT34" s="243">
        <v>9.0090090090090094</v>
      </c>
      <c r="AW34" s="263" t="s">
        <v>150</v>
      </c>
      <c r="AX34" s="241">
        <v>66.733067729083658</v>
      </c>
      <c r="AY34" s="241">
        <v>43.259557344064383</v>
      </c>
      <c r="AZ34" s="242" t="s">
        <v>1775</v>
      </c>
      <c r="BA34" s="243">
        <v>10.826771653543307</v>
      </c>
    </row>
    <row r="35" spans="2:53" x14ac:dyDescent="0.2">
      <c r="B35" s="263" t="s">
        <v>151</v>
      </c>
      <c r="C35" s="306" t="s">
        <v>480</v>
      </c>
      <c r="D35" s="307" t="s">
        <v>1750</v>
      </c>
      <c r="E35" s="281">
        <v>4902</v>
      </c>
      <c r="F35" s="281">
        <v>3908</v>
      </c>
      <c r="G35" s="281">
        <v>3847</v>
      </c>
      <c r="H35" s="281">
        <v>3791</v>
      </c>
      <c r="I35" s="281">
        <v>1451</v>
      </c>
      <c r="J35" s="281">
        <v>54</v>
      </c>
      <c r="K35" s="281">
        <v>329</v>
      </c>
      <c r="L35" s="281">
        <v>582</v>
      </c>
      <c r="M35" s="281">
        <v>92</v>
      </c>
      <c r="N35" s="281">
        <v>162</v>
      </c>
      <c r="O35" s="281">
        <v>84</v>
      </c>
      <c r="P35" s="281">
        <v>31</v>
      </c>
      <c r="Q35" s="282">
        <v>36</v>
      </c>
      <c r="R35" s="282">
        <v>171</v>
      </c>
      <c r="S35" s="282">
        <v>159</v>
      </c>
      <c r="T35" s="282">
        <v>31</v>
      </c>
      <c r="U35" s="286">
        <v>9</v>
      </c>
      <c r="V35" s="282">
        <v>36</v>
      </c>
      <c r="W35" s="282">
        <v>11</v>
      </c>
      <c r="X35" s="282">
        <v>10</v>
      </c>
      <c r="Y35" s="282">
        <v>72</v>
      </c>
      <c r="Z35" s="282">
        <v>25</v>
      </c>
      <c r="AA35" s="285"/>
      <c r="AB35" s="285"/>
      <c r="AC35" s="263" t="s">
        <v>151</v>
      </c>
      <c r="AD35" s="241">
        <v>11.015911872705018</v>
      </c>
      <c r="AE35" s="241">
        <v>67.115463076295384</v>
      </c>
      <c r="AF35" s="241">
        <v>118.72705018359852</v>
      </c>
      <c r="AG35" s="241">
        <v>18.767849857201142</v>
      </c>
      <c r="AH35" s="241">
        <v>33.047735618115055</v>
      </c>
      <c r="AI35" s="241">
        <v>17.135862913096695</v>
      </c>
      <c r="AJ35" s="243">
        <v>6.3239494084047321</v>
      </c>
      <c r="AK35" s="243">
        <v>7.3439412484700126</v>
      </c>
      <c r="AL35" s="243">
        <v>34.883720930232556</v>
      </c>
      <c r="AM35" s="243">
        <v>32.435740514075889</v>
      </c>
      <c r="AN35" s="243">
        <v>6.3239494084047321</v>
      </c>
      <c r="AO35" s="243">
        <v>1.8359853121175032</v>
      </c>
      <c r="AP35" s="243">
        <v>7.3439412484700126</v>
      </c>
      <c r="AQ35" s="243">
        <v>2.2439820481436148</v>
      </c>
      <c r="AR35" s="243">
        <v>2.0399836801305589</v>
      </c>
      <c r="AS35" s="243">
        <v>14.687882496940025</v>
      </c>
      <c r="AT35" s="243">
        <v>5.0999592003263974</v>
      </c>
      <c r="AW35" s="263" t="s">
        <v>151</v>
      </c>
      <c r="AX35" s="241">
        <v>41.330907200415908</v>
      </c>
      <c r="AY35" s="241">
        <v>45.106831970456348</v>
      </c>
      <c r="AZ35" s="243">
        <v>7.580978635423846</v>
      </c>
      <c r="BA35" s="243">
        <v>6.3971340839303998</v>
      </c>
    </row>
    <row r="36" spans="2:53" x14ac:dyDescent="0.2">
      <c r="B36" s="263" t="s">
        <v>152</v>
      </c>
      <c r="C36" s="306" t="s">
        <v>480</v>
      </c>
      <c r="D36" s="307" t="s">
        <v>1749</v>
      </c>
      <c r="E36" s="281">
        <v>5804</v>
      </c>
      <c r="F36" s="281">
        <v>4646</v>
      </c>
      <c r="G36" s="281">
        <v>4566</v>
      </c>
      <c r="H36" s="281">
        <v>4483</v>
      </c>
      <c r="I36" s="281">
        <v>1844</v>
      </c>
      <c r="J36" s="281">
        <v>83</v>
      </c>
      <c r="K36" s="281">
        <v>376</v>
      </c>
      <c r="L36" s="281">
        <v>653</v>
      </c>
      <c r="M36" s="281">
        <v>101</v>
      </c>
      <c r="N36" s="281">
        <v>228</v>
      </c>
      <c r="O36" s="281">
        <v>216</v>
      </c>
      <c r="P36" s="281">
        <v>18</v>
      </c>
      <c r="Q36" s="282">
        <v>30</v>
      </c>
      <c r="R36" s="282">
        <v>268</v>
      </c>
      <c r="S36" s="282">
        <v>308</v>
      </c>
      <c r="T36" s="282">
        <v>50</v>
      </c>
      <c r="U36" s="286">
        <v>8</v>
      </c>
      <c r="V36" s="282">
        <v>70</v>
      </c>
      <c r="W36" s="282">
        <v>6</v>
      </c>
      <c r="X36" s="282">
        <v>14</v>
      </c>
      <c r="Y36" s="282">
        <v>100</v>
      </c>
      <c r="Z36" s="282">
        <v>37</v>
      </c>
      <c r="AA36" s="285"/>
      <c r="AB36" s="285"/>
      <c r="AC36" s="263" t="s">
        <v>152</v>
      </c>
      <c r="AD36" s="241">
        <v>14.300482425913163</v>
      </c>
      <c r="AE36" s="241">
        <v>64.782908339076499</v>
      </c>
      <c r="AF36" s="241">
        <v>112.50861474844935</v>
      </c>
      <c r="AG36" s="241">
        <v>17.401791867677463</v>
      </c>
      <c r="AH36" s="241">
        <v>39.283252929014473</v>
      </c>
      <c r="AI36" s="241">
        <v>37.215713301171604</v>
      </c>
      <c r="AJ36" s="243">
        <v>3.1013094417643003</v>
      </c>
      <c r="AK36" s="243">
        <v>5.1688490696071678</v>
      </c>
      <c r="AL36" s="243">
        <v>46.175051688490697</v>
      </c>
      <c r="AM36" s="243">
        <v>53.066850447966921</v>
      </c>
      <c r="AN36" s="243">
        <v>8.6147484493452797</v>
      </c>
      <c r="AO36" s="243">
        <v>1.3783597518952446</v>
      </c>
      <c r="AP36" s="243">
        <v>12.060647829083392</v>
      </c>
      <c r="AQ36" s="243">
        <v>1.0337698139214335</v>
      </c>
      <c r="AR36" s="243">
        <v>2.4121295658166781</v>
      </c>
      <c r="AS36" s="243">
        <v>17.229496898690559</v>
      </c>
      <c r="AT36" s="243">
        <v>6.3749138525155065</v>
      </c>
      <c r="AW36" s="263" t="s">
        <v>152</v>
      </c>
      <c r="AX36" s="241">
        <v>67.455102934734995</v>
      </c>
      <c r="AY36" s="241">
        <v>59.781396386348426</v>
      </c>
      <c r="AZ36" s="243">
        <v>3.2537960954446854</v>
      </c>
      <c r="BA36" s="243">
        <v>7.9638398622470934</v>
      </c>
    </row>
    <row r="37" spans="2:53" x14ac:dyDescent="0.2">
      <c r="B37" s="263" t="s">
        <v>154</v>
      </c>
      <c r="C37" s="306" t="s">
        <v>480</v>
      </c>
      <c r="D37" s="307" t="s">
        <v>1749</v>
      </c>
      <c r="E37" s="281">
        <v>2801</v>
      </c>
      <c r="F37" s="281">
        <v>2190</v>
      </c>
      <c r="G37" s="281">
        <v>2166</v>
      </c>
      <c r="H37" s="281">
        <v>2140</v>
      </c>
      <c r="I37" s="281">
        <v>788</v>
      </c>
      <c r="J37" s="281">
        <v>43</v>
      </c>
      <c r="K37" s="281">
        <v>131</v>
      </c>
      <c r="L37" s="281">
        <v>319</v>
      </c>
      <c r="M37" s="281">
        <v>37</v>
      </c>
      <c r="N37" s="281">
        <v>94</v>
      </c>
      <c r="O37" s="281">
        <v>119</v>
      </c>
      <c r="P37" s="281">
        <v>20</v>
      </c>
      <c r="Q37" s="282">
        <v>10</v>
      </c>
      <c r="R37" s="282">
        <v>360</v>
      </c>
      <c r="S37" s="282">
        <v>124</v>
      </c>
      <c r="T37" s="282">
        <v>18</v>
      </c>
      <c r="U37" s="286">
        <v>5</v>
      </c>
      <c r="V37" s="282">
        <v>37</v>
      </c>
      <c r="W37" s="284" t="s">
        <v>1775</v>
      </c>
      <c r="X37" s="284" t="s">
        <v>1775</v>
      </c>
      <c r="Y37" s="282">
        <v>45</v>
      </c>
      <c r="Z37" s="282">
        <v>14</v>
      </c>
      <c r="AA37" s="285"/>
      <c r="AB37" s="285"/>
      <c r="AC37" s="263" t="s">
        <v>154</v>
      </c>
      <c r="AD37" s="241">
        <v>15.351660121385219</v>
      </c>
      <c r="AE37" s="241">
        <v>46.769011067475901</v>
      </c>
      <c r="AF37" s="241">
        <v>113.88789717957873</v>
      </c>
      <c r="AG37" s="241">
        <v>13.209568011424491</v>
      </c>
      <c r="AH37" s="241">
        <v>33.559443056051407</v>
      </c>
      <c r="AI37" s="241">
        <v>42.484826847554444</v>
      </c>
      <c r="AJ37" s="243">
        <v>7.1403070332024283</v>
      </c>
      <c r="AK37" s="243">
        <v>3.5701535166012142</v>
      </c>
      <c r="AL37" s="243">
        <v>128.52552659764368</v>
      </c>
      <c r="AM37" s="243">
        <v>44.269903605855056</v>
      </c>
      <c r="AN37" s="243">
        <v>6.4262763298821852</v>
      </c>
      <c r="AO37" s="243">
        <v>1.7850767583006071</v>
      </c>
      <c r="AP37" s="243">
        <v>13.209568011424491</v>
      </c>
      <c r="AQ37" s="242" t="s">
        <v>1775</v>
      </c>
      <c r="AR37" s="242" t="s">
        <v>1775</v>
      </c>
      <c r="AS37" s="243">
        <v>16.06569082470546</v>
      </c>
      <c r="AT37" s="243">
        <v>4.998214923241699</v>
      </c>
      <c r="AW37" s="263" t="s">
        <v>154</v>
      </c>
      <c r="AX37" s="241">
        <v>57.248384118190216</v>
      </c>
      <c r="AY37" s="241">
        <v>168.22429906542055</v>
      </c>
      <c r="AZ37" s="242" t="s">
        <v>1775</v>
      </c>
      <c r="BA37" s="243">
        <v>6.3926940639269407</v>
      </c>
    </row>
    <row r="38" spans="2:53" x14ac:dyDescent="0.2">
      <c r="B38" s="263" t="s">
        <v>155</v>
      </c>
      <c r="C38" s="306" t="s">
        <v>480</v>
      </c>
      <c r="D38" s="307" t="s">
        <v>1749</v>
      </c>
      <c r="E38" s="281">
        <v>9865</v>
      </c>
      <c r="F38" s="281">
        <v>7881</v>
      </c>
      <c r="G38" s="281">
        <v>7737</v>
      </c>
      <c r="H38" s="281">
        <v>7576</v>
      </c>
      <c r="I38" s="281">
        <v>3173</v>
      </c>
      <c r="J38" s="281">
        <v>159</v>
      </c>
      <c r="K38" s="281">
        <v>617</v>
      </c>
      <c r="L38" s="281">
        <v>1101</v>
      </c>
      <c r="M38" s="281">
        <v>193</v>
      </c>
      <c r="N38" s="281">
        <v>386</v>
      </c>
      <c r="O38" s="281">
        <v>295</v>
      </c>
      <c r="P38" s="281">
        <v>148</v>
      </c>
      <c r="Q38" s="282">
        <v>57</v>
      </c>
      <c r="R38" s="282">
        <v>886</v>
      </c>
      <c r="S38" s="282">
        <v>425</v>
      </c>
      <c r="T38" s="282">
        <v>81</v>
      </c>
      <c r="U38" s="286">
        <v>38</v>
      </c>
      <c r="V38" s="282">
        <v>103</v>
      </c>
      <c r="W38" s="282">
        <v>26</v>
      </c>
      <c r="X38" s="282">
        <v>8</v>
      </c>
      <c r="Y38" s="282">
        <v>170</v>
      </c>
      <c r="Z38" s="282">
        <v>55</v>
      </c>
      <c r="AA38" s="285"/>
      <c r="AB38" s="285"/>
      <c r="AC38" s="263" t="s">
        <v>155</v>
      </c>
      <c r="AD38" s="241">
        <v>16.117587430309172</v>
      </c>
      <c r="AE38" s="241">
        <v>62.544348707551947</v>
      </c>
      <c r="AF38" s="241">
        <v>111.6066903193107</v>
      </c>
      <c r="AG38" s="241">
        <v>19.56411556006082</v>
      </c>
      <c r="AH38" s="241">
        <v>39.12823112012164</v>
      </c>
      <c r="AI38" s="241">
        <v>29.903699949315765</v>
      </c>
      <c r="AJ38" s="243">
        <v>15.002534211860111</v>
      </c>
      <c r="AK38" s="243">
        <v>5.778003041054232</v>
      </c>
      <c r="AL38" s="243">
        <v>89.812468322351748</v>
      </c>
      <c r="AM38" s="243">
        <v>43.081601621895587</v>
      </c>
      <c r="AN38" s="243">
        <v>8.2108464267612771</v>
      </c>
      <c r="AO38" s="243">
        <v>3.8520020273694882</v>
      </c>
      <c r="AP38" s="243">
        <v>10.440952863659403</v>
      </c>
      <c r="AQ38" s="243">
        <v>2.6355803345159656</v>
      </c>
      <c r="AR38" s="243">
        <v>0.81094779523568172</v>
      </c>
      <c r="AS38" s="243">
        <v>17.232640648758235</v>
      </c>
      <c r="AT38" s="243">
        <v>5.5752660922453119</v>
      </c>
      <c r="AW38" s="263" t="s">
        <v>155</v>
      </c>
      <c r="AX38" s="241">
        <v>54.930851751324802</v>
      </c>
      <c r="AY38" s="241">
        <v>116.94825765575501</v>
      </c>
      <c r="AZ38" s="243">
        <v>8.1941380397100527</v>
      </c>
      <c r="BA38" s="243">
        <v>6.9788097957112045</v>
      </c>
    </row>
    <row r="39" spans="2:53" x14ac:dyDescent="0.2">
      <c r="B39" s="263" t="s">
        <v>156</v>
      </c>
      <c r="C39" s="306" t="s">
        <v>480</v>
      </c>
      <c r="D39" s="307" t="s">
        <v>1749</v>
      </c>
      <c r="E39" s="281">
        <v>1313</v>
      </c>
      <c r="F39" s="281">
        <v>1108</v>
      </c>
      <c r="G39" s="281">
        <v>1096</v>
      </c>
      <c r="H39" s="281">
        <v>1083</v>
      </c>
      <c r="I39" s="281">
        <v>518</v>
      </c>
      <c r="J39" s="281">
        <v>28</v>
      </c>
      <c r="K39" s="281">
        <v>101</v>
      </c>
      <c r="L39" s="281">
        <v>241</v>
      </c>
      <c r="M39" s="281">
        <v>35</v>
      </c>
      <c r="N39" s="281">
        <v>86</v>
      </c>
      <c r="O39" s="281">
        <v>59</v>
      </c>
      <c r="P39" s="281">
        <v>15</v>
      </c>
      <c r="Q39" s="282">
        <v>9</v>
      </c>
      <c r="R39" s="282">
        <v>145</v>
      </c>
      <c r="S39" s="282">
        <v>99</v>
      </c>
      <c r="T39" s="282">
        <v>17</v>
      </c>
      <c r="U39" s="283" t="s">
        <v>1775</v>
      </c>
      <c r="V39" s="282">
        <v>16</v>
      </c>
      <c r="W39" s="284" t="s">
        <v>1775</v>
      </c>
      <c r="X39" s="284" t="s">
        <v>1775</v>
      </c>
      <c r="Y39" s="282">
        <v>44</v>
      </c>
      <c r="Z39" s="282">
        <v>7</v>
      </c>
      <c r="AA39" s="285"/>
      <c r="AB39" s="285"/>
      <c r="AC39" s="263" t="s">
        <v>156</v>
      </c>
      <c r="AD39" s="241">
        <v>21.325209444021326</v>
      </c>
      <c r="AE39" s="241">
        <v>76.923076923076934</v>
      </c>
      <c r="AF39" s="241">
        <v>183.54912414318355</v>
      </c>
      <c r="AG39" s="241">
        <v>26.656511805026657</v>
      </c>
      <c r="AH39" s="241">
        <v>65.498857578065511</v>
      </c>
      <c r="AI39" s="241">
        <v>44.935262757044939</v>
      </c>
      <c r="AJ39" s="243">
        <v>11.424219345011425</v>
      </c>
      <c r="AK39" s="243">
        <v>6.8545316070068543</v>
      </c>
      <c r="AL39" s="243">
        <v>110.43412033511044</v>
      </c>
      <c r="AM39" s="243">
        <v>75.3998476770754</v>
      </c>
      <c r="AN39" s="243">
        <v>12.947448591012947</v>
      </c>
      <c r="AO39" s="242" t="s">
        <v>1775</v>
      </c>
      <c r="AP39" s="243">
        <v>12.185833968012187</v>
      </c>
      <c r="AQ39" s="242" t="s">
        <v>1775</v>
      </c>
      <c r="AR39" s="242" t="s">
        <v>1775</v>
      </c>
      <c r="AS39" s="243">
        <v>33.511043412033509</v>
      </c>
      <c r="AT39" s="243">
        <v>5.3313023610053314</v>
      </c>
      <c r="AW39" s="263" t="s">
        <v>156</v>
      </c>
      <c r="AX39" s="241">
        <v>90.328467153284677</v>
      </c>
      <c r="AY39" s="241">
        <v>133.88734995383194</v>
      </c>
      <c r="AZ39" s="242" t="s">
        <v>1775</v>
      </c>
      <c r="BA39" s="243">
        <v>6.3176895306859198</v>
      </c>
    </row>
    <row r="40" spans="2:53" x14ac:dyDescent="0.2">
      <c r="B40" s="263" t="s">
        <v>157</v>
      </c>
      <c r="C40" s="306" t="s">
        <v>480</v>
      </c>
      <c r="D40" s="307" t="s">
        <v>1749</v>
      </c>
      <c r="E40" s="281">
        <v>2946</v>
      </c>
      <c r="F40" s="281">
        <v>2373</v>
      </c>
      <c r="G40" s="281">
        <v>2335</v>
      </c>
      <c r="H40" s="281">
        <v>2300</v>
      </c>
      <c r="I40" s="281">
        <v>905</v>
      </c>
      <c r="J40" s="281">
        <v>43</v>
      </c>
      <c r="K40" s="281">
        <v>207</v>
      </c>
      <c r="L40" s="281">
        <v>350</v>
      </c>
      <c r="M40" s="281">
        <v>57</v>
      </c>
      <c r="N40" s="281">
        <v>129</v>
      </c>
      <c r="O40" s="281">
        <v>111</v>
      </c>
      <c r="P40" s="281">
        <v>26</v>
      </c>
      <c r="Q40" s="282">
        <v>29</v>
      </c>
      <c r="R40" s="282">
        <v>202</v>
      </c>
      <c r="S40" s="282">
        <v>118</v>
      </c>
      <c r="T40" s="282">
        <v>28</v>
      </c>
      <c r="U40" s="286">
        <v>20</v>
      </c>
      <c r="V40" s="282">
        <v>50</v>
      </c>
      <c r="W40" s="282">
        <v>20</v>
      </c>
      <c r="X40" s="282">
        <v>25</v>
      </c>
      <c r="Y40" s="282">
        <v>67</v>
      </c>
      <c r="Z40" s="282">
        <v>23</v>
      </c>
      <c r="AA40" s="285"/>
      <c r="AB40" s="285"/>
      <c r="AC40" s="263" t="s">
        <v>157</v>
      </c>
      <c r="AD40" s="241">
        <v>14.596062457569586</v>
      </c>
      <c r="AE40" s="241">
        <v>70.264765784114061</v>
      </c>
      <c r="AF40" s="241">
        <v>118.80515953835709</v>
      </c>
      <c r="AG40" s="241">
        <v>19.348268839103866</v>
      </c>
      <c r="AH40" s="241">
        <v>43.788187372708762</v>
      </c>
      <c r="AI40" s="241">
        <v>37.678207739307538</v>
      </c>
      <c r="AJ40" s="243">
        <v>8.8255261371350979</v>
      </c>
      <c r="AK40" s="243">
        <v>9.8438560760353031</v>
      </c>
      <c r="AL40" s="243">
        <v>68.56754921928038</v>
      </c>
      <c r="AM40" s="243">
        <v>40.054310930074678</v>
      </c>
      <c r="AN40" s="243">
        <v>9.5044127630685669</v>
      </c>
      <c r="AO40" s="243">
        <v>6.7888662593346911</v>
      </c>
      <c r="AP40" s="243">
        <v>16.97216564833673</v>
      </c>
      <c r="AQ40" s="243">
        <v>6.7888662593346911</v>
      </c>
      <c r="AR40" s="243">
        <v>8.4860828241683652</v>
      </c>
      <c r="AS40" s="243">
        <v>22.742701968771218</v>
      </c>
      <c r="AT40" s="243">
        <v>7.8071961982348945</v>
      </c>
      <c r="AW40" s="263" t="s">
        <v>157</v>
      </c>
      <c r="AX40" s="241">
        <v>50.535331905781582</v>
      </c>
      <c r="AY40" s="241">
        <v>87.826086956521735</v>
      </c>
      <c r="AZ40" s="243">
        <v>22.099447513812155</v>
      </c>
      <c r="BA40" s="243">
        <v>9.6923725242309313</v>
      </c>
    </row>
    <row r="41" spans="2:53" x14ac:dyDescent="0.2">
      <c r="B41" s="263" t="s">
        <v>158</v>
      </c>
      <c r="C41" s="306" t="s">
        <v>480</v>
      </c>
      <c r="D41" s="307" t="s">
        <v>1750</v>
      </c>
      <c r="E41" s="281">
        <v>4276</v>
      </c>
      <c r="F41" s="281">
        <v>3529</v>
      </c>
      <c r="G41" s="281">
        <v>3490</v>
      </c>
      <c r="H41" s="281">
        <v>3461</v>
      </c>
      <c r="I41" s="281">
        <v>1515</v>
      </c>
      <c r="J41" s="281">
        <v>95</v>
      </c>
      <c r="K41" s="281">
        <v>251</v>
      </c>
      <c r="L41" s="281">
        <v>660</v>
      </c>
      <c r="M41" s="281">
        <v>110</v>
      </c>
      <c r="N41" s="281">
        <v>172</v>
      </c>
      <c r="O41" s="281">
        <v>133</v>
      </c>
      <c r="P41" s="281">
        <v>32</v>
      </c>
      <c r="Q41" s="282">
        <v>26</v>
      </c>
      <c r="R41" s="282">
        <v>375</v>
      </c>
      <c r="S41" s="282">
        <v>247</v>
      </c>
      <c r="T41" s="282">
        <v>35</v>
      </c>
      <c r="U41" s="286">
        <v>13</v>
      </c>
      <c r="V41" s="282">
        <v>36</v>
      </c>
      <c r="W41" s="284" t="s">
        <v>1775</v>
      </c>
      <c r="X41" s="282">
        <v>20</v>
      </c>
      <c r="Y41" s="282">
        <v>86</v>
      </c>
      <c r="Z41" s="282">
        <v>23</v>
      </c>
      <c r="AA41" s="285"/>
      <c r="AB41" s="285"/>
      <c r="AC41" s="263" t="s">
        <v>158</v>
      </c>
      <c r="AD41" s="241">
        <v>22.217025257249766</v>
      </c>
      <c r="AE41" s="241">
        <v>58.699719363891489</v>
      </c>
      <c r="AF41" s="241">
        <v>154.34985968194576</v>
      </c>
      <c r="AG41" s="241">
        <v>25.724976613657624</v>
      </c>
      <c r="AH41" s="241">
        <v>40.224508886810106</v>
      </c>
      <c r="AI41" s="241">
        <v>31.103835360149674</v>
      </c>
      <c r="AJ41" s="243">
        <v>7.4836295603367633</v>
      </c>
      <c r="AK41" s="243">
        <v>6.0804490177736206</v>
      </c>
      <c r="AL41" s="243">
        <v>87.698783910196454</v>
      </c>
      <c r="AM41" s="243">
        <v>57.764265668849397</v>
      </c>
      <c r="AN41" s="243">
        <v>8.1852198316183351</v>
      </c>
      <c r="AO41" s="243">
        <v>3.0402245088868103</v>
      </c>
      <c r="AP41" s="243">
        <v>8.4190832553788599</v>
      </c>
      <c r="AQ41" s="242" t="s">
        <v>1775</v>
      </c>
      <c r="AR41" s="243">
        <v>4.677268475210477</v>
      </c>
      <c r="AS41" s="243">
        <v>20.112254443405053</v>
      </c>
      <c r="AT41" s="243">
        <v>5.3788587464920488</v>
      </c>
      <c r="AW41" s="263" t="s">
        <v>158</v>
      </c>
      <c r="AX41" s="241">
        <v>70.773638968481379</v>
      </c>
      <c r="AY41" s="241">
        <v>108.3501878069922</v>
      </c>
      <c r="AZ41" s="242" t="s">
        <v>1775</v>
      </c>
      <c r="BA41" s="243">
        <v>6.5174270331538677</v>
      </c>
    </row>
    <row r="42" spans="2:53" x14ac:dyDescent="0.2">
      <c r="B42" s="263" t="s">
        <v>159</v>
      </c>
      <c r="C42" s="306" t="s">
        <v>480</v>
      </c>
      <c r="D42" s="307" t="s">
        <v>1749</v>
      </c>
      <c r="E42" s="281">
        <v>6972</v>
      </c>
      <c r="F42" s="281">
        <v>5840</v>
      </c>
      <c r="G42" s="281">
        <v>5776</v>
      </c>
      <c r="H42" s="281">
        <v>5726</v>
      </c>
      <c r="I42" s="281">
        <v>2366</v>
      </c>
      <c r="J42" s="281">
        <v>107</v>
      </c>
      <c r="K42" s="281">
        <v>468</v>
      </c>
      <c r="L42" s="281">
        <v>1089</v>
      </c>
      <c r="M42" s="281">
        <v>178</v>
      </c>
      <c r="N42" s="281">
        <v>290</v>
      </c>
      <c r="O42" s="281">
        <v>187</v>
      </c>
      <c r="P42" s="281">
        <v>183</v>
      </c>
      <c r="Q42" s="282">
        <v>47</v>
      </c>
      <c r="R42" s="282">
        <v>1136</v>
      </c>
      <c r="S42" s="282">
        <v>359</v>
      </c>
      <c r="T42" s="282">
        <v>75</v>
      </c>
      <c r="U42" s="286">
        <v>21</v>
      </c>
      <c r="V42" s="282">
        <v>58</v>
      </c>
      <c r="W42" s="282">
        <v>7</v>
      </c>
      <c r="X42" s="282">
        <v>15</v>
      </c>
      <c r="Y42" s="282">
        <v>129</v>
      </c>
      <c r="Z42" s="282">
        <v>40</v>
      </c>
      <c r="AA42" s="285"/>
      <c r="AB42" s="285"/>
      <c r="AC42" s="263" t="s">
        <v>159</v>
      </c>
      <c r="AD42" s="241">
        <v>15.347102696500288</v>
      </c>
      <c r="AE42" s="241">
        <v>67.125645438898459</v>
      </c>
      <c r="AF42" s="241">
        <v>156.19621342512909</v>
      </c>
      <c r="AG42" s="241">
        <v>25.530694205393001</v>
      </c>
      <c r="AH42" s="241">
        <v>41.594951233505448</v>
      </c>
      <c r="AI42" s="241">
        <v>26.821572002294896</v>
      </c>
      <c r="AJ42" s="243">
        <v>26.247848537005162</v>
      </c>
      <c r="AK42" s="243">
        <v>6.7412507171543314</v>
      </c>
      <c r="AL42" s="243">
        <v>162.9374641422834</v>
      </c>
      <c r="AM42" s="243">
        <v>51.4916810097533</v>
      </c>
      <c r="AN42" s="243">
        <v>10.757314974182444</v>
      </c>
      <c r="AO42" s="243">
        <v>3.0120481927710845</v>
      </c>
      <c r="AP42" s="243">
        <v>8.318990246701091</v>
      </c>
      <c r="AQ42" s="243">
        <v>1.0040160642570279</v>
      </c>
      <c r="AR42" s="243">
        <v>2.1514629948364887</v>
      </c>
      <c r="AS42" s="243">
        <v>18.502581755593802</v>
      </c>
      <c r="AT42" s="243">
        <v>5.7372346528973042</v>
      </c>
      <c r="AW42" s="263" t="s">
        <v>159</v>
      </c>
      <c r="AX42" s="241">
        <v>62.153739612188367</v>
      </c>
      <c r="AY42" s="241">
        <v>198.39329374781698</v>
      </c>
      <c r="AZ42" s="243">
        <v>2.9585798816568047</v>
      </c>
      <c r="BA42" s="243">
        <v>6.8493150684931505</v>
      </c>
    </row>
    <row r="43" spans="2:53" x14ac:dyDescent="0.2">
      <c r="B43" s="263" t="s">
        <v>160</v>
      </c>
      <c r="C43" s="306" t="s">
        <v>480</v>
      </c>
      <c r="D43" s="307" t="s">
        <v>1749</v>
      </c>
      <c r="E43" s="281">
        <v>2614</v>
      </c>
      <c r="F43" s="281">
        <v>2149</v>
      </c>
      <c r="G43" s="281">
        <v>2117</v>
      </c>
      <c r="H43" s="281">
        <v>2084</v>
      </c>
      <c r="I43" s="281">
        <v>960</v>
      </c>
      <c r="J43" s="281">
        <v>57</v>
      </c>
      <c r="K43" s="281">
        <v>153</v>
      </c>
      <c r="L43" s="281">
        <v>370</v>
      </c>
      <c r="M43" s="281">
        <v>52</v>
      </c>
      <c r="N43" s="281">
        <v>143</v>
      </c>
      <c r="O43" s="281">
        <v>138</v>
      </c>
      <c r="P43" s="281">
        <v>37</v>
      </c>
      <c r="Q43" s="282">
        <v>21</v>
      </c>
      <c r="R43" s="282">
        <v>48</v>
      </c>
      <c r="S43" s="282">
        <v>160</v>
      </c>
      <c r="T43" s="282">
        <v>32</v>
      </c>
      <c r="U43" s="286">
        <v>7</v>
      </c>
      <c r="V43" s="282">
        <v>53</v>
      </c>
      <c r="W43" s="282">
        <v>5</v>
      </c>
      <c r="X43" s="282">
        <v>6</v>
      </c>
      <c r="Y43" s="282">
        <v>77</v>
      </c>
      <c r="Z43" s="282">
        <v>23</v>
      </c>
      <c r="AA43" s="285"/>
      <c r="AB43" s="285"/>
      <c r="AC43" s="263" t="s">
        <v>160</v>
      </c>
      <c r="AD43" s="241">
        <v>21.80566182096404</v>
      </c>
      <c r="AE43" s="241">
        <v>58.530986993113999</v>
      </c>
      <c r="AF43" s="241">
        <v>141.54552410099464</v>
      </c>
      <c r="AG43" s="241">
        <v>19.892884468247896</v>
      </c>
      <c r="AH43" s="241">
        <v>54.705432287681717</v>
      </c>
      <c r="AI43" s="241">
        <v>52.792654934965569</v>
      </c>
      <c r="AJ43" s="243">
        <v>14.154552410099464</v>
      </c>
      <c r="AK43" s="243">
        <v>8.0336648814078035</v>
      </c>
      <c r="AL43" s="243">
        <v>18.362662586074983</v>
      </c>
      <c r="AM43" s="243">
        <v>61.208875286916602</v>
      </c>
      <c r="AN43" s="243">
        <v>12.24177505738332</v>
      </c>
      <c r="AO43" s="243">
        <v>2.6778882938026012</v>
      </c>
      <c r="AP43" s="243">
        <v>20.275439938791123</v>
      </c>
      <c r="AQ43" s="243">
        <v>1.9127773527161438</v>
      </c>
      <c r="AR43" s="243">
        <v>2.2953328232593728</v>
      </c>
      <c r="AS43" s="243">
        <v>29.456771231828615</v>
      </c>
      <c r="AT43" s="243">
        <v>8.798775822494262</v>
      </c>
      <c r="AW43" s="263" t="s">
        <v>160</v>
      </c>
      <c r="AX43" s="241">
        <v>75.578649031648553</v>
      </c>
      <c r="AY43" s="241">
        <v>23.032629558541267</v>
      </c>
      <c r="AZ43" s="243">
        <v>5.208333333333333</v>
      </c>
      <c r="BA43" s="243">
        <v>10.702652396463471</v>
      </c>
    </row>
    <row r="44" spans="2:53" x14ac:dyDescent="0.2">
      <c r="B44" s="263" t="s">
        <v>161</v>
      </c>
      <c r="C44" s="306" t="s">
        <v>480</v>
      </c>
      <c r="D44" s="307" t="s">
        <v>1749</v>
      </c>
      <c r="E44" s="281">
        <v>3083</v>
      </c>
      <c r="F44" s="281">
        <v>2348</v>
      </c>
      <c r="G44" s="281">
        <v>2301</v>
      </c>
      <c r="H44" s="281">
        <v>2252</v>
      </c>
      <c r="I44" s="281">
        <v>731</v>
      </c>
      <c r="J44" s="281">
        <v>35</v>
      </c>
      <c r="K44" s="281">
        <v>200</v>
      </c>
      <c r="L44" s="281">
        <v>398</v>
      </c>
      <c r="M44" s="281">
        <v>36</v>
      </c>
      <c r="N44" s="281">
        <v>93</v>
      </c>
      <c r="O44" s="281">
        <v>127</v>
      </c>
      <c r="P44" s="281">
        <v>47</v>
      </c>
      <c r="Q44" s="282">
        <v>13</v>
      </c>
      <c r="R44" s="282">
        <v>128</v>
      </c>
      <c r="S44" s="282">
        <v>121</v>
      </c>
      <c r="T44" s="282">
        <v>21</v>
      </c>
      <c r="U44" s="286">
        <v>12</v>
      </c>
      <c r="V44" s="282">
        <v>35</v>
      </c>
      <c r="W44" s="284" t="s">
        <v>1775</v>
      </c>
      <c r="X44" s="284" t="s">
        <v>1775</v>
      </c>
      <c r="Y44" s="282">
        <v>46</v>
      </c>
      <c r="Z44" s="282">
        <v>13</v>
      </c>
      <c r="AA44" s="285"/>
      <c r="AB44" s="285"/>
      <c r="AC44" s="263" t="s">
        <v>161</v>
      </c>
      <c r="AD44" s="241">
        <v>11.352578657152124</v>
      </c>
      <c r="AE44" s="241">
        <v>64.871878040869291</v>
      </c>
      <c r="AF44" s="241">
        <v>129.09503730132988</v>
      </c>
      <c r="AG44" s="241">
        <v>11.676938047356471</v>
      </c>
      <c r="AH44" s="241">
        <v>30.165423289004217</v>
      </c>
      <c r="AI44" s="241">
        <v>41.193642555951996</v>
      </c>
      <c r="AJ44" s="243">
        <v>15.244891339604282</v>
      </c>
      <c r="AK44" s="243">
        <v>4.2166720726565039</v>
      </c>
      <c r="AL44" s="243">
        <v>41.518001946156339</v>
      </c>
      <c r="AM44" s="243">
        <v>39.247486214725917</v>
      </c>
      <c r="AN44" s="243">
        <v>6.8115471942912746</v>
      </c>
      <c r="AO44" s="243">
        <v>3.892312682452157</v>
      </c>
      <c r="AP44" s="243">
        <v>11.352578657152124</v>
      </c>
      <c r="AQ44" s="242" t="s">
        <v>1775</v>
      </c>
      <c r="AR44" s="242" t="s">
        <v>1775</v>
      </c>
      <c r="AS44" s="243">
        <v>14.920531949399935</v>
      </c>
      <c r="AT44" s="243">
        <v>4.2166720726565039</v>
      </c>
      <c r="AW44" s="263" t="s">
        <v>161</v>
      </c>
      <c r="AX44" s="241">
        <v>52.585832246849193</v>
      </c>
      <c r="AY44" s="241">
        <v>56.838365896980463</v>
      </c>
      <c r="AZ44" s="242" t="s">
        <v>1775</v>
      </c>
      <c r="BA44" s="243">
        <v>5.5366269165247015</v>
      </c>
    </row>
    <row r="45" spans="2:53" x14ac:dyDescent="0.2">
      <c r="B45" s="263" t="s">
        <v>162</v>
      </c>
      <c r="C45" s="306" t="s">
        <v>480</v>
      </c>
      <c r="D45" s="307" t="s">
        <v>1749</v>
      </c>
      <c r="E45" s="281">
        <v>5505</v>
      </c>
      <c r="F45" s="281">
        <v>4526</v>
      </c>
      <c r="G45" s="281">
        <v>4459</v>
      </c>
      <c r="H45" s="281">
        <v>4406</v>
      </c>
      <c r="I45" s="281">
        <v>2080</v>
      </c>
      <c r="J45" s="281">
        <v>117</v>
      </c>
      <c r="K45" s="281">
        <v>343</v>
      </c>
      <c r="L45" s="281">
        <v>737</v>
      </c>
      <c r="M45" s="281">
        <v>112</v>
      </c>
      <c r="N45" s="281">
        <v>220</v>
      </c>
      <c r="O45" s="281">
        <v>162</v>
      </c>
      <c r="P45" s="281">
        <v>62</v>
      </c>
      <c r="Q45" s="282">
        <v>40</v>
      </c>
      <c r="R45" s="282">
        <v>444</v>
      </c>
      <c r="S45" s="282">
        <v>341</v>
      </c>
      <c r="T45" s="282">
        <v>33</v>
      </c>
      <c r="U45" s="283" t="s">
        <v>1775</v>
      </c>
      <c r="V45" s="282">
        <v>37</v>
      </c>
      <c r="W45" s="284" t="s">
        <v>1775</v>
      </c>
      <c r="X45" s="282">
        <v>17</v>
      </c>
      <c r="Y45" s="282">
        <v>109</v>
      </c>
      <c r="Z45" s="282">
        <v>27</v>
      </c>
      <c r="AA45" s="285"/>
      <c r="AB45" s="285"/>
      <c r="AC45" s="263" t="s">
        <v>162</v>
      </c>
      <c r="AD45" s="241">
        <v>21.253405994550409</v>
      </c>
      <c r="AE45" s="241">
        <v>62.306993642143503</v>
      </c>
      <c r="AF45" s="241">
        <v>133.87829246139873</v>
      </c>
      <c r="AG45" s="241">
        <v>20.345140781108082</v>
      </c>
      <c r="AH45" s="241">
        <v>39.963669391462304</v>
      </c>
      <c r="AI45" s="241">
        <v>29.427792915531334</v>
      </c>
      <c r="AJ45" s="243">
        <v>11.262488646684831</v>
      </c>
      <c r="AK45" s="243">
        <v>7.2661217075386011</v>
      </c>
      <c r="AL45" s="243">
        <v>80.653950953678475</v>
      </c>
      <c r="AM45" s="243">
        <v>61.943687556766577</v>
      </c>
      <c r="AN45" s="243">
        <v>5.9945504087193457</v>
      </c>
      <c r="AO45" s="242" t="s">
        <v>1775</v>
      </c>
      <c r="AP45" s="243">
        <v>6.7211625794732068</v>
      </c>
      <c r="AQ45" s="242" t="s">
        <v>1775</v>
      </c>
      <c r="AR45" s="243">
        <v>3.0881017257039054</v>
      </c>
      <c r="AS45" s="243">
        <v>19.800181653042689</v>
      </c>
      <c r="AT45" s="243">
        <v>4.9046321525885563</v>
      </c>
      <c r="AW45" s="263" t="s">
        <v>162</v>
      </c>
      <c r="AX45" s="241">
        <v>76.474545862300957</v>
      </c>
      <c r="AY45" s="241">
        <v>100.77167498865184</v>
      </c>
      <c r="AZ45" s="242" t="s">
        <v>1775</v>
      </c>
      <c r="BA45" s="243">
        <v>5.9655324790101627</v>
      </c>
    </row>
    <row r="46" spans="2:53" x14ac:dyDescent="0.2">
      <c r="B46" s="263" t="s">
        <v>163</v>
      </c>
      <c r="C46" s="306" t="s">
        <v>480</v>
      </c>
      <c r="D46" s="307" t="s">
        <v>1750</v>
      </c>
      <c r="E46" s="281">
        <v>6347</v>
      </c>
      <c r="F46" s="281">
        <v>4862</v>
      </c>
      <c r="G46" s="281">
        <v>4768</v>
      </c>
      <c r="H46" s="281">
        <v>4680</v>
      </c>
      <c r="I46" s="281">
        <v>1730</v>
      </c>
      <c r="J46" s="281">
        <v>71</v>
      </c>
      <c r="K46" s="281">
        <v>397</v>
      </c>
      <c r="L46" s="281">
        <v>780</v>
      </c>
      <c r="M46" s="281">
        <v>123</v>
      </c>
      <c r="N46" s="281">
        <v>210</v>
      </c>
      <c r="O46" s="281">
        <v>184</v>
      </c>
      <c r="P46" s="281">
        <v>72</v>
      </c>
      <c r="Q46" s="282">
        <v>27</v>
      </c>
      <c r="R46" s="282">
        <v>473</v>
      </c>
      <c r="S46" s="282">
        <v>283</v>
      </c>
      <c r="T46" s="282">
        <v>54</v>
      </c>
      <c r="U46" s="286">
        <v>36</v>
      </c>
      <c r="V46" s="282">
        <v>70</v>
      </c>
      <c r="W46" s="284" t="s">
        <v>1775</v>
      </c>
      <c r="X46" s="284" t="s">
        <v>1775</v>
      </c>
      <c r="Y46" s="282">
        <v>110</v>
      </c>
      <c r="Z46" s="282">
        <v>28</v>
      </c>
      <c r="AA46" s="285"/>
      <c r="AB46" s="285"/>
      <c r="AC46" s="263" t="s">
        <v>163</v>
      </c>
      <c r="AD46" s="241">
        <v>11.186387269576178</v>
      </c>
      <c r="AE46" s="241">
        <v>62.549235859461163</v>
      </c>
      <c r="AF46" s="241">
        <v>122.89270521506224</v>
      </c>
      <c r="AG46" s="241">
        <v>19.379234283913657</v>
      </c>
      <c r="AH46" s="241">
        <v>33.086497557901367</v>
      </c>
      <c r="AI46" s="241">
        <v>28.99007405073263</v>
      </c>
      <c r="AJ46" s="243">
        <v>11.343942019851898</v>
      </c>
      <c r="AK46" s="243">
        <v>4.2539782574444622</v>
      </c>
      <c r="AL46" s="243">
        <v>74.523396880415945</v>
      </c>
      <c r="AM46" s="243">
        <v>44.587994328028991</v>
      </c>
      <c r="AN46" s="243">
        <v>8.5079565148889245</v>
      </c>
      <c r="AO46" s="243">
        <v>5.671971009925949</v>
      </c>
      <c r="AP46" s="243">
        <v>11.028832519300458</v>
      </c>
      <c r="AQ46" s="242" t="s">
        <v>1775</v>
      </c>
      <c r="AR46" s="242" t="s">
        <v>1775</v>
      </c>
      <c r="AS46" s="243">
        <v>17.331022530329289</v>
      </c>
      <c r="AT46" s="243">
        <v>4.4115330077201822</v>
      </c>
      <c r="AW46" s="263" t="s">
        <v>163</v>
      </c>
      <c r="AX46" s="241">
        <v>59.354026845637584</v>
      </c>
      <c r="AY46" s="241">
        <v>101.06837606837607</v>
      </c>
      <c r="AZ46" s="242" t="s">
        <v>1775</v>
      </c>
      <c r="BA46" s="243">
        <v>5.7589469354175238</v>
      </c>
    </row>
    <row r="47" spans="2:53" x14ac:dyDescent="0.2">
      <c r="B47" s="263" t="s">
        <v>164</v>
      </c>
      <c r="C47" s="306" t="s">
        <v>480</v>
      </c>
      <c r="D47" s="307" t="s">
        <v>1749</v>
      </c>
      <c r="E47" s="281">
        <v>1856</v>
      </c>
      <c r="F47" s="281">
        <v>1477</v>
      </c>
      <c r="G47" s="281">
        <v>1443</v>
      </c>
      <c r="H47" s="281">
        <v>1421</v>
      </c>
      <c r="I47" s="281">
        <v>591</v>
      </c>
      <c r="J47" s="281">
        <v>22</v>
      </c>
      <c r="K47" s="281">
        <v>99</v>
      </c>
      <c r="L47" s="281">
        <v>169</v>
      </c>
      <c r="M47" s="281">
        <v>36</v>
      </c>
      <c r="N47" s="281">
        <v>84</v>
      </c>
      <c r="O47" s="281">
        <v>67</v>
      </c>
      <c r="P47" s="281">
        <v>12</v>
      </c>
      <c r="Q47" s="282">
        <v>15</v>
      </c>
      <c r="R47" s="282">
        <v>43</v>
      </c>
      <c r="S47" s="282">
        <v>90</v>
      </c>
      <c r="T47" s="282">
        <v>11</v>
      </c>
      <c r="U47" s="283" t="s">
        <v>1775</v>
      </c>
      <c r="V47" s="282">
        <v>29</v>
      </c>
      <c r="W47" s="284" t="s">
        <v>1775</v>
      </c>
      <c r="X47" s="284" t="s">
        <v>1775</v>
      </c>
      <c r="Y47" s="282">
        <v>40</v>
      </c>
      <c r="Z47" s="284" t="s">
        <v>1775</v>
      </c>
      <c r="AA47" s="285"/>
      <c r="AB47" s="285"/>
      <c r="AC47" s="263" t="s">
        <v>164</v>
      </c>
      <c r="AD47" s="241">
        <v>11.853448275862068</v>
      </c>
      <c r="AE47" s="241">
        <v>53.34051724137931</v>
      </c>
      <c r="AF47" s="241">
        <v>91.056034482758619</v>
      </c>
      <c r="AG47" s="241">
        <v>19.396551724137932</v>
      </c>
      <c r="AH47" s="241">
        <v>45.258620689655174</v>
      </c>
      <c r="AI47" s="241">
        <v>36.099137931034484</v>
      </c>
      <c r="AJ47" s="243">
        <v>6.4655172413793105</v>
      </c>
      <c r="AK47" s="243">
        <v>8.0818965517241388</v>
      </c>
      <c r="AL47" s="243">
        <v>23.168103448275865</v>
      </c>
      <c r="AM47" s="243">
        <v>48.491379310344826</v>
      </c>
      <c r="AN47" s="243">
        <v>5.9267241379310338</v>
      </c>
      <c r="AO47" s="242" t="s">
        <v>1775</v>
      </c>
      <c r="AP47" s="243">
        <v>15.625</v>
      </c>
      <c r="AQ47" s="242" t="s">
        <v>1775</v>
      </c>
      <c r="AR47" s="242" t="s">
        <v>1775</v>
      </c>
      <c r="AS47" s="243">
        <v>21.551724137931036</v>
      </c>
      <c r="AT47" s="242" t="s">
        <v>1775</v>
      </c>
      <c r="AW47" s="263" t="s">
        <v>164</v>
      </c>
      <c r="AX47" s="241">
        <v>62.370062370062371</v>
      </c>
      <c r="AY47" s="241">
        <v>30.260380014074595</v>
      </c>
      <c r="AZ47" s="242" t="s">
        <v>1775</v>
      </c>
      <c r="BA47" s="242" t="s">
        <v>1775</v>
      </c>
    </row>
    <row r="48" spans="2:53" x14ac:dyDescent="0.2">
      <c r="B48" s="263" t="s">
        <v>165</v>
      </c>
      <c r="C48" s="306" t="s">
        <v>480</v>
      </c>
      <c r="D48" s="307" t="s">
        <v>1749</v>
      </c>
      <c r="E48" s="281">
        <v>2288</v>
      </c>
      <c r="F48" s="281">
        <v>1827</v>
      </c>
      <c r="G48" s="281">
        <v>1802</v>
      </c>
      <c r="H48" s="281">
        <v>1770</v>
      </c>
      <c r="I48" s="281">
        <v>800</v>
      </c>
      <c r="J48" s="281">
        <v>37</v>
      </c>
      <c r="K48" s="281">
        <v>190</v>
      </c>
      <c r="L48" s="281">
        <v>353</v>
      </c>
      <c r="M48" s="281">
        <v>39</v>
      </c>
      <c r="N48" s="281">
        <v>112</v>
      </c>
      <c r="O48" s="281">
        <v>77</v>
      </c>
      <c r="P48" s="281">
        <v>32</v>
      </c>
      <c r="Q48" s="282">
        <v>18</v>
      </c>
      <c r="R48" s="282">
        <v>118</v>
      </c>
      <c r="S48" s="282">
        <v>151</v>
      </c>
      <c r="T48" s="282">
        <v>25</v>
      </c>
      <c r="U48" s="283" t="s">
        <v>1775</v>
      </c>
      <c r="V48" s="282">
        <v>19</v>
      </c>
      <c r="W48" s="282">
        <v>5</v>
      </c>
      <c r="X48" s="282">
        <v>27</v>
      </c>
      <c r="Y48" s="282">
        <v>41</v>
      </c>
      <c r="Z48" s="282">
        <v>8</v>
      </c>
      <c r="AA48" s="285"/>
      <c r="AB48" s="285"/>
      <c r="AC48" s="263" t="s">
        <v>165</v>
      </c>
      <c r="AD48" s="241">
        <v>16.171328671328673</v>
      </c>
      <c r="AE48" s="241">
        <v>83.041958041958054</v>
      </c>
      <c r="AF48" s="241">
        <v>154.28321678321677</v>
      </c>
      <c r="AG48" s="241">
        <v>17.045454545454543</v>
      </c>
      <c r="AH48" s="241">
        <v>48.951048951048953</v>
      </c>
      <c r="AI48" s="241">
        <v>33.653846153846153</v>
      </c>
      <c r="AJ48" s="243">
        <v>13.986013986013987</v>
      </c>
      <c r="AK48" s="243">
        <v>7.8671328671328675</v>
      </c>
      <c r="AL48" s="243">
        <v>51.573426573426573</v>
      </c>
      <c r="AM48" s="243">
        <v>65.996503496503507</v>
      </c>
      <c r="AN48" s="243">
        <v>10.926573426573427</v>
      </c>
      <c r="AO48" s="242" t="s">
        <v>1775</v>
      </c>
      <c r="AP48" s="243">
        <v>8.3041958041958033</v>
      </c>
      <c r="AQ48" s="243">
        <v>2.1853146853146854</v>
      </c>
      <c r="AR48" s="243">
        <v>11.8006993006993</v>
      </c>
      <c r="AS48" s="243">
        <v>17.91958041958042</v>
      </c>
      <c r="AT48" s="243">
        <v>3.4965034965034967</v>
      </c>
      <c r="AW48" s="263" t="s">
        <v>165</v>
      </c>
      <c r="AX48" s="241">
        <v>83.795782463928958</v>
      </c>
      <c r="AY48" s="241">
        <v>66.666666666666671</v>
      </c>
      <c r="AZ48" s="243">
        <v>6.25</v>
      </c>
      <c r="BA48" s="243">
        <v>4.3787629994526549</v>
      </c>
    </row>
    <row r="49" spans="2:53" x14ac:dyDescent="0.2">
      <c r="B49" s="263" t="s">
        <v>166</v>
      </c>
      <c r="C49" s="306" t="s">
        <v>480</v>
      </c>
      <c r="D49" s="307" t="s">
        <v>1749</v>
      </c>
      <c r="E49" s="281">
        <v>2842</v>
      </c>
      <c r="F49" s="281">
        <v>2377</v>
      </c>
      <c r="G49" s="281">
        <v>2348</v>
      </c>
      <c r="H49" s="281">
        <v>2334</v>
      </c>
      <c r="I49" s="281">
        <v>1119</v>
      </c>
      <c r="J49" s="281">
        <v>56</v>
      </c>
      <c r="K49" s="281">
        <v>129</v>
      </c>
      <c r="L49" s="281">
        <v>379</v>
      </c>
      <c r="M49" s="281">
        <v>54</v>
      </c>
      <c r="N49" s="281">
        <v>155</v>
      </c>
      <c r="O49" s="281">
        <v>117</v>
      </c>
      <c r="P49" s="281">
        <v>44</v>
      </c>
      <c r="Q49" s="282">
        <v>11</v>
      </c>
      <c r="R49" s="282">
        <v>165</v>
      </c>
      <c r="S49" s="282">
        <v>132</v>
      </c>
      <c r="T49" s="282">
        <v>25</v>
      </c>
      <c r="U49" s="286">
        <v>6</v>
      </c>
      <c r="V49" s="282">
        <v>35</v>
      </c>
      <c r="W49" s="284" t="s">
        <v>1775</v>
      </c>
      <c r="X49" s="282">
        <v>6</v>
      </c>
      <c r="Y49" s="282">
        <v>56</v>
      </c>
      <c r="Z49" s="282">
        <v>21</v>
      </c>
      <c r="AA49" s="285"/>
      <c r="AB49" s="285"/>
      <c r="AC49" s="263" t="s">
        <v>166</v>
      </c>
      <c r="AD49" s="241">
        <v>19.704433497536947</v>
      </c>
      <c r="AE49" s="241">
        <v>45.390570021111898</v>
      </c>
      <c r="AF49" s="241">
        <v>133.35679099225896</v>
      </c>
      <c r="AG49" s="241">
        <v>19.000703729767768</v>
      </c>
      <c r="AH49" s="241">
        <v>54.539057002111186</v>
      </c>
      <c r="AI49" s="241">
        <v>41.168191414496832</v>
      </c>
      <c r="AJ49" s="243">
        <v>15.482054890921885</v>
      </c>
      <c r="AK49" s="243">
        <v>3.8705137227304713</v>
      </c>
      <c r="AL49" s="243">
        <v>58.057705840957077</v>
      </c>
      <c r="AM49" s="243">
        <v>46.446164672765661</v>
      </c>
      <c r="AN49" s="243">
        <v>8.7966220971147067</v>
      </c>
      <c r="AO49" s="243">
        <v>2.1111893033075302</v>
      </c>
      <c r="AP49" s="243">
        <v>12.315270935960593</v>
      </c>
      <c r="AQ49" s="242" t="s">
        <v>1775</v>
      </c>
      <c r="AR49" s="243">
        <v>2.1111893033075302</v>
      </c>
      <c r="AS49" s="243">
        <v>19.704433497536947</v>
      </c>
      <c r="AT49" s="243">
        <v>7.3891625615763541</v>
      </c>
      <c r="AW49" s="263" t="s">
        <v>166</v>
      </c>
      <c r="AX49" s="241">
        <v>56.218057921635435</v>
      </c>
      <c r="AY49" s="241">
        <v>70.694087403598971</v>
      </c>
      <c r="AZ49" s="242" t="s">
        <v>1775</v>
      </c>
      <c r="BA49" s="243">
        <v>8.8346655448043752</v>
      </c>
    </row>
    <row r="50" spans="2:53" x14ac:dyDescent="0.2">
      <c r="B50" s="263" t="s">
        <v>167</v>
      </c>
      <c r="C50" s="306" t="s">
        <v>480</v>
      </c>
      <c r="D50" s="307" t="s">
        <v>1750</v>
      </c>
      <c r="E50" s="281">
        <v>10203</v>
      </c>
      <c r="F50" s="281">
        <v>8169</v>
      </c>
      <c r="G50" s="281">
        <v>8066</v>
      </c>
      <c r="H50" s="281">
        <v>7925</v>
      </c>
      <c r="I50" s="281">
        <v>3169</v>
      </c>
      <c r="J50" s="281">
        <v>164</v>
      </c>
      <c r="K50" s="281">
        <v>633</v>
      </c>
      <c r="L50" s="281">
        <v>1137</v>
      </c>
      <c r="M50" s="281">
        <v>84</v>
      </c>
      <c r="N50" s="281">
        <v>373</v>
      </c>
      <c r="O50" s="281">
        <v>296</v>
      </c>
      <c r="P50" s="281">
        <v>45</v>
      </c>
      <c r="Q50" s="282">
        <v>52</v>
      </c>
      <c r="R50" s="282">
        <v>443</v>
      </c>
      <c r="S50" s="282">
        <v>440</v>
      </c>
      <c r="T50" s="282">
        <v>76</v>
      </c>
      <c r="U50" s="286">
        <v>21</v>
      </c>
      <c r="V50" s="282">
        <v>122</v>
      </c>
      <c r="W50" s="282">
        <v>11</v>
      </c>
      <c r="X50" s="282">
        <v>15</v>
      </c>
      <c r="Y50" s="282">
        <v>180</v>
      </c>
      <c r="Z50" s="282">
        <v>57</v>
      </c>
      <c r="AA50" s="285"/>
      <c r="AB50" s="285"/>
      <c r="AC50" s="263" t="s">
        <v>167</v>
      </c>
      <c r="AD50" s="241">
        <v>16.073703812604133</v>
      </c>
      <c r="AE50" s="241">
        <v>62.040576301087917</v>
      </c>
      <c r="AF50" s="241">
        <v>111.43781240811526</v>
      </c>
      <c r="AG50" s="241">
        <v>8.2328726845045583</v>
      </c>
      <c r="AH50" s="241">
        <v>36.557875134764288</v>
      </c>
      <c r="AI50" s="241">
        <v>29.01107517396844</v>
      </c>
      <c r="AJ50" s="243">
        <v>4.4104675095560131</v>
      </c>
      <c r="AK50" s="243">
        <v>5.0965402332647258</v>
      </c>
      <c r="AL50" s="243">
        <v>43.418602371851421</v>
      </c>
      <c r="AM50" s="243">
        <v>43.124571204547685</v>
      </c>
      <c r="AN50" s="243">
        <v>7.4487895716945998</v>
      </c>
      <c r="AO50" s="243">
        <v>2.0582181711261396</v>
      </c>
      <c r="AP50" s="243">
        <v>11.957267470351857</v>
      </c>
      <c r="AQ50" s="243">
        <v>1.078114280113692</v>
      </c>
      <c r="AR50" s="243">
        <v>1.4701558365186711</v>
      </c>
      <c r="AS50" s="243">
        <v>17.641870038224052</v>
      </c>
      <c r="AT50" s="243">
        <v>5.5865921787709496</v>
      </c>
      <c r="AW50" s="263" t="s">
        <v>167</v>
      </c>
      <c r="AX50" s="241">
        <v>54.549962806843546</v>
      </c>
      <c r="AY50" s="241">
        <v>55.899053627760253</v>
      </c>
      <c r="AZ50" s="243">
        <v>3.4711265383401702</v>
      </c>
      <c r="BA50" s="243">
        <v>6.9775982372383396</v>
      </c>
    </row>
    <row r="51" spans="2:53" x14ac:dyDescent="0.2">
      <c r="B51" s="263" t="s">
        <v>168</v>
      </c>
      <c r="C51" s="306" t="s">
        <v>480</v>
      </c>
      <c r="D51" s="307" t="s">
        <v>1750</v>
      </c>
      <c r="E51" s="281">
        <v>9092</v>
      </c>
      <c r="F51" s="281">
        <v>7315</v>
      </c>
      <c r="G51" s="281">
        <v>7207</v>
      </c>
      <c r="H51" s="281">
        <v>7095</v>
      </c>
      <c r="I51" s="281">
        <v>2816</v>
      </c>
      <c r="J51" s="281">
        <v>133</v>
      </c>
      <c r="K51" s="281">
        <v>682</v>
      </c>
      <c r="L51" s="281">
        <v>1269</v>
      </c>
      <c r="M51" s="281">
        <v>189</v>
      </c>
      <c r="N51" s="281">
        <v>349</v>
      </c>
      <c r="O51" s="281">
        <v>202</v>
      </c>
      <c r="P51" s="281">
        <v>155</v>
      </c>
      <c r="Q51" s="282">
        <v>54</v>
      </c>
      <c r="R51" s="282">
        <v>605</v>
      </c>
      <c r="S51" s="282">
        <v>420</v>
      </c>
      <c r="T51" s="282">
        <v>86</v>
      </c>
      <c r="U51" s="286">
        <v>24</v>
      </c>
      <c r="V51" s="282">
        <v>116</v>
      </c>
      <c r="W51" s="282">
        <v>43</v>
      </c>
      <c r="X51" s="282">
        <v>25</v>
      </c>
      <c r="Y51" s="282">
        <v>187</v>
      </c>
      <c r="Z51" s="282">
        <v>54</v>
      </c>
      <c r="AA51" s="285"/>
      <c r="AB51" s="285"/>
      <c r="AC51" s="263" t="s">
        <v>168</v>
      </c>
      <c r="AD51" s="241">
        <v>14.628244610646723</v>
      </c>
      <c r="AE51" s="241">
        <v>75.01099868015838</v>
      </c>
      <c r="AF51" s="241">
        <v>139.57325120985482</v>
      </c>
      <c r="AG51" s="241">
        <v>20.787505499340078</v>
      </c>
      <c r="AH51" s="241">
        <v>38.385393752749671</v>
      </c>
      <c r="AI51" s="241">
        <v>22.217333919929608</v>
      </c>
      <c r="AJ51" s="243">
        <v>17.047954245490541</v>
      </c>
      <c r="AK51" s="243">
        <v>5.9392872855257375</v>
      </c>
      <c r="AL51" s="243">
        <v>66.542014958205016</v>
      </c>
      <c r="AM51" s="243">
        <v>46.194456665200171</v>
      </c>
      <c r="AN51" s="243">
        <v>9.4588649362076556</v>
      </c>
      <c r="AO51" s="243">
        <v>2.6396832380114383</v>
      </c>
      <c r="AP51" s="243">
        <v>12.758468983721952</v>
      </c>
      <c r="AQ51" s="243">
        <v>4.7294324681038278</v>
      </c>
      <c r="AR51" s="243">
        <v>2.7496700395952485</v>
      </c>
      <c r="AS51" s="243">
        <v>20.567531896172458</v>
      </c>
      <c r="AT51" s="243">
        <v>5.9392872855257375</v>
      </c>
      <c r="AW51" s="263" t="s">
        <v>168</v>
      </c>
      <c r="AX51" s="241">
        <v>58.276675454419312</v>
      </c>
      <c r="AY51" s="241">
        <v>85.271317829457359</v>
      </c>
      <c r="AZ51" s="243">
        <v>15.269886363636363</v>
      </c>
      <c r="BA51" s="243">
        <v>7.3820915926179085</v>
      </c>
    </row>
    <row r="52" spans="2:53" x14ac:dyDescent="0.2">
      <c r="B52" s="263" t="s">
        <v>169</v>
      </c>
      <c r="C52" s="306" t="s">
        <v>480</v>
      </c>
      <c r="D52" s="307" t="s">
        <v>1749</v>
      </c>
      <c r="E52" s="281">
        <v>4675</v>
      </c>
      <c r="F52" s="281">
        <v>3657</v>
      </c>
      <c r="G52" s="281">
        <v>3605</v>
      </c>
      <c r="H52" s="281">
        <v>3541</v>
      </c>
      <c r="I52" s="281">
        <v>1440</v>
      </c>
      <c r="J52" s="281">
        <v>69</v>
      </c>
      <c r="K52" s="281">
        <v>238</v>
      </c>
      <c r="L52" s="281">
        <v>521</v>
      </c>
      <c r="M52" s="281">
        <v>99</v>
      </c>
      <c r="N52" s="281">
        <v>173</v>
      </c>
      <c r="O52" s="281">
        <v>122</v>
      </c>
      <c r="P52" s="281">
        <v>66</v>
      </c>
      <c r="Q52" s="282">
        <v>22</v>
      </c>
      <c r="R52" s="282">
        <v>368</v>
      </c>
      <c r="S52" s="282">
        <v>195</v>
      </c>
      <c r="T52" s="282">
        <v>31</v>
      </c>
      <c r="U52" s="286">
        <v>18</v>
      </c>
      <c r="V52" s="282">
        <v>68</v>
      </c>
      <c r="W52" s="282">
        <v>16</v>
      </c>
      <c r="X52" s="282">
        <v>14</v>
      </c>
      <c r="Y52" s="282">
        <v>99</v>
      </c>
      <c r="Z52" s="282">
        <v>22</v>
      </c>
      <c r="AA52" s="285"/>
      <c r="AB52" s="285"/>
      <c r="AC52" s="263" t="s">
        <v>169</v>
      </c>
      <c r="AD52" s="241">
        <v>14.759358288770054</v>
      </c>
      <c r="AE52" s="241">
        <v>50.909090909090914</v>
      </c>
      <c r="AF52" s="241">
        <v>111.44385026737969</v>
      </c>
      <c r="AG52" s="241">
        <v>21.176470588235293</v>
      </c>
      <c r="AH52" s="241">
        <v>37.005347593582883</v>
      </c>
      <c r="AI52" s="241">
        <v>26.09625668449198</v>
      </c>
      <c r="AJ52" s="243">
        <v>14.117647058823531</v>
      </c>
      <c r="AK52" s="243">
        <v>4.7058823529411757</v>
      </c>
      <c r="AL52" s="243">
        <v>78.716577540106954</v>
      </c>
      <c r="AM52" s="243">
        <v>41.711229946524064</v>
      </c>
      <c r="AN52" s="243">
        <v>6.6310160427807485</v>
      </c>
      <c r="AO52" s="243">
        <v>3.8502673796791447</v>
      </c>
      <c r="AP52" s="243">
        <v>14.545454545454545</v>
      </c>
      <c r="AQ52" s="243">
        <v>3.4224598930481283</v>
      </c>
      <c r="AR52" s="243">
        <v>2.9946524064171123</v>
      </c>
      <c r="AS52" s="243">
        <v>21.176470588235293</v>
      </c>
      <c r="AT52" s="243">
        <v>4.7058823529411757</v>
      </c>
      <c r="AW52" s="263" t="s">
        <v>169</v>
      </c>
      <c r="AX52" s="241">
        <v>54.091539528432726</v>
      </c>
      <c r="AY52" s="241">
        <v>103.92544478960745</v>
      </c>
      <c r="AZ52" s="243">
        <v>11.111111111111111</v>
      </c>
      <c r="BA52" s="243">
        <v>6.0158599945310369</v>
      </c>
    </row>
    <row r="53" spans="2:53" x14ac:dyDescent="0.2">
      <c r="B53" s="263" t="s">
        <v>170</v>
      </c>
      <c r="C53" s="306" t="s">
        <v>480</v>
      </c>
      <c r="D53" s="307" t="s">
        <v>1750</v>
      </c>
      <c r="E53" s="281">
        <v>7803</v>
      </c>
      <c r="F53" s="281">
        <v>6370</v>
      </c>
      <c r="G53" s="281">
        <v>6288</v>
      </c>
      <c r="H53" s="281">
        <v>6195</v>
      </c>
      <c r="I53" s="281">
        <v>2696</v>
      </c>
      <c r="J53" s="281">
        <v>130</v>
      </c>
      <c r="K53" s="281">
        <v>397</v>
      </c>
      <c r="L53" s="281">
        <v>1089</v>
      </c>
      <c r="M53" s="281">
        <v>178</v>
      </c>
      <c r="N53" s="281">
        <v>337</v>
      </c>
      <c r="O53" s="281">
        <v>148</v>
      </c>
      <c r="P53" s="281">
        <v>79</v>
      </c>
      <c r="Q53" s="282">
        <v>36</v>
      </c>
      <c r="R53" s="282">
        <v>882</v>
      </c>
      <c r="S53" s="282">
        <v>336</v>
      </c>
      <c r="T53" s="282">
        <v>60</v>
      </c>
      <c r="U53" s="286">
        <v>36</v>
      </c>
      <c r="V53" s="282">
        <v>49</v>
      </c>
      <c r="W53" s="284" t="s">
        <v>1775</v>
      </c>
      <c r="X53" s="282">
        <v>35</v>
      </c>
      <c r="Y53" s="282">
        <v>139</v>
      </c>
      <c r="Z53" s="282">
        <v>36</v>
      </c>
      <c r="AA53" s="285"/>
      <c r="AB53" s="285"/>
      <c r="AC53" s="263" t="s">
        <v>170</v>
      </c>
      <c r="AD53" s="241">
        <v>16.660258874791747</v>
      </c>
      <c r="AE53" s="241">
        <v>50.877867486864027</v>
      </c>
      <c r="AF53" s="241">
        <v>139.56170703575549</v>
      </c>
      <c r="AG53" s="241">
        <v>22.811739074714854</v>
      </c>
      <c r="AH53" s="241">
        <v>43.188517236960145</v>
      </c>
      <c r="AI53" s="241">
        <v>18.967063949762913</v>
      </c>
      <c r="AJ53" s="243">
        <v>10.124311162373447</v>
      </c>
      <c r="AK53" s="243">
        <v>4.6136101499423301</v>
      </c>
      <c r="AL53" s="243">
        <v>113.03344867358709</v>
      </c>
      <c r="AM53" s="243">
        <v>43.060361399461748</v>
      </c>
      <c r="AN53" s="243">
        <v>7.6893502499038835</v>
      </c>
      <c r="AO53" s="243">
        <v>4.6136101499423301</v>
      </c>
      <c r="AP53" s="243">
        <v>6.2796360374215041</v>
      </c>
      <c r="AQ53" s="242" t="s">
        <v>1775</v>
      </c>
      <c r="AR53" s="243">
        <v>4.4854543124439319</v>
      </c>
      <c r="AS53" s="243">
        <v>17.813661412277327</v>
      </c>
      <c r="AT53" s="243">
        <v>4.6136101499423301</v>
      </c>
      <c r="AW53" s="263" t="s">
        <v>170</v>
      </c>
      <c r="AX53" s="241">
        <v>53.435114503816791</v>
      </c>
      <c r="AY53" s="241">
        <v>142.37288135593221</v>
      </c>
      <c r="AZ53" s="242" t="s">
        <v>1775</v>
      </c>
      <c r="BA53" s="243">
        <v>5.6514913657770807</v>
      </c>
    </row>
    <row r="54" spans="2:53" x14ac:dyDescent="0.2">
      <c r="B54" s="263" t="s">
        <v>171</v>
      </c>
      <c r="C54" s="306" t="s">
        <v>480</v>
      </c>
      <c r="D54" s="307" t="s">
        <v>1749</v>
      </c>
      <c r="E54" s="281">
        <v>6304</v>
      </c>
      <c r="F54" s="281">
        <v>5126</v>
      </c>
      <c r="G54" s="281">
        <v>5076</v>
      </c>
      <c r="H54" s="281">
        <v>5012</v>
      </c>
      <c r="I54" s="281">
        <v>2317</v>
      </c>
      <c r="J54" s="281">
        <v>133</v>
      </c>
      <c r="K54" s="281">
        <v>383</v>
      </c>
      <c r="L54" s="281">
        <v>894</v>
      </c>
      <c r="M54" s="281">
        <v>161</v>
      </c>
      <c r="N54" s="281">
        <v>263</v>
      </c>
      <c r="O54" s="281">
        <v>165</v>
      </c>
      <c r="P54" s="281">
        <v>135</v>
      </c>
      <c r="Q54" s="282">
        <v>43</v>
      </c>
      <c r="R54" s="282">
        <v>821</v>
      </c>
      <c r="S54" s="282">
        <v>355</v>
      </c>
      <c r="T54" s="282">
        <v>71</v>
      </c>
      <c r="U54" s="286">
        <v>7</v>
      </c>
      <c r="V54" s="282">
        <v>52</v>
      </c>
      <c r="W54" s="284" t="s">
        <v>1775</v>
      </c>
      <c r="X54" s="282">
        <v>15</v>
      </c>
      <c r="Y54" s="282">
        <v>167</v>
      </c>
      <c r="Z54" s="282">
        <v>62</v>
      </c>
      <c r="AA54" s="285"/>
      <c r="AB54" s="285"/>
      <c r="AC54" s="263" t="s">
        <v>171</v>
      </c>
      <c r="AD54" s="241">
        <v>21.097715736040609</v>
      </c>
      <c r="AE54" s="241">
        <v>60.755076142131976</v>
      </c>
      <c r="AF54" s="241">
        <v>141.81472081218274</v>
      </c>
      <c r="AG54" s="241">
        <v>25.539340101522843</v>
      </c>
      <c r="AH54" s="241">
        <v>41.719543147208121</v>
      </c>
      <c r="AI54" s="241">
        <v>26.173857868020303</v>
      </c>
      <c r="AJ54" s="243">
        <v>21.414974619289339</v>
      </c>
      <c r="AK54" s="243">
        <v>6.8210659898477157</v>
      </c>
      <c r="AL54" s="243">
        <v>130.23477157360406</v>
      </c>
      <c r="AM54" s="243">
        <v>56.313451776649742</v>
      </c>
      <c r="AN54" s="243">
        <v>11.26269035532995</v>
      </c>
      <c r="AO54" s="243">
        <v>1.1104060913705585</v>
      </c>
      <c r="AP54" s="243">
        <v>8.2487309644670059</v>
      </c>
      <c r="AQ54" s="242" t="s">
        <v>1775</v>
      </c>
      <c r="AR54" s="243">
        <v>2.3794416243654823</v>
      </c>
      <c r="AS54" s="243">
        <v>26.491116751269036</v>
      </c>
      <c r="AT54" s="243">
        <v>9.8350253807106593</v>
      </c>
      <c r="AW54" s="263" t="s">
        <v>171</v>
      </c>
      <c r="AX54" s="241">
        <v>69.936958234830584</v>
      </c>
      <c r="AY54" s="241">
        <v>163.80686352753392</v>
      </c>
      <c r="AZ54" s="242" t="s">
        <v>1775</v>
      </c>
      <c r="BA54" s="243">
        <v>12.095200936402653</v>
      </c>
    </row>
    <row r="55" spans="2:53" x14ac:dyDescent="0.2">
      <c r="B55" s="263" t="s">
        <v>172</v>
      </c>
      <c r="C55" s="306" t="s">
        <v>480</v>
      </c>
      <c r="D55" s="307" t="s">
        <v>1750</v>
      </c>
      <c r="E55" s="281">
        <v>3692</v>
      </c>
      <c r="F55" s="281">
        <v>2952</v>
      </c>
      <c r="G55" s="281">
        <v>2901</v>
      </c>
      <c r="H55" s="281">
        <v>2853</v>
      </c>
      <c r="I55" s="281">
        <v>1105</v>
      </c>
      <c r="J55" s="281">
        <v>61</v>
      </c>
      <c r="K55" s="281">
        <v>228</v>
      </c>
      <c r="L55" s="281">
        <v>471</v>
      </c>
      <c r="M55" s="281">
        <v>95</v>
      </c>
      <c r="N55" s="281">
        <v>134</v>
      </c>
      <c r="O55" s="281">
        <v>103</v>
      </c>
      <c r="P55" s="281">
        <v>38</v>
      </c>
      <c r="Q55" s="282">
        <v>39</v>
      </c>
      <c r="R55" s="282">
        <v>438</v>
      </c>
      <c r="S55" s="282">
        <v>165</v>
      </c>
      <c r="T55" s="282">
        <v>29</v>
      </c>
      <c r="U55" s="286">
        <v>7</v>
      </c>
      <c r="V55" s="282">
        <v>46</v>
      </c>
      <c r="W55" s="284" t="s">
        <v>1775</v>
      </c>
      <c r="X55" s="282">
        <v>5</v>
      </c>
      <c r="Y55" s="282">
        <v>53</v>
      </c>
      <c r="Z55" s="282">
        <v>20</v>
      </c>
      <c r="AA55" s="285"/>
      <c r="AB55" s="285"/>
      <c r="AC55" s="263" t="s">
        <v>172</v>
      </c>
      <c r="AD55" s="241">
        <v>16.522210184182015</v>
      </c>
      <c r="AE55" s="241">
        <v>61.755146262188518</v>
      </c>
      <c r="AF55" s="241">
        <v>127.57313109425786</v>
      </c>
      <c r="AG55" s="241">
        <v>25.731310942578546</v>
      </c>
      <c r="AH55" s="241">
        <v>36.294691224268689</v>
      </c>
      <c r="AI55" s="241">
        <v>27.89815817984832</v>
      </c>
      <c r="AJ55" s="243">
        <v>10.29252437703142</v>
      </c>
      <c r="AK55" s="243">
        <v>10.56338028169014</v>
      </c>
      <c r="AL55" s="243">
        <v>118.63488624052005</v>
      </c>
      <c r="AM55" s="243">
        <v>44.691224268689062</v>
      </c>
      <c r="AN55" s="243">
        <v>7.854821235102925</v>
      </c>
      <c r="AO55" s="243">
        <v>1.8959913326110509</v>
      </c>
      <c r="AP55" s="243">
        <v>12.459371614301192</v>
      </c>
      <c r="AQ55" s="242" t="s">
        <v>1775</v>
      </c>
      <c r="AR55" s="243">
        <v>1.3542795232936078</v>
      </c>
      <c r="AS55" s="243">
        <v>14.355362946912242</v>
      </c>
      <c r="AT55" s="243">
        <v>5.4171180931744312</v>
      </c>
      <c r="AW55" s="263" t="s">
        <v>172</v>
      </c>
      <c r="AX55" s="241">
        <v>56.876938986556361</v>
      </c>
      <c r="AY55" s="241">
        <v>153.52260778128286</v>
      </c>
      <c r="AZ55" s="242" t="s">
        <v>1775</v>
      </c>
      <c r="BA55" s="243">
        <v>6.7750677506775068</v>
      </c>
    </row>
    <row r="56" spans="2:53" x14ac:dyDescent="0.2">
      <c r="B56" s="263" t="s">
        <v>173</v>
      </c>
      <c r="C56" s="306" t="s">
        <v>480</v>
      </c>
      <c r="D56" s="307" t="s">
        <v>1749</v>
      </c>
      <c r="E56" s="281">
        <v>5497</v>
      </c>
      <c r="F56" s="281">
        <v>4307</v>
      </c>
      <c r="G56" s="281">
        <v>4233</v>
      </c>
      <c r="H56" s="281">
        <v>4165</v>
      </c>
      <c r="I56" s="281">
        <v>1632</v>
      </c>
      <c r="J56" s="281">
        <v>71</v>
      </c>
      <c r="K56" s="281">
        <v>351</v>
      </c>
      <c r="L56" s="281">
        <v>486</v>
      </c>
      <c r="M56" s="281">
        <v>113</v>
      </c>
      <c r="N56" s="281">
        <v>161</v>
      </c>
      <c r="O56" s="281">
        <v>91</v>
      </c>
      <c r="P56" s="281">
        <v>65</v>
      </c>
      <c r="Q56" s="282">
        <v>24</v>
      </c>
      <c r="R56" s="282">
        <v>231</v>
      </c>
      <c r="S56" s="282">
        <v>194</v>
      </c>
      <c r="T56" s="282">
        <v>48</v>
      </c>
      <c r="U56" s="286">
        <v>11</v>
      </c>
      <c r="V56" s="282">
        <v>89</v>
      </c>
      <c r="W56" s="282">
        <v>5</v>
      </c>
      <c r="X56" s="284" t="s">
        <v>1775</v>
      </c>
      <c r="Y56" s="282">
        <v>103</v>
      </c>
      <c r="Z56" s="282">
        <v>26</v>
      </c>
      <c r="AA56" s="285"/>
      <c r="AB56" s="285"/>
      <c r="AC56" s="263" t="s">
        <v>173</v>
      </c>
      <c r="AD56" s="241">
        <v>12.916136074222303</v>
      </c>
      <c r="AE56" s="241">
        <v>63.853010733127157</v>
      </c>
      <c r="AF56" s="241">
        <v>88.411861015099134</v>
      </c>
      <c r="AG56" s="241">
        <v>20.556667273058032</v>
      </c>
      <c r="AH56" s="241">
        <v>29.288702928870293</v>
      </c>
      <c r="AI56" s="241">
        <v>16.554484264144079</v>
      </c>
      <c r="AJ56" s="243">
        <v>11.824631617245771</v>
      </c>
      <c r="AK56" s="243">
        <v>4.3660178279061306</v>
      </c>
      <c r="AL56" s="243">
        <v>42.022921593596507</v>
      </c>
      <c r="AM56" s="243">
        <v>35.291977442241226</v>
      </c>
      <c r="AN56" s="243">
        <v>8.7320356558122612</v>
      </c>
      <c r="AO56" s="243">
        <v>2.0010915044569768</v>
      </c>
      <c r="AP56" s="243">
        <v>16.190649445151898</v>
      </c>
      <c r="AQ56" s="243">
        <v>0.90958704748044383</v>
      </c>
      <c r="AR56" s="242" t="s">
        <v>1775</v>
      </c>
      <c r="AS56" s="243">
        <v>18.737493178097147</v>
      </c>
      <c r="AT56" s="243">
        <v>4.7298526468983084</v>
      </c>
      <c r="AW56" s="263" t="s">
        <v>173</v>
      </c>
      <c r="AX56" s="241">
        <v>45.830380344909052</v>
      </c>
      <c r="AY56" s="241">
        <v>55.462184873949575</v>
      </c>
      <c r="AZ56" s="243">
        <v>3.0637254901960782</v>
      </c>
      <c r="BA56" s="243">
        <v>6.0366844671465056</v>
      </c>
    </row>
    <row r="57" spans="2:53" x14ac:dyDescent="0.2">
      <c r="B57" s="263" t="s">
        <v>174</v>
      </c>
      <c r="C57" s="306" t="s">
        <v>480</v>
      </c>
      <c r="D57" s="307" t="s">
        <v>1749</v>
      </c>
      <c r="E57" s="281">
        <v>10550</v>
      </c>
      <c r="F57" s="281">
        <v>8542</v>
      </c>
      <c r="G57" s="281">
        <v>8412</v>
      </c>
      <c r="H57" s="281">
        <v>8305</v>
      </c>
      <c r="I57" s="281">
        <v>3856</v>
      </c>
      <c r="J57" s="281">
        <v>233</v>
      </c>
      <c r="K57" s="281">
        <v>683</v>
      </c>
      <c r="L57" s="281">
        <v>1423</v>
      </c>
      <c r="M57" s="281">
        <v>329</v>
      </c>
      <c r="N57" s="281">
        <v>403</v>
      </c>
      <c r="O57" s="281">
        <v>203</v>
      </c>
      <c r="P57" s="281">
        <v>140</v>
      </c>
      <c r="Q57" s="282">
        <v>121</v>
      </c>
      <c r="R57" s="282">
        <v>387</v>
      </c>
      <c r="S57" s="282">
        <v>454</v>
      </c>
      <c r="T57" s="282">
        <v>98</v>
      </c>
      <c r="U57" s="286">
        <v>10</v>
      </c>
      <c r="V57" s="282">
        <v>126</v>
      </c>
      <c r="W57" s="282">
        <v>30</v>
      </c>
      <c r="X57" s="282">
        <v>15</v>
      </c>
      <c r="Y57" s="282">
        <v>192</v>
      </c>
      <c r="Z57" s="282">
        <v>68</v>
      </c>
      <c r="AA57" s="285"/>
      <c r="AB57" s="285"/>
      <c r="AC57" s="263" t="s">
        <v>174</v>
      </c>
      <c r="AD57" s="241">
        <v>22.085308056872037</v>
      </c>
      <c r="AE57" s="241">
        <v>64.739336492890999</v>
      </c>
      <c r="AF57" s="241">
        <v>134.88151658767771</v>
      </c>
      <c r="AG57" s="241">
        <v>31.18483412322275</v>
      </c>
      <c r="AH57" s="241">
        <v>38.199052132701425</v>
      </c>
      <c r="AI57" s="241">
        <v>19.24170616113744</v>
      </c>
      <c r="AJ57" s="243">
        <v>13.270142180094787</v>
      </c>
      <c r="AK57" s="243">
        <v>11.46919431279621</v>
      </c>
      <c r="AL57" s="243">
        <v>36.682464454976305</v>
      </c>
      <c r="AM57" s="243">
        <v>43.03317535545024</v>
      </c>
      <c r="AN57" s="243">
        <v>9.2890995260663498</v>
      </c>
      <c r="AO57" s="243">
        <v>0.94786729857819907</v>
      </c>
      <c r="AP57" s="243">
        <v>11.943127962085308</v>
      </c>
      <c r="AQ57" s="243">
        <v>2.8436018957345972</v>
      </c>
      <c r="AR57" s="243">
        <v>1.4218009478672986</v>
      </c>
      <c r="AS57" s="243">
        <v>18.199052132701421</v>
      </c>
      <c r="AT57" s="243">
        <v>6.4454976303317535</v>
      </c>
      <c r="AW57" s="263" t="s">
        <v>174</v>
      </c>
      <c r="AX57" s="241">
        <v>53.970518307180221</v>
      </c>
      <c r="AY57" s="241">
        <v>46.598434677904876</v>
      </c>
      <c r="AZ57" s="243">
        <v>7.7800829875518671</v>
      </c>
      <c r="BA57" s="243">
        <v>7.9606649496605009</v>
      </c>
    </row>
    <row r="58" spans="2:53" x14ac:dyDescent="0.2">
      <c r="B58" s="263" t="s">
        <v>175</v>
      </c>
      <c r="C58" s="306" t="s">
        <v>480</v>
      </c>
      <c r="D58" s="307" t="s">
        <v>1750</v>
      </c>
      <c r="E58" s="281">
        <v>5005</v>
      </c>
      <c r="F58" s="281">
        <v>3963</v>
      </c>
      <c r="G58" s="281">
        <v>3903</v>
      </c>
      <c r="H58" s="281">
        <v>3855</v>
      </c>
      <c r="I58" s="281">
        <v>1609</v>
      </c>
      <c r="J58" s="281">
        <v>82</v>
      </c>
      <c r="K58" s="281">
        <v>332</v>
      </c>
      <c r="L58" s="281">
        <v>694</v>
      </c>
      <c r="M58" s="281">
        <v>100</v>
      </c>
      <c r="N58" s="281">
        <v>142</v>
      </c>
      <c r="O58" s="281">
        <v>102</v>
      </c>
      <c r="P58" s="281">
        <v>56</v>
      </c>
      <c r="Q58" s="282">
        <v>29</v>
      </c>
      <c r="R58" s="282">
        <v>526</v>
      </c>
      <c r="S58" s="282">
        <v>195</v>
      </c>
      <c r="T58" s="282">
        <v>41</v>
      </c>
      <c r="U58" s="286">
        <v>14</v>
      </c>
      <c r="V58" s="282">
        <v>52</v>
      </c>
      <c r="W58" s="282">
        <v>11</v>
      </c>
      <c r="X58" s="282">
        <v>6</v>
      </c>
      <c r="Y58" s="282">
        <v>97</v>
      </c>
      <c r="Z58" s="282">
        <v>17</v>
      </c>
      <c r="AA58" s="285"/>
      <c r="AB58" s="285"/>
      <c r="AC58" s="263" t="s">
        <v>175</v>
      </c>
      <c r="AD58" s="241">
        <v>16.383616383616385</v>
      </c>
      <c r="AE58" s="241">
        <v>66.333666333666329</v>
      </c>
      <c r="AF58" s="241">
        <v>138.66133866133868</v>
      </c>
      <c r="AG58" s="241">
        <v>19.980019980019978</v>
      </c>
      <c r="AH58" s="241">
        <v>28.371628371628372</v>
      </c>
      <c r="AI58" s="241">
        <v>20.379620379620381</v>
      </c>
      <c r="AJ58" s="243">
        <v>11.188811188811188</v>
      </c>
      <c r="AK58" s="243">
        <v>5.7942057942057943</v>
      </c>
      <c r="AL58" s="243">
        <v>105.0949050949051</v>
      </c>
      <c r="AM58" s="243">
        <v>38.961038961038959</v>
      </c>
      <c r="AN58" s="243">
        <v>8.1918081918081924</v>
      </c>
      <c r="AO58" s="243">
        <v>2.7972027972027971</v>
      </c>
      <c r="AP58" s="243">
        <v>10.38961038961039</v>
      </c>
      <c r="AQ58" s="243">
        <v>2.197802197802198</v>
      </c>
      <c r="AR58" s="243">
        <v>1.1988011988011988</v>
      </c>
      <c r="AS58" s="243">
        <v>19.380619380619382</v>
      </c>
      <c r="AT58" s="243">
        <v>3.3966033966033966</v>
      </c>
      <c r="AW58" s="263" t="s">
        <v>175</v>
      </c>
      <c r="AX58" s="241">
        <v>49.96156802459646</v>
      </c>
      <c r="AY58" s="241">
        <v>136.4461738002594</v>
      </c>
      <c r="AZ58" s="243">
        <v>6.8365444375388433</v>
      </c>
      <c r="BA58" s="243">
        <v>4.2896795357052735</v>
      </c>
    </row>
    <row r="59" spans="2:53" x14ac:dyDescent="0.2">
      <c r="B59" s="263" t="s">
        <v>176</v>
      </c>
      <c r="C59" s="306" t="s">
        <v>480</v>
      </c>
      <c r="D59" s="307" t="s">
        <v>1749</v>
      </c>
      <c r="E59" s="281">
        <v>5837</v>
      </c>
      <c r="F59" s="281">
        <v>4640</v>
      </c>
      <c r="G59" s="281">
        <v>4580</v>
      </c>
      <c r="H59" s="281">
        <v>4508</v>
      </c>
      <c r="I59" s="281">
        <v>1923</v>
      </c>
      <c r="J59" s="281">
        <v>105</v>
      </c>
      <c r="K59" s="281">
        <v>377</v>
      </c>
      <c r="L59" s="281">
        <v>733</v>
      </c>
      <c r="M59" s="281">
        <v>142</v>
      </c>
      <c r="N59" s="281">
        <v>245</v>
      </c>
      <c r="O59" s="281">
        <v>150</v>
      </c>
      <c r="P59" s="281">
        <v>71</v>
      </c>
      <c r="Q59" s="282">
        <v>37</v>
      </c>
      <c r="R59" s="282">
        <v>219</v>
      </c>
      <c r="S59" s="282">
        <v>333</v>
      </c>
      <c r="T59" s="282">
        <v>47</v>
      </c>
      <c r="U59" s="286">
        <v>6</v>
      </c>
      <c r="V59" s="282">
        <v>41</v>
      </c>
      <c r="W59" s="284" t="s">
        <v>1775</v>
      </c>
      <c r="X59" s="282">
        <v>14</v>
      </c>
      <c r="Y59" s="282">
        <v>112</v>
      </c>
      <c r="Z59" s="282">
        <v>39</v>
      </c>
      <c r="AA59" s="285"/>
      <c r="AB59" s="285"/>
      <c r="AC59" s="263" t="s">
        <v>176</v>
      </c>
      <c r="AD59" s="241">
        <v>17.988692821654961</v>
      </c>
      <c r="AE59" s="241">
        <v>64.587973273942097</v>
      </c>
      <c r="AF59" s="241">
        <v>125.57820798355321</v>
      </c>
      <c r="AG59" s="241">
        <v>24.327565530238136</v>
      </c>
      <c r="AH59" s="241">
        <v>41.973616583861578</v>
      </c>
      <c r="AI59" s="241">
        <v>25.698132602364225</v>
      </c>
      <c r="AJ59" s="243">
        <v>12.163782765119068</v>
      </c>
      <c r="AK59" s="243">
        <v>6.3388727085831764</v>
      </c>
      <c r="AL59" s="243">
        <v>37.519273599451772</v>
      </c>
      <c r="AM59" s="243">
        <v>57.049854377248586</v>
      </c>
      <c r="AN59" s="243">
        <v>8.0520815487407909</v>
      </c>
      <c r="AO59" s="243">
        <v>1.0279253040945691</v>
      </c>
      <c r="AP59" s="243">
        <v>7.0241562446462229</v>
      </c>
      <c r="AQ59" s="242" t="s">
        <v>1775</v>
      </c>
      <c r="AR59" s="243">
        <v>2.3984923762206614</v>
      </c>
      <c r="AS59" s="243">
        <v>19.187939009765291</v>
      </c>
      <c r="AT59" s="243">
        <v>6.6815144766146997</v>
      </c>
      <c r="AW59" s="263" t="s">
        <v>176</v>
      </c>
      <c r="AX59" s="241">
        <v>72.707423580786028</v>
      </c>
      <c r="AY59" s="241">
        <v>48.580301685891747</v>
      </c>
      <c r="AZ59" s="242" t="s">
        <v>1775</v>
      </c>
      <c r="BA59" s="243">
        <v>8.4051724137931032</v>
      </c>
    </row>
    <row r="60" spans="2:53" x14ac:dyDescent="0.2">
      <c r="B60" s="263" t="s">
        <v>177</v>
      </c>
      <c r="C60" s="306" t="s">
        <v>480</v>
      </c>
      <c r="D60" s="307" t="s">
        <v>1750</v>
      </c>
      <c r="E60" s="281">
        <v>7041</v>
      </c>
      <c r="F60" s="281">
        <v>5618</v>
      </c>
      <c r="G60" s="281">
        <v>5509</v>
      </c>
      <c r="H60" s="281">
        <v>5422</v>
      </c>
      <c r="I60" s="281">
        <v>2024</v>
      </c>
      <c r="J60" s="281">
        <v>104</v>
      </c>
      <c r="K60" s="281">
        <v>708</v>
      </c>
      <c r="L60" s="281">
        <v>924</v>
      </c>
      <c r="M60" s="281">
        <v>159</v>
      </c>
      <c r="N60" s="281">
        <v>330</v>
      </c>
      <c r="O60" s="281">
        <v>288</v>
      </c>
      <c r="P60" s="281">
        <v>82</v>
      </c>
      <c r="Q60" s="282">
        <v>46</v>
      </c>
      <c r="R60" s="282">
        <v>1504</v>
      </c>
      <c r="S60" s="282">
        <v>312</v>
      </c>
      <c r="T60" s="282">
        <v>59</v>
      </c>
      <c r="U60" s="286">
        <v>29</v>
      </c>
      <c r="V60" s="282">
        <v>56</v>
      </c>
      <c r="W60" s="282">
        <v>8</v>
      </c>
      <c r="X60" s="282">
        <v>14</v>
      </c>
      <c r="Y60" s="282">
        <v>163</v>
      </c>
      <c r="Z60" s="282">
        <v>44</v>
      </c>
      <c r="AA60" s="285"/>
      <c r="AB60" s="285"/>
      <c r="AC60" s="263" t="s">
        <v>177</v>
      </c>
      <c r="AD60" s="241">
        <v>14.770629171992615</v>
      </c>
      <c r="AE60" s="241">
        <v>100.55389859394973</v>
      </c>
      <c r="AF60" s="241">
        <v>131.23135918193438</v>
      </c>
      <c r="AG60" s="241">
        <v>22.58201959948871</v>
      </c>
      <c r="AH60" s="241">
        <v>46.868342564976565</v>
      </c>
      <c r="AI60" s="241">
        <v>40.903280783979547</v>
      </c>
      <c r="AJ60" s="243">
        <v>11.646073000994177</v>
      </c>
      <c r="AK60" s="243">
        <v>6.5331629029967333</v>
      </c>
      <c r="AL60" s="243">
        <v>213.6060218718932</v>
      </c>
      <c r="AM60" s="243">
        <v>44.311887515977844</v>
      </c>
      <c r="AN60" s="243">
        <v>8.3794915494958104</v>
      </c>
      <c r="AO60" s="243">
        <v>4.1187331344979405</v>
      </c>
      <c r="AP60" s="243">
        <v>7.9534157079960233</v>
      </c>
      <c r="AQ60" s="243">
        <v>1.1362022439994319</v>
      </c>
      <c r="AR60" s="243">
        <v>1.9883539269990058</v>
      </c>
      <c r="AS60" s="243">
        <v>23.150120721488424</v>
      </c>
      <c r="AT60" s="243">
        <v>6.2491123419968755</v>
      </c>
      <c r="AW60" s="263" t="s">
        <v>177</v>
      </c>
      <c r="AX60" s="241">
        <v>56.63459793065892</v>
      </c>
      <c r="AY60" s="241">
        <v>277.38841755809665</v>
      </c>
      <c r="AZ60" s="243">
        <v>3.9525691699604741</v>
      </c>
      <c r="BA60" s="243">
        <v>7.8319686721253117</v>
      </c>
    </row>
    <row r="61" spans="2:53" x14ac:dyDescent="0.2">
      <c r="B61" s="263" t="s">
        <v>178</v>
      </c>
      <c r="C61" s="306" t="s">
        <v>480</v>
      </c>
      <c r="D61" s="307" t="s">
        <v>1750</v>
      </c>
      <c r="E61" s="281">
        <v>2674</v>
      </c>
      <c r="F61" s="281">
        <v>2115</v>
      </c>
      <c r="G61" s="281">
        <v>2078</v>
      </c>
      <c r="H61" s="281">
        <v>2046</v>
      </c>
      <c r="I61" s="281">
        <v>723</v>
      </c>
      <c r="J61" s="281">
        <v>25</v>
      </c>
      <c r="K61" s="281">
        <v>133</v>
      </c>
      <c r="L61" s="281">
        <v>283</v>
      </c>
      <c r="M61" s="281">
        <v>55</v>
      </c>
      <c r="N61" s="281">
        <v>68</v>
      </c>
      <c r="O61" s="281">
        <v>57</v>
      </c>
      <c r="P61" s="281">
        <v>17</v>
      </c>
      <c r="Q61" s="282">
        <v>15</v>
      </c>
      <c r="R61" s="282">
        <v>180</v>
      </c>
      <c r="S61" s="282">
        <v>123</v>
      </c>
      <c r="T61" s="282">
        <v>22</v>
      </c>
      <c r="U61" s="286">
        <v>18</v>
      </c>
      <c r="V61" s="282">
        <v>24</v>
      </c>
      <c r="W61" s="282">
        <v>9</v>
      </c>
      <c r="X61" s="282">
        <v>5</v>
      </c>
      <c r="Y61" s="282">
        <v>27</v>
      </c>
      <c r="Z61" s="282">
        <v>16</v>
      </c>
      <c r="AA61" s="285"/>
      <c r="AB61" s="285"/>
      <c r="AC61" s="263" t="s">
        <v>178</v>
      </c>
      <c r="AD61" s="241">
        <v>9.3492894540014966</v>
      </c>
      <c r="AE61" s="241">
        <v>49.738219895287955</v>
      </c>
      <c r="AF61" s="241">
        <v>105.83395661929694</v>
      </c>
      <c r="AG61" s="241">
        <v>20.56843679880329</v>
      </c>
      <c r="AH61" s="241">
        <v>25.430067314884067</v>
      </c>
      <c r="AI61" s="241">
        <v>21.316379955123409</v>
      </c>
      <c r="AJ61" s="243">
        <v>6.3575168287210166</v>
      </c>
      <c r="AK61" s="243">
        <v>5.6095736724008978</v>
      </c>
      <c r="AL61" s="243">
        <v>67.31488406881077</v>
      </c>
      <c r="AM61" s="243">
        <v>45.99850411368736</v>
      </c>
      <c r="AN61" s="243">
        <v>8.2273747195213165</v>
      </c>
      <c r="AO61" s="243">
        <v>6.731488406881077</v>
      </c>
      <c r="AP61" s="243">
        <v>8.9753178758414354</v>
      </c>
      <c r="AQ61" s="243">
        <v>3.3657442034405385</v>
      </c>
      <c r="AR61" s="243">
        <v>1.8698578908002992</v>
      </c>
      <c r="AS61" s="243">
        <v>10.097232610321615</v>
      </c>
      <c r="AT61" s="243">
        <v>5.9835452505609572</v>
      </c>
      <c r="AW61" s="263" t="s">
        <v>178</v>
      </c>
      <c r="AX61" s="241">
        <v>59.191530317613086</v>
      </c>
      <c r="AY61" s="241">
        <v>87.976539589442822</v>
      </c>
      <c r="AZ61" s="243">
        <v>12.448132780082986</v>
      </c>
      <c r="BA61" s="243">
        <v>7.5650118203309686</v>
      </c>
    </row>
    <row r="62" spans="2:53" x14ac:dyDescent="0.2">
      <c r="B62" s="263" t="s">
        <v>179</v>
      </c>
      <c r="C62" s="306" t="s">
        <v>480</v>
      </c>
      <c r="D62" s="307" t="s">
        <v>1749</v>
      </c>
      <c r="E62" s="281">
        <v>5552</v>
      </c>
      <c r="F62" s="281">
        <v>4540</v>
      </c>
      <c r="G62" s="281">
        <v>4500</v>
      </c>
      <c r="H62" s="281">
        <v>4435</v>
      </c>
      <c r="I62" s="281">
        <v>2176</v>
      </c>
      <c r="J62" s="281">
        <v>139</v>
      </c>
      <c r="K62" s="281">
        <v>438</v>
      </c>
      <c r="L62" s="281">
        <v>994</v>
      </c>
      <c r="M62" s="281">
        <v>172</v>
      </c>
      <c r="N62" s="281">
        <v>336</v>
      </c>
      <c r="O62" s="281">
        <v>305</v>
      </c>
      <c r="P62" s="281">
        <v>80</v>
      </c>
      <c r="Q62" s="282">
        <v>63</v>
      </c>
      <c r="R62" s="282">
        <v>642</v>
      </c>
      <c r="S62" s="282">
        <v>435</v>
      </c>
      <c r="T62" s="282">
        <v>74</v>
      </c>
      <c r="U62" s="286">
        <v>20</v>
      </c>
      <c r="V62" s="282">
        <v>49</v>
      </c>
      <c r="W62" s="282">
        <v>5</v>
      </c>
      <c r="X62" s="282">
        <v>8</v>
      </c>
      <c r="Y62" s="282">
        <v>169</v>
      </c>
      <c r="Z62" s="282">
        <v>49</v>
      </c>
      <c r="AA62" s="285"/>
      <c r="AB62" s="285"/>
      <c r="AC62" s="263" t="s">
        <v>179</v>
      </c>
      <c r="AD62" s="241">
        <v>25.036023054755042</v>
      </c>
      <c r="AE62" s="241">
        <v>78.89048991354467</v>
      </c>
      <c r="AF62" s="241">
        <v>179.03458213256485</v>
      </c>
      <c r="AG62" s="241">
        <v>30.979827089337174</v>
      </c>
      <c r="AH62" s="241">
        <v>60.518731988472624</v>
      </c>
      <c r="AI62" s="241">
        <v>54.935158501440924</v>
      </c>
      <c r="AJ62" s="243">
        <v>14.40922190201729</v>
      </c>
      <c r="AK62" s="243">
        <v>11.347262247838616</v>
      </c>
      <c r="AL62" s="243">
        <v>115.63400576368876</v>
      </c>
      <c r="AM62" s="243">
        <v>78.350144092219026</v>
      </c>
      <c r="AN62" s="243">
        <v>13.328530259365994</v>
      </c>
      <c r="AO62" s="243">
        <v>3.6023054755043225</v>
      </c>
      <c r="AP62" s="243">
        <v>8.8256484149855918</v>
      </c>
      <c r="AQ62" s="243">
        <v>0.90057636887608061</v>
      </c>
      <c r="AR62" s="243">
        <v>1.4409221902017291</v>
      </c>
      <c r="AS62" s="243">
        <v>30.439481268011527</v>
      </c>
      <c r="AT62" s="243">
        <v>8.8256484149855918</v>
      </c>
      <c r="AW62" s="263" t="s">
        <v>179</v>
      </c>
      <c r="AX62" s="241">
        <v>96.666666666666671</v>
      </c>
      <c r="AY62" s="241">
        <v>144.75760992108229</v>
      </c>
      <c r="AZ62" s="243">
        <v>2.2977941176470589</v>
      </c>
      <c r="BA62" s="243">
        <v>10.79295154185022</v>
      </c>
    </row>
    <row r="63" spans="2:53" x14ac:dyDescent="0.2">
      <c r="B63" s="263" t="s">
        <v>180</v>
      </c>
      <c r="C63" s="306" t="s">
        <v>480</v>
      </c>
      <c r="D63" s="307" t="s">
        <v>1749</v>
      </c>
      <c r="E63" s="281">
        <v>3745</v>
      </c>
      <c r="F63" s="281">
        <v>2838</v>
      </c>
      <c r="G63" s="281">
        <v>2788</v>
      </c>
      <c r="H63" s="281">
        <v>2745</v>
      </c>
      <c r="I63" s="281">
        <v>1034</v>
      </c>
      <c r="J63" s="281">
        <v>73</v>
      </c>
      <c r="K63" s="281">
        <v>213</v>
      </c>
      <c r="L63" s="281">
        <v>515</v>
      </c>
      <c r="M63" s="281">
        <v>62</v>
      </c>
      <c r="N63" s="281">
        <v>132</v>
      </c>
      <c r="O63" s="281">
        <v>113</v>
      </c>
      <c r="P63" s="281">
        <v>60</v>
      </c>
      <c r="Q63" s="282">
        <v>26</v>
      </c>
      <c r="R63" s="282">
        <v>444</v>
      </c>
      <c r="S63" s="282">
        <v>205</v>
      </c>
      <c r="T63" s="282">
        <v>41</v>
      </c>
      <c r="U63" s="283" t="s">
        <v>1775</v>
      </c>
      <c r="V63" s="282">
        <v>42</v>
      </c>
      <c r="W63" s="282">
        <v>9</v>
      </c>
      <c r="X63" s="282">
        <v>6</v>
      </c>
      <c r="Y63" s="282">
        <v>72</v>
      </c>
      <c r="Z63" s="282">
        <v>19</v>
      </c>
      <c r="AA63" s="285"/>
      <c r="AB63" s="285"/>
      <c r="AC63" s="263" t="s">
        <v>180</v>
      </c>
      <c r="AD63" s="241">
        <v>19.492656875834449</v>
      </c>
      <c r="AE63" s="241">
        <v>56.875834445927907</v>
      </c>
      <c r="AF63" s="241">
        <v>137.51668891855809</v>
      </c>
      <c r="AG63" s="241">
        <v>16.555407209612817</v>
      </c>
      <c r="AH63" s="241">
        <v>35.246995994659542</v>
      </c>
      <c r="AI63" s="241">
        <v>30.173564753004005</v>
      </c>
      <c r="AJ63" s="243">
        <v>16.021361815754339</v>
      </c>
      <c r="AK63" s="243">
        <v>6.9425901201602134</v>
      </c>
      <c r="AL63" s="243">
        <v>118.55807743658211</v>
      </c>
      <c r="AM63" s="243">
        <v>54.739652870493991</v>
      </c>
      <c r="AN63" s="243">
        <v>10.947930574098798</v>
      </c>
      <c r="AO63" s="242" t="s">
        <v>1775</v>
      </c>
      <c r="AP63" s="243">
        <v>11.214953271028037</v>
      </c>
      <c r="AQ63" s="243">
        <v>2.4032042723631513</v>
      </c>
      <c r="AR63" s="243">
        <v>1.6021361815754338</v>
      </c>
      <c r="AS63" s="243">
        <v>19.22563417890521</v>
      </c>
      <c r="AT63" s="243">
        <v>5.0734312416555412</v>
      </c>
      <c r="AW63" s="263" t="s">
        <v>180</v>
      </c>
      <c r="AX63" s="241">
        <v>73.529411764705884</v>
      </c>
      <c r="AY63" s="241">
        <v>161.74863387978141</v>
      </c>
      <c r="AZ63" s="243">
        <v>8.7040618955512574</v>
      </c>
      <c r="BA63" s="243">
        <v>6.6948555320648344</v>
      </c>
    </row>
    <row r="64" spans="2:53" x14ac:dyDescent="0.2">
      <c r="B64" s="263" t="s">
        <v>181</v>
      </c>
      <c r="C64" s="306" t="s">
        <v>480</v>
      </c>
      <c r="D64" s="307" t="s">
        <v>1748</v>
      </c>
      <c r="E64" s="281">
        <v>4744</v>
      </c>
      <c r="F64" s="281">
        <v>3845</v>
      </c>
      <c r="G64" s="281">
        <v>3794</v>
      </c>
      <c r="H64" s="281">
        <v>3732</v>
      </c>
      <c r="I64" s="281">
        <v>1501</v>
      </c>
      <c r="J64" s="281">
        <v>74</v>
      </c>
      <c r="K64" s="281">
        <v>313</v>
      </c>
      <c r="L64" s="281">
        <v>581</v>
      </c>
      <c r="M64" s="281">
        <v>70</v>
      </c>
      <c r="N64" s="281">
        <v>201</v>
      </c>
      <c r="O64" s="281">
        <v>160</v>
      </c>
      <c r="P64" s="281">
        <v>72</v>
      </c>
      <c r="Q64" s="282">
        <v>29</v>
      </c>
      <c r="R64" s="282">
        <v>282</v>
      </c>
      <c r="S64" s="282">
        <v>238</v>
      </c>
      <c r="T64" s="282">
        <v>61</v>
      </c>
      <c r="U64" s="286">
        <v>30</v>
      </c>
      <c r="V64" s="282">
        <v>66</v>
      </c>
      <c r="W64" s="282">
        <v>15</v>
      </c>
      <c r="X64" s="282">
        <v>8</v>
      </c>
      <c r="Y64" s="282">
        <v>86</v>
      </c>
      <c r="Z64" s="282">
        <v>32</v>
      </c>
      <c r="AA64" s="285"/>
      <c r="AB64" s="285"/>
      <c r="AC64" s="263" t="s">
        <v>181</v>
      </c>
      <c r="AD64" s="241">
        <v>15.598650927487354</v>
      </c>
      <c r="AE64" s="241">
        <v>65.978077571669473</v>
      </c>
      <c r="AF64" s="241">
        <v>122.47048903878584</v>
      </c>
      <c r="AG64" s="241">
        <v>14.75548060708263</v>
      </c>
      <c r="AH64" s="241">
        <v>42.36930860033727</v>
      </c>
      <c r="AI64" s="241">
        <v>33.726812816188868</v>
      </c>
      <c r="AJ64" s="243">
        <v>15.17706576728499</v>
      </c>
      <c r="AK64" s="243">
        <v>6.1129848229342327</v>
      </c>
      <c r="AL64" s="243">
        <v>59.443507588532881</v>
      </c>
      <c r="AM64" s="243">
        <v>50.168634064080948</v>
      </c>
      <c r="AN64" s="243">
        <v>12.858347386172007</v>
      </c>
      <c r="AO64" s="243">
        <v>6.3237774030354128</v>
      </c>
      <c r="AP64" s="243">
        <v>13.91231028667791</v>
      </c>
      <c r="AQ64" s="243">
        <v>3.1618887015177064</v>
      </c>
      <c r="AR64" s="243">
        <v>1.6863406408094435</v>
      </c>
      <c r="AS64" s="243">
        <v>18.12816188870152</v>
      </c>
      <c r="AT64" s="243">
        <v>6.7453625632377738</v>
      </c>
      <c r="AW64" s="263" t="s">
        <v>181</v>
      </c>
      <c r="AX64" s="241">
        <v>62.730627306273057</v>
      </c>
      <c r="AY64" s="241">
        <v>75.562700964630224</v>
      </c>
      <c r="AZ64" s="243">
        <v>9.9933377748167889</v>
      </c>
      <c r="BA64" s="243">
        <v>8.3224967490247064</v>
      </c>
    </row>
    <row r="65" spans="2:53" x14ac:dyDescent="0.2">
      <c r="B65" s="263" t="s">
        <v>182</v>
      </c>
      <c r="C65" s="306" t="s">
        <v>480</v>
      </c>
      <c r="D65" s="307" t="s">
        <v>1749</v>
      </c>
      <c r="E65" s="281">
        <v>9086</v>
      </c>
      <c r="F65" s="281">
        <v>7462</v>
      </c>
      <c r="G65" s="281">
        <v>7361</v>
      </c>
      <c r="H65" s="281">
        <v>7278</v>
      </c>
      <c r="I65" s="281">
        <v>2914</v>
      </c>
      <c r="J65" s="281">
        <v>118</v>
      </c>
      <c r="K65" s="281">
        <v>286</v>
      </c>
      <c r="L65" s="281">
        <v>1117</v>
      </c>
      <c r="M65" s="281">
        <v>245</v>
      </c>
      <c r="N65" s="281">
        <v>352</v>
      </c>
      <c r="O65" s="281">
        <v>252</v>
      </c>
      <c r="P65" s="281">
        <v>66</v>
      </c>
      <c r="Q65" s="282">
        <v>59</v>
      </c>
      <c r="R65" s="282">
        <v>479</v>
      </c>
      <c r="S65" s="282">
        <v>390</v>
      </c>
      <c r="T65" s="282">
        <v>75</v>
      </c>
      <c r="U65" s="286">
        <v>40</v>
      </c>
      <c r="V65" s="282">
        <v>107</v>
      </c>
      <c r="W65" s="282">
        <v>16</v>
      </c>
      <c r="X65" s="282">
        <v>80</v>
      </c>
      <c r="Y65" s="282">
        <v>144</v>
      </c>
      <c r="Z65" s="282">
        <v>46</v>
      </c>
      <c r="AA65" s="285"/>
      <c r="AB65" s="285"/>
      <c r="AC65" s="263" t="s">
        <v>182</v>
      </c>
      <c r="AD65" s="241">
        <v>12.987012987012989</v>
      </c>
      <c r="AE65" s="241">
        <v>31.476997578692497</v>
      </c>
      <c r="AF65" s="241">
        <v>122.93638564825007</v>
      </c>
      <c r="AG65" s="241">
        <v>26.964560862865948</v>
      </c>
      <c r="AH65" s="241">
        <v>38.7409200968523</v>
      </c>
      <c r="AI65" s="241">
        <v>27.734976887519259</v>
      </c>
      <c r="AJ65" s="243">
        <v>7.2639225181598066</v>
      </c>
      <c r="AK65" s="243">
        <v>6.4935064935064943</v>
      </c>
      <c r="AL65" s="243">
        <v>52.718467972705263</v>
      </c>
      <c r="AM65" s="243">
        <v>42.923178516398856</v>
      </c>
      <c r="AN65" s="243">
        <v>8.2544574069997783</v>
      </c>
      <c r="AO65" s="243">
        <v>4.402377283733216</v>
      </c>
      <c r="AP65" s="243">
        <v>11.776359233986353</v>
      </c>
      <c r="AQ65" s="243">
        <v>1.7609509134932864</v>
      </c>
      <c r="AR65" s="243">
        <v>8.804754567466432</v>
      </c>
      <c r="AS65" s="243">
        <v>15.848558221439577</v>
      </c>
      <c r="AT65" s="243">
        <v>5.0627338762931986</v>
      </c>
      <c r="AW65" s="263" t="s">
        <v>182</v>
      </c>
      <c r="AX65" s="241">
        <v>52.981931802744192</v>
      </c>
      <c r="AY65" s="241">
        <v>65.814784281395987</v>
      </c>
      <c r="AZ65" s="243">
        <v>5.4907343857240907</v>
      </c>
      <c r="BA65" s="243">
        <v>6.1645671401768967</v>
      </c>
    </row>
    <row r="66" spans="2:53" x14ac:dyDescent="0.2">
      <c r="B66" s="263" t="s">
        <v>183</v>
      </c>
      <c r="C66" s="306" t="s">
        <v>480</v>
      </c>
      <c r="D66" s="307" t="s">
        <v>1749</v>
      </c>
      <c r="E66" s="281">
        <v>8005</v>
      </c>
      <c r="F66" s="281">
        <v>6503</v>
      </c>
      <c r="G66" s="281">
        <v>6425</v>
      </c>
      <c r="H66" s="281">
        <v>6340</v>
      </c>
      <c r="I66" s="281">
        <v>2809</v>
      </c>
      <c r="J66" s="281">
        <v>144</v>
      </c>
      <c r="K66" s="281">
        <v>556</v>
      </c>
      <c r="L66" s="281">
        <v>1151</v>
      </c>
      <c r="M66" s="281">
        <v>199</v>
      </c>
      <c r="N66" s="281">
        <v>333</v>
      </c>
      <c r="O66" s="281">
        <v>310</v>
      </c>
      <c r="P66" s="281">
        <v>175</v>
      </c>
      <c r="Q66" s="282">
        <v>78</v>
      </c>
      <c r="R66" s="282">
        <v>831</v>
      </c>
      <c r="S66" s="282">
        <v>433</v>
      </c>
      <c r="T66" s="282">
        <v>65</v>
      </c>
      <c r="U66" s="286">
        <v>42</v>
      </c>
      <c r="V66" s="282">
        <v>113</v>
      </c>
      <c r="W66" s="282">
        <v>25</v>
      </c>
      <c r="X66" s="282">
        <v>11</v>
      </c>
      <c r="Y66" s="282">
        <v>183</v>
      </c>
      <c r="Z66" s="282">
        <v>41</v>
      </c>
      <c r="AA66" s="285"/>
      <c r="AB66" s="285"/>
      <c r="AC66" s="263" t="s">
        <v>183</v>
      </c>
      <c r="AD66" s="241">
        <v>17.988757026858213</v>
      </c>
      <c r="AE66" s="241">
        <v>69.456589631480327</v>
      </c>
      <c r="AF66" s="241">
        <v>143.78513429106809</v>
      </c>
      <c r="AG66" s="241">
        <v>24.859462835727669</v>
      </c>
      <c r="AH66" s="241">
        <v>41.599000624609616</v>
      </c>
      <c r="AI66" s="241">
        <v>38.72579637726421</v>
      </c>
      <c r="AJ66" s="243">
        <v>21.861336664584638</v>
      </c>
      <c r="AK66" s="243">
        <v>9.7439100562148653</v>
      </c>
      <c r="AL66" s="243">
        <v>103.81011867582761</v>
      </c>
      <c r="AM66" s="243">
        <v>54.091193004372272</v>
      </c>
      <c r="AN66" s="243">
        <v>8.1199250468457222</v>
      </c>
      <c r="AO66" s="243">
        <v>5.246720799500312</v>
      </c>
      <c r="AP66" s="243">
        <v>14.116177389131794</v>
      </c>
      <c r="AQ66" s="243">
        <v>3.1230480949406618</v>
      </c>
      <c r="AR66" s="243">
        <v>1.3741411617738912</v>
      </c>
      <c r="AS66" s="243">
        <v>22.860712054965646</v>
      </c>
      <c r="AT66" s="243">
        <v>5.1217988757026864</v>
      </c>
      <c r="AW66" s="263" t="s">
        <v>183</v>
      </c>
      <c r="AX66" s="241">
        <v>67.392996108949418</v>
      </c>
      <c r="AY66" s="241">
        <v>131.07255520504731</v>
      </c>
      <c r="AZ66" s="243">
        <v>8.8999644001423999</v>
      </c>
      <c r="BA66" s="243">
        <v>6.3047824081193289</v>
      </c>
    </row>
    <row r="67" spans="2:53" x14ac:dyDescent="0.2">
      <c r="B67" s="263" t="s">
        <v>184</v>
      </c>
      <c r="C67" s="306" t="s">
        <v>480</v>
      </c>
      <c r="D67" s="307" t="s">
        <v>1749</v>
      </c>
      <c r="E67" s="281">
        <v>2527</v>
      </c>
      <c r="F67" s="281">
        <v>2013</v>
      </c>
      <c r="G67" s="281">
        <v>1992</v>
      </c>
      <c r="H67" s="281">
        <v>1951</v>
      </c>
      <c r="I67" s="281">
        <v>872</v>
      </c>
      <c r="J67" s="281">
        <v>37</v>
      </c>
      <c r="K67" s="281">
        <v>121</v>
      </c>
      <c r="L67" s="281">
        <v>262</v>
      </c>
      <c r="M67" s="281">
        <v>57</v>
      </c>
      <c r="N67" s="281">
        <v>121</v>
      </c>
      <c r="O67" s="281">
        <v>76</v>
      </c>
      <c r="P67" s="281">
        <v>25</v>
      </c>
      <c r="Q67" s="282">
        <v>18</v>
      </c>
      <c r="R67" s="282">
        <v>25</v>
      </c>
      <c r="S67" s="282">
        <v>142</v>
      </c>
      <c r="T67" s="282">
        <v>17</v>
      </c>
      <c r="U67" s="283" t="s">
        <v>1775</v>
      </c>
      <c r="V67" s="282">
        <v>23</v>
      </c>
      <c r="W67" s="284" t="s">
        <v>1775</v>
      </c>
      <c r="X67" s="284" t="s">
        <v>1775</v>
      </c>
      <c r="Y67" s="282">
        <v>68</v>
      </c>
      <c r="Z67" s="282">
        <v>21</v>
      </c>
      <c r="AA67" s="285"/>
      <c r="AB67" s="285"/>
      <c r="AC67" s="263" t="s">
        <v>184</v>
      </c>
      <c r="AD67" s="241">
        <v>14.641867827463395</v>
      </c>
      <c r="AE67" s="241">
        <v>47.882865057380293</v>
      </c>
      <c r="AF67" s="241">
        <v>103.6802532647408</v>
      </c>
      <c r="AG67" s="241">
        <v>22.556390977443609</v>
      </c>
      <c r="AH67" s="241">
        <v>47.882865057380293</v>
      </c>
      <c r="AI67" s="241">
        <v>30.075187969924812</v>
      </c>
      <c r="AJ67" s="243">
        <v>9.8931539374752671</v>
      </c>
      <c r="AK67" s="243">
        <v>7.1230708349821921</v>
      </c>
      <c r="AL67" s="243">
        <v>9.8931539374752671</v>
      </c>
      <c r="AM67" s="243">
        <v>56.193114364859518</v>
      </c>
      <c r="AN67" s="243">
        <v>6.7273446774831811</v>
      </c>
      <c r="AO67" s="242" t="s">
        <v>1775</v>
      </c>
      <c r="AP67" s="243">
        <v>9.1017016224772451</v>
      </c>
      <c r="AQ67" s="242" t="s">
        <v>1775</v>
      </c>
      <c r="AR67" s="242" t="s">
        <v>1775</v>
      </c>
      <c r="AS67" s="243">
        <v>26.909378709932724</v>
      </c>
      <c r="AT67" s="243">
        <v>8.310249307479225</v>
      </c>
      <c r="AW67" s="263" t="s">
        <v>184</v>
      </c>
      <c r="AX67" s="241">
        <v>71.285140562248998</v>
      </c>
      <c r="AY67" s="241">
        <v>12.813941568426449</v>
      </c>
      <c r="AZ67" s="242" t="s">
        <v>1775</v>
      </c>
      <c r="BA67" s="243">
        <v>10.432190760059614</v>
      </c>
    </row>
    <row r="68" spans="2:53" x14ac:dyDescent="0.2">
      <c r="B68" s="263" t="s">
        <v>185</v>
      </c>
      <c r="C68" s="306" t="s">
        <v>480</v>
      </c>
      <c r="D68" s="307" t="s">
        <v>1750</v>
      </c>
      <c r="E68" s="281">
        <v>2734</v>
      </c>
      <c r="F68" s="281">
        <v>2082</v>
      </c>
      <c r="G68" s="281">
        <v>2051</v>
      </c>
      <c r="H68" s="281">
        <v>2011</v>
      </c>
      <c r="I68" s="281">
        <v>776</v>
      </c>
      <c r="J68" s="281">
        <v>28</v>
      </c>
      <c r="K68" s="281">
        <v>205</v>
      </c>
      <c r="L68" s="281">
        <v>264</v>
      </c>
      <c r="M68" s="281">
        <v>53</v>
      </c>
      <c r="N68" s="281">
        <v>99</v>
      </c>
      <c r="O68" s="281">
        <v>66</v>
      </c>
      <c r="P68" s="281">
        <v>17</v>
      </c>
      <c r="Q68" s="282">
        <v>8</v>
      </c>
      <c r="R68" s="282">
        <v>244</v>
      </c>
      <c r="S68" s="282">
        <v>131</v>
      </c>
      <c r="T68" s="282">
        <v>20</v>
      </c>
      <c r="U68" s="286">
        <v>8</v>
      </c>
      <c r="V68" s="282">
        <v>42</v>
      </c>
      <c r="W68" s="284" t="s">
        <v>1775</v>
      </c>
      <c r="X68" s="284" t="s">
        <v>1775</v>
      </c>
      <c r="Y68" s="282">
        <v>52</v>
      </c>
      <c r="Z68" s="282">
        <v>13</v>
      </c>
      <c r="AA68" s="285"/>
      <c r="AB68" s="285"/>
      <c r="AC68" s="263" t="s">
        <v>185</v>
      </c>
      <c r="AD68" s="241">
        <v>10.241404535479152</v>
      </c>
      <c r="AE68" s="241">
        <v>74.981711777615217</v>
      </c>
      <c r="AF68" s="241">
        <v>96.561814191660574</v>
      </c>
      <c r="AG68" s="241">
        <v>19.385515727871251</v>
      </c>
      <c r="AH68" s="241">
        <v>36.210680321872708</v>
      </c>
      <c r="AI68" s="241">
        <v>24.140453547915143</v>
      </c>
      <c r="AJ68" s="243">
        <v>6.2179956108266277</v>
      </c>
      <c r="AK68" s="243">
        <v>2.926115581565472</v>
      </c>
      <c r="AL68" s="243">
        <v>89.24652523774688</v>
      </c>
      <c r="AM68" s="243">
        <v>47.915142648134605</v>
      </c>
      <c r="AN68" s="243">
        <v>7.3152889539136794</v>
      </c>
      <c r="AO68" s="243">
        <v>2.926115581565472</v>
      </c>
      <c r="AP68" s="243">
        <v>15.362106803218726</v>
      </c>
      <c r="AQ68" s="242" t="s">
        <v>1775</v>
      </c>
      <c r="AR68" s="242" t="s">
        <v>1775</v>
      </c>
      <c r="AS68" s="243">
        <v>19.019751280175569</v>
      </c>
      <c r="AT68" s="243">
        <v>4.7549378200438923</v>
      </c>
      <c r="AW68" s="263" t="s">
        <v>185</v>
      </c>
      <c r="AX68" s="241">
        <v>63.871282301316434</v>
      </c>
      <c r="AY68" s="241">
        <v>121.33267031327698</v>
      </c>
      <c r="AZ68" s="242" t="s">
        <v>1775</v>
      </c>
      <c r="BA68" s="243">
        <v>6.2439961575408258</v>
      </c>
    </row>
    <row r="69" spans="2:53" x14ac:dyDescent="0.2">
      <c r="B69" s="263" t="s">
        <v>186</v>
      </c>
      <c r="C69" s="306" t="s">
        <v>480</v>
      </c>
      <c r="D69" s="307" t="s">
        <v>1750</v>
      </c>
      <c r="E69" s="281">
        <v>4486</v>
      </c>
      <c r="F69" s="281">
        <v>3577</v>
      </c>
      <c r="G69" s="281">
        <v>3518</v>
      </c>
      <c r="H69" s="281">
        <v>3445</v>
      </c>
      <c r="I69" s="281">
        <v>1323</v>
      </c>
      <c r="J69" s="281">
        <v>75</v>
      </c>
      <c r="K69" s="281">
        <v>274</v>
      </c>
      <c r="L69" s="281">
        <v>505</v>
      </c>
      <c r="M69" s="281">
        <v>75</v>
      </c>
      <c r="N69" s="281">
        <v>169</v>
      </c>
      <c r="O69" s="281">
        <v>59</v>
      </c>
      <c r="P69" s="281">
        <v>46</v>
      </c>
      <c r="Q69" s="282">
        <v>33</v>
      </c>
      <c r="R69" s="282">
        <v>280</v>
      </c>
      <c r="S69" s="282">
        <v>180</v>
      </c>
      <c r="T69" s="282">
        <v>30</v>
      </c>
      <c r="U69" s="286">
        <v>18</v>
      </c>
      <c r="V69" s="282">
        <v>41</v>
      </c>
      <c r="W69" s="282">
        <v>7</v>
      </c>
      <c r="X69" s="282">
        <v>35</v>
      </c>
      <c r="Y69" s="282">
        <v>78</v>
      </c>
      <c r="Z69" s="282">
        <v>24</v>
      </c>
      <c r="AA69" s="285"/>
      <c r="AB69" s="285"/>
      <c r="AC69" s="263" t="s">
        <v>186</v>
      </c>
      <c r="AD69" s="241">
        <v>16.71868033883192</v>
      </c>
      <c r="AE69" s="241">
        <v>61.078912171199292</v>
      </c>
      <c r="AF69" s="241">
        <v>112.5724476148016</v>
      </c>
      <c r="AG69" s="241">
        <v>16.71868033883192</v>
      </c>
      <c r="AH69" s="241">
        <v>37.672759696834596</v>
      </c>
      <c r="AI69" s="241">
        <v>13.152028533214445</v>
      </c>
      <c r="AJ69" s="243">
        <v>10.254123941150246</v>
      </c>
      <c r="AK69" s="243">
        <v>7.3562193490860457</v>
      </c>
      <c r="AL69" s="243">
        <v>62.416406598305841</v>
      </c>
      <c r="AM69" s="243">
        <v>40.124832813196612</v>
      </c>
      <c r="AN69" s="243">
        <v>6.6874721355327686</v>
      </c>
      <c r="AO69" s="243">
        <v>4.0124832813196614</v>
      </c>
      <c r="AP69" s="243">
        <v>9.1395452518947842</v>
      </c>
      <c r="AQ69" s="243">
        <v>1.5604101649576461</v>
      </c>
      <c r="AR69" s="243">
        <v>7.8020508247882301</v>
      </c>
      <c r="AS69" s="243">
        <v>17.387427552385198</v>
      </c>
      <c r="AT69" s="243">
        <v>5.3499777084262146</v>
      </c>
      <c r="AW69" s="263" t="s">
        <v>186</v>
      </c>
      <c r="AX69" s="241">
        <v>51.165434906196701</v>
      </c>
      <c r="AY69" s="241">
        <v>81.277213352685052</v>
      </c>
      <c r="AZ69" s="243">
        <v>5.2910052910052912</v>
      </c>
      <c r="BA69" s="243">
        <v>6.709533128319821</v>
      </c>
    </row>
    <row r="70" spans="2:53" x14ac:dyDescent="0.2">
      <c r="B70" s="263" t="s">
        <v>187</v>
      </c>
      <c r="C70" s="306" t="s">
        <v>480</v>
      </c>
      <c r="D70" s="307" t="s">
        <v>1750</v>
      </c>
      <c r="E70" s="281">
        <v>6956</v>
      </c>
      <c r="F70" s="281">
        <v>5378</v>
      </c>
      <c r="G70" s="281">
        <v>5289</v>
      </c>
      <c r="H70" s="281">
        <v>5196</v>
      </c>
      <c r="I70" s="281">
        <v>1846</v>
      </c>
      <c r="J70" s="281">
        <v>92</v>
      </c>
      <c r="K70" s="281">
        <v>435</v>
      </c>
      <c r="L70" s="281">
        <v>829</v>
      </c>
      <c r="M70" s="281">
        <v>119</v>
      </c>
      <c r="N70" s="281">
        <v>193</v>
      </c>
      <c r="O70" s="281">
        <v>115</v>
      </c>
      <c r="P70" s="281">
        <v>292</v>
      </c>
      <c r="Q70" s="282">
        <v>37</v>
      </c>
      <c r="R70" s="282">
        <v>469</v>
      </c>
      <c r="S70" s="282">
        <v>265</v>
      </c>
      <c r="T70" s="282">
        <v>68</v>
      </c>
      <c r="U70" s="286">
        <v>23</v>
      </c>
      <c r="V70" s="282">
        <v>84</v>
      </c>
      <c r="W70" s="282">
        <v>11</v>
      </c>
      <c r="X70" s="282">
        <v>16</v>
      </c>
      <c r="Y70" s="282">
        <v>110</v>
      </c>
      <c r="Z70" s="282">
        <v>52</v>
      </c>
      <c r="AA70" s="285"/>
      <c r="AB70" s="285"/>
      <c r="AC70" s="263" t="s">
        <v>187</v>
      </c>
      <c r="AD70" s="241">
        <v>13.225991949396205</v>
      </c>
      <c r="AE70" s="241">
        <v>62.535940195514655</v>
      </c>
      <c r="AF70" s="241">
        <v>119.17768832662449</v>
      </c>
      <c r="AG70" s="241">
        <v>17.107533064979872</v>
      </c>
      <c r="AH70" s="241">
        <v>27.745830937320299</v>
      </c>
      <c r="AI70" s="241">
        <v>16.532489936745254</v>
      </c>
      <c r="AJ70" s="243">
        <v>41.978148361127083</v>
      </c>
      <c r="AK70" s="243">
        <v>5.3191489361702127</v>
      </c>
      <c r="AL70" s="243">
        <v>67.423806785508916</v>
      </c>
      <c r="AM70" s="243">
        <v>38.096607245543417</v>
      </c>
      <c r="AN70" s="243">
        <v>9.7757331799884994</v>
      </c>
      <c r="AO70" s="243">
        <v>3.3064979873490512</v>
      </c>
      <c r="AP70" s="243">
        <v>12.07590569292697</v>
      </c>
      <c r="AQ70" s="243">
        <v>1.5813686026451983</v>
      </c>
      <c r="AR70" s="243">
        <v>2.3001725129384702</v>
      </c>
      <c r="AS70" s="243">
        <v>15.813686026451983</v>
      </c>
      <c r="AT70" s="243">
        <v>7.4755606670500292</v>
      </c>
      <c r="AW70" s="263" t="s">
        <v>187</v>
      </c>
      <c r="AX70" s="241">
        <v>50.103989411987143</v>
      </c>
      <c r="AY70" s="241">
        <v>90.261739799846026</v>
      </c>
      <c r="AZ70" s="243">
        <v>5.9588299024918747</v>
      </c>
      <c r="BA70" s="243">
        <v>9.6690219412420984</v>
      </c>
    </row>
    <row r="71" spans="2:53" x14ac:dyDescent="0.2">
      <c r="B71" s="263" t="s">
        <v>189</v>
      </c>
      <c r="C71" s="306" t="s">
        <v>480</v>
      </c>
      <c r="D71" s="307" t="s">
        <v>1750</v>
      </c>
      <c r="E71" s="281">
        <v>4514</v>
      </c>
      <c r="F71" s="281">
        <v>3560</v>
      </c>
      <c r="G71" s="281">
        <v>3500</v>
      </c>
      <c r="H71" s="281">
        <v>3443</v>
      </c>
      <c r="I71" s="281">
        <v>1329</v>
      </c>
      <c r="J71" s="281">
        <v>61</v>
      </c>
      <c r="K71" s="281">
        <v>250</v>
      </c>
      <c r="L71" s="281">
        <v>665</v>
      </c>
      <c r="M71" s="281">
        <v>88</v>
      </c>
      <c r="N71" s="281">
        <v>180</v>
      </c>
      <c r="O71" s="281">
        <v>121</v>
      </c>
      <c r="P71" s="281">
        <v>6</v>
      </c>
      <c r="Q71" s="282">
        <v>22</v>
      </c>
      <c r="R71" s="282">
        <v>607</v>
      </c>
      <c r="S71" s="282">
        <v>202</v>
      </c>
      <c r="T71" s="282">
        <v>33</v>
      </c>
      <c r="U71" s="286">
        <v>9</v>
      </c>
      <c r="V71" s="282">
        <v>44</v>
      </c>
      <c r="W71" s="282">
        <v>5</v>
      </c>
      <c r="X71" s="282">
        <v>8</v>
      </c>
      <c r="Y71" s="282">
        <v>91</v>
      </c>
      <c r="Z71" s="282">
        <v>20</v>
      </c>
      <c r="AA71" s="285"/>
      <c r="AB71" s="285"/>
      <c r="AC71" s="263" t="s">
        <v>189</v>
      </c>
      <c r="AD71" s="241">
        <v>13.513513513513514</v>
      </c>
      <c r="AE71" s="241">
        <v>55.383252104563581</v>
      </c>
      <c r="AF71" s="241">
        <v>147.3194505981391</v>
      </c>
      <c r="AG71" s="241">
        <v>19.49490474080638</v>
      </c>
      <c r="AH71" s="241">
        <v>39.875941515285774</v>
      </c>
      <c r="AI71" s="241">
        <v>26.805494018608773</v>
      </c>
      <c r="AJ71" s="243">
        <v>1.329198050509526</v>
      </c>
      <c r="AK71" s="243">
        <v>4.873726185201595</v>
      </c>
      <c r="AL71" s="243">
        <v>134.47053610988038</v>
      </c>
      <c r="AM71" s="243">
        <v>44.749667700487372</v>
      </c>
      <c r="AN71" s="243">
        <v>7.310589277802392</v>
      </c>
      <c r="AO71" s="243">
        <v>1.9937970757642889</v>
      </c>
      <c r="AP71" s="243">
        <v>9.7474523704031899</v>
      </c>
      <c r="AQ71" s="243">
        <v>1.1076650420912715</v>
      </c>
      <c r="AR71" s="243">
        <v>1.7722640673460346</v>
      </c>
      <c r="AS71" s="243">
        <v>20.159503766061142</v>
      </c>
      <c r="AT71" s="243">
        <v>4.4306601683650859</v>
      </c>
      <c r="AW71" s="263" t="s">
        <v>189</v>
      </c>
      <c r="AX71" s="241">
        <v>57.714285714285708</v>
      </c>
      <c r="AY71" s="241">
        <v>176.29973860005811</v>
      </c>
      <c r="AZ71" s="243">
        <v>3.7622272385252069</v>
      </c>
      <c r="BA71" s="243">
        <v>5.6179775280898872</v>
      </c>
    </row>
    <row r="72" spans="2:53" x14ac:dyDescent="0.2">
      <c r="B72" s="263" t="s">
        <v>190</v>
      </c>
      <c r="C72" s="306" t="s">
        <v>480</v>
      </c>
      <c r="D72" s="307" t="s">
        <v>1748</v>
      </c>
      <c r="E72" s="281">
        <v>4069</v>
      </c>
      <c r="F72" s="281">
        <v>3551</v>
      </c>
      <c r="G72" s="281">
        <v>3519</v>
      </c>
      <c r="H72" s="281">
        <v>3479</v>
      </c>
      <c r="I72" s="281">
        <v>1309</v>
      </c>
      <c r="J72" s="281">
        <v>67</v>
      </c>
      <c r="K72" s="281">
        <v>239</v>
      </c>
      <c r="L72" s="281">
        <v>477</v>
      </c>
      <c r="M72" s="281">
        <v>73</v>
      </c>
      <c r="N72" s="281">
        <v>140</v>
      </c>
      <c r="O72" s="281">
        <v>76</v>
      </c>
      <c r="P72" s="281">
        <v>91</v>
      </c>
      <c r="Q72" s="282">
        <v>28</v>
      </c>
      <c r="R72" s="282">
        <v>387</v>
      </c>
      <c r="S72" s="282">
        <v>170</v>
      </c>
      <c r="T72" s="282">
        <v>40</v>
      </c>
      <c r="U72" s="286">
        <v>5</v>
      </c>
      <c r="V72" s="282">
        <v>68</v>
      </c>
      <c r="W72" s="282">
        <v>9</v>
      </c>
      <c r="X72" s="284" t="s">
        <v>1775</v>
      </c>
      <c r="Y72" s="282">
        <v>69</v>
      </c>
      <c r="Z72" s="282">
        <v>19</v>
      </c>
      <c r="AA72" s="285"/>
      <c r="AB72" s="285"/>
      <c r="AC72" s="263" t="s">
        <v>190</v>
      </c>
      <c r="AD72" s="241">
        <v>16.465962152863113</v>
      </c>
      <c r="AE72" s="241">
        <v>58.736790366183335</v>
      </c>
      <c r="AF72" s="241">
        <v>117.22782010321947</v>
      </c>
      <c r="AG72" s="241">
        <v>17.940525927746375</v>
      </c>
      <c r="AH72" s="241">
        <v>34.406488080609485</v>
      </c>
      <c r="AI72" s="241">
        <v>18.677807815188007</v>
      </c>
      <c r="AJ72" s="243">
        <v>22.364217252396166</v>
      </c>
      <c r="AK72" s="243">
        <v>6.8812976161218975</v>
      </c>
      <c r="AL72" s="243">
        <v>95.109363479970511</v>
      </c>
      <c r="AM72" s="243">
        <v>41.779306955025802</v>
      </c>
      <c r="AN72" s="243">
        <v>9.8304251658884247</v>
      </c>
      <c r="AO72" s="243">
        <v>1.2288031457360531</v>
      </c>
      <c r="AP72" s="243">
        <v>16.711722782010323</v>
      </c>
      <c r="AQ72" s="243">
        <v>2.2118456623248957</v>
      </c>
      <c r="AR72" s="242" t="s">
        <v>1775</v>
      </c>
      <c r="AS72" s="243">
        <v>16.957483411157533</v>
      </c>
      <c r="AT72" s="243">
        <v>4.6694519537970018</v>
      </c>
      <c r="AW72" s="263" t="s">
        <v>190</v>
      </c>
      <c r="AX72" s="241">
        <v>48.309178743961354</v>
      </c>
      <c r="AY72" s="241">
        <v>111.23886174187984</v>
      </c>
      <c r="AZ72" s="243">
        <v>6.875477463712758</v>
      </c>
      <c r="BA72" s="243">
        <v>5.3506054632497886</v>
      </c>
    </row>
    <row r="73" spans="2:53" x14ac:dyDescent="0.2">
      <c r="B73" s="263" t="s">
        <v>191</v>
      </c>
      <c r="C73" s="306" t="s">
        <v>480</v>
      </c>
      <c r="D73" s="307" t="s">
        <v>1748</v>
      </c>
      <c r="E73" s="281">
        <v>6384</v>
      </c>
      <c r="F73" s="281">
        <v>5130</v>
      </c>
      <c r="G73" s="281">
        <v>5067</v>
      </c>
      <c r="H73" s="281">
        <v>5024</v>
      </c>
      <c r="I73" s="281">
        <v>2455</v>
      </c>
      <c r="J73" s="281">
        <v>129</v>
      </c>
      <c r="K73" s="281">
        <v>407</v>
      </c>
      <c r="L73" s="281">
        <v>1008</v>
      </c>
      <c r="M73" s="281">
        <v>185</v>
      </c>
      <c r="N73" s="281">
        <v>229</v>
      </c>
      <c r="O73" s="281">
        <v>105</v>
      </c>
      <c r="P73" s="281">
        <v>79</v>
      </c>
      <c r="Q73" s="282">
        <v>62</v>
      </c>
      <c r="R73" s="282">
        <v>483</v>
      </c>
      <c r="S73" s="282">
        <v>314</v>
      </c>
      <c r="T73" s="282">
        <v>64</v>
      </c>
      <c r="U73" s="286">
        <v>7</v>
      </c>
      <c r="V73" s="282">
        <v>81</v>
      </c>
      <c r="W73" s="282">
        <v>8</v>
      </c>
      <c r="X73" s="282">
        <v>22</v>
      </c>
      <c r="Y73" s="282">
        <v>139</v>
      </c>
      <c r="Z73" s="282">
        <v>45</v>
      </c>
      <c r="AA73" s="285"/>
      <c r="AB73" s="285"/>
      <c r="AC73" s="263" t="s">
        <v>191</v>
      </c>
      <c r="AD73" s="241">
        <v>20.206766917293233</v>
      </c>
      <c r="AE73" s="241">
        <v>63.753132832080198</v>
      </c>
      <c r="AF73" s="241">
        <v>157.89473684210526</v>
      </c>
      <c r="AG73" s="241">
        <v>28.978696741854634</v>
      </c>
      <c r="AH73" s="241">
        <v>35.870927318295742</v>
      </c>
      <c r="AI73" s="241">
        <v>16.44736842105263</v>
      </c>
      <c r="AJ73" s="243">
        <v>12.374686716791979</v>
      </c>
      <c r="AK73" s="243">
        <v>9.7117794486215541</v>
      </c>
      <c r="AL73" s="243">
        <v>75.65789473684211</v>
      </c>
      <c r="AM73" s="243">
        <v>49.185463659147864</v>
      </c>
      <c r="AN73" s="243">
        <v>10.025062656641603</v>
      </c>
      <c r="AO73" s="243">
        <v>1.0964912280701753</v>
      </c>
      <c r="AP73" s="243">
        <v>12.687969924812029</v>
      </c>
      <c r="AQ73" s="243">
        <v>1.2531328320802004</v>
      </c>
      <c r="AR73" s="243">
        <v>3.4461152882205512</v>
      </c>
      <c r="AS73" s="243">
        <v>21.773182957393484</v>
      </c>
      <c r="AT73" s="243">
        <v>7.0488721804511272</v>
      </c>
      <c r="AW73" s="263" t="s">
        <v>191</v>
      </c>
      <c r="AX73" s="241">
        <v>61.969607262680086</v>
      </c>
      <c r="AY73" s="241">
        <v>96.138535031847127</v>
      </c>
      <c r="AZ73" s="243">
        <v>3.258655804480652</v>
      </c>
      <c r="BA73" s="243">
        <v>8.7719298245614024</v>
      </c>
    </row>
    <row r="74" spans="2:53" x14ac:dyDescent="0.2">
      <c r="B74" s="263" t="s">
        <v>192</v>
      </c>
      <c r="C74" s="306" t="s">
        <v>480</v>
      </c>
      <c r="D74" s="307" t="s">
        <v>1748</v>
      </c>
      <c r="E74" s="281">
        <v>8259</v>
      </c>
      <c r="F74" s="281">
        <v>6897</v>
      </c>
      <c r="G74" s="281">
        <v>6784</v>
      </c>
      <c r="H74" s="281">
        <v>6700</v>
      </c>
      <c r="I74" s="281">
        <v>2810</v>
      </c>
      <c r="J74" s="281">
        <v>147</v>
      </c>
      <c r="K74" s="281">
        <v>430</v>
      </c>
      <c r="L74" s="281">
        <v>901</v>
      </c>
      <c r="M74" s="281">
        <v>194</v>
      </c>
      <c r="N74" s="281">
        <v>266</v>
      </c>
      <c r="O74" s="281">
        <v>132</v>
      </c>
      <c r="P74" s="281">
        <v>107</v>
      </c>
      <c r="Q74" s="282">
        <v>58</v>
      </c>
      <c r="R74" s="282">
        <v>797</v>
      </c>
      <c r="S74" s="282">
        <v>365</v>
      </c>
      <c r="T74" s="282">
        <v>103</v>
      </c>
      <c r="U74" s="283" t="s">
        <v>1775</v>
      </c>
      <c r="V74" s="282">
        <v>140</v>
      </c>
      <c r="W74" s="282">
        <v>22</v>
      </c>
      <c r="X74" s="282">
        <v>26</v>
      </c>
      <c r="Y74" s="282">
        <v>149</v>
      </c>
      <c r="Z74" s="282">
        <v>58</v>
      </c>
      <c r="AA74" s="285"/>
      <c r="AB74" s="285"/>
      <c r="AC74" s="263" t="s">
        <v>192</v>
      </c>
      <c r="AD74" s="241">
        <v>17.798764983654195</v>
      </c>
      <c r="AE74" s="241">
        <v>52.064414578036079</v>
      </c>
      <c r="AF74" s="241">
        <v>109.09311054607096</v>
      </c>
      <c r="AG74" s="241">
        <v>23.489526577067444</v>
      </c>
      <c r="AH74" s="241">
        <v>32.207289018040925</v>
      </c>
      <c r="AI74" s="241">
        <v>15.982564475118053</v>
      </c>
      <c r="AJ74" s="243">
        <v>12.955563627557817</v>
      </c>
      <c r="AK74" s="243">
        <v>7.0226419663397506</v>
      </c>
      <c r="AL74" s="243">
        <v>96.500787020220372</v>
      </c>
      <c r="AM74" s="243">
        <v>44.194212374379461</v>
      </c>
      <c r="AN74" s="243">
        <v>12.471243491948178</v>
      </c>
      <c r="AO74" s="242" t="s">
        <v>1775</v>
      </c>
      <c r="AP74" s="243">
        <v>16.951204746337329</v>
      </c>
      <c r="AQ74" s="243">
        <v>2.663760745853009</v>
      </c>
      <c r="AR74" s="243">
        <v>3.1480808814626471</v>
      </c>
      <c r="AS74" s="243">
        <v>18.040925051459013</v>
      </c>
      <c r="AT74" s="243">
        <v>7.0226419663397506</v>
      </c>
      <c r="AW74" s="263" t="s">
        <v>192</v>
      </c>
      <c r="AX74" s="241">
        <v>53.803066037735846</v>
      </c>
      <c r="AY74" s="241">
        <v>118.95522388059702</v>
      </c>
      <c r="AZ74" s="243">
        <v>7.8291814946619223</v>
      </c>
      <c r="BA74" s="243">
        <v>8.4094533855299396</v>
      </c>
    </row>
    <row r="75" spans="2:53" x14ac:dyDescent="0.2">
      <c r="B75" s="263" t="s">
        <v>193</v>
      </c>
      <c r="C75" s="306" t="s">
        <v>480</v>
      </c>
      <c r="D75" s="307" t="s">
        <v>1748</v>
      </c>
      <c r="E75" s="281">
        <v>5682</v>
      </c>
      <c r="F75" s="281">
        <v>4854</v>
      </c>
      <c r="G75" s="281">
        <v>4814</v>
      </c>
      <c r="H75" s="281">
        <v>4762</v>
      </c>
      <c r="I75" s="281">
        <v>2137</v>
      </c>
      <c r="J75" s="281">
        <v>139</v>
      </c>
      <c r="K75" s="281">
        <v>313</v>
      </c>
      <c r="L75" s="281">
        <v>728</v>
      </c>
      <c r="M75" s="281">
        <v>145</v>
      </c>
      <c r="N75" s="281">
        <v>228</v>
      </c>
      <c r="O75" s="281">
        <v>133</v>
      </c>
      <c r="P75" s="281">
        <v>81</v>
      </c>
      <c r="Q75" s="282">
        <v>62</v>
      </c>
      <c r="R75" s="282">
        <v>314</v>
      </c>
      <c r="S75" s="282">
        <v>275</v>
      </c>
      <c r="T75" s="282">
        <v>72</v>
      </c>
      <c r="U75" s="286">
        <v>58</v>
      </c>
      <c r="V75" s="282">
        <v>60</v>
      </c>
      <c r="W75" s="282">
        <v>23</v>
      </c>
      <c r="X75" s="282">
        <v>13</v>
      </c>
      <c r="Y75" s="282">
        <v>157</v>
      </c>
      <c r="Z75" s="282">
        <v>31</v>
      </c>
      <c r="AA75" s="285"/>
      <c r="AB75" s="285"/>
      <c r="AC75" s="263" t="s">
        <v>193</v>
      </c>
      <c r="AD75" s="241">
        <v>24.463217177050335</v>
      </c>
      <c r="AE75" s="241">
        <v>55.086237240408309</v>
      </c>
      <c r="AF75" s="241">
        <v>128.12390003519889</v>
      </c>
      <c r="AG75" s="241">
        <v>25.519183386131644</v>
      </c>
      <c r="AH75" s="241">
        <v>40.126715945089757</v>
      </c>
      <c r="AI75" s="241">
        <v>23.407250967969027</v>
      </c>
      <c r="AJ75" s="243">
        <v>14.255543822597676</v>
      </c>
      <c r="AK75" s="243">
        <v>10.911650827173531</v>
      </c>
      <c r="AL75" s="243">
        <v>55.262231608588522</v>
      </c>
      <c r="AM75" s="243">
        <v>48.398451249560011</v>
      </c>
      <c r="AN75" s="243">
        <v>12.671594508975714</v>
      </c>
      <c r="AO75" s="243">
        <v>10.207673354452657</v>
      </c>
      <c r="AP75" s="243">
        <v>10.559662090813093</v>
      </c>
      <c r="AQ75" s="243">
        <v>4.0478704681450193</v>
      </c>
      <c r="AR75" s="243">
        <v>2.2879267863428372</v>
      </c>
      <c r="AS75" s="243">
        <v>27.631115804294261</v>
      </c>
      <c r="AT75" s="243">
        <v>5.4558254135867656</v>
      </c>
      <c r="AW75" s="263" t="s">
        <v>193</v>
      </c>
      <c r="AX75" s="241">
        <v>57.125051931865393</v>
      </c>
      <c r="AY75" s="241">
        <v>65.938681226375479</v>
      </c>
      <c r="AZ75" s="243">
        <v>10.762751520823585</v>
      </c>
      <c r="BA75" s="243">
        <v>6.3864853728883402</v>
      </c>
    </row>
    <row r="76" spans="2:53" x14ac:dyDescent="0.2">
      <c r="B76" s="263" t="s">
        <v>194</v>
      </c>
      <c r="C76" s="306" t="s">
        <v>480</v>
      </c>
      <c r="D76" s="307" t="s">
        <v>1747</v>
      </c>
      <c r="E76" s="281">
        <v>1567</v>
      </c>
      <c r="F76" s="281">
        <v>1308</v>
      </c>
      <c r="G76" s="281">
        <v>1292</v>
      </c>
      <c r="H76" s="281">
        <v>1283</v>
      </c>
      <c r="I76" s="281">
        <v>471</v>
      </c>
      <c r="J76" s="281">
        <v>24</v>
      </c>
      <c r="K76" s="281">
        <v>81</v>
      </c>
      <c r="L76" s="281">
        <v>170</v>
      </c>
      <c r="M76" s="281">
        <v>36</v>
      </c>
      <c r="N76" s="281">
        <v>64</v>
      </c>
      <c r="O76" s="281">
        <v>28</v>
      </c>
      <c r="P76" s="281">
        <v>19</v>
      </c>
      <c r="Q76" s="282">
        <v>6</v>
      </c>
      <c r="R76" s="282">
        <v>182</v>
      </c>
      <c r="S76" s="282">
        <v>81</v>
      </c>
      <c r="T76" s="282">
        <v>22</v>
      </c>
      <c r="U76" s="283" t="s">
        <v>1775</v>
      </c>
      <c r="V76" s="282">
        <v>16</v>
      </c>
      <c r="W76" s="284" t="s">
        <v>1775</v>
      </c>
      <c r="X76" s="284" t="s">
        <v>1775</v>
      </c>
      <c r="Y76" s="282">
        <v>36</v>
      </c>
      <c r="Z76" s="282">
        <v>13</v>
      </c>
      <c r="AA76" s="285"/>
      <c r="AB76" s="285"/>
      <c r="AC76" s="263" t="s">
        <v>194</v>
      </c>
      <c r="AD76" s="241">
        <v>15.315890236119975</v>
      </c>
      <c r="AE76" s="241">
        <v>51.691129546904911</v>
      </c>
      <c r="AF76" s="241">
        <v>108.48755583918316</v>
      </c>
      <c r="AG76" s="241">
        <v>22.973835354179961</v>
      </c>
      <c r="AH76" s="241">
        <v>40.842373962986599</v>
      </c>
      <c r="AI76" s="241">
        <v>17.868538608806638</v>
      </c>
      <c r="AJ76" s="243">
        <v>12.125079770261646</v>
      </c>
      <c r="AK76" s="243">
        <v>3.8289725590299937</v>
      </c>
      <c r="AL76" s="243">
        <v>116.14550095724314</v>
      </c>
      <c r="AM76" s="243">
        <v>51.691129546904911</v>
      </c>
      <c r="AN76" s="243">
        <v>14.039566049776642</v>
      </c>
      <c r="AO76" s="242" t="s">
        <v>1775</v>
      </c>
      <c r="AP76" s="243">
        <v>10.21059349074665</v>
      </c>
      <c r="AQ76" s="242" t="s">
        <v>1775</v>
      </c>
      <c r="AR76" s="242" t="s">
        <v>1775</v>
      </c>
      <c r="AS76" s="243">
        <v>22.973835354179961</v>
      </c>
      <c r="AT76" s="243">
        <v>8.2961072112316518</v>
      </c>
      <c r="AW76" s="263" t="s">
        <v>194</v>
      </c>
      <c r="AX76" s="241">
        <v>62.693498452012385</v>
      </c>
      <c r="AY76" s="241">
        <v>141.85502727981296</v>
      </c>
      <c r="AZ76" s="242" t="s">
        <v>1775</v>
      </c>
      <c r="BA76" s="243">
        <v>9.9388379204892967</v>
      </c>
    </row>
    <row r="77" spans="2:53" x14ac:dyDescent="0.2">
      <c r="B77" s="263" t="s">
        <v>195</v>
      </c>
      <c r="C77" s="306" t="s">
        <v>480</v>
      </c>
      <c r="D77" s="307" t="s">
        <v>1748</v>
      </c>
      <c r="E77" s="281">
        <v>7996</v>
      </c>
      <c r="F77" s="281">
        <v>6569</v>
      </c>
      <c r="G77" s="281">
        <v>6483</v>
      </c>
      <c r="H77" s="281">
        <v>6406</v>
      </c>
      <c r="I77" s="281">
        <v>2525</v>
      </c>
      <c r="J77" s="281">
        <v>128</v>
      </c>
      <c r="K77" s="281">
        <v>455</v>
      </c>
      <c r="L77" s="281">
        <v>1188</v>
      </c>
      <c r="M77" s="281">
        <v>133</v>
      </c>
      <c r="N77" s="281">
        <v>253</v>
      </c>
      <c r="O77" s="281">
        <v>185</v>
      </c>
      <c r="P77" s="281">
        <v>61</v>
      </c>
      <c r="Q77" s="282">
        <v>64</v>
      </c>
      <c r="R77" s="282">
        <v>641</v>
      </c>
      <c r="S77" s="282">
        <v>491</v>
      </c>
      <c r="T77" s="282">
        <v>88</v>
      </c>
      <c r="U77" s="286">
        <v>48</v>
      </c>
      <c r="V77" s="282">
        <v>77</v>
      </c>
      <c r="W77" s="282">
        <v>48</v>
      </c>
      <c r="X77" s="282">
        <v>10</v>
      </c>
      <c r="Y77" s="282">
        <v>165</v>
      </c>
      <c r="Z77" s="282">
        <v>46</v>
      </c>
      <c r="AA77" s="285"/>
      <c r="AB77" s="285"/>
      <c r="AC77" s="263" t="s">
        <v>195</v>
      </c>
      <c r="AD77" s="241">
        <v>16.008004002000998</v>
      </c>
      <c r="AE77" s="241">
        <v>56.903451725862936</v>
      </c>
      <c r="AF77" s="241">
        <v>148.57428714357178</v>
      </c>
      <c r="AG77" s="241">
        <v>16.633316658329164</v>
      </c>
      <c r="AH77" s="241">
        <v>31.640820410205098</v>
      </c>
      <c r="AI77" s="241">
        <v>23.136568284142072</v>
      </c>
      <c r="AJ77" s="243">
        <v>7.6288144072036017</v>
      </c>
      <c r="AK77" s="243">
        <v>8.0040020010004991</v>
      </c>
      <c r="AL77" s="243">
        <v>80.165082541270635</v>
      </c>
      <c r="AM77" s="243">
        <v>61.405702851425715</v>
      </c>
      <c r="AN77" s="243">
        <v>11.005502751375687</v>
      </c>
      <c r="AO77" s="243">
        <v>6.0030015007503748</v>
      </c>
      <c r="AP77" s="243">
        <v>9.6298149074537278</v>
      </c>
      <c r="AQ77" s="243">
        <v>6.0030015007503748</v>
      </c>
      <c r="AR77" s="243">
        <v>1.250625312656328</v>
      </c>
      <c r="AS77" s="243">
        <v>20.635317658829415</v>
      </c>
      <c r="AT77" s="243">
        <v>5.7528764382191095</v>
      </c>
      <c r="AW77" s="263" t="s">
        <v>195</v>
      </c>
      <c r="AX77" s="241">
        <v>75.736541724510261</v>
      </c>
      <c r="AY77" s="241">
        <v>100.06244146113019</v>
      </c>
      <c r="AZ77" s="243">
        <v>19.009900990099009</v>
      </c>
      <c r="BA77" s="243">
        <v>7.0025879129243416</v>
      </c>
    </row>
    <row r="78" spans="2:53" x14ac:dyDescent="0.2">
      <c r="B78" s="263" t="s">
        <v>196</v>
      </c>
      <c r="C78" s="306" t="s">
        <v>480</v>
      </c>
      <c r="D78" s="307" t="s">
        <v>1748</v>
      </c>
      <c r="E78" s="281">
        <v>4115</v>
      </c>
      <c r="F78" s="281">
        <v>3219</v>
      </c>
      <c r="G78" s="281">
        <v>3175</v>
      </c>
      <c r="H78" s="281">
        <v>3135</v>
      </c>
      <c r="I78" s="281">
        <v>1419</v>
      </c>
      <c r="J78" s="281">
        <v>80</v>
      </c>
      <c r="K78" s="281">
        <v>220</v>
      </c>
      <c r="L78" s="281">
        <v>441</v>
      </c>
      <c r="M78" s="281">
        <v>161</v>
      </c>
      <c r="N78" s="281">
        <v>111</v>
      </c>
      <c r="O78" s="281">
        <v>22</v>
      </c>
      <c r="P78" s="281">
        <v>37</v>
      </c>
      <c r="Q78" s="282">
        <v>39</v>
      </c>
      <c r="R78" s="282">
        <v>311</v>
      </c>
      <c r="S78" s="282">
        <v>103</v>
      </c>
      <c r="T78" s="282">
        <v>51</v>
      </c>
      <c r="U78" s="286">
        <v>28</v>
      </c>
      <c r="V78" s="282">
        <v>38</v>
      </c>
      <c r="W78" s="282">
        <v>56</v>
      </c>
      <c r="X78" s="282">
        <v>31</v>
      </c>
      <c r="Y78" s="282">
        <v>76</v>
      </c>
      <c r="Z78" s="282">
        <v>16</v>
      </c>
      <c r="AA78" s="285"/>
      <c r="AB78" s="285"/>
      <c r="AC78" s="263" t="s">
        <v>196</v>
      </c>
      <c r="AD78" s="241">
        <v>19.441069258809232</v>
      </c>
      <c r="AE78" s="241">
        <v>53.462940461725395</v>
      </c>
      <c r="AF78" s="241">
        <v>107.16889428918591</v>
      </c>
      <c r="AG78" s="241">
        <v>39.125151883353581</v>
      </c>
      <c r="AH78" s="241">
        <v>26.974483596597814</v>
      </c>
      <c r="AI78" s="241">
        <v>5.3462940461725399</v>
      </c>
      <c r="AJ78" s="243">
        <v>8.9914945321992725</v>
      </c>
      <c r="AK78" s="243">
        <v>9.4775212636695016</v>
      </c>
      <c r="AL78" s="243">
        <v>75.57715674362089</v>
      </c>
      <c r="AM78" s="243">
        <v>25.030376670716887</v>
      </c>
      <c r="AN78" s="243">
        <v>12.393681652490887</v>
      </c>
      <c r="AO78" s="243">
        <v>6.8043742405832326</v>
      </c>
      <c r="AP78" s="243">
        <v>9.2345078979343853</v>
      </c>
      <c r="AQ78" s="243">
        <v>13.608748481166465</v>
      </c>
      <c r="AR78" s="243">
        <v>7.5334143377885789</v>
      </c>
      <c r="AS78" s="243">
        <v>18.469015795868771</v>
      </c>
      <c r="AT78" s="243">
        <v>3.8882138517618472</v>
      </c>
      <c r="AW78" s="263" t="s">
        <v>196</v>
      </c>
      <c r="AX78" s="241">
        <v>32.440944881889763</v>
      </c>
      <c r="AY78" s="241">
        <v>99.202551834130773</v>
      </c>
      <c r="AZ78" s="243">
        <v>39.464411557434815</v>
      </c>
      <c r="BA78" s="243">
        <v>4.9704877291084184</v>
      </c>
    </row>
    <row r="79" spans="2:53" x14ac:dyDescent="0.2">
      <c r="B79" s="263" t="s">
        <v>197</v>
      </c>
      <c r="C79" s="306" t="s">
        <v>480</v>
      </c>
      <c r="D79" s="307" t="s">
        <v>1748</v>
      </c>
      <c r="E79" s="281">
        <v>7781</v>
      </c>
      <c r="F79" s="281">
        <v>6596</v>
      </c>
      <c r="G79" s="281">
        <v>6539</v>
      </c>
      <c r="H79" s="281">
        <v>6471</v>
      </c>
      <c r="I79" s="281">
        <v>2617</v>
      </c>
      <c r="J79" s="281">
        <v>149</v>
      </c>
      <c r="K79" s="281">
        <v>348</v>
      </c>
      <c r="L79" s="281">
        <v>828</v>
      </c>
      <c r="M79" s="281">
        <v>177</v>
      </c>
      <c r="N79" s="281">
        <v>204</v>
      </c>
      <c r="O79" s="281">
        <v>43</v>
      </c>
      <c r="P79" s="281">
        <v>107</v>
      </c>
      <c r="Q79" s="282">
        <v>45</v>
      </c>
      <c r="R79" s="282">
        <v>547</v>
      </c>
      <c r="S79" s="282">
        <v>260</v>
      </c>
      <c r="T79" s="282">
        <v>30</v>
      </c>
      <c r="U79" s="286">
        <v>10</v>
      </c>
      <c r="V79" s="282">
        <v>74</v>
      </c>
      <c r="W79" s="282">
        <v>71</v>
      </c>
      <c r="X79" s="284" t="s">
        <v>1775</v>
      </c>
      <c r="Y79" s="282">
        <v>110</v>
      </c>
      <c r="Z79" s="282">
        <v>56</v>
      </c>
      <c r="AA79" s="285"/>
      <c r="AB79" s="285"/>
      <c r="AC79" s="263" t="s">
        <v>197</v>
      </c>
      <c r="AD79" s="241">
        <v>19.149209613160263</v>
      </c>
      <c r="AE79" s="241">
        <v>44.724328492481689</v>
      </c>
      <c r="AF79" s="241">
        <v>106.41305744762884</v>
      </c>
      <c r="AG79" s="241">
        <v>22.747718802210514</v>
      </c>
      <c r="AH79" s="241">
        <v>26.217709805937542</v>
      </c>
      <c r="AI79" s="241">
        <v>5.5262819688985996</v>
      </c>
      <c r="AJ79" s="243">
        <v>13.751445829584886</v>
      </c>
      <c r="AK79" s="243">
        <v>5.7833183395450458</v>
      </c>
      <c r="AL79" s="243">
        <v>70.299447371803097</v>
      </c>
      <c r="AM79" s="243">
        <v>33.41472818403804</v>
      </c>
      <c r="AN79" s="243">
        <v>3.8555455596966972</v>
      </c>
      <c r="AO79" s="243">
        <v>1.2851818532322323</v>
      </c>
      <c r="AP79" s="243">
        <v>9.5103457139185199</v>
      </c>
      <c r="AQ79" s="243">
        <v>9.1247911579488505</v>
      </c>
      <c r="AR79" s="242" t="s">
        <v>1775</v>
      </c>
      <c r="AS79" s="243">
        <v>14.137000385554556</v>
      </c>
      <c r="AT79" s="243">
        <v>7.197018378100501</v>
      </c>
      <c r="AW79" s="263" t="s">
        <v>197</v>
      </c>
      <c r="AX79" s="241">
        <v>39.761431411530815</v>
      </c>
      <c r="AY79" s="241">
        <v>84.530984391902336</v>
      </c>
      <c r="AZ79" s="243">
        <v>27.130301872372947</v>
      </c>
      <c r="BA79" s="243">
        <v>8.4899939357186174</v>
      </c>
    </row>
    <row r="80" spans="2:53" x14ac:dyDescent="0.2">
      <c r="B80" s="263" t="s">
        <v>198</v>
      </c>
      <c r="C80" s="306" t="s">
        <v>480</v>
      </c>
      <c r="D80" s="307" t="s">
        <v>1747</v>
      </c>
      <c r="E80" s="281">
        <v>9091</v>
      </c>
      <c r="F80" s="281">
        <v>7591</v>
      </c>
      <c r="G80" s="281">
        <v>7504</v>
      </c>
      <c r="H80" s="281">
        <v>7397</v>
      </c>
      <c r="I80" s="281">
        <v>3732</v>
      </c>
      <c r="J80" s="281">
        <v>186</v>
      </c>
      <c r="K80" s="281">
        <v>690</v>
      </c>
      <c r="L80" s="281">
        <v>1359</v>
      </c>
      <c r="M80" s="281">
        <v>277</v>
      </c>
      <c r="N80" s="281">
        <v>398</v>
      </c>
      <c r="O80" s="281">
        <v>249</v>
      </c>
      <c r="P80" s="281">
        <v>58</v>
      </c>
      <c r="Q80" s="282">
        <v>87</v>
      </c>
      <c r="R80" s="282">
        <v>708</v>
      </c>
      <c r="S80" s="282">
        <v>566</v>
      </c>
      <c r="T80" s="282">
        <v>141</v>
      </c>
      <c r="U80" s="286">
        <v>83</v>
      </c>
      <c r="V80" s="282">
        <v>119</v>
      </c>
      <c r="W80" s="282">
        <v>85</v>
      </c>
      <c r="X80" s="282">
        <v>21</v>
      </c>
      <c r="Y80" s="282">
        <v>208</v>
      </c>
      <c r="Z80" s="282">
        <v>80</v>
      </c>
      <c r="AA80" s="285"/>
      <c r="AB80" s="285"/>
      <c r="AC80" s="263" t="s">
        <v>198</v>
      </c>
      <c r="AD80" s="241">
        <v>20.45979540204598</v>
      </c>
      <c r="AE80" s="241">
        <v>75.899241007589922</v>
      </c>
      <c r="AF80" s="241">
        <v>149.48850511494885</v>
      </c>
      <c r="AG80" s="241">
        <v>30.469695303046972</v>
      </c>
      <c r="AH80" s="241">
        <v>43.779562204377953</v>
      </c>
      <c r="AI80" s="241">
        <v>27.389726102738972</v>
      </c>
      <c r="AJ80" s="243">
        <v>6.3799362006379932</v>
      </c>
      <c r="AK80" s="243">
        <v>9.5699043009569902</v>
      </c>
      <c r="AL80" s="243">
        <v>77.879221207787921</v>
      </c>
      <c r="AM80" s="243">
        <v>62.259377406225937</v>
      </c>
      <c r="AN80" s="243">
        <v>15.509844901550984</v>
      </c>
      <c r="AO80" s="243">
        <v>9.129908700912992</v>
      </c>
      <c r="AP80" s="243">
        <v>13.089869101308988</v>
      </c>
      <c r="AQ80" s="243">
        <v>9.349906500934992</v>
      </c>
      <c r="AR80" s="243">
        <v>2.309976900230998</v>
      </c>
      <c r="AS80" s="243">
        <v>22.879771202287976</v>
      </c>
      <c r="AT80" s="243">
        <v>8.7999120008799903</v>
      </c>
      <c r="AW80" s="263" t="s">
        <v>198</v>
      </c>
      <c r="AX80" s="241">
        <v>75.426439232409379</v>
      </c>
      <c r="AY80" s="241">
        <v>95.714478842774099</v>
      </c>
      <c r="AZ80" s="243">
        <v>22.775991425509108</v>
      </c>
      <c r="BA80" s="243">
        <v>10.538795942563562</v>
      </c>
    </row>
    <row r="81" spans="2:53" x14ac:dyDescent="0.2">
      <c r="B81" s="263" t="s">
        <v>199</v>
      </c>
      <c r="C81" s="306" t="s">
        <v>480</v>
      </c>
      <c r="D81" s="307" t="s">
        <v>1748</v>
      </c>
      <c r="E81" s="281">
        <v>13353</v>
      </c>
      <c r="F81" s="281">
        <v>10832</v>
      </c>
      <c r="G81" s="281">
        <v>10669</v>
      </c>
      <c r="H81" s="281">
        <v>10510</v>
      </c>
      <c r="I81" s="281">
        <v>4819</v>
      </c>
      <c r="J81" s="281">
        <v>291</v>
      </c>
      <c r="K81" s="281">
        <v>719</v>
      </c>
      <c r="L81" s="281">
        <v>1845</v>
      </c>
      <c r="M81" s="281">
        <v>412</v>
      </c>
      <c r="N81" s="281">
        <v>505</v>
      </c>
      <c r="O81" s="281">
        <v>256</v>
      </c>
      <c r="P81" s="281">
        <v>253</v>
      </c>
      <c r="Q81" s="282">
        <v>162</v>
      </c>
      <c r="R81" s="282">
        <v>1068</v>
      </c>
      <c r="S81" s="282">
        <v>595</v>
      </c>
      <c r="T81" s="282">
        <v>136</v>
      </c>
      <c r="U81" s="286">
        <v>27</v>
      </c>
      <c r="V81" s="282">
        <v>143</v>
      </c>
      <c r="W81" s="282">
        <v>11</v>
      </c>
      <c r="X81" s="282">
        <v>69</v>
      </c>
      <c r="Y81" s="282">
        <v>331</v>
      </c>
      <c r="Z81" s="282">
        <v>81</v>
      </c>
      <c r="AA81" s="285"/>
      <c r="AB81" s="285"/>
      <c r="AC81" s="263" t="s">
        <v>199</v>
      </c>
      <c r="AD81" s="241">
        <v>21.79285553808133</v>
      </c>
      <c r="AE81" s="241">
        <v>53.845577772785141</v>
      </c>
      <c r="AF81" s="241">
        <v>138.17119748371155</v>
      </c>
      <c r="AG81" s="241">
        <v>30.854489627798994</v>
      </c>
      <c r="AH81" s="241">
        <v>37.819216655433237</v>
      </c>
      <c r="AI81" s="241">
        <v>19.171721710477048</v>
      </c>
      <c r="AJ81" s="243">
        <v>18.947053096682392</v>
      </c>
      <c r="AK81" s="243">
        <v>12.132105144911256</v>
      </c>
      <c r="AL81" s="243">
        <v>79.982026510896432</v>
      </c>
      <c r="AM81" s="243">
        <v>44.559275069272829</v>
      </c>
      <c r="AN81" s="243">
        <v>10.184977158690932</v>
      </c>
      <c r="AO81" s="243">
        <v>2.0220175241518761</v>
      </c>
      <c r="AP81" s="243">
        <v>10.709203924211787</v>
      </c>
      <c r="AQ81" s="243">
        <v>0.8237849172470606</v>
      </c>
      <c r="AR81" s="243">
        <v>5.1673781172770168</v>
      </c>
      <c r="AS81" s="243">
        <v>24.788437055343369</v>
      </c>
      <c r="AT81" s="243">
        <v>6.0660525724556278</v>
      </c>
      <c r="AW81" s="263" t="s">
        <v>199</v>
      </c>
      <c r="AX81" s="241">
        <v>55.769050520198704</v>
      </c>
      <c r="AY81" s="241">
        <v>101.61750713606089</v>
      </c>
      <c r="AZ81" s="243">
        <v>2.2826312512969498</v>
      </c>
      <c r="BA81" s="243">
        <v>7.4778434268833092</v>
      </c>
    </row>
    <row r="82" spans="2:53" x14ac:dyDescent="0.2">
      <c r="B82" s="263" t="s">
        <v>200</v>
      </c>
      <c r="C82" s="306" t="s">
        <v>480</v>
      </c>
      <c r="D82" s="307" t="s">
        <v>1748</v>
      </c>
      <c r="E82" s="281">
        <v>9546</v>
      </c>
      <c r="F82" s="281">
        <v>7822</v>
      </c>
      <c r="G82" s="281">
        <v>7745</v>
      </c>
      <c r="H82" s="281">
        <v>7667</v>
      </c>
      <c r="I82" s="281">
        <v>2306</v>
      </c>
      <c r="J82" s="281">
        <v>93</v>
      </c>
      <c r="K82" s="281">
        <v>594</v>
      </c>
      <c r="L82" s="281">
        <v>1181</v>
      </c>
      <c r="M82" s="281">
        <v>145</v>
      </c>
      <c r="N82" s="281">
        <v>214</v>
      </c>
      <c r="O82" s="281">
        <v>170</v>
      </c>
      <c r="P82" s="281">
        <v>104</v>
      </c>
      <c r="Q82" s="282">
        <v>29</v>
      </c>
      <c r="R82" s="282">
        <v>1251</v>
      </c>
      <c r="S82" s="282">
        <v>393</v>
      </c>
      <c r="T82" s="282">
        <v>47</v>
      </c>
      <c r="U82" s="286">
        <v>19</v>
      </c>
      <c r="V82" s="282">
        <v>140</v>
      </c>
      <c r="W82" s="282">
        <v>15</v>
      </c>
      <c r="X82" s="282">
        <v>56</v>
      </c>
      <c r="Y82" s="282">
        <v>108</v>
      </c>
      <c r="Z82" s="282">
        <v>52</v>
      </c>
      <c r="AA82" s="285"/>
      <c r="AB82" s="285"/>
      <c r="AC82" s="263" t="s">
        <v>200</v>
      </c>
      <c r="AD82" s="241">
        <v>9.7423004399748585</v>
      </c>
      <c r="AE82" s="241">
        <v>62.225015713387812</v>
      </c>
      <c r="AF82" s="241">
        <v>123.71673999580976</v>
      </c>
      <c r="AG82" s="241">
        <v>15.189608212864027</v>
      </c>
      <c r="AH82" s="241">
        <v>22.417766603813117</v>
      </c>
      <c r="AI82" s="241">
        <v>17.808506180599203</v>
      </c>
      <c r="AJ82" s="243">
        <v>10.894615545778338</v>
      </c>
      <c r="AK82" s="243">
        <v>3.0379216425728055</v>
      </c>
      <c r="AL82" s="243">
        <v>131.04965430546824</v>
      </c>
      <c r="AM82" s="243">
        <v>41.169076052796981</v>
      </c>
      <c r="AN82" s="243">
        <v>4.9235281793421333</v>
      </c>
      <c r="AO82" s="243">
        <v>1.9903624554787345</v>
      </c>
      <c r="AP82" s="243">
        <v>14.66582861931699</v>
      </c>
      <c r="AQ82" s="243">
        <v>1.5713387806411063</v>
      </c>
      <c r="AR82" s="243">
        <v>5.8663314477267967</v>
      </c>
      <c r="AS82" s="243">
        <v>11.313639220615965</v>
      </c>
      <c r="AT82" s="243">
        <v>5.447307772889169</v>
      </c>
      <c r="AW82" s="263" t="s">
        <v>200</v>
      </c>
      <c r="AX82" s="241">
        <v>50.742414460942541</v>
      </c>
      <c r="AY82" s="241">
        <v>163.16681883396376</v>
      </c>
      <c r="AZ82" s="243">
        <v>6.5047701647875105</v>
      </c>
      <c r="BA82" s="243">
        <v>6.6479161339810791</v>
      </c>
    </row>
    <row r="83" spans="2:53" x14ac:dyDescent="0.2">
      <c r="B83" s="263" t="s">
        <v>201</v>
      </c>
      <c r="C83" s="306" t="s">
        <v>480</v>
      </c>
      <c r="D83" s="307" t="s">
        <v>1748</v>
      </c>
      <c r="E83" s="281">
        <v>4906</v>
      </c>
      <c r="F83" s="281">
        <v>3899</v>
      </c>
      <c r="G83" s="281">
        <v>3816</v>
      </c>
      <c r="H83" s="281">
        <v>3747</v>
      </c>
      <c r="I83" s="281">
        <v>1185</v>
      </c>
      <c r="J83" s="281">
        <v>43</v>
      </c>
      <c r="K83" s="281">
        <v>277</v>
      </c>
      <c r="L83" s="281">
        <v>451</v>
      </c>
      <c r="M83" s="281">
        <v>80</v>
      </c>
      <c r="N83" s="281">
        <v>110</v>
      </c>
      <c r="O83" s="281">
        <v>120</v>
      </c>
      <c r="P83" s="281">
        <v>139</v>
      </c>
      <c r="Q83" s="282">
        <v>15</v>
      </c>
      <c r="R83" s="282">
        <v>413</v>
      </c>
      <c r="S83" s="282">
        <v>148</v>
      </c>
      <c r="T83" s="282">
        <v>27</v>
      </c>
      <c r="U83" s="286">
        <v>7</v>
      </c>
      <c r="V83" s="282">
        <v>81</v>
      </c>
      <c r="W83" s="282">
        <v>7</v>
      </c>
      <c r="X83" s="282">
        <v>12</v>
      </c>
      <c r="Y83" s="282">
        <v>51</v>
      </c>
      <c r="Z83" s="282">
        <v>30</v>
      </c>
      <c r="AA83" s="285"/>
      <c r="AB83" s="285"/>
      <c r="AC83" s="263" t="s">
        <v>201</v>
      </c>
      <c r="AD83" s="241">
        <v>8.7647778230737874</v>
      </c>
      <c r="AE83" s="241">
        <v>56.461475743986952</v>
      </c>
      <c r="AF83" s="241">
        <v>91.928251121076229</v>
      </c>
      <c r="AG83" s="241">
        <v>16.306563391765184</v>
      </c>
      <c r="AH83" s="241">
        <v>22.421524663677129</v>
      </c>
      <c r="AI83" s="241">
        <v>24.459845087647778</v>
      </c>
      <c r="AJ83" s="243">
        <v>28.33265389319201</v>
      </c>
      <c r="AK83" s="243">
        <v>3.0574806359559723</v>
      </c>
      <c r="AL83" s="243">
        <v>84.182633509987767</v>
      </c>
      <c r="AM83" s="243">
        <v>30.167142274765592</v>
      </c>
      <c r="AN83" s="243">
        <v>5.5034651447207503</v>
      </c>
      <c r="AO83" s="243">
        <v>1.4268242967794538</v>
      </c>
      <c r="AP83" s="243">
        <v>16.510395434162252</v>
      </c>
      <c r="AQ83" s="243">
        <v>1.4268242967794538</v>
      </c>
      <c r="AR83" s="243">
        <v>2.4459845087647776</v>
      </c>
      <c r="AS83" s="243">
        <v>10.395434162250305</v>
      </c>
      <c r="AT83" s="243">
        <v>6.1149612719119446</v>
      </c>
      <c r="AW83" s="263" t="s">
        <v>201</v>
      </c>
      <c r="AX83" s="241">
        <v>38.784067085953879</v>
      </c>
      <c r="AY83" s="241">
        <v>110.22151054176675</v>
      </c>
      <c r="AZ83" s="243">
        <v>5.9071729957805905</v>
      </c>
      <c r="BA83" s="243">
        <v>7.6942805847653242</v>
      </c>
    </row>
    <row r="84" spans="2:53" x14ac:dyDescent="0.2">
      <c r="B84" s="263" t="s">
        <v>202</v>
      </c>
      <c r="C84" s="306" t="s">
        <v>480</v>
      </c>
      <c r="D84" s="307" t="s">
        <v>1750</v>
      </c>
      <c r="E84" s="281">
        <v>7203</v>
      </c>
      <c r="F84" s="281">
        <v>5815</v>
      </c>
      <c r="G84" s="281">
        <v>5731</v>
      </c>
      <c r="H84" s="281">
        <v>5647</v>
      </c>
      <c r="I84" s="281">
        <v>2466</v>
      </c>
      <c r="J84" s="281">
        <v>124</v>
      </c>
      <c r="K84" s="281">
        <v>619</v>
      </c>
      <c r="L84" s="281">
        <v>772</v>
      </c>
      <c r="M84" s="281">
        <v>180</v>
      </c>
      <c r="N84" s="281">
        <v>318</v>
      </c>
      <c r="O84" s="281">
        <v>155</v>
      </c>
      <c r="P84" s="281">
        <v>91</v>
      </c>
      <c r="Q84" s="282">
        <v>49</v>
      </c>
      <c r="R84" s="282">
        <v>388</v>
      </c>
      <c r="S84" s="282">
        <v>317</v>
      </c>
      <c r="T84" s="282">
        <v>61</v>
      </c>
      <c r="U84" s="286">
        <v>29</v>
      </c>
      <c r="V84" s="282">
        <v>73</v>
      </c>
      <c r="W84" s="282">
        <v>5</v>
      </c>
      <c r="X84" s="282">
        <v>12</v>
      </c>
      <c r="Y84" s="282">
        <v>114</v>
      </c>
      <c r="Z84" s="282">
        <v>50</v>
      </c>
      <c r="AA84" s="285"/>
      <c r="AB84" s="285"/>
      <c r="AC84" s="263" t="s">
        <v>202</v>
      </c>
      <c r="AD84" s="241">
        <v>17.215049285020132</v>
      </c>
      <c r="AE84" s="241">
        <v>85.936415382479524</v>
      </c>
      <c r="AF84" s="241">
        <v>107.17756490351242</v>
      </c>
      <c r="AG84" s="241">
        <v>24.989587671803417</v>
      </c>
      <c r="AH84" s="241">
        <v>44.148271553519365</v>
      </c>
      <c r="AI84" s="241">
        <v>21.518811606275165</v>
      </c>
      <c r="AJ84" s="243">
        <v>12.633624878522838</v>
      </c>
      <c r="AK84" s="243">
        <v>6.8027210884353737</v>
      </c>
      <c r="AL84" s="243">
        <v>53.866444536998472</v>
      </c>
      <c r="AM84" s="243">
        <v>44.009440510898237</v>
      </c>
      <c r="AN84" s="243">
        <v>8.468693599888935</v>
      </c>
      <c r="AO84" s="243">
        <v>4.0261002360127724</v>
      </c>
      <c r="AP84" s="243">
        <v>10.134666111342497</v>
      </c>
      <c r="AQ84" s="243">
        <v>0.69415521310565043</v>
      </c>
      <c r="AR84" s="243">
        <v>1.6659725114535611</v>
      </c>
      <c r="AS84" s="243">
        <v>15.826738858808829</v>
      </c>
      <c r="AT84" s="243">
        <v>6.941552131056504</v>
      </c>
      <c r="AW84" s="263" t="s">
        <v>202</v>
      </c>
      <c r="AX84" s="241">
        <v>55.313208864072585</v>
      </c>
      <c r="AY84" s="241">
        <v>68.709049052594295</v>
      </c>
      <c r="AZ84" s="243">
        <v>2.0275750202757501</v>
      </c>
      <c r="BA84" s="243">
        <v>8.5984522785898534</v>
      </c>
    </row>
    <row r="85" spans="2:53" x14ac:dyDescent="0.2">
      <c r="B85" s="263" t="s">
        <v>203</v>
      </c>
      <c r="C85" s="306" t="s">
        <v>480</v>
      </c>
      <c r="D85" s="307" t="s">
        <v>1748</v>
      </c>
      <c r="E85" s="281">
        <v>10377</v>
      </c>
      <c r="F85" s="281">
        <v>9561</v>
      </c>
      <c r="G85" s="281">
        <v>9542</v>
      </c>
      <c r="H85" s="281">
        <v>9511</v>
      </c>
      <c r="I85" s="281">
        <v>363</v>
      </c>
      <c r="J85" s="281">
        <v>9</v>
      </c>
      <c r="K85" s="281">
        <v>392</v>
      </c>
      <c r="L85" s="281">
        <v>157</v>
      </c>
      <c r="M85" s="281">
        <v>50</v>
      </c>
      <c r="N85" s="281">
        <v>18</v>
      </c>
      <c r="O85" s="281">
        <v>9</v>
      </c>
      <c r="P85" s="281">
        <v>53</v>
      </c>
      <c r="Q85" s="284" t="s">
        <v>1775</v>
      </c>
      <c r="R85" s="282">
        <v>702</v>
      </c>
      <c r="S85" s="282">
        <v>78</v>
      </c>
      <c r="T85" s="284" t="s">
        <v>1775</v>
      </c>
      <c r="U85" s="283" t="s">
        <v>1775</v>
      </c>
      <c r="V85" s="282">
        <v>31</v>
      </c>
      <c r="W85" s="284" t="s">
        <v>1775</v>
      </c>
      <c r="X85" s="284" t="s">
        <v>1775</v>
      </c>
      <c r="Y85" s="282">
        <v>21</v>
      </c>
      <c r="Z85" s="282">
        <v>15</v>
      </c>
      <c r="AA85" s="285"/>
      <c r="AB85" s="285"/>
      <c r="AC85" s="263" t="s">
        <v>203</v>
      </c>
      <c r="AD85" s="241">
        <v>0.86730268863833471</v>
      </c>
      <c r="AE85" s="241">
        <v>37.775850438469689</v>
      </c>
      <c r="AF85" s="241">
        <v>15.129613568468729</v>
      </c>
      <c r="AG85" s="241">
        <v>4.8183482702129714</v>
      </c>
      <c r="AH85" s="241">
        <v>1.7346053772766694</v>
      </c>
      <c r="AI85" s="241">
        <v>0.86730268863833471</v>
      </c>
      <c r="AJ85" s="243">
        <v>5.1074491664257486</v>
      </c>
      <c r="AK85" s="242" t="s">
        <v>1775</v>
      </c>
      <c r="AL85" s="243">
        <v>67.649609713790113</v>
      </c>
      <c r="AM85" s="243">
        <v>7.5166233015322348</v>
      </c>
      <c r="AN85" s="242" t="s">
        <v>1775</v>
      </c>
      <c r="AO85" s="242" t="s">
        <v>1775</v>
      </c>
      <c r="AP85" s="243">
        <v>2.987375927532042</v>
      </c>
      <c r="AQ85" s="242" t="s">
        <v>1775</v>
      </c>
      <c r="AR85" s="242" t="s">
        <v>1775</v>
      </c>
      <c r="AS85" s="243">
        <v>2.0237062734894478</v>
      </c>
      <c r="AT85" s="243">
        <v>1.4455044810638913</v>
      </c>
      <c r="AW85" s="263" t="s">
        <v>203</v>
      </c>
      <c r="AX85" s="241">
        <v>8.1743869209809255</v>
      </c>
      <c r="AY85" s="241">
        <v>73.809273472820948</v>
      </c>
      <c r="AZ85" s="242" t="s">
        <v>1775</v>
      </c>
      <c r="BA85" s="243">
        <v>1.5688735487919674</v>
      </c>
    </row>
    <row r="86" spans="2:53" x14ac:dyDescent="0.2">
      <c r="B86" s="263" t="s">
        <v>204</v>
      </c>
      <c r="C86" s="306" t="s">
        <v>480</v>
      </c>
      <c r="D86" s="307" t="s">
        <v>1748</v>
      </c>
      <c r="E86" s="281">
        <v>5961</v>
      </c>
      <c r="F86" s="281">
        <v>4978</v>
      </c>
      <c r="G86" s="281">
        <v>4936</v>
      </c>
      <c r="H86" s="281">
        <v>4862</v>
      </c>
      <c r="I86" s="281">
        <v>2381</v>
      </c>
      <c r="J86" s="281">
        <v>110</v>
      </c>
      <c r="K86" s="281">
        <v>351</v>
      </c>
      <c r="L86" s="281">
        <v>851</v>
      </c>
      <c r="M86" s="281">
        <v>181</v>
      </c>
      <c r="N86" s="281">
        <v>197</v>
      </c>
      <c r="O86" s="281">
        <v>75</v>
      </c>
      <c r="P86" s="281">
        <v>72</v>
      </c>
      <c r="Q86" s="282">
        <v>51</v>
      </c>
      <c r="R86" s="282">
        <v>669</v>
      </c>
      <c r="S86" s="282">
        <v>268</v>
      </c>
      <c r="T86" s="282">
        <v>54</v>
      </c>
      <c r="U86" s="286">
        <v>39</v>
      </c>
      <c r="V86" s="282">
        <v>88</v>
      </c>
      <c r="W86" s="282">
        <v>32</v>
      </c>
      <c r="X86" s="282">
        <v>9</v>
      </c>
      <c r="Y86" s="282">
        <v>130</v>
      </c>
      <c r="Z86" s="282">
        <v>36</v>
      </c>
      <c r="AA86" s="285"/>
      <c r="AB86" s="285"/>
      <c r="AC86" s="263" t="s">
        <v>204</v>
      </c>
      <c r="AD86" s="241">
        <v>18.453279651065255</v>
      </c>
      <c r="AE86" s="241">
        <v>58.882737795671865</v>
      </c>
      <c r="AF86" s="241">
        <v>142.76128166415032</v>
      </c>
      <c r="AG86" s="241">
        <v>30.3640328803892</v>
      </c>
      <c r="AH86" s="241">
        <v>33.048146284180504</v>
      </c>
      <c r="AI86" s="241">
        <v>12.581781580271766</v>
      </c>
      <c r="AJ86" s="243">
        <v>12.078510317060896</v>
      </c>
      <c r="AK86" s="243">
        <v>8.5556114745848006</v>
      </c>
      <c r="AL86" s="243">
        <v>112.22949169602416</v>
      </c>
      <c r="AM86" s="243">
        <v>44.958899513504441</v>
      </c>
      <c r="AN86" s="243">
        <v>9.0588827377956722</v>
      </c>
      <c r="AO86" s="243">
        <v>6.5425264217413188</v>
      </c>
      <c r="AP86" s="243">
        <v>14.762623720852206</v>
      </c>
      <c r="AQ86" s="243">
        <v>5.3682268075826203</v>
      </c>
      <c r="AR86" s="243">
        <v>1.509813789632612</v>
      </c>
      <c r="AS86" s="243">
        <v>21.808421405804395</v>
      </c>
      <c r="AT86" s="243">
        <v>6.0392551585304481</v>
      </c>
      <c r="AW86" s="263" t="s">
        <v>204</v>
      </c>
      <c r="AX86" s="241">
        <v>54.294975688816855</v>
      </c>
      <c r="AY86" s="241">
        <v>137.59769642122583</v>
      </c>
      <c r="AZ86" s="243">
        <v>13.439731205375892</v>
      </c>
      <c r="BA86" s="243">
        <v>7.2318200080353554</v>
      </c>
    </row>
    <row r="87" spans="2:53" x14ac:dyDescent="0.2">
      <c r="B87" s="263" t="s">
        <v>205</v>
      </c>
      <c r="C87" s="306" t="s">
        <v>480</v>
      </c>
      <c r="D87" s="307" t="s">
        <v>1748</v>
      </c>
      <c r="E87" s="281">
        <v>2584</v>
      </c>
      <c r="F87" s="281">
        <v>2253</v>
      </c>
      <c r="G87" s="281">
        <v>2235</v>
      </c>
      <c r="H87" s="281">
        <v>2214</v>
      </c>
      <c r="I87" s="281">
        <v>937</v>
      </c>
      <c r="J87" s="281">
        <v>75</v>
      </c>
      <c r="K87" s="281">
        <v>165</v>
      </c>
      <c r="L87" s="281">
        <v>425</v>
      </c>
      <c r="M87" s="281">
        <v>63</v>
      </c>
      <c r="N87" s="281">
        <v>145</v>
      </c>
      <c r="O87" s="281">
        <v>85</v>
      </c>
      <c r="P87" s="284" t="s">
        <v>1775</v>
      </c>
      <c r="Q87" s="282">
        <v>8</v>
      </c>
      <c r="R87" s="282">
        <v>29</v>
      </c>
      <c r="S87" s="282">
        <v>205</v>
      </c>
      <c r="T87" s="282">
        <v>37</v>
      </c>
      <c r="U87" s="283" t="s">
        <v>1775</v>
      </c>
      <c r="V87" s="282">
        <v>48</v>
      </c>
      <c r="W87" s="284" t="s">
        <v>1775</v>
      </c>
      <c r="X87" s="284" t="s">
        <v>1775</v>
      </c>
      <c r="Y87" s="282">
        <v>50</v>
      </c>
      <c r="Z87" s="282">
        <v>14</v>
      </c>
      <c r="AA87" s="285"/>
      <c r="AB87" s="285"/>
      <c r="AC87" s="263" t="s">
        <v>205</v>
      </c>
      <c r="AD87" s="241">
        <v>29.024767801857585</v>
      </c>
      <c r="AE87" s="241">
        <v>63.854489164086687</v>
      </c>
      <c r="AF87" s="241">
        <v>164.47368421052633</v>
      </c>
      <c r="AG87" s="241">
        <v>24.380804953560371</v>
      </c>
      <c r="AH87" s="241">
        <v>56.114551083591337</v>
      </c>
      <c r="AI87" s="241">
        <v>32.89473684210526</v>
      </c>
      <c r="AJ87" s="242" t="s">
        <v>1775</v>
      </c>
      <c r="AK87" s="243">
        <v>3.0959752321981426</v>
      </c>
      <c r="AL87" s="243">
        <v>11.222910216718265</v>
      </c>
      <c r="AM87" s="243">
        <v>79.3343653250774</v>
      </c>
      <c r="AN87" s="243">
        <v>14.31888544891641</v>
      </c>
      <c r="AO87" s="242" t="s">
        <v>1775</v>
      </c>
      <c r="AP87" s="243">
        <v>18.575851393188852</v>
      </c>
      <c r="AQ87" s="242" t="s">
        <v>1775</v>
      </c>
      <c r="AR87" s="242" t="s">
        <v>1775</v>
      </c>
      <c r="AS87" s="243">
        <v>19.349845201238391</v>
      </c>
      <c r="AT87" s="243">
        <v>5.4179566563467496</v>
      </c>
      <c r="AW87" s="263" t="s">
        <v>205</v>
      </c>
      <c r="AX87" s="241">
        <v>91.722595078299776</v>
      </c>
      <c r="AY87" s="241">
        <v>13.098464317976514</v>
      </c>
      <c r="AZ87" s="242" t="s">
        <v>1775</v>
      </c>
      <c r="BA87" s="243">
        <v>6.2139369729249889</v>
      </c>
    </row>
    <row r="88" spans="2:53" x14ac:dyDescent="0.2">
      <c r="B88" s="263" t="s">
        <v>206</v>
      </c>
      <c r="C88" s="306" t="s">
        <v>480</v>
      </c>
      <c r="D88" s="307" t="s">
        <v>1747</v>
      </c>
      <c r="E88" s="281">
        <v>3320</v>
      </c>
      <c r="F88" s="281">
        <v>2643</v>
      </c>
      <c r="G88" s="281">
        <v>2617</v>
      </c>
      <c r="H88" s="281">
        <v>2579</v>
      </c>
      <c r="I88" s="281">
        <v>1163</v>
      </c>
      <c r="J88" s="281">
        <v>76</v>
      </c>
      <c r="K88" s="281">
        <v>238</v>
      </c>
      <c r="L88" s="281">
        <v>505</v>
      </c>
      <c r="M88" s="281">
        <v>100</v>
      </c>
      <c r="N88" s="281">
        <v>154</v>
      </c>
      <c r="O88" s="281">
        <v>68</v>
      </c>
      <c r="P88" s="281">
        <v>38</v>
      </c>
      <c r="Q88" s="282">
        <v>35</v>
      </c>
      <c r="R88" s="282">
        <v>399</v>
      </c>
      <c r="S88" s="282">
        <v>170</v>
      </c>
      <c r="T88" s="282">
        <v>40</v>
      </c>
      <c r="U88" s="286">
        <v>11</v>
      </c>
      <c r="V88" s="282">
        <v>47</v>
      </c>
      <c r="W88" s="282">
        <v>14</v>
      </c>
      <c r="X88" s="282">
        <v>9</v>
      </c>
      <c r="Y88" s="282">
        <v>94</v>
      </c>
      <c r="Z88" s="282">
        <v>30</v>
      </c>
      <c r="AA88" s="285"/>
      <c r="AB88" s="285"/>
      <c r="AC88" s="263" t="s">
        <v>206</v>
      </c>
      <c r="AD88" s="241">
        <v>22.891566265060241</v>
      </c>
      <c r="AE88" s="241">
        <v>71.686746987951807</v>
      </c>
      <c r="AF88" s="241">
        <v>152.10843373493975</v>
      </c>
      <c r="AG88" s="241">
        <v>30.120481927710845</v>
      </c>
      <c r="AH88" s="241">
        <v>46.385542168674704</v>
      </c>
      <c r="AI88" s="241">
        <v>20.481927710843376</v>
      </c>
      <c r="AJ88" s="243">
        <v>11.445783132530121</v>
      </c>
      <c r="AK88" s="243">
        <v>10.542168674698795</v>
      </c>
      <c r="AL88" s="243">
        <v>120.18072289156626</v>
      </c>
      <c r="AM88" s="243">
        <v>51.204819277108435</v>
      </c>
      <c r="AN88" s="243">
        <v>12.048192771084338</v>
      </c>
      <c r="AO88" s="243">
        <v>3.3132530120481927</v>
      </c>
      <c r="AP88" s="243">
        <v>14.156626506024097</v>
      </c>
      <c r="AQ88" s="243">
        <v>4.2168674698795181</v>
      </c>
      <c r="AR88" s="243">
        <v>2.7108433734939759</v>
      </c>
      <c r="AS88" s="243">
        <v>28.313253012048193</v>
      </c>
      <c r="AT88" s="243">
        <v>9.0361445783132535</v>
      </c>
      <c r="AW88" s="263" t="s">
        <v>206</v>
      </c>
      <c r="AX88" s="241">
        <v>64.959877722583101</v>
      </c>
      <c r="AY88" s="241">
        <v>154.71112834431949</v>
      </c>
      <c r="AZ88" s="243">
        <v>12.037833190025795</v>
      </c>
      <c r="BA88" s="243">
        <v>11.350737797956867</v>
      </c>
    </row>
    <row r="89" spans="2:53" x14ac:dyDescent="0.2">
      <c r="B89" s="263" t="s">
        <v>207</v>
      </c>
      <c r="C89" s="306" t="s">
        <v>480</v>
      </c>
      <c r="D89" s="307" t="s">
        <v>1748</v>
      </c>
      <c r="E89" s="281">
        <v>8391</v>
      </c>
      <c r="F89" s="281">
        <v>6847</v>
      </c>
      <c r="G89" s="281">
        <v>6762</v>
      </c>
      <c r="H89" s="281">
        <v>6659</v>
      </c>
      <c r="I89" s="281">
        <v>2800</v>
      </c>
      <c r="J89" s="281">
        <v>112</v>
      </c>
      <c r="K89" s="281">
        <v>508</v>
      </c>
      <c r="L89" s="281">
        <v>1029</v>
      </c>
      <c r="M89" s="281">
        <v>222</v>
      </c>
      <c r="N89" s="281">
        <v>209</v>
      </c>
      <c r="O89" s="281">
        <v>110</v>
      </c>
      <c r="P89" s="281">
        <v>152</v>
      </c>
      <c r="Q89" s="282">
        <v>48</v>
      </c>
      <c r="R89" s="282">
        <v>821</v>
      </c>
      <c r="S89" s="282">
        <v>250</v>
      </c>
      <c r="T89" s="282">
        <v>49</v>
      </c>
      <c r="U89" s="286">
        <v>15</v>
      </c>
      <c r="V89" s="282">
        <v>122</v>
      </c>
      <c r="W89" s="282">
        <v>7</v>
      </c>
      <c r="X89" s="282">
        <v>20</v>
      </c>
      <c r="Y89" s="282">
        <v>125</v>
      </c>
      <c r="Z89" s="282">
        <v>36</v>
      </c>
      <c r="AA89" s="285"/>
      <c r="AB89" s="285"/>
      <c r="AC89" s="263" t="s">
        <v>207</v>
      </c>
      <c r="AD89" s="241">
        <v>13.347634370158504</v>
      </c>
      <c r="AE89" s="241">
        <v>60.541055893218925</v>
      </c>
      <c r="AF89" s="241">
        <v>122.63139077583125</v>
      </c>
      <c r="AG89" s="241">
        <v>26.456918126564176</v>
      </c>
      <c r="AH89" s="241">
        <v>24.907639137170776</v>
      </c>
      <c r="AI89" s="241">
        <v>13.109283756405674</v>
      </c>
      <c r="AJ89" s="243">
        <v>18.114646645215114</v>
      </c>
      <c r="AK89" s="243">
        <v>5.7204147300679296</v>
      </c>
      <c r="AL89" s="243">
        <v>97.842926945536888</v>
      </c>
      <c r="AM89" s="243">
        <v>29.793826719103802</v>
      </c>
      <c r="AN89" s="243">
        <v>5.8395900369443456</v>
      </c>
      <c r="AO89" s="243">
        <v>1.787629603146228</v>
      </c>
      <c r="AP89" s="243">
        <v>14.539387438922656</v>
      </c>
      <c r="AQ89" s="243">
        <v>0.8342271481349065</v>
      </c>
      <c r="AR89" s="243">
        <v>2.383506137528304</v>
      </c>
      <c r="AS89" s="243">
        <v>14.896913359551901</v>
      </c>
      <c r="AT89" s="243">
        <v>4.2903110475509472</v>
      </c>
      <c r="AW89" s="263" t="s">
        <v>207</v>
      </c>
      <c r="AX89" s="241">
        <v>36.971310263235729</v>
      </c>
      <c r="AY89" s="241">
        <v>123.29178555338639</v>
      </c>
      <c r="AZ89" s="243">
        <v>2.5</v>
      </c>
      <c r="BA89" s="243">
        <v>5.2577771286694901</v>
      </c>
    </row>
    <row r="90" spans="2:53" x14ac:dyDescent="0.2">
      <c r="B90" s="263" t="s">
        <v>208</v>
      </c>
      <c r="C90" s="306" t="s">
        <v>480</v>
      </c>
      <c r="D90" s="307" t="s">
        <v>1748</v>
      </c>
      <c r="E90" s="281">
        <v>2656</v>
      </c>
      <c r="F90" s="281">
        <v>2243</v>
      </c>
      <c r="G90" s="281">
        <v>2219</v>
      </c>
      <c r="H90" s="281">
        <v>2199</v>
      </c>
      <c r="I90" s="281">
        <v>652</v>
      </c>
      <c r="J90" s="281">
        <v>38</v>
      </c>
      <c r="K90" s="281">
        <v>161</v>
      </c>
      <c r="L90" s="281">
        <v>209</v>
      </c>
      <c r="M90" s="281">
        <v>38</v>
      </c>
      <c r="N90" s="281">
        <v>63</v>
      </c>
      <c r="O90" s="281">
        <v>42</v>
      </c>
      <c r="P90" s="281">
        <v>23</v>
      </c>
      <c r="Q90" s="282">
        <v>10</v>
      </c>
      <c r="R90" s="282">
        <v>266</v>
      </c>
      <c r="S90" s="282">
        <v>90</v>
      </c>
      <c r="T90" s="282">
        <v>24</v>
      </c>
      <c r="U90" s="286">
        <v>13</v>
      </c>
      <c r="V90" s="282">
        <v>35</v>
      </c>
      <c r="W90" s="282">
        <v>5</v>
      </c>
      <c r="X90" s="284" t="s">
        <v>1775</v>
      </c>
      <c r="Y90" s="282">
        <v>34</v>
      </c>
      <c r="Z90" s="282">
        <v>6</v>
      </c>
      <c r="AA90" s="285"/>
      <c r="AB90" s="285"/>
      <c r="AC90" s="263" t="s">
        <v>208</v>
      </c>
      <c r="AD90" s="241">
        <v>14.30722891566265</v>
      </c>
      <c r="AE90" s="241">
        <v>60.617469879518069</v>
      </c>
      <c r="AF90" s="241">
        <v>78.689759036144565</v>
      </c>
      <c r="AG90" s="241">
        <v>14.30722891566265</v>
      </c>
      <c r="AH90" s="241">
        <v>23.71987951807229</v>
      </c>
      <c r="AI90" s="241">
        <v>15.813253012048191</v>
      </c>
      <c r="AJ90" s="243">
        <v>8.6596385542168672</v>
      </c>
      <c r="AK90" s="243">
        <v>3.7650602409638556</v>
      </c>
      <c r="AL90" s="243">
        <v>100.15060240963855</v>
      </c>
      <c r="AM90" s="243">
        <v>33.885542168674696</v>
      </c>
      <c r="AN90" s="243">
        <v>9.0361445783132535</v>
      </c>
      <c r="AO90" s="243">
        <v>4.8945783132530121</v>
      </c>
      <c r="AP90" s="243">
        <v>13.177710843373495</v>
      </c>
      <c r="AQ90" s="243">
        <v>1.8825301204819278</v>
      </c>
      <c r="AR90" s="242" t="s">
        <v>1775</v>
      </c>
      <c r="AS90" s="243">
        <v>12.801204819277109</v>
      </c>
      <c r="AT90" s="243">
        <v>2.2590361445783134</v>
      </c>
      <c r="AW90" s="263" t="s">
        <v>208</v>
      </c>
      <c r="AX90" s="241">
        <v>40.558810274898605</v>
      </c>
      <c r="AY90" s="241">
        <v>120.96407457935425</v>
      </c>
      <c r="AZ90" s="243">
        <v>7.6687116564417179</v>
      </c>
      <c r="BA90" s="243">
        <v>2.6749888542131073</v>
      </c>
    </row>
    <row r="91" spans="2:53" x14ac:dyDescent="0.2">
      <c r="B91" s="263" t="s">
        <v>209</v>
      </c>
      <c r="C91" s="306" t="s">
        <v>481</v>
      </c>
      <c r="D91" s="307" t="s">
        <v>1751</v>
      </c>
      <c r="E91" s="281">
        <v>9788</v>
      </c>
      <c r="F91" s="281">
        <v>8009</v>
      </c>
      <c r="G91" s="281">
        <v>7918</v>
      </c>
      <c r="H91" s="281">
        <v>7788</v>
      </c>
      <c r="I91" s="281">
        <v>3898</v>
      </c>
      <c r="J91" s="281">
        <v>222</v>
      </c>
      <c r="K91" s="281">
        <v>706</v>
      </c>
      <c r="L91" s="281">
        <v>1517</v>
      </c>
      <c r="M91" s="281">
        <v>280</v>
      </c>
      <c r="N91" s="281">
        <v>411</v>
      </c>
      <c r="O91" s="281">
        <v>133</v>
      </c>
      <c r="P91" s="281">
        <v>51</v>
      </c>
      <c r="Q91" s="282">
        <v>87</v>
      </c>
      <c r="R91" s="282">
        <v>660</v>
      </c>
      <c r="S91" s="282">
        <v>548</v>
      </c>
      <c r="T91" s="282">
        <v>77</v>
      </c>
      <c r="U91" s="286">
        <v>39</v>
      </c>
      <c r="V91" s="282">
        <v>79</v>
      </c>
      <c r="W91" s="282">
        <v>21</v>
      </c>
      <c r="X91" s="282">
        <v>27</v>
      </c>
      <c r="Y91" s="282">
        <v>217</v>
      </c>
      <c r="Z91" s="282">
        <v>93</v>
      </c>
      <c r="AA91" s="285"/>
      <c r="AB91" s="285"/>
      <c r="AC91" s="263" t="s">
        <v>209</v>
      </c>
      <c r="AD91" s="241">
        <v>22.680833673886394</v>
      </c>
      <c r="AE91" s="241">
        <v>72.129137719656725</v>
      </c>
      <c r="AF91" s="241">
        <v>154.98569677155703</v>
      </c>
      <c r="AG91" s="241">
        <v>28.606456885982833</v>
      </c>
      <c r="AH91" s="241">
        <v>41.99019207192481</v>
      </c>
      <c r="AI91" s="241">
        <v>13.588067020841848</v>
      </c>
      <c r="AJ91" s="243">
        <v>5.2104617899468737</v>
      </c>
      <c r="AK91" s="243">
        <v>8.8884348181446668</v>
      </c>
      <c r="AL91" s="243">
        <v>67.429505516959551</v>
      </c>
      <c r="AM91" s="243">
        <v>55.986922762566408</v>
      </c>
      <c r="AN91" s="243">
        <v>7.8667756436452807</v>
      </c>
      <c r="AO91" s="243">
        <v>3.9844707805476096</v>
      </c>
      <c r="AP91" s="243">
        <v>8.0711074785451569</v>
      </c>
      <c r="AQ91" s="243">
        <v>2.1454842664487126</v>
      </c>
      <c r="AR91" s="243">
        <v>2.7584797711483446</v>
      </c>
      <c r="AS91" s="243">
        <v>22.170004086636698</v>
      </c>
      <c r="AT91" s="243">
        <v>9.5014303228442998</v>
      </c>
      <c r="AW91" s="263" t="s">
        <v>209</v>
      </c>
      <c r="AX91" s="241">
        <v>69.209396312200056</v>
      </c>
      <c r="AY91" s="241">
        <v>84.745762711864401</v>
      </c>
      <c r="AZ91" s="243">
        <v>5.3873781426372505</v>
      </c>
      <c r="BA91" s="243">
        <v>11.611936571357223</v>
      </c>
    </row>
    <row r="92" spans="2:53" x14ac:dyDescent="0.2">
      <c r="B92" s="263" t="s">
        <v>210</v>
      </c>
      <c r="C92" s="306" t="s">
        <v>481</v>
      </c>
      <c r="D92" s="307" t="s">
        <v>1751</v>
      </c>
      <c r="E92" s="281">
        <v>4875</v>
      </c>
      <c r="F92" s="281">
        <v>3967</v>
      </c>
      <c r="G92" s="281">
        <v>3917</v>
      </c>
      <c r="H92" s="281">
        <v>3859</v>
      </c>
      <c r="I92" s="281">
        <v>1885</v>
      </c>
      <c r="J92" s="281">
        <v>102</v>
      </c>
      <c r="K92" s="281">
        <v>310</v>
      </c>
      <c r="L92" s="281">
        <v>779</v>
      </c>
      <c r="M92" s="281">
        <v>105</v>
      </c>
      <c r="N92" s="281">
        <v>194</v>
      </c>
      <c r="O92" s="281">
        <v>63</v>
      </c>
      <c r="P92" s="281">
        <v>65</v>
      </c>
      <c r="Q92" s="282">
        <v>49</v>
      </c>
      <c r="R92" s="282">
        <v>284</v>
      </c>
      <c r="S92" s="282">
        <v>258</v>
      </c>
      <c r="T92" s="282">
        <v>44</v>
      </c>
      <c r="U92" s="283" t="s">
        <v>1775</v>
      </c>
      <c r="V92" s="282">
        <v>24</v>
      </c>
      <c r="W92" s="284" t="s">
        <v>1775</v>
      </c>
      <c r="X92" s="282">
        <v>15</v>
      </c>
      <c r="Y92" s="282">
        <v>99</v>
      </c>
      <c r="Z92" s="282">
        <v>26</v>
      </c>
      <c r="AA92" s="285"/>
      <c r="AB92" s="285"/>
      <c r="AC92" s="263" t="s">
        <v>210</v>
      </c>
      <c r="AD92" s="241">
        <v>20.923076923076923</v>
      </c>
      <c r="AE92" s="241">
        <v>63.589743589743591</v>
      </c>
      <c r="AF92" s="241">
        <v>159.7948717948718</v>
      </c>
      <c r="AG92" s="241">
        <v>21.538461538461537</v>
      </c>
      <c r="AH92" s="241">
        <v>39.794871794871796</v>
      </c>
      <c r="AI92" s="241">
        <v>12.923076923076923</v>
      </c>
      <c r="AJ92" s="243">
        <v>13.333333333333334</v>
      </c>
      <c r="AK92" s="243">
        <v>10.051282051282051</v>
      </c>
      <c r="AL92" s="243">
        <v>58.256410256410255</v>
      </c>
      <c r="AM92" s="243">
        <v>52.92307692307692</v>
      </c>
      <c r="AN92" s="243">
        <v>9.0256410256410255</v>
      </c>
      <c r="AO92" s="242" t="s">
        <v>1775</v>
      </c>
      <c r="AP92" s="243">
        <v>4.9230769230769234</v>
      </c>
      <c r="AQ92" s="242" t="s">
        <v>1775</v>
      </c>
      <c r="AR92" s="243">
        <v>3.0769230769230771</v>
      </c>
      <c r="AS92" s="243">
        <v>20.307692307692307</v>
      </c>
      <c r="AT92" s="243">
        <v>5.333333333333333</v>
      </c>
      <c r="AW92" s="263" t="s">
        <v>210</v>
      </c>
      <c r="AX92" s="241">
        <v>65.866734745979073</v>
      </c>
      <c r="AY92" s="241">
        <v>73.59419538740606</v>
      </c>
      <c r="AZ92" s="242" t="s">
        <v>1775</v>
      </c>
      <c r="BA92" s="243">
        <v>6.5540710864633223</v>
      </c>
    </row>
    <row r="93" spans="2:53" x14ac:dyDescent="0.2">
      <c r="B93" s="263" t="s">
        <v>211</v>
      </c>
      <c r="C93" s="306" t="s">
        <v>481</v>
      </c>
      <c r="D93" s="307" t="s">
        <v>1751</v>
      </c>
      <c r="E93" s="281">
        <v>9386</v>
      </c>
      <c r="F93" s="281">
        <v>7157</v>
      </c>
      <c r="G93" s="281">
        <v>7036</v>
      </c>
      <c r="H93" s="281">
        <v>6929</v>
      </c>
      <c r="I93" s="281">
        <v>2988</v>
      </c>
      <c r="J93" s="281">
        <v>183</v>
      </c>
      <c r="K93" s="281">
        <v>475</v>
      </c>
      <c r="L93" s="281">
        <v>1206</v>
      </c>
      <c r="M93" s="281">
        <v>200</v>
      </c>
      <c r="N93" s="281">
        <v>321</v>
      </c>
      <c r="O93" s="281">
        <v>141</v>
      </c>
      <c r="P93" s="281">
        <v>192</v>
      </c>
      <c r="Q93" s="282">
        <v>83</v>
      </c>
      <c r="R93" s="282">
        <v>635</v>
      </c>
      <c r="S93" s="282">
        <v>453</v>
      </c>
      <c r="T93" s="282">
        <v>87</v>
      </c>
      <c r="U93" s="286">
        <v>47</v>
      </c>
      <c r="V93" s="282">
        <v>85</v>
      </c>
      <c r="W93" s="282">
        <v>67</v>
      </c>
      <c r="X93" s="282">
        <v>19</v>
      </c>
      <c r="Y93" s="282">
        <v>184</v>
      </c>
      <c r="Z93" s="282">
        <v>49</v>
      </c>
      <c r="AA93" s="285"/>
      <c r="AB93" s="285"/>
      <c r="AC93" s="263" t="s">
        <v>211</v>
      </c>
      <c r="AD93" s="241">
        <v>19.49712337523972</v>
      </c>
      <c r="AE93" s="241">
        <v>50.607287449392715</v>
      </c>
      <c r="AF93" s="241">
        <v>128.48923929256338</v>
      </c>
      <c r="AG93" s="241">
        <v>21.308331557639036</v>
      </c>
      <c r="AH93" s="241">
        <v>34.199872150010656</v>
      </c>
      <c r="AI93" s="241">
        <v>15.022373748135522</v>
      </c>
      <c r="AJ93" s="243">
        <v>20.455998295333476</v>
      </c>
      <c r="AK93" s="243">
        <v>8.8429575964202005</v>
      </c>
      <c r="AL93" s="243">
        <v>67.653952695503932</v>
      </c>
      <c r="AM93" s="243">
        <v>48.263370978052414</v>
      </c>
      <c r="AN93" s="243">
        <v>9.2691242275729806</v>
      </c>
      <c r="AO93" s="243">
        <v>5.0074579160451735</v>
      </c>
      <c r="AP93" s="243">
        <v>9.0560409119965914</v>
      </c>
      <c r="AQ93" s="243">
        <v>7.1382910718090775</v>
      </c>
      <c r="AR93" s="243">
        <v>2.0242914979757085</v>
      </c>
      <c r="AS93" s="243">
        <v>19.603665033027912</v>
      </c>
      <c r="AT93" s="243">
        <v>5.2205412316215645</v>
      </c>
      <c r="AW93" s="263" t="s">
        <v>211</v>
      </c>
      <c r="AX93" s="241">
        <v>64.383172256964187</v>
      </c>
      <c r="AY93" s="241">
        <v>91.643815846442493</v>
      </c>
      <c r="AZ93" s="243">
        <v>22.42302543507363</v>
      </c>
      <c r="BA93" s="243">
        <v>6.8464440407992173</v>
      </c>
    </row>
    <row r="94" spans="2:53" x14ac:dyDescent="0.2">
      <c r="B94" s="263" t="s">
        <v>212</v>
      </c>
      <c r="C94" s="306" t="s">
        <v>481</v>
      </c>
      <c r="D94" s="307" t="s">
        <v>1751</v>
      </c>
      <c r="E94" s="281">
        <v>2006</v>
      </c>
      <c r="F94" s="281">
        <v>1636</v>
      </c>
      <c r="G94" s="281">
        <v>1616</v>
      </c>
      <c r="H94" s="281">
        <v>1592</v>
      </c>
      <c r="I94" s="281">
        <v>794</v>
      </c>
      <c r="J94" s="281">
        <v>40</v>
      </c>
      <c r="K94" s="281">
        <v>161</v>
      </c>
      <c r="L94" s="281">
        <v>343</v>
      </c>
      <c r="M94" s="281">
        <v>49</v>
      </c>
      <c r="N94" s="281">
        <v>94</v>
      </c>
      <c r="O94" s="281">
        <v>44</v>
      </c>
      <c r="P94" s="281">
        <v>66</v>
      </c>
      <c r="Q94" s="282">
        <v>21</v>
      </c>
      <c r="R94" s="282">
        <v>182</v>
      </c>
      <c r="S94" s="282">
        <v>87</v>
      </c>
      <c r="T94" s="282">
        <v>25</v>
      </c>
      <c r="U94" s="283" t="s">
        <v>1775</v>
      </c>
      <c r="V94" s="282">
        <v>24</v>
      </c>
      <c r="W94" s="282">
        <v>8</v>
      </c>
      <c r="X94" s="282">
        <v>12</v>
      </c>
      <c r="Y94" s="282">
        <v>51</v>
      </c>
      <c r="Z94" s="282">
        <v>11</v>
      </c>
      <c r="AA94" s="285"/>
      <c r="AB94" s="285"/>
      <c r="AC94" s="263" t="s">
        <v>212</v>
      </c>
      <c r="AD94" s="241">
        <v>19.940179461615156</v>
      </c>
      <c r="AE94" s="241">
        <v>80.259222333000992</v>
      </c>
      <c r="AF94" s="241">
        <v>170.98703888334995</v>
      </c>
      <c r="AG94" s="241">
        <v>24.426719840478565</v>
      </c>
      <c r="AH94" s="241">
        <v>46.85942173479561</v>
      </c>
      <c r="AI94" s="241">
        <v>21.934197407776669</v>
      </c>
      <c r="AJ94" s="243">
        <v>32.901296111665005</v>
      </c>
      <c r="AK94" s="243">
        <v>10.468594217347956</v>
      </c>
      <c r="AL94" s="243">
        <v>90.727816550348948</v>
      </c>
      <c r="AM94" s="243">
        <v>43.369890329012961</v>
      </c>
      <c r="AN94" s="243">
        <v>12.462612163509471</v>
      </c>
      <c r="AO94" s="242" t="s">
        <v>1775</v>
      </c>
      <c r="AP94" s="243">
        <v>11.964107676969093</v>
      </c>
      <c r="AQ94" s="243">
        <v>3.9880358923230306</v>
      </c>
      <c r="AR94" s="243">
        <v>5.9820538384845463</v>
      </c>
      <c r="AS94" s="243">
        <v>25.423728813559325</v>
      </c>
      <c r="AT94" s="243">
        <v>5.4835493519441671</v>
      </c>
      <c r="AW94" s="263" t="s">
        <v>212</v>
      </c>
      <c r="AX94" s="241">
        <v>53.836633663366335</v>
      </c>
      <c r="AY94" s="241">
        <v>114.321608040201</v>
      </c>
      <c r="AZ94" s="243">
        <v>10.075566750629722</v>
      </c>
      <c r="BA94" s="243">
        <v>6.7237163814180922</v>
      </c>
    </row>
    <row r="95" spans="2:53" x14ac:dyDescent="0.2">
      <c r="B95" s="263" t="s">
        <v>213</v>
      </c>
      <c r="C95" s="306" t="s">
        <v>481</v>
      </c>
      <c r="D95" s="307" t="s">
        <v>1751</v>
      </c>
      <c r="E95" s="281">
        <v>1732</v>
      </c>
      <c r="F95" s="281">
        <v>1462</v>
      </c>
      <c r="G95" s="281">
        <v>1444</v>
      </c>
      <c r="H95" s="281">
        <v>1431</v>
      </c>
      <c r="I95" s="281">
        <v>803</v>
      </c>
      <c r="J95" s="281">
        <v>48</v>
      </c>
      <c r="K95" s="281">
        <v>124</v>
      </c>
      <c r="L95" s="281">
        <v>308</v>
      </c>
      <c r="M95" s="281">
        <v>66</v>
      </c>
      <c r="N95" s="281">
        <v>107</v>
      </c>
      <c r="O95" s="281">
        <v>37</v>
      </c>
      <c r="P95" s="281">
        <v>51</v>
      </c>
      <c r="Q95" s="282">
        <v>28</v>
      </c>
      <c r="R95" s="282">
        <v>135</v>
      </c>
      <c r="S95" s="282">
        <v>106</v>
      </c>
      <c r="T95" s="282">
        <v>21</v>
      </c>
      <c r="U95" s="286">
        <v>10</v>
      </c>
      <c r="V95" s="282">
        <v>24</v>
      </c>
      <c r="W95" s="282">
        <v>11</v>
      </c>
      <c r="X95" s="284" t="s">
        <v>1775</v>
      </c>
      <c r="Y95" s="282">
        <v>61</v>
      </c>
      <c r="Z95" s="282">
        <v>21</v>
      </c>
      <c r="AA95" s="285"/>
      <c r="AB95" s="285"/>
      <c r="AC95" s="263" t="s">
        <v>213</v>
      </c>
      <c r="AD95" s="241">
        <v>27.713625866050808</v>
      </c>
      <c r="AE95" s="241">
        <v>71.593533487297918</v>
      </c>
      <c r="AF95" s="241">
        <v>177.82909930715934</v>
      </c>
      <c r="AG95" s="241">
        <v>38.106235565819858</v>
      </c>
      <c r="AH95" s="241">
        <v>61.7782909930716</v>
      </c>
      <c r="AI95" s="241">
        <v>21.362586605080832</v>
      </c>
      <c r="AJ95" s="243">
        <v>29.445727482678986</v>
      </c>
      <c r="AK95" s="243">
        <v>16.166281755196305</v>
      </c>
      <c r="AL95" s="243">
        <v>77.944572748267902</v>
      </c>
      <c r="AM95" s="243">
        <v>61.200923787528865</v>
      </c>
      <c r="AN95" s="243">
        <v>12.12471131639723</v>
      </c>
      <c r="AO95" s="243">
        <v>5.7736720554272516</v>
      </c>
      <c r="AP95" s="243">
        <v>13.856812933025404</v>
      </c>
      <c r="AQ95" s="243">
        <v>6.3510392609699764</v>
      </c>
      <c r="AR95" s="242" t="s">
        <v>1775</v>
      </c>
      <c r="AS95" s="243">
        <v>35.219399538106238</v>
      </c>
      <c r="AT95" s="243">
        <v>12.12471131639723</v>
      </c>
      <c r="AW95" s="263" t="s">
        <v>213</v>
      </c>
      <c r="AX95" s="241">
        <v>73.407202216066494</v>
      </c>
      <c r="AY95" s="241">
        <v>94.339622641509436</v>
      </c>
      <c r="AZ95" s="243">
        <v>13.698630136986301</v>
      </c>
      <c r="BA95" s="243">
        <v>14.363885088919288</v>
      </c>
    </row>
    <row r="96" spans="2:53" x14ac:dyDescent="0.2">
      <c r="B96" s="263" t="s">
        <v>214</v>
      </c>
      <c r="C96" s="306" t="s">
        <v>481</v>
      </c>
      <c r="D96" s="307" t="s">
        <v>1751</v>
      </c>
      <c r="E96" s="281">
        <v>3175</v>
      </c>
      <c r="F96" s="281">
        <v>2548</v>
      </c>
      <c r="G96" s="281">
        <v>2503</v>
      </c>
      <c r="H96" s="281">
        <v>2454</v>
      </c>
      <c r="I96" s="281">
        <v>1088</v>
      </c>
      <c r="J96" s="281">
        <v>58</v>
      </c>
      <c r="K96" s="281">
        <v>212</v>
      </c>
      <c r="L96" s="281">
        <v>532</v>
      </c>
      <c r="M96" s="281">
        <v>51</v>
      </c>
      <c r="N96" s="281">
        <v>122</v>
      </c>
      <c r="O96" s="281">
        <v>62</v>
      </c>
      <c r="P96" s="281">
        <v>61</v>
      </c>
      <c r="Q96" s="282">
        <v>17</v>
      </c>
      <c r="R96" s="282">
        <v>368</v>
      </c>
      <c r="S96" s="282">
        <v>157</v>
      </c>
      <c r="T96" s="282">
        <v>19</v>
      </c>
      <c r="U96" s="286">
        <v>10</v>
      </c>
      <c r="V96" s="282">
        <v>23</v>
      </c>
      <c r="W96" s="282">
        <v>7</v>
      </c>
      <c r="X96" s="284" t="s">
        <v>1775</v>
      </c>
      <c r="Y96" s="282">
        <v>57</v>
      </c>
      <c r="Z96" s="282">
        <v>27</v>
      </c>
      <c r="AA96" s="285"/>
      <c r="AB96" s="285"/>
      <c r="AC96" s="263" t="s">
        <v>214</v>
      </c>
      <c r="AD96" s="241">
        <v>18.26771653543307</v>
      </c>
      <c r="AE96" s="241">
        <v>66.771653543307082</v>
      </c>
      <c r="AF96" s="241">
        <v>167.55905511811022</v>
      </c>
      <c r="AG96" s="241">
        <v>16.062992125984252</v>
      </c>
      <c r="AH96" s="241">
        <v>38.425196850393704</v>
      </c>
      <c r="AI96" s="241">
        <v>19.527559055118111</v>
      </c>
      <c r="AJ96" s="243">
        <v>19.212598425196852</v>
      </c>
      <c r="AK96" s="243">
        <v>5.3543307086614167</v>
      </c>
      <c r="AL96" s="243">
        <v>115.90551181102363</v>
      </c>
      <c r="AM96" s="243">
        <v>49.448818897637793</v>
      </c>
      <c r="AN96" s="243">
        <v>5.984251968503937</v>
      </c>
      <c r="AO96" s="243">
        <v>3.1496062992125982</v>
      </c>
      <c r="AP96" s="243">
        <v>7.2440944881889768</v>
      </c>
      <c r="AQ96" s="243">
        <v>2.204724409448819</v>
      </c>
      <c r="AR96" s="242" t="s">
        <v>1775</v>
      </c>
      <c r="AS96" s="243">
        <v>17.952755905511811</v>
      </c>
      <c r="AT96" s="243">
        <v>8.5039370078740149</v>
      </c>
      <c r="AW96" s="263" t="s">
        <v>214</v>
      </c>
      <c r="AX96" s="241">
        <v>62.724730323611674</v>
      </c>
      <c r="AY96" s="241">
        <v>149.95925020374898</v>
      </c>
      <c r="AZ96" s="243">
        <v>6.4338235294117645</v>
      </c>
      <c r="BA96" s="243">
        <v>10.596546310832025</v>
      </c>
    </row>
    <row r="97" spans="2:53" x14ac:dyDescent="0.2">
      <c r="B97" s="263" t="s">
        <v>215</v>
      </c>
      <c r="C97" s="306" t="s">
        <v>481</v>
      </c>
      <c r="D97" s="307" t="s">
        <v>1751</v>
      </c>
      <c r="E97" s="281">
        <v>8672</v>
      </c>
      <c r="F97" s="281">
        <v>7070</v>
      </c>
      <c r="G97" s="281">
        <v>6965</v>
      </c>
      <c r="H97" s="281">
        <v>6856</v>
      </c>
      <c r="I97" s="281">
        <v>3516</v>
      </c>
      <c r="J97" s="281">
        <v>197</v>
      </c>
      <c r="K97" s="281">
        <v>589</v>
      </c>
      <c r="L97" s="281">
        <v>1246</v>
      </c>
      <c r="M97" s="281">
        <v>204</v>
      </c>
      <c r="N97" s="281">
        <v>349</v>
      </c>
      <c r="O97" s="281">
        <v>117</v>
      </c>
      <c r="P97" s="281">
        <v>48</v>
      </c>
      <c r="Q97" s="282">
        <v>66</v>
      </c>
      <c r="R97" s="282">
        <v>217</v>
      </c>
      <c r="S97" s="282">
        <v>404</v>
      </c>
      <c r="T97" s="282">
        <v>59</v>
      </c>
      <c r="U97" s="286">
        <v>20</v>
      </c>
      <c r="V97" s="282">
        <v>46</v>
      </c>
      <c r="W97" s="282">
        <v>38</v>
      </c>
      <c r="X97" s="282">
        <v>37</v>
      </c>
      <c r="Y97" s="282">
        <v>148</v>
      </c>
      <c r="Z97" s="282">
        <v>47</v>
      </c>
      <c r="AA97" s="285"/>
      <c r="AB97" s="285"/>
      <c r="AC97" s="263" t="s">
        <v>215</v>
      </c>
      <c r="AD97" s="241">
        <v>22.716789667896681</v>
      </c>
      <c r="AE97" s="241">
        <v>67.919741697416981</v>
      </c>
      <c r="AF97" s="241">
        <v>143.68081180811808</v>
      </c>
      <c r="AG97" s="241">
        <v>23.523985239852401</v>
      </c>
      <c r="AH97" s="241">
        <v>40.244464944649451</v>
      </c>
      <c r="AI97" s="241">
        <v>13.491697416974169</v>
      </c>
      <c r="AJ97" s="243">
        <v>5.5350553505535052</v>
      </c>
      <c r="AK97" s="243">
        <v>7.6107011070110699</v>
      </c>
      <c r="AL97" s="243">
        <v>25.023062730627306</v>
      </c>
      <c r="AM97" s="243">
        <v>46.586715867158674</v>
      </c>
      <c r="AN97" s="243">
        <v>6.8035055350553506</v>
      </c>
      <c r="AO97" s="243">
        <v>2.3062730627306274</v>
      </c>
      <c r="AP97" s="243">
        <v>5.304428044280443</v>
      </c>
      <c r="AQ97" s="243">
        <v>4.3819188191881917</v>
      </c>
      <c r="AR97" s="243">
        <v>4.2666051660516606</v>
      </c>
      <c r="AS97" s="243">
        <v>17.066420664206642</v>
      </c>
      <c r="AT97" s="243">
        <v>5.4197416974169741</v>
      </c>
      <c r="AW97" s="263" t="s">
        <v>215</v>
      </c>
      <c r="AX97" s="241">
        <v>58.00430725053841</v>
      </c>
      <c r="AY97" s="241">
        <v>31.65110851808635</v>
      </c>
      <c r="AZ97" s="243">
        <v>10.807736063708761</v>
      </c>
      <c r="BA97" s="243">
        <v>6.6478076379066477</v>
      </c>
    </row>
    <row r="98" spans="2:53" x14ac:dyDescent="0.2">
      <c r="B98" s="263" t="s">
        <v>216</v>
      </c>
      <c r="C98" s="306" t="s">
        <v>481</v>
      </c>
      <c r="D98" s="307" t="s">
        <v>1751</v>
      </c>
      <c r="E98" s="281">
        <v>11725</v>
      </c>
      <c r="F98" s="281">
        <v>9337</v>
      </c>
      <c r="G98" s="281">
        <v>9174</v>
      </c>
      <c r="H98" s="281">
        <v>9039</v>
      </c>
      <c r="I98" s="281">
        <v>3892</v>
      </c>
      <c r="J98" s="281">
        <v>203</v>
      </c>
      <c r="K98" s="281">
        <v>851</v>
      </c>
      <c r="L98" s="281">
        <v>1627</v>
      </c>
      <c r="M98" s="281">
        <v>287</v>
      </c>
      <c r="N98" s="281">
        <v>424</v>
      </c>
      <c r="O98" s="281">
        <v>213</v>
      </c>
      <c r="P98" s="281">
        <v>271</v>
      </c>
      <c r="Q98" s="282">
        <v>74</v>
      </c>
      <c r="R98" s="282">
        <v>1504</v>
      </c>
      <c r="S98" s="282">
        <v>508</v>
      </c>
      <c r="T98" s="282">
        <v>117</v>
      </c>
      <c r="U98" s="286">
        <v>44</v>
      </c>
      <c r="V98" s="282">
        <v>120</v>
      </c>
      <c r="W98" s="282">
        <v>44</v>
      </c>
      <c r="X98" s="282">
        <v>21</v>
      </c>
      <c r="Y98" s="282">
        <v>188</v>
      </c>
      <c r="Z98" s="282">
        <v>69</v>
      </c>
      <c r="AA98" s="285"/>
      <c r="AB98" s="285"/>
      <c r="AC98" s="263" t="s">
        <v>216</v>
      </c>
      <c r="AD98" s="241">
        <v>17.313432835820894</v>
      </c>
      <c r="AE98" s="241">
        <v>72.579957356076761</v>
      </c>
      <c r="AF98" s="241">
        <v>138.76332622601279</v>
      </c>
      <c r="AG98" s="241">
        <v>24.477611940298509</v>
      </c>
      <c r="AH98" s="241">
        <v>36.162046908315567</v>
      </c>
      <c r="AI98" s="241">
        <v>18.166311300639659</v>
      </c>
      <c r="AJ98" s="243">
        <v>23.113006396588485</v>
      </c>
      <c r="AK98" s="243">
        <v>6.3113006396588478</v>
      </c>
      <c r="AL98" s="243">
        <v>128.272921108742</v>
      </c>
      <c r="AM98" s="243">
        <v>43.326226012793178</v>
      </c>
      <c r="AN98" s="243">
        <v>9.978678038379531</v>
      </c>
      <c r="AO98" s="243">
        <v>3.7526652452025586</v>
      </c>
      <c r="AP98" s="243">
        <v>10.23454157782516</v>
      </c>
      <c r="AQ98" s="243">
        <v>3.7526652452025586</v>
      </c>
      <c r="AR98" s="243">
        <v>1.791044776119403</v>
      </c>
      <c r="AS98" s="243">
        <v>16.03411513859275</v>
      </c>
      <c r="AT98" s="243">
        <v>5.8848614072494669</v>
      </c>
      <c r="AW98" s="263" t="s">
        <v>216</v>
      </c>
      <c r="AX98" s="241">
        <v>55.373882712012204</v>
      </c>
      <c r="AY98" s="241">
        <v>166.39008739904855</v>
      </c>
      <c r="AZ98" s="243">
        <v>11.305241521068858</v>
      </c>
      <c r="BA98" s="243">
        <v>7.3899539466638107</v>
      </c>
    </row>
    <row r="99" spans="2:53" x14ac:dyDescent="0.2">
      <c r="B99" s="263" t="s">
        <v>217</v>
      </c>
      <c r="C99" s="306" t="s">
        <v>481</v>
      </c>
      <c r="D99" s="307" t="s">
        <v>1751</v>
      </c>
      <c r="E99" s="281">
        <v>3796</v>
      </c>
      <c r="F99" s="281">
        <v>3045</v>
      </c>
      <c r="G99" s="281">
        <v>3000</v>
      </c>
      <c r="H99" s="281">
        <v>2954</v>
      </c>
      <c r="I99" s="281">
        <v>1429</v>
      </c>
      <c r="J99" s="281">
        <v>86</v>
      </c>
      <c r="K99" s="281">
        <v>339</v>
      </c>
      <c r="L99" s="281">
        <v>632</v>
      </c>
      <c r="M99" s="281">
        <v>86</v>
      </c>
      <c r="N99" s="281">
        <v>149</v>
      </c>
      <c r="O99" s="281">
        <v>72</v>
      </c>
      <c r="P99" s="281">
        <v>106</v>
      </c>
      <c r="Q99" s="282">
        <v>32</v>
      </c>
      <c r="R99" s="282">
        <v>376</v>
      </c>
      <c r="S99" s="282">
        <v>205</v>
      </c>
      <c r="T99" s="282">
        <v>45</v>
      </c>
      <c r="U99" s="286">
        <v>11</v>
      </c>
      <c r="V99" s="282">
        <v>54</v>
      </c>
      <c r="W99" s="282">
        <v>5</v>
      </c>
      <c r="X99" s="282">
        <v>14</v>
      </c>
      <c r="Y99" s="282">
        <v>81</v>
      </c>
      <c r="Z99" s="282">
        <v>25</v>
      </c>
      <c r="AA99" s="285"/>
      <c r="AB99" s="285"/>
      <c r="AC99" s="263" t="s">
        <v>217</v>
      </c>
      <c r="AD99" s="241">
        <v>22.655426765015807</v>
      </c>
      <c r="AE99" s="241">
        <v>89.304531085353005</v>
      </c>
      <c r="AF99" s="241">
        <v>166.49104320337196</v>
      </c>
      <c r="AG99" s="241">
        <v>22.655426765015807</v>
      </c>
      <c r="AH99" s="241">
        <v>39.251844046364596</v>
      </c>
      <c r="AI99" s="241">
        <v>18.967334035827186</v>
      </c>
      <c r="AJ99" s="243">
        <v>27.92413066385669</v>
      </c>
      <c r="AK99" s="243">
        <v>8.4299262381454163</v>
      </c>
      <c r="AL99" s="243">
        <v>99.051633298208642</v>
      </c>
      <c r="AM99" s="243">
        <v>54.004214963119075</v>
      </c>
      <c r="AN99" s="243">
        <v>11.85458377239199</v>
      </c>
      <c r="AO99" s="243">
        <v>2.897787144362487</v>
      </c>
      <c r="AP99" s="243">
        <v>14.225500526870389</v>
      </c>
      <c r="AQ99" s="243">
        <v>1.3171759747102212</v>
      </c>
      <c r="AR99" s="243">
        <v>3.6880927291886199</v>
      </c>
      <c r="AS99" s="243">
        <v>21.338250790305583</v>
      </c>
      <c r="AT99" s="243">
        <v>6.5858798735511064</v>
      </c>
      <c r="AW99" s="263" t="s">
        <v>217</v>
      </c>
      <c r="AX99" s="241">
        <v>68.333333333333329</v>
      </c>
      <c r="AY99" s="241">
        <v>127.28503723764386</v>
      </c>
      <c r="AZ99" s="243">
        <v>3.4989503149055285</v>
      </c>
      <c r="BA99" s="243">
        <v>8.2101806239737272</v>
      </c>
    </row>
    <row r="100" spans="2:53" x14ac:dyDescent="0.2">
      <c r="B100" s="263" t="s">
        <v>218</v>
      </c>
      <c r="C100" s="306" t="s">
        <v>481</v>
      </c>
      <c r="D100" s="307" t="s">
        <v>1751</v>
      </c>
      <c r="E100" s="281">
        <v>4803</v>
      </c>
      <c r="F100" s="281">
        <v>3671</v>
      </c>
      <c r="G100" s="281">
        <v>3602</v>
      </c>
      <c r="H100" s="281">
        <v>3533</v>
      </c>
      <c r="I100" s="281">
        <v>1412</v>
      </c>
      <c r="J100" s="281">
        <v>83</v>
      </c>
      <c r="K100" s="281">
        <v>248</v>
      </c>
      <c r="L100" s="281">
        <v>566</v>
      </c>
      <c r="M100" s="281">
        <v>72</v>
      </c>
      <c r="N100" s="281">
        <v>155</v>
      </c>
      <c r="O100" s="281">
        <v>103</v>
      </c>
      <c r="P100" s="281">
        <v>60</v>
      </c>
      <c r="Q100" s="282">
        <v>35</v>
      </c>
      <c r="R100" s="282">
        <v>305</v>
      </c>
      <c r="S100" s="282">
        <v>232</v>
      </c>
      <c r="T100" s="282">
        <v>41</v>
      </c>
      <c r="U100" s="286">
        <v>14</v>
      </c>
      <c r="V100" s="282">
        <v>65</v>
      </c>
      <c r="W100" s="282">
        <v>5</v>
      </c>
      <c r="X100" s="282">
        <v>6</v>
      </c>
      <c r="Y100" s="282">
        <v>77</v>
      </c>
      <c r="Z100" s="282">
        <v>33</v>
      </c>
      <c r="AA100" s="285"/>
      <c r="AB100" s="285"/>
      <c r="AC100" s="263" t="s">
        <v>218</v>
      </c>
      <c r="AD100" s="241">
        <v>17.280866125338328</v>
      </c>
      <c r="AE100" s="241">
        <v>51.634395169685611</v>
      </c>
      <c r="AF100" s="241">
        <v>117.84301478242764</v>
      </c>
      <c r="AG100" s="241">
        <v>14.990630855715178</v>
      </c>
      <c r="AH100" s="241">
        <v>32.27149698105351</v>
      </c>
      <c r="AI100" s="241">
        <v>21.444930251925879</v>
      </c>
      <c r="AJ100" s="243">
        <v>12.492192379762647</v>
      </c>
      <c r="AK100" s="243">
        <v>7.2871122215282114</v>
      </c>
      <c r="AL100" s="243">
        <v>63.501977930460129</v>
      </c>
      <c r="AM100" s="243">
        <v>48.303143868415575</v>
      </c>
      <c r="AN100" s="243">
        <v>8.5363314595044759</v>
      </c>
      <c r="AO100" s="243">
        <v>2.9148448886112845</v>
      </c>
      <c r="AP100" s="243">
        <v>13.533208411409536</v>
      </c>
      <c r="AQ100" s="243">
        <v>1.0410160316468875</v>
      </c>
      <c r="AR100" s="243">
        <v>1.2492192379762648</v>
      </c>
      <c r="AS100" s="243">
        <v>16.031646887362065</v>
      </c>
      <c r="AT100" s="243">
        <v>6.8707058088694559</v>
      </c>
      <c r="AW100" s="263" t="s">
        <v>218</v>
      </c>
      <c r="AX100" s="241">
        <v>64.408661854525263</v>
      </c>
      <c r="AY100" s="241">
        <v>86.328898952731393</v>
      </c>
      <c r="AZ100" s="243">
        <v>3.5410764872521248</v>
      </c>
      <c r="BA100" s="243">
        <v>8.9893761917733581</v>
      </c>
    </row>
    <row r="101" spans="2:53" x14ac:dyDescent="0.2">
      <c r="B101" s="263" t="s">
        <v>219</v>
      </c>
      <c r="C101" s="306" t="s">
        <v>481</v>
      </c>
      <c r="D101" s="307" t="s">
        <v>1751</v>
      </c>
      <c r="E101" s="281">
        <v>4782</v>
      </c>
      <c r="F101" s="281">
        <v>3885</v>
      </c>
      <c r="G101" s="281">
        <v>3833</v>
      </c>
      <c r="H101" s="281">
        <v>3766</v>
      </c>
      <c r="I101" s="281">
        <v>1856</v>
      </c>
      <c r="J101" s="281">
        <v>71</v>
      </c>
      <c r="K101" s="281">
        <v>275</v>
      </c>
      <c r="L101" s="281">
        <v>758</v>
      </c>
      <c r="M101" s="281">
        <v>127</v>
      </c>
      <c r="N101" s="281">
        <v>188</v>
      </c>
      <c r="O101" s="281">
        <v>98</v>
      </c>
      <c r="P101" s="281">
        <v>82</v>
      </c>
      <c r="Q101" s="282">
        <v>35</v>
      </c>
      <c r="R101" s="282">
        <v>278</v>
      </c>
      <c r="S101" s="282">
        <v>210</v>
      </c>
      <c r="T101" s="282">
        <v>37</v>
      </c>
      <c r="U101" s="283" t="s">
        <v>1775</v>
      </c>
      <c r="V101" s="282">
        <v>22</v>
      </c>
      <c r="W101" s="282">
        <v>11</v>
      </c>
      <c r="X101" s="282">
        <v>17</v>
      </c>
      <c r="Y101" s="282">
        <v>94</v>
      </c>
      <c r="Z101" s="282">
        <v>21</v>
      </c>
      <c r="AA101" s="285"/>
      <c r="AB101" s="285"/>
      <c r="AC101" s="263" t="s">
        <v>219</v>
      </c>
      <c r="AD101" s="241">
        <v>14.847344207444584</v>
      </c>
      <c r="AE101" s="241">
        <v>57.507319113341701</v>
      </c>
      <c r="AF101" s="241">
        <v>158.51108322877457</v>
      </c>
      <c r="AG101" s="241">
        <v>26.557925554161439</v>
      </c>
      <c r="AH101" s="241">
        <v>39.314094521120872</v>
      </c>
      <c r="AI101" s="241">
        <v>20.493517356754495</v>
      </c>
      <c r="AJ101" s="243">
        <v>17.147636971978251</v>
      </c>
      <c r="AK101" s="243">
        <v>7.3191133416980341</v>
      </c>
      <c r="AL101" s="243">
        <v>58.134671685487241</v>
      </c>
      <c r="AM101" s="243">
        <v>43.914680050188203</v>
      </c>
      <c r="AN101" s="243">
        <v>7.7373483897950646</v>
      </c>
      <c r="AO101" s="242" t="s">
        <v>1775</v>
      </c>
      <c r="AP101" s="243">
        <v>4.6005855290673363</v>
      </c>
      <c r="AQ101" s="243">
        <v>2.3002927645336682</v>
      </c>
      <c r="AR101" s="243">
        <v>3.5549979088247596</v>
      </c>
      <c r="AS101" s="243">
        <v>19.657047260560436</v>
      </c>
      <c r="AT101" s="243">
        <v>4.3914680050188206</v>
      </c>
      <c r="AW101" s="263" t="s">
        <v>219</v>
      </c>
      <c r="AX101" s="241">
        <v>54.787372815027396</v>
      </c>
      <c r="AY101" s="241">
        <v>73.818374933616568</v>
      </c>
      <c r="AZ101" s="243">
        <v>5.9267241379310338</v>
      </c>
      <c r="BA101" s="243">
        <v>5.4054054054054053</v>
      </c>
    </row>
    <row r="102" spans="2:53" x14ac:dyDescent="0.2">
      <c r="B102" s="263" t="s">
        <v>488</v>
      </c>
      <c r="C102" s="306" t="s">
        <v>481</v>
      </c>
      <c r="D102" s="307" t="s">
        <v>1751</v>
      </c>
      <c r="E102" s="281">
        <v>4801</v>
      </c>
      <c r="F102" s="281">
        <v>3881</v>
      </c>
      <c r="G102" s="281">
        <v>3818</v>
      </c>
      <c r="H102" s="281">
        <v>3759</v>
      </c>
      <c r="I102" s="281">
        <v>1665</v>
      </c>
      <c r="J102" s="281">
        <v>87</v>
      </c>
      <c r="K102" s="281">
        <v>379</v>
      </c>
      <c r="L102" s="281">
        <v>761</v>
      </c>
      <c r="M102" s="281">
        <v>117</v>
      </c>
      <c r="N102" s="281">
        <v>229</v>
      </c>
      <c r="O102" s="281">
        <v>117</v>
      </c>
      <c r="P102" s="281">
        <v>71</v>
      </c>
      <c r="Q102" s="282">
        <v>36</v>
      </c>
      <c r="R102" s="282">
        <v>547</v>
      </c>
      <c r="S102" s="282">
        <v>288</v>
      </c>
      <c r="T102" s="282">
        <v>76</v>
      </c>
      <c r="U102" s="286">
        <v>38</v>
      </c>
      <c r="V102" s="282">
        <v>51</v>
      </c>
      <c r="W102" s="282">
        <v>17</v>
      </c>
      <c r="X102" s="282">
        <v>16</v>
      </c>
      <c r="Y102" s="282">
        <v>87</v>
      </c>
      <c r="Z102" s="282">
        <v>53</v>
      </c>
      <c r="AA102" s="285"/>
      <c r="AB102" s="285"/>
      <c r="AC102" s="263" t="s">
        <v>488</v>
      </c>
      <c r="AD102" s="241">
        <v>18.121224744844824</v>
      </c>
      <c r="AE102" s="241">
        <v>78.941887106852732</v>
      </c>
      <c r="AF102" s="241">
        <v>158.50864403249324</v>
      </c>
      <c r="AG102" s="241">
        <v>24.36992293272235</v>
      </c>
      <c r="AH102" s="241">
        <v>47.698396167465106</v>
      </c>
      <c r="AI102" s="241">
        <v>24.36992293272235</v>
      </c>
      <c r="AJ102" s="243">
        <v>14.788585711310144</v>
      </c>
      <c r="AK102" s="243">
        <v>7.4984378254530304</v>
      </c>
      <c r="AL102" s="243">
        <v>113.93459695896688</v>
      </c>
      <c r="AM102" s="243">
        <v>59.987502603624243</v>
      </c>
      <c r="AN102" s="243">
        <v>15.83003540928973</v>
      </c>
      <c r="AO102" s="243">
        <v>7.9150177046448649</v>
      </c>
      <c r="AP102" s="243">
        <v>10.622786919391794</v>
      </c>
      <c r="AQ102" s="243">
        <v>3.540928973130598</v>
      </c>
      <c r="AR102" s="243">
        <v>3.3326390335346803</v>
      </c>
      <c r="AS102" s="243">
        <v>18.121224744844824</v>
      </c>
      <c r="AT102" s="243">
        <v>11.039366798583629</v>
      </c>
      <c r="AW102" s="263" t="s">
        <v>488</v>
      </c>
      <c r="AX102" s="241">
        <v>75.432163436354116</v>
      </c>
      <c r="AY102" s="241">
        <v>145.51742484703379</v>
      </c>
      <c r="AZ102" s="243">
        <v>10.21021021021021</v>
      </c>
      <c r="BA102" s="243">
        <v>13.656274156145324</v>
      </c>
    </row>
    <row r="103" spans="2:53" x14ac:dyDescent="0.2">
      <c r="B103" s="263" t="s">
        <v>220</v>
      </c>
      <c r="C103" s="306" t="s">
        <v>481</v>
      </c>
      <c r="D103" s="307" t="s">
        <v>1751</v>
      </c>
      <c r="E103" s="281">
        <v>4897</v>
      </c>
      <c r="F103" s="281">
        <v>3858</v>
      </c>
      <c r="G103" s="281">
        <v>3797</v>
      </c>
      <c r="H103" s="281">
        <v>3728</v>
      </c>
      <c r="I103" s="281">
        <v>1583</v>
      </c>
      <c r="J103" s="281">
        <v>80</v>
      </c>
      <c r="K103" s="281">
        <v>407</v>
      </c>
      <c r="L103" s="281">
        <v>664</v>
      </c>
      <c r="M103" s="281">
        <v>108</v>
      </c>
      <c r="N103" s="281">
        <v>167</v>
      </c>
      <c r="O103" s="281">
        <v>63</v>
      </c>
      <c r="P103" s="281">
        <v>66</v>
      </c>
      <c r="Q103" s="282">
        <v>28</v>
      </c>
      <c r="R103" s="282">
        <v>508</v>
      </c>
      <c r="S103" s="282">
        <v>255</v>
      </c>
      <c r="T103" s="282">
        <v>37</v>
      </c>
      <c r="U103" s="286">
        <v>12</v>
      </c>
      <c r="V103" s="282">
        <v>52</v>
      </c>
      <c r="W103" s="282">
        <v>9</v>
      </c>
      <c r="X103" s="282">
        <v>10</v>
      </c>
      <c r="Y103" s="282">
        <v>87</v>
      </c>
      <c r="Z103" s="282">
        <v>18</v>
      </c>
      <c r="AA103" s="285"/>
      <c r="AB103" s="285"/>
      <c r="AC103" s="263" t="s">
        <v>220</v>
      </c>
      <c r="AD103" s="241">
        <v>16.336532570961815</v>
      </c>
      <c r="AE103" s="241">
        <v>83.11210945476823</v>
      </c>
      <c r="AF103" s="241">
        <v>135.59322033898306</v>
      </c>
      <c r="AG103" s="241">
        <v>22.054318970798448</v>
      </c>
      <c r="AH103" s="241">
        <v>34.102511741882786</v>
      </c>
      <c r="AI103" s="241">
        <v>12.865019399632429</v>
      </c>
      <c r="AJ103" s="243">
        <v>13.477639371043496</v>
      </c>
      <c r="AK103" s="243">
        <v>5.7177863998366352</v>
      </c>
      <c r="AL103" s="243">
        <v>103.73698182560751</v>
      </c>
      <c r="AM103" s="243">
        <v>52.072697569940786</v>
      </c>
      <c r="AN103" s="243">
        <v>7.5556463140698389</v>
      </c>
      <c r="AO103" s="243">
        <v>2.4504798856442722</v>
      </c>
      <c r="AP103" s="243">
        <v>10.618746171125178</v>
      </c>
      <c r="AQ103" s="243">
        <v>1.8378599142332039</v>
      </c>
      <c r="AR103" s="243">
        <v>2.0420665713702268</v>
      </c>
      <c r="AS103" s="243">
        <v>17.765979170920971</v>
      </c>
      <c r="AT103" s="243">
        <v>3.6757198284664079</v>
      </c>
      <c r="AW103" s="263" t="s">
        <v>220</v>
      </c>
      <c r="AX103" s="241">
        <v>67.158282854885442</v>
      </c>
      <c r="AY103" s="241">
        <v>136.26609442060087</v>
      </c>
      <c r="AZ103" s="243">
        <v>5.6854074542008846</v>
      </c>
      <c r="BA103" s="243">
        <v>4.665629860031105</v>
      </c>
    </row>
    <row r="104" spans="2:53" x14ac:dyDescent="0.2">
      <c r="B104" s="263" t="s">
        <v>221</v>
      </c>
      <c r="C104" s="306" t="s">
        <v>481</v>
      </c>
      <c r="D104" s="307" t="s">
        <v>1752</v>
      </c>
      <c r="E104" s="281">
        <v>9659</v>
      </c>
      <c r="F104" s="281">
        <v>7643</v>
      </c>
      <c r="G104" s="281">
        <v>7536</v>
      </c>
      <c r="H104" s="281">
        <v>7420</v>
      </c>
      <c r="I104" s="281">
        <v>3605</v>
      </c>
      <c r="J104" s="281">
        <v>181</v>
      </c>
      <c r="K104" s="281">
        <v>674</v>
      </c>
      <c r="L104" s="281">
        <v>1231</v>
      </c>
      <c r="M104" s="281">
        <v>243</v>
      </c>
      <c r="N104" s="281">
        <v>334</v>
      </c>
      <c r="O104" s="281">
        <v>101</v>
      </c>
      <c r="P104" s="281">
        <v>144</v>
      </c>
      <c r="Q104" s="282">
        <v>60</v>
      </c>
      <c r="R104" s="282">
        <v>418</v>
      </c>
      <c r="S104" s="282">
        <v>313</v>
      </c>
      <c r="T104" s="282">
        <v>53</v>
      </c>
      <c r="U104" s="283" t="s">
        <v>1775</v>
      </c>
      <c r="V104" s="282">
        <v>48</v>
      </c>
      <c r="W104" s="282">
        <v>18</v>
      </c>
      <c r="X104" s="282">
        <v>10</v>
      </c>
      <c r="Y104" s="282">
        <v>213</v>
      </c>
      <c r="Z104" s="282">
        <v>47</v>
      </c>
      <c r="AA104" s="285"/>
      <c r="AB104" s="285"/>
      <c r="AC104" s="263" t="s">
        <v>221</v>
      </c>
      <c r="AD104" s="241">
        <v>18.738999896469615</v>
      </c>
      <c r="AE104" s="241">
        <v>69.779480277461431</v>
      </c>
      <c r="AF104" s="241">
        <v>127.44590537322703</v>
      </c>
      <c r="AG104" s="241">
        <v>25.15788383890672</v>
      </c>
      <c r="AH104" s="241">
        <v>34.579148980225696</v>
      </c>
      <c r="AI104" s="241">
        <v>10.456569003002382</v>
      </c>
      <c r="AJ104" s="243">
        <v>14.908375608241018</v>
      </c>
      <c r="AK104" s="243">
        <v>6.2118231701004243</v>
      </c>
      <c r="AL104" s="243">
        <v>43.275701418366296</v>
      </c>
      <c r="AM104" s="243">
        <v>32.405010870690546</v>
      </c>
      <c r="AN104" s="243">
        <v>5.4871104669220419</v>
      </c>
      <c r="AO104" s="242" t="s">
        <v>1775</v>
      </c>
      <c r="AP104" s="243">
        <v>4.9694585360803396</v>
      </c>
      <c r="AQ104" s="243">
        <v>1.8635469510301272</v>
      </c>
      <c r="AR104" s="243">
        <v>1.035303861683404</v>
      </c>
      <c r="AS104" s="243">
        <v>22.051972253856508</v>
      </c>
      <c r="AT104" s="243">
        <v>4.8659281499119986</v>
      </c>
      <c r="AW104" s="263" t="s">
        <v>221</v>
      </c>
      <c r="AX104" s="241">
        <v>41.533970276008489</v>
      </c>
      <c r="AY104" s="241">
        <v>56.334231805929917</v>
      </c>
      <c r="AZ104" s="243">
        <v>4.993065187239945</v>
      </c>
      <c r="BA104" s="243">
        <v>6.1494177678921886</v>
      </c>
    </row>
    <row r="105" spans="2:53" x14ac:dyDescent="0.2">
      <c r="B105" s="263" t="s">
        <v>222</v>
      </c>
      <c r="C105" s="306" t="s">
        <v>481</v>
      </c>
      <c r="D105" s="307" t="s">
        <v>1752</v>
      </c>
      <c r="E105" s="281">
        <v>8755</v>
      </c>
      <c r="F105" s="281">
        <v>6443</v>
      </c>
      <c r="G105" s="281">
        <v>6316</v>
      </c>
      <c r="H105" s="281">
        <v>6178</v>
      </c>
      <c r="I105" s="281">
        <v>1893</v>
      </c>
      <c r="J105" s="281">
        <v>61</v>
      </c>
      <c r="K105" s="281">
        <v>539</v>
      </c>
      <c r="L105" s="281">
        <v>795</v>
      </c>
      <c r="M105" s="281">
        <v>116</v>
      </c>
      <c r="N105" s="281">
        <v>216</v>
      </c>
      <c r="O105" s="281">
        <v>183</v>
      </c>
      <c r="P105" s="281">
        <v>147</v>
      </c>
      <c r="Q105" s="282">
        <v>19</v>
      </c>
      <c r="R105" s="282">
        <v>1095</v>
      </c>
      <c r="S105" s="282">
        <v>315</v>
      </c>
      <c r="T105" s="282">
        <v>30</v>
      </c>
      <c r="U105" s="286">
        <v>5</v>
      </c>
      <c r="V105" s="282">
        <v>86</v>
      </c>
      <c r="W105" s="282">
        <v>11</v>
      </c>
      <c r="X105" s="282">
        <v>10</v>
      </c>
      <c r="Y105" s="282">
        <v>113</v>
      </c>
      <c r="Z105" s="282">
        <v>43</v>
      </c>
      <c r="AA105" s="285"/>
      <c r="AB105" s="285"/>
      <c r="AC105" s="263" t="s">
        <v>222</v>
      </c>
      <c r="AD105" s="241">
        <v>6.9674471730439747</v>
      </c>
      <c r="AE105" s="241">
        <v>61.5648201027984</v>
      </c>
      <c r="AF105" s="241">
        <v>90.805254140491144</v>
      </c>
      <c r="AG105" s="241">
        <v>13.249571673329525</v>
      </c>
      <c r="AH105" s="241">
        <v>24.671616219303257</v>
      </c>
      <c r="AI105" s="241">
        <v>20.902341519131927</v>
      </c>
      <c r="AJ105" s="243">
        <v>16.790405482581381</v>
      </c>
      <c r="AK105" s="243">
        <v>2.1701884637350086</v>
      </c>
      <c r="AL105" s="243">
        <v>125.07138777841234</v>
      </c>
      <c r="AM105" s="243">
        <v>35.97944031981725</v>
      </c>
      <c r="AN105" s="243">
        <v>3.4266133637921188</v>
      </c>
      <c r="AO105" s="243">
        <v>0.57110222729868643</v>
      </c>
      <c r="AP105" s="243">
        <v>9.8229583095374071</v>
      </c>
      <c r="AQ105" s="243">
        <v>1.2564249000571102</v>
      </c>
      <c r="AR105" s="243">
        <v>1.1422044545973729</v>
      </c>
      <c r="AS105" s="243">
        <v>12.906910336950313</v>
      </c>
      <c r="AT105" s="243">
        <v>4.9114791547687036</v>
      </c>
      <c r="AW105" s="263" t="s">
        <v>222</v>
      </c>
      <c r="AX105" s="241">
        <v>49.873337555414821</v>
      </c>
      <c r="AY105" s="241">
        <v>177.24182583360309</v>
      </c>
      <c r="AZ105" s="243">
        <v>5.8108821975699954</v>
      </c>
      <c r="BA105" s="243">
        <v>6.673909669408661</v>
      </c>
    </row>
    <row r="106" spans="2:53" x14ac:dyDescent="0.2">
      <c r="B106" s="263" t="s">
        <v>223</v>
      </c>
      <c r="C106" s="306" t="s">
        <v>481</v>
      </c>
      <c r="D106" s="307" t="s">
        <v>1752</v>
      </c>
      <c r="E106" s="281">
        <v>3782</v>
      </c>
      <c r="F106" s="281">
        <v>3044</v>
      </c>
      <c r="G106" s="281">
        <v>2997</v>
      </c>
      <c r="H106" s="281">
        <v>2953</v>
      </c>
      <c r="I106" s="281">
        <v>1340</v>
      </c>
      <c r="J106" s="281">
        <v>67</v>
      </c>
      <c r="K106" s="281">
        <v>202</v>
      </c>
      <c r="L106" s="281">
        <v>510</v>
      </c>
      <c r="M106" s="281">
        <v>77</v>
      </c>
      <c r="N106" s="281">
        <v>158</v>
      </c>
      <c r="O106" s="281">
        <v>60</v>
      </c>
      <c r="P106" s="281">
        <v>80</v>
      </c>
      <c r="Q106" s="282">
        <v>22</v>
      </c>
      <c r="R106" s="282">
        <v>396</v>
      </c>
      <c r="S106" s="282">
        <v>170</v>
      </c>
      <c r="T106" s="282">
        <v>41</v>
      </c>
      <c r="U106" s="283" t="s">
        <v>1775</v>
      </c>
      <c r="V106" s="282">
        <v>17</v>
      </c>
      <c r="W106" s="282">
        <v>10</v>
      </c>
      <c r="X106" s="282">
        <v>6</v>
      </c>
      <c r="Y106" s="282">
        <v>80</v>
      </c>
      <c r="Z106" s="282">
        <v>21</v>
      </c>
      <c r="AA106" s="285"/>
      <c r="AB106" s="285"/>
      <c r="AC106" s="263" t="s">
        <v>223</v>
      </c>
      <c r="AD106" s="241">
        <v>17.715494447382337</v>
      </c>
      <c r="AE106" s="241">
        <v>53.410893707033317</v>
      </c>
      <c r="AF106" s="241">
        <v>134.84928609201481</v>
      </c>
      <c r="AG106" s="241">
        <v>20.359598096245371</v>
      </c>
      <c r="AH106" s="241">
        <v>41.776837652035958</v>
      </c>
      <c r="AI106" s="241">
        <v>15.864621893178214</v>
      </c>
      <c r="AJ106" s="243">
        <v>21.152829190904285</v>
      </c>
      <c r="AK106" s="243">
        <v>5.8170280274986776</v>
      </c>
      <c r="AL106" s="243">
        <v>104.7065044949762</v>
      </c>
      <c r="AM106" s="243">
        <v>44.9497620306716</v>
      </c>
      <c r="AN106" s="243">
        <v>10.840824960338445</v>
      </c>
      <c r="AO106" s="242" t="s">
        <v>1775</v>
      </c>
      <c r="AP106" s="243">
        <v>4.4949762030671607</v>
      </c>
      <c r="AQ106" s="243">
        <v>2.6441036488630356</v>
      </c>
      <c r="AR106" s="243">
        <v>1.5864621893178212</v>
      </c>
      <c r="AS106" s="243">
        <v>21.152829190904285</v>
      </c>
      <c r="AT106" s="243">
        <v>5.5526176626123744</v>
      </c>
      <c r="AW106" s="263" t="s">
        <v>223</v>
      </c>
      <c r="AX106" s="241">
        <v>56.723390056723389</v>
      </c>
      <c r="AY106" s="241">
        <v>134.10091432441584</v>
      </c>
      <c r="AZ106" s="243">
        <v>7.4626865671641793</v>
      </c>
      <c r="BA106" s="243">
        <v>6.8988173455978972</v>
      </c>
    </row>
    <row r="107" spans="2:53" x14ac:dyDescent="0.2">
      <c r="B107" s="263" t="s">
        <v>224</v>
      </c>
      <c r="C107" s="306" t="s">
        <v>481</v>
      </c>
      <c r="D107" s="307" t="s">
        <v>1752</v>
      </c>
      <c r="E107" s="281">
        <v>7033</v>
      </c>
      <c r="F107" s="281">
        <v>5691</v>
      </c>
      <c r="G107" s="281">
        <v>5603</v>
      </c>
      <c r="H107" s="281">
        <v>5515</v>
      </c>
      <c r="I107" s="281">
        <v>2528</v>
      </c>
      <c r="J107" s="281">
        <v>148</v>
      </c>
      <c r="K107" s="281">
        <v>511</v>
      </c>
      <c r="L107" s="281">
        <v>995</v>
      </c>
      <c r="M107" s="281">
        <v>151</v>
      </c>
      <c r="N107" s="281">
        <v>276</v>
      </c>
      <c r="O107" s="281">
        <v>145</v>
      </c>
      <c r="P107" s="281">
        <v>142</v>
      </c>
      <c r="Q107" s="282">
        <v>49</v>
      </c>
      <c r="R107" s="282">
        <v>476</v>
      </c>
      <c r="S107" s="282">
        <v>354</v>
      </c>
      <c r="T107" s="282">
        <v>58</v>
      </c>
      <c r="U107" s="286">
        <v>8</v>
      </c>
      <c r="V107" s="282">
        <v>62</v>
      </c>
      <c r="W107" s="282">
        <v>11</v>
      </c>
      <c r="X107" s="282">
        <v>10</v>
      </c>
      <c r="Y107" s="282">
        <v>155</v>
      </c>
      <c r="Z107" s="282">
        <v>50</v>
      </c>
      <c r="AA107" s="285"/>
      <c r="AB107" s="285"/>
      <c r="AC107" s="263" t="s">
        <v>224</v>
      </c>
      <c r="AD107" s="241">
        <v>21.043651357884261</v>
      </c>
      <c r="AE107" s="241">
        <v>72.657471918100384</v>
      </c>
      <c r="AF107" s="241">
        <v>141.47589933172188</v>
      </c>
      <c r="AG107" s="241">
        <v>21.470211858381912</v>
      </c>
      <c r="AH107" s="241">
        <v>39.243566045784164</v>
      </c>
      <c r="AI107" s="241">
        <v>20.617090857386607</v>
      </c>
      <c r="AJ107" s="243">
        <v>20.190530356888949</v>
      </c>
      <c r="AK107" s="243">
        <v>6.9671548414616806</v>
      </c>
      <c r="AL107" s="243">
        <v>67.680932745627757</v>
      </c>
      <c r="AM107" s="243">
        <v>50.334139058723167</v>
      </c>
      <c r="AN107" s="243">
        <v>8.2468363429546425</v>
      </c>
      <c r="AO107" s="243">
        <v>1.1374946679937439</v>
      </c>
      <c r="AP107" s="243">
        <v>8.8155836769515137</v>
      </c>
      <c r="AQ107" s="243">
        <v>1.5640551684913977</v>
      </c>
      <c r="AR107" s="243">
        <v>1.4218683349921797</v>
      </c>
      <c r="AS107" s="243">
        <v>22.038959192378787</v>
      </c>
      <c r="AT107" s="243">
        <v>7.1093416749608984</v>
      </c>
      <c r="AW107" s="263" t="s">
        <v>224</v>
      </c>
      <c r="AX107" s="241">
        <v>63.18043905050866</v>
      </c>
      <c r="AY107" s="241">
        <v>86.310063463281963</v>
      </c>
      <c r="AZ107" s="243">
        <v>4.3512658227848098</v>
      </c>
      <c r="BA107" s="243">
        <v>8.7858021437357241</v>
      </c>
    </row>
    <row r="108" spans="2:53" x14ac:dyDescent="0.2">
      <c r="B108" s="263" t="s">
        <v>225</v>
      </c>
      <c r="C108" s="306" t="s">
        <v>481</v>
      </c>
      <c r="D108" s="307" t="s">
        <v>1752</v>
      </c>
      <c r="E108" s="281">
        <v>8080</v>
      </c>
      <c r="F108" s="281">
        <v>6316</v>
      </c>
      <c r="G108" s="281">
        <v>6205</v>
      </c>
      <c r="H108" s="281">
        <v>6079</v>
      </c>
      <c r="I108" s="281">
        <v>2872</v>
      </c>
      <c r="J108" s="281">
        <v>142</v>
      </c>
      <c r="K108" s="281">
        <v>429</v>
      </c>
      <c r="L108" s="281">
        <v>1047</v>
      </c>
      <c r="M108" s="281">
        <v>206</v>
      </c>
      <c r="N108" s="281">
        <v>294</v>
      </c>
      <c r="O108" s="281">
        <v>91</v>
      </c>
      <c r="P108" s="281">
        <v>105</v>
      </c>
      <c r="Q108" s="282">
        <v>44</v>
      </c>
      <c r="R108" s="282">
        <v>640</v>
      </c>
      <c r="S108" s="282">
        <v>367</v>
      </c>
      <c r="T108" s="282">
        <v>80</v>
      </c>
      <c r="U108" s="286">
        <v>14</v>
      </c>
      <c r="V108" s="282">
        <v>75</v>
      </c>
      <c r="W108" s="282">
        <v>6</v>
      </c>
      <c r="X108" s="282">
        <v>40</v>
      </c>
      <c r="Y108" s="282">
        <v>135</v>
      </c>
      <c r="Z108" s="282">
        <v>43</v>
      </c>
      <c r="AA108" s="285"/>
      <c r="AB108" s="285"/>
      <c r="AC108" s="263" t="s">
        <v>225</v>
      </c>
      <c r="AD108" s="241">
        <v>17.574257425742577</v>
      </c>
      <c r="AE108" s="241">
        <v>53.094059405940591</v>
      </c>
      <c r="AF108" s="241">
        <v>129.57920792079207</v>
      </c>
      <c r="AG108" s="241">
        <v>25.495049504950494</v>
      </c>
      <c r="AH108" s="241">
        <v>36.386138613861384</v>
      </c>
      <c r="AI108" s="241">
        <v>11.262376237623762</v>
      </c>
      <c r="AJ108" s="243">
        <v>12.995049504950494</v>
      </c>
      <c r="AK108" s="243">
        <v>5.4455445544554451</v>
      </c>
      <c r="AL108" s="243">
        <v>79.207920792079207</v>
      </c>
      <c r="AM108" s="243">
        <v>45.420792079207921</v>
      </c>
      <c r="AN108" s="243">
        <v>9.9009900990099009</v>
      </c>
      <c r="AO108" s="243">
        <v>1.7326732673267327</v>
      </c>
      <c r="AP108" s="243">
        <v>9.282178217821782</v>
      </c>
      <c r="AQ108" s="243">
        <v>0.74257425742574257</v>
      </c>
      <c r="AR108" s="243">
        <v>4.9504950495049505</v>
      </c>
      <c r="AS108" s="243">
        <v>16.707920792079207</v>
      </c>
      <c r="AT108" s="243">
        <v>5.3217821782178225</v>
      </c>
      <c r="AW108" s="263" t="s">
        <v>225</v>
      </c>
      <c r="AX108" s="241">
        <v>59.145850120870264</v>
      </c>
      <c r="AY108" s="241">
        <v>105.28047376213193</v>
      </c>
      <c r="AZ108" s="243">
        <v>2.0891364902506964</v>
      </c>
      <c r="BA108" s="243">
        <v>6.8081063964534509</v>
      </c>
    </row>
    <row r="109" spans="2:53" x14ac:dyDescent="0.2">
      <c r="B109" s="263" t="s">
        <v>226</v>
      </c>
      <c r="C109" s="306" t="s">
        <v>481</v>
      </c>
      <c r="D109" s="307" t="s">
        <v>1752</v>
      </c>
      <c r="E109" s="281">
        <v>11700</v>
      </c>
      <c r="F109" s="281">
        <v>9403</v>
      </c>
      <c r="G109" s="281">
        <v>9286</v>
      </c>
      <c r="H109" s="281">
        <v>9150</v>
      </c>
      <c r="I109" s="281">
        <v>4268</v>
      </c>
      <c r="J109" s="281">
        <v>239</v>
      </c>
      <c r="K109" s="281">
        <v>840</v>
      </c>
      <c r="L109" s="281">
        <v>1792</v>
      </c>
      <c r="M109" s="281">
        <v>267</v>
      </c>
      <c r="N109" s="281">
        <v>496</v>
      </c>
      <c r="O109" s="281">
        <v>200</v>
      </c>
      <c r="P109" s="281">
        <v>162</v>
      </c>
      <c r="Q109" s="282">
        <v>93</v>
      </c>
      <c r="R109" s="282">
        <v>1005</v>
      </c>
      <c r="S109" s="282">
        <v>675</v>
      </c>
      <c r="T109" s="282">
        <v>126</v>
      </c>
      <c r="U109" s="286">
        <v>77</v>
      </c>
      <c r="V109" s="282">
        <v>83</v>
      </c>
      <c r="W109" s="282">
        <v>42</v>
      </c>
      <c r="X109" s="282">
        <v>32</v>
      </c>
      <c r="Y109" s="282">
        <v>242</v>
      </c>
      <c r="Z109" s="282">
        <v>68</v>
      </c>
      <c r="AA109" s="285"/>
      <c r="AB109" s="285"/>
      <c r="AC109" s="263" t="s">
        <v>226</v>
      </c>
      <c r="AD109" s="241">
        <v>20.427350427350426</v>
      </c>
      <c r="AE109" s="241">
        <v>71.794871794871796</v>
      </c>
      <c r="AF109" s="241">
        <v>153.16239316239316</v>
      </c>
      <c r="AG109" s="241">
        <v>22.820512820512821</v>
      </c>
      <c r="AH109" s="241">
        <v>42.393162393162399</v>
      </c>
      <c r="AI109" s="241">
        <v>17.094017094017097</v>
      </c>
      <c r="AJ109" s="243">
        <v>13.846153846153847</v>
      </c>
      <c r="AK109" s="243">
        <v>7.9487179487179489</v>
      </c>
      <c r="AL109" s="243">
        <v>85.897435897435898</v>
      </c>
      <c r="AM109" s="243">
        <v>57.692307692307693</v>
      </c>
      <c r="AN109" s="243">
        <v>10.769230769230768</v>
      </c>
      <c r="AO109" s="243">
        <v>6.5811965811965818</v>
      </c>
      <c r="AP109" s="243">
        <v>7.0940170940170937</v>
      </c>
      <c r="AQ109" s="243">
        <v>3.5897435897435899</v>
      </c>
      <c r="AR109" s="243">
        <v>2.7350427350427351</v>
      </c>
      <c r="AS109" s="243">
        <v>20.683760683760681</v>
      </c>
      <c r="AT109" s="243">
        <v>5.8119658119658117</v>
      </c>
      <c r="AW109" s="263" t="s">
        <v>226</v>
      </c>
      <c r="AX109" s="241">
        <v>72.690071074736153</v>
      </c>
      <c r="AY109" s="241">
        <v>109.83606557377048</v>
      </c>
      <c r="AZ109" s="243">
        <v>9.8406747891283963</v>
      </c>
      <c r="BA109" s="243">
        <v>7.2317345528022967</v>
      </c>
    </row>
    <row r="110" spans="2:53" x14ac:dyDescent="0.2">
      <c r="B110" s="263" t="s">
        <v>227</v>
      </c>
      <c r="C110" s="306" t="s">
        <v>481</v>
      </c>
      <c r="D110" s="307" t="s">
        <v>1752</v>
      </c>
      <c r="E110" s="281">
        <v>4249</v>
      </c>
      <c r="F110" s="281">
        <v>3427</v>
      </c>
      <c r="G110" s="281">
        <v>3374</v>
      </c>
      <c r="H110" s="281">
        <v>3326</v>
      </c>
      <c r="I110" s="281">
        <v>1499</v>
      </c>
      <c r="J110" s="281">
        <v>71</v>
      </c>
      <c r="K110" s="281">
        <v>248</v>
      </c>
      <c r="L110" s="281">
        <v>625</v>
      </c>
      <c r="M110" s="281">
        <v>124</v>
      </c>
      <c r="N110" s="281">
        <v>171</v>
      </c>
      <c r="O110" s="281">
        <v>78</v>
      </c>
      <c r="P110" s="281">
        <v>105</v>
      </c>
      <c r="Q110" s="282">
        <v>31</v>
      </c>
      <c r="R110" s="282">
        <v>343</v>
      </c>
      <c r="S110" s="282">
        <v>228</v>
      </c>
      <c r="T110" s="282">
        <v>34</v>
      </c>
      <c r="U110" s="286">
        <v>19</v>
      </c>
      <c r="V110" s="282">
        <v>25</v>
      </c>
      <c r="W110" s="282">
        <v>10</v>
      </c>
      <c r="X110" s="282">
        <v>12</v>
      </c>
      <c r="Y110" s="282">
        <v>104</v>
      </c>
      <c r="Z110" s="282">
        <v>21</v>
      </c>
      <c r="AA110" s="285"/>
      <c r="AB110" s="285"/>
      <c r="AC110" s="263" t="s">
        <v>227</v>
      </c>
      <c r="AD110" s="241">
        <v>16.709814073899739</v>
      </c>
      <c r="AE110" s="241">
        <v>58.366674511649798</v>
      </c>
      <c r="AF110" s="241">
        <v>147.09343374911742</v>
      </c>
      <c r="AG110" s="241">
        <v>29.183337255824899</v>
      </c>
      <c r="AH110" s="241">
        <v>40.244763473758532</v>
      </c>
      <c r="AI110" s="241">
        <v>18.357260531889857</v>
      </c>
      <c r="AJ110" s="243">
        <v>24.711696869851732</v>
      </c>
      <c r="AK110" s="243">
        <v>7.2958343139562247</v>
      </c>
      <c r="AL110" s="243">
        <v>80.724876441515647</v>
      </c>
      <c r="AM110" s="243">
        <v>53.65968463167804</v>
      </c>
      <c r="AN110" s="243">
        <v>8.0018827959519889</v>
      </c>
      <c r="AO110" s="243">
        <v>4.4716403859731697</v>
      </c>
      <c r="AP110" s="243">
        <v>5.8837373499646981</v>
      </c>
      <c r="AQ110" s="243">
        <v>2.3534949399858789</v>
      </c>
      <c r="AR110" s="243">
        <v>2.824193927983055</v>
      </c>
      <c r="AS110" s="243">
        <v>24.476347375853141</v>
      </c>
      <c r="AT110" s="243">
        <v>4.9423393739703458</v>
      </c>
      <c r="AW110" s="263" t="s">
        <v>227</v>
      </c>
      <c r="AX110" s="241">
        <v>67.575577949021934</v>
      </c>
      <c r="AY110" s="241">
        <v>103.12687913409501</v>
      </c>
      <c r="AZ110" s="243">
        <v>6.6711140760507002</v>
      </c>
      <c r="BA110" s="243">
        <v>6.1278085789320098</v>
      </c>
    </row>
    <row r="111" spans="2:53" x14ac:dyDescent="0.2">
      <c r="B111" s="263" t="s">
        <v>228</v>
      </c>
      <c r="C111" s="306" t="s">
        <v>481</v>
      </c>
      <c r="D111" s="307" t="s">
        <v>1752</v>
      </c>
      <c r="E111" s="281">
        <v>8635</v>
      </c>
      <c r="F111" s="281">
        <v>6931</v>
      </c>
      <c r="G111" s="281">
        <v>6835</v>
      </c>
      <c r="H111" s="281">
        <v>6737</v>
      </c>
      <c r="I111" s="281">
        <v>3237</v>
      </c>
      <c r="J111" s="281">
        <v>190</v>
      </c>
      <c r="K111" s="281">
        <v>529</v>
      </c>
      <c r="L111" s="281">
        <v>1222</v>
      </c>
      <c r="M111" s="281">
        <v>238</v>
      </c>
      <c r="N111" s="281">
        <v>341</v>
      </c>
      <c r="O111" s="281">
        <v>194</v>
      </c>
      <c r="P111" s="281">
        <v>148</v>
      </c>
      <c r="Q111" s="282">
        <v>68</v>
      </c>
      <c r="R111" s="282">
        <v>647</v>
      </c>
      <c r="S111" s="282">
        <v>476</v>
      </c>
      <c r="T111" s="282">
        <v>71</v>
      </c>
      <c r="U111" s="286">
        <v>10</v>
      </c>
      <c r="V111" s="282">
        <v>69</v>
      </c>
      <c r="W111" s="282">
        <v>42</v>
      </c>
      <c r="X111" s="282">
        <v>37</v>
      </c>
      <c r="Y111" s="282">
        <v>220</v>
      </c>
      <c r="Z111" s="282">
        <v>52</v>
      </c>
      <c r="AA111" s="285"/>
      <c r="AB111" s="285"/>
      <c r="AC111" s="263" t="s">
        <v>228</v>
      </c>
      <c r="AD111" s="241">
        <v>22.003474232773595</v>
      </c>
      <c r="AE111" s="241">
        <v>61.262304574406485</v>
      </c>
      <c r="AF111" s="241">
        <v>141.51708164447018</v>
      </c>
      <c r="AG111" s="241">
        <v>27.562246670526925</v>
      </c>
      <c r="AH111" s="241">
        <v>39.490445859872608</v>
      </c>
      <c r="AI111" s="241">
        <v>22.46670526925304</v>
      </c>
      <c r="AJ111" s="243">
        <v>17.139548349739432</v>
      </c>
      <c r="AK111" s="243">
        <v>7.8749276201505491</v>
      </c>
      <c r="AL111" s="243">
        <v>74.927620150550084</v>
      </c>
      <c r="AM111" s="243">
        <v>55.124493341053849</v>
      </c>
      <c r="AN111" s="243">
        <v>8.2223508975101343</v>
      </c>
      <c r="AO111" s="243">
        <v>1.1580775911986103</v>
      </c>
      <c r="AP111" s="243">
        <v>7.9907353792704106</v>
      </c>
      <c r="AQ111" s="243">
        <v>4.8639258830341632</v>
      </c>
      <c r="AR111" s="243">
        <v>4.2848870874348579</v>
      </c>
      <c r="AS111" s="243">
        <v>25.477707006369428</v>
      </c>
      <c r="AT111" s="243">
        <v>6.0220034742327737</v>
      </c>
      <c r="AW111" s="263" t="s">
        <v>228</v>
      </c>
      <c r="AX111" s="241">
        <v>69.641550841258223</v>
      </c>
      <c r="AY111" s="241">
        <v>96.03681163722726</v>
      </c>
      <c r="AZ111" s="243">
        <v>12.974976830398516</v>
      </c>
      <c r="BA111" s="243">
        <v>7.5025248881835234</v>
      </c>
    </row>
    <row r="112" spans="2:53" x14ac:dyDescent="0.2">
      <c r="B112" s="263" t="s">
        <v>229</v>
      </c>
      <c r="C112" s="306" t="s">
        <v>481</v>
      </c>
      <c r="D112" s="307" t="s">
        <v>1752</v>
      </c>
      <c r="E112" s="281">
        <v>5188</v>
      </c>
      <c r="F112" s="281">
        <v>4210</v>
      </c>
      <c r="G112" s="281">
        <v>4162</v>
      </c>
      <c r="H112" s="281">
        <v>4110</v>
      </c>
      <c r="I112" s="281">
        <v>2006</v>
      </c>
      <c r="J112" s="281">
        <v>97</v>
      </c>
      <c r="K112" s="281">
        <v>321</v>
      </c>
      <c r="L112" s="281">
        <v>728</v>
      </c>
      <c r="M112" s="281">
        <v>127</v>
      </c>
      <c r="N112" s="281">
        <v>205</v>
      </c>
      <c r="O112" s="281">
        <v>146</v>
      </c>
      <c r="P112" s="281">
        <v>125</v>
      </c>
      <c r="Q112" s="282">
        <v>38</v>
      </c>
      <c r="R112" s="282">
        <v>373</v>
      </c>
      <c r="S112" s="282">
        <v>273</v>
      </c>
      <c r="T112" s="282">
        <v>63</v>
      </c>
      <c r="U112" s="286">
        <v>36</v>
      </c>
      <c r="V112" s="282">
        <v>42</v>
      </c>
      <c r="W112" s="282">
        <v>16</v>
      </c>
      <c r="X112" s="282">
        <v>55</v>
      </c>
      <c r="Y112" s="282">
        <v>124</v>
      </c>
      <c r="Z112" s="282">
        <v>35</v>
      </c>
      <c r="AA112" s="285"/>
      <c r="AB112" s="285"/>
      <c r="AC112" s="263" t="s">
        <v>229</v>
      </c>
      <c r="AD112" s="241">
        <v>18.696993060909794</v>
      </c>
      <c r="AE112" s="241">
        <v>61.873554356206633</v>
      </c>
      <c r="AF112" s="241">
        <v>140.32382420971473</v>
      </c>
      <c r="AG112" s="241">
        <v>24.479568234387049</v>
      </c>
      <c r="AH112" s="241">
        <v>39.514263685427913</v>
      </c>
      <c r="AI112" s="241">
        <v>28.141865844255975</v>
      </c>
      <c r="AJ112" s="243">
        <v>24.094063222821894</v>
      </c>
      <c r="AK112" s="243">
        <v>7.3245952197378568</v>
      </c>
      <c r="AL112" s="243">
        <v>71.896684656900533</v>
      </c>
      <c r="AM112" s="243">
        <v>52.621434078643027</v>
      </c>
      <c r="AN112" s="243">
        <v>12.143407864302237</v>
      </c>
      <c r="AO112" s="243">
        <v>6.9390902081727059</v>
      </c>
      <c r="AP112" s="243">
        <v>8.0956052428681566</v>
      </c>
      <c r="AQ112" s="243">
        <v>3.0840400925212026</v>
      </c>
      <c r="AR112" s="243">
        <v>10.601387818041635</v>
      </c>
      <c r="AS112" s="243">
        <v>23.901310717039323</v>
      </c>
      <c r="AT112" s="243">
        <v>6.7463377023901314</v>
      </c>
      <c r="AW112" s="263" t="s">
        <v>229</v>
      </c>
      <c r="AX112" s="241">
        <v>65.593464680442096</v>
      </c>
      <c r="AY112" s="241">
        <v>90.754257907542581</v>
      </c>
      <c r="AZ112" s="243">
        <v>7.9760717846460611</v>
      </c>
      <c r="BA112" s="243">
        <v>8.31353919239905</v>
      </c>
    </row>
    <row r="113" spans="2:53" x14ac:dyDescent="0.2">
      <c r="B113" s="263" t="s">
        <v>230</v>
      </c>
      <c r="C113" s="306" t="s">
        <v>481</v>
      </c>
      <c r="D113" s="307" t="s">
        <v>1752</v>
      </c>
      <c r="E113" s="281">
        <v>9838</v>
      </c>
      <c r="F113" s="281">
        <v>7876</v>
      </c>
      <c r="G113" s="281">
        <v>7749</v>
      </c>
      <c r="H113" s="281">
        <v>7653</v>
      </c>
      <c r="I113" s="281">
        <v>3518</v>
      </c>
      <c r="J113" s="281">
        <v>201</v>
      </c>
      <c r="K113" s="281">
        <v>683</v>
      </c>
      <c r="L113" s="281">
        <v>1590</v>
      </c>
      <c r="M113" s="281">
        <v>257</v>
      </c>
      <c r="N113" s="281">
        <v>390</v>
      </c>
      <c r="O113" s="281">
        <v>180</v>
      </c>
      <c r="P113" s="281">
        <v>191</v>
      </c>
      <c r="Q113" s="282">
        <v>69</v>
      </c>
      <c r="R113" s="282">
        <v>532</v>
      </c>
      <c r="S113" s="282">
        <v>671</v>
      </c>
      <c r="T113" s="282">
        <v>78</v>
      </c>
      <c r="U113" s="286">
        <v>34</v>
      </c>
      <c r="V113" s="282">
        <v>64</v>
      </c>
      <c r="W113" s="282">
        <v>56</v>
      </c>
      <c r="X113" s="282">
        <v>15</v>
      </c>
      <c r="Y113" s="282">
        <v>237</v>
      </c>
      <c r="Z113" s="282">
        <v>51</v>
      </c>
      <c r="AA113" s="285"/>
      <c r="AB113" s="285"/>
      <c r="AC113" s="263" t="s">
        <v>230</v>
      </c>
      <c r="AD113" s="241">
        <v>20.430981906891645</v>
      </c>
      <c r="AE113" s="241">
        <v>69.424679812970112</v>
      </c>
      <c r="AF113" s="241">
        <v>161.61821508436674</v>
      </c>
      <c r="AG113" s="241">
        <v>26.123195771498274</v>
      </c>
      <c r="AH113" s="241">
        <v>39.64220369993901</v>
      </c>
      <c r="AI113" s="241">
        <v>18.29640170766416</v>
      </c>
      <c r="AJ113" s="243">
        <v>19.414515145354745</v>
      </c>
      <c r="AK113" s="243">
        <v>7.0136206546045941</v>
      </c>
      <c r="AL113" s="243">
        <v>54.076031713762958</v>
      </c>
      <c r="AM113" s="243">
        <v>68.204919699125838</v>
      </c>
      <c r="AN113" s="243">
        <v>7.9284407399878019</v>
      </c>
      <c r="AO113" s="243">
        <v>3.4559869892254524</v>
      </c>
      <c r="AP113" s="243">
        <v>6.5053872738361456</v>
      </c>
      <c r="AQ113" s="243">
        <v>5.6922138646066278</v>
      </c>
      <c r="AR113" s="243">
        <v>1.5247001423053468</v>
      </c>
      <c r="AS113" s="243">
        <v>24.090262248424477</v>
      </c>
      <c r="AT113" s="243">
        <v>5.1839804838381784</v>
      </c>
      <c r="AW113" s="263" t="s">
        <v>230</v>
      </c>
      <c r="AX113" s="241">
        <v>86.591818299135369</v>
      </c>
      <c r="AY113" s="241">
        <v>69.51522278844898</v>
      </c>
      <c r="AZ113" s="243">
        <v>15.918135304150088</v>
      </c>
      <c r="BA113" s="243">
        <v>6.4753682072117833</v>
      </c>
    </row>
    <row r="114" spans="2:53" x14ac:dyDescent="0.2">
      <c r="B114" s="263" t="s">
        <v>231</v>
      </c>
      <c r="C114" s="306" t="s">
        <v>481</v>
      </c>
      <c r="D114" s="307" t="s">
        <v>1752</v>
      </c>
      <c r="E114" s="281">
        <v>7821</v>
      </c>
      <c r="F114" s="281">
        <v>6370</v>
      </c>
      <c r="G114" s="281">
        <v>6303</v>
      </c>
      <c r="H114" s="281">
        <v>6226</v>
      </c>
      <c r="I114" s="281">
        <v>3128</v>
      </c>
      <c r="J114" s="281">
        <v>170</v>
      </c>
      <c r="K114" s="281">
        <v>418</v>
      </c>
      <c r="L114" s="281">
        <v>1134</v>
      </c>
      <c r="M114" s="281">
        <v>55</v>
      </c>
      <c r="N114" s="281">
        <v>299</v>
      </c>
      <c r="O114" s="281">
        <v>117</v>
      </c>
      <c r="P114" s="281">
        <v>111</v>
      </c>
      <c r="Q114" s="282">
        <v>57</v>
      </c>
      <c r="R114" s="282">
        <v>144</v>
      </c>
      <c r="S114" s="282">
        <v>353</v>
      </c>
      <c r="T114" s="282">
        <v>61</v>
      </c>
      <c r="U114" s="286">
        <v>18</v>
      </c>
      <c r="V114" s="282">
        <v>56</v>
      </c>
      <c r="W114" s="284" t="s">
        <v>1775</v>
      </c>
      <c r="X114" s="284" t="s">
        <v>1775</v>
      </c>
      <c r="Y114" s="282">
        <v>185</v>
      </c>
      <c r="Z114" s="282">
        <v>53</v>
      </c>
      <c r="AA114" s="285"/>
      <c r="AB114" s="285"/>
      <c r="AC114" s="263" t="s">
        <v>231</v>
      </c>
      <c r="AD114" s="241">
        <v>21.736350850274899</v>
      </c>
      <c r="AE114" s="241">
        <v>53.445850914205344</v>
      </c>
      <c r="AF114" s="241">
        <v>144.99424626006905</v>
      </c>
      <c r="AG114" s="241">
        <v>7.0323488045007032</v>
      </c>
      <c r="AH114" s="241">
        <v>38.230405319012917</v>
      </c>
      <c r="AI114" s="241">
        <v>14.959723820483314</v>
      </c>
      <c r="AJ114" s="243">
        <v>14.192558496355964</v>
      </c>
      <c r="AK114" s="243">
        <v>7.2880705792098199</v>
      </c>
      <c r="AL114" s="243">
        <v>18.411967779056386</v>
      </c>
      <c r="AM114" s="243">
        <v>45.134893236159058</v>
      </c>
      <c r="AN114" s="243">
        <v>7.7995141286280534</v>
      </c>
      <c r="AO114" s="243">
        <v>2.3014959723820483</v>
      </c>
      <c r="AP114" s="243">
        <v>7.1602096918552611</v>
      </c>
      <c r="AQ114" s="242" t="s">
        <v>1775</v>
      </c>
      <c r="AR114" s="242" t="s">
        <v>1775</v>
      </c>
      <c r="AS114" s="243">
        <v>23.654264160593275</v>
      </c>
      <c r="AT114" s="243">
        <v>6.7766270297915874</v>
      </c>
      <c r="AW114" s="263" t="s">
        <v>231</v>
      </c>
      <c r="AX114" s="241">
        <v>56.005076947485328</v>
      </c>
      <c r="AY114" s="241">
        <v>23.128814648249278</v>
      </c>
      <c r="AZ114" s="242" t="s">
        <v>1775</v>
      </c>
      <c r="BA114" s="243">
        <v>8.3202511773940344</v>
      </c>
    </row>
    <row r="115" spans="2:53" x14ac:dyDescent="0.2">
      <c r="B115" s="263" t="s">
        <v>232</v>
      </c>
      <c r="C115" s="306" t="s">
        <v>481</v>
      </c>
      <c r="D115" s="307" t="s">
        <v>1752</v>
      </c>
      <c r="E115" s="281">
        <v>4660</v>
      </c>
      <c r="F115" s="281">
        <v>3542</v>
      </c>
      <c r="G115" s="281">
        <v>3459</v>
      </c>
      <c r="H115" s="281">
        <v>3380</v>
      </c>
      <c r="I115" s="281">
        <v>1401</v>
      </c>
      <c r="J115" s="281">
        <v>62</v>
      </c>
      <c r="K115" s="281">
        <v>226</v>
      </c>
      <c r="L115" s="281">
        <v>529</v>
      </c>
      <c r="M115" s="281">
        <v>98</v>
      </c>
      <c r="N115" s="281">
        <v>134</v>
      </c>
      <c r="O115" s="281">
        <v>74</v>
      </c>
      <c r="P115" s="281">
        <v>78</v>
      </c>
      <c r="Q115" s="282">
        <v>21</v>
      </c>
      <c r="R115" s="282">
        <v>521</v>
      </c>
      <c r="S115" s="282">
        <v>157</v>
      </c>
      <c r="T115" s="282">
        <v>18</v>
      </c>
      <c r="U115" s="283" t="s">
        <v>1775</v>
      </c>
      <c r="V115" s="282">
        <v>46</v>
      </c>
      <c r="W115" s="282">
        <v>10</v>
      </c>
      <c r="X115" s="282">
        <v>6</v>
      </c>
      <c r="Y115" s="282">
        <v>56</v>
      </c>
      <c r="Z115" s="282">
        <v>22</v>
      </c>
      <c r="AA115" s="285"/>
      <c r="AB115" s="285"/>
      <c r="AC115" s="263" t="s">
        <v>232</v>
      </c>
      <c r="AD115" s="241">
        <v>13.304721030042918</v>
      </c>
      <c r="AE115" s="241">
        <v>48.497854077253216</v>
      </c>
      <c r="AF115" s="241">
        <v>113.51931330472104</v>
      </c>
      <c r="AG115" s="241">
        <v>21.030042918454935</v>
      </c>
      <c r="AH115" s="241">
        <v>28.755364806866954</v>
      </c>
      <c r="AI115" s="241">
        <v>15.879828326180258</v>
      </c>
      <c r="AJ115" s="243">
        <v>16.738197424892704</v>
      </c>
      <c r="AK115" s="243">
        <v>4.5064377682403434</v>
      </c>
      <c r="AL115" s="243">
        <v>111.80257510729614</v>
      </c>
      <c r="AM115" s="243">
        <v>33.690987124463518</v>
      </c>
      <c r="AN115" s="243">
        <v>3.8626609442060085</v>
      </c>
      <c r="AO115" s="242" t="s">
        <v>1775</v>
      </c>
      <c r="AP115" s="243">
        <v>9.8712446351931344</v>
      </c>
      <c r="AQ115" s="243">
        <v>2.1459227467811157</v>
      </c>
      <c r="AR115" s="243">
        <v>1.2875536480686696</v>
      </c>
      <c r="AS115" s="243">
        <v>12.01716738197425</v>
      </c>
      <c r="AT115" s="243">
        <v>4.7210300429184544</v>
      </c>
      <c r="AW115" s="263" t="s">
        <v>232</v>
      </c>
      <c r="AX115" s="241">
        <v>45.388840705406182</v>
      </c>
      <c r="AY115" s="241">
        <v>154.14201183431953</v>
      </c>
      <c r="AZ115" s="243">
        <v>7.1377587437544605</v>
      </c>
      <c r="BA115" s="243">
        <v>6.2111801242236018</v>
      </c>
    </row>
    <row r="116" spans="2:53" x14ac:dyDescent="0.2">
      <c r="B116" s="263" t="s">
        <v>233</v>
      </c>
      <c r="C116" s="306" t="s">
        <v>481</v>
      </c>
      <c r="D116" s="307" t="s">
        <v>1752</v>
      </c>
      <c r="E116" s="281">
        <v>1853</v>
      </c>
      <c r="F116" s="281">
        <v>1495</v>
      </c>
      <c r="G116" s="281">
        <v>1476</v>
      </c>
      <c r="H116" s="281">
        <v>1461</v>
      </c>
      <c r="I116" s="281">
        <v>711</v>
      </c>
      <c r="J116" s="281">
        <v>35</v>
      </c>
      <c r="K116" s="281">
        <v>85</v>
      </c>
      <c r="L116" s="281">
        <v>222</v>
      </c>
      <c r="M116" s="281">
        <v>44</v>
      </c>
      <c r="N116" s="281">
        <v>80</v>
      </c>
      <c r="O116" s="281">
        <v>30</v>
      </c>
      <c r="P116" s="281">
        <v>22</v>
      </c>
      <c r="Q116" s="282">
        <v>12</v>
      </c>
      <c r="R116" s="282">
        <v>168</v>
      </c>
      <c r="S116" s="282">
        <v>89</v>
      </c>
      <c r="T116" s="282">
        <v>8</v>
      </c>
      <c r="U116" s="283" t="s">
        <v>1775</v>
      </c>
      <c r="V116" s="282">
        <v>6</v>
      </c>
      <c r="W116" s="282">
        <v>5</v>
      </c>
      <c r="X116" s="282">
        <v>14</v>
      </c>
      <c r="Y116" s="282">
        <v>55</v>
      </c>
      <c r="Z116" s="282">
        <v>13</v>
      </c>
      <c r="AA116" s="285"/>
      <c r="AB116" s="285"/>
      <c r="AC116" s="263" t="s">
        <v>233</v>
      </c>
      <c r="AD116" s="241">
        <v>18.888289260658393</v>
      </c>
      <c r="AE116" s="241">
        <v>45.871559633027523</v>
      </c>
      <c r="AF116" s="241">
        <v>119.80572045331894</v>
      </c>
      <c r="AG116" s="241">
        <v>23.745277927684835</v>
      </c>
      <c r="AH116" s="241">
        <v>43.173232595790608</v>
      </c>
      <c r="AI116" s="241">
        <v>16.189962223421478</v>
      </c>
      <c r="AJ116" s="243">
        <v>11.872638963842418</v>
      </c>
      <c r="AK116" s="243">
        <v>6.4759848893685916</v>
      </c>
      <c r="AL116" s="243">
        <v>90.663788451160286</v>
      </c>
      <c r="AM116" s="243">
        <v>48.030221262817051</v>
      </c>
      <c r="AN116" s="243">
        <v>4.3173232595790614</v>
      </c>
      <c r="AO116" s="242" t="s">
        <v>1775</v>
      </c>
      <c r="AP116" s="243">
        <v>3.2379924446842958</v>
      </c>
      <c r="AQ116" s="243">
        <v>2.698327037236913</v>
      </c>
      <c r="AR116" s="243">
        <v>7.5553157042633572</v>
      </c>
      <c r="AS116" s="243">
        <v>29.681597409606045</v>
      </c>
      <c r="AT116" s="243">
        <v>7.0156502968159735</v>
      </c>
      <c r="AW116" s="263" t="s">
        <v>233</v>
      </c>
      <c r="AX116" s="241">
        <v>60.298102981029814</v>
      </c>
      <c r="AY116" s="241">
        <v>114.98973305954826</v>
      </c>
      <c r="AZ116" s="243">
        <v>7.0323488045007032</v>
      </c>
      <c r="BA116" s="243">
        <v>8.695652173913043</v>
      </c>
    </row>
    <row r="117" spans="2:53" x14ac:dyDescent="0.2">
      <c r="B117" s="263" t="s">
        <v>234</v>
      </c>
      <c r="C117" s="306" t="s">
        <v>481</v>
      </c>
      <c r="D117" s="307" t="s">
        <v>1753</v>
      </c>
      <c r="E117" s="281">
        <v>14675</v>
      </c>
      <c r="F117" s="281">
        <v>12048</v>
      </c>
      <c r="G117" s="281">
        <v>11903</v>
      </c>
      <c r="H117" s="281">
        <v>11740</v>
      </c>
      <c r="I117" s="281">
        <v>6364</v>
      </c>
      <c r="J117" s="281">
        <v>344</v>
      </c>
      <c r="K117" s="281">
        <v>986</v>
      </c>
      <c r="L117" s="281">
        <v>1834</v>
      </c>
      <c r="M117" s="281">
        <v>425</v>
      </c>
      <c r="N117" s="281">
        <v>676</v>
      </c>
      <c r="O117" s="281">
        <v>206</v>
      </c>
      <c r="P117" s="281">
        <v>124</v>
      </c>
      <c r="Q117" s="282">
        <v>145</v>
      </c>
      <c r="R117" s="282">
        <v>809</v>
      </c>
      <c r="S117" s="282">
        <v>619</v>
      </c>
      <c r="T117" s="282">
        <v>168</v>
      </c>
      <c r="U117" s="286">
        <v>23</v>
      </c>
      <c r="V117" s="282">
        <v>116</v>
      </c>
      <c r="W117" s="282">
        <v>21</v>
      </c>
      <c r="X117" s="282">
        <v>10</v>
      </c>
      <c r="Y117" s="282">
        <v>371</v>
      </c>
      <c r="Z117" s="282">
        <v>101</v>
      </c>
      <c r="AA117" s="285"/>
      <c r="AB117" s="285"/>
      <c r="AC117" s="263" t="s">
        <v>234</v>
      </c>
      <c r="AD117" s="241">
        <v>23.441226575809196</v>
      </c>
      <c r="AE117" s="241">
        <v>67.189097103918229</v>
      </c>
      <c r="AF117" s="241">
        <v>124.97444633730835</v>
      </c>
      <c r="AG117" s="241">
        <v>28.960817717206133</v>
      </c>
      <c r="AH117" s="241">
        <v>46.064735945485516</v>
      </c>
      <c r="AI117" s="241">
        <v>14.037478705281089</v>
      </c>
      <c r="AJ117" s="243">
        <v>8.4497444633730829</v>
      </c>
      <c r="AK117" s="243">
        <v>9.8807495741056215</v>
      </c>
      <c r="AL117" s="243">
        <v>55.127768313458262</v>
      </c>
      <c r="AM117" s="243">
        <v>42.180579216354346</v>
      </c>
      <c r="AN117" s="243">
        <v>11.448040885860307</v>
      </c>
      <c r="AO117" s="243">
        <v>1.5672913117546847</v>
      </c>
      <c r="AP117" s="243">
        <v>7.9045996592844965</v>
      </c>
      <c r="AQ117" s="243">
        <v>1.4310051107325383</v>
      </c>
      <c r="AR117" s="243">
        <v>0.68143100511073251</v>
      </c>
      <c r="AS117" s="243">
        <v>25.281090289608176</v>
      </c>
      <c r="AT117" s="243">
        <v>6.8824531516183987</v>
      </c>
      <c r="AW117" s="263" t="s">
        <v>234</v>
      </c>
      <c r="AX117" s="241">
        <v>52.003696547088964</v>
      </c>
      <c r="AY117" s="241">
        <v>68.909710391822827</v>
      </c>
      <c r="AZ117" s="243">
        <v>3.2998114393463229</v>
      </c>
      <c r="BA117" s="243">
        <v>8.3831341301460824</v>
      </c>
    </row>
    <row r="118" spans="2:53" x14ac:dyDescent="0.2">
      <c r="B118" s="263" t="s">
        <v>235</v>
      </c>
      <c r="C118" s="306" t="s">
        <v>481</v>
      </c>
      <c r="D118" s="307" t="s">
        <v>1753</v>
      </c>
      <c r="E118" s="281">
        <v>7714</v>
      </c>
      <c r="F118" s="281">
        <v>6357</v>
      </c>
      <c r="G118" s="281">
        <v>6270</v>
      </c>
      <c r="H118" s="281">
        <v>6176</v>
      </c>
      <c r="I118" s="281">
        <v>3134</v>
      </c>
      <c r="J118" s="281">
        <v>142</v>
      </c>
      <c r="K118" s="281">
        <v>410</v>
      </c>
      <c r="L118" s="281">
        <v>1249</v>
      </c>
      <c r="M118" s="281">
        <v>219</v>
      </c>
      <c r="N118" s="281">
        <v>355</v>
      </c>
      <c r="O118" s="281">
        <v>101</v>
      </c>
      <c r="P118" s="281">
        <v>143</v>
      </c>
      <c r="Q118" s="282">
        <v>64</v>
      </c>
      <c r="R118" s="282">
        <v>351</v>
      </c>
      <c r="S118" s="282">
        <v>385</v>
      </c>
      <c r="T118" s="282">
        <v>61</v>
      </c>
      <c r="U118" s="286">
        <v>25</v>
      </c>
      <c r="V118" s="282">
        <v>54</v>
      </c>
      <c r="W118" s="282">
        <v>6</v>
      </c>
      <c r="X118" s="282">
        <v>28</v>
      </c>
      <c r="Y118" s="282">
        <v>195</v>
      </c>
      <c r="Z118" s="282">
        <v>50</v>
      </c>
      <c r="AA118" s="285"/>
      <c r="AB118" s="285"/>
      <c r="AC118" s="263" t="s">
        <v>235</v>
      </c>
      <c r="AD118" s="241">
        <v>18.408089188488464</v>
      </c>
      <c r="AE118" s="241">
        <v>53.150116670987813</v>
      </c>
      <c r="AF118" s="241">
        <v>161.91340420015558</v>
      </c>
      <c r="AG118" s="241">
        <v>28.389940368161785</v>
      </c>
      <c r="AH118" s="241">
        <v>46.020222971221159</v>
      </c>
      <c r="AI118" s="241">
        <v>13.093077521389681</v>
      </c>
      <c r="AJ118" s="243">
        <v>18.537723619393311</v>
      </c>
      <c r="AK118" s="243">
        <v>8.2966035779102913</v>
      </c>
      <c r="AL118" s="243">
        <v>45.501685247601763</v>
      </c>
      <c r="AM118" s="243">
        <v>49.909255898366602</v>
      </c>
      <c r="AN118" s="243">
        <v>7.9077002851957472</v>
      </c>
      <c r="AO118" s="243">
        <v>3.2408607726212084</v>
      </c>
      <c r="AP118" s="243">
        <v>7.0002592688618099</v>
      </c>
      <c r="AQ118" s="243">
        <v>0.77780658542908998</v>
      </c>
      <c r="AR118" s="243">
        <v>3.629764065335753</v>
      </c>
      <c r="AS118" s="243">
        <v>25.278714026445424</v>
      </c>
      <c r="AT118" s="243">
        <v>6.4817215452424168</v>
      </c>
      <c r="AW118" s="263" t="s">
        <v>235</v>
      </c>
      <c r="AX118" s="241">
        <v>61.403508771929822</v>
      </c>
      <c r="AY118" s="241">
        <v>56.832901554404145</v>
      </c>
      <c r="AZ118" s="243">
        <v>1.9144862795149968</v>
      </c>
      <c r="BA118" s="243">
        <v>7.8653452886581716</v>
      </c>
    </row>
    <row r="119" spans="2:53" x14ac:dyDescent="0.2">
      <c r="B119" s="263" t="s">
        <v>236</v>
      </c>
      <c r="C119" s="306" t="s">
        <v>481</v>
      </c>
      <c r="D119" s="307" t="s">
        <v>1754</v>
      </c>
      <c r="E119" s="281">
        <v>4060</v>
      </c>
      <c r="F119" s="281">
        <v>3440</v>
      </c>
      <c r="G119" s="281">
        <v>3392</v>
      </c>
      <c r="H119" s="281">
        <v>3347</v>
      </c>
      <c r="I119" s="281">
        <v>1851</v>
      </c>
      <c r="J119" s="281">
        <v>115</v>
      </c>
      <c r="K119" s="281">
        <v>259</v>
      </c>
      <c r="L119" s="281">
        <v>828</v>
      </c>
      <c r="M119" s="281">
        <v>87</v>
      </c>
      <c r="N119" s="281">
        <v>202</v>
      </c>
      <c r="O119" s="281">
        <v>61</v>
      </c>
      <c r="P119" s="281">
        <v>76</v>
      </c>
      <c r="Q119" s="282">
        <v>37</v>
      </c>
      <c r="R119" s="282">
        <v>234</v>
      </c>
      <c r="S119" s="282">
        <v>212</v>
      </c>
      <c r="T119" s="282">
        <v>42</v>
      </c>
      <c r="U119" s="286">
        <v>13</v>
      </c>
      <c r="V119" s="282">
        <v>23</v>
      </c>
      <c r="W119" s="282">
        <v>15</v>
      </c>
      <c r="X119" s="282">
        <v>13</v>
      </c>
      <c r="Y119" s="282">
        <v>105</v>
      </c>
      <c r="Z119" s="282">
        <v>26</v>
      </c>
      <c r="AA119" s="285"/>
      <c r="AB119" s="285"/>
      <c r="AC119" s="263" t="s">
        <v>236</v>
      </c>
      <c r="AD119" s="241">
        <v>28.325123152709359</v>
      </c>
      <c r="AE119" s="241">
        <v>63.793103448275865</v>
      </c>
      <c r="AF119" s="241">
        <v>203.94088669950739</v>
      </c>
      <c r="AG119" s="241">
        <v>21.428571428571427</v>
      </c>
      <c r="AH119" s="241">
        <v>49.75369458128079</v>
      </c>
      <c r="AI119" s="241">
        <v>15.024630541871922</v>
      </c>
      <c r="AJ119" s="243">
        <v>18.7192118226601</v>
      </c>
      <c r="AK119" s="243">
        <v>9.1133004926108363</v>
      </c>
      <c r="AL119" s="243">
        <v>57.635467980295573</v>
      </c>
      <c r="AM119" s="243">
        <v>52.216748768472904</v>
      </c>
      <c r="AN119" s="243">
        <v>10.344827586206897</v>
      </c>
      <c r="AO119" s="243">
        <v>3.2019704433497536</v>
      </c>
      <c r="AP119" s="243">
        <v>5.6650246305418719</v>
      </c>
      <c r="AQ119" s="243">
        <v>3.694581280788177</v>
      </c>
      <c r="AR119" s="243">
        <v>3.2019704433497536</v>
      </c>
      <c r="AS119" s="243">
        <v>25.862068965517242</v>
      </c>
      <c r="AT119" s="243">
        <v>6.4039408866995071</v>
      </c>
      <c r="AW119" s="263" t="s">
        <v>236</v>
      </c>
      <c r="AX119" s="241">
        <v>62.5</v>
      </c>
      <c r="AY119" s="241">
        <v>69.913355243501641</v>
      </c>
      <c r="AZ119" s="243">
        <v>8.1037277147487838</v>
      </c>
      <c r="BA119" s="243">
        <v>7.558139534883721</v>
      </c>
    </row>
    <row r="120" spans="2:53" x14ac:dyDescent="0.2">
      <c r="B120" s="263" t="s">
        <v>237</v>
      </c>
      <c r="C120" s="306" t="s">
        <v>481</v>
      </c>
      <c r="D120" s="307" t="s">
        <v>1753</v>
      </c>
      <c r="E120" s="281">
        <v>5396</v>
      </c>
      <c r="F120" s="281">
        <v>4411</v>
      </c>
      <c r="G120" s="281">
        <v>4352</v>
      </c>
      <c r="H120" s="281">
        <v>4288</v>
      </c>
      <c r="I120" s="281">
        <v>2090</v>
      </c>
      <c r="J120" s="281">
        <v>96</v>
      </c>
      <c r="K120" s="281">
        <v>312</v>
      </c>
      <c r="L120" s="281">
        <v>612</v>
      </c>
      <c r="M120" s="281">
        <v>148</v>
      </c>
      <c r="N120" s="281">
        <v>219</v>
      </c>
      <c r="O120" s="281">
        <v>92</v>
      </c>
      <c r="P120" s="281">
        <v>37</v>
      </c>
      <c r="Q120" s="282">
        <v>23</v>
      </c>
      <c r="R120" s="282">
        <v>241</v>
      </c>
      <c r="S120" s="282">
        <v>289</v>
      </c>
      <c r="T120" s="282">
        <v>22</v>
      </c>
      <c r="U120" s="286">
        <v>5</v>
      </c>
      <c r="V120" s="282">
        <v>29</v>
      </c>
      <c r="W120" s="282">
        <v>7</v>
      </c>
      <c r="X120" s="282">
        <v>8</v>
      </c>
      <c r="Y120" s="282">
        <v>77</v>
      </c>
      <c r="Z120" s="282">
        <v>30</v>
      </c>
      <c r="AA120" s="285"/>
      <c r="AB120" s="285"/>
      <c r="AC120" s="263" t="s">
        <v>237</v>
      </c>
      <c r="AD120" s="241">
        <v>17.790956263899183</v>
      </c>
      <c r="AE120" s="241">
        <v>57.82060785767235</v>
      </c>
      <c r="AF120" s="241">
        <v>113.41734618235729</v>
      </c>
      <c r="AG120" s="241">
        <v>27.427724240177909</v>
      </c>
      <c r="AH120" s="241">
        <v>40.585618977020019</v>
      </c>
      <c r="AI120" s="241">
        <v>17.049666419570052</v>
      </c>
      <c r="AJ120" s="243">
        <v>6.8569310600444773</v>
      </c>
      <c r="AK120" s="243">
        <v>4.262416604892513</v>
      </c>
      <c r="AL120" s="243">
        <v>44.66271312083024</v>
      </c>
      <c r="AM120" s="243">
        <v>53.558191252779835</v>
      </c>
      <c r="AN120" s="243">
        <v>4.0770941438102302</v>
      </c>
      <c r="AO120" s="243">
        <v>0.92661230541141582</v>
      </c>
      <c r="AP120" s="243">
        <v>5.3743513713862123</v>
      </c>
      <c r="AQ120" s="243">
        <v>1.2972572275759822</v>
      </c>
      <c r="AR120" s="243">
        <v>1.4825796886582654</v>
      </c>
      <c r="AS120" s="243">
        <v>14.269829503335805</v>
      </c>
      <c r="AT120" s="243">
        <v>5.5596738324684951</v>
      </c>
      <c r="AW120" s="263" t="s">
        <v>237</v>
      </c>
      <c r="AX120" s="241">
        <v>66.40625</v>
      </c>
      <c r="AY120" s="241">
        <v>56.203358208955223</v>
      </c>
      <c r="AZ120" s="243">
        <v>3.3492822966507179</v>
      </c>
      <c r="BA120" s="243">
        <v>6.8011788710043071</v>
      </c>
    </row>
    <row r="121" spans="2:53" x14ac:dyDescent="0.2">
      <c r="B121" s="263" t="s">
        <v>238</v>
      </c>
      <c r="C121" s="306" t="s">
        <v>481</v>
      </c>
      <c r="D121" s="307" t="s">
        <v>1753</v>
      </c>
      <c r="E121" s="281">
        <v>5625</v>
      </c>
      <c r="F121" s="281">
        <v>4553</v>
      </c>
      <c r="G121" s="281">
        <v>4504</v>
      </c>
      <c r="H121" s="281">
        <v>4441</v>
      </c>
      <c r="I121" s="281">
        <v>2395</v>
      </c>
      <c r="J121" s="281">
        <v>121</v>
      </c>
      <c r="K121" s="281">
        <v>426</v>
      </c>
      <c r="L121" s="281">
        <v>859</v>
      </c>
      <c r="M121" s="281">
        <v>157</v>
      </c>
      <c r="N121" s="281">
        <v>247</v>
      </c>
      <c r="O121" s="281">
        <v>78</v>
      </c>
      <c r="P121" s="281">
        <v>7</v>
      </c>
      <c r="Q121" s="282">
        <v>62</v>
      </c>
      <c r="R121" s="282">
        <v>116</v>
      </c>
      <c r="S121" s="282">
        <v>242</v>
      </c>
      <c r="T121" s="282">
        <v>49</v>
      </c>
      <c r="U121" s="286">
        <v>19</v>
      </c>
      <c r="V121" s="282">
        <v>34</v>
      </c>
      <c r="W121" s="282">
        <v>9</v>
      </c>
      <c r="X121" s="282">
        <v>7</v>
      </c>
      <c r="Y121" s="282">
        <v>115</v>
      </c>
      <c r="Z121" s="282">
        <v>22</v>
      </c>
      <c r="AA121" s="285"/>
      <c r="AB121" s="285"/>
      <c r="AC121" s="263" t="s">
        <v>238</v>
      </c>
      <c r="AD121" s="241">
        <v>21.511111111111113</v>
      </c>
      <c r="AE121" s="241">
        <v>75.733333333333334</v>
      </c>
      <c r="AF121" s="241">
        <v>152.71111111111111</v>
      </c>
      <c r="AG121" s="241">
        <v>27.911111111111111</v>
      </c>
      <c r="AH121" s="241">
        <v>43.911111111111111</v>
      </c>
      <c r="AI121" s="241">
        <v>13.866666666666665</v>
      </c>
      <c r="AJ121" s="243">
        <v>1.2444444444444445</v>
      </c>
      <c r="AK121" s="243">
        <v>11.022222222222222</v>
      </c>
      <c r="AL121" s="243">
        <v>20.622222222222224</v>
      </c>
      <c r="AM121" s="243">
        <v>43.022222222222226</v>
      </c>
      <c r="AN121" s="243">
        <v>8.7111111111111104</v>
      </c>
      <c r="AO121" s="243">
        <v>3.3777777777777778</v>
      </c>
      <c r="AP121" s="243">
        <v>6.0444444444444443</v>
      </c>
      <c r="AQ121" s="243">
        <v>1.6</v>
      </c>
      <c r="AR121" s="243">
        <v>1.2444444444444445</v>
      </c>
      <c r="AS121" s="243">
        <v>20.444444444444446</v>
      </c>
      <c r="AT121" s="243">
        <v>3.911111111111111</v>
      </c>
      <c r="AW121" s="263" t="s">
        <v>238</v>
      </c>
      <c r="AX121" s="241">
        <v>53.730017761989345</v>
      </c>
      <c r="AY121" s="241">
        <v>26.120243188471065</v>
      </c>
      <c r="AZ121" s="243">
        <v>3.7578288100208765</v>
      </c>
      <c r="BA121" s="243">
        <v>4.8319789150010983</v>
      </c>
    </row>
    <row r="122" spans="2:53" x14ac:dyDescent="0.2">
      <c r="B122" s="263" t="s">
        <v>239</v>
      </c>
      <c r="C122" s="306" t="s">
        <v>481</v>
      </c>
      <c r="D122" s="307" t="s">
        <v>1753</v>
      </c>
      <c r="E122" s="281">
        <v>7979</v>
      </c>
      <c r="F122" s="281">
        <v>6483</v>
      </c>
      <c r="G122" s="281">
        <v>6382</v>
      </c>
      <c r="H122" s="281">
        <v>6293</v>
      </c>
      <c r="I122" s="281">
        <v>3355</v>
      </c>
      <c r="J122" s="281">
        <v>211</v>
      </c>
      <c r="K122" s="281">
        <v>538</v>
      </c>
      <c r="L122" s="281">
        <v>1254</v>
      </c>
      <c r="M122" s="281">
        <v>276</v>
      </c>
      <c r="N122" s="281">
        <v>305</v>
      </c>
      <c r="O122" s="281">
        <v>109</v>
      </c>
      <c r="P122" s="281">
        <v>24</v>
      </c>
      <c r="Q122" s="282">
        <v>137</v>
      </c>
      <c r="R122" s="282">
        <v>575</v>
      </c>
      <c r="S122" s="282">
        <v>331</v>
      </c>
      <c r="T122" s="282">
        <v>71</v>
      </c>
      <c r="U122" s="286">
        <v>5</v>
      </c>
      <c r="V122" s="282">
        <v>59</v>
      </c>
      <c r="W122" s="282">
        <v>60</v>
      </c>
      <c r="X122" s="282">
        <v>21</v>
      </c>
      <c r="Y122" s="282">
        <v>162</v>
      </c>
      <c r="Z122" s="282">
        <v>49</v>
      </c>
      <c r="AA122" s="285"/>
      <c r="AB122" s="285"/>
      <c r="AC122" s="263" t="s">
        <v>239</v>
      </c>
      <c r="AD122" s="241">
        <v>26.444416593558088</v>
      </c>
      <c r="AE122" s="241">
        <v>67.426995864143365</v>
      </c>
      <c r="AF122" s="241">
        <v>157.16255169820781</v>
      </c>
      <c r="AG122" s="241">
        <v>34.590800852237116</v>
      </c>
      <c r="AH122" s="241">
        <v>38.225341521493924</v>
      </c>
      <c r="AI122" s="241">
        <v>13.660859756861761</v>
      </c>
      <c r="AJ122" s="243">
        <v>3.0078957262814892</v>
      </c>
      <c r="AK122" s="243">
        <v>17.1700714375235</v>
      </c>
      <c r="AL122" s="243">
        <v>72.064168442160664</v>
      </c>
      <c r="AM122" s="243">
        <v>41.483895224965529</v>
      </c>
      <c r="AN122" s="243">
        <v>8.8983581902494056</v>
      </c>
      <c r="AO122" s="243">
        <v>0.62664494297531026</v>
      </c>
      <c r="AP122" s="243">
        <v>7.3944103271086599</v>
      </c>
      <c r="AQ122" s="243">
        <v>7.5197393157037222</v>
      </c>
      <c r="AR122" s="243">
        <v>2.6319087604963025</v>
      </c>
      <c r="AS122" s="243">
        <v>20.303296152400048</v>
      </c>
      <c r="AT122" s="243">
        <v>6.1411204411580398</v>
      </c>
      <c r="AW122" s="263" t="s">
        <v>239</v>
      </c>
      <c r="AX122" s="241">
        <v>51.864619241617049</v>
      </c>
      <c r="AY122" s="241">
        <v>91.371365008739872</v>
      </c>
      <c r="AZ122" s="243">
        <v>17.883755588673623</v>
      </c>
      <c r="BA122" s="243">
        <v>7.5582292148696588</v>
      </c>
    </row>
    <row r="123" spans="2:53" x14ac:dyDescent="0.2">
      <c r="B123" s="263" t="s">
        <v>240</v>
      </c>
      <c r="C123" s="306" t="s">
        <v>481</v>
      </c>
      <c r="D123" s="307" t="s">
        <v>1753</v>
      </c>
      <c r="E123" s="281">
        <v>4909</v>
      </c>
      <c r="F123" s="281">
        <v>4104</v>
      </c>
      <c r="G123" s="281">
        <v>4045</v>
      </c>
      <c r="H123" s="281">
        <v>3975</v>
      </c>
      <c r="I123" s="281">
        <v>2090</v>
      </c>
      <c r="J123" s="281">
        <v>98</v>
      </c>
      <c r="K123" s="281">
        <v>301</v>
      </c>
      <c r="L123" s="281">
        <v>582</v>
      </c>
      <c r="M123" s="281">
        <v>139</v>
      </c>
      <c r="N123" s="281">
        <v>217</v>
      </c>
      <c r="O123" s="281">
        <v>95</v>
      </c>
      <c r="P123" s="281">
        <v>56</v>
      </c>
      <c r="Q123" s="282">
        <v>70</v>
      </c>
      <c r="R123" s="282">
        <v>115</v>
      </c>
      <c r="S123" s="282">
        <v>256</v>
      </c>
      <c r="T123" s="282">
        <v>50</v>
      </c>
      <c r="U123" s="286">
        <v>28</v>
      </c>
      <c r="V123" s="282">
        <v>42</v>
      </c>
      <c r="W123" s="282">
        <v>15</v>
      </c>
      <c r="X123" s="282">
        <v>29</v>
      </c>
      <c r="Y123" s="282">
        <v>84</v>
      </c>
      <c r="Z123" s="282">
        <v>38</v>
      </c>
      <c r="AA123" s="285"/>
      <c r="AB123" s="285"/>
      <c r="AC123" s="263" t="s">
        <v>240</v>
      </c>
      <c r="AD123" s="241">
        <v>19.963332654308413</v>
      </c>
      <c r="AE123" s="241">
        <v>61.315950295375842</v>
      </c>
      <c r="AF123" s="241">
        <v>118.55775106946425</v>
      </c>
      <c r="AG123" s="241">
        <v>28.315339172947649</v>
      </c>
      <c r="AH123" s="241">
        <v>44.204522305968631</v>
      </c>
      <c r="AI123" s="241">
        <v>19.352210226115297</v>
      </c>
      <c r="AJ123" s="243">
        <v>11.407618659604807</v>
      </c>
      <c r="AK123" s="243">
        <v>14.259523324506009</v>
      </c>
      <c r="AL123" s="243">
        <v>23.426359747402731</v>
      </c>
      <c r="AM123" s="243">
        <v>52.14911387247912</v>
      </c>
      <c r="AN123" s="243">
        <v>10.185373803218578</v>
      </c>
      <c r="AO123" s="243">
        <v>5.7038093298024037</v>
      </c>
      <c r="AP123" s="243">
        <v>8.5557139947036056</v>
      </c>
      <c r="AQ123" s="243">
        <v>3.0556121409655734</v>
      </c>
      <c r="AR123" s="243">
        <v>5.9075168058667753</v>
      </c>
      <c r="AS123" s="243">
        <v>17.111427989407211</v>
      </c>
      <c r="AT123" s="243">
        <v>7.7408840904461194</v>
      </c>
      <c r="AW123" s="263" t="s">
        <v>240</v>
      </c>
      <c r="AX123" s="241">
        <v>63.288009888751553</v>
      </c>
      <c r="AY123" s="241">
        <v>28.930817610062892</v>
      </c>
      <c r="AZ123" s="243">
        <v>7.1770334928229671</v>
      </c>
      <c r="BA123" s="243">
        <v>9.2592592592592595</v>
      </c>
    </row>
    <row r="124" spans="2:53" x14ac:dyDescent="0.2">
      <c r="B124" s="263" t="s">
        <v>241</v>
      </c>
      <c r="C124" s="306" t="s">
        <v>481</v>
      </c>
      <c r="D124" s="307" t="s">
        <v>1754</v>
      </c>
      <c r="E124" s="281">
        <v>3815</v>
      </c>
      <c r="F124" s="281">
        <v>3143</v>
      </c>
      <c r="G124" s="281">
        <v>3106</v>
      </c>
      <c r="H124" s="281">
        <v>3057</v>
      </c>
      <c r="I124" s="281">
        <v>1495</v>
      </c>
      <c r="J124" s="281">
        <v>90</v>
      </c>
      <c r="K124" s="281">
        <v>375</v>
      </c>
      <c r="L124" s="281">
        <v>552</v>
      </c>
      <c r="M124" s="281">
        <v>133</v>
      </c>
      <c r="N124" s="281">
        <v>169</v>
      </c>
      <c r="O124" s="281">
        <v>74</v>
      </c>
      <c r="P124" s="281">
        <v>31</v>
      </c>
      <c r="Q124" s="282">
        <v>37</v>
      </c>
      <c r="R124" s="282">
        <v>531</v>
      </c>
      <c r="S124" s="282">
        <v>217</v>
      </c>
      <c r="T124" s="282">
        <v>37</v>
      </c>
      <c r="U124" s="286">
        <v>21</v>
      </c>
      <c r="V124" s="282">
        <v>39</v>
      </c>
      <c r="W124" s="282">
        <v>7</v>
      </c>
      <c r="X124" s="282">
        <v>13</v>
      </c>
      <c r="Y124" s="282">
        <v>93</v>
      </c>
      <c r="Z124" s="282">
        <v>24</v>
      </c>
      <c r="AA124" s="285"/>
      <c r="AB124" s="285"/>
      <c r="AC124" s="263" t="s">
        <v>241</v>
      </c>
      <c r="AD124" s="241">
        <v>23.591087811271297</v>
      </c>
      <c r="AE124" s="241">
        <v>98.296199213630402</v>
      </c>
      <c r="AF124" s="241">
        <v>144.69200524246395</v>
      </c>
      <c r="AG124" s="241">
        <v>34.862385321100916</v>
      </c>
      <c r="AH124" s="241">
        <v>44.298820445609437</v>
      </c>
      <c r="AI124" s="241">
        <v>19.397116644823065</v>
      </c>
      <c r="AJ124" s="243">
        <v>8.1258191349934457</v>
      </c>
      <c r="AK124" s="243">
        <v>9.6985583224115324</v>
      </c>
      <c r="AL124" s="243">
        <v>139.18741808650066</v>
      </c>
      <c r="AM124" s="243">
        <v>56.88073394495413</v>
      </c>
      <c r="AN124" s="243">
        <v>9.6985583224115324</v>
      </c>
      <c r="AO124" s="243">
        <v>5.5045871559633035</v>
      </c>
      <c r="AP124" s="243">
        <v>10.222804718217562</v>
      </c>
      <c r="AQ124" s="243">
        <v>1.834862385321101</v>
      </c>
      <c r="AR124" s="243">
        <v>3.4076015727391873</v>
      </c>
      <c r="AS124" s="243">
        <v>24.377457404980341</v>
      </c>
      <c r="AT124" s="243">
        <v>6.290956749672346</v>
      </c>
      <c r="AW124" s="263" t="s">
        <v>241</v>
      </c>
      <c r="AX124" s="241">
        <v>69.864777849323886</v>
      </c>
      <c r="AY124" s="241">
        <v>173.69970559371933</v>
      </c>
      <c r="AZ124" s="243">
        <v>4.6822742474916383</v>
      </c>
      <c r="BA124" s="243">
        <v>7.6360165447025139</v>
      </c>
    </row>
    <row r="125" spans="2:53" x14ac:dyDescent="0.2">
      <c r="B125" s="263" t="s">
        <v>242</v>
      </c>
      <c r="C125" s="306" t="s">
        <v>481</v>
      </c>
      <c r="D125" s="307" t="s">
        <v>1753</v>
      </c>
      <c r="E125" s="281">
        <v>7275</v>
      </c>
      <c r="F125" s="281">
        <v>5941</v>
      </c>
      <c r="G125" s="281">
        <v>5877</v>
      </c>
      <c r="H125" s="281">
        <v>5795</v>
      </c>
      <c r="I125" s="281">
        <v>2940</v>
      </c>
      <c r="J125" s="281">
        <v>145</v>
      </c>
      <c r="K125" s="281">
        <v>479</v>
      </c>
      <c r="L125" s="281">
        <v>1059</v>
      </c>
      <c r="M125" s="281">
        <v>225</v>
      </c>
      <c r="N125" s="281">
        <v>286</v>
      </c>
      <c r="O125" s="281">
        <v>125</v>
      </c>
      <c r="P125" s="281">
        <v>110</v>
      </c>
      <c r="Q125" s="282">
        <v>58</v>
      </c>
      <c r="R125" s="282">
        <v>574</v>
      </c>
      <c r="S125" s="282">
        <v>357</v>
      </c>
      <c r="T125" s="282">
        <v>63</v>
      </c>
      <c r="U125" s="286">
        <v>31</v>
      </c>
      <c r="V125" s="282">
        <v>64</v>
      </c>
      <c r="W125" s="282">
        <v>24</v>
      </c>
      <c r="X125" s="282">
        <v>29</v>
      </c>
      <c r="Y125" s="282">
        <v>158</v>
      </c>
      <c r="Z125" s="282">
        <v>55</v>
      </c>
      <c r="AA125" s="285"/>
      <c r="AB125" s="285"/>
      <c r="AC125" s="263" t="s">
        <v>242</v>
      </c>
      <c r="AD125" s="241">
        <v>19.93127147766323</v>
      </c>
      <c r="AE125" s="241">
        <v>65.841924398625437</v>
      </c>
      <c r="AF125" s="241">
        <v>145.56701030927834</v>
      </c>
      <c r="AG125" s="241">
        <v>30.927835051546392</v>
      </c>
      <c r="AH125" s="241">
        <v>39.312714776632305</v>
      </c>
      <c r="AI125" s="241">
        <v>17.182130584192443</v>
      </c>
      <c r="AJ125" s="243">
        <v>15.120274914089347</v>
      </c>
      <c r="AK125" s="243">
        <v>7.9725085910652922</v>
      </c>
      <c r="AL125" s="243">
        <v>78.900343642611688</v>
      </c>
      <c r="AM125" s="243">
        <v>49.072164948453612</v>
      </c>
      <c r="AN125" s="243">
        <v>8.6597938144329909</v>
      </c>
      <c r="AO125" s="243">
        <v>4.261168384879725</v>
      </c>
      <c r="AP125" s="243">
        <v>8.7972508591065282</v>
      </c>
      <c r="AQ125" s="243">
        <v>3.2989690721649487</v>
      </c>
      <c r="AR125" s="243">
        <v>3.9862542955326461</v>
      </c>
      <c r="AS125" s="243">
        <v>21.718213058419245</v>
      </c>
      <c r="AT125" s="243">
        <v>7.5601374570446733</v>
      </c>
      <c r="AW125" s="263" t="s">
        <v>242</v>
      </c>
      <c r="AX125" s="241">
        <v>60.745278203164879</v>
      </c>
      <c r="AY125" s="241">
        <v>99.050905953408105</v>
      </c>
      <c r="AZ125" s="243">
        <v>8.1632653061224492</v>
      </c>
      <c r="BA125" s="243">
        <v>9.2577007237838753</v>
      </c>
    </row>
    <row r="126" spans="2:53" x14ac:dyDescent="0.2">
      <c r="B126" s="263" t="s">
        <v>243</v>
      </c>
      <c r="C126" s="306" t="s">
        <v>481</v>
      </c>
      <c r="D126" s="307" t="s">
        <v>1754</v>
      </c>
      <c r="E126" s="281">
        <v>6111</v>
      </c>
      <c r="F126" s="281">
        <v>5156</v>
      </c>
      <c r="G126" s="281">
        <v>5081</v>
      </c>
      <c r="H126" s="281">
        <v>5020</v>
      </c>
      <c r="I126" s="281">
        <v>2704</v>
      </c>
      <c r="J126" s="281">
        <v>144</v>
      </c>
      <c r="K126" s="281">
        <v>419</v>
      </c>
      <c r="L126" s="281">
        <v>1114</v>
      </c>
      <c r="M126" s="281">
        <v>201</v>
      </c>
      <c r="N126" s="281">
        <v>334</v>
      </c>
      <c r="O126" s="281">
        <v>126</v>
      </c>
      <c r="P126" s="281">
        <v>150</v>
      </c>
      <c r="Q126" s="282">
        <v>79</v>
      </c>
      <c r="R126" s="282">
        <v>768</v>
      </c>
      <c r="S126" s="282">
        <v>417</v>
      </c>
      <c r="T126" s="282">
        <v>66</v>
      </c>
      <c r="U126" s="286">
        <v>28</v>
      </c>
      <c r="V126" s="282">
        <v>47</v>
      </c>
      <c r="W126" s="282">
        <v>11</v>
      </c>
      <c r="X126" s="282">
        <v>17</v>
      </c>
      <c r="Y126" s="282">
        <v>160</v>
      </c>
      <c r="Z126" s="282">
        <v>53</v>
      </c>
      <c r="AA126" s="285"/>
      <c r="AB126" s="285"/>
      <c r="AC126" s="263" t="s">
        <v>243</v>
      </c>
      <c r="AD126" s="241">
        <v>23.564064801178201</v>
      </c>
      <c r="AE126" s="241">
        <v>68.564882997872701</v>
      </c>
      <c r="AF126" s="241">
        <v>182.29422353133691</v>
      </c>
      <c r="AG126" s="241">
        <v>32.891507118311246</v>
      </c>
      <c r="AH126" s="241">
        <v>54.655539191621664</v>
      </c>
      <c r="AI126" s="241">
        <v>20.618556701030929</v>
      </c>
      <c r="AJ126" s="243">
        <v>24.545900834560626</v>
      </c>
      <c r="AK126" s="243">
        <v>12.927507772868596</v>
      </c>
      <c r="AL126" s="243">
        <v>125.67501227295041</v>
      </c>
      <c r="AM126" s="243">
        <v>68.237604320078546</v>
      </c>
      <c r="AN126" s="243">
        <v>10.800196367206675</v>
      </c>
      <c r="AO126" s="243">
        <v>4.5819014891179846</v>
      </c>
      <c r="AP126" s="243">
        <v>7.6910489281623304</v>
      </c>
      <c r="AQ126" s="243">
        <v>1.8000327278677792</v>
      </c>
      <c r="AR126" s="243">
        <v>2.7818687612502044</v>
      </c>
      <c r="AS126" s="243">
        <v>26.182294223531336</v>
      </c>
      <c r="AT126" s="243">
        <v>8.6728849615447565</v>
      </c>
      <c r="AW126" s="263" t="s">
        <v>243</v>
      </c>
      <c r="AX126" s="241">
        <v>82.070458571147412</v>
      </c>
      <c r="AY126" s="241">
        <v>152.98804780876492</v>
      </c>
      <c r="AZ126" s="243">
        <v>4.0680473372781067</v>
      </c>
      <c r="BA126" s="243">
        <v>10.279286268425137</v>
      </c>
    </row>
    <row r="127" spans="2:53" x14ac:dyDescent="0.2">
      <c r="B127" s="263" t="s">
        <v>244</v>
      </c>
      <c r="C127" s="306" t="s">
        <v>481</v>
      </c>
      <c r="D127" s="307" t="s">
        <v>1754</v>
      </c>
      <c r="E127" s="281">
        <v>1774</v>
      </c>
      <c r="F127" s="281">
        <v>1537</v>
      </c>
      <c r="G127" s="281">
        <v>1528</v>
      </c>
      <c r="H127" s="281">
        <v>1514</v>
      </c>
      <c r="I127" s="281">
        <v>868</v>
      </c>
      <c r="J127" s="281">
        <v>36</v>
      </c>
      <c r="K127" s="281">
        <v>137</v>
      </c>
      <c r="L127" s="281">
        <v>317</v>
      </c>
      <c r="M127" s="281">
        <v>75</v>
      </c>
      <c r="N127" s="281">
        <v>108</v>
      </c>
      <c r="O127" s="281">
        <v>21</v>
      </c>
      <c r="P127" s="281">
        <v>41</v>
      </c>
      <c r="Q127" s="282">
        <v>36</v>
      </c>
      <c r="R127" s="282">
        <v>274</v>
      </c>
      <c r="S127" s="282">
        <v>95</v>
      </c>
      <c r="T127" s="282">
        <v>17</v>
      </c>
      <c r="U127" s="286">
        <v>10</v>
      </c>
      <c r="V127" s="282">
        <v>6</v>
      </c>
      <c r="W127" s="282">
        <v>6</v>
      </c>
      <c r="X127" s="282">
        <v>8</v>
      </c>
      <c r="Y127" s="282">
        <v>63</v>
      </c>
      <c r="Z127" s="282">
        <v>16</v>
      </c>
      <c r="AA127" s="285"/>
      <c r="AB127" s="285"/>
      <c r="AC127" s="263" t="s">
        <v>244</v>
      </c>
      <c r="AD127" s="241">
        <v>20.29312288613303</v>
      </c>
      <c r="AE127" s="241">
        <v>77.226606538895155</v>
      </c>
      <c r="AF127" s="241">
        <v>178.69222096956031</v>
      </c>
      <c r="AG127" s="241">
        <v>42.277339346110487</v>
      </c>
      <c r="AH127" s="241">
        <v>60.879368658399095</v>
      </c>
      <c r="AI127" s="241">
        <v>11.837655016910935</v>
      </c>
      <c r="AJ127" s="243">
        <v>23.111612175873731</v>
      </c>
      <c r="AK127" s="243">
        <v>20.29312288613303</v>
      </c>
      <c r="AL127" s="243">
        <v>154.45321307779031</v>
      </c>
      <c r="AM127" s="243">
        <v>53.551296505073282</v>
      </c>
      <c r="AN127" s="243">
        <v>9.5828635851183765</v>
      </c>
      <c r="AO127" s="243">
        <v>5.636978579481398</v>
      </c>
      <c r="AP127" s="243">
        <v>3.3821871476888385</v>
      </c>
      <c r="AQ127" s="243">
        <v>3.3821871476888385</v>
      </c>
      <c r="AR127" s="243">
        <v>4.5095828635851181</v>
      </c>
      <c r="AS127" s="243">
        <v>35.512965050732809</v>
      </c>
      <c r="AT127" s="243">
        <v>9.0191657271702361</v>
      </c>
      <c r="AW127" s="263" t="s">
        <v>244</v>
      </c>
      <c r="AX127" s="241">
        <v>62.172774869109951</v>
      </c>
      <c r="AY127" s="241">
        <v>180.97754293262881</v>
      </c>
      <c r="AZ127" s="243">
        <v>6.9124423963133648</v>
      </c>
      <c r="BA127" s="243">
        <v>10.40988939492518</v>
      </c>
    </row>
    <row r="128" spans="2:53" x14ac:dyDescent="0.2">
      <c r="B128" s="263" t="s">
        <v>245</v>
      </c>
      <c r="C128" s="306" t="s">
        <v>481</v>
      </c>
      <c r="D128" s="307" t="s">
        <v>1753</v>
      </c>
      <c r="E128" s="281">
        <v>2778</v>
      </c>
      <c r="F128" s="281">
        <v>2346</v>
      </c>
      <c r="G128" s="281">
        <v>2315</v>
      </c>
      <c r="H128" s="281">
        <v>2282</v>
      </c>
      <c r="I128" s="281">
        <v>1169</v>
      </c>
      <c r="J128" s="281">
        <v>38</v>
      </c>
      <c r="K128" s="281">
        <v>175</v>
      </c>
      <c r="L128" s="281">
        <v>376</v>
      </c>
      <c r="M128" s="281">
        <v>79</v>
      </c>
      <c r="N128" s="281">
        <v>117</v>
      </c>
      <c r="O128" s="281">
        <v>32</v>
      </c>
      <c r="P128" s="281">
        <v>47</v>
      </c>
      <c r="Q128" s="282">
        <v>23</v>
      </c>
      <c r="R128" s="282">
        <v>148</v>
      </c>
      <c r="S128" s="282">
        <v>125</v>
      </c>
      <c r="T128" s="282">
        <v>17</v>
      </c>
      <c r="U128" s="286">
        <v>10</v>
      </c>
      <c r="V128" s="282">
        <v>29</v>
      </c>
      <c r="W128" s="282">
        <v>15</v>
      </c>
      <c r="X128" s="282">
        <v>7</v>
      </c>
      <c r="Y128" s="282">
        <v>54</v>
      </c>
      <c r="Z128" s="282">
        <v>22</v>
      </c>
      <c r="AA128" s="285"/>
      <c r="AB128" s="285"/>
      <c r="AC128" s="263" t="s">
        <v>245</v>
      </c>
      <c r="AD128" s="241">
        <v>13.678905687544997</v>
      </c>
      <c r="AE128" s="241">
        <v>62.994960403167752</v>
      </c>
      <c r="AF128" s="241">
        <v>135.3491720662347</v>
      </c>
      <c r="AG128" s="241">
        <v>28.437724982001441</v>
      </c>
      <c r="AH128" s="241">
        <v>42.116630669546431</v>
      </c>
      <c r="AI128" s="241">
        <v>11.519078473722102</v>
      </c>
      <c r="AJ128" s="243">
        <v>16.918646508279338</v>
      </c>
      <c r="AK128" s="243">
        <v>8.2793376529877598</v>
      </c>
      <c r="AL128" s="243">
        <v>53.275737940964717</v>
      </c>
      <c r="AM128" s="243">
        <v>44.996400287976961</v>
      </c>
      <c r="AN128" s="243">
        <v>6.1195104391648663</v>
      </c>
      <c r="AO128" s="243">
        <v>3.599712023038157</v>
      </c>
      <c r="AP128" s="243">
        <v>10.439164866810655</v>
      </c>
      <c r="AQ128" s="243">
        <v>5.3995680345572348</v>
      </c>
      <c r="AR128" s="243">
        <v>2.5197984161267097</v>
      </c>
      <c r="AS128" s="243">
        <v>19.438444924406049</v>
      </c>
      <c r="AT128" s="243">
        <v>7.9193664506839454</v>
      </c>
      <c r="AW128" s="263" t="s">
        <v>245</v>
      </c>
      <c r="AX128" s="241">
        <v>53.995680345572353</v>
      </c>
      <c r="AY128" s="241">
        <v>64.855390008764232</v>
      </c>
      <c r="AZ128" s="243">
        <v>12.83147989734816</v>
      </c>
      <c r="BA128" s="243">
        <v>9.3776641091219108</v>
      </c>
    </row>
    <row r="129" spans="2:53" x14ac:dyDescent="0.2">
      <c r="B129" s="263" t="s">
        <v>246</v>
      </c>
      <c r="C129" s="306" t="s">
        <v>481</v>
      </c>
      <c r="D129" s="307" t="s">
        <v>1754</v>
      </c>
      <c r="E129" s="281">
        <v>4144</v>
      </c>
      <c r="F129" s="281">
        <v>3371</v>
      </c>
      <c r="G129" s="281">
        <v>3313</v>
      </c>
      <c r="H129" s="281">
        <v>3247</v>
      </c>
      <c r="I129" s="281">
        <v>1616</v>
      </c>
      <c r="J129" s="281">
        <v>67</v>
      </c>
      <c r="K129" s="281">
        <v>257</v>
      </c>
      <c r="L129" s="281">
        <v>629</v>
      </c>
      <c r="M129" s="281">
        <v>84</v>
      </c>
      <c r="N129" s="281">
        <v>191</v>
      </c>
      <c r="O129" s="281">
        <v>98</v>
      </c>
      <c r="P129" s="281">
        <v>96</v>
      </c>
      <c r="Q129" s="282">
        <v>38</v>
      </c>
      <c r="R129" s="282">
        <v>372</v>
      </c>
      <c r="S129" s="282">
        <v>229</v>
      </c>
      <c r="T129" s="282">
        <v>29</v>
      </c>
      <c r="U129" s="283" t="s">
        <v>1775</v>
      </c>
      <c r="V129" s="282">
        <v>27</v>
      </c>
      <c r="W129" s="284" t="s">
        <v>1775</v>
      </c>
      <c r="X129" s="282">
        <v>7</v>
      </c>
      <c r="Y129" s="282">
        <v>76</v>
      </c>
      <c r="Z129" s="282">
        <v>37</v>
      </c>
      <c r="AA129" s="285"/>
      <c r="AB129" s="285"/>
      <c r="AC129" s="263" t="s">
        <v>246</v>
      </c>
      <c r="AD129" s="241">
        <v>16.167953667953668</v>
      </c>
      <c r="AE129" s="241">
        <v>62.01737451737452</v>
      </c>
      <c r="AF129" s="241">
        <v>151.78571428571428</v>
      </c>
      <c r="AG129" s="241">
        <v>20.27027027027027</v>
      </c>
      <c r="AH129" s="241">
        <v>46.090733590733592</v>
      </c>
      <c r="AI129" s="241">
        <v>23.648648648648649</v>
      </c>
      <c r="AJ129" s="243">
        <v>23.166023166023166</v>
      </c>
      <c r="AK129" s="243">
        <v>9.1698841698841704</v>
      </c>
      <c r="AL129" s="243">
        <v>89.768339768339771</v>
      </c>
      <c r="AM129" s="243">
        <v>55.260617760617762</v>
      </c>
      <c r="AN129" s="243">
        <v>6.9980694980694977</v>
      </c>
      <c r="AO129" s="242" t="s">
        <v>1775</v>
      </c>
      <c r="AP129" s="243">
        <v>6.5154440154440154</v>
      </c>
      <c r="AQ129" s="242" t="s">
        <v>1775</v>
      </c>
      <c r="AR129" s="243">
        <v>1.6891891891891893</v>
      </c>
      <c r="AS129" s="243">
        <v>18.339768339768341</v>
      </c>
      <c r="AT129" s="243">
        <v>8.9285714285714288</v>
      </c>
      <c r="AW129" s="263" t="s">
        <v>246</v>
      </c>
      <c r="AX129" s="241">
        <v>69.121642016299432</v>
      </c>
      <c r="AY129" s="241">
        <v>114.56729288574068</v>
      </c>
      <c r="AZ129" s="242" t="s">
        <v>1775</v>
      </c>
      <c r="BA129" s="243">
        <v>10.975971521803618</v>
      </c>
    </row>
    <row r="130" spans="2:53" x14ac:dyDescent="0.2">
      <c r="B130" s="263" t="s">
        <v>247</v>
      </c>
      <c r="C130" s="306" t="s">
        <v>481</v>
      </c>
      <c r="D130" s="307" t="s">
        <v>1754</v>
      </c>
      <c r="E130" s="281">
        <v>2605</v>
      </c>
      <c r="F130" s="281">
        <v>2152</v>
      </c>
      <c r="G130" s="281">
        <v>2125</v>
      </c>
      <c r="H130" s="281">
        <v>2080</v>
      </c>
      <c r="I130" s="281">
        <v>1042</v>
      </c>
      <c r="J130" s="281">
        <v>36</v>
      </c>
      <c r="K130" s="281">
        <v>182</v>
      </c>
      <c r="L130" s="281">
        <v>330</v>
      </c>
      <c r="M130" s="281">
        <v>44</v>
      </c>
      <c r="N130" s="281">
        <v>91</v>
      </c>
      <c r="O130" s="281">
        <v>41</v>
      </c>
      <c r="P130" s="281">
        <v>46</v>
      </c>
      <c r="Q130" s="282">
        <v>13</v>
      </c>
      <c r="R130" s="282">
        <v>168</v>
      </c>
      <c r="S130" s="282">
        <v>130</v>
      </c>
      <c r="T130" s="282">
        <v>23</v>
      </c>
      <c r="U130" s="283" t="s">
        <v>1775</v>
      </c>
      <c r="V130" s="282">
        <v>17</v>
      </c>
      <c r="W130" s="282">
        <v>7</v>
      </c>
      <c r="X130" s="284" t="s">
        <v>1775</v>
      </c>
      <c r="Y130" s="282">
        <v>50</v>
      </c>
      <c r="Z130" s="282">
        <v>15</v>
      </c>
      <c r="AA130" s="285"/>
      <c r="AB130" s="285"/>
      <c r="AC130" s="263" t="s">
        <v>247</v>
      </c>
      <c r="AD130" s="241">
        <v>13.81957773512476</v>
      </c>
      <c r="AE130" s="241">
        <v>69.865642994241853</v>
      </c>
      <c r="AF130" s="241">
        <v>126.67946257197696</v>
      </c>
      <c r="AG130" s="241">
        <v>16.890595009596929</v>
      </c>
      <c r="AH130" s="241">
        <v>34.932821497120926</v>
      </c>
      <c r="AI130" s="241">
        <v>15.738963531669866</v>
      </c>
      <c r="AJ130" s="243">
        <v>17.658349328214975</v>
      </c>
      <c r="AK130" s="243">
        <v>4.9904030710172744</v>
      </c>
      <c r="AL130" s="243">
        <v>64.491362763915546</v>
      </c>
      <c r="AM130" s="243">
        <v>49.904030710172741</v>
      </c>
      <c r="AN130" s="243">
        <v>8.8291746641074873</v>
      </c>
      <c r="AO130" s="242" t="s">
        <v>1775</v>
      </c>
      <c r="AP130" s="243">
        <v>6.5259117082533589</v>
      </c>
      <c r="AQ130" s="243">
        <v>2.6871401151631478</v>
      </c>
      <c r="AR130" s="242" t="s">
        <v>1775</v>
      </c>
      <c r="AS130" s="243">
        <v>19.193857965451055</v>
      </c>
      <c r="AT130" s="243">
        <v>5.7581573896353166</v>
      </c>
      <c r="AW130" s="263" t="s">
        <v>247</v>
      </c>
      <c r="AX130" s="241">
        <v>61.176470588235297</v>
      </c>
      <c r="AY130" s="241">
        <v>80.769230769230774</v>
      </c>
      <c r="AZ130" s="243">
        <v>6.7178502879078694</v>
      </c>
      <c r="BA130" s="243">
        <v>6.970260223048327</v>
      </c>
    </row>
    <row r="131" spans="2:53" x14ac:dyDescent="0.2">
      <c r="B131" s="263" t="s">
        <v>248</v>
      </c>
      <c r="C131" s="306" t="s">
        <v>481</v>
      </c>
      <c r="D131" s="307" t="s">
        <v>1754</v>
      </c>
      <c r="E131" s="281">
        <v>10490</v>
      </c>
      <c r="F131" s="281">
        <v>8431</v>
      </c>
      <c r="G131" s="281">
        <v>8311</v>
      </c>
      <c r="H131" s="281">
        <v>8188</v>
      </c>
      <c r="I131" s="281">
        <v>3880</v>
      </c>
      <c r="J131" s="281">
        <v>170</v>
      </c>
      <c r="K131" s="281">
        <v>831</v>
      </c>
      <c r="L131" s="281">
        <v>1604</v>
      </c>
      <c r="M131" s="281">
        <v>281</v>
      </c>
      <c r="N131" s="281">
        <v>478</v>
      </c>
      <c r="O131" s="281">
        <v>249</v>
      </c>
      <c r="P131" s="281">
        <v>217</v>
      </c>
      <c r="Q131" s="282">
        <v>114</v>
      </c>
      <c r="R131" s="282">
        <v>1237</v>
      </c>
      <c r="S131" s="282">
        <v>549</v>
      </c>
      <c r="T131" s="282">
        <v>77</v>
      </c>
      <c r="U131" s="286">
        <v>27</v>
      </c>
      <c r="V131" s="282">
        <v>78</v>
      </c>
      <c r="W131" s="282">
        <v>20</v>
      </c>
      <c r="X131" s="282">
        <v>186</v>
      </c>
      <c r="Y131" s="282">
        <v>240</v>
      </c>
      <c r="Z131" s="282">
        <v>87</v>
      </c>
      <c r="AA131" s="285"/>
      <c r="AB131" s="285"/>
      <c r="AC131" s="263" t="s">
        <v>248</v>
      </c>
      <c r="AD131" s="241">
        <v>16.205910390848427</v>
      </c>
      <c r="AE131" s="241">
        <v>79.218303145853199</v>
      </c>
      <c r="AF131" s="241">
        <v>152.9075309818875</v>
      </c>
      <c r="AG131" s="241">
        <v>26.78741658722593</v>
      </c>
      <c r="AH131" s="241">
        <v>45.567206863679694</v>
      </c>
      <c r="AI131" s="241">
        <v>23.736892278360344</v>
      </c>
      <c r="AJ131" s="243">
        <v>20.686367969494757</v>
      </c>
      <c r="AK131" s="243">
        <v>10.867492850333653</v>
      </c>
      <c r="AL131" s="243">
        <v>117.92183031458532</v>
      </c>
      <c r="AM131" s="243">
        <v>52.335557673975217</v>
      </c>
      <c r="AN131" s="243">
        <v>7.3403241182078176</v>
      </c>
      <c r="AO131" s="243">
        <v>2.5738798856053386</v>
      </c>
      <c r="AP131" s="243">
        <v>7.4356530028598664</v>
      </c>
      <c r="AQ131" s="243">
        <v>1.9065776930409915</v>
      </c>
      <c r="AR131" s="243">
        <v>17.731172545281218</v>
      </c>
      <c r="AS131" s="243">
        <v>22.878932316491895</v>
      </c>
      <c r="AT131" s="243">
        <v>8.2936129647283128</v>
      </c>
      <c r="AW131" s="263" t="s">
        <v>248</v>
      </c>
      <c r="AX131" s="241">
        <v>66.057032848032733</v>
      </c>
      <c r="AY131" s="241">
        <v>151.07474352711284</v>
      </c>
      <c r="AZ131" s="243">
        <v>5.1546391752577323</v>
      </c>
      <c r="BA131" s="243">
        <v>10.319060609654846</v>
      </c>
    </row>
    <row r="132" spans="2:53" x14ac:dyDescent="0.2">
      <c r="B132" s="263" t="s">
        <v>249</v>
      </c>
      <c r="C132" s="306" t="s">
        <v>481</v>
      </c>
      <c r="D132" s="307" t="s">
        <v>1754</v>
      </c>
      <c r="E132" s="281">
        <v>6559</v>
      </c>
      <c r="F132" s="281">
        <v>5357</v>
      </c>
      <c r="G132" s="281">
        <v>5270</v>
      </c>
      <c r="H132" s="281">
        <v>5198</v>
      </c>
      <c r="I132" s="281">
        <v>2596</v>
      </c>
      <c r="J132" s="281">
        <v>110</v>
      </c>
      <c r="K132" s="281">
        <v>407</v>
      </c>
      <c r="L132" s="281">
        <v>754</v>
      </c>
      <c r="M132" s="281">
        <v>161</v>
      </c>
      <c r="N132" s="281">
        <v>295</v>
      </c>
      <c r="O132" s="281">
        <v>93</v>
      </c>
      <c r="P132" s="281">
        <v>33</v>
      </c>
      <c r="Q132" s="282">
        <v>52</v>
      </c>
      <c r="R132" s="282">
        <v>387</v>
      </c>
      <c r="S132" s="282">
        <v>270</v>
      </c>
      <c r="T132" s="282">
        <v>55</v>
      </c>
      <c r="U132" s="283" t="s">
        <v>1775</v>
      </c>
      <c r="V132" s="282">
        <v>30</v>
      </c>
      <c r="W132" s="282">
        <v>6</v>
      </c>
      <c r="X132" s="284" t="s">
        <v>1775</v>
      </c>
      <c r="Y132" s="282">
        <v>142</v>
      </c>
      <c r="Z132" s="282">
        <v>38</v>
      </c>
      <c r="AA132" s="285"/>
      <c r="AB132" s="285"/>
      <c r="AC132" s="263" t="s">
        <v>249</v>
      </c>
      <c r="AD132" s="241">
        <v>16.770849214819332</v>
      </c>
      <c r="AE132" s="241">
        <v>62.052142094831531</v>
      </c>
      <c r="AF132" s="241">
        <v>114.95654825430705</v>
      </c>
      <c r="AG132" s="241">
        <v>24.546424759871929</v>
      </c>
      <c r="AH132" s="241">
        <v>44.976368348833667</v>
      </c>
      <c r="AI132" s="241">
        <v>14.178990699801799</v>
      </c>
      <c r="AJ132" s="243">
        <v>5.0312547644457997</v>
      </c>
      <c r="AK132" s="243">
        <v>7.9280378106418672</v>
      </c>
      <c r="AL132" s="243">
        <v>59.002896783046197</v>
      </c>
      <c r="AM132" s="243">
        <v>41.164811709101997</v>
      </c>
      <c r="AN132" s="243">
        <v>8.3854246074096661</v>
      </c>
      <c r="AO132" s="242" t="s">
        <v>1775</v>
      </c>
      <c r="AP132" s="243">
        <v>4.5738679676779999</v>
      </c>
      <c r="AQ132" s="243">
        <v>0.91477359353559995</v>
      </c>
      <c r="AR132" s="242" t="s">
        <v>1775</v>
      </c>
      <c r="AS132" s="243">
        <v>21.649641713675866</v>
      </c>
      <c r="AT132" s="243">
        <v>5.7935660923921333</v>
      </c>
      <c r="AW132" s="263" t="s">
        <v>249</v>
      </c>
      <c r="AX132" s="241">
        <v>51.233396584440229</v>
      </c>
      <c r="AY132" s="241">
        <v>74.451712196998855</v>
      </c>
      <c r="AZ132" s="243">
        <v>2.3112480739599386</v>
      </c>
      <c r="BA132" s="243">
        <v>7.0935224939331718</v>
      </c>
    </row>
    <row r="133" spans="2:53" x14ac:dyDescent="0.2">
      <c r="B133" s="263" t="s">
        <v>250</v>
      </c>
      <c r="C133" s="306" t="s">
        <v>481</v>
      </c>
      <c r="D133" s="307" t="s">
        <v>1754</v>
      </c>
      <c r="E133" s="281">
        <v>3032</v>
      </c>
      <c r="F133" s="281">
        <v>2521</v>
      </c>
      <c r="G133" s="281">
        <v>2493</v>
      </c>
      <c r="H133" s="281">
        <v>2467</v>
      </c>
      <c r="I133" s="281">
        <v>1281</v>
      </c>
      <c r="J133" s="281">
        <v>53</v>
      </c>
      <c r="K133" s="281">
        <v>167</v>
      </c>
      <c r="L133" s="281">
        <v>431</v>
      </c>
      <c r="M133" s="281">
        <v>94</v>
      </c>
      <c r="N133" s="281">
        <v>148</v>
      </c>
      <c r="O133" s="281">
        <v>40</v>
      </c>
      <c r="P133" s="281">
        <v>48</v>
      </c>
      <c r="Q133" s="282">
        <v>30</v>
      </c>
      <c r="R133" s="282">
        <v>226</v>
      </c>
      <c r="S133" s="282">
        <v>168</v>
      </c>
      <c r="T133" s="282">
        <v>24</v>
      </c>
      <c r="U133" s="283" t="s">
        <v>1775</v>
      </c>
      <c r="V133" s="282">
        <v>20</v>
      </c>
      <c r="W133" s="282">
        <v>12</v>
      </c>
      <c r="X133" s="284" t="s">
        <v>1775</v>
      </c>
      <c r="Y133" s="282">
        <v>73</v>
      </c>
      <c r="Z133" s="282">
        <v>30</v>
      </c>
      <c r="AA133" s="285"/>
      <c r="AB133" s="285"/>
      <c r="AC133" s="263" t="s">
        <v>250</v>
      </c>
      <c r="AD133" s="241">
        <v>17.480211081794195</v>
      </c>
      <c r="AE133" s="241">
        <v>55.079155672823219</v>
      </c>
      <c r="AF133" s="241">
        <v>142.1503957783641</v>
      </c>
      <c r="AG133" s="241">
        <v>31.002638522427439</v>
      </c>
      <c r="AH133" s="241">
        <v>48.812664907651715</v>
      </c>
      <c r="AI133" s="241">
        <v>13.192612137203167</v>
      </c>
      <c r="AJ133" s="243">
        <v>15.831134564643801</v>
      </c>
      <c r="AK133" s="243">
        <v>9.8944591029023758</v>
      </c>
      <c r="AL133" s="243">
        <v>74.538258575197887</v>
      </c>
      <c r="AM133" s="243">
        <v>55.408970976253293</v>
      </c>
      <c r="AN133" s="243">
        <v>7.9155672823219003</v>
      </c>
      <c r="AO133" s="242" t="s">
        <v>1775</v>
      </c>
      <c r="AP133" s="243">
        <v>6.5963060686015833</v>
      </c>
      <c r="AQ133" s="243">
        <v>3.9577836411609502</v>
      </c>
      <c r="AR133" s="242" t="s">
        <v>1775</v>
      </c>
      <c r="AS133" s="243">
        <v>24.076517150395777</v>
      </c>
      <c r="AT133" s="243">
        <v>9.8944591029023758</v>
      </c>
      <c r="AW133" s="263" t="s">
        <v>250</v>
      </c>
      <c r="AX133" s="241">
        <v>67.388688327316487</v>
      </c>
      <c r="AY133" s="241">
        <v>91.609241994325089</v>
      </c>
      <c r="AZ133" s="243">
        <v>9.3676814988290396</v>
      </c>
      <c r="BA133" s="243">
        <v>11.900039666798889</v>
      </c>
    </row>
    <row r="134" spans="2:53" x14ac:dyDescent="0.2">
      <c r="B134" s="263" t="s">
        <v>251</v>
      </c>
      <c r="C134" s="306" t="s">
        <v>481</v>
      </c>
      <c r="D134" s="307" t="s">
        <v>1753</v>
      </c>
      <c r="E134" s="281">
        <v>10371</v>
      </c>
      <c r="F134" s="281">
        <v>8662</v>
      </c>
      <c r="G134" s="281">
        <v>8560</v>
      </c>
      <c r="H134" s="281">
        <v>8439</v>
      </c>
      <c r="I134" s="281">
        <v>4447</v>
      </c>
      <c r="J134" s="281">
        <v>242</v>
      </c>
      <c r="K134" s="281">
        <v>700</v>
      </c>
      <c r="L134" s="281">
        <v>1479</v>
      </c>
      <c r="M134" s="281">
        <v>304</v>
      </c>
      <c r="N134" s="281">
        <v>501</v>
      </c>
      <c r="O134" s="281">
        <v>175</v>
      </c>
      <c r="P134" s="281">
        <v>99</v>
      </c>
      <c r="Q134" s="282">
        <v>142</v>
      </c>
      <c r="R134" s="282">
        <v>633</v>
      </c>
      <c r="S134" s="282">
        <v>591</v>
      </c>
      <c r="T134" s="282">
        <v>125</v>
      </c>
      <c r="U134" s="286">
        <v>80</v>
      </c>
      <c r="V134" s="282">
        <v>102</v>
      </c>
      <c r="W134" s="282">
        <v>52</v>
      </c>
      <c r="X134" s="282">
        <v>27</v>
      </c>
      <c r="Y134" s="282">
        <v>236</v>
      </c>
      <c r="Z134" s="282">
        <v>87</v>
      </c>
      <c r="AA134" s="285"/>
      <c r="AB134" s="285"/>
      <c r="AC134" s="263" t="s">
        <v>251</v>
      </c>
      <c r="AD134" s="241">
        <v>23.334297560505252</v>
      </c>
      <c r="AE134" s="241">
        <v>67.495902034519332</v>
      </c>
      <c r="AF134" s="241">
        <v>142.60919872722013</v>
      </c>
      <c r="AG134" s="241">
        <v>29.312506026419822</v>
      </c>
      <c r="AH134" s="241">
        <v>48.307781313277403</v>
      </c>
      <c r="AI134" s="241">
        <v>16.873975508629833</v>
      </c>
      <c r="AJ134" s="243">
        <v>9.5458490020248767</v>
      </c>
      <c r="AK134" s="243">
        <v>13.692025841288208</v>
      </c>
      <c r="AL134" s="243">
        <v>61.03557998264391</v>
      </c>
      <c r="AM134" s="243">
        <v>56.985825860572746</v>
      </c>
      <c r="AN134" s="243">
        <v>12.05283964902131</v>
      </c>
      <c r="AO134" s="243">
        <v>7.7138173753736377</v>
      </c>
      <c r="AP134" s="243">
        <v>9.8351171536013879</v>
      </c>
      <c r="AQ134" s="243">
        <v>5.013981293992865</v>
      </c>
      <c r="AR134" s="243">
        <v>2.6034133641886026</v>
      </c>
      <c r="AS134" s="243">
        <v>22.755761257352233</v>
      </c>
      <c r="AT134" s="243">
        <v>8.3887763957188319</v>
      </c>
      <c r="AW134" s="263" t="s">
        <v>251</v>
      </c>
      <c r="AX134" s="241">
        <v>69.04205607476635</v>
      </c>
      <c r="AY134" s="241">
        <v>75.008887308922851</v>
      </c>
      <c r="AZ134" s="243">
        <v>11.693276366089497</v>
      </c>
      <c r="BA134" s="243">
        <v>10.043869776033249</v>
      </c>
    </row>
    <row r="135" spans="2:53" x14ac:dyDescent="0.2">
      <c r="B135" s="263" t="s">
        <v>252</v>
      </c>
      <c r="C135" s="306" t="s">
        <v>481</v>
      </c>
      <c r="D135" s="307" t="s">
        <v>1754</v>
      </c>
      <c r="E135" s="281">
        <v>4703</v>
      </c>
      <c r="F135" s="281">
        <v>3856</v>
      </c>
      <c r="G135" s="281">
        <v>3801</v>
      </c>
      <c r="H135" s="281">
        <v>3742</v>
      </c>
      <c r="I135" s="281">
        <v>1836</v>
      </c>
      <c r="J135" s="281">
        <v>85</v>
      </c>
      <c r="K135" s="281">
        <v>259</v>
      </c>
      <c r="L135" s="281">
        <v>666</v>
      </c>
      <c r="M135" s="281">
        <v>101</v>
      </c>
      <c r="N135" s="281">
        <v>212</v>
      </c>
      <c r="O135" s="281">
        <v>134</v>
      </c>
      <c r="P135" s="281">
        <v>80</v>
      </c>
      <c r="Q135" s="282">
        <v>33</v>
      </c>
      <c r="R135" s="282">
        <v>526</v>
      </c>
      <c r="S135" s="282">
        <v>227</v>
      </c>
      <c r="T135" s="282">
        <v>40</v>
      </c>
      <c r="U135" s="283" t="s">
        <v>1775</v>
      </c>
      <c r="V135" s="282">
        <v>33</v>
      </c>
      <c r="W135" s="282">
        <v>5</v>
      </c>
      <c r="X135" s="282">
        <v>8</v>
      </c>
      <c r="Y135" s="282">
        <v>118</v>
      </c>
      <c r="Z135" s="282">
        <v>26</v>
      </c>
      <c r="AA135" s="285"/>
      <c r="AB135" s="285"/>
      <c r="AC135" s="263" t="s">
        <v>252</v>
      </c>
      <c r="AD135" s="241">
        <v>18.073570061662771</v>
      </c>
      <c r="AE135" s="241">
        <v>55.071231129066554</v>
      </c>
      <c r="AF135" s="241">
        <v>141.61173718902828</v>
      </c>
      <c r="AG135" s="241">
        <v>21.475653837975759</v>
      </c>
      <c r="AH135" s="241">
        <v>45.077610036147135</v>
      </c>
      <c r="AI135" s="241">
        <v>28.492451626621307</v>
      </c>
      <c r="AJ135" s="243">
        <v>17.010418881564959</v>
      </c>
      <c r="AK135" s="243">
        <v>7.0167977886455457</v>
      </c>
      <c r="AL135" s="243">
        <v>111.8435041462896</v>
      </c>
      <c r="AM135" s="243">
        <v>48.26706357644057</v>
      </c>
      <c r="AN135" s="243">
        <v>8.5052094407824796</v>
      </c>
      <c r="AO135" s="242" t="s">
        <v>1775</v>
      </c>
      <c r="AP135" s="243">
        <v>7.0167977886455457</v>
      </c>
      <c r="AQ135" s="243">
        <v>1.06315118009781</v>
      </c>
      <c r="AR135" s="243">
        <v>1.7010418881564957</v>
      </c>
      <c r="AS135" s="243">
        <v>25.090367850308311</v>
      </c>
      <c r="AT135" s="243">
        <v>5.5283861365086118</v>
      </c>
      <c r="AW135" s="263" t="s">
        <v>252</v>
      </c>
      <c r="AX135" s="241">
        <v>59.721126019468556</v>
      </c>
      <c r="AY135" s="241">
        <v>140.56654195617315</v>
      </c>
      <c r="AZ135" s="243">
        <v>2.7233115468409586</v>
      </c>
      <c r="BA135" s="243">
        <v>6.7427385892116183</v>
      </c>
    </row>
    <row r="136" spans="2:53" x14ac:dyDescent="0.2">
      <c r="B136" s="263" t="s">
        <v>253</v>
      </c>
      <c r="C136" s="306" t="s">
        <v>481</v>
      </c>
      <c r="D136" s="307" t="s">
        <v>1754</v>
      </c>
      <c r="E136" s="281">
        <v>9061</v>
      </c>
      <c r="F136" s="281">
        <v>7536</v>
      </c>
      <c r="G136" s="281">
        <v>7452</v>
      </c>
      <c r="H136" s="281">
        <v>7358</v>
      </c>
      <c r="I136" s="281">
        <v>4110</v>
      </c>
      <c r="J136" s="281">
        <v>234</v>
      </c>
      <c r="K136" s="281">
        <v>614</v>
      </c>
      <c r="L136" s="281">
        <v>1452</v>
      </c>
      <c r="M136" s="281">
        <v>285</v>
      </c>
      <c r="N136" s="281">
        <v>432</v>
      </c>
      <c r="O136" s="281">
        <v>218</v>
      </c>
      <c r="P136" s="281">
        <v>165</v>
      </c>
      <c r="Q136" s="282">
        <v>133</v>
      </c>
      <c r="R136" s="282">
        <v>300</v>
      </c>
      <c r="S136" s="282">
        <v>476</v>
      </c>
      <c r="T136" s="282">
        <v>134</v>
      </c>
      <c r="U136" s="283" t="s">
        <v>1775</v>
      </c>
      <c r="V136" s="282">
        <v>63</v>
      </c>
      <c r="W136" s="282">
        <v>44</v>
      </c>
      <c r="X136" s="282">
        <v>56</v>
      </c>
      <c r="Y136" s="282">
        <v>203</v>
      </c>
      <c r="Z136" s="282">
        <v>99</v>
      </c>
      <c r="AA136" s="285"/>
      <c r="AB136" s="285"/>
      <c r="AC136" s="263" t="s">
        <v>253</v>
      </c>
      <c r="AD136" s="241">
        <v>25.82496413199426</v>
      </c>
      <c r="AE136" s="241">
        <v>67.76294007283964</v>
      </c>
      <c r="AF136" s="241">
        <v>160.24721333186181</v>
      </c>
      <c r="AG136" s="241">
        <v>31.453481955634036</v>
      </c>
      <c r="AH136" s="241">
        <v>47.676856859066326</v>
      </c>
      <c r="AI136" s="241">
        <v>24.059154618695509</v>
      </c>
      <c r="AJ136" s="243">
        <v>18.209910605893391</v>
      </c>
      <c r="AK136" s="243">
        <v>14.678291579295884</v>
      </c>
      <c r="AL136" s="243">
        <v>33.108928374351613</v>
      </c>
      <c r="AM136" s="243">
        <v>52.532833020637902</v>
      </c>
      <c r="AN136" s="243">
        <v>14.788654673877055</v>
      </c>
      <c r="AO136" s="242" t="s">
        <v>1775</v>
      </c>
      <c r="AP136" s="243">
        <v>6.9528749586138394</v>
      </c>
      <c r="AQ136" s="243">
        <v>4.8559761615715704</v>
      </c>
      <c r="AR136" s="243">
        <v>6.1803332965456352</v>
      </c>
      <c r="AS136" s="243">
        <v>22.403708199977928</v>
      </c>
      <c r="AT136" s="243">
        <v>10.925946363536033</v>
      </c>
      <c r="AW136" s="263" t="s">
        <v>253</v>
      </c>
      <c r="AX136" s="241">
        <v>63.875469672571128</v>
      </c>
      <c r="AY136" s="241">
        <v>40.77194889915738</v>
      </c>
      <c r="AZ136" s="243">
        <v>10.70559610705596</v>
      </c>
      <c r="BA136" s="243">
        <v>13.136942675159236</v>
      </c>
    </row>
    <row r="137" spans="2:53" x14ac:dyDescent="0.2">
      <c r="B137" s="263" t="s">
        <v>254</v>
      </c>
      <c r="C137" s="306" t="s">
        <v>481</v>
      </c>
      <c r="D137" s="307" t="s">
        <v>1754</v>
      </c>
      <c r="E137" s="281">
        <v>4435</v>
      </c>
      <c r="F137" s="281">
        <v>3684</v>
      </c>
      <c r="G137" s="281">
        <v>3626</v>
      </c>
      <c r="H137" s="281">
        <v>3568</v>
      </c>
      <c r="I137" s="281">
        <v>1816</v>
      </c>
      <c r="J137" s="281">
        <v>76</v>
      </c>
      <c r="K137" s="281">
        <v>260</v>
      </c>
      <c r="L137" s="281">
        <v>672</v>
      </c>
      <c r="M137" s="281">
        <v>109</v>
      </c>
      <c r="N137" s="281">
        <v>203</v>
      </c>
      <c r="O137" s="281">
        <v>86</v>
      </c>
      <c r="P137" s="281">
        <v>96</v>
      </c>
      <c r="Q137" s="282">
        <v>41</v>
      </c>
      <c r="R137" s="282">
        <v>395</v>
      </c>
      <c r="S137" s="282">
        <v>240</v>
      </c>
      <c r="T137" s="282">
        <v>28</v>
      </c>
      <c r="U137" s="283" t="s">
        <v>1775</v>
      </c>
      <c r="V137" s="282">
        <v>20</v>
      </c>
      <c r="W137" s="282">
        <v>10</v>
      </c>
      <c r="X137" s="282">
        <v>12</v>
      </c>
      <c r="Y137" s="282">
        <v>93</v>
      </c>
      <c r="Z137" s="282">
        <v>33</v>
      </c>
      <c r="AA137" s="285"/>
      <c r="AB137" s="285"/>
      <c r="AC137" s="263" t="s">
        <v>254</v>
      </c>
      <c r="AD137" s="241">
        <v>17.136414881623452</v>
      </c>
      <c r="AE137" s="241">
        <v>58.624577226606533</v>
      </c>
      <c r="AF137" s="241">
        <v>151.52198421646</v>
      </c>
      <c r="AG137" s="241">
        <v>24.577226606538897</v>
      </c>
      <c r="AH137" s="241">
        <v>45.772266065388948</v>
      </c>
      <c r="AI137" s="241">
        <v>19.39120631341601</v>
      </c>
      <c r="AJ137" s="243">
        <v>21.645997745208568</v>
      </c>
      <c r="AK137" s="243">
        <v>9.2446448703494912</v>
      </c>
      <c r="AL137" s="243">
        <v>89.064261555806084</v>
      </c>
      <c r="AM137" s="243">
        <v>54.114994363021417</v>
      </c>
      <c r="AN137" s="243">
        <v>6.313416009019166</v>
      </c>
      <c r="AO137" s="242" t="s">
        <v>1775</v>
      </c>
      <c r="AP137" s="243">
        <v>4.5095828635851181</v>
      </c>
      <c r="AQ137" s="243">
        <v>2.254791431792559</v>
      </c>
      <c r="AR137" s="243">
        <v>2.705749718151071</v>
      </c>
      <c r="AS137" s="243">
        <v>20.969560315670801</v>
      </c>
      <c r="AT137" s="243">
        <v>7.440811724915446</v>
      </c>
      <c r="AW137" s="263" t="s">
        <v>254</v>
      </c>
      <c r="AX137" s="241">
        <v>66.188637617209039</v>
      </c>
      <c r="AY137" s="241">
        <v>110.70627802690584</v>
      </c>
      <c r="AZ137" s="243">
        <v>5.5066079295154191</v>
      </c>
      <c r="BA137" s="243">
        <v>8.9576547231270371</v>
      </c>
    </row>
    <row r="138" spans="2:53" x14ac:dyDescent="0.2">
      <c r="B138" s="263" t="s">
        <v>255</v>
      </c>
      <c r="C138" s="306" t="s">
        <v>481</v>
      </c>
      <c r="D138" s="307" t="s">
        <v>1754</v>
      </c>
      <c r="E138" s="281">
        <v>2486</v>
      </c>
      <c r="F138" s="281">
        <v>1973</v>
      </c>
      <c r="G138" s="281">
        <v>1948</v>
      </c>
      <c r="H138" s="281">
        <v>1927</v>
      </c>
      <c r="I138" s="281">
        <v>869</v>
      </c>
      <c r="J138" s="281">
        <v>46</v>
      </c>
      <c r="K138" s="281">
        <v>148</v>
      </c>
      <c r="L138" s="281">
        <v>332</v>
      </c>
      <c r="M138" s="281">
        <v>68</v>
      </c>
      <c r="N138" s="281">
        <v>83</v>
      </c>
      <c r="O138" s="281">
        <v>39</v>
      </c>
      <c r="P138" s="281">
        <v>23</v>
      </c>
      <c r="Q138" s="282">
        <v>27</v>
      </c>
      <c r="R138" s="282">
        <v>199</v>
      </c>
      <c r="S138" s="282">
        <v>118</v>
      </c>
      <c r="T138" s="282">
        <v>27</v>
      </c>
      <c r="U138" s="286">
        <v>13</v>
      </c>
      <c r="V138" s="282">
        <v>22</v>
      </c>
      <c r="W138" s="282">
        <v>14</v>
      </c>
      <c r="X138" s="282">
        <v>11</v>
      </c>
      <c r="Y138" s="282">
        <v>46</v>
      </c>
      <c r="Z138" s="282">
        <v>19</v>
      </c>
      <c r="AA138" s="285"/>
      <c r="AB138" s="285"/>
      <c r="AC138" s="263" t="s">
        <v>255</v>
      </c>
      <c r="AD138" s="241">
        <v>18.50362027353178</v>
      </c>
      <c r="AE138" s="241">
        <v>59.533386967015289</v>
      </c>
      <c r="AF138" s="241">
        <v>133.54786806114242</v>
      </c>
      <c r="AG138" s="241">
        <v>27.353177795655672</v>
      </c>
      <c r="AH138" s="241">
        <v>33.386967015285606</v>
      </c>
      <c r="AI138" s="241">
        <v>15.687851971037812</v>
      </c>
      <c r="AJ138" s="243">
        <v>9.25181013676589</v>
      </c>
      <c r="AK138" s="243">
        <v>10.86082059533387</v>
      </c>
      <c r="AL138" s="243">
        <v>80.048270313757044</v>
      </c>
      <c r="AM138" s="243">
        <v>47.465808527755428</v>
      </c>
      <c r="AN138" s="243">
        <v>10.86082059533387</v>
      </c>
      <c r="AO138" s="243">
        <v>5.2292839903459374</v>
      </c>
      <c r="AP138" s="243">
        <v>8.8495575221238933</v>
      </c>
      <c r="AQ138" s="243">
        <v>5.6315366049879323</v>
      </c>
      <c r="AR138" s="243">
        <v>4.4247787610619467</v>
      </c>
      <c r="AS138" s="243">
        <v>18.50362027353178</v>
      </c>
      <c r="AT138" s="243">
        <v>7.6427996781979077</v>
      </c>
      <c r="AW138" s="263" t="s">
        <v>255</v>
      </c>
      <c r="AX138" s="241">
        <v>60.574948665297747</v>
      </c>
      <c r="AY138" s="241">
        <v>103.26933056564607</v>
      </c>
      <c r="AZ138" s="243">
        <v>16.11047180667434</v>
      </c>
      <c r="BA138" s="243">
        <v>9.6300050684237206</v>
      </c>
    </row>
    <row r="139" spans="2:53" x14ac:dyDescent="0.2">
      <c r="B139" s="263" t="s">
        <v>256</v>
      </c>
      <c r="C139" s="306" t="s">
        <v>481</v>
      </c>
      <c r="D139" s="307" t="s">
        <v>1753</v>
      </c>
      <c r="E139" s="281">
        <v>5223</v>
      </c>
      <c r="F139" s="281">
        <v>4170</v>
      </c>
      <c r="G139" s="281">
        <v>4099</v>
      </c>
      <c r="H139" s="281">
        <v>4036</v>
      </c>
      <c r="I139" s="281">
        <v>1766</v>
      </c>
      <c r="J139" s="281">
        <v>81</v>
      </c>
      <c r="K139" s="281">
        <v>267</v>
      </c>
      <c r="L139" s="281">
        <v>566</v>
      </c>
      <c r="M139" s="281">
        <v>118</v>
      </c>
      <c r="N139" s="281">
        <v>175</v>
      </c>
      <c r="O139" s="281">
        <v>92</v>
      </c>
      <c r="P139" s="281">
        <v>59</v>
      </c>
      <c r="Q139" s="282">
        <v>30</v>
      </c>
      <c r="R139" s="282">
        <v>447</v>
      </c>
      <c r="S139" s="282">
        <v>244</v>
      </c>
      <c r="T139" s="282">
        <v>30</v>
      </c>
      <c r="U139" s="286">
        <v>6</v>
      </c>
      <c r="V139" s="282">
        <v>46</v>
      </c>
      <c r="W139" s="282">
        <v>6</v>
      </c>
      <c r="X139" s="282">
        <v>19</v>
      </c>
      <c r="Y139" s="282">
        <v>87</v>
      </c>
      <c r="Z139" s="282">
        <v>25</v>
      </c>
      <c r="AA139" s="285"/>
      <c r="AB139" s="285"/>
      <c r="AC139" s="263" t="s">
        <v>256</v>
      </c>
      <c r="AD139" s="241">
        <v>15.508328546812177</v>
      </c>
      <c r="AE139" s="241">
        <v>51.1200459506031</v>
      </c>
      <c r="AF139" s="241">
        <v>108.36683898142829</v>
      </c>
      <c r="AG139" s="241">
        <v>22.592379858318974</v>
      </c>
      <c r="AH139" s="241">
        <v>33.505648094964577</v>
      </c>
      <c r="AI139" s="241">
        <v>17.614397855638522</v>
      </c>
      <c r="AJ139" s="243">
        <v>11.296189929159487</v>
      </c>
      <c r="AK139" s="243">
        <v>5.7438253877082142</v>
      </c>
      <c r="AL139" s="243">
        <v>85.582998276852379</v>
      </c>
      <c r="AM139" s="243">
        <v>46.716446486693471</v>
      </c>
      <c r="AN139" s="243">
        <v>5.7438253877082142</v>
      </c>
      <c r="AO139" s="243">
        <v>1.1487650775416427</v>
      </c>
      <c r="AP139" s="243">
        <v>8.8071989278192611</v>
      </c>
      <c r="AQ139" s="243">
        <v>1.1487650775416427</v>
      </c>
      <c r="AR139" s="243">
        <v>3.6377560788818686</v>
      </c>
      <c r="AS139" s="243">
        <v>16.65709362435382</v>
      </c>
      <c r="AT139" s="243">
        <v>4.7865211564235111</v>
      </c>
      <c r="AW139" s="263" t="s">
        <v>256</v>
      </c>
      <c r="AX139" s="241">
        <v>59.526713832642109</v>
      </c>
      <c r="AY139" s="241">
        <v>110.7532210109019</v>
      </c>
      <c r="AZ139" s="243">
        <v>3.3975084937712343</v>
      </c>
      <c r="BA139" s="243">
        <v>5.9952038369304557</v>
      </c>
    </row>
    <row r="140" spans="2:53" x14ac:dyDescent="0.2">
      <c r="B140" s="263" t="s">
        <v>257</v>
      </c>
      <c r="C140" s="306" t="s">
        <v>481</v>
      </c>
      <c r="D140" s="307" t="s">
        <v>1753</v>
      </c>
      <c r="E140" s="281">
        <v>5576</v>
      </c>
      <c r="F140" s="281">
        <v>4520</v>
      </c>
      <c r="G140" s="281">
        <v>4466</v>
      </c>
      <c r="H140" s="281">
        <v>4402</v>
      </c>
      <c r="I140" s="281">
        <v>2078</v>
      </c>
      <c r="J140" s="281">
        <v>89</v>
      </c>
      <c r="K140" s="281">
        <v>332</v>
      </c>
      <c r="L140" s="281">
        <v>674</v>
      </c>
      <c r="M140" s="281">
        <v>166</v>
      </c>
      <c r="N140" s="281">
        <v>236</v>
      </c>
      <c r="O140" s="281">
        <v>100</v>
      </c>
      <c r="P140" s="281">
        <v>77</v>
      </c>
      <c r="Q140" s="282">
        <v>51</v>
      </c>
      <c r="R140" s="282">
        <v>390</v>
      </c>
      <c r="S140" s="282">
        <v>254</v>
      </c>
      <c r="T140" s="282">
        <v>37</v>
      </c>
      <c r="U140" s="286">
        <v>11</v>
      </c>
      <c r="V140" s="282">
        <v>41</v>
      </c>
      <c r="W140" s="282">
        <v>5</v>
      </c>
      <c r="X140" s="282">
        <v>24</v>
      </c>
      <c r="Y140" s="282">
        <v>122</v>
      </c>
      <c r="Z140" s="282">
        <v>38</v>
      </c>
      <c r="AA140" s="285"/>
      <c r="AB140" s="285"/>
      <c r="AC140" s="263" t="s">
        <v>257</v>
      </c>
      <c r="AD140" s="241">
        <v>15.961262553802008</v>
      </c>
      <c r="AE140" s="241">
        <v>59.540889526542323</v>
      </c>
      <c r="AF140" s="241">
        <v>120.87517934002869</v>
      </c>
      <c r="AG140" s="241">
        <v>29.770444763271161</v>
      </c>
      <c r="AH140" s="241">
        <v>42.324246771879487</v>
      </c>
      <c r="AI140" s="241">
        <v>17.934002869440459</v>
      </c>
      <c r="AJ140" s="243">
        <v>13.809182209469153</v>
      </c>
      <c r="AK140" s="243">
        <v>9.1463414634146343</v>
      </c>
      <c r="AL140" s="243">
        <v>69.9426111908178</v>
      </c>
      <c r="AM140" s="243">
        <v>45.552367288378768</v>
      </c>
      <c r="AN140" s="243">
        <v>6.63558106169297</v>
      </c>
      <c r="AO140" s="243">
        <v>1.9727403156384504</v>
      </c>
      <c r="AP140" s="243">
        <v>7.3529411764705879</v>
      </c>
      <c r="AQ140" s="243">
        <v>0.89670014347202298</v>
      </c>
      <c r="AR140" s="243">
        <v>4.3041606886657098</v>
      </c>
      <c r="AS140" s="243">
        <v>21.879483500717363</v>
      </c>
      <c r="AT140" s="243">
        <v>6.8149210903873749</v>
      </c>
      <c r="AW140" s="263" t="s">
        <v>257</v>
      </c>
      <c r="AX140" s="241">
        <v>56.874160322436182</v>
      </c>
      <c r="AY140" s="241">
        <v>88.596092685143105</v>
      </c>
      <c r="AZ140" s="243">
        <v>2.4061597690086622</v>
      </c>
      <c r="BA140" s="243">
        <v>8.4070796460176993</v>
      </c>
    </row>
    <row r="141" spans="2:53" x14ac:dyDescent="0.2">
      <c r="B141" s="263" t="s">
        <v>258</v>
      </c>
      <c r="C141" s="306" t="s">
        <v>481</v>
      </c>
      <c r="D141" s="307" t="s">
        <v>1754</v>
      </c>
      <c r="E141" s="281">
        <v>5249</v>
      </c>
      <c r="F141" s="281">
        <v>4013</v>
      </c>
      <c r="G141" s="281">
        <v>3957</v>
      </c>
      <c r="H141" s="281">
        <v>3899</v>
      </c>
      <c r="I141" s="281">
        <v>1916</v>
      </c>
      <c r="J141" s="281">
        <v>78</v>
      </c>
      <c r="K141" s="281">
        <v>443</v>
      </c>
      <c r="L141" s="281">
        <v>845</v>
      </c>
      <c r="M141" s="281">
        <v>134</v>
      </c>
      <c r="N141" s="281">
        <v>253</v>
      </c>
      <c r="O141" s="281">
        <v>142</v>
      </c>
      <c r="P141" s="281">
        <v>85</v>
      </c>
      <c r="Q141" s="282">
        <v>32</v>
      </c>
      <c r="R141" s="282">
        <v>667</v>
      </c>
      <c r="S141" s="282">
        <v>309</v>
      </c>
      <c r="T141" s="282">
        <v>32</v>
      </c>
      <c r="U141" s="283" t="s">
        <v>1775</v>
      </c>
      <c r="V141" s="282">
        <v>42</v>
      </c>
      <c r="W141" s="282">
        <v>16</v>
      </c>
      <c r="X141" s="282">
        <v>11</v>
      </c>
      <c r="Y141" s="282">
        <v>112</v>
      </c>
      <c r="Z141" s="282">
        <v>50</v>
      </c>
      <c r="AA141" s="285"/>
      <c r="AB141" s="285"/>
      <c r="AC141" s="263" t="s">
        <v>258</v>
      </c>
      <c r="AD141" s="241">
        <v>14.859973328253</v>
      </c>
      <c r="AE141" s="241">
        <v>84.397028005334349</v>
      </c>
      <c r="AF141" s="241">
        <v>160.9830443894075</v>
      </c>
      <c r="AG141" s="241">
        <v>25.528672128024386</v>
      </c>
      <c r="AH141" s="241">
        <v>48.199657077538582</v>
      </c>
      <c r="AI141" s="241">
        <v>27.052771956563156</v>
      </c>
      <c r="AJ141" s="243">
        <v>16.193560678224422</v>
      </c>
      <c r="AK141" s="243">
        <v>6.0963993141550779</v>
      </c>
      <c r="AL141" s="243">
        <v>127.0718232044199</v>
      </c>
      <c r="AM141" s="243">
        <v>58.868355877309966</v>
      </c>
      <c r="AN141" s="243">
        <v>6.0963993141550779</v>
      </c>
      <c r="AO141" s="242" t="s">
        <v>1775</v>
      </c>
      <c r="AP141" s="243">
        <v>8.0015240998285382</v>
      </c>
      <c r="AQ141" s="243">
        <v>3.0481996570775389</v>
      </c>
      <c r="AR141" s="243">
        <v>2.0956372642408074</v>
      </c>
      <c r="AS141" s="243">
        <v>21.337397599542772</v>
      </c>
      <c r="AT141" s="243">
        <v>9.5256239283673096</v>
      </c>
      <c r="AW141" s="263" t="s">
        <v>258</v>
      </c>
      <c r="AX141" s="241">
        <v>78.089461713419254</v>
      </c>
      <c r="AY141" s="241">
        <v>171.06950500128238</v>
      </c>
      <c r="AZ141" s="243">
        <v>8.3507306889352808</v>
      </c>
      <c r="BA141" s="243">
        <v>12.459506603538498</v>
      </c>
    </row>
    <row r="142" spans="2:53" x14ac:dyDescent="0.2">
      <c r="B142" s="263" t="s">
        <v>259</v>
      </c>
      <c r="C142" s="306" t="s">
        <v>481</v>
      </c>
      <c r="D142" s="307" t="s">
        <v>1754</v>
      </c>
      <c r="E142" s="281">
        <v>5690</v>
      </c>
      <c r="F142" s="281">
        <v>4667</v>
      </c>
      <c r="G142" s="281">
        <v>4597</v>
      </c>
      <c r="H142" s="281">
        <v>4527</v>
      </c>
      <c r="I142" s="281">
        <v>2394</v>
      </c>
      <c r="J142" s="281">
        <v>110</v>
      </c>
      <c r="K142" s="281">
        <v>346</v>
      </c>
      <c r="L142" s="281">
        <v>848</v>
      </c>
      <c r="M142" s="281">
        <v>182</v>
      </c>
      <c r="N142" s="281">
        <v>279</v>
      </c>
      <c r="O142" s="281">
        <v>102</v>
      </c>
      <c r="P142" s="281">
        <v>104</v>
      </c>
      <c r="Q142" s="282">
        <v>20</v>
      </c>
      <c r="R142" s="282">
        <v>304</v>
      </c>
      <c r="S142" s="282">
        <v>355</v>
      </c>
      <c r="T142" s="282">
        <v>62</v>
      </c>
      <c r="U142" s="286">
        <v>17</v>
      </c>
      <c r="V142" s="282">
        <v>39</v>
      </c>
      <c r="W142" s="282">
        <v>8</v>
      </c>
      <c r="X142" s="282">
        <v>13</v>
      </c>
      <c r="Y142" s="282">
        <v>93</v>
      </c>
      <c r="Z142" s="282">
        <v>47</v>
      </c>
      <c r="AA142" s="285"/>
      <c r="AB142" s="285"/>
      <c r="AC142" s="263" t="s">
        <v>259</v>
      </c>
      <c r="AD142" s="241">
        <v>19.332161687170473</v>
      </c>
      <c r="AE142" s="241">
        <v>60.808435852372583</v>
      </c>
      <c r="AF142" s="241">
        <v>149.03339191564146</v>
      </c>
      <c r="AG142" s="241">
        <v>31.985940246045693</v>
      </c>
      <c r="AH142" s="241">
        <v>49.033391915641474</v>
      </c>
      <c r="AI142" s="241">
        <v>17.926186291739892</v>
      </c>
      <c r="AJ142" s="243">
        <v>18.277680140597539</v>
      </c>
      <c r="AK142" s="243">
        <v>3.5149384885764499</v>
      </c>
      <c r="AL142" s="243">
        <v>53.427065026362037</v>
      </c>
      <c r="AM142" s="243">
        <v>62.390158172231985</v>
      </c>
      <c r="AN142" s="243">
        <v>10.896309314586995</v>
      </c>
      <c r="AO142" s="243">
        <v>2.9876977152899822</v>
      </c>
      <c r="AP142" s="243">
        <v>6.854130052724078</v>
      </c>
      <c r="AQ142" s="243">
        <v>1.40597539543058</v>
      </c>
      <c r="AR142" s="243">
        <v>2.2847100175746924</v>
      </c>
      <c r="AS142" s="243">
        <v>16.344463971880494</v>
      </c>
      <c r="AT142" s="243">
        <v>8.2601054481546576</v>
      </c>
      <c r="AW142" s="263" t="s">
        <v>259</v>
      </c>
      <c r="AX142" s="241">
        <v>77.224276702197088</v>
      </c>
      <c r="AY142" s="241">
        <v>67.152639717252043</v>
      </c>
      <c r="AZ142" s="243">
        <v>3.3416875522138678</v>
      </c>
      <c r="BA142" s="243">
        <v>10.07070923505464</v>
      </c>
    </row>
    <row r="143" spans="2:53" x14ac:dyDescent="0.2">
      <c r="B143" s="263" t="s">
        <v>260</v>
      </c>
      <c r="C143" s="306" t="s">
        <v>481</v>
      </c>
      <c r="D143" s="307" t="s">
        <v>1754</v>
      </c>
      <c r="E143" s="281">
        <v>3045</v>
      </c>
      <c r="F143" s="281">
        <v>2523</v>
      </c>
      <c r="G143" s="281">
        <v>2483</v>
      </c>
      <c r="H143" s="281">
        <v>2426</v>
      </c>
      <c r="I143" s="281">
        <v>1099</v>
      </c>
      <c r="J143" s="281">
        <v>54</v>
      </c>
      <c r="K143" s="281">
        <v>226</v>
      </c>
      <c r="L143" s="281">
        <v>456</v>
      </c>
      <c r="M143" s="281">
        <v>65</v>
      </c>
      <c r="N143" s="281">
        <v>114</v>
      </c>
      <c r="O143" s="281">
        <v>40</v>
      </c>
      <c r="P143" s="281">
        <v>70</v>
      </c>
      <c r="Q143" s="282">
        <v>21</v>
      </c>
      <c r="R143" s="282">
        <v>426</v>
      </c>
      <c r="S143" s="282">
        <v>125</v>
      </c>
      <c r="T143" s="282">
        <v>30</v>
      </c>
      <c r="U143" s="286">
        <v>16</v>
      </c>
      <c r="V143" s="282">
        <v>15</v>
      </c>
      <c r="W143" s="282">
        <v>6</v>
      </c>
      <c r="X143" s="284" t="s">
        <v>1775</v>
      </c>
      <c r="Y143" s="282">
        <v>56</v>
      </c>
      <c r="Z143" s="282">
        <v>25</v>
      </c>
      <c r="AA143" s="285"/>
      <c r="AB143" s="285"/>
      <c r="AC143" s="263" t="s">
        <v>260</v>
      </c>
      <c r="AD143" s="241">
        <v>17.733990147783253</v>
      </c>
      <c r="AE143" s="241">
        <v>74.220032840722496</v>
      </c>
      <c r="AF143" s="241">
        <v>149.7536945812808</v>
      </c>
      <c r="AG143" s="241">
        <v>21.346469622331693</v>
      </c>
      <c r="AH143" s="241">
        <v>37.438423645320199</v>
      </c>
      <c r="AI143" s="241">
        <v>13.136288998357964</v>
      </c>
      <c r="AJ143" s="243">
        <v>22.988505747126435</v>
      </c>
      <c r="AK143" s="243">
        <v>6.8965517241379306</v>
      </c>
      <c r="AL143" s="243">
        <v>139.90147783251231</v>
      </c>
      <c r="AM143" s="243">
        <v>41.050903119868636</v>
      </c>
      <c r="AN143" s="243">
        <v>9.8522167487684733</v>
      </c>
      <c r="AO143" s="243">
        <v>5.2545155993431854</v>
      </c>
      <c r="AP143" s="243">
        <v>4.9261083743842367</v>
      </c>
      <c r="AQ143" s="243">
        <v>1.9704433497536944</v>
      </c>
      <c r="AR143" s="242" t="s">
        <v>1775</v>
      </c>
      <c r="AS143" s="243">
        <v>18.390804597701148</v>
      </c>
      <c r="AT143" s="243">
        <v>8.2101806239737272</v>
      </c>
      <c r="AW143" s="263" t="s">
        <v>260</v>
      </c>
      <c r="AX143" s="241">
        <v>50.342327829238826</v>
      </c>
      <c r="AY143" s="241">
        <v>175.5976916735367</v>
      </c>
      <c r="AZ143" s="243">
        <v>5.4595086442220202</v>
      </c>
      <c r="BA143" s="243">
        <v>9.9088386841062235</v>
      </c>
    </row>
    <row r="144" spans="2:53" x14ac:dyDescent="0.2">
      <c r="B144" s="263" t="s">
        <v>261</v>
      </c>
      <c r="C144" s="306" t="s">
        <v>481</v>
      </c>
      <c r="D144" s="307" t="s">
        <v>1753</v>
      </c>
      <c r="E144" s="281">
        <v>3382</v>
      </c>
      <c r="F144" s="281">
        <v>2354</v>
      </c>
      <c r="G144" s="281">
        <v>2316</v>
      </c>
      <c r="H144" s="281">
        <v>2281</v>
      </c>
      <c r="I144" s="281">
        <v>712</v>
      </c>
      <c r="J144" s="281">
        <v>36</v>
      </c>
      <c r="K144" s="281">
        <v>211</v>
      </c>
      <c r="L144" s="281">
        <v>336</v>
      </c>
      <c r="M144" s="281">
        <v>44</v>
      </c>
      <c r="N144" s="281">
        <v>60</v>
      </c>
      <c r="O144" s="281">
        <v>27</v>
      </c>
      <c r="P144" s="281">
        <v>57</v>
      </c>
      <c r="Q144" s="282">
        <v>19</v>
      </c>
      <c r="R144" s="282">
        <v>198</v>
      </c>
      <c r="S144" s="282">
        <v>101</v>
      </c>
      <c r="T144" s="282">
        <v>11</v>
      </c>
      <c r="U144" s="283" t="s">
        <v>1775</v>
      </c>
      <c r="V144" s="282">
        <v>29</v>
      </c>
      <c r="W144" s="284" t="s">
        <v>1775</v>
      </c>
      <c r="X144" s="284" t="s">
        <v>1775</v>
      </c>
      <c r="Y144" s="282">
        <v>39</v>
      </c>
      <c r="Z144" s="282">
        <v>18</v>
      </c>
      <c r="AA144" s="285"/>
      <c r="AB144" s="285"/>
      <c r="AC144" s="263" t="s">
        <v>261</v>
      </c>
      <c r="AD144" s="241">
        <v>10.644589000591367</v>
      </c>
      <c r="AE144" s="241">
        <v>62.389118864577171</v>
      </c>
      <c r="AF144" s="241">
        <v>99.349497338852743</v>
      </c>
      <c r="AG144" s="241">
        <v>13.010053222945004</v>
      </c>
      <c r="AH144" s="241">
        <v>17.740981667652278</v>
      </c>
      <c r="AI144" s="241">
        <v>7.9834417504435242</v>
      </c>
      <c r="AJ144" s="243">
        <v>16.853932584269664</v>
      </c>
      <c r="AK144" s="243">
        <v>5.6179775280898872</v>
      </c>
      <c r="AL144" s="243">
        <v>58.545239503252517</v>
      </c>
      <c r="AM144" s="243">
        <v>29.863985807214664</v>
      </c>
      <c r="AN144" s="243">
        <v>3.252513305736251</v>
      </c>
      <c r="AO144" s="242" t="s">
        <v>1775</v>
      </c>
      <c r="AP144" s="243">
        <v>8.5748078060319344</v>
      </c>
      <c r="AQ144" s="242" t="s">
        <v>1775</v>
      </c>
      <c r="AR144" s="242" t="s">
        <v>1775</v>
      </c>
      <c r="AS144" s="243">
        <v>11.531638083973979</v>
      </c>
      <c r="AT144" s="243">
        <v>5.3222945002956834</v>
      </c>
      <c r="AW144" s="263" t="s">
        <v>261</v>
      </c>
      <c r="AX144" s="241">
        <v>43.609671848013818</v>
      </c>
      <c r="AY144" s="241">
        <v>86.80403331871986</v>
      </c>
      <c r="AZ144" s="242" t="s">
        <v>1775</v>
      </c>
      <c r="BA144" s="243">
        <v>7.6465590484282071</v>
      </c>
    </row>
    <row r="145" spans="2:53" x14ac:dyDescent="0.2">
      <c r="B145" s="263" t="s">
        <v>262</v>
      </c>
      <c r="C145" s="306" t="s">
        <v>482</v>
      </c>
      <c r="D145" s="307" t="s">
        <v>1755</v>
      </c>
      <c r="E145" s="281">
        <v>8955</v>
      </c>
      <c r="F145" s="281">
        <v>7337</v>
      </c>
      <c r="G145" s="281">
        <v>7246</v>
      </c>
      <c r="H145" s="281">
        <v>7112</v>
      </c>
      <c r="I145" s="281">
        <v>3740</v>
      </c>
      <c r="J145" s="281">
        <v>227</v>
      </c>
      <c r="K145" s="281">
        <v>618</v>
      </c>
      <c r="L145" s="281">
        <v>1403</v>
      </c>
      <c r="M145" s="281">
        <v>257</v>
      </c>
      <c r="N145" s="281">
        <v>374</v>
      </c>
      <c r="O145" s="281">
        <v>201</v>
      </c>
      <c r="P145" s="281">
        <v>256</v>
      </c>
      <c r="Q145" s="282">
        <v>59</v>
      </c>
      <c r="R145" s="282">
        <v>423</v>
      </c>
      <c r="S145" s="282">
        <v>440</v>
      </c>
      <c r="T145" s="282">
        <v>110</v>
      </c>
      <c r="U145" s="286">
        <v>12</v>
      </c>
      <c r="V145" s="282">
        <v>61</v>
      </c>
      <c r="W145" s="282">
        <v>42</v>
      </c>
      <c r="X145" s="282">
        <v>24</v>
      </c>
      <c r="Y145" s="282">
        <v>178</v>
      </c>
      <c r="Z145" s="282">
        <v>58</v>
      </c>
      <c r="AA145" s="285"/>
      <c r="AB145" s="285"/>
      <c r="AC145" s="263" t="s">
        <v>262</v>
      </c>
      <c r="AD145" s="241">
        <v>25.348967057509771</v>
      </c>
      <c r="AE145" s="241">
        <v>69.011725293132329</v>
      </c>
      <c r="AF145" s="241">
        <v>156.67225013958682</v>
      </c>
      <c r="AG145" s="241">
        <v>28.699050809603573</v>
      </c>
      <c r="AH145" s="241">
        <v>41.764377442769401</v>
      </c>
      <c r="AI145" s="241">
        <v>22.445561139028477</v>
      </c>
      <c r="AJ145" s="243">
        <v>28.587381351200445</v>
      </c>
      <c r="AK145" s="243">
        <v>6.588498045784478</v>
      </c>
      <c r="AL145" s="243">
        <v>47.236180904522612</v>
      </c>
      <c r="AM145" s="243">
        <v>49.134561697375766</v>
      </c>
      <c r="AN145" s="243">
        <v>12.283640424343941</v>
      </c>
      <c r="AO145" s="243">
        <v>1.340033500837521</v>
      </c>
      <c r="AP145" s="243">
        <v>6.8118369625907311</v>
      </c>
      <c r="AQ145" s="243">
        <v>4.6901172529313229</v>
      </c>
      <c r="AR145" s="243">
        <v>2.6800670016750421</v>
      </c>
      <c r="AS145" s="243">
        <v>19.877163595756564</v>
      </c>
      <c r="AT145" s="243">
        <v>6.4768285873813518</v>
      </c>
      <c r="AW145" s="263" t="s">
        <v>262</v>
      </c>
      <c r="AX145" s="241">
        <v>60.723157604195414</v>
      </c>
      <c r="AY145" s="241">
        <v>59.476940382452192</v>
      </c>
      <c r="AZ145" s="243">
        <v>11.229946524064172</v>
      </c>
      <c r="BA145" s="243">
        <v>7.9051383399209483</v>
      </c>
    </row>
    <row r="146" spans="2:53" x14ac:dyDescent="0.2">
      <c r="B146" s="263" t="s">
        <v>263</v>
      </c>
      <c r="C146" s="306" t="s">
        <v>482</v>
      </c>
      <c r="D146" s="307" t="s">
        <v>1756</v>
      </c>
      <c r="E146" s="281">
        <v>7432</v>
      </c>
      <c r="F146" s="281">
        <v>5858</v>
      </c>
      <c r="G146" s="281">
        <v>5747</v>
      </c>
      <c r="H146" s="281">
        <v>5628</v>
      </c>
      <c r="I146" s="281">
        <v>2477</v>
      </c>
      <c r="J146" s="281">
        <v>96</v>
      </c>
      <c r="K146" s="281">
        <v>480</v>
      </c>
      <c r="L146" s="281">
        <v>786</v>
      </c>
      <c r="M146" s="281">
        <v>149</v>
      </c>
      <c r="N146" s="281">
        <v>280</v>
      </c>
      <c r="O146" s="281">
        <v>73</v>
      </c>
      <c r="P146" s="281">
        <v>221</v>
      </c>
      <c r="Q146" s="282">
        <v>22</v>
      </c>
      <c r="R146" s="282">
        <v>368</v>
      </c>
      <c r="S146" s="282">
        <v>318</v>
      </c>
      <c r="T146" s="282">
        <v>41</v>
      </c>
      <c r="U146" s="286">
        <v>6</v>
      </c>
      <c r="V146" s="282">
        <v>42</v>
      </c>
      <c r="W146" s="282">
        <v>5</v>
      </c>
      <c r="X146" s="284" t="s">
        <v>1775</v>
      </c>
      <c r="Y146" s="282">
        <v>123</v>
      </c>
      <c r="Z146" s="282">
        <v>45</v>
      </c>
      <c r="AA146" s="285"/>
      <c r="AB146" s="285"/>
      <c r="AC146" s="263" t="s">
        <v>263</v>
      </c>
      <c r="AD146" s="241">
        <v>12.917115177610334</v>
      </c>
      <c r="AE146" s="241">
        <v>64.585575888051665</v>
      </c>
      <c r="AF146" s="241">
        <v>105.75888051668461</v>
      </c>
      <c r="AG146" s="241">
        <v>20.048439181916038</v>
      </c>
      <c r="AH146" s="241">
        <v>37.674919268030138</v>
      </c>
      <c r="AI146" s="241">
        <v>9.822389666307858</v>
      </c>
      <c r="AJ146" s="243">
        <v>29.736275565123787</v>
      </c>
      <c r="AK146" s="243">
        <v>2.9601722282023681</v>
      </c>
      <c r="AL146" s="243">
        <v>49.515608180839607</v>
      </c>
      <c r="AM146" s="243">
        <v>42.787944025834229</v>
      </c>
      <c r="AN146" s="243">
        <v>5.5166846071044136</v>
      </c>
      <c r="AO146" s="243">
        <v>0.8073196986006459</v>
      </c>
      <c r="AP146" s="243">
        <v>5.6512378902045208</v>
      </c>
      <c r="AQ146" s="243">
        <v>0.67276641550053828</v>
      </c>
      <c r="AR146" s="242" t="s">
        <v>1775</v>
      </c>
      <c r="AS146" s="243">
        <v>16.550053821313242</v>
      </c>
      <c r="AT146" s="243">
        <v>6.0548977395048436</v>
      </c>
      <c r="AW146" s="263" t="s">
        <v>263</v>
      </c>
      <c r="AX146" s="241">
        <v>55.333217330781274</v>
      </c>
      <c r="AY146" s="241">
        <v>65.387348969438534</v>
      </c>
      <c r="AZ146" s="243">
        <v>2.0185708518368997</v>
      </c>
      <c r="BA146" s="243">
        <v>7.6818026630249232</v>
      </c>
    </row>
    <row r="147" spans="2:53" x14ac:dyDescent="0.2">
      <c r="B147" s="263" t="s">
        <v>489</v>
      </c>
      <c r="C147" s="306" t="s">
        <v>482</v>
      </c>
      <c r="D147" s="307" t="s">
        <v>1756</v>
      </c>
      <c r="E147" s="281">
        <v>4909</v>
      </c>
      <c r="F147" s="281">
        <v>4006</v>
      </c>
      <c r="G147" s="281">
        <v>3953</v>
      </c>
      <c r="H147" s="281">
        <v>3898</v>
      </c>
      <c r="I147" s="281">
        <v>1910</v>
      </c>
      <c r="J147" s="281">
        <v>99</v>
      </c>
      <c r="K147" s="281">
        <v>223</v>
      </c>
      <c r="L147" s="281">
        <v>770</v>
      </c>
      <c r="M147" s="281">
        <v>94</v>
      </c>
      <c r="N147" s="281">
        <v>190</v>
      </c>
      <c r="O147" s="281">
        <v>84</v>
      </c>
      <c r="P147" s="281">
        <v>73</v>
      </c>
      <c r="Q147" s="282">
        <v>22</v>
      </c>
      <c r="R147" s="282">
        <v>307</v>
      </c>
      <c r="S147" s="282">
        <v>285</v>
      </c>
      <c r="T147" s="282">
        <v>42</v>
      </c>
      <c r="U147" s="286">
        <v>5</v>
      </c>
      <c r="V147" s="282">
        <v>27</v>
      </c>
      <c r="W147" s="284" t="s">
        <v>1775</v>
      </c>
      <c r="X147" s="282">
        <v>8</v>
      </c>
      <c r="Y147" s="282">
        <v>82</v>
      </c>
      <c r="Z147" s="282">
        <v>38</v>
      </c>
      <c r="AA147" s="285"/>
      <c r="AB147" s="285"/>
      <c r="AC147" s="263" t="s">
        <v>489</v>
      </c>
      <c r="AD147" s="241">
        <v>20.167040130372786</v>
      </c>
      <c r="AE147" s="241">
        <v>45.426767162354857</v>
      </c>
      <c r="AF147" s="241">
        <v>156.85475656956609</v>
      </c>
      <c r="AG147" s="241">
        <v>19.148502750050927</v>
      </c>
      <c r="AH147" s="241">
        <v>38.704420452230593</v>
      </c>
      <c r="AI147" s="241">
        <v>17.111427989407211</v>
      </c>
      <c r="AJ147" s="243">
        <v>14.870645752699124</v>
      </c>
      <c r="AK147" s="243">
        <v>4.4815644734161744</v>
      </c>
      <c r="AL147" s="243">
        <v>62.538195151762068</v>
      </c>
      <c r="AM147" s="243">
        <v>58.056630678345897</v>
      </c>
      <c r="AN147" s="243">
        <v>8.5557139947036056</v>
      </c>
      <c r="AO147" s="243">
        <v>1.0185373803218578</v>
      </c>
      <c r="AP147" s="243">
        <v>5.5001018537380322</v>
      </c>
      <c r="AQ147" s="242" t="s">
        <v>1775</v>
      </c>
      <c r="AR147" s="243">
        <v>1.6296598085149725</v>
      </c>
      <c r="AS147" s="243">
        <v>16.704013037278468</v>
      </c>
      <c r="AT147" s="243">
        <v>7.7408840904461194</v>
      </c>
      <c r="AW147" s="263" t="s">
        <v>489</v>
      </c>
      <c r="AX147" s="241">
        <v>72.097141411586151</v>
      </c>
      <c r="AY147" s="241">
        <v>78.758337609030264</v>
      </c>
      <c r="AZ147" s="242" t="s">
        <v>1775</v>
      </c>
      <c r="BA147" s="243">
        <v>9.4857713429855224</v>
      </c>
    </row>
    <row r="148" spans="2:53" x14ac:dyDescent="0.2">
      <c r="B148" s="263" t="s">
        <v>264</v>
      </c>
      <c r="C148" s="306" t="s">
        <v>482</v>
      </c>
      <c r="D148" s="307" t="s">
        <v>1756</v>
      </c>
      <c r="E148" s="281">
        <v>3639</v>
      </c>
      <c r="F148" s="281">
        <v>3129</v>
      </c>
      <c r="G148" s="281">
        <v>3093</v>
      </c>
      <c r="H148" s="281">
        <v>3050</v>
      </c>
      <c r="I148" s="281">
        <v>1559</v>
      </c>
      <c r="J148" s="281">
        <v>95</v>
      </c>
      <c r="K148" s="281">
        <v>223</v>
      </c>
      <c r="L148" s="281">
        <v>638</v>
      </c>
      <c r="M148" s="281">
        <v>96</v>
      </c>
      <c r="N148" s="281">
        <v>192</v>
      </c>
      <c r="O148" s="281">
        <v>90</v>
      </c>
      <c r="P148" s="281">
        <v>32</v>
      </c>
      <c r="Q148" s="282">
        <v>41</v>
      </c>
      <c r="R148" s="282">
        <v>295</v>
      </c>
      <c r="S148" s="282">
        <v>188</v>
      </c>
      <c r="T148" s="282">
        <v>47</v>
      </c>
      <c r="U148" s="286">
        <v>7</v>
      </c>
      <c r="V148" s="282">
        <v>35</v>
      </c>
      <c r="W148" s="282">
        <v>8</v>
      </c>
      <c r="X148" s="284" t="s">
        <v>1775</v>
      </c>
      <c r="Y148" s="282">
        <v>99</v>
      </c>
      <c r="Z148" s="282">
        <v>23</v>
      </c>
      <c r="AA148" s="285"/>
      <c r="AB148" s="285"/>
      <c r="AC148" s="263" t="s">
        <v>264</v>
      </c>
      <c r="AD148" s="241">
        <v>26.106073097004671</v>
      </c>
      <c r="AE148" s="241">
        <v>61.280571585600441</v>
      </c>
      <c r="AF148" s="241">
        <v>175.32289090409452</v>
      </c>
      <c r="AG148" s="241">
        <v>26.380873866446827</v>
      </c>
      <c r="AH148" s="241">
        <v>52.761747732893653</v>
      </c>
      <c r="AI148" s="241">
        <v>24.732069249793899</v>
      </c>
      <c r="AJ148" s="243">
        <v>8.7936246221489416</v>
      </c>
      <c r="AK148" s="243">
        <v>11.266831547128332</v>
      </c>
      <c r="AL148" s="243">
        <v>81.066226985435563</v>
      </c>
      <c r="AM148" s="243">
        <v>51.662544655125032</v>
      </c>
      <c r="AN148" s="243">
        <v>12.915636163781258</v>
      </c>
      <c r="AO148" s="243">
        <v>1.9236053860950812</v>
      </c>
      <c r="AP148" s="243">
        <v>9.6180269304754056</v>
      </c>
      <c r="AQ148" s="243">
        <v>2.1984061555372354</v>
      </c>
      <c r="AR148" s="242" t="s">
        <v>1775</v>
      </c>
      <c r="AS148" s="243">
        <v>27.205276174773289</v>
      </c>
      <c r="AT148" s="243">
        <v>6.3204176971695523</v>
      </c>
      <c r="AW148" s="263" t="s">
        <v>264</v>
      </c>
      <c r="AX148" s="241">
        <v>60.782411897833818</v>
      </c>
      <c r="AY148" s="241">
        <v>96.721311475409834</v>
      </c>
      <c r="AZ148" s="243">
        <v>5.1314945477870424</v>
      </c>
      <c r="BA148" s="243">
        <v>7.3505912432086928</v>
      </c>
    </row>
    <row r="149" spans="2:53" x14ac:dyDescent="0.2">
      <c r="B149" s="263" t="s">
        <v>265</v>
      </c>
      <c r="C149" s="306" t="s">
        <v>482</v>
      </c>
      <c r="D149" s="307" t="s">
        <v>1756</v>
      </c>
      <c r="E149" s="281">
        <v>4087</v>
      </c>
      <c r="F149" s="281">
        <v>3321</v>
      </c>
      <c r="G149" s="281">
        <v>3289</v>
      </c>
      <c r="H149" s="281">
        <v>3236</v>
      </c>
      <c r="I149" s="281">
        <v>1510</v>
      </c>
      <c r="J149" s="281">
        <v>66</v>
      </c>
      <c r="K149" s="281">
        <v>276</v>
      </c>
      <c r="L149" s="281">
        <v>624</v>
      </c>
      <c r="M149" s="281">
        <v>126</v>
      </c>
      <c r="N149" s="281">
        <v>183</v>
      </c>
      <c r="O149" s="281">
        <v>115</v>
      </c>
      <c r="P149" s="281">
        <v>101</v>
      </c>
      <c r="Q149" s="282">
        <v>37</v>
      </c>
      <c r="R149" s="282">
        <v>410</v>
      </c>
      <c r="S149" s="282">
        <v>255</v>
      </c>
      <c r="T149" s="282">
        <v>27</v>
      </c>
      <c r="U149" s="283" t="s">
        <v>1775</v>
      </c>
      <c r="V149" s="282">
        <v>32</v>
      </c>
      <c r="W149" s="284" t="s">
        <v>1775</v>
      </c>
      <c r="X149" s="284" t="s">
        <v>1775</v>
      </c>
      <c r="Y149" s="282">
        <v>96</v>
      </c>
      <c r="Z149" s="282">
        <v>22</v>
      </c>
      <c r="AA149" s="285"/>
      <c r="AB149" s="285"/>
      <c r="AC149" s="263" t="s">
        <v>265</v>
      </c>
      <c r="AD149" s="241">
        <v>16.148764374847076</v>
      </c>
      <c r="AE149" s="241">
        <v>67.531196476633227</v>
      </c>
      <c r="AF149" s="241">
        <v>152.67922681673599</v>
      </c>
      <c r="AG149" s="241">
        <v>30.82945926107169</v>
      </c>
      <c r="AH149" s="241">
        <v>44.776119402985074</v>
      </c>
      <c r="AI149" s="241">
        <v>28.13799853193051</v>
      </c>
      <c r="AJ149" s="243">
        <v>24.712503058478102</v>
      </c>
      <c r="AK149" s="243">
        <v>9.0530951798385129</v>
      </c>
      <c r="AL149" s="243">
        <v>100.31808172253487</v>
      </c>
      <c r="AM149" s="243">
        <v>62.392953266454612</v>
      </c>
      <c r="AN149" s="243">
        <v>6.6063126988010765</v>
      </c>
      <c r="AO149" s="242" t="s">
        <v>1775</v>
      </c>
      <c r="AP149" s="243">
        <v>7.8297039393197938</v>
      </c>
      <c r="AQ149" s="242" t="s">
        <v>1775</v>
      </c>
      <c r="AR149" s="242" t="s">
        <v>1775</v>
      </c>
      <c r="AS149" s="243">
        <v>23.489111817959383</v>
      </c>
      <c r="AT149" s="243">
        <v>5.3829214582823592</v>
      </c>
      <c r="AW149" s="263" t="s">
        <v>265</v>
      </c>
      <c r="AX149" s="241">
        <v>77.531164487686226</v>
      </c>
      <c r="AY149" s="241">
        <v>126.69962917181707</v>
      </c>
      <c r="AZ149" s="242" t="s">
        <v>1775</v>
      </c>
      <c r="BA149" s="243">
        <v>6.6245106895513395</v>
      </c>
    </row>
    <row r="150" spans="2:53" x14ac:dyDescent="0.2">
      <c r="B150" s="263" t="s">
        <v>266</v>
      </c>
      <c r="C150" s="306" t="s">
        <v>482</v>
      </c>
      <c r="D150" s="307" t="s">
        <v>1756</v>
      </c>
      <c r="E150" s="281">
        <v>5764</v>
      </c>
      <c r="F150" s="281">
        <v>4456</v>
      </c>
      <c r="G150" s="281">
        <v>4389</v>
      </c>
      <c r="H150" s="281">
        <v>4302</v>
      </c>
      <c r="I150" s="281">
        <v>1740</v>
      </c>
      <c r="J150" s="281">
        <v>83</v>
      </c>
      <c r="K150" s="281">
        <v>556</v>
      </c>
      <c r="L150" s="281">
        <v>790</v>
      </c>
      <c r="M150" s="281">
        <v>125</v>
      </c>
      <c r="N150" s="281">
        <v>207</v>
      </c>
      <c r="O150" s="281">
        <v>140</v>
      </c>
      <c r="P150" s="281">
        <v>98</v>
      </c>
      <c r="Q150" s="282">
        <v>53</v>
      </c>
      <c r="R150" s="282">
        <v>628</v>
      </c>
      <c r="S150" s="282">
        <v>281</v>
      </c>
      <c r="T150" s="282">
        <v>56</v>
      </c>
      <c r="U150" s="286">
        <v>32</v>
      </c>
      <c r="V150" s="282">
        <v>52</v>
      </c>
      <c r="W150" s="282">
        <v>10</v>
      </c>
      <c r="X150" s="282">
        <v>17</v>
      </c>
      <c r="Y150" s="282">
        <v>84</v>
      </c>
      <c r="Z150" s="282">
        <v>41</v>
      </c>
      <c r="AA150" s="285"/>
      <c r="AB150" s="285"/>
      <c r="AC150" s="263" t="s">
        <v>266</v>
      </c>
      <c r="AD150" s="241">
        <v>14.39972241498959</v>
      </c>
      <c r="AE150" s="241">
        <v>96.460791117279669</v>
      </c>
      <c r="AF150" s="241">
        <v>137.05759888965997</v>
      </c>
      <c r="AG150" s="241">
        <v>21.686328938237335</v>
      </c>
      <c r="AH150" s="241">
        <v>35.912560721721029</v>
      </c>
      <c r="AI150" s="241">
        <v>24.288688410825817</v>
      </c>
      <c r="AJ150" s="243">
        <v>17.002081887578072</v>
      </c>
      <c r="AK150" s="243">
        <v>9.1950034698126295</v>
      </c>
      <c r="AL150" s="243">
        <v>108.95211658570437</v>
      </c>
      <c r="AM150" s="243">
        <v>48.750867453157525</v>
      </c>
      <c r="AN150" s="243">
        <v>9.7154753643303255</v>
      </c>
      <c r="AO150" s="243">
        <v>5.5517002081887572</v>
      </c>
      <c r="AP150" s="243">
        <v>9.021512838306732</v>
      </c>
      <c r="AQ150" s="243">
        <v>1.7349063150589867</v>
      </c>
      <c r="AR150" s="243">
        <v>2.9493407356002779</v>
      </c>
      <c r="AS150" s="243">
        <v>14.573213046495489</v>
      </c>
      <c r="AT150" s="243">
        <v>7.1131158917418462</v>
      </c>
      <c r="AW150" s="263" t="s">
        <v>266</v>
      </c>
      <c r="AX150" s="241">
        <v>64.023695602642974</v>
      </c>
      <c r="AY150" s="241">
        <v>145.97861459786145</v>
      </c>
      <c r="AZ150" s="243">
        <v>5.7471264367816088</v>
      </c>
      <c r="BA150" s="243">
        <v>9.2010771992818672</v>
      </c>
    </row>
    <row r="151" spans="2:53" x14ac:dyDescent="0.2">
      <c r="B151" s="263" t="s">
        <v>267</v>
      </c>
      <c r="C151" s="306" t="s">
        <v>482</v>
      </c>
      <c r="D151" s="307" t="s">
        <v>1756</v>
      </c>
      <c r="E151" s="281">
        <v>7389</v>
      </c>
      <c r="F151" s="281">
        <v>6090</v>
      </c>
      <c r="G151" s="281">
        <v>6013</v>
      </c>
      <c r="H151" s="281">
        <v>5930</v>
      </c>
      <c r="I151" s="281">
        <v>2920</v>
      </c>
      <c r="J151" s="281">
        <v>132</v>
      </c>
      <c r="K151" s="281">
        <v>335</v>
      </c>
      <c r="L151" s="281">
        <v>1067</v>
      </c>
      <c r="M151" s="281">
        <v>153</v>
      </c>
      <c r="N151" s="281">
        <v>349</v>
      </c>
      <c r="O151" s="281">
        <v>72</v>
      </c>
      <c r="P151" s="281">
        <v>104</v>
      </c>
      <c r="Q151" s="282">
        <v>28</v>
      </c>
      <c r="R151" s="282">
        <v>367</v>
      </c>
      <c r="S151" s="282">
        <v>371</v>
      </c>
      <c r="T151" s="282">
        <v>50</v>
      </c>
      <c r="U151" s="286">
        <v>7</v>
      </c>
      <c r="V151" s="282">
        <v>44</v>
      </c>
      <c r="W151" s="282">
        <v>18</v>
      </c>
      <c r="X151" s="282">
        <v>8</v>
      </c>
      <c r="Y151" s="282">
        <v>131</v>
      </c>
      <c r="Z151" s="282">
        <v>50</v>
      </c>
      <c r="AA151" s="285"/>
      <c r="AB151" s="285"/>
      <c r="AC151" s="263" t="s">
        <v>267</v>
      </c>
      <c r="AD151" s="241">
        <v>17.864393016646368</v>
      </c>
      <c r="AE151" s="241">
        <v>45.337664095276764</v>
      </c>
      <c r="AF151" s="241">
        <v>144.40384355122478</v>
      </c>
      <c r="AG151" s="241">
        <v>20.706455542021924</v>
      </c>
      <c r="AH151" s="241">
        <v>47.23237244552714</v>
      </c>
      <c r="AI151" s="241">
        <v>9.7442143727161987</v>
      </c>
      <c r="AJ151" s="243">
        <v>14.074976316145621</v>
      </c>
      <c r="AK151" s="243">
        <v>3.7894167005007446</v>
      </c>
      <c r="AL151" s="243">
        <v>49.668426038706187</v>
      </c>
      <c r="AM151" s="243">
        <v>50.209771281634865</v>
      </c>
      <c r="AN151" s="243">
        <v>6.7668155366084717</v>
      </c>
      <c r="AO151" s="243">
        <v>0.94735417512518616</v>
      </c>
      <c r="AP151" s="243">
        <v>5.9547976722154559</v>
      </c>
      <c r="AQ151" s="243">
        <v>2.4360535931790497</v>
      </c>
      <c r="AR151" s="243">
        <v>1.0826904858573556</v>
      </c>
      <c r="AS151" s="243">
        <v>17.729056705914196</v>
      </c>
      <c r="AT151" s="243">
        <v>6.7668155366084717</v>
      </c>
      <c r="AW151" s="263" t="s">
        <v>267</v>
      </c>
      <c r="AX151" s="241">
        <v>61.699650756693828</v>
      </c>
      <c r="AY151" s="241">
        <v>61.888701517706579</v>
      </c>
      <c r="AZ151" s="243">
        <v>6.1643835616438354</v>
      </c>
      <c r="BA151" s="243">
        <v>8.2101806239737272</v>
      </c>
    </row>
    <row r="152" spans="2:53" x14ac:dyDescent="0.2">
      <c r="B152" s="263" t="s">
        <v>268</v>
      </c>
      <c r="C152" s="306" t="s">
        <v>482</v>
      </c>
      <c r="D152" s="307" t="s">
        <v>1756</v>
      </c>
      <c r="E152" s="281">
        <v>2448</v>
      </c>
      <c r="F152" s="281">
        <v>2103</v>
      </c>
      <c r="G152" s="281">
        <v>2073</v>
      </c>
      <c r="H152" s="281">
        <v>2052</v>
      </c>
      <c r="I152" s="281">
        <v>1074</v>
      </c>
      <c r="J152" s="281">
        <v>61</v>
      </c>
      <c r="K152" s="281">
        <v>187</v>
      </c>
      <c r="L152" s="281">
        <v>428</v>
      </c>
      <c r="M152" s="281">
        <v>64</v>
      </c>
      <c r="N152" s="281">
        <v>113</v>
      </c>
      <c r="O152" s="281">
        <v>71</v>
      </c>
      <c r="P152" s="281">
        <v>46</v>
      </c>
      <c r="Q152" s="282">
        <v>19</v>
      </c>
      <c r="R152" s="282">
        <v>100</v>
      </c>
      <c r="S152" s="282">
        <v>138</v>
      </c>
      <c r="T152" s="282">
        <v>19</v>
      </c>
      <c r="U152" s="283" t="s">
        <v>1775</v>
      </c>
      <c r="V152" s="282">
        <v>11</v>
      </c>
      <c r="W152" s="284" t="s">
        <v>1775</v>
      </c>
      <c r="X152" s="284" t="s">
        <v>1775</v>
      </c>
      <c r="Y152" s="282">
        <v>60</v>
      </c>
      <c r="Z152" s="282">
        <v>18</v>
      </c>
      <c r="AA152" s="285"/>
      <c r="AB152" s="285"/>
      <c r="AC152" s="263" t="s">
        <v>268</v>
      </c>
      <c r="AD152" s="241">
        <v>24.918300653594773</v>
      </c>
      <c r="AE152" s="241">
        <v>76.3888888888889</v>
      </c>
      <c r="AF152" s="241">
        <v>174.83660130718954</v>
      </c>
      <c r="AG152" s="241">
        <v>26.143790849673202</v>
      </c>
      <c r="AH152" s="241">
        <v>46.16013071895425</v>
      </c>
      <c r="AI152" s="241">
        <v>29.003267973856211</v>
      </c>
      <c r="AJ152" s="243">
        <v>18.790849673202615</v>
      </c>
      <c r="AK152" s="243">
        <v>7.761437908496732</v>
      </c>
      <c r="AL152" s="243">
        <v>40.849673202614383</v>
      </c>
      <c r="AM152" s="243">
        <v>56.372549019607845</v>
      </c>
      <c r="AN152" s="243">
        <v>7.761437908496732</v>
      </c>
      <c r="AO152" s="242" t="s">
        <v>1775</v>
      </c>
      <c r="AP152" s="243">
        <v>4.4934640522875817</v>
      </c>
      <c r="AQ152" s="242" t="s">
        <v>1775</v>
      </c>
      <c r="AR152" s="242" t="s">
        <v>1775</v>
      </c>
      <c r="AS152" s="243">
        <v>24.509803921568626</v>
      </c>
      <c r="AT152" s="243">
        <v>7.3529411764705879</v>
      </c>
      <c r="AW152" s="263" t="s">
        <v>268</v>
      </c>
      <c r="AX152" s="241">
        <v>66.570188133140377</v>
      </c>
      <c r="AY152" s="241">
        <v>48.732943469785575</v>
      </c>
      <c r="AZ152" s="242" t="s">
        <v>1775</v>
      </c>
      <c r="BA152" s="243">
        <v>8.5592011412268185</v>
      </c>
    </row>
    <row r="153" spans="2:53" x14ac:dyDescent="0.2">
      <c r="B153" s="263" t="s">
        <v>269</v>
      </c>
      <c r="C153" s="306" t="s">
        <v>482</v>
      </c>
      <c r="D153" s="307" t="s">
        <v>1756</v>
      </c>
      <c r="E153" s="281">
        <v>2570</v>
      </c>
      <c r="F153" s="281">
        <v>2102</v>
      </c>
      <c r="G153" s="281">
        <v>2073</v>
      </c>
      <c r="H153" s="281">
        <v>2044</v>
      </c>
      <c r="I153" s="281">
        <v>997</v>
      </c>
      <c r="J153" s="281">
        <v>56</v>
      </c>
      <c r="K153" s="281">
        <v>97</v>
      </c>
      <c r="L153" s="281">
        <v>307</v>
      </c>
      <c r="M153" s="281">
        <v>51</v>
      </c>
      <c r="N153" s="281">
        <v>144</v>
      </c>
      <c r="O153" s="281">
        <v>87</v>
      </c>
      <c r="P153" s="281">
        <v>15</v>
      </c>
      <c r="Q153" s="282">
        <v>15</v>
      </c>
      <c r="R153" s="282">
        <v>23</v>
      </c>
      <c r="S153" s="282">
        <v>159</v>
      </c>
      <c r="T153" s="282">
        <v>17</v>
      </c>
      <c r="U153" s="283" t="s">
        <v>1775</v>
      </c>
      <c r="V153" s="282">
        <v>23</v>
      </c>
      <c r="W153" s="282">
        <v>5</v>
      </c>
      <c r="X153" s="282">
        <v>7</v>
      </c>
      <c r="Y153" s="282">
        <v>47</v>
      </c>
      <c r="Z153" s="282">
        <v>18</v>
      </c>
      <c r="AA153" s="285"/>
      <c r="AB153" s="285"/>
      <c r="AC153" s="263" t="s">
        <v>269</v>
      </c>
      <c r="AD153" s="241">
        <v>21.789883268482487</v>
      </c>
      <c r="AE153" s="241">
        <v>37.7431906614786</v>
      </c>
      <c r="AF153" s="241">
        <v>119.45525291828794</v>
      </c>
      <c r="AG153" s="241">
        <v>19.844357976653697</v>
      </c>
      <c r="AH153" s="241">
        <v>56.031128404669261</v>
      </c>
      <c r="AI153" s="241">
        <v>33.852140077821012</v>
      </c>
      <c r="AJ153" s="243">
        <v>5.836575875486381</v>
      </c>
      <c r="AK153" s="243">
        <v>5.836575875486381</v>
      </c>
      <c r="AL153" s="243">
        <v>8.9494163424124515</v>
      </c>
      <c r="AM153" s="243">
        <v>61.867704280155642</v>
      </c>
      <c r="AN153" s="243">
        <v>6.6147859922178984</v>
      </c>
      <c r="AO153" s="242" t="s">
        <v>1775</v>
      </c>
      <c r="AP153" s="243">
        <v>8.9494163424124515</v>
      </c>
      <c r="AQ153" s="243">
        <v>1.9455252918287937</v>
      </c>
      <c r="AR153" s="243">
        <v>2.7237354085603109</v>
      </c>
      <c r="AS153" s="243">
        <v>18.287937743190664</v>
      </c>
      <c r="AT153" s="243">
        <v>7.0038910505836576</v>
      </c>
      <c r="AW153" s="263" t="s">
        <v>269</v>
      </c>
      <c r="AX153" s="241">
        <v>76.700434153400877</v>
      </c>
      <c r="AY153" s="241">
        <v>11.252446183953033</v>
      </c>
      <c r="AZ153" s="243">
        <v>5.0150451354062184</v>
      </c>
      <c r="BA153" s="243">
        <v>8.5632730732635576</v>
      </c>
    </row>
    <row r="154" spans="2:53" x14ac:dyDescent="0.2">
      <c r="B154" s="263" t="s">
        <v>270</v>
      </c>
      <c r="C154" s="306" t="s">
        <v>482</v>
      </c>
      <c r="D154" s="307" t="s">
        <v>1756</v>
      </c>
      <c r="E154" s="281">
        <v>3603</v>
      </c>
      <c r="F154" s="281">
        <v>2869</v>
      </c>
      <c r="G154" s="281">
        <v>2824</v>
      </c>
      <c r="H154" s="281">
        <v>2763</v>
      </c>
      <c r="I154" s="281">
        <v>1115</v>
      </c>
      <c r="J154" s="281">
        <v>59</v>
      </c>
      <c r="K154" s="281">
        <v>294</v>
      </c>
      <c r="L154" s="281">
        <v>457</v>
      </c>
      <c r="M154" s="281">
        <v>79</v>
      </c>
      <c r="N154" s="281">
        <v>143</v>
      </c>
      <c r="O154" s="281">
        <v>96</v>
      </c>
      <c r="P154" s="281">
        <v>85</v>
      </c>
      <c r="Q154" s="282">
        <v>25</v>
      </c>
      <c r="R154" s="282">
        <v>262</v>
      </c>
      <c r="S154" s="282">
        <v>218</v>
      </c>
      <c r="T154" s="282">
        <v>34</v>
      </c>
      <c r="U154" s="286">
        <v>6</v>
      </c>
      <c r="V154" s="282">
        <v>42</v>
      </c>
      <c r="W154" s="282">
        <v>18</v>
      </c>
      <c r="X154" s="282">
        <v>16</v>
      </c>
      <c r="Y154" s="282">
        <v>73</v>
      </c>
      <c r="Z154" s="282">
        <v>29</v>
      </c>
      <c r="AA154" s="285"/>
      <c r="AB154" s="285"/>
      <c r="AC154" s="263" t="s">
        <v>270</v>
      </c>
      <c r="AD154" s="241">
        <v>16.375242853177909</v>
      </c>
      <c r="AE154" s="241">
        <v>81.598667776852622</v>
      </c>
      <c r="AF154" s="241">
        <v>126.83874548986957</v>
      </c>
      <c r="AG154" s="241">
        <v>21.926172633916181</v>
      </c>
      <c r="AH154" s="241">
        <v>39.689147932278658</v>
      </c>
      <c r="AI154" s="241">
        <v>26.644462947543715</v>
      </c>
      <c r="AJ154" s="243">
        <v>23.591451568137664</v>
      </c>
      <c r="AK154" s="243">
        <v>6.9386622259228421</v>
      </c>
      <c r="AL154" s="243">
        <v>72.717180127671384</v>
      </c>
      <c r="AM154" s="243">
        <v>60.505134610047179</v>
      </c>
      <c r="AN154" s="243">
        <v>9.436580627255065</v>
      </c>
      <c r="AO154" s="243">
        <v>1.6652789342214822</v>
      </c>
      <c r="AP154" s="243">
        <v>11.656952539550375</v>
      </c>
      <c r="AQ154" s="243">
        <v>4.9958368026644466</v>
      </c>
      <c r="AR154" s="243">
        <v>4.4407438245906192</v>
      </c>
      <c r="AS154" s="243">
        <v>20.260893699694702</v>
      </c>
      <c r="AT154" s="243">
        <v>8.0488481820704969</v>
      </c>
      <c r="AW154" s="263" t="s">
        <v>270</v>
      </c>
      <c r="AX154" s="241">
        <v>77.195467422096314</v>
      </c>
      <c r="AY154" s="241">
        <v>94.824466159971053</v>
      </c>
      <c r="AZ154" s="243">
        <v>16.143497757847534</v>
      </c>
      <c r="BA154" s="243">
        <v>10.108051585918439</v>
      </c>
    </row>
    <row r="155" spans="2:53" x14ac:dyDescent="0.2">
      <c r="B155" s="263" t="s">
        <v>271</v>
      </c>
      <c r="C155" s="306" t="s">
        <v>482</v>
      </c>
      <c r="D155" s="307" t="s">
        <v>1756</v>
      </c>
      <c r="E155" s="281">
        <v>4496</v>
      </c>
      <c r="F155" s="281">
        <v>3680</v>
      </c>
      <c r="G155" s="281">
        <v>3627</v>
      </c>
      <c r="H155" s="281">
        <v>3573</v>
      </c>
      <c r="I155" s="281">
        <v>1721</v>
      </c>
      <c r="J155" s="281">
        <v>72</v>
      </c>
      <c r="K155" s="281">
        <v>211</v>
      </c>
      <c r="L155" s="281">
        <v>508</v>
      </c>
      <c r="M155" s="281">
        <v>104</v>
      </c>
      <c r="N155" s="281">
        <v>182</v>
      </c>
      <c r="O155" s="281">
        <v>100</v>
      </c>
      <c r="P155" s="281">
        <v>46</v>
      </c>
      <c r="Q155" s="282">
        <v>30</v>
      </c>
      <c r="R155" s="282">
        <v>61</v>
      </c>
      <c r="S155" s="282">
        <v>262</v>
      </c>
      <c r="T155" s="282">
        <v>26</v>
      </c>
      <c r="U155" s="283" t="s">
        <v>1775</v>
      </c>
      <c r="V155" s="282">
        <v>40</v>
      </c>
      <c r="W155" s="284" t="s">
        <v>1775</v>
      </c>
      <c r="X155" s="282">
        <v>6</v>
      </c>
      <c r="Y155" s="282">
        <v>107</v>
      </c>
      <c r="Z155" s="282">
        <v>31</v>
      </c>
      <c r="AA155" s="285"/>
      <c r="AB155" s="285"/>
      <c r="AC155" s="263" t="s">
        <v>271</v>
      </c>
      <c r="AD155" s="241">
        <v>16.014234875444842</v>
      </c>
      <c r="AE155" s="241">
        <v>46.930604982206404</v>
      </c>
      <c r="AF155" s="241">
        <v>112.98932384341637</v>
      </c>
      <c r="AG155" s="241">
        <v>23.131672597864767</v>
      </c>
      <c r="AH155" s="241">
        <v>40.480427046263344</v>
      </c>
      <c r="AI155" s="241">
        <v>22.241992882562279</v>
      </c>
      <c r="AJ155" s="243">
        <v>10.231316725978647</v>
      </c>
      <c r="AK155" s="243">
        <v>6.6725978647686839</v>
      </c>
      <c r="AL155" s="243">
        <v>13.567615658362989</v>
      </c>
      <c r="AM155" s="243">
        <v>58.27402135231317</v>
      </c>
      <c r="AN155" s="243">
        <v>5.7829181494661919</v>
      </c>
      <c r="AO155" s="242" t="s">
        <v>1775</v>
      </c>
      <c r="AP155" s="243">
        <v>8.8967971530249113</v>
      </c>
      <c r="AQ155" s="242" t="s">
        <v>1775</v>
      </c>
      <c r="AR155" s="243">
        <v>1.3345195729537367</v>
      </c>
      <c r="AS155" s="243">
        <v>23.798932384341636</v>
      </c>
      <c r="AT155" s="243">
        <v>6.895017793594306</v>
      </c>
      <c r="AW155" s="263" t="s">
        <v>271</v>
      </c>
      <c r="AX155" s="241">
        <v>72.236007719878685</v>
      </c>
      <c r="AY155" s="241">
        <v>17.072488105233695</v>
      </c>
      <c r="AZ155" s="242" t="s">
        <v>1775</v>
      </c>
      <c r="BA155" s="243">
        <v>8.4239130434782616</v>
      </c>
    </row>
    <row r="156" spans="2:53" x14ac:dyDescent="0.2">
      <c r="B156" s="263" t="s">
        <v>272</v>
      </c>
      <c r="C156" s="306" t="s">
        <v>482</v>
      </c>
      <c r="D156" s="307" t="s">
        <v>1756</v>
      </c>
      <c r="E156" s="281">
        <v>3241</v>
      </c>
      <c r="F156" s="281">
        <v>2570</v>
      </c>
      <c r="G156" s="281">
        <v>2525</v>
      </c>
      <c r="H156" s="281">
        <v>2480</v>
      </c>
      <c r="I156" s="281">
        <v>948</v>
      </c>
      <c r="J156" s="281">
        <v>47</v>
      </c>
      <c r="K156" s="281">
        <v>187</v>
      </c>
      <c r="L156" s="281">
        <v>362</v>
      </c>
      <c r="M156" s="281">
        <v>45</v>
      </c>
      <c r="N156" s="281">
        <v>116</v>
      </c>
      <c r="O156" s="281">
        <v>63</v>
      </c>
      <c r="P156" s="281">
        <v>28</v>
      </c>
      <c r="Q156" s="282">
        <v>19</v>
      </c>
      <c r="R156" s="282">
        <v>195</v>
      </c>
      <c r="S156" s="282">
        <v>145</v>
      </c>
      <c r="T156" s="282">
        <v>17</v>
      </c>
      <c r="U156" s="283" t="s">
        <v>1775</v>
      </c>
      <c r="V156" s="282">
        <v>21</v>
      </c>
      <c r="W156" s="284" t="s">
        <v>1775</v>
      </c>
      <c r="X156" s="284" t="s">
        <v>1775</v>
      </c>
      <c r="Y156" s="282">
        <v>70</v>
      </c>
      <c r="Z156" s="282">
        <v>24</v>
      </c>
      <c r="AA156" s="285"/>
      <c r="AB156" s="285"/>
      <c r="AC156" s="263" t="s">
        <v>272</v>
      </c>
      <c r="AD156" s="241">
        <v>14.501697007096576</v>
      </c>
      <c r="AE156" s="241">
        <v>57.698241283554459</v>
      </c>
      <c r="AF156" s="241">
        <v>111.69392162912681</v>
      </c>
      <c r="AG156" s="241">
        <v>13.88460351743289</v>
      </c>
      <c r="AH156" s="241">
        <v>35.791422400493673</v>
      </c>
      <c r="AI156" s="241">
        <v>19.438444924406049</v>
      </c>
      <c r="AJ156" s="243">
        <v>8.6393088552915778</v>
      </c>
      <c r="AK156" s="243">
        <v>5.8623881518049989</v>
      </c>
      <c r="AL156" s="243">
        <v>60.166615242209197</v>
      </c>
      <c r="AM156" s="243">
        <v>44.739278000617091</v>
      </c>
      <c r="AN156" s="243">
        <v>5.2452946621413146</v>
      </c>
      <c r="AO156" s="242" t="s">
        <v>1775</v>
      </c>
      <c r="AP156" s="243">
        <v>6.4794816414686824</v>
      </c>
      <c r="AQ156" s="242" t="s">
        <v>1775</v>
      </c>
      <c r="AR156" s="242" t="s">
        <v>1775</v>
      </c>
      <c r="AS156" s="243">
        <v>21.598272138228939</v>
      </c>
      <c r="AT156" s="243">
        <v>7.405121875964209</v>
      </c>
      <c r="AW156" s="263" t="s">
        <v>272</v>
      </c>
      <c r="AX156" s="241">
        <v>57.425742574257427</v>
      </c>
      <c r="AY156" s="241">
        <v>78.629032258064512</v>
      </c>
      <c r="AZ156" s="242" t="s">
        <v>1775</v>
      </c>
      <c r="BA156" s="243">
        <v>9.3385214007782107</v>
      </c>
    </row>
    <row r="157" spans="2:53" x14ac:dyDescent="0.2">
      <c r="B157" s="263" t="s">
        <v>273</v>
      </c>
      <c r="C157" s="306" t="s">
        <v>482</v>
      </c>
      <c r="D157" s="307" t="s">
        <v>1756</v>
      </c>
      <c r="E157" s="281">
        <v>6679</v>
      </c>
      <c r="F157" s="281">
        <v>5282</v>
      </c>
      <c r="G157" s="281">
        <v>5201</v>
      </c>
      <c r="H157" s="281">
        <v>5118</v>
      </c>
      <c r="I157" s="281">
        <v>2544</v>
      </c>
      <c r="J157" s="281">
        <v>131</v>
      </c>
      <c r="K157" s="281">
        <v>359</v>
      </c>
      <c r="L157" s="281">
        <v>1060</v>
      </c>
      <c r="M157" s="281">
        <v>151</v>
      </c>
      <c r="N157" s="281">
        <v>277</v>
      </c>
      <c r="O157" s="281">
        <v>149</v>
      </c>
      <c r="P157" s="281">
        <v>99</v>
      </c>
      <c r="Q157" s="282">
        <v>44</v>
      </c>
      <c r="R157" s="282">
        <v>427</v>
      </c>
      <c r="S157" s="282">
        <v>325</v>
      </c>
      <c r="T157" s="282">
        <v>48</v>
      </c>
      <c r="U157" s="286">
        <v>5</v>
      </c>
      <c r="V157" s="282">
        <v>45</v>
      </c>
      <c r="W157" s="282">
        <v>76</v>
      </c>
      <c r="X157" s="282">
        <v>25</v>
      </c>
      <c r="Y157" s="282">
        <v>153</v>
      </c>
      <c r="Z157" s="282">
        <v>68</v>
      </c>
      <c r="AA157" s="285"/>
      <c r="AB157" s="285"/>
      <c r="AC157" s="263" t="s">
        <v>273</v>
      </c>
      <c r="AD157" s="241">
        <v>19.613714627938315</v>
      </c>
      <c r="AE157" s="241">
        <v>53.750561461296599</v>
      </c>
      <c r="AF157" s="241">
        <v>158.70639317263064</v>
      </c>
      <c r="AG157" s="241">
        <v>22.608174876478518</v>
      </c>
      <c r="AH157" s="241">
        <v>41.473274442281777</v>
      </c>
      <c r="AI157" s="241">
        <v>22.308728851624494</v>
      </c>
      <c r="AJ157" s="243">
        <v>14.822578230273994</v>
      </c>
      <c r="AK157" s="243">
        <v>6.5878125467884407</v>
      </c>
      <c r="AL157" s="243">
        <v>63.931726306333289</v>
      </c>
      <c r="AM157" s="243">
        <v>48.65997903877826</v>
      </c>
      <c r="AN157" s="243">
        <v>7.1867045964964822</v>
      </c>
      <c r="AO157" s="243">
        <v>0.74861506213505014</v>
      </c>
      <c r="AP157" s="243">
        <v>6.7375355592154511</v>
      </c>
      <c r="AQ157" s="243">
        <v>11.378948944452763</v>
      </c>
      <c r="AR157" s="243">
        <v>3.743075310675251</v>
      </c>
      <c r="AS157" s="243">
        <v>22.907620901332535</v>
      </c>
      <c r="AT157" s="243">
        <v>10.181164845036683</v>
      </c>
      <c r="AW157" s="263" t="s">
        <v>273</v>
      </c>
      <c r="AX157" s="241">
        <v>62.487983080176889</v>
      </c>
      <c r="AY157" s="241">
        <v>83.431027745212972</v>
      </c>
      <c r="AZ157" s="243">
        <v>29.874213836477988</v>
      </c>
      <c r="BA157" s="243">
        <v>12.873911397198031</v>
      </c>
    </row>
    <row r="158" spans="2:53" x14ac:dyDescent="0.2">
      <c r="B158" s="263" t="s">
        <v>274</v>
      </c>
      <c r="C158" s="306" t="s">
        <v>482</v>
      </c>
      <c r="D158" s="307" t="s">
        <v>1756</v>
      </c>
      <c r="E158" s="281">
        <v>6732</v>
      </c>
      <c r="F158" s="281">
        <v>5567</v>
      </c>
      <c r="G158" s="281">
        <v>5506</v>
      </c>
      <c r="H158" s="281">
        <v>5431</v>
      </c>
      <c r="I158" s="281">
        <v>2539</v>
      </c>
      <c r="J158" s="281">
        <v>133</v>
      </c>
      <c r="K158" s="281">
        <v>371</v>
      </c>
      <c r="L158" s="281">
        <v>1022</v>
      </c>
      <c r="M158" s="281">
        <v>156</v>
      </c>
      <c r="N158" s="281">
        <v>289</v>
      </c>
      <c r="O158" s="281">
        <v>116</v>
      </c>
      <c r="P158" s="281">
        <v>58</v>
      </c>
      <c r="Q158" s="282">
        <v>30</v>
      </c>
      <c r="R158" s="282">
        <v>274</v>
      </c>
      <c r="S158" s="282">
        <v>364</v>
      </c>
      <c r="T158" s="282">
        <v>95</v>
      </c>
      <c r="U158" s="286">
        <v>66</v>
      </c>
      <c r="V158" s="282">
        <v>33</v>
      </c>
      <c r="W158" s="282">
        <v>18</v>
      </c>
      <c r="X158" s="282">
        <v>12</v>
      </c>
      <c r="Y158" s="282">
        <v>129</v>
      </c>
      <c r="Z158" s="282">
        <v>50</v>
      </c>
      <c r="AA158" s="285"/>
      <c r="AB158" s="285"/>
      <c r="AC158" s="263" t="s">
        <v>274</v>
      </c>
      <c r="AD158" s="241">
        <v>19.756387403446229</v>
      </c>
      <c r="AE158" s="241">
        <v>55.109922756981582</v>
      </c>
      <c r="AF158" s="241">
        <v>151.81224004753415</v>
      </c>
      <c r="AG158" s="241">
        <v>23.172905525846705</v>
      </c>
      <c r="AH158" s="241">
        <v>42.929292929292927</v>
      </c>
      <c r="AI158" s="241">
        <v>17.2311348781937</v>
      </c>
      <c r="AJ158" s="243">
        <v>8.61556743909685</v>
      </c>
      <c r="AK158" s="243">
        <v>4.4563279857397502</v>
      </c>
      <c r="AL158" s="243">
        <v>40.701128936423054</v>
      </c>
      <c r="AM158" s="243">
        <v>54.070112893642303</v>
      </c>
      <c r="AN158" s="243">
        <v>14.111705288175877</v>
      </c>
      <c r="AO158" s="243">
        <v>9.8039215686274517</v>
      </c>
      <c r="AP158" s="243">
        <v>4.9019607843137258</v>
      </c>
      <c r="AQ158" s="243">
        <v>2.6737967914438503</v>
      </c>
      <c r="AR158" s="243">
        <v>1.7825311942959001</v>
      </c>
      <c r="AS158" s="243">
        <v>19.162210338680925</v>
      </c>
      <c r="AT158" s="243">
        <v>7.42721330956625</v>
      </c>
      <c r="AW158" s="263" t="s">
        <v>274</v>
      </c>
      <c r="AX158" s="241">
        <v>66.109698510715589</v>
      </c>
      <c r="AY158" s="241">
        <v>50.451113975326827</v>
      </c>
      <c r="AZ158" s="243">
        <v>7.0894052776683738</v>
      </c>
      <c r="BA158" s="243">
        <v>8.9814981138853973</v>
      </c>
    </row>
    <row r="159" spans="2:53" x14ac:dyDescent="0.2">
      <c r="B159" s="263" t="s">
        <v>275</v>
      </c>
      <c r="C159" s="306" t="s">
        <v>482</v>
      </c>
      <c r="D159" s="307" t="s">
        <v>1756</v>
      </c>
      <c r="E159" s="281">
        <v>4340</v>
      </c>
      <c r="F159" s="281">
        <v>3529</v>
      </c>
      <c r="G159" s="281">
        <v>3478</v>
      </c>
      <c r="H159" s="281">
        <v>3440</v>
      </c>
      <c r="I159" s="281">
        <v>1552</v>
      </c>
      <c r="J159" s="281">
        <v>73</v>
      </c>
      <c r="K159" s="281">
        <v>240</v>
      </c>
      <c r="L159" s="281">
        <v>558</v>
      </c>
      <c r="M159" s="281">
        <v>108</v>
      </c>
      <c r="N159" s="281">
        <v>151</v>
      </c>
      <c r="O159" s="281">
        <v>72</v>
      </c>
      <c r="P159" s="281">
        <v>68</v>
      </c>
      <c r="Q159" s="282">
        <v>24</v>
      </c>
      <c r="R159" s="282">
        <v>621</v>
      </c>
      <c r="S159" s="282">
        <v>182</v>
      </c>
      <c r="T159" s="282">
        <v>32</v>
      </c>
      <c r="U159" s="286">
        <v>16</v>
      </c>
      <c r="V159" s="282">
        <v>24</v>
      </c>
      <c r="W159" s="282">
        <v>19</v>
      </c>
      <c r="X159" s="284" t="s">
        <v>1775</v>
      </c>
      <c r="Y159" s="282">
        <v>62</v>
      </c>
      <c r="Z159" s="282">
        <v>36</v>
      </c>
      <c r="AA159" s="285"/>
      <c r="AB159" s="285"/>
      <c r="AC159" s="263" t="s">
        <v>275</v>
      </c>
      <c r="AD159" s="241">
        <v>16.820276497695851</v>
      </c>
      <c r="AE159" s="241">
        <v>55.299539170506918</v>
      </c>
      <c r="AF159" s="241">
        <v>128.57142857142856</v>
      </c>
      <c r="AG159" s="241">
        <v>24.88479262672811</v>
      </c>
      <c r="AH159" s="241">
        <v>34.792626728110598</v>
      </c>
      <c r="AI159" s="241">
        <v>16.589861751152075</v>
      </c>
      <c r="AJ159" s="243">
        <v>15.668202764976959</v>
      </c>
      <c r="AK159" s="243">
        <v>5.5299539170506913</v>
      </c>
      <c r="AL159" s="243">
        <v>143.08755760368663</v>
      </c>
      <c r="AM159" s="243">
        <v>41.935483870967744</v>
      </c>
      <c r="AN159" s="243">
        <v>7.3732718894009217</v>
      </c>
      <c r="AO159" s="243">
        <v>3.6866359447004609</v>
      </c>
      <c r="AP159" s="243">
        <v>5.5299539170506913</v>
      </c>
      <c r="AQ159" s="243">
        <v>4.3778801843317972</v>
      </c>
      <c r="AR159" s="242" t="s">
        <v>1775</v>
      </c>
      <c r="AS159" s="243">
        <v>14.285714285714285</v>
      </c>
      <c r="AT159" s="243">
        <v>8.2949308755760374</v>
      </c>
      <c r="AW159" s="263" t="s">
        <v>275</v>
      </c>
      <c r="AX159" s="241">
        <v>52.328924669350201</v>
      </c>
      <c r="AY159" s="241">
        <v>180.52325581395348</v>
      </c>
      <c r="AZ159" s="243">
        <v>12.242268041237113</v>
      </c>
      <c r="BA159" s="243">
        <v>10.201190138849533</v>
      </c>
    </row>
    <row r="160" spans="2:53" x14ac:dyDescent="0.2">
      <c r="B160" s="263" t="s">
        <v>276</v>
      </c>
      <c r="C160" s="306" t="s">
        <v>482</v>
      </c>
      <c r="D160" s="307" t="s">
        <v>1756</v>
      </c>
      <c r="E160" s="281">
        <v>2491</v>
      </c>
      <c r="F160" s="281">
        <v>2139</v>
      </c>
      <c r="G160" s="281">
        <v>2116</v>
      </c>
      <c r="H160" s="281">
        <v>2099</v>
      </c>
      <c r="I160" s="281">
        <v>967</v>
      </c>
      <c r="J160" s="281">
        <v>46</v>
      </c>
      <c r="K160" s="281">
        <v>126</v>
      </c>
      <c r="L160" s="281">
        <v>364</v>
      </c>
      <c r="M160" s="281">
        <v>74</v>
      </c>
      <c r="N160" s="281">
        <v>109</v>
      </c>
      <c r="O160" s="281">
        <v>68</v>
      </c>
      <c r="P160" s="281">
        <v>42</v>
      </c>
      <c r="Q160" s="282">
        <v>26</v>
      </c>
      <c r="R160" s="282">
        <v>128</v>
      </c>
      <c r="S160" s="282">
        <v>137</v>
      </c>
      <c r="T160" s="282">
        <v>15</v>
      </c>
      <c r="U160" s="286">
        <v>8</v>
      </c>
      <c r="V160" s="282">
        <v>26</v>
      </c>
      <c r="W160" s="284" t="s">
        <v>1775</v>
      </c>
      <c r="X160" s="284" t="s">
        <v>1775</v>
      </c>
      <c r="Y160" s="282">
        <v>44</v>
      </c>
      <c r="Z160" s="282">
        <v>18</v>
      </c>
      <c r="AA160" s="285"/>
      <c r="AB160" s="285"/>
      <c r="AC160" s="263" t="s">
        <v>276</v>
      </c>
      <c r="AD160" s="241">
        <v>18.46647932557206</v>
      </c>
      <c r="AE160" s="241">
        <v>50.582095543958246</v>
      </c>
      <c r="AF160" s="241">
        <v>146.12605379365718</v>
      </c>
      <c r="AG160" s="241">
        <v>29.706945002007227</v>
      </c>
      <c r="AH160" s="241">
        <v>43.75752709755119</v>
      </c>
      <c r="AI160" s="241">
        <v>27.298273785628261</v>
      </c>
      <c r="AJ160" s="243">
        <v>16.86069851465275</v>
      </c>
      <c r="AK160" s="243">
        <v>10.437575270975513</v>
      </c>
      <c r="AL160" s="243">
        <v>51.38498594941791</v>
      </c>
      <c r="AM160" s="243">
        <v>54.997992773986347</v>
      </c>
      <c r="AN160" s="243">
        <v>6.0216780409474104</v>
      </c>
      <c r="AO160" s="243">
        <v>3.2115616218386194</v>
      </c>
      <c r="AP160" s="243">
        <v>10.437575270975513</v>
      </c>
      <c r="AQ160" s="242" t="s">
        <v>1775</v>
      </c>
      <c r="AR160" s="242" t="s">
        <v>1775</v>
      </c>
      <c r="AS160" s="243">
        <v>17.663588920112403</v>
      </c>
      <c r="AT160" s="243">
        <v>7.2260136491368927</v>
      </c>
      <c r="AW160" s="263" t="s">
        <v>276</v>
      </c>
      <c r="AX160" s="241">
        <v>64.744801512287324</v>
      </c>
      <c r="AY160" s="241">
        <v>60.981419723677938</v>
      </c>
      <c r="AZ160" s="242" t="s">
        <v>1775</v>
      </c>
      <c r="BA160" s="243">
        <v>8.4151472650771382</v>
      </c>
    </row>
    <row r="161" spans="2:53" x14ac:dyDescent="0.2">
      <c r="B161" s="263" t="s">
        <v>277</v>
      </c>
      <c r="C161" s="306" t="s">
        <v>482</v>
      </c>
      <c r="D161" s="307" t="s">
        <v>1756</v>
      </c>
      <c r="E161" s="281">
        <v>3673</v>
      </c>
      <c r="F161" s="281">
        <v>2951</v>
      </c>
      <c r="G161" s="281">
        <v>2918</v>
      </c>
      <c r="H161" s="281">
        <v>2866</v>
      </c>
      <c r="I161" s="281">
        <v>1295</v>
      </c>
      <c r="J161" s="281">
        <v>57</v>
      </c>
      <c r="K161" s="281">
        <v>231</v>
      </c>
      <c r="L161" s="281">
        <v>582</v>
      </c>
      <c r="M161" s="281">
        <v>74</v>
      </c>
      <c r="N161" s="281">
        <v>155</v>
      </c>
      <c r="O161" s="281">
        <v>55</v>
      </c>
      <c r="P161" s="281">
        <v>58</v>
      </c>
      <c r="Q161" s="282">
        <v>28</v>
      </c>
      <c r="R161" s="282">
        <v>120</v>
      </c>
      <c r="S161" s="282">
        <v>201</v>
      </c>
      <c r="T161" s="282">
        <v>20</v>
      </c>
      <c r="U161" s="283" t="s">
        <v>1775</v>
      </c>
      <c r="V161" s="282">
        <v>26</v>
      </c>
      <c r="W161" s="284" t="s">
        <v>1775</v>
      </c>
      <c r="X161" s="284" t="s">
        <v>1775</v>
      </c>
      <c r="Y161" s="282">
        <v>69</v>
      </c>
      <c r="Z161" s="282">
        <v>17</v>
      </c>
      <c r="AA161" s="285"/>
      <c r="AB161" s="285"/>
      <c r="AC161" s="263" t="s">
        <v>277</v>
      </c>
      <c r="AD161" s="241">
        <v>15.518649605227335</v>
      </c>
      <c r="AE161" s="241">
        <v>62.891369452763414</v>
      </c>
      <c r="AF161" s="241">
        <v>158.45358017968962</v>
      </c>
      <c r="AG161" s="241">
        <v>20.147018785733735</v>
      </c>
      <c r="AH161" s="241">
        <v>42.199836645793631</v>
      </c>
      <c r="AI161" s="241">
        <v>14.974135583991288</v>
      </c>
      <c r="AJ161" s="243">
        <v>15.790906615845358</v>
      </c>
      <c r="AK161" s="243">
        <v>7.6231962973046556</v>
      </c>
      <c r="AL161" s="243">
        <v>32.670841274162811</v>
      </c>
      <c r="AM161" s="243">
        <v>54.7236591342227</v>
      </c>
      <c r="AN161" s="243">
        <v>5.4451402123604682</v>
      </c>
      <c r="AO161" s="242" t="s">
        <v>1775</v>
      </c>
      <c r="AP161" s="243">
        <v>7.0786822760686094</v>
      </c>
      <c r="AQ161" s="242" t="s">
        <v>1775</v>
      </c>
      <c r="AR161" s="242" t="s">
        <v>1775</v>
      </c>
      <c r="AS161" s="243">
        <v>18.785733732643614</v>
      </c>
      <c r="AT161" s="243">
        <v>4.6283691805063985</v>
      </c>
      <c r="AW161" s="263" t="s">
        <v>277</v>
      </c>
      <c r="AX161" s="241">
        <v>68.882796435915012</v>
      </c>
      <c r="AY161" s="241">
        <v>41.870202372644798</v>
      </c>
      <c r="AZ161" s="242" t="s">
        <v>1775</v>
      </c>
      <c r="BA161" s="243">
        <v>5.7607590647238229</v>
      </c>
    </row>
    <row r="162" spans="2:53" x14ac:dyDescent="0.2">
      <c r="B162" s="263" t="s">
        <v>278</v>
      </c>
      <c r="C162" s="306" t="s">
        <v>482</v>
      </c>
      <c r="D162" s="307" t="s">
        <v>1756</v>
      </c>
      <c r="E162" s="281">
        <v>5712</v>
      </c>
      <c r="F162" s="281">
        <v>4335</v>
      </c>
      <c r="G162" s="281">
        <v>4265</v>
      </c>
      <c r="H162" s="281">
        <v>4194</v>
      </c>
      <c r="I162" s="281">
        <v>1493</v>
      </c>
      <c r="J162" s="281">
        <v>74</v>
      </c>
      <c r="K162" s="281">
        <v>336</v>
      </c>
      <c r="L162" s="281">
        <v>735</v>
      </c>
      <c r="M162" s="281">
        <v>103</v>
      </c>
      <c r="N162" s="281">
        <v>155</v>
      </c>
      <c r="O162" s="281">
        <v>133</v>
      </c>
      <c r="P162" s="281">
        <v>148</v>
      </c>
      <c r="Q162" s="282">
        <v>52</v>
      </c>
      <c r="R162" s="282">
        <v>475</v>
      </c>
      <c r="S162" s="282">
        <v>233</v>
      </c>
      <c r="T162" s="282">
        <v>40</v>
      </c>
      <c r="U162" s="283" t="s">
        <v>1775</v>
      </c>
      <c r="V162" s="282">
        <v>38</v>
      </c>
      <c r="W162" s="282">
        <v>14</v>
      </c>
      <c r="X162" s="282">
        <v>6</v>
      </c>
      <c r="Y162" s="282">
        <v>76</v>
      </c>
      <c r="Z162" s="282">
        <v>29</v>
      </c>
      <c r="AA162" s="285"/>
      <c r="AB162" s="285"/>
      <c r="AC162" s="263" t="s">
        <v>278</v>
      </c>
      <c r="AD162" s="241">
        <v>12.955182072829132</v>
      </c>
      <c r="AE162" s="241">
        <v>58.823529411764703</v>
      </c>
      <c r="AF162" s="241">
        <v>128.67647058823528</v>
      </c>
      <c r="AG162" s="241">
        <v>18.03221288515406</v>
      </c>
      <c r="AH162" s="241">
        <v>27.135854341736696</v>
      </c>
      <c r="AI162" s="241">
        <v>23.284313725490197</v>
      </c>
      <c r="AJ162" s="243">
        <v>25.910364145658264</v>
      </c>
      <c r="AK162" s="243">
        <v>9.1036414565826345</v>
      </c>
      <c r="AL162" s="243">
        <v>83.158263305322123</v>
      </c>
      <c r="AM162" s="243">
        <v>40.791316526610643</v>
      </c>
      <c r="AN162" s="243">
        <v>7.0028011204481793</v>
      </c>
      <c r="AO162" s="242" t="s">
        <v>1775</v>
      </c>
      <c r="AP162" s="243">
        <v>6.6526610644257698</v>
      </c>
      <c r="AQ162" s="243">
        <v>2.4509803921568629</v>
      </c>
      <c r="AR162" s="243">
        <v>1.0504201680672269</v>
      </c>
      <c r="AS162" s="243">
        <v>13.30532212885154</v>
      </c>
      <c r="AT162" s="243">
        <v>5.0770308123249306</v>
      </c>
      <c r="AW162" s="263" t="s">
        <v>278</v>
      </c>
      <c r="AX162" s="241">
        <v>54.630715123094959</v>
      </c>
      <c r="AY162" s="241">
        <v>113.25703385789222</v>
      </c>
      <c r="AZ162" s="243">
        <v>9.377093101138648</v>
      </c>
      <c r="BA162" s="243">
        <v>6.6897347174163784</v>
      </c>
    </row>
    <row r="163" spans="2:53" x14ac:dyDescent="0.2">
      <c r="B163" s="263" t="s">
        <v>279</v>
      </c>
      <c r="C163" s="306" t="s">
        <v>482</v>
      </c>
      <c r="D163" s="307" t="s">
        <v>1756</v>
      </c>
      <c r="E163" s="281">
        <v>3458</v>
      </c>
      <c r="F163" s="281">
        <v>2726</v>
      </c>
      <c r="G163" s="281">
        <v>2685</v>
      </c>
      <c r="H163" s="281">
        <v>2653</v>
      </c>
      <c r="I163" s="281">
        <v>1061</v>
      </c>
      <c r="J163" s="281">
        <v>71</v>
      </c>
      <c r="K163" s="281">
        <v>188</v>
      </c>
      <c r="L163" s="281">
        <v>485</v>
      </c>
      <c r="M163" s="281">
        <v>65</v>
      </c>
      <c r="N163" s="281">
        <v>140</v>
      </c>
      <c r="O163" s="281">
        <v>118</v>
      </c>
      <c r="P163" s="281">
        <v>110</v>
      </c>
      <c r="Q163" s="282">
        <v>37</v>
      </c>
      <c r="R163" s="282">
        <v>364</v>
      </c>
      <c r="S163" s="282">
        <v>192</v>
      </c>
      <c r="T163" s="282">
        <v>27</v>
      </c>
      <c r="U163" s="286">
        <v>13</v>
      </c>
      <c r="V163" s="282">
        <v>42</v>
      </c>
      <c r="W163" s="282">
        <v>12</v>
      </c>
      <c r="X163" s="282">
        <v>29</v>
      </c>
      <c r="Y163" s="282">
        <v>69</v>
      </c>
      <c r="Z163" s="282">
        <v>17</v>
      </c>
      <c r="AA163" s="285"/>
      <c r="AB163" s="285"/>
      <c r="AC163" s="263" t="s">
        <v>279</v>
      </c>
      <c r="AD163" s="241">
        <v>20.532099479467902</v>
      </c>
      <c r="AE163" s="241">
        <v>54.366685945633314</v>
      </c>
      <c r="AF163" s="241">
        <v>140.25448235974554</v>
      </c>
      <c r="AG163" s="241">
        <v>18.796992481203006</v>
      </c>
      <c r="AH163" s="241">
        <v>40.48582995951417</v>
      </c>
      <c r="AI163" s="241">
        <v>34.123770965876233</v>
      </c>
      <c r="AJ163" s="243">
        <v>31.810294968189705</v>
      </c>
      <c r="AK163" s="243">
        <v>10.699826489300174</v>
      </c>
      <c r="AL163" s="243">
        <v>105.26315789473684</v>
      </c>
      <c r="AM163" s="243">
        <v>55.523423944476576</v>
      </c>
      <c r="AN163" s="243">
        <v>7.8079814921920185</v>
      </c>
      <c r="AO163" s="243">
        <v>3.7593984962406015</v>
      </c>
      <c r="AP163" s="243">
        <v>12.145748987854251</v>
      </c>
      <c r="AQ163" s="243">
        <v>3.470213996529786</v>
      </c>
      <c r="AR163" s="243">
        <v>8.3863504916136495</v>
      </c>
      <c r="AS163" s="243">
        <v>19.953730480046268</v>
      </c>
      <c r="AT163" s="243">
        <v>4.9161364950838635</v>
      </c>
      <c r="AW163" s="263" t="s">
        <v>279</v>
      </c>
      <c r="AX163" s="241">
        <v>71.508379888268152</v>
      </c>
      <c r="AY163" s="241">
        <v>137.20316622691291</v>
      </c>
      <c r="AZ163" s="243">
        <v>11.310084825636192</v>
      </c>
      <c r="BA163" s="243">
        <v>6.2362435803374909</v>
      </c>
    </row>
    <row r="164" spans="2:53" x14ac:dyDescent="0.2">
      <c r="B164" s="263" t="s">
        <v>280</v>
      </c>
      <c r="C164" s="306" t="s">
        <v>482</v>
      </c>
      <c r="D164" s="307" t="s">
        <v>1756</v>
      </c>
      <c r="E164" s="281">
        <v>5058</v>
      </c>
      <c r="F164" s="281">
        <v>3914</v>
      </c>
      <c r="G164" s="281">
        <v>3829</v>
      </c>
      <c r="H164" s="281">
        <v>3748</v>
      </c>
      <c r="I164" s="281">
        <v>1614</v>
      </c>
      <c r="J164" s="281">
        <v>71</v>
      </c>
      <c r="K164" s="281">
        <v>268</v>
      </c>
      <c r="L164" s="281">
        <v>718</v>
      </c>
      <c r="M164" s="281">
        <v>87</v>
      </c>
      <c r="N164" s="281">
        <v>160</v>
      </c>
      <c r="O164" s="281">
        <v>60</v>
      </c>
      <c r="P164" s="281">
        <v>103</v>
      </c>
      <c r="Q164" s="282">
        <v>24</v>
      </c>
      <c r="R164" s="282">
        <v>151</v>
      </c>
      <c r="S164" s="282">
        <v>227</v>
      </c>
      <c r="T164" s="282">
        <v>24</v>
      </c>
      <c r="U164" s="283" t="s">
        <v>1775</v>
      </c>
      <c r="V164" s="282">
        <v>32</v>
      </c>
      <c r="W164" s="284" t="s">
        <v>1775</v>
      </c>
      <c r="X164" s="284" t="s">
        <v>1775</v>
      </c>
      <c r="Y164" s="282">
        <v>74</v>
      </c>
      <c r="Z164" s="282">
        <v>26</v>
      </c>
      <c r="AA164" s="285"/>
      <c r="AB164" s="285"/>
      <c r="AC164" s="263" t="s">
        <v>280</v>
      </c>
      <c r="AD164" s="241">
        <v>14.037168841439305</v>
      </c>
      <c r="AE164" s="241">
        <v>52.985369711348362</v>
      </c>
      <c r="AF164" s="241">
        <v>141.95334124159749</v>
      </c>
      <c r="AG164" s="241">
        <v>17.200474495848162</v>
      </c>
      <c r="AH164" s="241">
        <v>31.633056544088571</v>
      </c>
      <c r="AI164" s="241">
        <v>11.862396204033214</v>
      </c>
      <c r="AJ164" s="243">
        <v>20.363780150257021</v>
      </c>
      <c r="AK164" s="243">
        <v>4.7449584816132866</v>
      </c>
      <c r="AL164" s="243">
        <v>29.853697113483587</v>
      </c>
      <c r="AM164" s="243">
        <v>44.87939897192566</v>
      </c>
      <c r="AN164" s="243">
        <v>4.7449584816132866</v>
      </c>
      <c r="AO164" s="242" t="s">
        <v>1775</v>
      </c>
      <c r="AP164" s="243">
        <v>6.3266113088177143</v>
      </c>
      <c r="AQ164" s="242" t="s">
        <v>1775</v>
      </c>
      <c r="AR164" s="242" t="s">
        <v>1775</v>
      </c>
      <c r="AS164" s="243">
        <v>14.630288651640965</v>
      </c>
      <c r="AT164" s="243">
        <v>5.1403716884143931</v>
      </c>
      <c r="AW164" s="263" t="s">
        <v>280</v>
      </c>
      <c r="AX164" s="241">
        <v>59.284408461739361</v>
      </c>
      <c r="AY164" s="241">
        <v>40.288153681963713</v>
      </c>
      <c r="AZ164" s="242" t="s">
        <v>1775</v>
      </c>
      <c r="BA164" s="243">
        <v>6.6428206438426161</v>
      </c>
    </row>
    <row r="165" spans="2:53" x14ac:dyDescent="0.2">
      <c r="B165" s="263" t="s">
        <v>281</v>
      </c>
      <c r="C165" s="306" t="s">
        <v>482</v>
      </c>
      <c r="D165" s="307" t="s">
        <v>1756</v>
      </c>
      <c r="E165" s="281">
        <v>3712</v>
      </c>
      <c r="F165" s="281">
        <v>3043</v>
      </c>
      <c r="G165" s="281">
        <v>3011</v>
      </c>
      <c r="H165" s="281">
        <v>2975</v>
      </c>
      <c r="I165" s="281">
        <v>1325</v>
      </c>
      <c r="J165" s="281">
        <v>66</v>
      </c>
      <c r="K165" s="281">
        <v>225</v>
      </c>
      <c r="L165" s="281">
        <v>642</v>
      </c>
      <c r="M165" s="281">
        <v>72</v>
      </c>
      <c r="N165" s="281">
        <v>172</v>
      </c>
      <c r="O165" s="281">
        <v>127</v>
      </c>
      <c r="P165" s="281">
        <v>81</v>
      </c>
      <c r="Q165" s="282">
        <v>83</v>
      </c>
      <c r="R165" s="282">
        <v>315</v>
      </c>
      <c r="S165" s="282">
        <v>240</v>
      </c>
      <c r="T165" s="282">
        <v>38</v>
      </c>
      <c r="U165" s="286">
        <v>7</v>
      </c>
      <c r="V165" s="282">
        <v>86</v>
      </c>
      <c r="W165" s="282">
        <v>9</v>
      </c>
      <c r="X165" s="282">
        <v>38</v>
      </c>
      <c r="Y165" s="282">
        <v>90</v>
      </c>
      <c r="Z165" s="282">
        <v>34</v>
      </c>
      <c r="AA165" s="285"/>
      <c r="AB165" s="285"/>
      <c r="AC165" s="263" t="s">
        <v>281</v>
      </c>
      <c r="AD165" s="241">
        <v>17.780172413793103</v>
      </c>
      <c r="AE165" s="241">
        <v>60.614224137931039</v>
      </c>
      <c r="AF165" s="241">
        <v>172.95258620689654</v>
      </c>
      <c r="AG165" s="241">
        <v>19.396551724137932</v>
      </c>
      <c r="AH165" s="241">
        <v>46.33620689655173</v>
      </c>
      <c r="AI165" s="241">
        <v>34.213362068965516</v>
      </c>
      <c r="AJ165" s="243">
        <v>21.821120689655174</v>
      </c>
      <c r="AK165" s="243">
        <v>22.359913793103448</v>
      </c>
      <c r="AL165" s="243">
        <v>84.859913793103459</v>
      </c>
      <c r="AM165" s="243">
        <v>64.65517241379311</v>
      </c>
      <c r="AN165" s="243">
        <v>10.23706896551724</v>
      </c>
      <c r="AO165" s="243">
        <v>1.8857758620689655</v>
      </c>
      <c r="AP165" s="243">
        <v>23.168103448275865</v>
      </c>
      <c r="AQ165" s="243">
        <v>2.4245689655172415</v>
      </c>
      <c r="AR165" s="243">
        <v>10.23706896551724</v>
      </c>
      <c r="AS165" s="243">
        <v>24.245689655172413</v>
      </c>
      <c r="AT165" s="243">
        <v>9.1594827586206886</v>
      </c>
      <c r="AW165" s="263" t="s">
        <v>281</v>
      </c>
      <c r="AX165" s="241">
        <v>79.707738292925939</v>
      </c>
      <c r="AY165" s="241">
        <v>105.88235294117646</v>
      </c>
      <c r="AZ165" s="243">
        <v>6.7924528301886795</v>
      </c>
      <c r="BA165" s="243">
        <v>11.173184357541899</v>
      </c>
    </row>
    <row r="166" spans="2:53" x14ac:dyDescent="0.2">
      <c r="B166" s="263" t="s">
        <v>282</v>
      </c>
      <c r="C166" s="306" t="s">
        <v>482</v>
      </c>
      <c r="D166" s="307" t="s">
        <v>1756</v>
      </c>
      <c r="E166" s="281">
        <v>4759</v>
      </c>
      <c r="F166" s="281">
        <v>3781</v>
      </c>
      <c r="G166" s="281">
        <v>3716</v>
      </c>
      <c r="H166" s="281">
        <v>3657</v>
      </c>
      <c r="I166" s="281">
        <v>1407</v>
      </c>
      <c r="J166" s="281">
        <v>47</v>
      </c>
      <c r="K166" s="281">
        <v>389</v>
      </c>
      <c r="L166" s="281">
        <v>615</v>
      </c>
      <c r="M166" s="281">
        <v>103</v>
      </c>
      <c r="N166" s="281">
        <v>175</v>
      </c>
      <c r="O166" s="281">
        <v>113</v>
      </c>
      <c r="P166" s="281">
        <v>57</v>
      </c>
      <c r="Q166" s="282">
        <v>19</v>
      </c>
      <c r="R166" s="282">
        <v>383</v>
      </c>
      <c r="S166" s="282">
        <v>233</v>
      </c>
      <c r="T166" s="282">
        <v>41</v>
      </c>
      <c r="U166" s="283" t="s">
        <v>1775</v>
      </c>
      <c r="V166" s="282">
        <v>41</v>
      </c>
      <c r="W166" s="284" t="s">
        <v>1775</v>
      </c>
      <c r="X166" s="284" t="s">
        <v>1775</v>
      </c>
      <c r="Y166" s="282">
        <v>85</v>
      </c>
      <c r="Z166" s="282">
        <v>41</v>
      </c>
      <c r="AA166" s="285"/>
      <c r="AB166" s="285"/>
      <c r="AC166" s="263" t="s">
        <v>282</v>
      </c>
      <c r="AD166" s="241">
        <v>9.8760243748686705</v>
      </c>
      <c r="AE166" s="241">
        <v>81.739861315402393</v>
      </c>
      <c r="AF166" s="241">
        <v>129.22882958604748</v>
      </c>
      <c r="AG166" s="241">
        <v>21.643202353435598</v>
      </c>
      <c r="AH166" s="241">
        <v>36.772431183021638</v>
      </c>
      <c r="AI166" s="241">
        <v>23.744484135322548</v>
      </c>
      <c r="AJ166" s="243">
        <v>11.97730615675562</v>
      </c>
      <c r="AK166" s="243">
        <v>3.9924353855852068</v>
      </c>
      <c r="AL166" s="243">
        <v>80.479092246270227</v>
      </c>
      <c r="AM166" s="243">
        <v>48.959865517965959</v>
      </c>
      <c r="AN166" s="243">
        <v>8.6152553057364987</v>
      </c>
      <c r="AO166" s="242" t="s">
        <v>1775</v>
      </c>
      <c r="AP166" s="243">
        <v>8.6152553057364987</v>
      </c>
      <c r="AQ166" s="242" t="s">
        <v>1775</v>
      </c>
      <c r="AR166" s="242" t="s">
        <v>1775</v>
      </c>
      <c r="AS166" s="243">
        <v>17.860895146039084</v>
      </c>
      <c r="AT166" s="243">
        <v>8.6152553057364987</v>
      </c>
      <c r="AW166" s="263" t="s">
        <v>282</v>
      </c>
      <c r="AX166" s="241">
        <v>62.701829924650163</v>
      </c>
      <c r="AY166" s="241">
        <v>104.73065354115394</v>
      </c>
      <c r="AZ166" s="242" t="s">
        <v>1775</v>
      </c>
      <c r="BA166" s="243">
        <v>10.843692144935202</v>
      </c>
    </row>
    <row r="167" spans="2:53" x14ac:dyDescent="0.2">
      <c r="B167" s="263" t="s">
        <v>283</v>
      </c>
      <c r="C167" s="306" t="s">
        <v>482</v>
      </c>
      <c r="D167" s="307" t="s">
        <v>1756</v>
      </c>
      <c r="E167" s="281">
        <v>4164</v>
      </c>
      <c r="F167" s="281">
        <v>3325</v>
      </c>
      <c r="G167" s="281">
        <v>3268</v>
      </c>
      <c r="H167" s="281">
        <v>3219</v>
      </c>
      <c r="I167" s="281">
        <v>1380</v>
      </c>
      <c r="J167" s="281">
        <v>86</v>
      </c>
      <c r="K167" s="281">
        <v>339</v>
      </c>
      <c r="L167" s="281">
        <v>507</v>
      </c>
      <c r="M167" s="281">
        <v>137</v>
      </c>
      <c r="N167" s="281">
        <v>168</v>
      </c>
      <c r="O167" s="281">
        <v>84</v>
      </c>
      <c r="P167" s="281">
        <v>59</v>
      </c>
      <c r="Q167" s="282">
        <v>24</v>
      </c>
      <c r="R167" s="282">
        <v>540</v>
      </c>
      <c r="S167" s="282">
        <v>220</v>
      </c>
      <c r="T167" s="282">
        <v>36</v>
      </c>
      <c r="U167" s="286">
        <v>16</v>
      </c>
      <c r="V167" s="282">
        <v>30</v>
      </c>
      <c r="W167" s="282">
        <v>11</v>
      </c>
      <c r="X167" s="282">
        <v>13</v>
      </c>
      <c r="Y167" s="282">
        <v>67</v>
      </c>
      <c r="Z167" s="282">
        <v>22</v>
      </c>
      <c r="AA167" s="285"/>
      <c r="AB167" s="285"/>
      <c r="AC167" s="263" t="s">
        <v>283</v>
      </c>
      <c r="AD167" s="241">
        <v>20.653218059558117</v>
      </c>
      <c r="AE167" s="241">
        <v>81.41210374639769</v>
      </c>
      <c r="AF167" s="241">
        <v>121.75792507204611</v>
      </c>
      <c r="AG167" s="241">
        <v>32.901056676272816</v>
      </c>
      <c r="AH167" s="241">
        <v>40.345821325648416</v>
      </c>
      <c r="AI167" s="241">
        <v>20.172910662824208</v>
      </c>
      <c r="AJ167" s="243">
        <v>14.169068203650337</v>
      </c>
      <c r="AK167" s="243">
        <v>5.7636887608069163</v>
      </c>
      <c r="AL167" s="243">
        <v>129.68299711815561</v>
      </c>
      <c r="AM167" s="243">
        <v>52.833813640730064</v>
      </c>
      <c r="AN167" s="243">
        <v>8.6455331412103753</v>
      </c>
      <c r="AO167" s="243">
        <v>3.8424591738712777</v>
      </c>
      <c r="AP167" s="243">
        <v>7.2046109510086449</v>
      </c>
      <c r="AQ167" s="243">
        <v>2.6416906820365034</v>
      </c>
      <c r="AR167" s="243">
        <v>3.1219980787704129</v>
      </c>
      <c r="AS167" s="243">
        <v>16.090297790585975</v>
      </c>
      <c r="AT167" s="243">
        <v>5.2833813640730067</v>
      </c>
      <c r="AW167" s="263" t="s">
        <v>283</v>
      </c>
      <c r="AX167" s="241">
        <v>67.319461444308445</v>
      </c>
      <c r="AY167" s="241">
        <v>167.75396085740911</v>
      </c>
      <c r="AZ167" s="243">
        <v>7.9710144927536231</v>
      </c>
      <c r="BA167" s="243">
        <v>6.6165413533834592</v>
      </c>
    </row>
    <row r="168" spans="2:53" x14ac:dyDescent="0.2">
      <c r="B168" s="263" t="s">
        <v>284</v>
      </c>
      <c r="C168" s="306" t="s">
        <v>482</v>
      </c>
      <c r="D168" s="307" t="s">
        <v>1756</v>
      </c>
      <c r="E168" s="281">
        <v>3426</v>
      </c>
      <c r="F168" s="281">
        <v>2532</v>
      </c>
      <c r="G168" s="281">
        <v>2485</v>
      </c>
      <c r="H168" s="281">
        <v>2447</v>
      </c>
      <c r="I168" s="281">
        <v>949</v>
      </c>
      <c r="J168" s="281">
        <v>52</v>
      </c>
      <c r="K168" s="281">
        <v>169</v>
      </c>
      <c r="L168" s="281">
        <v>398</v>
      </c>
      <c r="M168" s="281">
        <v>70</v>
      </c>
      <c r="N168" s="281">
        <v>107</v>
      </c>
      <c r="O168" s="281">
        <v>50</v>
      </c>
      <c r="P168" s="281">
        <v>53</v>
      </c>
      <c r="Q168" s="282">
        <v>14</v>
      </c>
      <c r="R168" s="282">
        <v>160</v>
      </c>
      <c r="S168" s="282">
        <v>113</v>
      </c>
      <c r="T168" s="282">
        <v>13</v>
      </c>
      <c r="U168" s="283" t="s">
        <v>1775</v>
      </c>
      <c r="V168" s="282">
        <v>23</v>
      </c>
      <c r="W168" s="284" t="s">
        <v>1775</v>
      </c>
      <c r="X168" s="282">
        <v>8</v>
      </c>
      <c r="Y168" s="282">
        <v>46</v>
      </c>
      <c r="Z168" s="282">
        <v>16</v>
      </c>
      <c r="AA168" s="285"/>
      <c r="AB168" s="285"/>
      <c r="AC168" s="263" t="s">
        <v>284</v>
      </c>
      <c r="AD168" s="241">
        <v>15.178050204319907</v>
      </c>
      <c r="AE168" s="241">
        <v>49.328663164039696</v>
      </c>
      <c r="AF168" s="241">
        <v>116.17046117921774</v>
      </c>
      <c r="AG168" s="241">
        <v>20.431990659661412</v>
      </c>
      <c r="AH168" s="241">
        <v>31.231757151196732</v>
      </c>
      <c r="AI168" s="241">
        <v>14.594279042615295</v>
      </c>
      <c r="AJ168" s="243">
        <v>15.469935785172213</v>
      </c>
      <c r="AK168" s="243">
        <v>4.0863981319322829</v>
      </c>
      <c r="AL168" s="243">
        <v>46.701692936368943</v>
      </c>
      <c r="AM168" s="243">
        <v>32.983070636310565</v>
      </c>
      <c r="AN168" s="243">
        <v>3.7945125510799769</v>
      </c>
      <c r="AO168" s="242" t="s">
        <v>1775</v>
      </c>
      <c r="AP168" s="243">
        <v>6.7133683596030354</v>
      </c>
      <c r="AQ168" s="242" t="s">
        <v>1775</v>
      </c>
      <c r="AR168" s="243">
        <v>2.335084646818447</v>
      </c>
      <c r="AS168" s="243">
        <v>13.426736719206071</v>
      </c>
      <c r="AT168" s="243">
        <v>4.6701692936368939</v>
      </c>
      <c r="AW168" s="263" t="s">
        <v>284</v>
      </c>
      <c r="AX168" s="241">
        <v>45.472837022132801</v>
      </c>
      <c r="AY168" s="241">
        <v>65.38618716796077</v>
      </c>
      <c r="AZ168" s="242" t="s">
        <v>1775</v>
      </c>
      <c r="BA168" s="243">
        <v>6.3191153238546605</v>
      </c>
    </row>
    <row r="169" spans="2:53" x14ac:dyDescent="0.2">
      <c r="B169" s="263" t="s">
        <v>285</v>
      </c>
      <c r="C169" s="306" t="s">
        <v>482</v>
      </c>
      <c r="D169" s="307" t="s">
        <v>1756</v>
      </c>
      <c r="E169" s="281">
        <v>10350</v>
      </c>
      <c r="F169" s="281">
        <v>8200</v>
      </c>
      <c r="G169" s="281">
        <v>8083</v>
      </c>
      <c r="H169" s="281">
        <v>7916</v>
      </c>
      <c r="I169" s="281">
        <v>3575</v>
      </c>
      <c r="J169" s="281">
        <v>198</v>
      </c>
      <c r="K169" s="281">
        <v>499</v>
      </c>
      <c r="L169" s="281">
        <v>1247</v>
      </c>
      <c r="M169" s="281">
        <v>183</v>
      </c>
      <c r="N169" s="281">
        <v>406</v>
      </c>
      <c r="O169" s="281">
        <v>150</v>
      </c>
      <c r="P169" s="281">
        <v>66</v>
      </c>
      <c r="Q169" s="282">
        <v>69</v>
      </c>
      <c r="R169" s="282">
        <v>104</v>
      </c>
      <c r="S169" s="282">
        <v>449</v>
      </c>
      <c r="T169" s="282">
        <v>73</v>
      </c>
      <c r="U169" s="283" t="s">
        <v>1775</v>
      </c>
      <c r="V169" s="282">
        <v>82</v>
      </c>
      <c r="W169" s="282">
        <v>8</v>
      </c>
      <c r="X169" s="282">
        <v>8</v>
      </c>
      <c r="Y169" s="282">
        <v>183</v>
      </c>
      <c r="Z169" s="282">
        <v>84</v>
      </c>
      <c r="AA169" s="285"/>
      <c r="AB169" s="285"/>
      <c r="AC169" s="263" t="s">
        <v>285</v>
      </c>
      <c r="AD169" s="241">
        <v>19.130434782608695</v>
      </c>
      <c r="AE169" s="241">
        <v>48.212560386473434</v>
      </c>
      <c r="AF169" s="241">
        <v>120.48309178743962</v>
      </c>
      <c r="AG169" s="241">
        <v>17.681159420289852</v>
      </c>
      <c r="AH169" s="241">
        <v>39.227053140096622</v>
      </c>
      <c r="AI169" s="241">
        <v>14.492753623188406</v>
      </c>
      <c r="AJ169" s="243">
        <v>6.3768115942028984</v>
      </c>
      <c r="AK169" s="243">
        <v>6.666666666666667</v>
      </c>
      <c r="AL169" s="243">
        <v>10.04830917874396</v>
      </c>
      <c r="AM169" s="243">
        <v>43.381642512077292</v>
      </c>
      <c r="AN169" s="243">
        <v>7.0531400966183577</v>
      </c>
      <c r="AO169" s="242" t="s">
        <v>1775</v>
      </c>
      <c r="AP169" s="243">
        <v>7.9227053140096624</v>
      </c>
      <c r="AQ169" s="243">
        <v>0.77294685990338163</v>
      </c>
      <c r="AR169" s="243">
        <v>0.77294685990338163</v>
      </c>
      <c r="AS169" s="243">
        <v>17.681159420289852</v>
      </c>
      <c r="AT169" s="243">
        <v>8.1159420289855078</v>
      </c>
      <c r="AW169" s="263" t="s">
        <v>285</v>
      </c>
      <c r="AX169" s="241">
        <v>55.548682419893602</v>
      </c>
      <c r="AY169" s="241">
        <v>13.137948458817585</v>
      </c>
      <c r="AZ169" s="243">
        <v>2.2377622377622379</v>
      </c>
      <c r="BA169" s="243">
        <v>10.24390243902439</v>
      </c>
    </row>
    <row r="170" spans="2:53" x14ac:dyDescent="0.2">
      <c r="B170" s="263" t="s">
        <v>286</v>
      </c>
      <c r="C170" s="306" t="s">
        <v>482</v>
      </c>
      <c r="D170" s="307" t="s">
        <v>1755</v>
      </c>
      <c r="E170" s="281">
        <v>8533</v>
      </c>
      <c r="F170" s="281">
        <v>6595</v>
      </c>
      <c r="G170" s="281">
        <v>6527</v>
      </c>
      <c r="H170" s="281">
        <v>6476</v>
      </c>
      <c r="I170" s="281">
        <v>2772</v>
      </c>
      <c r="J170" s="281">
        <v>164</v>
      </c>
      <c r="K170" s="281">
        <v>465</v>
      </c>
      <c r="L170" s="281">
        <v>1015</v>
      </c>
      <c r="M170" s="281">
        <v>221</v>
      </c>
      <c r="N170" s="281">
        <v>293</v>
      </c>
      <c r="O170" s="281">
        <v>151</v>
      </c>
      <c r="P170" s="281">
        <v>23</v>
      </c>
      <c r="Q170" s="282">
        <v>50</v>
      </c>
      <c r="R170" s="282">
        <v>522</v>
      </c>
      <c r="S170" s="282">
        <v>441</v>
      </c>
      <c r="T170" s="282">
        <v>64</v>
      </c>
      <c r="U170" s="286">
        <v>21</v>
      </c>
      <c r="V170" s="282">
        <v>46</v>
      </c>
      <c r="W170" s="282">
        <v>14</v>
      </c>
      <c r="X170" s="282">
        <v>18</v>
      </c>
      <c r="Y170" s="282">
        <v>133</v>
      </c>
      <c r="Z170" s="282">
        <v>50</v>
      </c>
      <c r="AA170" s="285"/>
      <c r="AB170" s="285"/>
      <c r="AC170" s="263" t="s">
        <v>286</v>
      </c>
      <c r="AD170" s="241">
        <v>19.219500761748506</v>
      </c>
      <c r="AE170" s="241">
        <v>54.494316184225951</v>
      </c>
      <c r="AF170" s="241">
        <v>118.94995898277276</v>
      </c>
      <c r="AG170" s="241">
        <v>25.899449197234269</v>
      </c>
      <c r="AH170" s="241">
        <v>34.337278799953125</v>
      </c>
      <c r="AI170" s="241">
        <v>17.696003750146488</v>
      </c>
      <c r="AJ170" s="243">
        <v>2.6954177897574128</v>
      </c>
      <c r="AK170" s="243">
        <v>5.8596038907769827</v>
      </c>
      <c r="AL170" s="243">
        <v>61.174264619711707</v>
      </c>
      <c r="AM170" s="243">
        <v>51.681706316652999</v>
      </c>
      <c r="AN170" s="243">
        <v>7.5002929801945388</v>
      </c>
      <c r="AO170" s="243">
        <v>2.4610336341263332</v>
      </c>
      <c r="AP170" s="243">
        <v>5.3908355795148255</v>
      </c>
      <c r="AQ170" s="243">
        <v>1.6406890894175554</v>
      </c>
      <c r="AR170" s="243">
        <v>2.1094574006797142</v>
      </c>
      <c r="AS170" s="243">
        <v>15.586546349466776</v>
      </c>
      <c r="AT170" s="243">
        <v>5.8596038907769827</v>
      </c>
      <c r="AW170" s="263" t="s">
        <v>286</v>
      </c>
      <c r="AX170" s="241">
        <v>67.565497165619732</v>
      </c>
      <c r="AY170" s="241">
        <v>80.605311920938846</v>
      </c>
      <c r="AZ170" s="243">
        <v>5.0505050505050511</v>
      </c>
      <c r="BA170" s="243">
        <v>7.5815011372251702</v>
      </c>
    </row>
    <row r="171" spans="2:53" x14ac:dyDescent="0.2">
      <c r="B171" s="263" t="s">
        <v>287</v>
      </c>
      <c r="C171" s="306" t="s">
        <v>482</v>
      </c>
      <c r="D171" s="307" t="s">
        <v>1755</v>
      </c>
      <c r="E171" s="281">
        <v>8517</v>
      </c>
      <c r="F171" s="281">
        <v>6775</v>
      </c>
      <c r="G171" s="281">
        <v>6663</v>
      </c>
      <c r="H171" s="281">
        <v>6547</v>
      </c>
      <c r="I171" s="281">
        <v>2849</v>
      </c>
      <c r="J171" s="281">
        <v>165</v>
      </c>
      <c r="K171" s="281">
        <v>570</v>
      </c>
      <c r="L171" s="281">
        <v>1263</v>
      </c>
      <c r="M171" s="281">
        <v>184</v>
      </c>
      <c r="N171" s="281">
        <v>383</v>
      </c>
      <c r="O171" s="281">
        <v>170</v>
      </c>
      <c r="P171" s="281">
        <v>76</v>
      </c>
      <c r="Q171" s="282">
        <v>48</v>
      </c>
      <c r="R171" s="282">
        <v>390</v>
      </c>
      <c r="S171" s="282">
        <v>438</v>
      </c>
      <c r="T171" s="282">
        <v>94</v>
      </c>
      <c r="U171" s="286">
        <v>31</v>
      </c>
      <c r="V171" s="282">
        <v>93</v>
      </c>
      <c r="W171" s="282">
        <v>8</v>
      </c>
      <c r="X171" s="282">
        <v>36</v>
      </c>
      <c r="Y171" s="282">
        <v>195</v>
      </c>
      <c r="Z171" s="282">
        <v>63</v>
      </c>
      <c r="AA171" s="285"/>
      <c r="AB171" s="285"/>
      <c r="AC171" s="263" t="s">
        <v>287</v>
      </c>
      <c r="AD171" s="241">
        <v>19.373018668545264</v>
      </c>
      <c r="AE171" s="241">
        <v>66.924973582247276</v>
      </c>
      <c r="AF171" s="241">
        <v>148.29165199013738</v>
      </c>
      <c r="AG171" s="241">
        <v>21.603851121286837</v>
      </c>
      <c r="AH171" s="241">
        <v>44.968885757895976</v>
      </c>
      <c r="AI171" s="241">
        <v>19.960079840319363</v>
      </c>
      <c r="AJ171" s="243">
        <v>8.9233298109663028</v>
      </c>
      <c r="AK171" s="243">
        <v>5.635787249031349</v>
      </c>
      <c r="AL171" s="243">
        <v>45.790771398379711</v>
      </c>
      <c r="AM171" s="243">
        <v>51.426558647411056</v>
      </c>
      <c r="AN171" s="243">
        <v>11.036750029353058</v>
      </c>
      <c r="AO171" s="243">
        <v>3.639779264999413</v>
      </c>
      <c r="AP171" s="243">
        <v>10.919337794998238</v>
      </c>
      <c r="AQ171" s="243">
        <v>0.9392978748385582</v>
      </c>
      <c r="AR171" s="243">
        <v>4.2268404367735117</v>
      </c>
      <c r="AS171" s="243">
        <v>22.895385699189855</v>
      </c>
      <c r="AT171" s="243">
        <v>7.3969707643536458</v>
      </c>
      <c r="AW171" s="263" t="s">
        <v>287</v>
      </c>
      <c r="AX171" s="241">
        <v>65.736154885186863</v>
      </c>
      <c r="AY171" s="241">
        <v>59.569268367191079</v>
      </c>
      <c r="AZ171" s="243">
        <v>2.8080028080028079</v>
      </c>
      <c r="BA171" s="243">
        <v>9.2988929889298895</v>
      </c>
    </row>
    <row r="172" spans="2:53" x14ac:dyDescent="0.2">
      <c r="B172" s="263" t="s">
        <v>290</v>
      </c>
      <c r="C172" s="306" t="s">
        <v>482</v>
      </c>
      <c r="D172" s="307" t="s">
        <v>1757</v>
      </c>
      <c r="E172" s="281">
        <v>5000</v>
      </c>
      <c r="F172" s="281">
        <v>4046</v>
      </c>
      <c r="G172" s="281">
        <v>3998</v>
      </c>
      <c r="H172" s="281">
        <v>3937</v>
      </c>
      <c r="I172" s="281">
        <v>2008</v>
      </c>
      <c r="J172" s="281">
        <v>111</v>
      </c>
      <c r="K172" s="281">
        <v>361</v>
      </c>
      <c r="L172" s="281">
        <v>726</v>
      </c>
      <c r="M172" s="281">
        <v>145</v>
      </c>
      <c r="N172" s="281">
        <v>245</v>
      </c>
      <c r="O172" s="281">
        <v>204</v>
      </c>
      <c r="P172" s="281">
        <v>20</v>
      </c>
      <c r="Q172" s="282">
        <v>48</v>
      </c>
      <c r="R172" s="282">
        <v>558</v>
      </c>
      <c r="S172" s="282">
        <v>276</v>
      </c>
      <c r="T172" s="282">
        <v>58</v>
      </c>
      <c r="U172" s="286">
        <v>29</v>
      </c>
      <c r="V172" s="282">
        <v>52</v>
      </c>
      <c r="W172" s="282">
        <v>28</v>
      </c>
      <c r="X172" s="282">
        <v>11</v>
      </c>
      <c r="Y172" s="282">
        <v>102</v>
      </c>
      <c r="Z172" s="282">
        <v>42</v>
      </c>
      <c r="AA172" s="285"/>
      <c r="AB172" s="285"/>
      <c r="AC172" s="263" t="s">
        <v>290</v>
      </c>
      <c r="AD172" s="241">
        <v>22.2</v>
      </c>
      <c r="AE172" s="241">
        <v>72.2</v>
      </c>
      <c r="AF172" s="241">
        <v>145.19999999999999</v>
      </c>
      <c r="AG172" s="241">
        <v>29</v>
      </c>
      <c r="AH172" s="241">
        <v>49</v>
      </c>
      <c r="AI172" s="241">
        <v>40.800000000000004</v>
      </c>
      <c r="AJ172" s="243">
        <v>4</v>
      </c>
      <c r="AK172" s="243">
        <v>9.6</v>
      </c>
      <c r="AL172" s="243">
        <v>111.60000000000001</v>
      </c>
      <c r="AM172" s="243">
        <v>55.199999999999996</v>
      </c>
      <c r="AN172" s="243">
        <v>11.6</v>
      </c>
      <c r="AO172" s="243">
        <v>5.8</v>
      </c>
      <c r="AP172" s="243">
        <v>10.4</v>
      </c>
      <c r="AQ172" s="243">
        <v>5.6</v>
      </c>
      <c r="AR172" s="243">
        <v>2.2000000000000002</v>
      </c>
      <c r="AS172" s="243">
        <v>20.400000000000002</v>
      </c>
      <c r="AT172" s="243">
        <v>8.4</v>
      </c>
      <c r="AW172" s="263" t="s">
        <v>290</v>
      </c>
      <c r="AX172" s="241">
        <v>69.034517258629322</v>
      </c>
      <c r="AY172" s="241">
        <v>141.73228346456693</v>
      </c>
      <c r="AZ172" s="243">
        <v>13.944223107569721</v>
      </c>
      <c r="BA172" s="243">
        <v>10.380622837370241</v>
      </c>
    </row>
    <row r="173" spans="2:53" x14ac:dyDescent="0.2">
      <c r="B173" s="263" t="s">
        <v>291</v>
      </c>
      <c r="C173" s="306" t="s">
        <v>482</v>
      </c>
      <c r="D173" s="307" t="s">
        <v>1757</v>
      </c>
      <c r="E173" s="281">
        <v>5603</v>
      </c>
      <c r="F173" s="281">
        <v>4494</v>
      </c>
      <c r="G173" s="281">
        <v>4440</v>
      </c>
      <c r="H173" s="281">
        <v>4375</v>
      </c>
      <c r="I173" s="281">
        <v>2029</v>
      </c>
      <c r="J173" s="281">
        <v>119</v>
      </c>
      <c r="K173" s="281">
        <v>332</v>
      </c>
      <c r="L173" s="281">
        <v>772</v>
      </c>
      <c r="M173" s="281">
        <v>128</v>
      </c>
      <c r="N173" s="281">
        <v>200</v>
      </c>
      <c r="O173" s="281">
        <v>111</v>
      </c>
      <c r="P173" s="281">
        <v>37</v>
      </c>
      <c r="Q173" s="282">
        <v>46</v>
      </c>
      <c r="R173" s="282">
        <v>363</v>
      </c>
      <c r="S173" s="282">
        <v>305</v>
      </c>
      <c r="T173" s="282">
        <v>59</v>
      </c>
      <c r="U173" s="286">
        <v>27</v>
      </c>
      <c r="V173" s="282">
        <v>55</v>
      </c>
      <c r="W173" s="282">
        <v>18</v>
      </c>
      <c r="X173" s="282">
        <v>10</v>
      </c>
      <c r="Y173" s="282">
        <v>100</v>
      </c>
      <c r="Z173" s="282">
        <v>47</v>
      </c>
      <c r="AA173" s="285"/>
      <c r="AB173" s="285"/>
      <c r="AC173" s="263" t="s">
        <v>291</v>
      </c>
      <c r="AD173" s="241">
        <v>21.238622166696413</v>
      </c>
      <c r="AE173" s="241">
        <v>59.253971086917723</v>
      </c>
      <c r="AF173" s="241">
        <v>137.78333035873638</v>
      </c>
      <c r="AG173" s="241">
        <v>22.844904515438156</v>
      </c>
      <c r="AH173" s="241">
        <v>35.695163305372127</v>
      </c>
      <c r="AI173" s="241">
        <v>19.810815634481528</v>
      </c>
      <c r="AJ173" s="243">
        <v>6.6036052114938428</v>
      </c>
      <c r="AK173" s="243">
        <v>8.2098875602355879</v>
      </c>
      <c r="AL173" s="243">
        <v>64.786721399250396</v>
      </c>
      <c r="AM173" s="243">
        <v>54.435124040692486</v>
      </c>
      <c r="AN173" s="243">
        <v>10.530073175084775</v>
      </c>
      <c r="AO173" s="243">
        <v>4.8188470462252369</v>
      </c>
      <c r="AP173" s="243">
        <v>9.8161699089773347</v>
      </c>
      <c r="AQ173" s="243">
        <v>3.2125646974834909</v>
      </c>
      <c r="AR173" s="243">
        <v>1.7847581652686062</v>
      </c>
      <c r="AS173" s="243">
        <v>17.847581652686063</v>
      </c>
      <c r="AT173" s="243">
        <v>8.3883633767624488</v>
      </c>
      <c r="AW173" s="263" t="s">
        <v>291</v>
      </c>
      <c r="AX173" s="241">
        <v>68.693693693693703</v>
      </c>
      <c r="AY173" s="241">
        <v>82.971428571428575</v>
      </c>
      <c r="AZ173" s="243">
        <v>8.8713652045342535</v>
      </c>
      <c r="BA173" s="243">
        <v>10.458388963061861</v>
      </c>
    </row>
    <row r="174" spans="2:53" x14ac:dyDescent="0.2">
      <c r="B174" s="263" t="s">
        <v>292</v>
      </c>
      <c r="C174" s="306" t="s">
        <v>482</v>
      </c>
      <c r="D174" s="307" t="s">
        <v>1757</v>
      </c>
      <c r="E174" s="281">
        <v>12414</v>
      </c>
      <c r="F174" s="281">
        <v>10044</v>
      </c>
      <c r="G174" s="281">
        <v>9896</v>
      </c>
      <c r="H174" s="281">
        <v>9730</v>
      </c>
      <c r="I174" s="281">
        <v>4692</v>
      </c>
      <c r="J174" s="281">
        <v>219</v>
      </c>
      <c r="K174" s="281">
        <v>633</v>
      </c>
      <c r="L174" s="281">
        <v>1738</v>
      </c>
      <c r="M174" s="281">
        <v>313</v>
      </c>
      <c r="N174" s="281">
        <v>512</v>
      </c>
      <c r="O174" s="281">
        <v>230</v>
      </c>
      <c r="P174" s="281">
        <v>63</v>
      </c>
      <c r="Q174" s="282">
        <v>78</v>
      </c>
      <c r="R174" s="282">
        <v>497</v>
      </c>
      <c r="S174" s="282">
        <v>711</v>
      </c>
      <c r="T174" s="282">
        <v>91</v>
      </c>
      <c r="U174" s="286">
        <v>15</v>
      </c>
      <c r="V174" s="282">
        <v>106</v>
      </c>
      <c r="W174" s="282">
        <v>60</v>
      </c>
      <c r="X174" s="282">
        <v>78</v>
      </c>
      <c r="Y174" s="282">
        <v>250</v>
      </c>
      <c r="Z174" s="282">
        <v>96</v>
      </c>
      <c r="AA174" s="285"/>
      <c r="AB174" s="285"/>
      <c r="AC174" s="263" t="s">
        <v>292</v>
      </c>
      <c r="AD174" s="241">
        <v>17.641372643789271</v>
      </c>
      <c r="AE174" s="241">
        <v>50.990816819719669</v>
      </c>
      <c r="AF174" s="241">
        <v>140.00322216851941</v>
      </c>
      <c r="AG174" s="241">
        <v>25.213468664411149</v>
      </c>
      <c r="AH174" s="241">
        <v>41.243757048493642</v>
      </c>
      <c r="AI174" s="241">
        <v>18.527468986628001</v>
      </c>
      <c r="AJ174" s="243">
        <v>5.0749154180763654</v>
      </c>
      <c r="AK174" s="243">
        <v>6.2832286128564521</v>
      </c>
      <c r="AL174" s="243">
        <v>40.035443853713545</v>
      </c>
      <c r="AM174" s="243">
        <v>57.274045432576123</v>
      </c>
      <c r="AN174" s="243">
        <v>7.3304333816658609</v>
      </c>
      <c r="AO174" s="243">
        <v>1.2083131947800869</v>
      </c>
      <c r="AP174" s="243">
        <v>8.5387465764459485</v>
      </c>
      <c r="AQ174" s="243">
        <v>4.8332527791203477</v>
      </c>
      <c r="AR174" s="243">
        <v>6.2832286128564521</v>
      </c>
      <c r="AS174" s="243">
        <v>20.138553246334784</v>
      </c>
      <c r="AT174" s="243">
        <v>7.7332044465925565</v>
      </c>
      <c r="AW174" s="263" t="s">
        <v>292</v>
      </c>
      <c r="AX174" s="241">
        <v>71.84721099434114</v>
      </c>
      <c r="AY174" s="241">
        <v>51.079136690647481</v>
      </c>
      <c r="AZ174" s="243">
        <v>12.787723785166239</v>
      </c>
      <c r="BA174" s="243">
        <v>9.5579450418160086</v>
      </c>
    </row>
    <row r="175" spans="2:53" x14ac:dyDescent="0.2">
      <c r="B175" s="263" t="s">
        <v>293</v>
      </c>
      <c r="C175" s="306" t="s">
        <v>482</v>
      </c>
      <c r="D175" s="307" t="s">
        <v>1757</v>
      </c>
      <c r="E175" s="281">
        <v>10226</v>
      </c>
      <c r="F175" s="281">
        <v>8359</v>
      </c>
      <c r="G175" s="281">
        <v>8235</v>
      </c>
      <c r="H175" s="281">
        <v>8108</v>
      </c>
      <c r="I175" s="281">
        <v>4078</v>
      </c>
      <c r="J175" s="281">
        <v>267</v>
      </c>
      <c r="K175" s="281">
        <v>806</v>
      </c>
      <c r="L175" s="281">
        <v>1727</v>
      </c>
      <c r="M175" s="281">
        <v>244</v>
      </c>
      <c r="N175" s="281">
        <v>499</v>
      </c>
      <c r="O175" s="281">
        <v>243</v>
      </c>
      <c r="P175" s="281">
        <v>190</v>
      </c>
      <c r="Q175" s="282">
        <v>74</v>
      </c>
      <c r="R175" s="282">
        <v>497</v>
      </c>
      <c r="S175" s="282">
        <v>569</v>
      </c>
      <c r="T175" s="282">
        <v>109</v>
      </c>
      <c r="U175" s="286">
        <v>48</v>
      </c>
      <c r="V175" s="282">
        <v>120</v>
      </c>
      <c r="W175" s="282">
        <v>27</v>
      </c>
      <c r="X175" s="282">
        <v>9</v>
      </c>
      <c r="Y175" s="282">
        <v>213</v>
      </c>
      <c r="Z175" s="282">
        <v>60</v>
      </c>
      <c r="AA175" s="285"/>
      <c r="AB175" s="285"/>
      <c r="AC175" s="263" t="s">
        <v>293</v>
      </c>
      <c r="AD175" s="241">
        <v>26.109915900645412</v>
      </c>
      <c r="AE175" s="241">
        <v>78.818697437903381</v>
      </c>
      <c r="AF175" s="241">
        <v>168.88323880305103</v>
      </c>
      <c r="AG175" s="241">
        <v>23.86074711519656</v>
      </c>
      <c r="AH175" s="241">
        <v>48.797183649520825</v>
      </c>
      <c r="AI175" s="241">
        <v>23.76295716800313</v>
      </c>
      <c r="AJ175" s="243">
        <v>18.580089966751419</v>
      </c>
      <c r="AK175" s="243">
        <v>7.23645609231371</v>
      </c>
      <c r="AL175" s="243">
        <v>48.601603755133972</v>
      </c>
      <c r="AM175" s="243">
        <v>55.642479953060828</v>
      </c>
      <c r="AN175" s="243">
        <v>10.659104244083709</v>
      </c>
      <c r="AO175" s="243">
        <v>4.6939174652845681</v>
      </c>
      <c r="AP175" s="243">
        <v>11.734793663211422</v>
      </c>
      <c r="AQ175" s="243">
        <v>2.6403285742225702</v>
      </c>
      <c r="AR175" s="243">
        <v>0.88010952474085669</v>
      </c>
      <c r="AS175" s="243">
        <v>20.829258752200275</v>
      </c>
      <c r="AT175" s="243">
        <v>5.8673968316057108</v>
      </c>
      <c r="AW175" s="263" t="s">
        <v>293</v>
      </c>
      <c r="AX175" s="241">
        <v>69.09532483302975</v>
      </c>
      <c r="AY175" s="241">
        <v>61.29748396645288</v>
      </c>
      <c r="AZ175" s="243">
        <v>6.6208925944090247</v>
      </c>
      <c r="BA175" s="243">
        <v>7.1778920923555454</v>
      </c>
    </row>
    <row r="176" spans="2:53" x14ac:dyDescent="0.2">
      <c r="B176" s="263" t="s">
        <v>294</v>
      </c>
      <c r="C176" s="306" t="s">
        <v>482</v>
      </c>
      <c r="D176" s="307" t="s">
        <v>1757</v>
      </c>
      <c r="E176" s="281">
        <v>6138</v>
      </c>
      <c r="F176" s="281">
        <v>4883</v>
      </c>
      <c r="G176" s="281">
        <v>4801</v>
      </c>
      <c r="H176" s="281">
        <v>4735</v>
      </c>
      <c r="I176" s="281">
        <v>2257</v>
      </c>
      <c r="J176" s="281">
        <v>99</v>
      </c>
      <c r="K176" s="281">
        <v>321</v>
      </c>
      <c r="L176" s="281">
        <v>928</v>
      </c>
      <c r="M176" s="281">
        <v>150</v>
      </c>
      <c r="N176" s="281">
        <v>281</v>
      </c>
      <c r="O176" s="281">
        <v>102</v>
      </c>
      <c r="P176" s="281">
        <v>96</v>
      </c>
      <c r="Q176" s="282">
        <v>34</v>
      </c>
      <c r="R176" s="282">
        <v>521</v>
      </c>
      <c r="S176" s="282">
        <v>336</v>
      </c>
      <c r="T176" s="282">
        <v>47</v>
      </c>
      <c r="U176" s="286">
        <v>31</v>
      </c>
      <c r="V176" s="282">
        <v>49</v>
      </c>
      <c r="W176" s="282">
        <v>39</v>
      </c>
      <c r="X176" s="284" t="s">
        <v>1775</v>
      </c>
      <c r="Y176" s="282">
        <v>149</v>
      </c>
      <c r="Z176" s="282">
        <v>55</v>
      </c>
      <c r="AA176" s="285"/>
      <c r="AB176" s="285"/>
      <c r="AC176" s="263" t="s">
        <v>294</v>
      </c>
      <c r="AD176" s="241">
        <v>16.129032258064516</v>
      </c>
      <c r="AE176" s="241">
        <v>52.297165200391007</v>
      </c>
      <c r="AF176" s="241">
        <v>151.18931247963508</v>
      </c>
      <c r="AG176" s="241">
        <v>24.437927663734115</v>
      </c>
      <c r="AH176" s="241">
        <v>45.780384490061905</v>
      </c>
      <c r="AI176" s="241">
        <v>16.617790811339198</v>
      </c>
      <c r="AJ176" s="243">
        <v>15.640273704789834</v>
      </c>
      <c r="AK176" s="243">
        <v>5.5392636037797329</v>
      </c>
      <c r="AL176" s="243">
        <v>84.881068752036498</v>
      </c>
      <c r="AM176" s="243">
        <v>54.740957966764419</v>
      </c>
      <c r="AN176" s="243">
        <v>7.6572173346366901</v>
      </c>
      <c r="AO176" s="243">
        <v>5.0505050505050511</v>
      </c>
      <c r="AP176" s="243">
        <v>7.983056370153145</v>
      </c>
      <c r="AQ176" s="243">
        <v>6.3538611925708706</v>
      </c>
      <c r="AR176" s="242" t="s">
        <v>1775</v>
      </c>
      <c r="AS176" s="243">
        <v>24.275008145975889</v>
      </c>
      <c r="AT176" s="243">
        <v>8.9605734767025087</v>
      </c>
      <c r="AW176" s="263" t="s">
        <v>294</v>
      </c>
      <c r="AX176" s="241">
        <v>69.985419704228278</v>
      </c>
      <c r="AY176" s="241">
        <v>110.03167898627244</v>
      </c>
      <c r="AZ176" s="243">
        <v>17.279574656623836</v>
      </c>
      <c r="BA176" s="243">
        <v>11.263567479008806</v>
      </c>
    </row>
    <row r="177" spans="2:53" x14ac:dyDescent="0.2">
      <c r="B177" s="263" t="s">
        <v>295</v>
      </c>
      <c r="C177" s="306" t="s">
        <v>482</v>
      </c>
      <c r="D177" s="307" t="s">
        <v>1757</v>
      </c>
      <c r="E177" s="281">
        <v>2959</v>
      </c>
      <c r="F177" s="281">
        <v>2488</v>
      </c>
      <c r="G177" s="281">
        <v>2462</v>
      </c>
      <c r="H177" s="281">
        <v>2430</v>
      </c>
      <c r="I177" s="281">
        <v>1377</v>
      </c>
      <c r="J177" s="281">
        <v>79</v>
      </c>
      <c r="K177" s="281">
        <v>175</v>
      </c>
      <c r="L177" s="281">
        <v>520</v>
      </c>
      <c r="M177" s="281">
        <v>101</v>
      </c>
      <c r="N177" s="281">
        <v>124</v>
      </c>
      <c r="O177" s="281">
        <v>87</v>
      </c>
      <c r="P177" s="281">
        <v>59</v>
      </c>
      <c r="Q177" s="282">
        <v>9</v>
      </c>
      <c r="R177" s="282">
        <v>68</v>
      </c>
      <c r="S177" s="282">
        <v>223</v>
      </c>
      <c r="T177" s="282">
        <v>28</v>
      </c>
      <c r="U177" s="286">
        <v>8</v>
      </c>
      <c r="V177" s="282">
        <v>19</v>
      </c>
      <c r="W177" s="282">
        <v>28</v>
      </c>
      <c r="X177" s="282">
        <v>8</v>
      </c>
      <c r="Y177" s="282">
        <v>51</v>
      </c>
      <c r="Z177" s="282">
        <v>23</v>
      </c>
      <c r="AA177" s="285"/>
      <c r="AB177" s="285"/>
      <c r="AC177" s="263" t="s">
        <v>295</v>
      </c>
      <c r="AD177" s="241">
        <v>26.698208854342685</v>
      </c>
      <c r="AE177" s="241">
        <v>59.141601892531256</v>
      </c>
      <c r="AF177" s="241">
        <v>175.73504562352147</v>
      </c>
      <c r="AG177" s="241">
        <v>34.133153092260898</v>
      </c>
      <c r="AH177" s="241">
        <v>41.906049340993583</v>
      </c>
      <c r="AI177" s="241">
        <v>29.401824940858397</v>
      </c>
      <c r="AJ177" s="243">
        <v>19.939168638053395</v>
      </c>
      <c r="AK177" s="243">
        <v>3.0415680973301793</v>
      </c>
      <c r="AL177" s="243">
        <v>22.980736735383577</v>
      </c>
      <c r="AM177" s="243">
        <v>75.36329841162555</v>
      </c>
      <c r="AN177" s="243">
        <v>9.4626563028050015</v>
      </c>
      <c r="AO177" s="243">
        <v>2.7036160865157144</v>
      </c>
      <c r="AP177" s="243">
        <v>6.4210882054748222</v>
      </c>
      <c r="AQ177" s="243">
        <v>9.4626563028050015</v>
      </c>
      <c r="AR177" s="243">
        <v>2.7036160865157144</v>
      </c>
      <c r="AS177" s="243">
        <v>17.23555255153768</v>
      </c>
      <c r="AT177" s="243">
        <v>7.77289624873268</v>
      </c>
      <c r="AW177" s="263" t="s">
        <v>295</v>
      </c>
      <c r="AX177" s="241">
        <v>90.576766856214462</v>
      </c>
      <c r="AY177" s="241">
        <v>27.983539094650205</v>
      </c>
      <c r="AZ177" s="243">
        <v>20.334059549745824</v>
      </c>
      <c r="BA177" s="243">
        <v>9.244372990353698</v>
      </c>
    </row>
    <row r="178" spans="2:53" x14ac:dyDescent="0.2">
      <c r="B178" s="263" t="s">
        <v>296</v>
      </c>
      <c r="C178" s="306" t="s">
        <v>482</v>
      </c>
      <c r="D178" s="307" t="s">
        <v>1757</v>
      </c>
      <c r="E178" s="281">
        <v>7378</v>
      </c>
      <c r="F178" s="281">
        <v>6180</v>
      </c>
      <c r="G178" s="281">
        <v>6098</v>
      </c>
      <c r="H178" s="281">
        <v>6002</v>
      </c>
      <c r="I178" s="281">
        <v>3025</v>
      </c>
      <c r="J178" s="281">
        <v>146</v>
      </c>
      <c r="K178" s="281">
        <v>421</v>
      </c>
      <c r="L178" s="281">
        <v>980</v>
      </c>
      <c r="M178" s="281">
        <v>106</v>
      </c>
      <c r="N178" s="281">
        <v>306</v>
      </c>
      <c r="O178" s="281">
        <v>209</v>
      </c>
      <c r="P178" s="281">
        <v>160</v>
      </c>
      <c r="Q178" s="282">
        <v>49</v>
      </c>
      <c r="R178" s="282">
        <v>216</v>
      </c>
      <c r="S178" s="282">
        <v>387</v>
      </c>
      <c r="T178" s="282">
        <v>69</v>
      </c>
      <c r="U178" s="286">
        <v>30</v>
      </c>
      <c r="V178" s="282">
        <v>113</v>
      </c>
      <c r="W178" s="282">
        <v>17</v>
      </c>
      <c r="X178" s="282">
        <v>17</v>
      </c>
      <c r="Y178" s="282">
        <v>157</v>
      </c>
      <c r="Z178" s="282">
        <v>51</v>
      </c>
      <c r="AA178" s="285"/>
      <c r="AB178" s="285"/>
      <c r="AC178" s="263" t="s">
        <v>296</v>
      </c>
      <c r="AD178" s="241">
        <v>19.788560585524532</v>
      </c>
      <c r="AE178" s="241">
        <v>57.061534291135807</v>
      </c>
      <c r="AF178" s="241">
        <v>132.82732447817835</v>
      </c>
      <c r="AG178" s="241">
        <v>14.36703713743562</v>
      </c>
      <c r="AH178" s="241">
        <v>41.474654377880185</v>
      </c>
      <c r="AI178" s="241">
        <v>28.32746001626457</v>
      </c>
      <c r="AJ178" s="243">
        <v>21.686093792355653</v>
      </c>
      <c r="AK178" s="243">
        <v>6.6413662239089186</v>
      </c>
      <c r="AL178" s="243">
        <v>29.276226619680131</v>
      </c>
      <c r="AM178" s="243">
        <v>52.453239360260227</v>
      </c>
      <c r="AN178" s="243">
        <v>9.3521279479533757</v>
      </c>
      <c r="AO178" s="243">
        <v>4.0661425860666851</v>
      </c>
      <c r="AP178" s="243">
        <v>15.315803740851178</v>
      </c>
      <c r="AQ178" s="243">
        <v>2.3041474654377878</v>
      </c>
      <c r="AR178" s="243">
        <v>2.3041474654377878</v>
      </c>
      <c r="AS178" s="243">
        <v>21.279479533748983</v>
      </c>
      <c r="AT178" s="243">
        <v>6.9124423963133648</v>
      </c>
      <c r="AW178" s="263" t="s">
        <v>296</v>
      </c>
      <c r="AX178" s="241">
        <v>63.463430632994424</v>
      </c>
      <c r="AY178" s="241">
        <v>35.988003998667111</v>
      </c>
      <c r="AZ178" s="243">
        <v>5.6198347107438016</v>
      </c>
      <c r="BA178" s="243">
        <v>8.2524271844660202</v>
      </c>
    </row>
    <row r="179" spans="2:53" x14ac:dyDescent="0.2">
      <c r="B179" s="263" t="s">
        <v>297</v>
      </c>
      <c r="C179" s="306" t="s">
        <v>482</v>
      </c>
      <c r="D179" s="307" t="s">
        <v>1757</v>
      </c>
      <c r="E179" s="281">
        <v>5740</v>
      </c>
      <c r="F179" s="281">
        <v>4459</v>
      </c>
      <c r="G179" s="281">
        <v>4392</v>
      </c>
      <c r="H179" s="281">
        <v>4323</v>
      </c>
      <c r="I179" s="281">
        <v>1985</v>
      </c>
      <c r="J179" s="281">
        <v>91</v>
      </c>
      <c r="K179" s="281">
        <v>261</v>
      </c>
      <c r="L179" s="281">
        <v>728</v>
      </c>
      <c r="M179" s="281">
        <v>149</v>
      </c>
      <c r="N179" s="281">
        <v>212</v>
      </c>
      <c r="O179" s="281">
        <v>80</v>
      </c>
      <c r="P179" s="281">
        <v>67</v>
      </c>
      <c r="Q179" s="282">
        <v>35</v>
      </c>
      <c r="R179" s="282">
        <v>327</v>
      </c>
      <c r="S179" s="282">
        <v>242</v>
      </c>
      <c r="T179" s="282">
        <v>42</v>
      </c>
      <c r="U179" s="286">
        <v>27</v>
      </c>
      <c r="V179" s="282">
        <v>29</v>
      </c>
      <c r="W179" s="282">
        <v>18</v>
      </c>
      <c r="X179" s="282">
        <v>30</v>
      </c>
      <c r="Y179" s="282">
        <v>81</v>
      </c>
      <c r="Z179" s="282">
        <v>56</v>
      </c>
      <c r="AA179" s="285"/>
      <c r="AB179" s="285"/>
      <c r="AC179" s="263" t="s">
        <v>297</v>
      </c>
      <c r="AD179" s="241">
        <v>15.853658536585366</v>
      </c>
      <c r="AE179" s="241">
        <v>45.470383275261327</v>
      </c>
      <c r="AF179" s="241">
        <v>126.82926829268293</v>
      </c>
      <c r="AG179" s="241">
        <v>25.958188153310104</v>
      </c>
      <c r="AH179" s="241">
        <v>36.933797909407666</v>
      </c>
      <c r="AI179" s="241">
        <v>13.937282229965156</v>
      </c>
      <c r="AJ179" s="243">
        <v>11.672473867595819</v>
      </c>
      <c r="AK179" s="243">
        <v>6.0975609756097562</v>
      </c>
      <c r="AL179" s="243">
        <v>56.968641114982582</v>
      </c>
      <c r="AM179" s="243">
        <v>42.160278745644597</v>
      </c>
      <c r="AN179" s="243">
        <v>7.3170731707317076</v>
      </c>
      <c r="AO179" s="243">
        <v>4.7038327526132404</v>
      </c>
      <c r="AP179" s="243">
        <v>5.0522648083623691</v>
      </c>
      <c r="AQ179" s="243">
        <v>3.1358885017421603</v>
      </c>
      <c r="AR179" s="243">
        <v>5.2264808362369344</v>
      </c>
      <c r="AS179" s="243">
        <v>14.111498257839722</v>
      </c>
      <c r="AT179" s="243">
        <v>9.7560975609756095</v>
      </c>
      <c r="AW179" s="263" t="s">
        <v>297</v>
      </c>
      <c r="AX179" s="241">
        <v>55.100182149362482</v>
      </c>
      <c r="AY179" s="241">
        <v>75.641915336571827</v>
      </c>
      <c r="AZ179" s="243">
        <v>9.0680100755667503</v>
      </c>
      <c r="BA179" s="243">
        <v>12.558869701726845</v>
      </c>
    </row>
    <row r="180" spans="2:53" x14ac:dyDescent="0.2">
      <c r="B180" s="263" t="s">
        <v>298</v>
      </c>
      <c r="C180" s="306" t="s">
        <v>482</v>
      </c>
      <c r="D180" s="307" t="s">
        <v>1757</v>
      </c>
      <c r="E180" s="281">
        <v>3224</v>
      </c>
      <c r="F180" s="281">
        <v>2700</v>
      </c>
      <c r="G180" s="281">
        <v>2659</v>
      </c>
      <c r="H180" s="281">
        <v>2632</v>
      </c>
      <c r="I180" s="281">
        <v>1362</v>
      </c>
      <c r="J180" s="281">
        <v>83</v>
      </c>
      <c r="K180" s="281">
        <v>206</v>
      </c>
      <c r="L180" s="281">
        <v>518</v>
      </c>
      <c r="M180" s="281">
        <v>117</v>
      </c>
      <c r="N180" s="281">
        <v>142</v>
      </c>
      <c r="O180" s="281">
        <v>89</v>
      </c>
      <c r="P180" s="281">
        <v>57</v>
      </c>
      <c r="Q180" s="282">
        <v>18</v>
      </c>
      <c r="R180" s="282">
        <v>125</v>
      </c>
      <c r="S180" s="282">
        <v>164</v>
      </c>
      <c r="T180" s="282">
        <v>25</v>
      </c>
      <c r="U180" s="283" t="s">
        <v>1775</v>
      </c>
      <c r="V180" s="282">
        <v>28</v>
      </c>
      <c r="W180" s="282">
        <v>15</v>
      </c>
      <c r="X180" s="282">
        <v>8</v>
      </c>
      <c r="Y180" s="282">
        <v>60</v>
      </c>
      <c r="Z180" s="282">
        <v>17</v>
      </c>
      <c r="AA180" s="285"/>
      <c r="AB180" s="285"/>
      <c r="AC180" s="263" t="s">
        <v>298</v>
      </c>
      <c r="AD180" s="241">
        <v>25.744416873449133</v>
      </c>
      <c r="AE180" s="241">
        <v>63.895781637717128</v>
      </c>
      <c r="AF180" s="241">
        <v>160.66997518610421</v>
      </c>
      <c r="AG180" s="241">
        <v>36.290322580645167</v>
      </c>
      <c r="AH180" s="241">
        <v>44.044665012406945</v>
      </c>
      <c r="AI180" s="241">
        <v>27.605459057071961</v>
      </c>
      <c r="AJ180" s="243">
        <v>17.679900744416873</v>
      </c>
      <c r="AK180" s="243">
        <v>5.583126550868486</v>
      </c>
      <c r="AL180" s="243">
        <v>38.771712158808931</v>
      </c>
      <c r="AM180" s="243">
        <v>50.868486352357323</v>
      </c>
      <c r="AN180" s="243">
        <v>7.7543424317617866</v>
      </c>
      <c r="AO180" s="242" t="s">
        <v>1775</v>
      </c>
      <c r="AP180" s="243">
        <v>8.6848635235732008</v>
      </c>
      <c r="AQ180" s="243">
        <v>4.6526054590570718</v>
      </c>
      <c r="AR180" s="243">
        <v>2.4813895781637716</v>
      </c>
      <c r="AS180" s="243">
        <v>18.610421836228287</v>
      </c>
      <c r="AT180" s="243">
        <v>5.2729528535980155</v>
      </c>
      <c r="AW180" s="263" t="s">
        <v>298</v>
      </c>
      <c r="AX180" s="241">
        <v>61.677322301617146</v>
      </c>
      <c r="AY180" s="241">
        <v>47.492401215805472</v>
      </c>
      <c r="AZ180" s="243">
        <v>11.013215859030838</v>
      </c>
      <c r="BA180" s="243">
        <v>6.2962962962962967</v>
      </c>
    </row>
    <row r="181" spans="2:53" x14ac:dyDescent="0.2">
      <c r="B181" s="263" t="s">
        <v>299</v>
      </c>
      <c r="C181" s="306" t="s">
        <v>482</v>
      </c>
      <c r="D181" s="307" t="s">
        <v>1757</v>
      </c>
      <c r="E181" s="281">
        <v>6843</v>
      </c>
      <c r="F181" s="281">
        <v>5399</v>
      </c>
      <c r="G181" s="281">
        <v>5290</v>
      </c>
      <c r="H181" s="281">
        <v>5189</v>
      </c>
      <c r="I181" s="281">
        <v>2211</v>
      </c>
      <c r="J181" s="281">
        <v>153</v>
      </c>
      <c r="K181" s="281">
        <v>354</v>
      </c>
      <c r="L181" s="281">
        <v>982</v>
      </c>
      <c r="M181" s="281">
        <v>152</v>
      </c>
      <c r="N181" s="281">
        <v>247</v>
      </c>
      <c r="O181" s="281">
        <v>144</v>
      </c>
      <c r="P181" s="281">
        <v>217</v>
      </c>
      <c r="Q181" s="282">
        <v>21</v>
      </c>
      <c r="R181" s="282">
        <v>230</v>
      </c>
      <c r="S181" s="282">
        <v>282</v>
      </c>
      <c r="T181" s="282">
        <v>55</v>
      </c>
      <c r="U181" s="286">
        <v>6</v>
      </c>
      <c r="V181" s="282">
        <v>35</v>
      </c>
      <c r="W181" s="284" t="s">
        <v>1775</v>
      </c>
      <c r="X181" s="282">
        <v>8</v>
      </c>
      <c r="Y181" s="282">
        <v>124</v>
      </c>
      <c r="Z181" s="282">
        <v>50</v>
      </c>
      <c r="AA181" s="285"/>
      <c r="AB181" s="285"/>
      <c r="AC181" s="263" t="s">
        <v>299</v>
      </c>
      <c r="AD181" s="241">
        <v>22.358614642700569</v>
      </c>
      <c r="AE181" s="241">
        <v>51.731696624287594</v>
      </c>
      <c r="AF181" s="241">
        <v>143.50431097471869</v>
      </c>
      <c r="AG181" s="241">
        <v>22.212479906473767</v>
      </c>
      <c r="AH181" s="241">
        <v>36.095279848019878</v>
      </c>
      <c r="AI181" s="241">
        <v>21.04340201665936</v>
      </c>
      <c r="AJ181" s="243">
        <v>31.711237761215845</v>
      </c>
      <c r="AK181" s="243">
        <v>3.068829460762823</v>
      </c>
      <c r="AL181" s="243">
        <v>33.610989332164259</v>
      </c>
      <c r="AM181" s="243">
        <v>41.209995615957915</v>
      </c>
      <c r="AN181" s="243">
        <v>8.037410492474061</v>
      </c>
      <c r="AO181" s="243">
        <v>0.87680841736080672</v>
      </c>
      <c r="AP181" s="243">
        <v>5.1147157679380388</v>
      </c>
      <c r="AQ181" s="242" t="s">
        <v>1775</v>
      </c>
      <c r="AR181" s="243">
        <v>1.169077889814409</v>
      </c>
      <c r="AS181" s="243">
        <v>18.120707292123338</v>
      </c>
      <c r="AT181" s="243">
        <v>7.3067368113400555</v>
      </c>
      <c r="AW181" s="263" t="s">
        <v>299</v>
      </c>
      <c r="AX181" s="241">
        <v>53.30812854442344</v>
      </c>
      <c r="AY181" s="241">
        <v>44.324532665253422</v>
      </c>
      <c r="AZ181" s="242" t="s">
        <v>1775</v>
      </c>
      <c r="BA181" s="243">
        <v>9.2609742544915719</v>
      </c>
    </row>
    <row r="182" spans="2:53" x14ac:dyDescent="0.2">
      <c r="B182" s="263" t="s">
        <v>300</v>
      </c>
      <c r="C182" s="306" t="s">
        <v>482</v>
      </c>
      <c r="D182" s="307" t="s">
        <v>1757</v>
      </c>
      <c r="E182" s="281">
        <v>11370</v>
      </c>
      <c r="F182" s="281">
        <v>9213</v>
      </c>
      <c r="G182" s="281">
        <v>9059</v>
      </c>
      <c r="H182" s="281">
        <v>8896</v>
      </c>
      <c r="I182" s="281">
        <v>4317</v>
      </c>
      <c r="J182" s="281">
        <v>251</v>
      </c>
      <c r="K182" s="281">
        <v>570</v>
      </c>
      <c r="L182" s="281">
        <v>1666</v>
      </c>
      <c r="M182" s="281">
        <v>333</v>
      </c>
      <c r="N182" s="281">
        <v>454</v>
      </c>
      <c r="O182" s="281">
        <v>269</v>
      </c>
      <c r="P182" s="281">
        <v>199</v>
      </c>
      <c r="Q182" s="282">
        <v>120</v>
      </c>
      <c r="R182" s="282">
        <v>1348</v>
      </c>
      <c r="S182" s="282">
        <v>622</v>
      </c>
      <c r="T182" s="282">
        <v>127</v>
      </c>
      <c r="U182" s="286">
        <v>80</v>
      </c>
      <c r="V182" s="282">
        <v>115</v>
      </c>
      <c r="W182" s="282">
        <v>74</v>
      </c>
      <c r="X182" s="282">
        <v>39</v>
      </c>
      <c r="Y182" s="282">
        <v>248</v>
      </c>
      <c r="Z182" s="282">
        <v>90</v>
      </c>
      <c r="AA182" s="285"/>
      <c r="AB182" s="285"/>
      <c r="AC182" s="263" t="s">
        <v>300</v>
      </c>
      <c r="AD182" s="241">
        <v>22.075637642919965</v>
      </c>
      <c r="AE182" s="241">
        <v>50.131926121372032</v>
      </c>
      <c r="AF182" s="241">
        <v>146.5259454705365</v>
      </c>
      <c r="AG182" s="241">
        <v>29.287598944591029</v>
      </c>
      <c r="AH182" s="241">
        <v>39.929639401934921</v>
      </c>
      <c r="AI182" s="241">
        <v>23.658751099384343</v>
      </c>
      <c r="AJ182" s="243">
        <v>17.502198768689532</v>
      </c>
      <c r="AK182" s="243">
        <v>10.554089709762533</v>
      </c>
      <c r="AL182" s="243">
        <v>118.55760773966578</v>
      </c>
      <c r="AM182" s="243">
        <v>54.705364995602459</v>
      </c>
      <c r="AN182" s="243">
        <v>11.169744942832015</v>
      </c>
      <c r="AO182" s="243">
        <v>7.0360598065083559</v>
      </c>
      <c r="AP182" s="243">
        <v>10.114335971855761</v>
      </c>
      <c r="AQ182" s="243">
        <v>6.508355321020229</v>
      </c>
      <c r="AR182" s="243">
        <v>3.4300791556728232</v>
      </c>
      <c r="AS182" s="243">
        <v>21.811785400175904</v>
      </c>
      <c r="AT182" s="243">
        <v>7.9155672823219003</v>
      </c>
      <c r="AW182" s="263" t="s">
        <v>300</v>
      </c>
      <c r="AX182" s="241">
        <v>68.661000110387462</v>
      </c>
      <c r="AY182" s="241">
        <v>151.52877697841726</v>
      </c>
      <c r="AZ182" s="243">
        <v>17.141533472318741</v>
      </c>
      <c r="BA182" s="243">
        <v>9.7688049495278406</v>
      </c>
    </row>
    <row r="183" spans="2:53" x14ac:dyDescent="0.2">
      <c r="B183" s="263" t="s">
        <v>301</v>
      </c>
      <c r="C183" s="306" t="s">
        <v>482</v>
      </c>
      <c r="D183" s="307" t="s">
        <v>1756</v>
      </c>
      <c r="E183" s="281">
        <v>5126</v>
      </c>
      <c r="F183" s="281">
        <v>4192</v>
      </c>
      <c r="G183" s="281">
        <v>4126</v>
      </c>
      <c r="H183" s="281">
        <v>4048</v>
      </c>
      <c r="I183" s="281">
        <v>1849</v>
      </c>
      <c r="J183" s="281">
        <v>123</v>
      </c>
      <c r="K183" s="281">
        <v>283</v>
      </c>
      <c r="L183" s="281">
        <v>727</v>
      </c>
      <c r="M183" s="281">
        <v>145</v>
      </c>
      <c r="N183" s="281">
        <v>241</v>
      </c>
      <c r="O183" s="281">
        <v>171</v>
      </c>
      <c r="P183" s="281">
        <v>89</v>
      </c>
      <c r="Q183" s="282">
        <v>49</v>
      </c>
      <c r="R183" s="282">
        <v>187</v>
      </c>
      <c r="S183" s="282">
        <v>282</v>
      </c>
      <c r="T183" s="282">
        <v>54</v>
      </c>
      <c r="U183" s="283" t="s">
        <v>1775</v>
      </c>
      <c r="V183" s="282">
        <v>66</v>
      </c>
      <c r="W183" s="282">
        <v>23</v>
      </c>
      <c r="X183" s="282">
        <v>16</v>
      </c>
      <c r="Y183" s="282">
        <v>122</v>
      </c>
      <c r="Z183" s="282">
        <v>32</v>
      </c>
      <c r="AA183" s="285"/>
      <c r="AB183" s="285"/>
      <c r="AC183" s="263" t="s">
        <v>301</v>
      </c>
      <c r="AD183" s="241">
        <v>23.995317986734296</v>
      </c>
      <c r="AE183" s="241">
        <v>55.20873975809598</v>
      </c>
      <c r="AF183" s="241">
        <v>141.82598517362464</v>
      </c>
      <c r="AG183" s="241">
        <v>28.287163480296527</v>
      </c>
      <c r="AH183" s="241">
        <v>47.015216543113539</v>
      </c>
      <c r="AI183" s="241">
        <v>33.359344518142798</v>
      </c>
      <c r="AJ183" s="243">
        <v>17.362465860319936</v>
      </c>
      <c r="AK183" s="243">
        <v>9.5591104174795145</v>
      </c>
      <c r="AL183" s="243">
        <v>36.480686695278969</v>
      </c>
      <c r="AM183" s="243">
        <v>55.01365587202497</v>
      </c>
      <c r="AN183" s="243">
        <v>10.53452984783457</v>
      </c>
      <c r="AO183" s="242" t="s">
        <v>1775</v>
      </c>
      <c r="AP183" s="243">
        <v>12.875536480686696</v>
      </c>
      <c r="AQ183" s="243">
        <v>4.4869293796332421</v>
      </c>
      <c r="AR183" s="243">
        <v>3.1213421771361687</v>
      </c>
      <c r="AS183" s="243">
        <v>23.800234100663285</v>
      </c>
      <c r="AT183" s="243">
        <v>6.2426843542723374</v>
      </c>
      <c r="AW183" s="263" t="s">
        <v>301</v>
      </c>
      <c r="AX183" s="241">
        <v>68.347067377605427</v>
      </c>
      <c r="AY183" s="241">
        <v>46.195652173913039</v>
      </c>
      <c r="AZ183" s="243">
        <v>12.439156300703083</v>
      </c>
      <c r="BA183" s="243">
        <v>7.6335877862595414</v>
      </c>
    </row>
    <row r="184" spans="2:53" x14ac:dyDescent="0.2">
      <c r="B184" s="263" t="s">
        <v>302</v>
      </c>
      <c r="C184" s="306" t="s">
        <v>482</v>
      </c>
      <c r="D184" s="307" t="s">
        <v>1757</v>
      </c>
      <c r="E184" s="281">
        <v>2700</v>
      </c>
      <c r="F184" s="281">
        <v>2272</v>
      </c>
      <c r="G184" s="281">
        <v>2244</v>
      </c>
      <c r="H184" s="281">
        <v>2205</v>
      </c>
      <c r="I184" s="281">
        <v>1219</v>
      </c>
      <c r="J184" s="281">
        <v>80</v>
      </c>
      <c r="K184" s="281">
        <v>203</v>
      </c>
      <c r="L184" s="281">
        <v>499</v>
      </c>
      <c r="M184" s="281">
        <v>90</v>
      </c>
      <c r="N184" s="281">
        <v>105</v>
      </c>
      <c r="O184" s="281">
        <v>55</v>
      </c>
      <c r="P184" s="281">
        <v>83</v>
      </c>
      <c r="Q184" s="282">
        <v>11</v>
      </c>
      <c r="R184" s="282">
        <v>82</v>
      </c>
      <c r="S184" s="282">
        <v>183</v>
      </c>
      <c r="T184" s="282">
        <v>35</v>
      </c>
      <c r="U184" s="283" t="s">
        <v>1775</v>
      </c>
      <c r="V184" s="282">
        <v>18</v>
      </c>
      <c r="W184" s="282">
        <v>11</v>
      </c>
      <c r="X184" s="282">
        <v>43</v>
      </c>
      <c r="Y184" s="282">
        <v>60</v>
      </c>
      <c r="Z184" s="282">
        <v>33</v>
      </c>
      <c r="AA184" s="285"/>
      <c r="AB184" s="285"/>
      <c r="AC184" s="263" t="s">
        <v>302</v>
      </c>
      <c r="AD184" s="241">
        <v>29.62962962962963</v>
      </c>
      <c r="AE184" s="241">
        <v>75.18518518518519</v>
      </c>
      <c r="AF184" s="241">
        <v>184.81481481481481</v>
      </c>
      <c r="AG184" s="241">
        <v>33.333333333333336</v>
      </c>
      <c r="AH184" s="241">
        <v>38.888888888888893</v>
      </c>
      <c r="AI184" s="241">
        <v>20.370370370370374</v>
      </c>
      <c r="AJ184" s="243">
        <v>30.74074074074074</v>
      </c>
      <c r="AK184" s="243">
        <v>4.0740740740740735</v>
      </c>
      <c r="AL184" s="243">
        <v>30.37037037037037</v>
      </c>
      <c r="AM184" s="243">
        <v>67.777777777777786</v>
      </c>
      <c r="AN184" s="243">
        <v>12.962962962962962</v>
      </c>
      <c r="AO184" s="242" t="s">
        <v>1775</v>
      </c>
      <c r="AP184" s="243">
        <v>6.666666666666667</v>
      </c>
      <c r="AQ184" s="243">
        <v>4.0740740740740735</v>
      </c>
      <c r="AR184" s="243">
        <v>15.925925925925927</v>
      </c>
      <c r="AS184" s="243">
        <v>22.222222222222221</v>
      </c>
      <c r="AT184" s="243">
        <v>12.222222222222223</v>
      </c>
      <c r="AW184" s="263" t="s">
        <v>302</v>
      </c>
      <c r="AX184" s="241">
        <v>81.550802139037444</v>
      </c>
      <c r="AY184" s="241">
        <v>37.188208616780045</v>
      </c>
      <c r="AZ184" s="243">
        <v>9.0237899917965549</v>
      </c>
      <c r="BA184" s="243">
        <v>14.524647887323944</v>
      </c>
    </row>
    <row r="185" spans="2:53" x14ac:dyDescent="0.2">
      <c r="B185" s="263" t="s">
        <v>303</v>
      </c>
      <c r="C185" s="306" t="s">
        <v>482</v>
      </c>
      <c r="D185" s="307" t="s">
        <v>1757</v>
      </c>
      <c r="E185" s="281">
        <v>4374</v>
      </c>
      <c r="F185" s="281">
        <v>3342</v>
      </c>
      <c r="G185" s="281">
        <v>3289</v>
      </c>
      <c r="H185" s="281">
        <v>3227</v>
      </c>
      <c r="I185" s="281">
        <v>1295</v>
      </c>
      <c r="J185" s="281">
        <v>89</v>
      </c>
      <c r="K185" s="281">
        <v>319</v>
      </c>
      <c r="L185" s="281">
        <v>538</v>
      </c>
      <c r="M185" s="281">
        <v>114</v>
      </c>
      <c r="N185" s="281">
        <v>153</v>
      </c>
      <c r="O185" s="281">
        <v>81</v>
      </c>
      <c r="P185" s="281">
        <v>84</v>
      </c>
      <c r="Q185" s="282">
        <v>51</v>
      </c>
      <c r="R185" s="282">
        <v>506</v>
      </c>
      <c r="S185" s="282">
        <v>167</v>
      </c>
      <c r="T185" s="282">
        <v>91</v>
      </c>
      <c r="U185" s="286">
        <v>52</v>
      </c>
      <c r="V185" s="282">
        <v>31</v>
      </c>
      <c r="W185" s="282">
        <v>42</v>
      </c>
      <c r="X185" s="282">
        <v>16</v>
      </c>
      <c r="Y185" s="282">
        <v>83</v>
      </c>
      <c r="Z185" s="282">
        <v>37</v>
      </c>
      <c r="AA185" s="285"/>
      <c r="AB185" s="285"/>
      <c r="AC185" s="263" t="s">
        <v>303</v>
      </c>
      <c r="AD185" s="241">
        <v>20.347508001828988</v>
      </c>
      <c r="AE185" s="241">
        <v>72.930955647005021</v>
      </c>
      <c r="AF185" s="241">
        <v>122.99954275262917</v>
      </c>
      <c r="AG185" s="241">
        <v>26.06310013717421</v>
      </c>
      <c r="AH185" s="241">
        <v>34.979423868312757</v>
      </c>
      <c r="AI185" s="241">
        <v>18.518518518518519</v>
      </c>
      <c r="AJ185" s="243">
        <v>19.204389574759947</v>
      </c>
      <c r="AK185" s="243">
        <v>11.659807956104252</v>
      </c>
      <c r="AL185" s="243">
        <v>115.68358481938729</v>
      </c>
      <c r="AM185" s="243">
        <v>38.180155464106079</v>
      </c>
      <c r="AN185" s="243">
        <v>20.804755372656608</v>
      </c>
      <c r="AO185" s="243">
        <v>11.888431641518061</v>
      </c>
      <c r="AP185" s="243">
        <v>7.0873342478280748</v>
      </c>
      <c r="AQ185" s="243">
        <v>9.6021947873799736</v>
      </c>
      <c r="AR185" s="243">
        <v>3.6579789666209419</v>
      </c>
      <c r="AS185" s="243">
        <v>18.975765889346135</v>
      </c>
      <c r="AT185" s="243">
        <v>8.4590763603109274</v>
      </c>
      <c r="AW185" s="263" t="s">
        <v>303</v>
      </c>
      <c r="AX185" s="241">
        <v>50.775311644876865</v>
      </c>
      <c r="AY185" s="241">
        <v>156.80198326619151</v>
      </c>
      <c r="AZ185" s="243">
        <v>32.432432432432435</v>
      </c>
      <c r="BA185" s="243">
        <v>11.071214841412328</v>
      </c>
    </row>
    <row r="186" spans="2:53" x14ac:dyDescent="0.2">
      <c r="B186" s="263" t="s">
        <v>304</v>
      </c>
      <c r="C186" s="306" t="s">
        <v>482</v>
      </c>
      <c r="D186" s="307" t="s">
        <v>1757</v>
      </c>
      <c r="E186" s="281">
        <v>5349</v>
      </c>
      <c r="F186" s="281">
        <v>4262</v>
      </c>
      <c r="G186" s="281">
        <v>4193</v>
      </c>
      <c r="H186" s="281">
        <v>4117</v>
      </c>
      <c r="I186" s="281">
        <v>1914</v>
      </c>
      <c r="J186" s="281">
        <v>72</v>
      </c>
      <c r="K186" s="281">
        <v>265</v>
      </c>
      <c r="L186" s="281">
        <v>894</v>
      </c>
      <c r="M186" s="281">
        <v>77</v>
      </c>
      <c r="N186" s="281">
        <v>184</v>
      </c>
      <c r="O186" s="281">
        <v>102</v>
      </c>
      <c r="P186" s="281">
        <v>69</v>
      </c>
      <c r="Q186" s="282">
        <v>26</v>
      </c>
      <c r="R186" s="282">
        <v>92</v>
      </c>
      <c r="S186" s="282">
        <v>271</v>
      </c>
      <c r="T186" s="282">
        <v>36</v>
      </c>
      <c r="U186" s="283" t="s">
        <v>1775</v>
      </c>
      <c r="V186" s="282">
        <v>35</v>
      </c>
      <c r="W186" s="284" t="s">
        <v>1775</v>
      </c>
      <c r="X186" s="282">
        <v>10</v>
      </c>
      <c r="Y186" s="282">
        <v>93</v>
      </c>
      <c r="Z186" s="282">
        <v>45</v>
      </c>
      <c r="AA186" s="285"/>
      <c r="AB186" s="285"/>
      <c r="AC186" s="263" t="s">
        <v>304</v>
      </c>
      <c r="AD186" s="241">
        <v>13.460459899046549</v>
      </c>
      <c r="AE186" s="241">
        <v>49.54197046176855</v>
      </c>
      <c r="AF186" s="241">
        <v>167.13404374649468</v>
      </c>
      <c r="AG186" s="241">
        <v>14.395214058702562</v>
      </c>
      <c r="AH186" s="241">
        <v>34.39895307534119</v>
      </c>
      <c r="AI186" s="241">
        <v>19.068984856982613</v>
      </c>
      <c r="AJ186" s="243">
        <v>12.899607403252944</v>
      </c>
      <c r="AK186" s="243">
        <v>4.8607216302112546</v>
      </c>
      <c r="AL186" s="243">
        <v>17.199476537670595</v>
      </c>
      <c r="AM186" s="243">
        <v>50.663675453355765</v>
      </c>
      <c r="AN186" s="243">
        <v>6.7302299495232747</v>
      </c>
      <c r="AO186" s="242" t="s">
        <v>1775</v>
      </c>
      <c r="AP186" s="243">
        <v>6.543279117592073</v>
      </c>
      <c r="AQ186" s="242" t="s">
        <v>1775</v>
      </c>
      <c r="AR186" s="243">
        <v>1.869508319312021</v>
      </c>
      <c r="AS186" s="243">
        <v>17.386427369601794</v>
      </c>
      <c r="AT186" s="243">
        <v>8.4127874369040949</v>
      </c>
      <c r="AW186" s="263" t="s">
        <v>304</v>
      </c>
      <c r="AX186" s="241">
        <v>64.631528738373476</v>
      </c>
      <c r="AY186" s="241">
        <v>22.346368715083798</v>
      </c>
      <c r="AZ186" s="242" t="s">
        <v>1775</v>
      </c>
      <c r="BA186" s="243">
        <v>10.55842327545753</v>
      </c>
    </row>
    <row r="187" spans="2:53" x14ac:dyDescent="0.2">
      <c r="B187" s="263" t="s">
        <v>305</v>
      </c>
      <c r="C187" s="306" t="s">
        <v>482</v>
      </c>
      <c r="D187" s="307" t="s">
        <v>1757</v>
      </c>
      <c r="E187" s="281">
        <v>3979</v>
      </c>
      <c r="F187" s="281">
        <v>3249</v>
      </c>
      <c r="G187" s="281">
        <v>3213</v>
      </c>
      <c r="H187" s="281">
        <v>3160</v>
      </c>
      <c r="I187" s="281">
        <v>1560</v>
      </c>
      <c r="J187" s="281">
        <v>68</v>
      </c>
      <c r="K187" s="281">
        <v>210</v>
      </c>
      <c r="L187" s="281">
        <v>572</v>
      </c>
      <c r="M187" s="281">
        <v>113</v>
      </c>
      <c r="N187" s="281">
        <v>156</v>
      </c>
      <c r="O187" s="281">
        <v>125</v>
      </c>
      <c r="P187" s="281">
        <v>61</v>
      </c>
      <c r="Q187" s="282">
        <v>19</v>
      </c>
      <c r="R187" s="282">
        <v>133</v>
      </c>
      <c r="S187" s="282">
        <v>213</v>
      </c>
      <c r="T187" s="282">
        <v>27</v>
      </c>
      <c r="U187" s="286">
        <v>5</v>
      </c>
      <c r="V187" s="282">
        <v>53</v>
      </c>
      <c r="W187" s="282">
        <v>11</v>
      </c>
      <c r="X187" s="282">
        <v>6</v>
      </c>
      <c r="Y187" s="282">
        <v>88</v>
      </c>
      <c r="Z187" s="282">
        <v>36</v>
      </c>
      <c r="AA187" s="285"/>
      <c r="AB187" s="285"/>
      <c r="AC187" s="263" t="s">
        <v>305</v>
      </c>
      <c r="AD187" s="241">
        <v>17.089721035436039</v>
      </c>
      <c r="AE187" s="241">
        <v>52.777079668258359</v>
      </c>
      <c r="AF187" s="241">
        <v>143.75471223925609</v>
      </c>
      <c r="AG187" s="241">
        <v>28.399095250062832</v>
      </c>
      <c r="AH187" s="241">
        <v>39.205830610706208</v>
      </c>
      <c r="AI187" s="241">
        <v>31.414928373963306</v>
      </c>
      <c r="AJ187" s="243">
        <v>15.330485046494095</v>
      </c>
      <c r="AK187" s="243">
        <v>4.7750691128424227</v>
      </c>
      <c r="AL187" s="243">
        <v>33.425483789896958</v>
      </c>
      <c r="AM187" s="243">
        <v>53.531037949233472</v>
      </c>
      <c r="AN187" s="243">
        <v>6.7856245287760748</v>
      </c>
      <c r="AO187" s="243">
        <v>1.2565971349585323</v>
      </c>
      <c r="AP187" s="243">
        <v>13.319929630560441</v>
      </c>
      <c r="AQ187" s="243">
        <v>2.7645136969087707</v>
      </c>
      <c r="AR187" s="243">
        <v>1.5079165619502388</v>
      </c>
      <c r="AS187" s="243">
        <v>22.116109575270166</v>
      </c>
      <c r="AT187" s="243">
        <v>9.0474993717014325</v>
      </c>
      <c r="AW187" s="263" t="s">
        <v>305</v>
      </c>
      <c r="AX187" s="241">
        <v>66.29318394024277</v>
      </c>
      <c r="AY187" s="241">
        <v>42.088607594936711</v>
      </c>
      <c r="AZ187" s="243">
        <v>7.0512820512820511</v>
      </c>
      <c r="BA187" s="243">
        <v>11.0803324099723</v>
      </c>
    </row>
    <row r="188" spans="2:53" x14ac:dyDescent="0.2">
      <c r="B188" s="263" t="s">
        <v>306</v>
      </c>
      <c r="C188" s="306" t="s">
        <v>482</v>
      </c>
      <c r="D188" s="307" t="s">
        <v>1757</v>
      </c>
      <c r="E188" s="281">
        <v>4535</v>
      </c>
      <c r="F188" s="281">
        <v>3581</v>
      </c>
      <c r="G188" s="281">
        <v>3528</v>
      </c>
      <c r="H188" s="281">
        <v>3476</v>
      </c>
      <c r="I188" s="281">
        <v>1560</v>
      </c>
      <c r="J188" s="281">
        <v>101</v>
      </c>
      <c r="K188" s="281">
        <v>340</v>
      </c>
      <c r="L188" s="281">
        <v>817</v>
      </c>
      <c r="M188" s="281">
        <v>134</v>
      </c>
      <c r="N188" s="281">
        <v>198</v>
      </c>
      <c r="O188" s="281">
        <v>101</v>
      </c>
      <c r="P188" s="281">
        <v>93</v>
      </c>
      <c r="Q188" s="282">
        <v>23</v>
      </c>
      <c r="R188" s="282">
        <v>603</v>
      </c>
      <c r="S188" s="282">
        <v>222</v>
      </c>
      <c r="T188" s="282">
        <v>56</v>
      </c>
      <c r="U188" s="286">
        <v>20</v>
      </c>
      <c r="V188" s="282">
        <v>47</v>
      </c>
      <c r="W188" s="282">
        <v>12</v>
      </c>
      <c r="X188" s="282">
        <v>5</v>
      </c>
      <c r="Y188" s="282">
        <v>102</v>
      </c>
      <c r="Z188" s="282">
        <v>35</v>
      </c>
      <c r="AA188" s="285"/>
      <c r="AB188" s="285"/>
      <c r="AC188" s="263" t="s">
        <v>306</v>
      </c>
      <c r="AD188" s="241">
        <v>22.271223814773979</v>
      </c>
      <c r="AE188" s="241">
        <v>74.972436604189639</v>
      </c>
      <c r="AF188" s="241">
        <v>180.15435501653803</v>
      </c>
      <c r="AG188" s="241">
        <v>29.547960308710032</v>
      </c>
      <c r="AH188" s="241">
        <v>43.660418963616316</v>
      </c>
      <c r="AI188" s="241">
        <v>22.271223814773979</v>
      </c>
      <c r="AJ188" s="243">
        <v>20.507166482910694</v>
      </c>
      <c r="AK188" s="243">
        <v>5.0716648291069459</v>
      </c>
      <c r="AL188" s="243">
        <v>132.96582138919516</v>
      </c>
      <c r="AM188" s="243">
        <v>48.952590959206177</v>
      </c>
      <c r="AN188" s="243">
        <v>12.348401323042999</v>
      </c>
      <c r="AO188" s="243">
        <v>4.4101433296582142</v>
      </c>
      <c r="AP188" s="243">
        <v>10.363836824696804</v>
      </c>
      <c r="AQ188" s="243">
        <v>2.6460859977949283</v>
      </c>
      <c r="AR188" s="243">
        <v>1.1025358324145536</v>
      </c>
      <c r="AS188" s="243">
        <v>22.49173098125689</v>
      </c>
      <c r="AT188" s="243">
        <v>7.7177508269018738</v>
      </c>
      <c r="AW188" s="263" t="s">
        <v>306</v>
      </c>
      <c r="AX188" s="241">
        <v>62.925170068027214</v>
      </c>
      <c r="AY188" s="241">
        <v>173.4752589182969</v>
      </c>
      <c r="AZ188" s="243">
        <v>7.6923076923076925</v>
      </c>
      <c r="BA188" s="243">
        <v>9.7738061993856462</v>
      </c>
    </row>
    <row r="189" spans="2:53" x14ac:dyDescent="0.2">
      <c r="B189" s="263" t="s">
        <v>307</v>
      </c>
      <c r="C189" s="306" t="s">
        <v>482</v>
      </c>
      <c r="D189" s="307" t="s">
        <v>1757</v>
      </c>
      <c r="E189" s="281">
        <v>4740</v>
      </c>
      <c r="F189" s="281">
        <v>3740</v>
      </c>
      <c r="G189" s="281">
        <v>3679</v>
      </c>
      <c r="H189" s="281">
        <v>3618</v>
      </c>
      <c r="I189" s="281">
        <v>1686</v>
      </c>
      <c r="J189" s="281">
        <v>92</v>
      </c>
      <c r="K189" s="281">
        <v>218</v>
      </c>
      <c r="L189" s="281">
        <v>669</v>
      </c>
      <c r="M189" s="281">
        <v>124</v>
      </c>
      <c r="N189" s="281">
        <v>183</v>
      </c>
      <c r="O189" s="281">
        <v>81</v>
      </c>
      <c r="P189" s="281">
        <v>134</v>
      </c>
      <c r="Q189" s="282">
        <v>18</v>
      </c>
      <c r="R189" s="282">
        <v>299</v>
      </c>
      <c r="S189" s="282">
        <v>255</v>
      </c>
      <c r="T189" s="282">
        <v>40</v>
      </c>
      <c r="U189" s="286">
        <v>23</v>
      </c>
      <c r="V189" s="282">
        <v>52</v>
      </c>
      <c r="W189" s="282">
        <v>13</v>
      </c>
      <c r="X189" s="284" t="s">
        <v>1775</v>
      </c>
      <c r="Y189" s="282">
        <v>83</v>
      </c>
      <c r="Z189" s="282">
        <v>39</v>
      </c>
      <c r="AA189" s="285"/>
      <c r="AB189" s="285"/>
      <c r="AC189" s="263" t="s">
        <v>307</v>
      </c>
      <c r="AD189" s="241">
        <v>19.409282700421944</v>
      </c>
      <c r="AE189" s="241">
        <v>45.991561181434598</v>
      </c>
      <c r="AF189" s="241">
        <v>141.13924050632912</v>
      </c>
      <c r="AG189" s="241">
        <v>26.160337552742615</v>
      </c>
      <c r="AH189" s="241">
        <v>38.607594936708857</v>
      </c>
      <c r="AI189" s="241">
        <v>17.088607594936711</v>
      </c>
      <c r="AJ189" s="243">
        <v>28.270042194092827</v>
      </c>
      <c r="AK189" s="243">
        <v>3.7974683544303796</v>
      </c>
      <c r="AL189" s="243">
        <v>63.080168776371309</v>
      </c>
      <c r="AM189" s="243">
        <v>53.797468354430379</v>
      </c>
      <c r="AN189" s="243">
        <v>8.4388185654008439</v>
      </c>
      <c r="AO189" s="243">
        <v>4.8523206751054859</v>
      </c>
      <c r="AP189" s="243">
        <v>10.970464135021098</v>
      </c>
      <c r="AQ189" s="243">
        <v>2.7426160337552745</v>
      </c>
      <c r="AR189" s="242" t="s">
        <v>1775</v>
      </c>
      <c r="AS189" s="243">
        <v>17.510548523206751</v>
      </c>
      <c r="AT189" s="243">
        <v>8.227848101265824</v>
      </c>
      <c r="AW189" s="263" t="s">
        <v>307</v>
      </c>
      <c r="AX189" s="241">
        <v>69.312313128567553</v>
      </c>
      <c r="AY189" s="241">
        <v>82.642343836373684</v>
      </c>
      <c r="AZ189" s="243">
        <v>7.71055753262159</v>
      </c>
      <c r="BA189" s="243">
        <v>10.427807486631016</v>
      </c>
    </row>
    <row r="190" spans="2:53" x14ac:dyDescent="0.2">
      <c r="B190" s="263" t="s">
        <v>308</v>
      </c>
      <c r="C190" s="306" t="s">
        <v>482</v>
      </c>
      <c r="D190" s="307" t="s">
        <v>1757</v>
      </c>
      <c r="E190" s="281">
        <v>4281</v>
      </c>
      <c r="F190" s="281">
        <v>3519</v>
      </c>
      <c r="G190" s="281">
        <v>3484</v>
      </c>
      <c r="H190" s="281">
        <v>3445</v>
      </c>
      <c r="I190" s="281">
        <v>1513</v>
      </c>
      <c r="J190" s="281">
        <v>74</v>
      </c>
      <c r="K190" s="281">
        <v>231</v>
      </c>
      <c r="L190" s="281">
        <v>617</v>
      </c>
      <c r="M190" s="281">
        <v>92</v>
      </c>
      <c r="N190" s="281">
        <v>161</v>
      </c>
      <c r="O190" s="281">
        <v>57</v>
      </c>
      <c r="P190" s="281">
        <v>64</v>
      </c>
      <c r="Q190" s="282">
        <v>25</v>
      </c>
      <c r="R190" s="282">
        <v>133</v>
      </c>
      <c r="S190" s="282">
        <v>192</v>
      </c>
      <c r="T190" s="282">
        <v>26</v>
      </c>
      <c r="U190" s="286">
        <v>11</v>
      </c>
      <c r="V190" s="282">
        <v>40</v>
      </c>
      <c r="W190" s="284" t="s">
        <v>1775</v>
      </c>
      <c r="X190" s="284" t="s">
        <v>1775</v>
      </c>
      <c r="Y190" s="282">
        <v>72</v>
      </c>
      <c r="Z190" s="282">
        <v>19</v>
      </c>
      <c r="AA190" s="285"/>
      <c r="AB190" s="285"/>
      <c r="AC190" s="263" t="s">
        <v>308</v>
      </c>
      <c r="AD190" s="241">
        <v>17.285680915673911</v>
      </c>
      <c r="AE190" s="241">
        <v>53.9593552908199</v>
      </c>
      <c r="AF190" s="241">
        <v>144.12520439149731</v>
      </c>
      <c r="AG190" s="241">
        <v>21.490306003270263</v>
      </c>
      <c r="AH190" s="241">
        <v>37.60803550572296</v>
      </c>
      <c r="AI190" s="241">
        <v>13.314646110721794</v>
      </c>
      <c r="AJ190" s="243">
        <v>14.949778089231486</v>
      </c>
      <c r="AK190" s="243">
        <v>5.8397570661060492</v>
      </c>
      <c r="AL190" s="243">
        <v>31.067507591684187</v>
      </c>
      <c r="AM190" s="243">
        <v>44.849334267694459</v>
      </c>
      <c r="AN190" s="243">
        <v>6.0733473487502927</v>
      </c>
      <c r="AO190" s="243">
        <v>2.569493109086662</v>
      </c>
      <c r="AP190" s="243">
        <v>9.3436113057696808</v>
      </c>
      <c r="AQ190" s="242" t="s">
        <v>1775</v>
      </c>
      <c r="AR190" s="242" t="s">
        <v>1775</v>
      </c>
      <c r="AS190" s="243">
        <v>16.818500350385424</v>
      </c>
      <c r="AT190" s="243">
        <v>4.4382153702405986</v>
      </c>
      <c r="AW190" s="263" t="s">
        <v>308</v>
      </c>
      <c r="AX190" s="241">
        <v>55.109070034443164</v>
      </c>
      <c r="AY190" s="241">
        <v>38.606676342525397</v>
      </c>
      <c r="AZ190" s="242" t="s">
        <v>1775</v>
      </c>
      <c r="BA190" s="243">
        <v>5.3992611537368571</v>
      </c>
    </row>
    <row r="191" spans="2:53" x14ac:dyDescent="0.2">
      <c r="B191" s="263" t="s">
        <v>309</v>
      </c>
      <c r="C191" s="306" t="s">
        <v>482</v>
      </c>
      <c r="D191" s="307" t="s">
        <v>1755</v>
      </c>
      <c r="E191" s="281">
        <v>9128</v>
      </c>
      <c r="F191" s="281">
        <v>7528</v>
      </c>
      <c r="G191" s="281">
        <v>7446</v>
      </c>
      <c r="H191" s="281">
        <v>7353</v>
      </c>
      <c r="I191" s="281">
        <v>3842</v>
      </c>
      <c r="J191" s="281">
        <v>226</v>
      </c>
      <c r="K191" s="281">
        <v>490</v>
      </c>
      <c r="L191" s="281">
        <v>1303</v>
      </c>
      <c r="M191" s="281">
        <v>155</v>
      </c>
      <c r="N191" s="281">
        <v>380</v>
      </c>
      <c r="O191" s="281">
        <v>202</v>
      </c>
      <c r="P191" s="281">
        <v>34</v>
      </c>
      <c r="Q191" s="282">
        <v>85</v>
      </c>
      <c r="R191" s="282">
        <v>212</v>
      </c>
      <c r="S191" s="282">
        <v>473</v>
      </c>
      <c r="T191" s="282">
        <v>84</v>
      </c>
      <c r="U191" s="286">
        <v>35</v>
      </c>
      <c r="V191" s="282">
        <v>50</v>
      </c>
      <c r="W191" s="282">
        <v>13</v>
      </c>
      <c r="X191" s="282">
        <v>73</v>
      </c>
      <c r="Y191" s="282">
        <v>194</v>
      </c>
      <c r="Z191" s="282">
        <v>51</v>
      </c>
      <c r="AA191" s="285"/>
      <c r="AB191" s="285"/>
      <c r="AC191" s="263" t="s">
        <v>309</v>
      </c>
      <c r="AD191" s="241">
        <v>24.758983347940404</v>
      </c>
      <c r="AE191" s="241">
        <v>53.680981595092028</v>
      </c>
      <c r="AF191" s="241">
        <v>142.7475898334794</v>
      </c>
      <c r="AG191" s="241">
        <v>16.980718667835234</v>
      </c>
      <c r="AH191" s="241">
        <v>41.630148992112183</v>
      </c>
      <c r="AI191" s="241">
        <v>22.129710780017529</v>
      </c>
      <c r="AJ191" s="243">
        <v>3.7248028045574055</v>
      </c>
      <c r="AK191" s="243">
        <v>9.3120070113935149</v>
      </c>
      <c r="AL191" s="243">
        <v>23.22524101665206</v>
      </c>
      <c r="AM191" s="243">
        <v>51.818580192813322</v>
      </c>
      <c r="AN191" s="243">
        <v>9.2024539877300615</v>
      </c>
      <c r="AO191" s="243">
        <v>3.834355828220859</v>
      </c>
      <c r="AP191" s="243">
        <v>5.4776511831726555</v>
      </c>
      <c r="AQ191" s="243">
        <v>1.4241893076248904</v>
      </c>
      <c r="AR191" s="243">
        <v>7.9973707274320764</v>
      </c>
      <c r="AS191" s="243">
        <v>21.253286590709905</v>
      </c>
      <c r="AT191" s="243">
        <v>5.5872042068361081</v>
      </c>
      <c r="AW191" s="263" t="s">
        <v>309</v>
      </c>
      <c r="AX191" s="241">
        <v>63.524039752887454</v>
      </c>
      <c r="AY191" s="241">
        <v>28.831769345845235</v>
      </c>
      <c r="AZ191" s="243">
        <v>3.38365434669443</v>
      </c>
      <c r="BA191" s="243">
        <v>6.7747077577045696</v>
      </c>
    </row>
    <row r="192" spans="2:53" x14ac:dyDescent="0.2">
      <c r="B192" s="263" t="s">
        <v>311</v>
      </c>
      <c r="C192" s="306" t="s">
        <v>482</v>
      </c>
      <c r="D192" s="307" t="s">
        <v>1755</v>
      </c>
      <c r="E192" s="281">
        <v>9869</v>
      </c>
      <c r="F192" s="281">
        <v>7894</v>
      </c>
      <c r="G192" s="281">
        <v>7792</v>
      </c>
      <c r="H192" s="281">
        <v>7675</v>
      </c>
      <c r="I192" s="281">
        <v>3590</v>
      </c>
      <c r="J192" s="281">
        <v>212</v>
      </c>
      <c r="K192" s="281">
        <v>725</v>
      </c>
      <c r="L192" s="281">
        <v>1571</v>
      </c>
      <c r="M192" s="281">
        <v>260</v>
      </c>
      <c r="N192" s="281">
        <v>397</v>
      </c>
      <c r="O192" s="281">
        <v>206</v>
      </c>
      <c r="P192" s="281">
        <v>126</v>
      </c>
      <c r="Q192" s="282">
        <v>87</v>
      </c>
      <c r="R192" s="282">
        <v>883</v>
      </c>
      <c r="S192" s="282">
        <v>600</v>
      </c>
      <c r="T192" s="282">
        <v>84</v>
      </c>
      <c r="U192" s="286">
        <v>16</v>
      </c>
      <c r="V192" s="282">
        <v>71</v>
      </c>
      <c r="W192" s="284" t="s">
        <v>1775</v>
      </c>
      <c r="X192" s="282">
        <v>23</v>
      </c>
      <c r="Y192" s="282">
        <v>206</v>
      </c>
      <c r="Z192" s="282">
        <v>66</v>
      </c>
      <c r="AA192" s="285"/>
      <c r="AB192" s="285"/>
      <c r="AC192" s="263" t="s">
        <v>311</v>
      </c>
      <c r="AD192" s="241">
        <v>21.48140642415645</v>
      </c>
      <c r="AE192" s="241">
        <v>73.462356875063335</v>
      </c>
      <c r="AF192" s="241">
        <v>159.18532779410273</v>
      </c>
      <c r="AG192" s="241">
        <v>26.345121086229611</v>
      </c>
      <c r="AH192" s="241">
        <v>40.226973350896749</v>
      </c>
      <c r="AI192" s="241">
        <v>20.873442091397305</v>
      </c>
      <c r="AJ192" s="243">
        <v>12.767250987942042</v>
      </c>
      <c r="AK192" s="243">
        <v>8.8154828250075994</v>
      </c>
      <c r="AL192" s="243">
        <v>89.472084304387479</v>
      </c>
      <c r="AM192" s="243">
        <v>60.796433275914481</v>
      </c>
      <c r="AN192" s="243">
        <v>8.5115006586280266</v>
      </c>
      <c r="AO192" s="243">
        <v>1.6212382206910527</v>
      </c>
      <c r="AP192" s="243">
        <v>7.1942446043165473</v>
      </c>
      <c r="AQ192" s="242" t="s">
        <v>1775</v>
      </c>
      <c r="AR192" s="243">
        <v>2.3305299422433885</v>
      </c>
      <c r="AS192" s="243">
        <v>20.873442091397305</v>
      </c>
      <c r="AT192" s="243">
        <v>6.6876076603505927</v>
      </c>
      <c r="AW192" s="263" t="s">
        <v>311</v>
      </c>
      <c r="AX192" s="241">
        <v>77.002053388090346</v>
      </c>
      <c r="AY192" s="241">
        <v>115.04885993485343</v>
      </c>
      <c r="AZ192" s="242" t="s">
        <v>1775</v>
      </c>
      <c r="BA192" s="243">
        <v>8.3607803394983531</v>
      </c>
    </row>
    <row r="193" spans="2:53" x14ac:dyDescent="0.2">
      <c r="B193" s="263" t="s">
        <v>312</v>
      </c>
      <c r="C193" s="306" t="s">
        <v>482</v>
      </c>
      <c r="D193" s="307" t="s">
        <v>1755</v>
      </c>
      <c r="E193" s="281">
        <v>2018</v>
      </c>
      <c r="F193" s="281">
        <v>1627</v>
      </c>
      <c r="G193" s="281">
        <v>1607</v>
      </c>
      <c r="H193" s="281">
        <v>1570</v>
      </c>
      <c r="I193" s="281">
        <v>795</v>
      </c>
      <c r="J193" s="281">
        <v>24</v>
      </c>
      <c r="K193" s="281">
        <v>79</v>
      </c>
      <c r="L193" s="281">
        <v>311</v>
      </c>
      <c r="M193" s="281">
        <v>39</v>
      </c>
      <c r="N193" s="281">
        <v>73</v>
      </c>
      <c r="O193" s="281">
        <v>14</v>
      </c>
      <c r="P193" s="281">
        <v>48</v>
      </c>
      <c r="Q193" s="282">
        <v>12</v>
      </c>
      <c r="R193" s="282">
        <v>44</v>
      </c>
      <c r="S193" s="282">
        <v>79</v>
      </c>
      <c r="T193" s="282">
        <v>8</v>
      </c>
      <c r="U193" s="283" t="s">
        <v>1775</v>
      </c>
      <c r="V193" s="282">
        <v>6</v>
      </c>
      <c r="W193" s="284" t="s">
        <v>1775</v>
      </c>
      <c r="X193" s="284" t="s">
        <v>1775</v>
      </c>
      <c r="Y193" s="282">
        <v>23</v>
      </c>
      <c r="Z193" s="282">
        <v>29</v>
      </c>
      <c r="AA193" s="285"/>
      <c r="AB193" s="285"/>
      <c r="AC193" s="263" t="s">
        <v>312</v>
      </c>
      <c r="AD193" s="241">
        <v>11.892963330029731</v>
      </c>
      <c r="AE193" s="241">
        <v>39.14767096134787</v>
      </c>
      <c r="AF193" s="241">
        <v>154.11298315163526</v>
      </c>
      <c r="AG193" s="241">
        <v>19.326065411298316</v>
      </c>
      <c r="AH193" s="241">
        <v>36.174430128840442</v>
      </c>
      <c r="AI193" s="241">
        <v>6.9375619425173438</v>
      </c>
      <c r="AJ193" s="243">
        <v>23.785926660059463</v>
      </c>
      <c r="AK193" s="243">
        <v>5.9464816650148657</v>
      </c>
      <c r="AL193" s="243">
        <v>21.80376610505451</v>
      </c>
      <c r="AM193" s="243">
        <v>39.14767096134787</v>
      </c>
      <c r="AN193" s="243">
        <v>3.9643211100099105</v>
      </c>
      <c r="AO193" s="242" t="s">
        <v>1775</v>
      </c>
      <c r="AP193" s="243">
        <v>2.9732408325074329</v>
      </c>
      <c r="AQ193" s="242" t="s">
        <v>1775</v>
      </c>
      <c r="AR193" s="242" t="s">
        <v>1775</v>
      </c>
      <c r="AS193" s="243">
        <v>11.397423191278493</v>
      </c>
      <c r="AT193" s="243">
        <v>14.370664023785926</v>
      </c>
      <c r="AW193" s="263" t="s">
        <v>312</v>
      </c>
      <c r="AX193" s="241">
        <v>49.159925326695706</v>
      </c>
      <c r="AY193" s="241">
        <v>28.02547770700637</v>
      </c>
      <c r="AZ193" s="242" t="s">
        <v>1775</v>
      </c>
      <c r="BA193" s="243">
        <v>17.824216349108791</v>
      </c>
    </row>
    <row r="194" spans="2:53" x14ac:dyDescent="0.2">
      <c r="B194" s="263" t="s">
        <v>313</v>
      </c>
      <c r="C194" s="306" t="s">
        <v>482</v>
      </c>
      <c r="D194" s="307" t="s">
        <v>1755</v>
      </c>
      <c r="E194" s="281">
        <v>7272</v>
      </c>
      <c r="F194" s="281">
        <v>6078</v>
      </c>
      <c r="G194" s="281">
        <v>5978</v>
      </c>
      <c r="H194" s="281">
        <v>5877</v>
      </c>
      <c r="I194" s="281">
        <v>2881</v>
      </c>
      <c r="J194" s="281">
        <v>138</v>
      </c>
      <c r="K194" s="281">
        <v>588</v>
      </c>
      <c r="L194" s="281">
        <v>890</v>
      </c>
      <c r="M194" s="281">
        <v>165</v>
      </c>
      <c r="N194" s="281">
        <v>278</v>
      </c>
      <c r="O194" s="281">
        <v>206</v>
      </c>
      <c r="P194" s="281">
        <v>13</v>
      </c>
      <c r="Q194" s="282">
        <v>58</v>
      </c>
      <c r="R194" s="282">
        <v>748</v>
      </c>
      <c r="S194" s="282">
        <v>463</v>
      </c>
      <c r="T194" s="282">
        <v>58</v>
      </c>
      <c r="U194" s="286">
        <v>26</v>
      </c>
      <c r="V194" s="282">
        <v>48</v>
      </c>
      <c r="W194" s="282">
        <v>21</v>
      </c>
      <c r="X194" s="282">
        <v>11</v>
      </c>
      <c r="Y194" s="282">
        <v>143</v>
      </c>
      <c r="Z194" s="282">
        <v>56</v>
      </c>
      <c r="AA194" s="285"/>
      <c r="AB194" s="285"/>
      <c r="AC194" s="263" t="s">
        <v>313</v>
      </c>
      <c r="AD194" s="241">
        <v>18.976897689768979</v>
      </c>
      <c r="AE194" s="241">
        <v>80.858085808580853</v>
      </c>
      <c r="AF194" s="241">
        <v>122.38723872387239</v>
      </c>
      <c r="AG194" s="241">
        <v>22.689768976897689</v>
      </c>
      <c r="AH194" s="241">
        <v>38.228822882288235</v>
      </c>
      <c r="AI194" s="241">
        <v>28.327832783278328</v>
      </c>
      <c r="AJ194" s="243">
        <v>1.7876787678767878</v>
      </c>
      <c r="AK194" s="243">
        <v>7.9757975797579759</v>
      </c>
      <c r="AL194" s="243">
        <v>102.86028602860287</v>
      </c>
      <c r="AM194" s="243">
        <v>63.668866886688669</v>
      </c>
      <c r="AN194" s="243">
        <v>7.9757975797579759</v>
      </c>
      <c r="AO194" s="243">
        <v>3.5753575357535756</v>
      </c>
      <c r="AP194" s="243">
        <v>6.6006600660066006</v>
      </c>
      <c r="AQ194" s="243">
        <v>2.8877887788778875</v>
      </c>
      <c r="AR194" s="243">
        <v>1.5126512651265125</v>
      </c>
      <c r="AS194" s="243">
        <v>19.664466446644663</v>
      </c>
      <c r="AT194" s="243">
        <v>7.700770077007701</v>
      </c>
      <c r="AW194" s="263" t="s">
        <v>313</v>
      </c>
      <c r="AX194" s="241">
        <v>77.450652392104388</v>
      </c>
      <c r="AY194" s="241">
        <v>127.27582099710737</v>
      </c>
      <c r="AZ194" s="243">
        <v>7.2891357167650126</v>
      </c>
      <c r="BA194" s="243">
        <v>9.2135570911484042</v>
      </c>
    </row>
    <row r="195" spans="2:53" x14ac:dyDescent="0.2">
      <c r="B195" s="263" t="s">
        <v>314</v>
      </c>
      <c r="C195" s="306" t="s">
        <v>482</v>
      </c>
      <c r="D195" s="307" t="s">
        <v>1755</v>
      </c>
      <c r="E195" s="281">
        <v>5051</v>
      </c>
      <c r="F195" s="281">
        <v>4146</v>
      </c>
      <c r="G195" s="281">
        <v>4105</v>
      </c>
      <c r="H195" s="281">
        <v>4058</v>
      </c>
      <c r="I195" s="281">
        <v>2071</v>
      </c>
      <c r="J195" s="281">
        <v>127</v>
      </c>
      <c r="K195" s="281">
        <v>355</v>
      </c>
      <c r="L195" s="281">
        <v>870</v>
      </c>
      <c r="M195" s="281">
        <v>106</v>
      </c>
      <c r="N195" s="281">
        <v>232</v>
      </c>
      <c r="O195" s="281">
        <v>130</v>
      </c>
      <c r="P195" s="281">
        <v>50</v>
      </c>
      <c r="Q195" s="282">
        <v>41</v>
      </c>
      <c r="R195" s="282">
        <v>342</v>
      </c>
      <c r="S195" s="282">
        <v>309</v>
      </c>
      <c r="T195" s="282">
        <v>59</v>
      </c>
      <c r="U195" s="286">
        <v>21</v>
      </c>
      <c r="V195" s="282">
        <v>38</v>
      </c>
      <c r="W195" s="282">
        <v>14</v>
      </c>
      <c r="X195" s="282">
        <v>16</v>
      </c>
      <c r="Y195" s="282">
        <v>138</v>
      </c>
      <c r="Z195" s="282">
        <v>54</v>
      </c>
      <c r="AA195" s="285"/>
      <c r="AB195" s="285"/>
      <c r="AC195" s="263" t="s">
        <v>314</v>
      </c>
      <c r="AD195" s="241">
        <v>25.143535933478518</v>
      </c>
      <c r="AE195" s="241">
        <v>70.283112254999011</v>
      </c>
      <c r="AF195" s="241">
        <v>172.24312017422292</v>
      </c>
      <c r="AG195" s="241">
        <v>20.985943377548999</v>
      </c>
      <c r="AH195" s="241">
        <v>45.931498713126118</v>
      </c>
      <c r="AI195" s="241">
        <v>25.737477727182736</v>
      </c>
      <c r="AJ195" s="243">
        <v>9.8990298950702833</v>
      </c>
      <c r="AK195" s="243">
        <v>8.117204513957633</v>
      </c>
      <c r="AL195" s="243">
        <v>67.709364482280733</v>
      </c>
      <c r="AM195" s="243">
        <v>61.17600475153435</v>
      </c>
      <c r="AN195" s="243">
        <v>11.680855276182935</v>
      </c>
      <c r="AO195" s="243">
        <v>4.1575925559295195</v>
      </c>
      <c r="AP195" s="243">
        <v>7.523262720253415</v>
      </c>
      <c r="AQ195" s="243">
        <v>2.7717283706196794</v>
      </c>
      <c r="AR195" s="243">
        <v>3.1676895664224904</v>
      </c>
      <c r="AS195" s="243">
        <v>27.321322510393983</v>
      </c>
      <c r="AT195" s="243">
        <v>10.690952286675905</v>
      </c>
      <c r="AW195" s="263" t="s">
        <v>314</v>
      </c>
      <c r="AX195" s="241">
        <v>75.274056029232653</v>
      </c>
      <c r="AY195" s="241">
        <v>84.277969443075406</v>
      </c>
      <c r="AZ195" s="243">
        <v>6.760019314340898</v>
      </c>
      <c r="BA195" s="243">
        <v>13.024602026049203</v>
      </c>
    </row>
    <row r="196" spans="2:53" x14ac:dyDescent="0.2">
      <c r="B196" s="263" t="s">
        <v>315</v>
      </c>
      <c r="C196" s="306" t="s">
        <v>482</v>
      </c>
      <c r="D196" s="307" t="s">
        <v>1755</v>
      </c>
      <c r="E196" s="281">
        <v>7888</v>
      </c>
      <c r="F196" s="281">
        <v>6515</v>
      </c>
      <c r="G196" s="281">
        <v>6409</v>
      </c>
      <c r="H196" s="281">
        <v>6326</v>
      </c>
      <c r="I196" s="281">
        <v>3200</v>
      </c>
      <c r="J196" s="281">
        <v>164</v>
      </c>
      <c r="K196" s="281">
        <v>539</v>
      </c>
      <c r="L196" s="281">
        <v>1468</v>
      </c>
      <c r="M196" s="281">
        <v>224</v>
      </c>
      <c r="N196" s="281">
        <v>375</v>
      </c>
      <c r="O196" s="281">
        <v>256</v>
      </c>
      <c r="P196" s="281">
        <v>196</v>
      </c>
      <c r="Q196" s="282">
        <v>48</v>
      </c>
      <c r="R196" s="282">
        <v>475</v>
      </c>
      <c r="S196" s="282">
        <v>545</v>
      </c>
      <c r="T196" s="282">
        <v>90</v>
      </c>
      <c r="U196" s="286">
        <v>12</v>
      </c>
      <c r="V196" s="282">
        <v>55</v>
      </c>
      <c r="W196" s="282">
        <v>7</v>
      </c>
      <c r="X196" s="282">
        <v>16</v>
      </c>
      <c r="Y196" s="282">
        <v>174</v>
      </c>
      <c r="Z196" s="282">
        <v>53</v>
      </c>
      <c r="AA196" s="285"/>
      <c r="AB196" s="285"/>
      <c r="AC196" s="263" t="s">
        <v>315</v>
      </c>
      <c r="AD196" s="241">
        <v>20.791075050709939</v>
      </c>
      <c r="AE196" s="241">
        <v>68.3316430020284</v>
      </c>
      <c r="AF196" s="241">
        <v>186.105476673428</v>
      </c>
      <c r="AG196" s="241">
        <v>28.397565922920894</v>
      </c>
      <c r="AH196" s="241">
        <v>47.540567951318458</v>
      </c>
      <c r="AI196" s="241">
        <v>32.454361054766736</v>
      </c>
      <c r="AJ196" s="243">
        <v>24.847870182555781</v>
      </c>
      <c r="AK196" s="243">
        <v>6.0851926977687629</v>
      </c>
      <c r="AL196" s="243">
        <v>60.218052738336709</v>
      </c>
      <c r="AM196" s="243">
        <v>69.092292089249497</v>
      </c>
      <c r="AN196" s="243">
        <v>11.409736308316431</v>
      </c>
      <c r="AO196" s="243">
        <v>1.5212981744421907</v>
      </c>
      <c r="AP196" s="243">
        <v>6.9726166328600403</v>
      </c>
      <c r="AQ196" s="243">
        <v>0.88742393509127793</v>
      </c>
      <c r="AR196" s="243">
        <v>2.028397565922921</v>
      </c>
      <c r="AS196" s="243">
        <v>22.058823529411764</v>
      </c>
      <c r="AT196" s="243">
        <v>6.719066937119675</v>
      </c>
      <c r="AW196" s="263" t="s">
        <v>315</v>
      </c>
      <c r="AX196" s="241">
        <v>85.036667186768611</v>
      </c>
      <c r="AY196" s="241">
        <v>75.086942775845714</v>
      </c>
      <c r="AZ196" s="243">
        <v>2.1875</v>
      </c>
      <c r="BA196" s="243">
        <v>8.1350729086722957</v>
      </c>
    </row>
    <row r="197" spans="2:53" x14ac:dyDescent="0.2">
      <c r="B197" s="263" t="s">
        <v>316</v>
      </c>
      <c r="C197" s="306" t="s">
        <v>482</v>
      </c>
      <c r="D197" s="307" t="s">
        <v>1755</v>
      </c>
      <c r="E197" s="281">
        <v>14806</v>
      </c>
      <c r="F197" s="281">
        <v>12064</v>
      </c>
      <c r="G197" s="281">
        <v>11869</v>
      </c>
      <c r="H197" s="281">
        <v>11688</v>
      </c>
      <c r="I197" s="281">
        <v>5628</v>
      </c>
      <c r="J197" s="281">
        <v>294</v>
      </c>
      <c r="K197" s="281">
        <v>1152</v>
      </c>
      <c r="L197" s="281">
        <v>2323</v>
      </c>
      <c r="M197" s="281">
        <v>381</v>
      </c>
      <c r="N197" s="281">
        <v>658</v>
      </c>
      <c r="O197" s="281">
        <v>282</v>
      </c>
      <c r="P197" s="281">
        <v>201</v>
      </c>
      <c r="Q197" s="282">
        <v>120</v>
      </c>
      <c r="R197" s="282">
        <v>1619</v>
      </c>
      <c r="S197" s="282">
        <v>870</v>
      </c>
      <c r="T197" s="282">
        <v>119</v>
      </c>
      <c r="U197" s="286">
        <v>10</v>
      </c>
      <c r="V197" s="282">
        <v>147</v>
      </c>
      <c r="W197" s="282">
        <v>23</v>
      </c>
      <c r="X197" s="282">
        <v>108</v>
      </c>
      <c r="Y197" s="282">
        <v>356</v>
      </c>
      <c r="Z197" s="282">
        <v>106</v>
      </c>
      <c r="AA197" s="285"/>
      <c r="AB197" s="285"/>
      <c r="AC197" s="263" t="s">
        <v>316</v>
      </c>
      <c r="AD197" s="241">
        <v>19.856814804808863</v>
      </c>
      <c r="AE197" s="241">
        <v>77.806294745373492</v>
      </c>
      <c r="AF197" s="241">
        <v>156.89585303255438</v>
      </c>
      <c r="AG197" s="241">
        <v>25.732811022558423</v>
      </c>
      <c r="AH197" s="241">
        <v>44.441442658381739</v>
      </c>
      <c r="AI197" s="241">
        <v>19.046332567877887</v>
      </c>
      <c r="AJ197" s="243">
        <v>13.575577468593814</v>
      </c>
      <c r="AK197" s="243">
        <v>8.1048223693097405</v>
      </c>
      <c r="AL197" s="243">
        <v>109.34756179927057</v>
      </c>
      <c r="AM197" s="243">
        <v>58.759962177495609</v>
      </c>
      <c r="AN197" s="243">
        <v>8.0372821828988243</v>
      </c>
      <c r="AO197" s="243">
        <v>0.67540186410914493</v>
      </c>
      <c r="AP197" s="243">
        <v>9.9284074024044315</v>
      </c>
      <c r="AQ197" s="243">
        <v>1.5534242874510333</v>
      </c>
      <c r="AR197" s="243">
        <v>7.2943401323787658</v>
      </c>
      <c r="AS197" s="243">
        <v>24.04430636228556</v>
      </c>
      <c r="AT197" s="243">
        <v>7.1592597595569369</v>
      </c>
      <c r="AW197" s="263" t="s">
        <v>316</v>
      </c>
      <c r="AX197" s="241">
        <v>73.300193782121497</v>
      </c>
      <c r="AY197" s="241">
        <v>138.51813826146474</v>
      </c>
      <c r="AZ197" s="243">
        <v>4.0867093105899084</v>
      </c>
      <c r="BA197" s="243">
        <v>8.7864721485411135</v>
      </c>
    </row>
    <row r="198" spans="2:53" x14ac:dyDescent="0.2">
      <c r="B198" s="263" t="s">
        <v>317</v>
      </c>
      <c r="C198" s="306" t="s">
        <v>482</v>
      </c>
      <c r="D198" s="307" t="s">
        <v>1755</v>
      </c>
      <c r="E198" s="281">
        <v>5638</v>
      </c>
      <c r="F198" s="281">
        <v>4658</v>
      </c>
      <c r="G198" s="281">
        <v>4598</v>
      </c>
      <c r="H198" s="281">
        <v>4524</v>
      </c>
      <c r="I198" s="281">
        <v>2116</v>
      </c>
      <c r="J198" s="281">
        <v>91</v>
      </c>
      <c r="K198" s="281">
        <v>399</v>
      </c>
      <c r="L198" s="281">
        <v>918</v>
      </c>
      <c r="M198" s="281">
        <v>142</v>
      </c>
      <c r="N198" s="281">
        <v>274</v>
      </c>
      <c r="O198" s="281">
        <v>145</v>
      </c>
      <c r="P198" s="281">
        <v>115</v>
      </c>
      <c r="Q198" s="282">
        <v>35</v>
      </c>
      <c r="R198" s="282">
        <v>243</v>
      </c>
      <c r="S198" s="282">
        <v>318</v>
      </c>
      <c r="T198" s="282">
        <v>48</v>
      </c>
      <c r="U198" s="286">
        <v>19</v>
      </c>
      <c r="V198" s="282">
        <v>33</v>
      </c>
      <c r="W198" s="282">
        <v>14</v>
      </c>
      <c r="X198" s="282">
        <v>6</v>
      </c>
      <c r="Y198" s="282">
        <v>105</v>
      </c>
      <c r="Z198" s="282">
        <v>35</v>
      </c>
      <c r="AA198" s="285"/>
      <c r="AB198" s="285"/>
      <c r="AC198" s="263" t="s">
        <v>317</v>
      </c>
      <c r="AD198" s="241">
        <v>16.14047534586733</v>
      </c>
      <c r="AE198" s="241">
        <v>70.769776516495213</v>
      </c>
      <c r="AF198" s="241">
        <v>162.82369634622208</v>
      </c>
      <c r="AG198" s="241">
        <v>25.186236253990778</v>
      </c>
      <c r="AH198" s="241">
        <v>48.598793898545587</v>
      </c>
      <c r="AI198" s="241">
        <v>25.718339836821567</v>
      </c>
      <c r="AJ198" s="243">
        <v>20.397304008513657</v>
      </c>
      <c r="AK198" s="243">
        <v>6.2078751330258957</v>
      </c>
      <c r="AL198" s="243">
        <v>43.100390209294076</v>
      </c>
      <c r="AM198" s="243">
        <v>56.402979780063852</v>
      </c>
      <c r="AN198" s="243">
        <v>8.5136573252926571</v>
      </c>
      <c r="AO198" s="243">
        <v>3.3699893579283433</v>
      </c>
      <c r="AP198" s="243">
        <v>5.8531394111387014</v>
      </c>
      <c r="AQ198" s="243">
        <v>2.4831500532103585</v>
      </c>
      <c r="AR198" s="243">
        <v>1.0642071656615821</v>
      </c>
      <c r="AS198" s="243">
        <v>18.623625399077689</v>
      </c>
      <c r="AT198" s="243">
        <v>6.2078751330258957</v>
      </c>
      <c r="AW198" s="263" t="s">
        <v>317</v>
      </c>
      <c r="AX198" s="241">
        <v>69.160504567203134</v>
      </c>
      <c r="AY198" s="241">
        <v>53.713527851458885</v>
      </c>
      <c r="AZ198" s="243">
        <v>6.616257088846881</v>
      </c>
      <c r="BA198" s="243">
        <v>7.5139544869042512</v>
      </c>
    </row>
    <row r="199" spans="2:53" x14ac:dyDescent="0.2">
      <c r="B199" s="263" t="s">
        <v>318</v>
      </c>
      <c r="C199" s="306" t="s">
        <v>482</v>
      </c>
      <c r="D199" s="307" t="s">
        <v>1755</v>
      </c>
      <c r="E199" s="281">
        <v>2971</v>
      </c>
      <c r="F199" s="281">
        <v>2511</v>
      </c>
      <c r="G199" s="281">
        <v>2485</v>
      </c>
      <c r="H199" s="281">
        <v>2445</v>
      </c>
      <c r="I199" s="281">
        <v>1410</v>
      </c>
      <c r="J199" s="281">
        <v>99</v>
      </c>
      <c r="K199" s="281">
        <v>182</v>
      </c>
      <c r="L199" s="281">
        <v>604</v>
      </c>
      <c r="M199" s="281">
        <v>96</v>
      </c>
      <c r="N199" s="281">
        <v>164</v>
      </c>
      <c r="O199" s="281">
        <v>39</v>
      </c>
      <c r="P199" s="281">
        <v>24</v>
      </c>
      <c r="Q199" s="282">
        <v>31</v>
      </c>
      <c r="R199" s="282">
        <v>128</v>
      </c>
      <c r="S199" s="282">
        <v>186</v>
      </c>
      <c r="T199" s="282">
        <v>21</v>
      </c>
      <c r="U199" s="286">
        <v>5</v>
      </c>
      <c r="V199" s="282">
        <v>23</v>
      </c>
      <c r="W199" s="284" t="s">
        <v>1775</v>
      </c>
      <c r="X199" s="282">
        <v>5</v>
      </c>
      <c r="Y199" s="282">
        <v>70</v>
      </c>
      <c r="Z199" s="282">
        <v>29</v>
      </c>
      <c r="AA199" s="285"/>
      <c r="AB199" s="285"/>
      <c r="AC199" s="263" t="s">
        <v>318</v>
      </c>
      <c r="AD199" s="241">
        <v>33.32211376640862</v>
      </c>
      <c r="AE199" s="241">
        <v>61.258835408953217</v>
      </c>
      <c r="AF199" s="241">
        <v>203.29855267586672</v>
      </c>
      <c r="AG199" s="241">
        <v>32.312352743184114</v>
      </c>
      <c r="AH199" s="241">
        <v>55.200269269606196</v>
      </c>
      <c r="AI199" s="241">
        <v>13.126893301918546</v>
      </c>
      <c r="AJ199" s="243">
        <v>8.0780881857960285</v>
      </c>
      <c r="AK199" s="243">
        <v>10.434197239986537</v>
      </c>
      <c r="AL199" s="243">
        <v>43.083136990912152</v>
      </c>
      <c r="AM199" s="243">
        <v>62.605183439919223</v>
      </c>
      <c r="AN199" s="243">
        <v>7.0683271625715252</v>
      </c>
      <c r="AO199" s="243">
        <v>1.6829350387075059</v>
      </c>
      <c r="AP199" s="243">
        <v>7.7415011780545271</v>
      </c>
      <c r="AQ199" s="242" t="s">
        <v>1775</v>
      </c>
      <c r="AR199" s="243">
        <v>1.6829350387075059</v>
      </c>
      <c r="AS199" s="243">
        <v>23.561090541905084</v>
      </c>
      <c r="AT199" s="243">
        <v>9.7610232245035338</v>
      </c>
      <c r="AW199" s="263" t="s">
        <v>318</v>
      </c>
      <c r="AX199" s="241">
        <v>74.849094567404421</v>
      </c>
      <c r="AY199" s="241">
        <v>52.351738241308794</v>
      </c>
      <c r="AZ199" s="242" t="s">
        <v>1775</v>
      </c>
      <c r="BA199" s="243">
        <v>11.549183592194344</v>
      </c>
    </row>
    <row r="200" spans="2:53" x14ac:dyDescent="0.2">
      <c r="B200" s="263" t="s">
        <v>319</v>
      </c>
      <c r="C200" s="306" t="s">
        <v>482</v>
      </c>
      <c r="D200" s="307" t="s">
        <v>1755</v>
      </c>
      <c r="E200" s="281">
        <v>4297</v>
      </c>
      <c r="F200" s="281">
        <v>3409</v>
      </c>
      <c r="G200" s="281">
        <v>3359</v>
      </c>
      <c r="H200" s="281">
        <v>3304</v>
      </c>
      <c r="I200" s="281">
        <v>1397</v>
      </c>
      <c r="J200" s="281">
        <v>76</v>
      </c>
      <c r="K200" s="281">
        <v>245</v>
      </c>
      <c r="L200" s="281">
        <v>608</v>
      </c>
      <c r="M200" s="281">
        <v>55</v>
      </c>
      <c r="N200" s="281">
        <v>154</v>
      </c>
      <c r="O200" s="281">
        <v>97</v>
      </c>
      <c r="P200" s="281">
        <v>87</v>
      </c>
      <c r="Q200" s="282">
        <v>37</v>
      </c>
      <c r="R200" s="282">
        <v>68</v>
      </c>
      <c r="S200" s="282">
        <v>194</v>
      </c>
      <c r="T200" s="282">
        <v>40</v>
      </c>
      <c r="U200" s="283" t="s">
        <v>1775</v>
      </c>
      <c r="V200" s="282">
        <v>35</v>
      </c>
      <c r="W200" s="282">
        <v>8</v>
      </c>
      <c r="X200" s="282">
        <v>36</v>
      </c>
      <c r="Y200" s="282">
        <v>85</v>
      </c>
      <c r="Z200" s="282">
        <v>25</v>
      </c>
      <c r="AA200" s="285"/>
      <c r="AB200" s="285"/>
      <c r="AC200" s="263" t="s">
        <v>319</v>
      </c>
      <c r="AD200" s="241">
        <v>17.686758203397719</v>
      </c>
      <c r="AE200" s="241">
        <v>57.016523155690017</v>
      </c>
      <c r="AF200" s="241">
        <v>141.49406562718175</v>
      </c>
      <c r="AG200" s="241">
        <v>12.799627647195718</v>
      </c>
      <c r="AH200" s="241">
        <v>35.838957412148005</v>
      </c>
      <c r="AI200" s="241">
        <v>22.573888759599722</v>
      </c>
      <c r="AJ200" s="243">
        <v>20.246683732836861</v>
      </c>
      <c r="AK200" s="243">
        <v>8.6106585990225728</v>
      </c>
      <c r="AL200" s="243">
        <v>15.824994181987433</v>
      </c>
      <c r="AM200" s="243">
        <v>45.147777519199444</v>
      </c>
      <c r="AN200" s="243">
        <v>9.3088201070514316</v>
      </c>
      <c r="AO200" s="242" t="s">
        <v>1775</v>
      </c>
      <c r="AP200" s="243">
        <v>8.1452175936700026</v>
      </c>
      <c r="AQ200" s="243">
        <v>1.8617640214102862</v>
      </c>
      <c r="AR200" s="243">
        <v>8.3779380963462877</v>
      </c>
      <c r="AS200" s="243">
        <v>19.781242727484294</v>
      </c>
      <c r="AT200" s="243">
        <v>5.8180125669071447</v>
      </c>
      <c r="AW200" s="263" t="s">
        <v>319</v>
      </c>
      <c r="AX200" s="241">
        <v>57.755284310806786</v>
      </c>
      <c r="AY200" s="241">
        <v>20.581113801452783</v>
      </c>
      <c r="AZ200" s="243">
        <v>5.7265569076592699</v>
      </c>
      <c r="BA200" s="243">
        <v>7.3335288941038428</v>
      </c>
    </row>
    <row r="201" spans="2:53" x14ac:dyDescent="0.2">
      <c r="B201" s="263" t="s">
        <v>320</v>
      </c>
      <c r="C201" s="306" t="s">
        <v>482</v>
      </c>
      <c r="D201" s="307" t="s">
        <v>1756</v>
      </c>
      <c r="E201" s="281">
        <v>4264</v>
      </c>
      <c r="F201" s="281">
        <v>3467</v>
      </c>
      <c r="G201" s="281">
        <v>3436</v>
      </c>
      <c r="H201" s="281">
        <v>3392</v>
      </c>
      <c r="I201" s="281">
        <v>840</v>
      </c>
      <c r="J201" s="281">
        <v>28</v>
      </c>
      <c r="K201" s="281">
        <v>131</v>
      </c>
      <c r="L201" s="281">
        <v>343</v>
      </c>
      <c r="M201" s="281">
        <v>31</v>
      </c>
      <c r="N201" s="281">
        <v>105</v>
      </c>
      <c r="O201" s="281">
        <v>51</v>
      </c>
      <c r="P201" s="281">
        <v>77</v>
      </c>
      <c r="Q201" s="282">
        <v>11</v>
      </c>
      <c r="R201" s="282">
        <v>145</v>
      </c>
      <c r="S201" s="282">
        <v>124</v>
      </c>
      <c r="T201" s="282">
        <v>6</v>
      </c>
      <c r="U201" s="283" t="s">
        <v>1775</v>
      </c>
      <c r="V201" s="282">
        <v>16</v>
      </c>
      <c r="W201" s="284" t="s">
        <v>1775</v>
      </c>
      <c r="X201" s="284" t="s">
        <v>1775</v>
      </c>
      <c r="Y201" s="282">
        <v>25</v>
      </c>
      <c r="Z201" s="282">
        <v>13</v>
      </c>
      <c r="AA201" s="285"/>
      <c r="AB201" s="285"/>
      <c r="AC201" s="263" t="s">
        <v>320</v>
      </c>
      <c r="AD201" s="241">
        <v>6.5666041275797378</v>
      </c>
      <c r="AE201" s="241">
        <v>30.722326454033769</v>
      </c>
      <c r="AF201" s="241">
        <v>80.440900562851795</v>
      </c>
      <c r="AG201" s="241">
        <v>7.2701688555347097</v>
      </c>
      <c r="AH201" s="241">
        <v>24.624765478424017</v>
      </c>
      <c r="AI201" s="241">
        <v>11.960600375234522</v>
      </c>
      <c r="AJ201" s="243">
        <v>18.058161350844276</v>
      </c>
      <c r="AK201" s="243">
        <v>2.5797373358348965</v>
      </c>
      <c r="AL201" s="243">
        <v>34.005628517823638</v>
      </c>
      <c r="AM201" s="243">
        <v>29.080675422138839</v>
      </c>
      <c r="AN201" s="243">
        <v>1.4071294559099436</v>
      </c>
      <c r="AO201" s="242" t="s">
        <v>1775</v>
      </c>
      <c r="AP201" s="243">
        <v>3.75234521575985</v>
      </c>
      <c r="AQ201" s="242" t="s">
        <v>1775</v>
      </c>
      <c r="AR201" s="242" t="s">
        <v>1775</v>
      </c>
      <c r="AS201" s="243">
        <v>5.8630393996247649</v>
      </c>
      <c r="AT201" s="243">
        <v>3.0487804878048781</v>
      </c>
      <c r="AW201" s="263" t="s">
        <v>320</v>
      </c>
      <c r="AX201" s="241">
        <v>36.088474970896392</v>
      </c>
      <c r="AY201" s="241">
        <v>42.747641509433961</v>
      </c>
      <c r="AZ201" s="242" t="s">
        <v>1775</v>
      </c>
      <c r="BA201" s="243">
        <v>3.7496394577444478</v>
      </c>
    </row>
    <row r="202" spans="2:53" x14ac:dyDescent="0.2">
      <c r="B202" s="263" t="s">
        <v>321</v>
      </c>
      <c r="C202" s="306" t="s">
        <v>482</v>
      </c>
      <c r="D202" s="307" t="s">
        <v>1756</v>
      </c>
      <c r="E202" s="281">
        <v>3735</v>
      </c>
      <c r="F202" s="281">
        <v>2932</v>
      </c>
      <c r="G202" s="281">
        <v>2878</v>
      </c>
      <c r="H202" s="281">
        <v>2813</v>
      </c>
      <c r="I202" s="281">
        <v>1230</v>
      </c>
      <c r="J202" s="281">
        <v>62</v>
      </c>
      <c r="K202" s="281">
        <v>245</v>
      </c>
      <c r="L202" s="281">
        <v>528</v>
      </c>
      <c r="M202" s="281">
        <v>77</v>
      </c>
      <c r="N202" s="281">
        <v>147</v>
      </c>
      <c r="O202" s="281">
        <v>107</v>
      </c>
      <c r="P202" s="281">
        <v>123</v>
      </c>
      <c r="Q202" s="282">
        <v>33</v>
      </c>
      <c r="R202" s="282">
        <v>446</v>
      </c>
      <c r="S202" s="282">
        <v>195</v>
      </c>
      <c r="T202" s="282">
        <v>33</v>
      </c>
      <c r="U202" s="283" t="s">
        <v>1775</v>
      </c>
      <c r="V202" s="282">
        <v>33</v>
      </c>
      <c r="W202" s="282">
        <v>7</v>
      </c>
      <c r="X202" s="282">
        <v>25</v>
      </c>
      <c r="Y202" s="282">
        <v>74</v>
      </c>
      <c r="Z202" s="282">
        <v>19</v>
      </c>
      <c r="AA202" s="285"/>
      <c r="AB202" s="285"/>
      <c r="AC202" s="263" t="s">
        <v>321</v>
      </c>
      <c r="AD202" s="241">
        <v>16.599732262382865</v>
      </c>
      <c r="AE202" s="241">
        <v>65.595716198125828</v>
      </c>
      <c r="AF202" s="241">
        <v>141.36546184738955</v>
      </c>
      <c r="AG202" s="241">
        <v>20.615796519410978</v>
      </c>
      <c r="AH202" s="241">
        <v>39.357429718875501</v>
      </c>
      <c r="AI202" s="241">
        <v>28.647925033467203</v>
      </c>
      <c r="AJ202" s="243">
        <v>32.931726907630519</v>
      </c>
      <c r="AK202" s="243">
        <v>8.8353413654618471</v>
      </c>
      <c r="AL202" s="243">
        <v>119.41097724230254</v>
      </c>
      <c r="AM202" s="243">
        <v>52.208835341365457</v>
      </c>
      <c r="AN202" s="243">
        <v>8.8353413654618471</v>
      </c>
      <c r="AO202" s="242" t="s">
        <v>1775</v>
      </c>
      <c r="AP202" s="243">
        <v>8.8353413654618471</v>
      </c>
      <c r="AQ202" s="243">
        <v>1.8741633199464525</v>
      </c>
      <c r="AR202" s="243">
        <v>6.6934404283801872</v>
      </c>
      <c r="AS202" s="243">
        <v>19.812583668005352</v>
      </c>
      <c r="AT202" s="243">
        <v>5.0870147255689426</v>
      </c>
      <c r="AW202" s="263" t="s">
        <v>321</v>
      </c>
      <c r="AX202" s="241">
        <v>67.755385684503125</v>
      </c>
      <c r="AY202" s="241">
        <v>158.54959118378954</v>
      </c>
      <c r="AZ202" s="243">
        <v>5.691056910569106</v>
      </c>
      <c r="BA202" s="243">
        <v>6.4802182810368345</v>
      </c>
    </row>
    <row r="203" spans="2:53" x14ac:dyDescent="0.2">
      <c r="B203" s="263" t="s">
        <v>322</v>
      </c>
      <c r="C203" s="306" t="s">
        <v>482</v>
      </c>
      <c r="D203" s="307" t="s">
        <v>1758</v>
      </c>
      <c r="E203" s="281">
        <v>6422</v>
      </c>
      <c r="F203" s="281">
        <v>5161</v>
      </c>
      <c r="G203" s="281">
        <v>5088</v>
      </c>
      <c r="H203" s="281">
        <v>5020</v>
      </c>
      <c r="I203" s="281">
        <v>2184</v>
      </c>
      <c r="J203" s="281">
        <v>117</v>
      </c>
      <c r="K203" s="281">
        <v>513</v>
      </c>
      <c r="L203" s="281">
        <v>999</v>
      </c>
      <c r="M203" s="281">
        <v>183</v>
      </c>
      <c r="N203" s="281">
        <v>338</v>
      </c>
      <c r="O203" s="281">
        <v>138</v>
      </c>
      <c r="P203" s="281">
        <v>77</v>
      </c>
      <c r="Q203" s="282">
        <v>41</v>
      </c>
      <c r="R203" s="282">
        <v>290</v>
      </c>
      <c r="S203" s="282">
        <v>312</v>
      </c>
      <c r="T203" s="282">
        <v>60</v>
      </c>
      <c r="U203" s="286">
        <v>22</v>
      </c>
      <c r="V203" s="282">
        <v>68</v>
      </c>
      <c r="W203" s="282">
        <v>21</v>
      </c>
      <c r="X203" s="282">
        <v>7</v>
      </c>
      <c r="Y203" s="282">
        <v>166</v>
      </c>
      <c r="Z203" s="282">
        <v>51</v>
      </c>
      <c r="AA203" s="285"/>
      <c r="AB203" s="285"/>
      <c r="AC203" s="263" t="s">
        <v>322</v>
      </c>
      <c r="AD203" s="241">
        <v>18.218623481781375</v>
      </c>
      <c r="AE203" s="241">
        <v>79.881656804733737</v>
      </c>
      <c r="AF203" s="241">
        <v>155.55901588290251</v>
      </c>
      <c r="AG203" s="241">
        <v>28.495795702273433</v>
      </c>
      <c r="AH203" s="241">
        <v>52.631578947368418</v>
      </c>
      <c r="AI203" s="241">
        <v>21.488632824665213</v>
      </c>
      <c r="AJ203" s="243">
        <v>11.990034257240735</v>
      </c>
      <c r="AK203" s="243">
        <v>6.3843039551541576</v>
      </c>
      <c r="AL203" s="243">
        <v>45.157271877919655</v>
      </c>
      <c r="AM203" s="243">
        <v>48.582995951417004</v>
      </c>
      <c r="AN203" s="243">
        <v>9.3428838368109624</v>
      </c>
      <c r="AO203" s="243">
        <v>3.4257240734973529</v>
      </c>
      <c r="AP203" s="243">
        <v>10.588601681719091</v>
      </c>
      <c r="AQ203" s="243">
        <v>3.2700093428838368</v>
      </c>
      <c r="AR203" s="243">
        <v>1.0900031142946123</v>
      </c>
      <c r="AS203" s="243">
        <v>25.848645281843663</v>
      </c>
      <c r="AT203" s="243">
        <v>7.9414512612893189</v>
      </c>
      <c r="AW203" s="263" t="s">
        <v>322</v>
      </c>
      <c r="AX203" s="241">
        <v>61.320754716981135</v>
      </c>
      <c r="AY203" s="241">
        <v>57.768924302788839</v>
      </c>
      <c r="AZ203" s="243">
        <v>9.6153846153846168</v>
      </c>
      <c r="BA203" s="243">
        <v>9.881805851579152</v>
      </c>
    </row>
    <row r="204" spans="2:53" x14ac:dyDescent="0.2">
      <c r="B204" s="263" t="s">
        <v>323</v>
      </c>
      <c r="C204" s="306" t="s">
        <v>482</v>
      </c>
      <c r="D204" s="307" t="s">
        <v>1758</v>
      </c>
      <c r="E204" s="281">
        <v>8383</v>
      </c>
      <c r="F204" s="281">
        <v>6463</v>
      </c>
      <c r="G204" s="281">
        <v>6357</v>
      </c>
      <c r="H204" s="281">
        <v>6248</v>
      </c>
      <c r="I204" s="281">
        <v>2553</v>
      </c>
      <c r="J204" s="281">
        <v>153</v>
      </c>
      <c r="K204" s="281">
        <v>777</v>
      </c>
      <c r="L204" s="281">
        <v>1140</v>
      </c>
      <c r="M204" s="281">
        <v>250</v>
      </c>
      <c r="N204" s="281">
        <v>353</v>
      </c>
      <c r="O204" s="281">
        <v>242</v>
      </c>
      <c r="P204" s="281">
        <v>209</v>
      </c>
      <c r="Q204" s="282">
        <v>64</v>
      </c>
      <c r="R204" s="282">
        <v>813</v>
      </c>
      <c r="S204" s="282">
        <v>373</v>
      </c>
      <c r="T204" s="282">
        <v>129</v>
      </c>
      <c r="U204" s="286">
        <v>70</v>
      </c>
      <c r="V204" s="282">
        <v>107</v>
      </c>
      <c r="W204" s="282">
        <v>57</v>
      </c>
      <c r="X204" s="282">
        <v>40</v>
      </c>
      <c r="Y204" s="282">
        <v>150</v>
      </c>
      <c r="Z204" s="282">
        <v>77</v>
      </c>
      <c r="AA204" s="285"/>
      <c r="AB204" s="285"/>
      <c r="AC204" s="263" t="s">
        <v>323</v>
      </c>
      <c r="AD204" s="241">
        <v>18.25122271263271</v>
      </c>
      <c r="AE204" s="241">
        <v>92.687582011213181</v>
      </c>
      <c r="AF204" s="241">
        <v>135.98950256471431</v>
      </c>
      <c r="AG204" s="241">
        <v>29.822259334367175</v>
      </c>
      <c r="AH204" s="241">
        <v>42.109030180126446</v>
      </c>
      <c r="AI204" s="241">
        <v>28.86794703566742</v>
      </c>
      <c r="AJ204" s="243">
        <v>24.931408803530957</v>
      </c>
      <c r="AK204" s="243">
        <v>7.6344983895979963</v>
      </c>
      <c r="AL204" s="243">
        <v>96.981987355362037</v>
      </c>
      <c r="AM204" s="243">
        <v>44.494810926875822</v>
      </c>
      <c r="AN204" s="243">
        <v>15.388285816533461</v>
      </c>
      <c r="AO204" s="243">
        <v>8.3502326136228078</v>
      </c>
      <c r="AP204" s="243">
        <v>12.76392699510915</v>
      </c>
      <c r="AQ204" s="243">
        <v>6.7994751282357146</v>
      </c>
      <c r="AR204" s="243">
        <v>4.7715614934987478</v>
      </c>
      <c r="AS204" s="243">
        <v>17.893355600620303</v>
      </c>
      <c r="AT204" s="243">
        <v>9.1852558749850886</v>
      </c>
      <c r="AW204" s="263" t="s">
        <v>323</v>
      </c>
      <c r="AX204" s="241">
        <v>58.675475853389962</v>
      </c>
      <c r="AY204" s="241">
        <v>130.12163892445582</v>
      </c>
      <c r="AZ204" s="243">
        <v>22.326674500587544</v>
      </c>
      <c r="BA204" s="243">
        <v>11.913971839702924</v>
      </c>
    </row>
    <row r="205" spans="2:53" x14ac:dyDescent="0.2">
      <c r="B205" s="263" t="s">
        <v>324</v>
      </c>
      <c r="C205" s="306" t="s">
        <v>482</v>
      </c>
      <c r="D205" s="307" t="s">
        <v>1758</v>
      </c>
      <c r="E205" s="281">
        <v>5139</v>
      </c>
      <c r="F205" s="281">
        <v>3999</v>
      </c>
      <c r="G205" s="281">
        <v>3961</v>
      </c>
      <c r="H205" s="281">
        <v>3905</v>
      </c>
      <c r="I205" s="281">
        <v>1643</v>
      </c>
      <c r="J205" s="281">
        <v>106</v>
      </c>
      <c r="K205" s="281">
        <v>238</v>
      </c>
      <c r="L205" s="281">
        <v>794</v>
      </c>
      <c r="M205" s="281">
        <v>123</v>
      </c>
      <c r="N205" s="281">
        <v>203</v>
      </c>
      <c r="O205" s="281">
        <v>143</v>
      </c>
      <c r="P205" s="281">
        <v>138</v>
      </c>
      <c r="Q205" s="282">
        <v>29</v>
      </c>
      <c r="R205" s="282">
        <v>559</v>
      </c>
      <c r="S205" s="282">
        <v>245</v>
      </c>
      <c r="T205" s="282">
        <v>26</v>
      </c>
      <c r="U205" s="286">
        <v>5</v>
      </c>
      <c r="V205" s="282">
        <v>40</v>
      </c>
      <c r="W205" s="282">
        <v>7</v>
      </c>
      <c r="X205" s="282">
        <v>23</v>
      </c>
      <c r="Y205" s="282">
        <v>109</v>
      </c>
      <c r="Z205" s="282">
        <v>35</v>
      </c>
      <c r="AA205" s="285"/>
      <c r="AB205" s="285"/>
      <c r="AC205" s="263" t="s">
        <v>324</v>
      </c>
      <c r="AD205" s="241">
        <v>20.626581046896284</v>
      </c>
      <c r="AE205" s="241">
        <v>46.3125121618992</v>
      </c>
      <c r="AF205" s="241">
        <v>154.50476746448723</v>
      </c>
      <c r="AG205" s="241">
        <v>23.934617629889082</v>
      </c>
      <c r="AH205" s="241">
        <v>39.501848608678735</v>
      </c>
      <c r="AI205" s="241">
        <v>27.826425374586496</v>
      </c>
      <c r="AJ205" s="243">
        <v>26.853473438412141</v>
      </c>
      <c r="AK205" s="243">
        <v>5.6431212298112472</v>
      </c>
      <c r="AL205" s="243">
        <v>108.77602646429266</v>
      </c>
      <c r="AM205" s="243">
        <v>47.674644872543297</v>
      </c>
      <c r="AN205" s="243">
        <v>5.0593500681066352</v>
      </c>
      <c r="AO205" s="243">
        <v>0.97295193617435305</v>
      </c>
      <c r="AP205" s="243">
        <v>7.7836154893948244</v>
      </c>
      <c r="AQ205" s="243">
        <v>1.3621327106440941</v>
      </c>
      <c r="AR205" s="243">
        <v>4.4755789064020242</v>
      </c>
      <c r="AS205" s="243">
        <v>21.210352208600895</v>
      </c>
      <c r="AT205" s="243">
        <v>6.8106635532204711</v>
      </c>
      <c r="AW205" s="263" t="s">
        <v>324</v>
      </c>
      <c r="AX205" s="241">
        <v>61.853067407220401</v>
      </c>
      <c r="AY205" s="241">
        <v>143.14980793854033</v>
      </c>
      <c r="AZ205" s="243">
        <v>4.2604990870359094</v>
      </c>
      <c r="BA205" s="243">
        <v>8.752188047011753</v>
      </c>
    </row>
    <row r="206" spans="2:53" x14ac:dyDescent="0.2">
      <c r="B206" s="263" t="s">
        <v>325</v>
      </c>
      <c r="C206" s="306" t="s">
        <v>482</v>
      </c>
      <c r="D206" s="307" t="s">
        <v>1758</v>
      </c>
      <c r="E206" s="281">
        <v>5585</v>
      </c>
      <c r="F206" s="281">
        <v>4312</v>
      </c>
      <c r="G206" s="281">
        <v>4231</v>
      </c>
      <c r="H206" s="281">
        <v>4146</v>
      </c>
      <c r="I206" s="281">
        <v>1630</v>
      </c>
      <c r="J206" s="281">
        <v>82</v>
      </c>
      <c r="K206" s="281">
        <v>217</v>
      </c>
      <c r="L206" s="281">
        <v>817</v>
      </c>
      <c r="M206" s="281">
        <v>156</v>
      </c>
      <c r="N206" s="281">
        <v>202</v>
      </c>
      <c r="O206" s="281">
        <v>74</v>
      </c>
      <c r="P206" s="281">
        <v>132</v>
      </c>
      <c r="Q206" s="282">
        <v>23</v>
      </c>
      <c r="R206" s="282">
        <v>522</v>
      </c>
      <c r="S206" s="282">
        <v>181</v>
      </c>
      <c r="T206" s="282">
        <v>31</v>
      </c>
      <c r="U206" s="286">
        <v>13</v>
      </c>
      <c r="V206" s="282">
        <v>38</v>
      </c>
      <c r="W206" s="282">
        <v>32</v>
      </c>
      <c r="X206" s="284" t="s">
        <v>1775</v>
      </c>
      <c r="Y206" s="282">
        <v>79</v>
      </c>
      <c r="Z206" s="282">
        <v>28</v>
      </c>
      <c r="AA206" s="285"/>
      <c r="AB206" s="285"/>
      <c r="AC206" s="263" t="s">
        <v>325</v>
      </c>
      <c r="AD206" s="241">
        <v>14.682184422560431</v>
      </c>
      <c r="AE206" s="241">
        <v>38.854073410922112</v>
      </c>
      <c r="AF206" s="241">
        <v>146.28469113697403</v>
      </c>
      <c r="AG206" s="241">
        <v>27.931960608773498</v>
      </c>
      <c r="AH206" s="241">
        <v>36.168307967770815</v>
      </c>
      <c r="AI206" s="241">
        <v>13.249776186213071</v>
      </c>
      <c r="AJ206" s="243">
        <v>23.634735899731421</v>
      </c>
      <c r="AK206" s="243">
        <v>4.118173679498657</v>
      </c>
      <c r="AL206" s="243">
        <v>93.464637421665174</v>
      </c>
      <c r="AM206" s="243">
        <v>32.408236347358994</v>
      </c>
      <c r="AN206" s="243">
        <v>5.5505819158460161</v>
      </c>
      <c r="AO206" s="243">
        <v>2.3276633840644583</v>
      </c>
      <c r="AP206" s="243">
        <v>6.8039391226499557</v>
      </c>
      <c r="AQ206" s="243">
        <v>5.7296329453894366</v>
      </c>
      <c r="AR206" s="242" t="s">
        <v>1775</v>
      </c>
      <c r="AS206" s="243">
        <v>14.14503133393017</v>
      </c>
      <c r="AT206" s="243">
        <v>5.0134288272157566</v>
      </c>
      <c r="AW206" s="263" t="s">
        <v>325</v>
      </c>
      <c r="AX206" s="241">
        <v>42.779484755376984</v>
      </c>
      <c r="AY206" s="241">
        <v>125.90448625180898</v>
      </c>
      <c r="AZ206" s="243">
        <v>19.631901840490798</v>
      </c>
      <c r="BA206" s="243">
        <v>6.4935064935064943</v>
      </c>
    </row>
    <row r="207" spans="2:53" x14ac:dyDescent="0.2">
      <c r="B207" s="263" t="s">
        <v>326</v>
      </c>
      <c r="C207" s="306" t="s">
        <v>482</v>
      </c>
      <c r="D207" s="307" t="s">
        <v>1758</v>
      </c>
      <c r="E207" s="281">
        <v>9127</v>
      </c>
      <c r="F207" s="281">
        <v>6993</v>
      </c>
      <c r="G207" s="281">
        <v>6866</v>
      </c>
      <c r="H207" s="281">
        <v>6740</v>
      </c>
      <c r="I207" s="281">
        <v>2583</v>
      </c>
      <c r="J207" s="281">
        <v>142</v>
      </c>
      <c r="K207" s="281">
        <v>525</v>
      </c>
      <c r="L207" s="281">
        <v>1117</v>
      </c>
      <c r="M207" s="281">
        <v>176</v>
      </c>
      <c r="N207" s="281">
        <v>281</v>
      </c>
      <c r="O207" s="281">
        <v>142</v>
      </c>
      <c r="P207" s="281">
        <v>169</v>
      </c>
      <c r="Q207" s="282">
        <v>35</v>
      </c>
      <c r="R207" s="282">
        <v>475</v>
      </c>
      <c r="S207" s="282">
        <v>354</v>
      </c>
      <c r="T207" s="282">
        <v>66</v>
      </c>
      <c r="U207" s="286">
        <v>9</v>
      </c>
      <c r="V207" s="282">
        <v>66</v>
      </c>
      <c r="W207" s="282">
        <v>7</v>
      </c>
      <c r="X207" s="282">
        <v>29</v>
      </c>
      <c r="Y207" s="282">
        <v>121</v>
      </c>
      <c r="Z207" s="282">
        <v>65</v>
      </c>
      <c r="AA207" s="285"/>
      <c r="AB207" s="285"/>
      <c r="AC207" s="263" t="s">
        <v>326</v>
      </c>
      <c r="AD207" s="241">
        <v>15.558233811767282</v>
      </c>
      <c r="AE207" s="241">
        <v>57.521639092801578</v>
      </c>
      <c r="AF207" s="241">
        <v>122.38413498411308</v>
      </c>
      <c r="AG207" s="241">
        <v>19.283444724443957</v>
      </c>
      <c r="AH207" s="241">
        <v>30.787772543004273</v>
      </c>
      <c r="AI207" s="241">
        <v>15.558233811767282</v>
      </c>
      <c r="AJ207" s="243">
        <v>18.51648953653994</v>
      </c>
      <c r="AK207" s="243">
        <v>3.8347759395201053</v>
      </c>
      <c r="AL207" s="243">
        <v>52.043387750629996</v>
      </c>
      <c r="AM207" s="243">
        <v>38.786019502574781</v>
      </c>
      <c r="AN207" s="243">
        <v>7.2312917716664842</v>
      </c>
      <c r="AO207" s="243">
        <v>0.98608524159088429</v>
      </c>
      <c r="AP207" s="243">
        <v>7.2312917716664842</v>
      </c>
      <c r="AQ207" s="243">
        <v>0.76695518790402106</v>
      </c>
      <c r="AR207" s="243">
        <v>3.1773857784595156</v>
      </c>
      <c r="AS207" s="243">
        <v>13.25736824805522</v>
      </c>
      <c r="AT207" s="243">
        <v>7.1217267448230519</v>
      </c>
      <c r="AW207" s="263" t="s">
        <v>326</v>
      </c>
      <c r="AX207" s="241">
        <v>51.558403728517334</v>
      </c>
      <c r="AY207" s="241">
        <v>70.474777448071222</v>
      </c>
      <c r="AZ207" s="243">
        <v>2.7100271002710028</v>
      </c>
      <c r="BA207" s="243">
        <v>9.2950092950092955</v>
      </c>
    </row>
    <row r="208" spans="2:53" x14ac:dyDescent="0.2">
      <c r="B208" s="263" t="s">
        <v>327</v>
      </c>
      <c r="C208" s="306" t="s">
        <v>482</v>
      </c>
      <c r="D208" s="307" t="s">
        <v>1758</v>
      </c>
      <c r="E208" s="281">
        <v>7675</v>
      </c>
      <c r="F208" s="281">
        <v>6094</v>
      </c>
      <c r="G208" s="281">
        <v>6009</v>
      </c>
      <c r="H208" s="281">
        <v>5907</v>
      </c>
      <c r="I208" s="281">
        <v>2289</v>
      </c>
      <c r="J208" s="281">
        <v>133</v>
      </c>
      <c r="K208" s="281">
        <v>513</v>
      </c>
      <c r="L208" s="281">
        <v>959</v>
      </c>
      <c r="M208" s="281">
        <v>136</v>
      </c>
      <c r="N208" s="281">
        <v>303</v>
      </c>
      <c r="O208" s="281">
        <v>137</v>
      </c>
      <c r="P208" s="281">
        <v>238</v>
      </c>
      <c r="Q208" s="282">
        <v>46</v>
      </c>
      <c r="R208" s="282">
        <v>523</v>
      </c>
      <c r="S208" s="282">
        <v>348</v>
      </c>
      <c r="T208" s="282">
        <v>71</v>
      </c>
      <c r="U208" s="286">
        <v>9</v>
      </c>
      <c r="V208" s="282">
        <v>65</v>
      </c>
      <c r="W208" s="282">
        <v>11</v>
      </c>
      <c r="X208" s="282">
        <v>6</v>
      </c>
      <c r="Y208" s="282">
        <v>136</v>
      </c>
      <c r="Z208" s="282">
        <v>78</v>
      </c>
      <c r="AA208" s="285"/>
      <c r="AB208" s="285"/>
      <c r="AC208" s="263" t="s">
        <v>327</v>
      </c>
      <c r="AD208" s="241">
        <v>17.32899022801303</v>
      </c>
      <c r="AE208" s="241">
        <v>66.840390879478818</v>
      </c>
      <c r="AF208" s="241">
        <v>124.95114006514659</v>
      </c>
      <c r="AG208" s="241">
        <v>17.719869706840392</v>
      </c>
      <c r="AH208" s="241">
        <v>39.478827361563518</v>
      </c>
      <c r="AI208" s="241">
        <v>17.850162866449512</v>
      </c>
      <c r="AJ208" s="243">
        <v>31.009771986970684</v>
      </c>
      <c r="AK208" s="243">
        <v>5.993485342019544</v>
      </c>
      <c r="AL208" s="243">
        <v>68.143322475570031</v>
      </c>
      <c r="AM208" s="243">
        <v>45.34201954397394</v>
      </c>
      <c r="AN208" s="243">
        <v>9.2508143322475576</v>
      </c>
      <c r="AO208" s="243">
        <v>1.1726384364820848</v>
      </c>
      <c r="AP208" s="243">
        <v>8.4690553745928341</v>
      </c>
      <c r="AQ208" s="243">
        <v>1.4332247557003257</v>
      </c>
      <c r="AR208" s="243">
        <v>0.78175895765472314</v>
      </c>
      <c r="AS208" s="243">
        <v>17.719869706840392</v>
      </c>
      <c r="AT208" s="243">
        <v>10.1628664495114</v>
      </c>
      <c r="AW208" s="263" t="s">
        <v>327</v>
      </c>
      <c r="AX208" s="241">
        <v>57.913130304543181</v>
      </c>
      <c r="AY208" s="241">
        <v>88.53902149991535</v>
      </c>
      <c r="AZ208" s="243">
        <v>4.8055919615552636</v>
      </c>
      <c r="BA208" s="243">
        <v>12.79947489333771</v>
      </c>
    </row>
    <row r="209" spans="2:53" ht="14.25" x14ac:dyDescent="0.2">
      <c r="B209" s="263" t="s">
        <v>1887</v>
      </c>
      <c r="C209" s="306" t="s">
        <v>482</v>
      </c>
      <c r="D209" s="307" t="s">
        <v>1759</v>
      </c>
      <c r="E209" s="281">
        <v>5544</v>
      </c>
      <c r="F209" s="281">
        <v>4347</v>
      </c>
      <c r="G209" s="281">
        <v>4265</v>
      </c>
      <c r="H209" s="281">
        <v>4187</v>
      </c>
      <c r="I209" s="281">
        <v>1600</v>
      </c>
      <c r="J209" s="281">
        <v>85</v>
      </c>
      <c r="K209" s="281">
        <v>435</v>
      </c>
      <c r="L209" s="281">
        <v>724</v>
      </c>
      <c r="M209" s="281">
        <v>112</v>
      </c>
      <c r="N209" s="281">
        <v>198</v>
      </c>
      <c r="O209" s="281">
        <v>109</v>
      </c>
      <c r="P209" s="281">
        <v>82</v>
      </c>
      <c r="Q209" s="282">
        <v>34</v>
      </c>
      <c r="R209" s="282">
        <v>499</v>
      </c>
      <c r="S209" s="282">
        <v>250</v>
      </c>
      <c r="T209" s="282">
        <v>53</v>
      </c>
      <c r="U209" s="286">
        <v>11</v>
      </c>
      <c r="V209" s="282">
        <v>43</v>
      </c>
      <c r="W209" s="282">
        <v>11</v>
      </c>
      <c r="X209" s="282">
        <v>27</v>
      </c>
      <c r="Y209" s="282">
        <v>112</v>
      </c>
      <c r="Z209" s="282">
        <v>33</v>
      </c>
      <c r="AA209" s="285"/>
      <c r="AB209" s="285"/>
      <c r="AC209" s="263" t="s">
        <v>328</v>
      </c>
      <c r="AD209" s="241">
        <v>15.331890331890332</v>
      </c>
      <c r="AE209" s="241">
        <v>78.463203463203456</v>
      </c>
      <c r="AF209" s="241">
        <v>130.5916305916306</v>
      </c>
      <c r="AG209" s="241">
        <v>20.202020202020204</v>
      </c>
      <c r="AH209" s="241">
        <v>35.714285714285715</v>
      </c>
      <c r="AI209" s="241">
        <v>19.660894660894659</v>
      </c>
      <c r="AJ209" s="243">
        <v>14.79076479076479</v>
      </c>
      <c r="AK209" s="243">
        <v>6.1327561327561328</v>
      </c>
      <c r="AL209" s="243">
        <v>90.007215007215009</v>
      </c>
      <c r="AM209" s="243">
        <v>45.093795093795094</v>
      </c>
      <c r="AN209" s="243">
        <v>9.5598845598845603</v>
      </c>
      <c r="AO209" s="243">
        <v>1.984126984126984</v>
      </c>
      <c r="AP209" s="243">
        <v>7.7561327561327564</v>
      </c>
      <c r="AQ209" s="243">
        <v>1.984126984126984</v>
      </c>
      <c r="AR209" s="243">
        <v>4.8701298701298699</v>
      </c>
      <c r="AS209" s="243">
        <v>20.202020202020204</v>
      </c>
      <c r="AT209" s="243">
        <v>5.9523809523809517</v>
      </c>
      <c r="AW209" s="263" t="s">
        <v>328</v>
      </c>
      <c r="AX209" s="241">
        <v>58.61664712778429</v>
      </c>
      <c r="AY209" s="241">
        <v>119.17840936231191</v>
      </c>
      <c r="AZ209" s="243">
        <v>6.875</v>
      </c>
      <c r="BA209" s="243">
        <v>7.5914423740510699</v>
      </c>
    </row>
    <row r="210" spans="2:53" x14ac:dyDescent="0.2">
      <c r="B210" s="263" t="s">
        <v>329</v>
      </c>
      <c r="C210" s="306" t="s">
        <v>482</v>
      </c>
      <c r="D210" s="307" t="s">
        <v>1758</v>
      </c>
      <c r="E210" s="281">
        <v>8346</v>
      </c>
      <c r="F210" s="281">
        <v>6578</v>
      </c>
      <c r="G210" s="281">
        <v>6471</v>
      </c>
      <c r="H210" s="281">
        <v>6371</v>
      </c>
      <c r="I210" s="281">
        <v>2668</v>
      </c>
      <c r="J210" s="281">
        <v>174</v>
      </c>
      <c r="K210" s="281">
        <v>420</v>
      </c>
      <c r="L210" s="281">
        <v>1086</v>
      </c>
      <c r="M210" s="281">
        <v>227</v>
      </c>
      <c r="N210" s="281">
        <v>341</v>
      </c>
      <c r="O210" s="281">
        <v>160</v>
      </c>
      <c r="P210" s="281">
        <v>48</v>
      </c>
      <c r="Q210" s="282">
        <v>45</v>
      </c>
      <c r="R210" s="282">
        <v>520</v>
      </c>
      <c r="S210" s="282">
        <v>394</v>
      </c>
      <c r="T210" s="282">
        <v>99</v>
      </c>
      <c r="U210" s="286">
        <v>58</v>
      </c>
      <c r="V210" s="282">
        <v>77</v>
      </c>
      <c r="W210" s="282">
        <v>28</v>
      </c>
      <c r="X210" s="282">
        <v>25</v>
      </c>
      <c r="Y210" s="282">
        <v>142</v>
      </c>
      <c r="Z210" s="282">
        <v>59</v>
      </c>
      <c r="AA210" s="285"/>
      <c r="AB210" s="285"/>
      <c r="AC210" s="263" t="s">
        <v>329</v>
      </c>
      <c r="AD210" s="241">
        <v>20.848310567936739</v>
      </c>
      <c r="AE210" s="241">
        <v>50.323508267433503</v>
      </c>
      <c r="AF210" s="241">
        <v>130.12221423436375</v>
      </c>
      <c r="AG210" s="241">
        <v>27.198658039779534</v>
      </c>
      <c r="AH210" s="241">
        <v>40.85789599808291</v>
      </c>
      <c r="AI210" s="241">
        <v>19.17086029235562</v>
      </c>
      <c r="AJ210" s="243">
        <v>5.7512580877066863</v>
      </c>
      <c r="AK210" s="243">
        <v>5.3918044572250183</v>
      </c>
      <c r="AL210" s="243">
        <v>62.305295950155767</v>
      </c>
      <c r="AM210" s="243">
        <v>47.208243469925712</v>
      </c>
      <c r="AN210" s="243">
        <v>11.86196980589504</v>
      </c>
      <c r="AO210" s="243">
        <v>6.9494368559789113</v>
      </c>
      <c r="AP210" s="243">
        <v>9.2259765156961429</v>
      </c>
      <c r="AQ210" s="243">
        <v>3.3549005511622334</v>
      </c>
      <c r="AR210" s="243">
        <v>2.9954469206805654</v>
      </c>
      <c r="AS210" s="243">
        <v>17.014138509465614</v>
      </c>
      <c r="AT210" s="243">
        <v>7.0692547328061348</v>
      </c>
      <c r="AW210" s="263" t="s">
        <v>329</v>
      </c>
      <c r="AX210" s="241">
        <v>60.887034461443363</v>
      </c>
      <c r="AY210" s="241">
        <v>81.619839899544814</v>
      </c>
      <c r="AZ210" s="243">
        <v>10.494752623688155</v>
      </c>
      <c r="BA210" s="243">
        <v>8.9692915779872298</v>
      </c>
    </row>
    <row r="211" spans="2:53" x14ac:dyDescent="0.2">
      <c r="B211" s="263" t="s">
        <v>330</v>
      </c>
      <c r="C211" s="306" t="s">
        <v>482</v>
      </c>
      <c r="D211" s="307" t="s">
        <v>1758</v>
      </c>
      <c r="E211" s="281">
        <v>9068</v>
      </c>
      <c r="F211" s="281">
        <v>7059</v>
      </c>
      <c r="G211" s="281">
        <v>6933</v>
      </c>
      <c r="H211" s="281">
        <v>6816</v>
      </c>
      <c r="I211" s="281">
        <v>2735</v>
      </c>
      <c r="J211" s="281">
        <v>192</v>
      </c>
      <c r="K211" s="281">
        <v>516</v>
      </c>
      <c r="L211" s="281">
        <v>1076</v>
      </c>
      <c r="M211" s="281">
        <v>185</v>
      </c>
      <c r="N211" s="281">
        <v>297</v>
      </c>
      <c r="O211" s="281">
        <v>123</v>
      </c>
      <c r="P211" s="281">
        <v>158</v>
      </c>
      <c r="Q211" s="282">
        <v>52</v>
      </c>
      <c r="R211" s="282">
        <v>566</v>
      </c>
      <c r="S211" s="282">
        <v>396</v>
      </c>
      <c r="T211" s="282">
        <v>71</v>
      </c>
      <c r="U211" s="286">
        <v>11</v>
      </c>
      <c r="V211" s="282">
        <v>83</v>
      </c>
      <c r="W211" s="282">
        <v>7</v>
      </c>
      <c r="X211" s="282">
        <v>10</v>
      </c>
      <c r="Y211" s="282">
        <v>131</v>
      </c>
      <c r="Z211" s="282">
        <v>53</v>
      </c>
      <c r="AA211" s="285"/>
      <c r="AB211" s="285"/>
      <c r="AC211" s="263" t="s">
        <v>330</v>
      </c>
      <c r="AD211" s="241">
        <v>21.173356859285402</v>
      </c>
      <c r="AE211" s="241">
        <v>56.903396559329508</v>
      </c>
      <c r="AF211" s="241">
        <v>118.65902073224525</v>
      </c>
      <c r="AG211" s="241">
        <v>20.401411557123954</v>
      </c>
      <c r="AH211" s="241">
        <v>32.752536391707103</v>
      </c>
      <c r="AI211" s="241">
        <v>13.564181737979709</v>
      </c>
      <c r="AJ211" s="243">
        <v>17.423908248786944</v>
      </c>
      <c r="AK211" s="243">
        <v>5.7344508160564622</v>
      </c>
      <c r="AL211" s="243">
        <v>62.417291574768413</v>
      </c>
      <c r="AM211" s="243">
        <v>43.670048522276133</v>
      </c>
      <c r="AN211" s="243">
        <v>7.8297309219232458</v>
      </c>
      <c r="AO211" s="243">
        <v>1.2130569033965592</v>
      </c>
      <c r="AP211" s="243">
        <v>9.1530657256285828</v>
      </c>
      <c r="AQ211" s="243">
        <v>0.77194530216144686</v>
      </c>
      <c r="AR211" s="243">
        <v>1.1027790030877813</v>
      </c>
      <c r="AS211" s="243">
        <v>14.446404940449934</v>
      </c>
      <c r="AT211" s="243">
        <v>5.8447287163652399</v>
      </c>
      <c r="AW211" s="263" t="s">
        <v>330</v>
      </c>
      <c r="AX211" s="241">
        <v>57.118130679359588</v>
      </c>
      <c r="AY211" s="241">
        <v>83.039906103286384</v>
      </c>
      <c r="AZ211" s="243">
        <v>2.5594149908592323</v>
      </c>
      <c r="BA211" s="243">
        <v>7.5081456296925912</v>
      </c>
    </row>
    <row r="212" spans="2:53" x14ac:dyDescent="0.2">
      <c r="B212" s="263" t="s">
        <v>331</v>
      </c>
      <c r="C212" s="306" t="s">
        <v>482</v>
      </c>
      <c r="D212" s="307" t="s">
        <v>1758</v>
      </c>
      <c r="E212" s="281">
        <v>2410</v>
      </c>
      <c r="F212" s="281">
        <v>1952</v>
      </c>
      <c r="G212" s="281">
        <v>1926</v>
      </c>
      <c r="H212" s="281">
        <v>1897</v>
      </c>
      <c r="I212" s="281">
        <v>675</v>
      </c>
      <c r="J212" s="281">
        <v>38</v>
      </c>
      <c r="K212" s="281">
        <v>133</v>
      </c>
      <c r="L212" s="281">
        <v>337</v>
      </c>
      <c r="M212" s="281">
        <v>40</v>
      </c>
      <c r="N212" s="281">
        <v>97</v>
      </c>
      <c r="O212" s="281">
        <v>69</v>
      </c>
      <c r="P212" s="281">
        <v>43</v>
      </c>
      <c r="Q212" s="282">
        <v>31</v>
      </c>
      <c r="R212" s="282">
        <v>187</v>
      </c>
      <c r="S212" s="282">
        <v>119</v>
      </c>
      <c r="T212" s="282">
        <v>19</v>
      </c>
      <c r="U212" s="286">
        <v>12</v>
      </c>
      <c r="V212" s="282">
        <v>24</v>
      </c>
      <c r="W212" s="282">
        <v>20</v>
      </c>
      <c r="X212" s="284" t="s">
        <v>1775</v>
      </c>
      <c r="Y212" s="282">
        <v>46</v>
      </c>
      <c r="Z212" s="282">
        <v>22</v>
      </c>
      <c r="AA212" s="285"/>
      <c r="AB212" s="285"/>
      <c r="AC212" s="263" t="s">
        <v>331</v>
      </c>
      <c r="AD212" s="241">
        <v>15.767634854771783</v>
      </c>
      <c r="AE212" s="241">
        <v>55.186721991701241</v>
      </c>
      <c r="AF212" s="241">
        <v>139.83402489626556</v>
      </c>
      <c r="AG212" s="241">
        <v>16.597510373443985</v>
      </c>
      <c r="AH212" s="241">
        <v>40.248962655601666</v>
      </c>
      <c r="AI212" s="241">
        <v>28.630705394190869</v>
      </c>
      <c r="AJ212" s="243">
        <v>17.842323651452283</v>
      </c>
      <c r="AK212" s="243">
        <v>12.863070539419086</v>
      </c>
      <c r="AL212" s="243">
        <v>77.593360995850631</v>
      </c>
      <c r="AM212" s="243">
        <v>49.377593360995846</v>
      </c>
      <c r="AN212" s="243">
        <v>7.8838174273858916</v>
      </c>
      <c r="AO212" s="243">
        <v>4.9792531120331951</v>
      </c>
      <c r="AP212" s="243">
        <v>9.9585062240663902</v>
      </c>
      <c r="AQ212" s="243">
        <v>8.2987551867219924</v>
      </c>
      <c r="AR212" s="242" t="s">
        <v>1775</v>
      </c>
      <c r="AS212" s="243">
        <v>19.087136929460584</v>
      </c>
      <c r="AT212" s="243">
        <v>9.1286307053941922</v>
      </c>
      <c r="AW212" s="263" t="s">
        <v>331</v>
      </c>
      <c r="AX212" s="241">
        <v>61.786085150571132</v>
      </c>
      <c r="AY212" s="241">
        <v>98.576700052714813</v>
      </c>
      <c r="AZ212" s="243">
        <v>29.62962962962963</v>
      </c>
      <c r="BA212" s="243">
        <v>11.27049180327869</v>
      </c>
    </row>
    <row r="213" spans="2:53" x14ac:dyDescent="0.2">
      <c r="B213" s="263" t="s">
        <v>332</v>
      </c>
      <c r="C213" s="306" t="s">
        <v>482</v>
      </c>
      <c r="D213" s="307" t="s">
        <v>1758</v>
      </c>
      <c r="E213" s="281">
        <v>6882</v>
      </c>
      <c r="F213" s="281">
        <v>5273</v>
      </c>
      <c r="G213" s="281">
        <v>5176</v>
      </c>
      <c r="H213" s="281">
        <v>5077</v>
      </c>
      <c r="I213" s="281">
        <v>2088</v>
      </c>
      <c r="J213" s="281">
        <v>146</v>
      </c>
      <c r="K213" s="281">
        <v>420</v>
      </c>
      <c r="L213" s="281">
        <v>897</v>
      </c>
      <c r="M213" s="281">
        <v>179</v>
      </c>
      <c r="N213" s="281">
        <v>237</v>
      </c>
      <c r="O213" s="281">
        <v>118</v>
      </c>
      <c r="P213" s="281">
        <v>125</v>
      </c>
      <c r="Q213" s="282">
        <v>38</v>
      </c>
      <c r="R213" s="282">
        <v>486</v>
      </c>
      <c r="S213" s="282">
        <v>311</v>
      </c>
      <c r="T213" s="282">
        <v>46</v>
      </c>
      <c r="U213" s="286">
        <v>8</v>
      </c>
      <c r="V213" s="282">
        <v>44</v>
      </c>
      <c r="W213" s="282">
        <v>36</v>
      </c>
      <c r="X213" s="282">
        <v>31</v>
      </c>
      <c r="Y213" s="282">
        <v>125</v>
      </c>
      <c r="Z213" s="282">
        <v>45</v>
      </c>
      <c r="AA213" s="285"/>
      <c r="AB213" s="285"/>
      <c r="AC213" s="263" t="s">
        <v>332</v>
      </c>
      <c r="AD213" s="241">
        <v>21.21476315024702</v>
      </c>
      <c r="AE213" s="241">
        <v>61.028770706190059</v>
      </c>
      <c r="AF213" s="241">
        <v>130.34001743679164</v>
      </c>
      <c r="AG213" s="241">
        <v>26.009880848590527</v>
      </c>
      <c r="AH213" s="241">
        <v>34.437663469921532</v>
      </c>
      <c r="AI213" s="241">
        <v>17.146178436501017</v>
      </c>
      <c r="AJ213" s="243">
        <v>18.163324614937519</v>
      </c>
      <c r="AK213" s="243">
        <v>5.5216506829410053</v>
      </c>
      <c r="AL213" s="243">
        <v>70.619006102877066</v>
      </c>
      <c r="AM213" s="243">
        <v>45.190351641964547</v>
      </c>
      <c r="AN213" s="243">
        <v>6.6841034582970069</v>
      </c>
      <c r="AO213" s="243">
        <v>1.1624527753560012</v>
      </c>
      <c r="AP213" s="243">
        <v>6.3934902644580065</v>
      </c>
      <c r="AQ213" s="243">
        <v>5.2310374891020057</v>
      </c>
      <c r="AR213" s="243">
        <v>4.5045045045045047</v>
      </c>
      <c r="AS213" s="243">
        <v>18.163324614937519</v>
      </c>
      <c r="AT213" s="243">
        <v>6.5387968613775058</v>
      </c>
      <c r="AW213" s="263" t="s">
        <v>332</v>
      </c>
      <c r="AX213" s="241">
        <v>60.085007727975274</v>
      </c>
      <c r="AY213" s="241">
        <v>95.725822336025203</v>
      </c>
      <c r="AZ213" s="243">
        <v>17.241379310344826</v>
      </c>
      <c r="BA213" s="243">
        <v>8.5340413426891715</v>
      </c>
    </row>
    <row r="214" spans="2:53" x14ac:dyDescent="0.2">
      <c r="B214" s="263" t="s">
        <v>334</v>
      </c>
      <c r="C214" s="306" t="s">
        <v>482</v>
      </c>
      <c r="D214" s="307" t="s">
        <v>1758</v>
      </c>
      <c r="E214" s="281">
        <v>1763</v>
      </c>
      <c r="F214" s="281">
        <v>1393</v>
      </c>
      <c r="G214" s="281">
        <v>1356</v>
      </c>
      <c r="H214" s="281">
        <v>1327</v>
      </c>
      <c r="I214" s="281">
        <v>589</v>
      </c>
      <c r="J214" s="281">
        <v>41</v>
      </c>
      <c r="K214" s="281">
        <v>77</v>
      </c>
      <c r="L214" s="281">
        <v>244</v>
      </c>
      <c r="M214" s="281">
        <v>55</v>
      </c>
      <c r="N214" s="281">
        <v>84</v>
      </c>
      <c r="O214" s="281">
        <v>21</v>
      </c>
      <c r="P214" s="281">
        <v>22</v>
      </c>
      <c r="Q214" s="282">
        <v>10</v>
      </c>
      <c r="R214" s="282">
        <v>138</v>
      </c>
      <c r="S214" s="282">
        <v>96</v>
      </c>
      <c r="T214" s="282">
        <v>8</v>
      </c>
      <c r="U214" s="283" t="s">
        <v>1775</v>
      </c>
      <c r="V214" s="282">
        <v>9</v>
      </c>
      <c r="W214" s="284" t="s">
        <v>1775</v>
      </c>
      <c r="X214" s="284" t="s">
        <v>1775</v>
      </c>
      <c r="Y214" s="282">
        <v>38</v>
      </c>
      <c r="Z214" s="282">
        <v>11</v>
      </c>
      <c r="AA214" s="285"/>
      <c r="AB214" s="285"/>
      <c r="AC214" s="263" t="s">
        <v>334</v>
      </c>
      <c r="AD214" s="241">
        <v>23.255813953488371</v>
      </c>
      <c r="AE214" s="241">
        <v>43.675553034600114</v>
      </c>
      <c r="AF214" s="241">
        <v>138.40045377197956</v>
      </c>
      <c r="AG214" s="241">
        <v>31.196823596142938</v>
      </c>
      <c r="AH214" s="241">
        <v>47.646057855927396</v>
      </c>
      <c r="AI214" s="241">
        <v>11.911514463981849</v>
      </c>
      <c r="AJ214" s="243">
        <v>12.478729438457176</v>
      </c>
      <c r="AK214" s="243">
        <v>5.6721497447532609</v>
      </c>
      <c r="AL214" s="243">
        <v>78.27566647759501</v>
      </c>
      <c r="AM214" s="243">
        <v>54.452637549631312</v>
      </c>
      <c r="AN214" s="243">
        <v>4.5377197958026096</v>
      </c>
      <c r="AO214" s="242" t="s">
        <v>1775</v>
      </c>
      <c r="AP214" s="243">
        <v>5.1049347702779357</v>
      </c>
      <c r="AQ214" s="242" t="s">
        <v>1775</v>
      </c>
      <c r="AR214" s="242" t="s">
        <v>1775</v>
      </c>
      <c r="AS214" s="243">
        <v>21.554169030062393</v>
      </c>
      <c r="AT214" s="243">
        <v>6.2393647192285879</v>
      </c>
      <c r="AW214" s="263" t="s">
        <v>334</v>
      </c>
      <c r="AX214" s="241">
        <v>70.796460176991147</v>
      </c>
      <c r="AY214" s="241">
        <v>103.99397136397889</v>
      </c>
      <c r="AZ214" s="242" t="s">
        <v>1775</v>
      </c>
      <c r="BA214" s="243">
        <v>7.8966259870782478</v>
      </c>
    </row>
    <row r="215" spans="2:53" x14ac:dyDescent="0.2">
      <c r="B215" s="263" t="s">
        <v>335</v>
      </c>
      <c r="C215" s="306" t="s">
        <v>482</v>
      </c>
      <c r="D215" s="307" t="s">
        <v>1758</v>
      </c>
      <c r="E215" s="281">
        <v>5713</v>
      </c>
      <c r="F215" s="281">
        <v>4411</v>
      </c>
      <c r="G215" s="281">
        <v>4339</v>
      </c>
      <c r="H215" s="281">
        <v>4263</v>
      </c>
      <c r="I215" s="281">
        <v>1797</v>
      </c>
      <c r="J215" s="281">
        <v>67</v>
      </c>
      <c r="K215" s="281">
        <v>400</v>
      </c>
      <c r="L215" s="281">
        <v>780</v>
      </c>
      <c r="M215" s="281">
        <v>127</v>
      </c>
      <c r="N215" s="281">
        <v>208</v>
      </c>
      <c r="O215" s="281">
        <v>73</v>
      </c>
      <c r="P215" s="281">
        <v>82</v>
      </c>
      <c r="Q215" s="282">
        <v>30</v>
      </c>
      <c r="R215" s="282">
        <v>706</v>
      </c>
      <c r="S215" s="282">
        <v>288</v>
      </c>
      <c r="T215" s="282">
        <v>57</v>
      </c>
      <c r="U215" s="283" t="s">
        <v>1775</v>
      </c>
      <c r="V215" s="282">
        <v>39</v>
      </c>
      <c r="W215" s="282">
        <v>8</v>
      </c>
      <c r="X215" s="282">
        <v>7</v>
      </c>
      <c r="Y215" s="282">
        <v>84</v>
      </c>
      <c r="Z215" s="282">
        <v>42</v>
      </c>
      <c r="AA215" s="285"/>
      <c r="AB215" s="285"/>
      <c r="AC215" s="263" t="s">
        <v>335</v>
      </c>
      <c r="AD215" s="241">
        <v>11.727638718711709</v>
      </c>
      <c r="AE215" s="241">
        <v>70.015753544547522</v>
      </c>
      <c r="AF215" s="241">
        <v>136.53071941186766</v>
      </c>
      <c r="AG215" s="241">
        <v>22.230001750393839</v>
      </c>
      <c r="AH215" s="241">
        <v>36.408191843164708</v>
      </c>
      <c r="AI215" s="241">
        <v>12.777875021879922</v>
      </c>
      <c r="AJ215" s="243">
        <v>14.353229476632242</v>
      </c>
      <c r="AK215" s="243">
        <v>5.251181515841064</v>
      </c>
      <c r="AL215" s="243">
        <v>123.57780500612638</v>
      </c>
      <c r="AM215" s="243">
        <v>50.411342552074217</v>
      </c>
      <c r="AN215" s="243">
        <v>9.9772448800980218</v>
      </c>
      <c r="AO215" s="242" t="s">
        <v>1775</v>
      </c>
      <c r="AP215" s="243">
        <v>6.8265359705933832</v>
      </c>
      <c r="AQ215" s="243">
        <v>1.4003150708909504</v>
      </c>
      <c r="AR215" s="243">
        <v>1.2252756870295818</v>
      </c>
      <c r="AS215" s="243">
        <v>14.703308244354981</v>
      </c>
      <c r="AT215" s="243">
        <v>7.3516541221774903</v>
      </c>
      <c r="AW215" s="263" t="s">
        <v>335</v>
      </c>
      <c r="AX215" s="241">
        <v>66.374740723669049</v>
      </c>
      <c r="AY215" s="241">
        <v>165.61107201501289</v>
      </c>
      <c r="AZ215" s="243">
        <v>4.4518642181413473</v>
      </c>
      <c r="BA215" s="243">
        <v>9.521650419406031</v>
      </c>
    </row>
    <row r="216" spans="2:53" x14ac:dyDescent="0.2">
      <c r="B216" s="263" t="s">
        <v>336</v>
      </c>
      <c r="C216" s="306" t="s">
        <v>482</v>
      </c>
      <c r="D216" s="307" t="s">
        <v>1755</v>
      </c>
      <c r="E216" s="281">
        <v>9222</v>
      </c>
      <c r="F216" s="281">
        <v>7319</v>
      </c>
      <c r="G216" s="281">
        <v>7211</v>
      </c>
      <c r="H216" s="281">
        <v>7086</v>
      </c>
      <c r="I216" s="281">
        <v>2980</v>
      </c>
      <c r="J216" s="281">
        <v>149</v>
      </c>
      <c r="K216" s="281">
        <v>492</v>
      </c>
      <c r="L216" s="281">
        <v>1190</v>
      </c>
      <c r="M216" s="281">
        <v>161</v>
      </c>
      <c r="N216" s="281">
        <v>314</v>
      </c>
      <c r="O216" s="281">
        <v>270</v>
      </c>
      <c r="P216" s="281">
        <v>175</v>
      </c>
      <c r="Q216" s="282">
        <v>68</v>
      </c>
      <c r="R216" s="282">
        <v>373</v>
      </c>
      <c r="S216" s="282">
        <v>470</v>
      </c>
      <c r="T216" s="282">
        <v>60</v>
      </c>
      <c r="U216" s="286">
        <v>12</v>
      </c>
      <c r="V216" s="282">
        <v>82</v>
      </c>
      <c r="W216" s="284" t="s">
        <v>1775</v>
      </c>
      <c r="X216" s="282">
        <v>30</v>
      </c>
      <c r="Y216" s="282">
        <v>173</v>
      </c>
      <c r="Z216" s="282">
        <v>61</v>
      </c>
      <c r="AA216" s="285"/>
      <c r="AB216" s="285"/>
      <c r="AC216" s="263" t="s">
        <v>336</v>
      </c>
      <c r="AD216" s="241">
        <v>16.157015831706786</v>
      </c>
      <c r="AE216" s="241">
        <v>53.350683148991543</v>
      </c>
      <c r="AF216" s="241">
        <v>129.03925395792669</v>
      </c>
      <c r="AG216" s="241">
        <v>17.458252006072435</v>
      </c>
      <c r="AH216" s="241">
        <v>34.04901322923444</v>
      </c>
      <c r="AI216" s="241">
        <v>29.277813923227065</v>
      </c>
      <c r="AJ216" s="243">
        <v>18.976360876165689</v>
      </c>
      <c r="AK216" s="243">
        <v>7.3736716547386685</v>
      </c>
      <c r="AL216" s="243">
        <v>40.446757753198874</v>
      </c>
      <c r="AM216" s="243">
        <v>50.965083495987855</v>
      </c>
      <c r="AN216" s="243">
        <v>6.5061808718282368</v>
      </c>
      <c r="AO216" s="243">
        <v>1.3012361743656475</v>
      </c>
      <c r="AP216" s="243">
        <v>8.8917805248319226</v>
      </c>
      <c r="AQ216" s="242" t="s">
        <v>1775</v>
      </c>
      <c r="AR216" s="243">
        <v>3.2530904359141184</v>
      </c>
      <c r="AS216" s="243">
        <v>18.759488180438083</v>
      </c>
      <c r="AT216" s="243">
        <v>6.6146172196920414</v>
      </c>
      <c r="AW216" s="263" t="s">
        <v>336</v>
      </c>
      <c r="AX216" s="241">
        <v>65.178199972264593</v>
      </c>
      <c r="AY216" s="241">
        <v>52.639006491673726</v>
      </c>
      <c r="AZ216" s="242" t="s">
        <v>1775</v>
      </c>
      <c r="BA216" s="243">
        <v>8.3344719223937709</v>
      </c>
    </row>
    <row r="217" spans="2:53" x14ac:dyDescent="0.2">
      <c r="B217" s="263" t="s">
        <v>337</v>
      </c>
      <c r="C217" s="306" t="s">
        <v>482</v>
      </c>
      <c r="D217" s="307" t="s">
        <v>1755</v>
      </c>
      <c r="E217" s="281">
        <v>15041</v>
      </c>
      <c r="F217" s="281">
        <v>12080</v>
      </c>
      <c r="G217" s="281">
        <v>11905</v>
      </c>
      <c r="H217" s="281">
        <v>11751</v>
      </c>
      <c r="I217" s="281">
        <v>5826</v>
      </c>
      <c r="J217" s="281">
        <v>255</v>
      </c>
      <c r="K217" s="281">
        <v>970</v>
      </c>
      <c r="L217" s="281">
        <v>1941</v>
      </c>
      <c r="M217" s="281">
        <v>397</v>
      </c>
      <c r="N217" s="281">
        <v>591</v>
      </c>
      <c r="O217" s="281">
        <v>228</v>
      </c>
      <c r="P217" s="281">
        <v>200</v>
      </c>
      <c r="Q217" s="282">
        <v>109</v>
      </c>
      <c r="R217" s="282">
        <v>1117</v>
      </c>
      <c r="S217" s="282">
        <v>763</v>
      </c>
      <c r="T217" s="282">
        <v>82</v>
      </c>
      <c r="U217" s="286">
        <v>22</v>
      </c>
      <c r="V217" s="282">
        <v>108</v>
      </c>
      <c r="W217" s="282">
        <v>42</v>
      </c>
      <c r="X217" s="282">
        <v>40</v>
      </c>
      <c r="Y217" s="282">
        <v>281</v>
      </c>
      <c r="Z217" s="282">
        <v>99</v>
      </c>
      <c r="AA217" s="285"/>
      <c r="AB217" s="285"/>
      <c r="AC217" s="263" t="s">
        <v>337</v>
      </c>
      <c r="AD217" s="241">
        <v>16.953659996010906</v>
      </c>
      <c r="AE217" s="241">
        <v>64.490392926002258</v>
      </c>
      <c r="AF217" s="241">
        <v>129.04727079316535</v>
      </c>
      <c r="AG217" s="241">
        <v>26.394521640848346</v>
      </c>
      <c r="AH217" s="241">
        <v>39.292600226048805</v>
      </c>
      <c r="AI217" s="241">
        <v>15.158566584668572</v>
      </c>
      <c r="AJ217" s="243">
        <v>13.296988232165415</v>
      </c>
      <c r="AK217" s="243">
        <v>7.2468585865301511</v>
      </c>
      <c r="AL217" s="243">
        <v>74.263679276643842</v>
      </c>
      <c r="AM217" s="243">
        <v>50.728010105711057</v>
      </c>
      <c r="AN217" s="243">
        <v>5.4517651751878198</v>
      </c>
      <c r="AO217" s="243">
        <v>1.4626687055381957</v>
      </c>
      <c r="AP217" s="243">
        <v>7.1803736453693245</v>
      </c>
      <c r="AQ217" s="243">
        <v>2.7923675287547369</v>
      </c>
      <c r="AR217" s="243">
        <v>2.6593976464330829</v>
      </c>
      <c r="AS217" s="243">
        <v>18.682268466192404</v>
      </c>
      <c r="AT217" s="243">
        <v>6.5820091749218808</v>
      </c>
      <c r="AW217" s="263" t="s">
        <v>337</v>
      </c>
      <c r="AX217" s="241">
        <v>64.090718185636291</v>
      </c>
      <c r="AY217" s="241">
        <v>95.055739937026644</v>
      </c>
      <c r="AZ217" s="243">
        <v>7.2090628218331618</v>
      </c>
      <c r="BA217" s="243">
        <v>8.1953642384105958</v>
      </c>
    </row>
    <row r="218" spans="2:53" x14ac:dyDescent="0.2">
      <c r="B218" s="263" t="s">
        <v>338</v>
      </c>
      <c r="C218" s="306" t="s">
        <v>482</v>
      </c>
      <c r="D218" s="307" t="s">
        <v>1755</v>
      </c>
      <c r="E218" s="281">
        <v>7960</v>
      </c>
      <c r="F218" s="281">
        <v>6251</v>
      </c>
      <c r="G218" s="281">
        <v>6128</v>
      </c>
      <c r="H218" s="281">
        <v>6043</v>
      </c>
      <c r="I218" s="281">
        <v>2630</v>
      </c>
      <c r="J218" s="281">
        <v>118</v>
      </c>
      <c r="K218" s="281">
        <v>459</v>
      </c>
      <c r="L218" s="281">
        <v>1004</v>
      </c>
      <c r="M218" s="281">
        <v>163</v>
      </c>
      <c r="N218" s="281">
        <v>296</v>
      </c>
      <c r="O218" s="281">
        <v>131</v>
      </c>
      <c r="P218" s="281">
        <v>118</v>
      </c>
      <c r="Q218" s="282">
        <v>44</v>
      </c>
      <c r="R218" s="282">
        <v>646</v>
      </c>
      <c r="S218" s="282">
        <v>442</v>
      </c>
      <c r="T218" s="282">
        <v>47</v>
      </c>
      <c r="U218" s="286">
        <v>5</v>
      </c>
      <c r="V218" s="282">
        <v>79</v>
      </c>
      <c r="W218" s="284" t="s">
        <v>1775</v>
      </c>
      <c r="X218" s="282">
        <v>56</v>
      </c>
      <c r="Y218" s="282">
        <v>123</v>
      </c>
      <c r="Z218" s="282">
        <v>63</v>
      </c>
      <c r="AA218" s="285"/>
      <c r="AB218" s="285"/>
      <c r="AC218" s="263" t="s">
        <v>338</v>
      </c>
      <c r="AD218" s="241">
        <v>14.824120603015075</v>
      </c>
      <c r="AE218" s="241">
        <v>57.663316582914568</v>
      </c>
      <c r="AF218" s="241">
        <v>126.13065326633166</v>
      </c>
      <c r="AG218" s="241">
        <v>20.477386934673365</v>
      </c>
      <c r="AH218" s="241">
        <v>37.185929648241206</v>
      </c>
      <c r="AI218" s="241">
        <v>16.457286432160807</v>
      </c>
      <c r="AJ218" s="243">
        <v>14.824120603015075</v>
      </c>
      <c r="AK218" s="243">
        <v>5.5276381909547743</v>
      </c>
      <c r="AL218" s="243">
        <v>81.155778894472348</v>
      </c>
      <c r="AM218" s="243">
        <v>55.527638190954775</v>
      </c>
      <c r="AN218" s="243">
        <v>5.9045226130653266</v>
      </c>
      <c r="AO218" s="243">
        <v>0.62814070351758799</v>
      </c>
      <c r="AP218" s="243">
        <v>9.924623115577889</v>
      </c>
      <c r="AQ218" s="242" t="s">
        <v>1775</v>
      </c>
      <c r="AR218" s="243">
        <v>7.0351758793969852</v>
      </c>
      <c r="AS218" s="243">
        <v>15.452261306532664</v>
      </c>
      <c r="AT218" s="243">
        <v>7.9145728643216069</v>
      </c>
      <c r="AW218" s="263" t="s">
        <v>338</v>
      </c>
      <c r="AX218" s="241">
        <v>72.127937336814625</v>
      </c>
      <c r="AY218" s="241">
        <v>106.90054608638094</v>
      </c>
      <c r="AZ218" s="242" t="s">
        <v>1775</v>
      </c>
      <c r="BA218" s="243">
        <v>10.078387458006718</v>
      </c>
    </row>
    <row r="219" spans="2:53" x14ac:dyDescent="0.2">
      <c r="B219" s="263" t="s">
        <v>341</v>
      </c>
      <c r="C219" s="306" t="s">
        <v>482</v>
      </c>
      <c r="D219" s="307" t="s">
        <v>1755</v>
      </c>
      <c r="E219" s="281">
        <v>10460</v>
      </c>
      <c r="F219" s="281">
        <v>8537</v>
      </c>
      <c r="G219" s="281">
        <v>8428</v>
      </c>
      <c r="H219" s="281">
        <v>8301</v>
      </c>
      <c r="I219" s="281">
        <v>3891</v>
      </c>
      <c r="J219" s="281">
        <v>213</v>
      </c>
      <c r="K219" s="281">
        <v>617</v>
      </c>
      <c r="L219" s="281">
        <v>1600</v>
      </c>
      <c r="M219" s="281">
        <v>251</v>
      </c>
      <c r="N219" s="281">
        <v>477</v>
      </c>
      <c r="O219" s="281">
        <v>156</v>
      </c>
      <c r="P219" s="281">
        <v>229</v>
      </c>
      <c r="Q219" s="282">
        <v>51</v>
      </c>
      <c r="R219" s="282">
        <v>524</v>
      </c>
      <c r="S219" s="282">
        <v>503</v>
      </c>
      <c r="T219" s="282">
        <v>104</v>
      </c>
      <c r="U219" s="286">
        <v>14</v>
      </c>
      <c r="V219" s="282">
        <v>89</v>
      </c>
      <c r="W219" s="282">
        <v>11</v>
      </c>
      <c r="X219" s="282">
        <v>6</v>
      </c>
      <c r="Y219" s="282">
        <v>239</v>
      </c>
      <c r="Z219" s="282">
        <v>65</v>
      </c>
      <c r="AA219" s="285"/>
      <c r="AB219" s="285"/>
      <c r="AC219" s="263" t="s">
        <v>341</v>
      </c>
      <c r="AD219" s="241">
        <v>20.363288718929255</v>
      </c>
      <c r="AE219" s="241">
        <v>58.986615678776289</v>
      </c>
      <c r="AF219" s="241">
        <v>152.96367112810708</v>
      </c>
      <c r="AG219" s="241">
        <v>23.996175908221797</v>
      </c>
      <c r="AH219" s="241">
        <v>45.602294455066925</v>
      </c>
      <c r="AI219" s="241">
        <v>14.913957934990439</v>
      </c>
      <c r="AJ219" s="243">
        <v>21.892925430210326</v>
      </c>
      <c r="AK219" s="243">
        <v>4.8757170172084132</v>
      </c>
      <c r="AL219" s="243">
        <v>50.09560229445507</v>
      </c>
      <c r="AM219" s="243">
        <v>48.087954110898657</v>
      </c>
      <c r="AN219" s="243">
        <v>9.9426386233269604</v>
      </c>
      <c r="AO219" s="243">
        <v>1.3384321223709368</v>
      </c>
      <c r="AP219" s="243">
        <v>8.5086042065009568</v>
      </c>
      <c r="AQ219" s="243">
        <v>1.0516252390057361</v>
      </c>
      <c r="AR219" s="243">
        <v>0.57361376673040154</v>
      </c>
      <c r="AS219" s="243">
        <v>22.848948374760994</v>
      </c>
      <c r="AT219" s="243">
        <v>6.2141491395793498</v>
      </c>
      <c r="AW219" s="263" t="s">
        <v>341</v>
      </c>
      <c r="AX219" s="241">
        <v>59.68201233981965</v>
      </c>
      <c r="AY219" s="241">
        <v>63.124924707866526</v>
      </c>
      <c r="AZ219" s="243">
        <v>2.827036751477769</v>
      </c>
      <c r="BA219" s="243">
        <v>7.6139158955136468</v>
      </c>
    </row>
    <row r="220" spans="2:53" x14ac:dyDescent="0.2">
      <c r="B220" s="263" t="s">
        <v>342</v>
      </c>
      <c r="C220" s="306" t="s">
        <v>482</v>
      </c>
      <c r="D220" s="307" t="s">
        <v>1755</v>
      </c>
      <c r="E220" s="281">
        <v>10250</v>
      </c>
      <c r="F220" s="281">
        <v>8494</v>
      </c>
      <c r="G220" s="281">
        <v>8376</v>
      </c>
      <c r="H220" s="281">
        <v>8245</v>
      </c>
      <c r="I220" s="281">
        <v>4082</v>
      </c>
      <c r="J220" s="281">
        <v>236</v>
      </c>
      <c r="K220" s="281">
        <v>693</v>
      </c>
      <c r="L220" s="281">
        <v>1921</v>
      </c>
      <c r="M220" s="281">
        <v>314</v>
      </c>
      <c r="N220" s="281">
        <v>517</v>
      </c>
      <c r="O220" s="281">
        <v>277</v>
      </c>
      <c r="P220" s="281">
        <v>211</v>
      </c>
      <c r="Q220" s="282">
        <v>87</v>
      </c>
      <c r="R220" s="282">
        <v>728</v>
      </c>
      <c r="S220" s="282">
        <v>720</v>
      </c>
      <c r="T220" s="282">
        <v>104</v>
      </c>
      <c r="U220" s="286">
        <v>18</v>
      </c>
      <c r="V220" s="282">
        <v>82</v>
      </c>
      <c r="W220" s="282">
        <v>10</v>
      </c>
      <c r="X220" s="282">
        <v>43</v>
      </c>
      <c r="Y220" s="282">
        <v>253</v>
      </c>
      <c r="Z220" s="282">
        <v>83</v>
      </c>
      <c r="AA220" s="285"/>
      <c r="AB220" s="285"/>
      <c r="AC220" s="263" t="s">
        <v>342</v>
      </c>
      <c r="AD220" s="241">
        <v>23.024390243902438</v>
      </c>
      <c r="AE220" s="241">
        <v>67.609756097560975</v>
      </c>
      <c r="AF220" s="241">
        <v>187.41463414634146</v>
      </c>
      <c r="AG220" s="241">
        <v>30.634146341463413</v>
      </c>
      <c r="AH220" s="241">
        <v>50.439024390243908</v>
      </c>
      <c r="AI220" s="241">
        <v>27.024390243902438</v>
      </c>
      <c r="AJ220" s="243">
        <v>20.585365853658537</v>
      </c>
      <c r="AK220" s="243">
        <v>8.4878048780487809</v>
      </c>
      <c r="AL220" s="243">
        <v>71.024390243902431</v>
      </c>
      <c r="AM220" s="243">
        <v>70.243902439024396</v>
      </c>
      <c r="AN220" s="243">
        <v>10.146341463414634</v>
      </c>
      <c r="AO220" s="243">
        <v>1.7560975609756098</v>
      </c>
      <c r="AP220" s="243">
        <v>8</v>
      </c>
      <c r="AQ220" s="243">
        <v>0.97560975609756095</v>
      </c>
      <c r="AR220" s="243">
        <v>4.1951219512195124</v>
      </c>
      <c r="AS220" s="243">
        <v>24.682926829268293</v>
      </c>
      <c r="AT220" s="243">
        <v>8.0975609756097562</v>
      </c>
      <c r="AW220" s="263" t="s">
        <v>342</v>
      </c>
      <c r="AX220" s="241">
        <v>85.959885386819479</v>
      </c>
      <c r="AY220" s="241">
        <v>88.295936931473619</v>
      </c>
      <c r="AZ220" s="243">
        <v>2.4497795198432142</v>
      </c>
      <c r="BA220" s="243">
        <v>9.7716034848128075</v>
      </c>
    </row>
    <row r="221" spans="2:53" x14ac:dyDescent="0.2">
      <c r="B221" s="263" t="s">
        <v>343</v>
      </c>
      <c r="C221" s="306" t="s">
        <v>483</v>
      </c>
      <c r="D221" s="307" t="s">
        <v>1760</v>
      </c>
      <c r="E221" s="281">
        <v>5886</v>
      </c>
      <c r="F221" s="281">
        <v>4349</v>
      </c>
      <c r="G221" s="281">
        <v>4278</v>
      </c>
      <c r="H221" s="281">
        <v>4202</v>
      </c>
      <c r="I221" s="281">
        <v>1426</v>
      </c>
      <c r="J221" s="281">
        <v>63</v>
      </c>
      <c r="K221" s="281">
        <v>326</v>
      </c>
      <c r="L221" s="281">
        <v>647</v>
      </c>
      <c r="M221" s="281">
        <v>112</v>
      </c>
      <c r="N221" s="281">
        <v>187</v>
      </c>
      <c r="O221" s="281">
        <v>141</v>
      </c>
      <c r="P221" s="281">
        <v>67</v>
      </c>
      <c r="Q221" s="282">
        <v>22</v>
      </c>
      <c r="R221" s="282">
        <v>436</v>
      </c>
      <c r="S221" s="282">
        <v>253</v>
      </c>
      <c r="T221" s="282">
        <v>43</v>
      </c>
      <c r="U221" s="286">
        <v>12</v>
      </c>
      <c r="V221" s="282">
        <v>51</v>
      </c>
      <c r="W221" s="282">
        <v>10</v>
      </c>
      <c r="X221" s="282">
        <v>17</v>
      </c>
      <c r="Y221" s="282">
        <v>100</v>
      </c>
      <c r="Z221" s="282">
        <v>24</v>
      </c>
      <c r="AA221" s="285"/>
      <c r="AB221" s="285"/>
      <c r="AC221" s="263" t="s">
        <v>343</v>
      </c>
      <c r="AD221" s="241">
        <v>10.703363914373089</v>
      </c>
      <c r="AE221" s="241">
        <v>55.385660890248047</v>
      </c>
      <c r="AF221" s="241">
        <v>109.92184845395855</v>
      </c>
      <c r="AG221" s="241">
        <v>19.028202514441045</v>
      </c>
      <c r="AH221" s="241">
        <v>31.770302412504247</v>
      </c>
      <c r="AI221" s="241">
        <v>23.955147808358817</v>
      </c>
      <c r="AJ221" s="243">
        <v>11.382942575603126</v>
      </c>
      <c r="AK221" s="243">
        <v>3.7376826367652058</v>
      </c>
      <c r="AL221" s="243">
        <v>74.074074074074076</v>
      </c>
      <c r="AM221" s="243">
        <v>42.983350322799865</v>
      </c>
      <c r="AN221" s="243">
        <v>7.3054706082229011</v>
      </c>
      <c r="AO221" s="243">
        <v>2.0387359836901124</v>
      </c>
      <c r="AP221" s="243">
        <v>8.6646279306829754</v>
      </c>
      <c r="AQ221" s="243">
        <v>1.6989466530750934</v>
      </c>
      <c r="AR221" s="243">
        <v>2.8882093102276589</v>
      </c>
      <c r="AS221" s="243">
        <v>16.989466530750935</v>
      </c>
      <c r="AT221" s="243">
        <v>4.0774719673802249</v>
      </c>
      <c r="AW221" s="263" t="s">
        <v>343</v>
      </c>
      <c r="AX221" s="241">
        <v>59.13978494623656</v>
      </c>
      <c r="AY221" s="241">
        <v>103.76011423131843</v>
      </c>
      <c r="AZ221" s="243">
        <v>7.0126227208976157</v>
      </c>
      <c r="BA221" s="243">
        <v>5.5185100022993794</v>
      </c>
    </row>
    <row r="222" spans="2:53" x14ac:dyDescent="0.2">
      <c r="B222" s="263" t="s">
        <v>344</v>
      </c>
      <c r="C222" s="306" t="s">
        <v>483</v>
      </c>
      <c r="D222" s="307" t="s">
        <v>1761</v>
      </c>
      <c r="E222" s="281">
        <v>4016</v>
      </c>
      <c r="F222" s="281">
        <v>3169</v>
      </c>
      <c r="G222" s="281">
        <v>3132</v>
      </c>
      <c r="H222" s="281">
        <v>3094</v>
      </c>
      <c r="I222" s="281">
        <v>1524</v>
      </c>
      <c r="J222" s="281">
        <v>93</v>
      </c>
      <c r="K222" s="281">
        <v>225</v>
      </c>
      <c r="L222" s="281">
        <v>616</v>
      </c>
      <c r="M222" s="281">
        <v>129</v>
      </c>
      <c r="N222" s="281">
        <v>192</v>
      </c>
      <c r="O222" s="281">
        <v>89</v>
      </c>
      <c r="P222" s="281">
        <v>34</v>
      </c>
      <c r="Q222" s="282">
        <v>35</v>
      </c>
      <c r="R222" s="282">
        <v>302</v>
      </c>
      <c r="S222" s="282">
        <v>181</v>
      </c>
      <c r="T222" s="282">
        <v>52</v>
      </c>
      <c r="U222" s="286">
        <v>27</v>
      </c>
      <c r="V222" s="282">
        <v>27</v>
      </c>
      <c r="W222" s="282">
        <v>6</v>
      </c>
      <c r="X222" s="284" t="s">
        <v>1775</v>
      </c>
      <c r="Y222" s="282">
        <v>109</v>
      </c>
      <c r="Z222" s="282">
        <v>22</v>
      </c>
      <c r="AA222" s="285"/>
      <c r="AB222" s="285"/>
      <c r="AC222" s="263" t="s">
        <v>344</v>
      </c>
      <c r="AD222" s="241">
        <v>23.157370517928285</v>
      </c>
      <c r="AE222" s="241">
        <v>56.025896414342625</v>
      </c>
      <c r="AF222" s="241">
        <v>153.38645418326695</v>
      </c>
      <c r="AG222" s="241">
        <v>32.121513944223103</v>
      </c>
      <c r="AH222" s="241">
        <v>47.808764940239044</v>
      </c>
      <c r="AI222" s="241">
        <v>22.161354581673308</v>
      </c>
      <c r="AJ222" s="243">
        <v>8.4661354581673294</v>
      </c>
      <c r="AK222" s="243">
        <v>8.7151394422310755</v>
      </c>
      <c r="AL222" s="243">
        <v>75.199203187251001</v>
      </c>
      <c r="AM222" s="243">
        <v>45.069721115537853</v>
      </c>
      <c r="AN222" s="243">
        <v>12.948207171314742</v>
      </c>
      <c r="AO222" s="243">
        <v>6.7231075697211153</v>
      </c>
      <c r="AP222" s="243">
        <v>6.7231075697211153</v>
      </c>
      <c r="AQ222" s="243">
        <v>1.4940239043824701</v>
      </c>
      <c r="AR222" s="242" t="s">
        <v>1775</v>
      </c>
      <c r="AS222" s="243">
        <v>27.141434262948206</v>
      </c>
      <c r="AT222" s="243">
        <v>5.4780876494023909</v>
      </c>
      <c r="AW222" s="263" t="s">
        <v>344</v>
      </c>
      <c r="AX222" s="241">
        <v>57.79054916985951</v>
      </c>
      <c r="AY222" s="241">
        <v>97.608274078862308</v>
      </c>
      <c r="AZ222" s="243">
        <v>3.9370078740157481</v>
      </c>
      <c r="BA222" s="243">
        <v>6.9422530766803403</v>
      </c>
    </row>
    <row r="223" spans="2:53" x14ac:dyDescent="0.2">
      <c r="B223" s="263" t="s">
        <v>345</v>
      </c>
      <c r="C223" s="306" t="s">
        <v>483</v>
      </c>
      <c r="D223" s="307" t="s">
        <v>1761</v>
      </c>
      <c r="E223" s="281">
        <v>8734</v>
      </c>
      <c r="F223" s="281">
        <v>7047</v>
      </c>
      <c r="G223" s="281">
        <v>6921</v>
      </c>
      <c r="H223" s="281">
        <v>6802</v>
      </c>
      <c r="I223" s="281">
        <v>2990</v>
      </c>
      <c r="J223" s="281">
        <v>133</v>
      </c>
      <c r="K223" s="281">
        <v>541</v>
      </c>
      <c r="L223" s="281">
        <v>1162</v>
      </c>
      <c r="M223" s="281">
        <v>207</v>
      </c>
      <c r="N223" s="281">
        <v>311</v>
      </c>
      <c r="O223" s="281">
        <v>139</v>
      </c>
      <c r="P223" s="281">
        <v>146</v>
      </c>
      <c r="Q223" s="282">
        <v>46</v>
      </c>
      <c r="R223" s="282">
        <v>274</v>
      </c>
      <c r="S223" s="282">
        <v>372</v>
      </c>
      <c r="T223" s="282">
        <v>78</v>
      </c>
      <c r="U223" s="286">
        <v>13</v>
      </c>
      <c r="V223" s="282">
        <v>56</v>
      </c>
      <c r="W223" s="282">
        <v>17</v>
      </c>
      <c r="X223" s="282">
        <v>6</v>
      </c>
      <c r="Y223" s="282">
        <v>125</v>
      </c>
      <c r="Z223" s="282">
        <v>42</v>
      </c>
      <c r="AA223" s="285"/>
      <c r="AB223" s="285"/>
      <c r="AC223" s="263" t="s">
        <v>345</v>
      </c>
      <c r="AD223" s="241">
        <v>15.227845202656287</v>
      </c>
      <c r="AE223" s="241">
        <v>61.941836501030451</v>
      </c>
      <c r="AF223" s="241">
        <v>133.04327913899704</v>
      </c>
      <c r="AG223" s="241">
        <v>23.700480879322189</v>
      </c>
      <c r="AH223" s="241">
        <v>35.607968857339131</v>
      </c>
      <c r="AI223" s="241">
        <v>15.914815662926493</v>
      </c>
      <c r="AJ223" s="243">
        <v>16.716281199908405</v>
      </c>
      <c r="AK223" s="243">
        <v>5.2667735287382635</v>
      </c>
      <c r="AL223" s="243">
        <v>31.371651019006187</v>
      </c>
      <c r="AM223" s="243">
        <v>42.592168536752922</v>
      </c>
      <c r="AN223" s="243">
        <v>8.930615983512709</v>
      </c>
      <c r="AO223" s="243">
        <v>1.4884359972521182</v>
      </c>
      <c r="AP223" s="243">
        <v>6.4117242958552785</v>
      </c>
      <c r="AQ223" s="243">
        <v>1.9464163040989237</v>
      </c>
      <c r="AR223" s="243">
        <v>0.68697046027020836</v>
      </c>
      <c r="AS223" s="243">
        <v>14.311884588962673</v>
      </c>
      <c r="AT223" s="243">
        <v>4.8087932218914586</v>
      </c>
      <c r="AW223" s="263" t="s">
        <v>345</v>
      </c>
      <c r="AX223" s="241">
        <v>53.749458170784564</v>
      </c>
      <c r="AY223" s="241">
        <v>40.282269920611583</v>
      </c>
      <c r="AZ223" s="243">
        <v>5.6856187290969897</v>
      </c>
      <c r="BA223" s="243">
        <v>5.9599829714772241</v>
      </c>
    </row>
    <row r="224" spans="2:53" x14ac:dyDescent="0.2">
      <c r="B224" s="263" t="s">
        <v>346</v>
      </c>
      <c r="C224" s="306" t="s">
        <v>483</v>
      </c>
      <c r="D224" s="307" t="s">
        <v>1760</v>
      </c>
      <c r="E224" s="281">
        <v>5392</v>
      </c>
      <c r="F224" s="281">
        <v>4229</v>
      </c>
      <c r="G224" s="281">
        <v>4174</v>
      </c>
      <c r="H224" s="281">
        <v>4096</v>
      </c>
      <c r="I224" s="281">
        <v>1901</v>
      </c>
      <c r="J224" s="281">
        <v>64</v>
      </c>
      <c r="K224" s="281">
        <v>302</v>
      </c>
      <c r="L224" s="281">
        <v>642</v>
      </c>
      <c r="M224" s="281">
        <v>104</v>
      </c>
      <c r="N224" s="281">
        <v>211</v>
      </c>
      <c r="O224" s="281">
        <v>94</v>
      </c>
      <c r="P224" s="281">
        <v>76</v>
      </c>
      <c r="Q224" s="282">
        <v>12</v>
      </c>
      <c r="R224" s="282">
        <v>205</v>
      </c>
      <c r="S224" s="282">
        <v>244</v>
      </c>
      <c r="T224" s="282">
        <v>41</v>
      </c>
      <c r="U224" s="283" t="s">
        <v>1775</v>
      </c>
      <c r="V224" s="282">
        <v>25</v>
      </c>
      <c r="W224" s="284" t="s">
        <v>1775</v>
      </c>
      <c r="X224" s="284" t="s">
        <v>1775</v>
      </c>
      <c r="Y224" s="282">
        <v>59</v>
      </c>
      <c r="Z224" s="282">
        <v>32</v>
      </c>
      <c r="AA224" s="285"/>
      <c r="AB224" s="285"/>
      <c r="AC224" s="263" t="s">
        <v>346</v>
      </c>
      <c r="AD224" s="241">
        <v>11.869436201780417</v>
      </c>
      <c r="AE224" s="241">
        <v>56.008902077151333</v>
      </c>
      <c r="AF224" s="241">
        <v>119.06528189910979</v>
      </c>
      <c r="AG224" s="241">
        <v>19.287833827893174</v>
      </c>
      <c r="AH224" s="241">
        <v>39.132047477744806</v>
      </c>
      <c r="AI224" s="241">
        <v>17.433234421364986</v>
      </c>
      <c r="AJ224" s="243">
        <v>14.094955489614243</v>
      </c>
      <c r="AK224" s="243">
        <v>2.2255192878338281</v>
      </c>
      <c r="AL224" s="243">
        <v>38.019287833827896</v>
      </c>
      <c r="AM224" s="243">
        <v>45.252225519287833</v>
      </c>
      <c r="AN224" s="243">
        <v>7.6038575667655781</v>
      </c>
      <c r="AO224" s="242" t="s">
        <v>1775</v>
      </c>
      <c r="AP224" s="243">
        <v>4.6364985163204748</v>
      </c>
      <c r="AQ224" s="242" t="s">
        <v>1775</v>
      </c>
      <c r="AR224" s="242" t="s">
        <v>1775</v>
      </c>
      <c r="AS224" s="243">
        <v>10.942136498516319</v>
      </c>
      <c r="AT224" s="243">
        <v>5.9347181008902083</v>
      </c>
      <c r="AW224" s="263" t="s">
        <v>346</v>
      </c>
      <c r="AX224" s="241">
        <v>58.457115476760897</v>
      </c>
      <c r="AY224" s="241">
        <v>50.048828125</v>
      </c>
      <c r="AZ224" s="242" t="s">
        <v>1775</v>
      </c>
      <c r="BA224" s="243">
        <v>7.5668006620950576</v>
      </c>
    </row>
    <row r="225" spans="2:53" x14ac:dyDescent="0.2">
      <c r="B225" s="263" t="s">
        <v>347</v>
      </c>
      <c r="C225" s="306" t="s">
        <v>483</v>
      </c>
      <c r="D225" s="307" t="s">
        <v>1760</v>
      </c>
      <c r="E225" s="281">
        <v>11786</v>
      </c>
      <c r="F225" s="281">
        <v>9257</v>
      </c>
      <c r="G225" s="281">
        <v>9111</v>
      </c>
      <c r="H225" s="281">
        <v>8959</v>
      </c>
      <c r="I225" s="281">
        <v>3552</v>
      </c>
      <c r="J225" s="281">
        <v>170</v>
      </c>
      <c r="K225" s="281">
        <v>581</v>
      </c>
      <c r="L225" s="281">
        <v>1548</v>
      </c>
      <c r="M225" s="281">
        <v>253</v>
      </c>
      <c r="N225" s="281">
        <v>409</v>
      </c>
      <c r="O225" s="281">
        <v>246</v>
      </c>
      <c r="P225" s="281">
        <v>245</v>
      </c>
      <c r="Q225" s="282">
        <v>60</v>
      </c>
      <c r="R225" s="282">
        <v>895</v>
      </c>
      <c r="S225" s="282">
        <v>520</v>
      </c>
      <c r="T225" s="282">
        <v>81</v>
      </c>
      <c r="U225" s="286">
        <v>5</v>
      </c>
      <c r="V225" s="282">
        <v>79</v>
      </c>
      <c r="W225" s="282">
        <v>15</v>
      </c>
      <c r="X225" s="282">
        <v>18</v>
      </c>
      <c r="Y225" s="282">
        <v>235</v>
      </c>
      <c r="Z225" s="282">
        <v>56</v>
      </c>
      <c r="AA225" s="285"/>
      <c r="AB225" s="285"/>
      <c r="AC225" s="263" t="s">
        <v>347</v>
      </c>
      <c r="AD225" s="241">
        <v>14.423892754115052</v>
      </c>
      <c r="AE225" s="241">
        <v>49.29577464788732</v>
      </c>
      <c r="AF225" s="241">
        <v>131.34227049041237</v>
      </c>
      <c r="AG225" s="241">
        <v>21.466146275241815</v>
      </c>
      <c r="AH225" s="241">
        <v>34.702189037841507</v>
      </c>
      <c r="AI225" s="241">
        <v>20.872221279484133</v>
      </c>
      <c r="AJ225" s="243">
        <v>20.787374851518752</v>
      </c>
      <c r="AK225" s="243">
        <v>5.0907856779229599</v>
      </c>
      <c r="AL225" s="243">
        <v>75.937553029017479</v>
      </c>
      <c r="AM225" s="243">
        <v>44.12014254199898</v>
      </c>
      <c r="AN225" s="243">
        <v>6.8725606651959952</v>
      </c>
      <c r="AO225" s="243">
        <v>0.42423213982691332</v>
      </c>
      <c r="AP225" s="243">
        <v>6.7028678092652303</v>
      </c>
      <c r="AQ225" s="243">
        <v>1.27269641948074</v>
      </c>
      <c r="AR225" s="243">
        <v>1.5272357033768877</v>
      </c>
      <c r="AS225" s="243">
        <v>19.938910571864923</v>
      </c>
      <c r="AT225" s="243">
        <v>4.7513999660614283</v>
      </c>
      <c r="AW225" s="263" t="s">
        <v>347</v>
      </c>
      <c r="AX225" s="241">
        <v>57.073866754472618</v>
      </c>
      <c r="AY225" s="241">
        <v>99.89954235963836</v>
      </c>
      <c r="AZ225" s="243">
        <v>4.2229729729729728</v>
      </c>
      <c r="BA225" s="243">
        <v>6.0494760721616077</v>
      </c>
    </row>
    <row r="226" spans="2:53" x14ac:dyDescent="0.2">
      <c r="B226" s="263" t="s">
        <v>348</v>
      </c>
      <c r="C226" s="306" t="s">
        <v>483</v>
      </c>
      <c r="D226" s="307" t="s">
        <v>1760</v>
      </c>
      <c r="E226" s="281">
        <v>5081</v>
      </c>
      <c r="F226" s="281">
        <v>4099</v>
      </c>
      <c r="G226" s="281">
        <v>4036</v>
      </c>
      <c r="H226" s="281">
        <v>3963</v>
      </c>
      <c r="I226" s="281">
        <v>1827</v>
      </c>
      <c r="J226" s="281">
        <v>88</v>
      </c>
      <c r="K226" s="281">
        <v>245</v>
      </c>
      <c r="L226" s="281">
        <v>950</v>
      </c>
      <c r="M226" s="281">
        <v>166</v>
      </c>
      <c r="N226" s="281">
        <v>166</v>
      </c>
      <c r="O226" s="281">
        <v>103</v>
      </c>
      <c r="P226" s="281">
        <v>63</v>
      </c>
      <c r="Q226" s="282">
        <v>52</v>
      </c>
      <c r="R226" s="282">
        <v>278</v>
      </c>
      <c r="S226" s="282">
        <v>305</v>
      </c>
      <c r="T226" s="282">
        <v>48</v>
      </c>
      <c r="U226" s="286">
        <v>15</v>
      </c>
      <c r="V226" s="282">
        <v>44</v>
      </c>
      <c r="W226" s="282">
        <v>39</v>
      </c>
      <c r="X226" s="282">
        <v>26</v>
      </c>
      <c r="Y226" s="282">
        <v>109</v>
      </c>
      <c r="Z226" s="282">
        <v>39</v>
      </c>
      <c r="AA226" s="285"/>
      <c r="AB226" s="285"/>
      <c r="AC226" s="263" t="s">
        <v>348</v>
      </c>
      <c r="AD226" s="241">
        <v>17.319425309978353</v>
      </c>
      <c r="AE226" s="241">
        <v>48.218854556189726</v>
      </c>
      <c r="AF226" s="241">
        <v>186.9710686872663</v>
      </c>
      <c r="AG226" s="241">
        <v>32.670734107459161</v>
      </c>
      <c r="AH226" s="241">
        <v>32.670734107459161</v>
      </c>
      <c r="AI226" s="241">
        <v>20.27160007872466</v>
      </c>
      <c r="AJ226" s="243">
        <v>12.399134028734501</v>
      </c>
      <c r="AK226" s="243">
        <v>10.234205864987207</v>
      </c>
      <c r="AL226" s="243">
        <v>54.713639047431606</v>
      </c>
      <c r="AM226" s="243">
        <v>60.02755363117496</v>
      </c>
      <c r="AN226" s="243">
        <v>9.4469592599881924</v>
      </c>
      <c r="AO226" s="243">
        <v>2.9521747687463096</v>
      </c>
      <c r="AP226" s="243">
        <v>8.6597126549891765</v>
      </c>
      <c r="AQ226" s="243">
        <v>7.6756543987404058</v>
      </c>
      <c r="AR226" s="243">
        <v>5.1171029324936033</v>
      </c>
      <c r="AS226" s="243">
        <v>21.452469986223186</v>
      </c>
      <c r="AT226" s="243">
        <v>7.6756543987404058</v>
      </c>
      <c r="AW226" s="263" t="s">
        <v>348</v>
      </c>
      <c r="AX226" s="241">
        <v>75.569871159563931</v>
      </c>
      <c r="AY226" s="241">
        <v>70.148877113298013</v>
      </c>
      <c r="AZ226" s="243">
        <v>21.346469622331693</v>
      </c>
      <c r="BA226" s="243">
        <v>9.5145157355452543</v>
      </c>
    </row>
    <row r="227" spans="2:53" x14ac:dyDescent="0.2">
      <c r="B227" s="263" t="s">
        <v>349</v>
      </c>
      <c r="C227" s="306" t="s">
        <v>483</v>
      </c>
      <c r="D227" s="307" t="s">
        <v>1760</v>
      </c>
      <c r="E227" s="281">
        <v>4343</v>
      </c>
      <c r="F227" s="281">
        <v>3454</v>
      </c>
      <c r="G227" s="281">
        <v>3400</v>
      </c>
      <c r="H227" s="281">
        <v>3355</v>
      </c>
      <c r="I227" s="281">
        <v>1583</v>
      </c>
      <c r="J227" s="281">
        <v>71</v>
      </c>
      <c r="K227" s="281">
        <v>178</v>
      </c>
      <c r="L227" s="281">
        <v>605</v>
      </c>
      <c r="M227" s="281">
        <v>107</v>
      </c>
      <c r="N227" s="281">
        <v>165</v>
      </c>
      <c r="O227" s="281">
        <v>40</v>
      </c>
      <c r="P227" s="281">
        <v>75</v>
      </c>
      <c r="Q227" s="282">
        <v>21</v>
      </c>
      <c r="R227" s="282">
        <v>370</v>
      </c>
      <c r="S227" s="282">
        <v>224</v>
      </c>
      <c r="T227" s="282">
        <v>38</v>
      </c>
      <c r="U227" s="286">
        <v>22</v>
      </c>
      <c r="V227" s="282">
        <v>25</v>
      </c>
      <c r="W227" s="282">
        <v>7</v>
      </c>
      <c r="X227" s="284" t="s">
        <v>1775</v>
      </c>
      <c r="Y227" s="282">
        <v>68</v>
      </c>
      <c r="Z227" s="282">
        <v>15</v>
      </c>
      <c r="AA227" s="285"/>
      <c r="AB227" s="285"/>
      <c r="AC227" s="263" t="s">
        <v>349</v>
      </c>
      <c r="AD227" s="241">
        <v>16.348146442551233</v>
      </c>
      <c r="AE227" s="241">
        <v>40.985493898227034</v>
      </c>
      <c r="AF227" s="241">
        <v>139.30462813723233</v>
      </c>
      <c r="AG227" s="241">
        <v>24.637347455675801</v>
      </c>
      <c r="AH227" s="241">
        <v>37.992171310154269</v>
      </c>
      <c r="AI227" s="241">
        <v>9.2102233479161875</v>
      </c>
      <c r="AJ227" s="243">
        <v>17.269168777342852</v>
      </c>
      <c r="AK227" s="243">
        <v>4.8353672576559985</v>
      </c>
      <c r="AL227" s="243">
        <v>85.194565968224737</v>
      </c>
      <c r="AM227" s="243">
        <v>51.577250748330648</v>
      </c>
      <c r="AN227" s="243">
        <v>8.7497121805203779</v>
      </c>
      <c r="AO227" s="243">
        <v>5.0656228413539033</v>
      </c>
      <c r="AP227" s="243">
        <v>5.7563895924476167</v>
      </c>
      <c r="AQ227" s="243">
        <v>1.6117890858853328</v>
      </c>
      <c r="AR227" s="242" t="s">
        <v>1775</v>
      </c>
      <c r="AS227" s="243">
        <v>15.657379691457519</v>
      </c>
      <c r="AT227" s="243">
        <v>3.4538337554685699</v>
      </c>
      <c r="AW227" s="263" t="s">
        <v>349</v>
      </c>
      <c r="AX227" s="241">
        <v>65.882352941176478</v>
      </c>
      <c r="AY227" s="241">
        <v>110.28315946348734</v>
      </c>
      <c r="AZ227" s="243">
        <v>4.4219835754895769</v>
      </c>
      <c r="BA227" s="243">
        <v>4.3427909669947891</v>
      </c>
    </row>
    <row r="228" spans="2:53" x14ac:dyDescent="0.2">
      <c r="B228" s="263" t="s">
        <v>350</v>
      </c>
      <c r="C228" s="306" t="s">
        <v>483</v>
      </c>
      <c r="D228" s="307" t="s">
        <v>1760</v>
      </c>
      <c r="E228" s="281">
        <v>3553</v>
      </c>
      <c r="F228" s="281">
        <v>2764</v>
      </c>
      <c r="G228" s="281">
        <v>2712</v>
      </c>
      <c r="H228" s="281">
        <v>2652</v>
      </c>
      <c r="I228" s="281">
        <v>960</v>
      </c>
      <c r="J228" s="281">
        <v>47</v>
      </c>
      <c r="K228" s="281">
        <v>222</v>
      </c>
      <c r="L228" s="281">
        <v>430</v>
      </c>
      <c r="M228" s="281">
        <v>73</v>
      </c>
      <c r="N228" s="281">
        <v>98</v>
      </c>
      <c r="O228" s="281">
        <v>65</v>
      </c>
      <c r="P228" s="281">
        <v>60</v>
      </c>
      <c r="Q228" s="282">
        <v>30</v>
      </c>
      <c r="R228" s="282">
        <v>190</v>
      </c>
      <c r="S228" s="282">
        <v>154</v>
      </c>
      <c r="T228" s="282">
        <v>33</v>
      </c>
      <c r="U228" s="286">
        <v>18</v>
      </c>
      <c r="V228" s="282">
        <v>35</v>
      </c>
      <c r="W228" s="282">
        <v>8</v>
      </c>
      <c r="X228" s="282">
        <v>25</v>
      </c>
      <c r="Y228" s="282">
        <v>50</v>
      </c>
      <c r="Z228" s="282">
        <v>17</v>
      </c>
      <c r="AA228" s="285"/>
      <c r="AB228" s="285"/>
      <c r="AC228" s="263" t="s">
        <v>350</v>
      </c>
      <c r="AD228" s="241">
        <v>13.228257810301155</v>
      </c>
      <c r="AE228" s="241">
        <v>62.482409231635238</v>
      </c>
      <c r="AF228" s="241">
        <v>121.02448634956376</v>
      </c>
      <c r="AG228" s="241">
        <v>20.546017450042218</v>
      </c>
      <c r="AH228" s="241">
        <v>27.582324795947088</v>
      </c>
      <c r="AI228" s="241">
        <v>18.29439909935266</v>
      </c>
      <c r="AJ228" s="243">
        <v>16.887137630171686</v>
      </c>
      <c r="AK228" s="243">
        <v>8.4435688150858432</v>
      </c>
      <c r="AL228" s="243">
        <v>53.475935828877006</v>
      </c>
      <c r="AM228" s="243">
        <v>43.343653250773997</v>
      </c>
      <c r="AN228" s="243">
        <v>9.2879256965944261</v>
      </c>
      <c r="AO228" s="243">
        <v>5.0661412890515054</v>
      </c>
      <c r="AP228" s="243">
        <v>9.8508302842668165</v>
      </c>
      <c r="AQ228" s="243">
        <v>2.251618350689558</v>
      </c>
      <c r="AR228" s="243">
        <v>7.0363073459048691</v>
      </c>
      <c r="AS228" s="243">
        <v>14.072614691809738</v>
      </c>
      <c r="AT228" s="243">
        <v>4.7846889952153111</v>
      </c>
      <c r="AW228" s="263" t="s">
        <v>350</v>
      </c>
      <c r="AX228" s="241">
        <v>56.784660766961657</v>
      </c>
      <c r="AY228" s="241">
        <v>71.644042232277528</v>
      </c>
      <c r="AZ228" s="243">
        <v>8.3333333333333339</v>
      </c>
      <c r="BA228" s="243">
        <v>6.1505065123010132</v>
      </c>
    </row>
    <row r="229" spans="2:53" x14ac:dyDescent="0.2">
      <c r="B229" s="263" t="s">
        <v>351</v>
      </c>
      <c r="C229" s="306" t="s">
        <v>483</v>
      </c>
      <c r="D229" s="307" t="s">
        <v>1760</v>
      </c>
      <c r="E229" s="281">
        <v>9545</v>
      </c>
      <c r="F229" s="281">
        <v>7822</v>
      </c>
      <c r="G229" s="281">
        <v>7723</v>
      </c>
      <c r="H229" s="281">
        <v>7595</v>
      </c>
      <c r="I229" s="281">
        <v>3612</v>
      </c>
      <c r="J229" s="281">
        <v>187</v>
      </c>
      <c r="K229" s="281">
        <v>492</v>
      </c>
      <c r="L229" s="281">
        <v>1423</v>
      </c>
      <c r="M229" s="281">
        <v>218</v>
      </c>
      <c r="N229" s="281">
        <v>372</v>
      </c>
      <c r="O229" s="281">
        <v>191</v>
      </c>
      <c r="P229" s="281">
        <v>210</v>
      </c>
      <c r="Q229" s="282">
        <v>62</v>
      </c>
      <c r="R229" s="282">
        <v>264</v>
      </c>
      <c r="S229" s="282">
        <v>508</v>
      </c>
      <c r="T229" s="282">
        <v>73</v>
      </c>
      <c r="U229" s="286">
        <v>8</v>
      </c>
      <c r="V229" s="282">
        <v>96</v>
      </c>
      <c r="W229" s="282">
        <v>46</v>
      </c>
      <c r="X229" s="282">
        <v>16</v>
      </c>
      <c r="Y229" s="282">
        <v>207</v>
      </c>
      <c r="Z229" s="282">
        <v>47</v>
      </c>
      <c r="AA229" s="285"/>
      <c r="AB229" s="285"/>
      <c r="AC229" s="263" t="s">
        <v>351</v>
      </c>
      <c r="AD229" s="241">
        <v>19.591409114719749</v>
      </c>
      <c r="AE229" s="241">
        <v>51.545311681508643</v>
      </c>
      <c r="AF229" s="241">
        <v>149.08328968046098</v>
      </c>
      <c r="AG229" s="241">
        <v>22.839182818229439</v>
      </c>
      <c r="AH229" s="241">
        <v>38.973284442116295</v>
      </c>
      <c r="AI229" s="241">
        <v>20.010476689366161</v>
      </c>
      <c r="AJ229" s="243">
        <v>22.001047668936618</v>
      </c>
      <c r="AK229" s="243">
        <v>6.4955474070193819</v>
      </c>
      <c r="AL229" s="243">
        <v>27.658459926663173</v>
      </c>
      <c r="AM229" s="243">
        <v>53.221581980094285</v>
      </c>
      <c r="AN229" s="243">
        <v>7.647983237297014</v>
      </c>
      <c r="AO229" s="243">
        <v>0.83813514929282351</v>
      </c>
      <c r="AP229" s="243">
        <v>10.057621791513881</v>
      </c>
      <c r="AQ229" s="243">
        <v>4.8192771084337354</v>
      </c>
      <c r="AR229" s="243">
        <v>1.676270298585647</v>
      </c>
      <c r="AS229" s="243">
        <v>21.686746987951807</v>
      </c>
      <c r="AT229" s="243">
        <v>4.9240440020953375</v>
      </c>
      <c r="AW229" s="263" t="s">
        <v>351</v>
      </c>
      <c r="AX229" s="241">
        <v>65.777547585135309</v>
      </c>
      <c r="AY229" s="241">
        <v>34.759710335747201</v>
      </c>
      <c r="AZ229" s="243">
        <v>12.735326688815061</v>
      </c>
      <c r="BA229" s="243">
        <v>6.0086934287905907</v>
      </c>
    </row>
    <row r="230" spans="2:53" x14ac:dyDescent="0.2">
      <c r="B230" s="263" t="s">
        <v>352</v>
      </c>
      <c r="C230" s="306" t="s">
        <v>483</v>
      </c>
      <c r="D230" s="307" t="s">
        <v>1760</v>
      </c>
      <c r="E230" s="281">
        <v>4756</v>
      </c>
      <c r="F230" s="281">
        <v>3842</v>
      </c>
      <c r="G230" s="281">
        <v>3789</v>
      </c>
      <c r="H230" s="281">
        <v>3738</v>
      </c>
      <c r="I230" s="281">
        <v>1773</v>
      </c>
      <c r="J230" s="281">
        <v>131</v>
      </c>
      <c r="K230" s="281">
        <v>272</v>
      </c>
      <c r="L230" s="281">
        <v>834</v>
      </c>
      <c r="M230" s="281">
        <v>133</v>
      </c>
      <c r="N230" s="281">
        <v>224</v>
      </c>
      <c r="O230" s="281">
        <v>59</v>
      </c>
      <c r="P230" s="281">
        <v>84</v>
      </c>
      <c r="Q230" s="282">
        <v>40</v>
      </c>
      <c r="R230" s="282">
        <v>544</v>
      </c>
      <c r="S230" s="282">
        <v>285</v>
      </c>
      <c r="T230" s="282">
        <v>54</v>
      </c>
      <c r="U230" s="286">
        <v>15</v>
      </c>
      <c r="V230" s="282">
        <v>34</v>
      </c>
      <c r="W230" s="282">
        <v>15</v>
      </c>
      <c r="X230" s="284" t="s">
        <v>1775</v>
      </c>
      <c r="Y230" s="282">
        <v>101</v>
      </c>
      <c r="Z230" s="282">
        <v>31</v>
      </c>
      <c r="AA230" s="285"/>
      <c r="AB230" s="285"/>
      <c r="AC230" s="263" t="s">
        <v>352</v>
      </c>
      <c r="AD230" s="241">
        <v>27.54415475189235</v>
      </c>
      <c r="AE230" s="241">
        <v>57.190916736753579</v>
      </c>
      <c r="AF230" s="241">
        <v>175.35744322960471</v>
      </c>
      <c r="AG230" s="241">
        <v>27.964676198486124</v>
      </c>
      <c r="AH230" s="241">
        <v>47.098402018502945</v>
      </c>
      <c r="AI230" s="241">
        <v>12.405382674516401</v>
      </c>
      <c r="AJ230" s="243">
        <v>17.661900756938604</v>
      </c>
      <c r="AK230" s="243">
        <v>8.4104289318755256</v>
      </c>
      <c r="AL230" s="243">
        <v>114.38183347350716</v>
      </c>
      <c r="AM230" s="243">
        <v>59.924306139613122</v>
      </c>
      <c r="AN230" s="243">
        <v>11.354079058031958</v>
      </c>
      <c r="AO230" s="243">
        <v>3.1539108494533221</v>
      </c>
      <c r="AP230" s="243">
        <v>7.1488645920941973</v>
      </c>
      <c r="AQ230" s="243">
        <v>3.1539108494533221</v>
      </c>
      <c r="AR230" s="242" t="s">
        <v>1775</v>
      </c>
      <c r="AS230" s="243">
        <v>21.236333052985703</v>
      </c>
      <c r="AT230" s="243">
        <v>6.5180824222035323</v>
      </c>
      <c r="AW230" s="263" t="s">
        <v>352</v>
      </c>
      <c r="AX230" s="241">
        <v>75.217735550277126</v>
      </c>
      <c r="AY230" s="241">
        <v>145.53237025147138</v>
      </c>
      <c r="AZ230" s="243">
        <v>8.4602368866328259</v>
      </c>
      <c r="BA230" s="243">
        <v>8.0687142113482562</v>
      </c>
    </row>
    <row r="231" spans="2:53" x14ac:dyDescent="0.2">
      <c r="B231" s="263" t="s">
        <v>353</v>
      </c>
      <c r="C231" s="306" t="s">
        <v>483</v>
      </c>
      <c r="D231" s="307" t="s">
        <v>1760</v>
      </c>
      <c r="E231" s="281">
        <v>4986</v>
      </c>
      <c r="F231" s="281">
        <v>4033</v>
      </c>
      <c r="G231" s="281">
        <v>3979</v>
      </c>
      <c r="H231" s="281">
        <v>3919</v>
      </c>
      <c r="I231" s="281">
        <v>1693</v>
      </c>
      <c r="J231" s="281">
        <v>47</v>
      </c>
      <c r="K231" s="281">
        <v>242</v>
      </c>
      <c r="L231" s="281">
        <v>630</v>
      </c>
      <c r="M231" s="281">
        <v>125</v>
      </c>
      <c r="N231" s="281">
        <v>167</v>
      </c>
      <c r="O231" s="281">
        <v>86</v>
      </c>
      <c r="P231" s="281">
        <v>80</v>
      </c>
      <c r="Q231" s="282">
        <v>28</v>
      </c>
      <c r="R231" s="282">
        <v>421</v>
      </c>
      <c r="S231" s="282">
        <v>235</v>
      </c>
      <c r="T231" s="282">
        <v>43</v>
      </c>
      <c r="U231" s="286">
        <v>19</v>
      </c>
      <c r="V231" s="282">
        <v>43</v>
      </c>
      <c r="W231" s="282">
        <v>12</v>
      </c>
      <c r="X231" s="282">
        <v>11</v>
      </c>
      <c r="Y231" s="282">
        <v>91</v>
      </c>
      <c r="Z231" s="282">
        <v>18</v>
      </c>
      <c r="AA231" s="285"/>
      <c r="AB231" s="285"/>
      <c r="AC231" s="263" t="s">
        <v>353</v>
      </c>
      <c r="AD231" s="241">
        <v>9.4263939029281989</v>
      </c>
      <c r="AE231" s="241">
        <v>48.535900521460093</v>
      </c>
      <c r="AF231" s="241">
        <v>126.3537906137184</v>
      </c>
      <c r="AG231" s="241">
        <v>25.070196550340956</v>
      </c>
      <c r="AH231" s="241">
        <v>33.493782591255517</v>
      </c>
      <c r="AI231" s="241">
        <v>17.248295226634575</v>
      </c>
      <c r="AJ231" s="243">
        <v>16.044925792218212</v>
      </c>
      <c r="AK231" s="243">
        <v>5.6157240272763733</v>
      </c>
      <c r="AL231" s="243">
        <v>84.436421981548335</v>
      </c>
      <c r="AM231" s="243">
        <v>47.131969514640993</v>
      </c>
      <c r="AN231" s="243">
        <v>8.6241476133172874</v>
      </c>
      <c r="AO231" s="243">
        <v>3.8106698756518251</v>
      </c>
      <c r="AP231" s="243">
        <v>8.6241476133172874</v>
      </c>
      <c r="AQ231" s="243">
        <v>2.4067388688327318</v>
      </c>
      <c r="AR231" s="243">
        <v>2.2061772964300039</v>
      </c>
      <c r="AS231" s="243">
        <v>18.251103088648215</v>
      </c>
      <c r="AT231" s="243">
        <v>3.6101083032490977</v>
      </c>
      <c r="AW231" s="263" t="s">
        <v>353</v>
      </c>
      <c r="AX231" s="241">
        <v>59.060065343051022</v>
      </c>
      <c r="AY231" s="241">
        <v>107.42536361316662</v>
      </c>
      <c r="AZ231" s="243">
        <v>7.0880094506792677</v>
      </c>
      <c r="BA231" s="243">
        <v>4.4631787751053809</v>
      </c>
    </row>
    <row r="232" spans="2:53" x14ac:dyDescent="0.2">
      <c r="B232" s="263" t="s">
        <v>354</v>
      </c>
      <c r="C232" s="306" t="s">
        <v>483</v>
      </c>
      <c r="D232" s="307" t="s">
        <v>1760</v>
      </c>
      <c r="E232" s="281">
        <v>8300</v>
      </c>
      <c r="F232" s="281">
        <v>6608</v>
      </c>
      <c r="G232" s="281">
        <v>6505</v>
      </c>
      <c r="H232" s="281">
        <v>6395</v>
      </c>
      <c r="I232" s="281">
        <v>2636</v>
      </c>
      <c r="J232" s="281">
        <v>139</v>
      </c>
      <c r="K232" s="281">
        <v>585</v>
      </c>
      <c r="L232" s="281">
        <v>1008</v>
      </c>
      <c r="M232" s="281">
        <v>198</v>
      </c>
      <c r="N232" s="281">
        <v>266</v>
      </c>
      <c r="O232" s="281">
        <v>200</v>
      </c>
      <c r="P232" s="281">
        <v>80</v>
      </c>
      <c r="Q232" s="282">
        <v>53</v>
      </c>
      <c r="R232" s="282">
        <v>1327</v>
      </c>
      <c r="S232" s="282">
        <v>346</v>
      </c>
      <c r="T232" s="282">
        <v>75</v>
      </c>
      <c r="U232" s="286">
        <v>41</v>
      </c>
      <c r="V232" s="282">
        <v>56</v>
      </c>
      <c r="W232" s="282">
        <v>44</v>
      </c>
      <c r="X232" s="282">
        <v>13</v>
      </c>
      <c r="Y232" s="282">
        <v>143</v>
      </c>
      <c r="Z232" s="282">
        <v>27</v>
      </c>
      <c r="AA232" s="285"/>
      <c r="AB232" s="285"/>
      <c r="AC232" s="263" t="s">
        <v>354</v>
      </c>
      <c r="AD232" s="241">
        <v>16.746987951807228</v>
      </c>
      <c r="AE232" s="241">
        <v>70.481927710843365</v>
      </c>
      <c r="AF232" s="241">
        <v>121.44578313253012</v>
      </c>
      <c r="AG232" s="241">
        <v>23.855421686746986</v>
      </c>
      <c r="AH232" s="241">
        <v>32.048192771084338</v>
      </c>
      <c r="AI232" s="241">
        <v>24.096385542168676</v>
      </c>
      <c r="AJ232" s="243">
        <v>9.6385542168674707</v>
      </c>
      <c r="AK232" s="243">
        <v>6.3855421686746983</v>
      </c>
      <c r="AL232" s="243">
        <v>159.87951807228916</v>
      </c>
      <c r="AM232" s="243">
        <v>41.686746987951807</v>
      </c>
      <c r="AN232" s="243">
        <v>9.0361445783132535</v>
      </c>
      <c r="AO232" s="243">
        <v>4.9397590361445776</v>
      </c>
      <c r="AP232" s="243">
        <v>6.7469879518072284</v>
      </c>
      <c r="AQ232" s="243">
        <v>5.3012048192771086</v>
      </c>
      <c r="AR232" s="243">
        <v>1.5662650602409638</v>
      </c>
      <c r="AS232" s="243">
        <v>17.228915662650603</v>
      </c>
      <c r="AT232" s="243">
        <v>3.2530120481927711</v>
      </c>
      <c r="AW232" s="263" t="s">
        <v>354</v>
      </c>
      <c r="AX232" s="241">
        <v>53.189853958493465</v>
      </c>
      <c r="AY232" s="241">
        <v>207.50586395621579</v>
      </c>
      <c r="AZ232" s="243">
        <v>16.691957511380878</v>
      </c>
      <c r="BA232" s="243">
        <v>4.0859564164648914</v>
      </c>
    </row>
    <row r="233" spans="2:53" x14ac:dyDescent="0.2">
      <c r="B233" s="263" t="s">
        <v>356</v>
      </c>
      <c r="C233" s="306" t="s">
        <v>483</v>
      </c>
      <c r="D233" s="307" t="s">
        <v>1760</v>
      </c>
      <c r="E233" s="281">
        <v>5382</v>
      </c>
      <c r="F233" s="281">
        <v>4188</v>
      </c>
      <c r="G233" s="281">
        <v>4130</v>
      </c>
      <c r="H233" s="281">
        <v>4053</v>
      </c>
      <c r="I233" s="281">
        <v>1561</v>
      </c>
      <c r="J233" s="281">
        <v>65</v>
      </c>
      <c r="K233" s="281">
        <v>320</v>
      </c>
      <c r="L233" s="281">
        <v>602</v>
      </c>
      <c r="M233" s="281">
        <v>161</v>
      </c>
      <c r="N233" s="281">
        <v>192</v>
      </c>
      <c r="O233" s="281">
        <v>79</v>
      </c>
      <c r="P233" s="281">
        <v>66</v>
      </c>
      <c r="Q233" s="282">
        <v>23</v>
      </c>
      <c r="R233" s="282">
        <v>397</v>
      </c>
      <c r="S233" s="282">
        <v>229</v>
      </c>
      <c r="T233" s="282">
        <v>32</v>
      </c>
      <c r="U233" s="283" t="s">
        <v>1775</v>
      </c>
      <c r="V233" s="282">
        <v>25</v>
      </c>
      <c r="W233" s="284" t="s">
        <v>1775</v>
      </c>
      <c r="X233" s="284" t="s">
        <v>1775</v>
      </c>
      <c r="Y233" s="282">
        <v>51</v>
      </c>
      <c r="Z233" s="282">
        <v>17</v>
      </c>
      <c r="AA233" s="285"/>
      <c r="AB233" s="285"/>
      <c r="AC233" s="263" t="s">
        <v>356</v>
      </c>
      <c r="AD233" s="241">
        <v>12.077294685990339</v>
      </c>
      <c r="AE233" s="241">
        <v>59.457450761798583</v>
      </c>
      <c r="AF233" s="241">
        <v>111.85432924563359</v>
      </c>
      <c r="AG233" s="241">
        <v>29.914529914529915</v>
      </c>
      <c r="AH233" s="241">
        <v>35.674470457079153</v>
      </c>
      <c r="AI233" s="241">
        <v>14.678558156819026</v>
      </c>
      <c r="AJ233" s="243">
        <v>12.263099219620958</v>
      </c>
      <c r="AK233" s="243">
        <v>4.2735042735042743</v>
      </c>
      <c r="AL233" s="243">
        <v>73.764399851356373</v>
      </c>
      <c r="AM233" s="243">
        <v>42.549238201412109</v>
      </c>
      <c r="AN233" s="243">
        <v>5.9457450761798594</v>
      </c>
      <c r="AO233" s="242" t="s">
        <v>1775</v>
      </c>
      <c r="AP233" s="243">
        <v>4.6451133407655147</v>
      </c>
      <c r="AQ233" s="242" t="s">
        <v>1775</v>
      </c>
      <c r="AR233" s="242" t="s">
        <v>1775</v>
      </c>
      <c r="AS233" s="243">
        <v>9.4760312151616493</v>
      </c>
      <c r="AT233" s="243">
        <v>3.1586770717205499</v>
      </c>
      <c r="AW233" s="263" t="s">
        <v>356</v>
      </c>
      <c r="AX233" s="241">
        <v>55.447941888619852</v>
      </c>
      <c r="AY233" s="241">
        <v>97.952134221564279</v>
      </c>
      <c r="AZ233" s="242" t="s">
        <v>1775</v>
      </c>
      <c r="BA233" s="243">
        <v>4.059216809933142</v>
      </c>
    </row>
    <row r="234" spans="2:53" x14ac:dyDescent="0.2">
      <c r="B234" s="263" t="s">
        <v>357</v>
      </c>
      <c r="C234" s="306" t="s">
        <v>483</v>
      </c>
      <c r="D234" s="307" t="s">
        <v>1761</v>
      </c>
      <c r="E234" s="281">
        <v>8582</v>
      </c>
      <c r="F234" s="281">
        <v>6804</v>
      </c>
      <c r="G234" s="281">
        <v>6703</v>
      </c>
      <c r="H234" s="281">
        <v>6589</v>
      </c>
      <c r="I234" s="281">
        <v>2987</v>
      </c>
      <c r="J234" s="281">
        <v>153</v>
      </c>
      <c r="K234" s="281">
        <v>425</v>
      </c>
      <c r="L234" s="281">
        <v>983</v>
      </c>
      <c r="M234" s="281">
        <v>220</v>
      </c>
      <c r="N234" s="281">
        <v>358</v>
      </c>
      <c r="O234" s="281">
        <v>120</v>
      </c>
      <c r="P234" s="281">
        <v>52</v>
      </c>
      <c r="Q234" s="282">
        <v>46</v>
      </c>
      <c r="R234" s="282">
        <v>566</v>
      </c>
      <c r="S234" s="282">
        <v>409</v>
      </c>
      <c r="T234" s="282">
        <v>58</v>
      </c>
      <c r="U234" s="286">
        <v>21</v>
      </c>
      <c r="V234" s="282">
        <v>72</v>
      </c>
      <c r="W234" s="282">
        <v>9</v>
      </c>
      <c r="X234" s="282">
        <v>11</v>
      </c>
      <c r="Y234" s="282">
        <v>152</v>
      </c>
      <c r="Z234" s="282">
        <v>32</v>
      </c>
      <c r="AA234" s="285"/>
      <c r="AB234" s="285"/>
      <c r="AC234" s="263" t="s">
        <v>357</v>
      </c>
      <c r="AD234" s="241">
        <v>17.828012118387321</v>
      </c>
      <c r="AE234" s="241">
        <v>49.522255884409226</v>
      </c>
      <c r="AF234" s="241">
        <v>114.54206478676299</v>
      </c>
      <c r="AG234" s="241">
        <v>25.635050104870661</v>
      </c>
      <c r="AH234" s="241">
        <v>41.715217897925889</v>
      </c>
      <c r="AI234" s="241">
        <v>13.982754602656723</v>
      </c>
      <c r="AJ234" s="243">
        <v>6.0591936611512462</v>
      </c>
      <c r="AK234" s="243">
        <v>5.3600559310184108</v>
      </c>
      <c r="AL234" s="243">
        <v>65.951992542530888</v>
      </c>
      <c r="AM234" s="243">
        <v>47.657888604054996</v>
      </c>
      <c r="AN234" s="243">
        <v>6.7583313912840826</v>
      </c>
      <c r="AO234" s="243">
        <v>2.4469820554649262</v>
      </c>
      <c r="AP234" s="243">
        <v>8.3896527615940339</v>
      </c>
      <c r="AQ234" s="243">
        <v>1.0487065951992542</v>
      </c>
      <c r="AR234" s="243">
        <v>1.281752505243533</v>
      </c>
      <c r="AS234" s="243">
        <v>17.711489163365183</v>
      </c>
      <c r="AT234" s="243">
        <v>3.7287345607084599</v>
      </c>
      <c r="AW234" s="263" t="s">
        <v>357</v>
      </c>
      <c r="AX234" s="241">
        <v>61.017454870953301</v>
      </c>
      <c r="AY234" s="241">
        <v>85.900743663681894</v>
      </c>
      <c r="AZ234" s="243">
        <v>3.013056578506863</v>
      </c>
      <c r="BA234" s="243">
        <v>4.7031158142269254</v>
      </c>
    </row>
    <row r="235" spans="2:53" x14ac:dyDescent="0.2">
      <c r="B235" s="263" t="s">
        <v>358</v>
      </c>
      <c r="C235" s="306" t="s">
        <v>483</v>
      </c>
      <c r="D235" s="307" t="s">
        <v>1760</v>
      </c>
      <c r="E235" s="281">
        <v>13648</v>
      </c>
      <c r="F235" s="281">
        <v>10686</v>
      </c>
      <c r="G235" s="281">
        <v>10541</v>
      </c>
      <c r="H235" s="281">
        <v>10389</v>
      </c>
      <c r="I235" s="281">
        <v>4176</v>
      </c>
      <c r="J235" s="281">
        <v>220</v>
      </c>
      <c r="K235" s="281">
        <v>803</v>
      </c>
      <c r="L235" s="281">
        <v>1599</v>
      </c>
      <c r="M235" s="281">
        <v>367</v>
      </c>
      <c r="N235" s="281">
        <v>440</v>
      </c>
      <c r="O235" s="281">
        <v>229</v>
      </c>
      <c r="P235" s="281">
        <v>221</v>
      </c>
      <c r="Q235" s="282">
        <v>64</v>
      </c>
      <c r="R235" s="282">
        <v>304</v>
      </c>
      <c r="S235" s="282">
        <v>559</v>
      </c>
      <c r="T235" s="282">
        <v>73</v>
      </c>
      <c r="U235" s="286">
        <v>22</v>
      </c>
      <c r="V235" s="282">
        <v>96</v>
      </c>
      <c r="W235" s="282">
        <v>30</v>
      </c>
      <c r="X235" s="282">
        <v>13</v>
      </c>
      <c r="Y235" s="282">
        <v>221</v>
      </c>
      <c r="Z235" s="282">
        <v>66</v>
      </c>
      <c r="AA235" s="285"/>
      <c r="AB235" s="285"/>
      <c r="AC235" s="263" t="s">
        <v>358</v>
      </c>
      <c r="AD235" s="241">
        <v>16.119577960140678</v>
      </c>
      <c r="AE235" s="241">
        <v>58.836459554513482</v>
      </c>
      <c r="AF235" s="241">
        <v>117.16002344665885</v>
      </c>
      <c r="AG235" s="241">
        <v>26.89038686987104</v>
      </c>
      <c r="AH235" s="241">
        <v>32.239155920281355</v>
      </c>
      <c r="AI235" s="241">
        <v>16.779015240328253</v>
      </c>
      <c r="AJ235" s="243">
        <v>16.192848769050411</v>
      </c>
      <c r="AK235" s="243">
        <v>4.6893317702227426</v>
      </c>
      <c r="AL235" s="243">
        <v>22.274325908558033</v>
      </c>
      <c r="AM235" s="243">
        <v>40.958382180539274</v>
      </c>
      <c r="AN235" s="243">
        <v>5.3487690504103167</v>
      </c>
      <c r="AO235" s="243">
        <v>1.6119577960140681</v>
      </c>
      <c r="AP235" s="243">
        <v>7.0339976553341153</v>
      </c>
      <c r="AQ235" s="243">
        <v>2.1981242672919108</v>
      </c>
      <c r="AR235" s="243">
        <v>0.95252051582649466</v>
      </c>
      <c r="AS235" s="243">
        <v>16.192848769050411</v>
      </c>
      <c r="AT235" s="243">
        <v>4.835873388042204</v>
      </c>
      <c r="AW235" s="263" t="s">
        <v>358</v>
      </c>
      <c r="AX235" s="241">
        <v>53.03102172469405</v>
      </c>
      <c r="AY235" s="241">
        <v>29.261719125998653</v>
      </c>
      <c r="AZ235" s="243">
        <v>7.1839080459770113</v>
      </c>
      <c r="BA235" s="243">
        <v>6.1763054463784393</v>
      </c>
    </row>
    <row r="236" spans="2:53" x14ac:dyDescent="0.2">
      <c r="B236" s="263" t="s">
        <v>359</v>
      </c>
      <c r="C236" s="306" t="s">
        <v>483</v>
      </c>
      <c r="D236" s="307" t="s">
        <v>1761</v>
      </c>
      <c r="E236" s="281">
        <v>7733</v>
      </c>
      <c r="F236" s="281">
        <v>5972</v>
      </c>
      <c r="G236" s="281">
        <v>5884</v>
      </c>
      <c r="H236" s="281">
        <v>5788</v>
      </c>
      <c r="I236" s="281">
        <v>2405</v>
      </c>
      <c r="J236" s="281">
        <v>139</v>
      </c>
      <c r="K236" s="281">
        <v>409</v>
      </c>
      <c r="L236" s="281">
        <v>1111</v>
      </c>
      <c r="M236" s="281">
        <v>185</v>
      </c>
      <c r="N236" s="281">
        <v>303</v>
      </c>
      <c r="O236" s="281">
        <v>205</v>
      </c>
      <c r="P236" s="281">
        <v>73</v>
      </c>
      <c r="Q236" s="282">
        <v>97</v>
      </c>
      <c r="R236" s="282">
        <v>1159</v>
      </c>
      <c r="S236" s="282">
        <v>342</v>
      </c>
      <c r="T236" s="282">
        <v>84</v>
      </c>
      <c r="U236" s="286">
        <v>37</v>
      </c>
      <c r="V236" s="282">
        <v>62</v>
      </c>
      <c r="W236" s="282">
        <v>49</v>
      </c>
      <c r="X236" s="282">
        <v>16</v>
      </c>
      <c r="Y236" s="282">
        <v>129</v>
      </c>
      <c r="Z236" s="282">
        <v>38</v>
      </c>
      <c r="AA236" s="285"/>
      <c r="AB236" s="285"/>
      <c r="AC236" s="263" t="s">
        <v>359</v>
      </c>
      <c r="AD236" s="241">
        <v>17.974912711754818</v>
      </c>
      <c r="AE236" s="241">
        <v>52.890210784947627</v>
      </c>
      <c r="AF236" s="241">
        <v>143.66998577524893</v>
      </c>
      <c r="AG236" s="241">
        <v>23.923444976076556</v>
      </c>
      <c r="AH236" s="241">
        <v>39.182723393249709</v>
      </c>
      <c r="AI236" s="241">
        <v>26.509763351868617</v>
      </c>
      <c r="AJ236" s="243">
        <v>9.4400620716410177</v>
      </c>
      <c r="AK236" s="243">
        <v>12.543644122591491</v>
      </c>
      <c r="AL236" s="243">
        <v>149.87714987714986</v>
      </c>
      <c r="AM236" s="243">
        <v>44.226044226044223</v>
      </c>
      <c r="AN236" s="243">
        <v>10.862537178326653</v>
      </c>
      <c r="AO236" s="243">
        <v>4.7846889952153111</v>
      </c>
      <c r="AP236" s="243">
        <v>8.0175869649553864</v>
      </c>
      <c r="AQ236" s="243">
        <v>6.3364800206905469</v>
      </c>
      <c r="AR236" s="243">
        <v>2.0690547006336484</v>
      </c>
      <c r="AS236" s="243">
        <v>16.681753523858788</v>
      </c>
      <c r="AT236" s="243">
        <v>4.9140049140049138</v>
      </c>
      <c r="AW236" s="263" t="s">
        <v>359</v>
      </c>
      <c r="AX236" s="241">
        <v>58.123725356900067</v>
      </c>
      <c r="AY236" s="241">
        <v>200.24187975120941</v>
      </c>
      <c r="AZ236" s="243">
        <v>20.374220374220375</v>
      </c>
      <c r="BA236" s="243">
        <v>6.3630274614869391</v>
      </c>
    </row>
    <row r="237" spans="2:53" x14ac:dyDescent="0.2">
      <c r="B237" s="263" t="s">
        <v>360</v>
      </c>
      <c r="C237" s="306" t="s">
        <v>483</v>
      </c>
      <c r="D237" s="307" t="s">
        <v>1761</v>
      </c>
      <c r="E237" s="281">
        <v>2939</v>
      </c>
      <c r="F237" s="281">
        <v>2263</v>
      </c>
      <c r="G237" s="281">
        <v>2228</v>
      </c>
      <c r="H237" s="281">
        <v>2188</v>
      </c>
      <c r="I237" s="281">
        <v>983</v>
      </c>
      <c r="J237" s="281">
        <v>76</v>
      </c>
      <c r="K237" s="281">
        <v>135</v>
      </c>
      <c r="L237" s="281">
        <v>421</v>
      </c>
      <c r="M237" s="281">
        <v>56</v>
      </c>
      <c r="N237" s="281">
        <v>129</v>
      </c>
      <c r="O237" s="281">
        <v>34</v>
      </c>
      <c r="P237" s="281">
        <v>56</v>
      </c>
      <c r="Q237" s="282">
        <v>14</v>
      </c>
      <c r="R237" s="282">
        <v>142</v>
      </c>
      <c r="S237" s="282">
        <v>146</v>
      </c>
      <c r="T237" s="282">
        <v>28</v>
      </c>
      <c r="U237" s="283" t="s">
        <v>1775</v>
      </c>
      <c r="V237" s="282">
        <v>23</v>
      </c>
      <c r="W237" s="282">
        <v>5</v>
      </c>
      <c r="X237" s="284" t="s">
        <v>1775</v>
      </c>
      <c r="Y237" s="282">
        <v>50</v>
      </c>
      <c r="Z237" s="282">
        <v>15</v>
      </c>
      <c r="AA237" s="285"/>
      <c r="AB237" s="285"/>
      <c r="AC237" s="263" t="s">
        <v>360</v>
      </c>
      <c r="AD237" s="241">
        <v>25.859135760462742</v>
      </c>
      <c r="AE237" s="241">
        <v>45.933991153453555</v>
      </c>
      <c r="AF237" s="241">
        <v>143.24600204151074</v>
      </c>
      <c r="AG237" s="241">
        <v>19.054100034025179</v>
      </c>
      <c r="AH237" s="241">
        <v>43.892480435522288</v>
      </c>
      <c r="AI237" s="241">
        <v>11.568560734943858</v>
      </c>
      <c r="AJ237" s="243">
        <v>19.054100034025179</v>
      </c>
      <c r="AK237" s="243">
        <v>4.7635250085062948</v>
      </c>
      <c r="AL237" s="243">
        <v>48.315753657706708</v>
      </c>
      <c r="AM237" s="243">
        <v>49.67676080299421</v>
      </c>
      <c r="AN237" s="243">
        <v>9.5270500170125896</v>
      </c>
      <c r="AO237" s="242" t="s">
        <v>1775</v>
      </c>
      <c r="AP237" s="243">
        <v>7.8257910854031989</v>
      </c>
      <c r="AQ237" s="243">
        <v>1.7012589316093909</v>
      </c>
      <c r="AR237" s="242" t="s">
        <v>1775</v>
      </c>
      <c r="AS237" s="243">
        <v>17.012589316093909</v>
      </c>
      <c r="AT237" s="243">
        <v>5.1037767948281729</v>
      </c>
      <c r="AW237" s="263" t="s">
        <v>360</v>
      </c>
      <c r="AX237" s="241">
        <v>65.529622980251347</v>
      </c>
      <c r="AY237" s="241">
        <v>64.899451553930518</v>
      </c>
      <c r="AZ237" s="243">
        <v>5.0864699898270604</v>
      </c>
      <c r="BA237" s="243">
        <v>6.6283694211224038</v>
      </c>
    </row>
    <row r="238" spans="2:53" x14ac:dyDescent="0.2">
      <c r="B238" s="263" t="s">
        <v>361</v>
      </c>
      <c r="C238" s="306" t="s">
        <v>483</v>
      </c>
      <c r="D238" s="307" t="s">
        <v>1760</v>
      </c>
      <c r="E238" s="281">
        <v>9294</v>
      </c>
      <c r="F238" s="281">
        <v>7253</v>
      </c>
      <c r="G238" s="281">
        <v>7157</v>
      </c>
      <c r="H238" s="281">
        <v>7049</v>
      </c>
      <c r="I238" s="281">
        <v>3065</v>
      </c>
      <c r="J238" s="281">
        <v>152</v>
      </c>
      <c r="K238" s="281">
        <v>481</v>
      </c>
      <c r="L238" s="281">
        <v>1170</v>
      </c>
      <c r="M238" s="281">
        <v>187</v>
      </c>
      <c r="N238" s="281">
        <v>303</v>
      </c>
      <c r="O238" s="281">
        <v>106</v>
      </c>
      <c r="P238" s="281">
        <v>95</v>
      </c>
      <c r="Q238" s="282">
        <v>60</v>
      </c>
      <c r="R238" s="282">
        <v>390</v>
      </c>
      <c r="S238" s="282">
        <v>356</v>
      </c>
      <c r="T238" s="282">
        <v>69</v>
      </c>
      <c r="U238" s="283" t="s">
        <v>1775</v>
      </c>
      <c r="V238" s="282">
        <v>41</v>
      </c>
      <c r="W238" s="282">
        <v>7</v>
      </c>
      <c r="X238" s="282">
        <v>19</v>
      </c>
      <c r="Y238" s="282">
        <v>161</v>
      </c>
      <c r="Z238" s="282">
        <v>46</v>
      </c>
      <c r="AA238" s="285"/>
      <c r="AB238" s="285"/>
      <c r="AC238" s="263" t="s">
        <v>361</v>
      </c>
      <c r="AD238" s="241">
        <v>16.354637400473422</v>
      </c>
      <c r="AE238" s="241">
        <v>51.753819668603398</v>
      </c>
      <c r="AF238" s="241">
        <v>125.88766946417043</v>
      </c>
      <c r="AG238" s="241">
        <v>20.120507854529805</v>
      </c>
      <c r="AH238" s="241">
        <v>32.601678502259517</v>
      </c>
      <c r="AI238" s="241">
        <v>11.405207660856467</v>
      </c>
      <c r="AJ238" s="243">
        <v>10.22164837529589</v>
      </c>
      <c r="AK238" s="243">
        <v>6.455777921239509</v>
      </c>
      <c r="AL238" s="243">
        <v>41.962556488056805</v>
      </c>
      <c r="AM238" s="243">
        <v>38.304282332687755</v>
      </c>
      <c r="AN238" s="243">
        <v>7.4241446094254364</v>
      </c>
      <c r="AO238" s="242" t="s">
        <v>1775</v>
      </c>
      <c r="AP238" s="243">
        <v>4.4114482461803313</v>
      </c>
      <c r="AQ238" s="243">
        <v>0.75317409081127606</v>
      </c>
      <c r="AR238" s="243">
        <v>2.0443296750591777</v>
      </c>
      <c r="AS238" s="243">
        <v>17.323004088659349</v>
      </c>
      <c r="AT238" s="243">
        <v>4.9494297396169573</v>
      </c>
      <c r="AW238" s="263" t="s">
        <v>361</v>
      </c>
      <c r="AX238" s="241">
        <v>49.741511806622889</v>
      </c>
      <c r="AY238" s="241">
        <v>55.326996737125839</v>
      </c>
      <c r="AZ238" s="243">
        <v>2.2838499184339316</v>
      </c>
      <c r="BA238" s="243">
        <v>6.3422032262512067</v>
      </c>
    </row>
    <row r="239" spans="2:53" x14ac:dyDescent="0.2">
      <c r="B239" s="263" t="s">
        <v>362</v>
      </c>
      <c r="C239" s="306" t="s">
        <v>483</v>
      </c>
      <c r="D239" s="307" t="s">
        <v>1760</v>
      </c>
      <c r="E239" s="281">
        <v>7821</v>
      </c>
      <c r="F239" s="281">
        <v>6096</v>
      </c>
      <c r="G239" s="281">
        <v>6000</v>
      </c>
      <c r="H239" s="281">
        <v>5886</v>
      </c>
      <c r="I239" s="281">
        <v>2607</v>
      </c>
      <c r="J239" s="281">
        <v>142</v>
      </c>
      <c r="K239" s="281">
        <v>465</v>
      </c>
      <c r="L239" s="281">
        <v>1061</v>
      </c>
      <c r="M239" s="281">
        <v>165</v>
      </c>
      <c r="N239" s="281">
        <v>290</v>
      </c>
      <c r="O239" s="281">
        <v>110</v>
      </c>
      <c r="P239" s="281">
        <v>164</v>
      </c>
      <c r="Q239" s="282">
        <v>47</v>
      </c>
      <c r="R239" s="282">
        <v>845</v>
      </c>
      <c r="S239" s="282">
        <v>352</v>
      </c>
      <c r="T239" s="282">
        <v>80</v>
      </c>
      <c r="U239" s="286">
        <v>64</v>
      </c>
      <c r="V239" s="282">
        <v>50</v>
      </c>
      <c r="W239" s="282">
        <v>51</v>
      </c>
      <c r="X239" s="282">
        <v>12</v>
      </c>
      <c r="Y239" s="282">
        <v>142</v>
      </c>
      <c r="Z239" s="282">
        <v>43</v>
      </c>
      <c r="AA239" s="285"/>
      <c r="AB239" s="285"/>
      <c r="AC239" s="263" t="s">
        <v>362</v>
      </c>
      <c r="AD239" s="241">
        <v>18.15624600434727</v>
      </c>
      <c r="AE239" s="241">
        <v>59.455312619869581</v>
      </c>
      <c r="AF239" s="241">
        <v>135.66040148318629</v>
      </c>
      <c r="AG239" s="241">
        <v>21.09704641350211</v>
      </c>
      <c r="AH239" s="241">
        <v>37.079657332821888</v>
      </c>
      <c r="AI239" s="241">
        <v>14.064697609001406</v>
      </c>
      <c r="AJ239" s="243">
        <v>20.969185526147552</v>
      </c>
      <c r="AK239" s="243">
        <v>6.0094617056642372</v>
      </c>
      <c r="AL239" s="243">
        <v>108.04244981460172</v>
      </c>
      <c r="AM239" s="243">
        <v>45.007032348804501</v>
      </c>
      <c r="AN239" s="243">
        <v>10.228870988364658</v>
      </c>
      <c r="AO239" s="243">
        <v>8.183096790691728</v>
      </c>
      <c r="AP239" s="243">
        <v>6.3930443677279118</v>
      </c>
      <c r="AQ239" s="243">
        <v>6.5209052550824707</v>
      </c>
      <c r="AR239" s="243">
        <v>1.5343306482546988</v>
      </c>
      <c r="AS239" s="243">
        <v>18.15624600434727</v>
      </c>
      <c r="AT239" s="243">
        <v>5.4980181562460047</v>
      </c>
      <c r="AW239" s="263" t="s">
        <v>362</v>
      </c>
      <c r="AX239" s="241">
        <v>58.666666666666664</v>
      </c>
      <c r="AY239" s="241">
        <v>143.56099218484539</v>
      </c>
      <c r="AZ239" s="243">
        <v>19.562715765247411</v>
      </c>
      <c r="BA239" s="243">
        <v>7.0538057742782154</v>
      </c>
    </row>
    <row r="240" spans="2:53" x14ac:dyDescent="0.2">
      <c r="B240" s="263" t="s">
        <v>363</v>
      </c>
      <c r="C240" s="306" t="s">
        <v>483</v>
      </c>
      <c r="D240" s="307" t="s">
        <v>1760</v>
      </c>
      <c r="E240" s="281">
        <v>5171</v>
      </c>
      <c r="F240" s="281">
        <v>3969</v>
      </c>
      <c r="G240" s="281">
        <v>3907</v>
      </c>
      <c r="H240" s="281">
        <v>3838</v>
      </c>
      <c r="I240" s="281">
        <v>1659</v>
      </c>
      <c r="J240" s="281">
        <v>87</v>
      </c>
      <c r="K240" s="281">
        <v>382</v>
      </c>
      <c r="L240" s="281">
        <v>727</v>
      </c>
      <c r="M240" s="281">
        <v>130</v>
      </c>
      <c r="N240" s="281">
        <v>162</v>
      </c>
      <c r="O240" s="281">
        <v>67</v>
      </c>
      <c r="P240" s="281">
        <v>127</v>
      </c>
      <c r="Q240" s="282">
        <v>41</v>
      </c>
      <c r="R240" s="282">
        <v>269</v>
      </c>
      <c r="S240" s="282">
        <v>222</v>
      </c>
      <c r="T240" s="282">
        <v>38</v>
      </c>
      <c r="U240" s="286">
        <v>23</v>
      </c>
      <c r="V240" s="282">
        <v>30</v>
      </c>
      <c r="W240" s="282">
        <v>19</v>
      </c>
      <c r="X240" s="282">
        <v>11</v>
      </c>
      <c r="Y240" s="282">
        <v>72</v>
      </c>
      <c r="Z240" s="282">
        <v>30</v>
      </c>
      <c r="AA240" s="285"/>
      <c r="AB240" s="285"/>
      <c r="AC240" s="263" t="s">
        <v>363</v>
      </c>
      <c r="AD240" s="241">
        <v>16.824598723651132</v>
      </c>
      <c r="AE240" s="241">
        <v>73.873525430284275</v>
      </c>
      <c r="AF240" s="241">
        <v>140.59176174821116</v>
      </c>
      <c r="AG240" s="241">
        <v>25.14020498936376</v>
      </c>
      <c r="AH240" s="241">
        <v>31.328563140591765</v>
      </c>
      <c r="AI240" s="241">
        <v>12.956874879133631</v>
      </c>
      <c r="AJ240" s="243">
        <v>24.560046412686134</v>
      </c>
      <c r="AK240" s="243">
        <v>7.9288338812608785</v>
      </c>
      <c r="AL240" s="243">
        <v>52.020885708760396</v>
      </c>
      <c r="AM240" s="243">
        <v>42.931734674144266</v>
      </c>
      <c r="AN240" s="243">
        <v>7.3486753045832529</v>
      </c>
      <c r="AO240" s="243">
        <v>4.4478824211951267</v>
      </c>
      <c r="AP240" s="243">
        <v>5.8015857667762525</v>
      </c>
      <c r="AQ240" s="243">
        <v>3.6743376522916265</v>
      </c>
      <c r="AR240" s="243">
        <v>2.1272481144846256</v>
      </c>
      <c r="AS240" s="243">
        <v>13.923805840263006</v>
      </c>
      <c r="AT240" s="243">
        <v>5.8015857667762525</v>
      </c>
      <c r="AW240" s="263" t="s">
        <v>363</v>
      </c>
      <c r="AX240" s="241">
        <v>56.821090350652675</v>
      </c>
      <c r="AY240" s="241">
        <v>70.088587806149036</v>
      </c>
      <c r="AZ240" s="243">
        <v>11.452682338758288</v>
      </c>
      <c r="BA240" s="243">
        <v>7.5585789871504163</v>
      </c>
    </row>
    <row r="241" spans="2:53" x14ac:dyDescent="0.2">
      <c r="B241" s="263" t="s">
        <v>364</v>
      </c>
      <c r="C241" s="306" t="s">
        <v>483</v>
      </c>
      <c r="D241" s="307" t="s">
        <v>1761</v>
      </c>
      <c r="E241" s="281">
        <v>2423</v>
      </c>
      <c r="F241" s="281">
        <v>1845</v>
      </c>
      <c r="G241" s="281">
        <v>1817</v>
      </c>
      <c r="H241" s="281">
        <v>1783</v>
      </c>
      <c r="I241" s="281">
        <v>777</v>
      </c>
      <c r="J241" s="281">
        <v>45</v>
      </c>
      <c r="K241" s="281">
        <v>98</v>
      </c>
      <c r="L241" s="281">
        <v>270</v>
      </c>
      <c r="M241" s="281">
        <v>43</v>
      </c>
      <c r="N241" s="281">
        <v>100</v>
      </c>
      <c r="O241" s="281">
        <v>26</v>
      </c>
      <c r="P241" s="281">
        <v>39</v>
      </c>
      <c r="Q241" s="282">
        <v>8</v>
      </c>
      <c r="R241" s="282">
        <v>125</v>
      </c>
      <c r="S241" s="282">
        <v>124</v>
      </c>
      <c r="T241" s="282">
        <v>22</v>
      </c>
      <c r="U241" s="286">
        <v>6</v>
      </c>
      <c r="V241" s="282">
        <v>15</v>
      </c>
      <c r="W241" s="284" t="s">
        <v>1775</v>
      </c>
      <c r="X241" s="284" t="s">
        <v>1775</v>
      </c>
      <c r="Y241" s="282">
        <v>44</v>
      </c>
      <c r="Z241" s="282">
        <v>11</v>
      </c>
      <c r="AA241" s="285"/>
      <c r="AB241" s="285"/>
      <c r="AC241" s="263" t="s">
        <v>364</v>
      </c>
      <c r="AD241" s="241">
        <v>18.572018159306644</v>
      </c>
      <c r="AE241" s="241">
        <v>40.445728435823355</v>
      </c>
      <c r="AF241" s="241">
        <v>111.43210895583987</v>
      </c>
      <c r="AG241" s="241">
        <v>17.746595130004128</v>
      </c>
      <c r="AH241" s="241">
        <v>41.271151465125875</v>
      </c>
      <c r="AI241" s="241">
        <v>10.730499380932727</v>
      </c>
      <c r="AJ241" s="243">
        <v>16.095749071399091</v>
      </c>
      <c r="AK241" s="243">
        <v>3.3016921172100702</v>
      </c>
      <c r="AL241" s="243">
        <v>51.588939331407346</v>
      </c>
      <c r="AM241" s="243">
        <v>51.176227816756082</v>
      </c>
      <c r="AN241" s="243">
        <v>9.0796533223276921</v>
      </c>
      <c r="AO241" s="243">
        <v>2.4762690879075526</v>
      </c>
      <c r="AP241" s="243">
        <v>6.1906727197688811</v>
      </c>
      <c r="AQ241" s="242" t="s">
        <v>1775</v>
      </c>
      <c r="AR241" s="242" t="s">
        <v>1775</v>
      </c>
      <c r="AS241" s="243">
        <v>18.159306644655384</v>
      </c>
      <c r="AT241" s="243">
        <v>4.539826661163846</v>
      </c>
      <c r="AW241" s="263" t="s">
        <v>364</v>
      </c>
      <c r="AX241" s="241">
        <v>68.244358833241606</v>
      </c>
      <c r="AY241" s="241">
        <v>70.106561974200787</v>
      </c>
      <c r="AZ241" s="242" t="s">
        <v>1775</v>
      </c>
      <c r="BA241" s="243">
        <v>5.9620596205962055</v>
      </c>
    </row>
    <row r="242" spans="2:53" x14ac:dyDescent="0.2">
      <c r="B242" s="263" t="s">
        <v>365</v>
      </c>
      <c r="C242" s="306" t="s">
        <v>483</v>
      </c>
      <c r="D242" s="307" t="s">
        <v>1760</v>
      </c>
      <c r="E242" s="281">
        <v>4929</v>
      </c>
      <c r="F242" s="281">
        <v>3910</v>
      </c>
      <c r="G242" s="281">
        <v>3858</v>
      </c>
      <c r="H242" s="281">
        <v>3781</v>
      </c>
      <c r="I242" s="281">
        <v>1575</v>
      </c>
      <c r="J242" s="281">
        <v>70</v>
      </c>
      <c r="K242" s="281">
        <v>327</v>
      </c>
      <c r="L242" s="281">
        <v>677</v>
      </c>
      <c r="M242" s="281">
        <v>111</v>
      </c>
      <c r="N242" s="281">
        <v>214</v>
      </c>
      <c r="O242" s="281">
        <v>87</v>
      </c>
      <c r="P242" s="281">
        <v>110</v>
      </c>
      <c r="Q242" s="282">
        <v>39</v>
      </c>
      <c r="R242" s="282">
        <v>256</v>
      </c>
      <c r="S242" s="282">
        <v>212</v>
      </c>
      <c r="T242" s="282">
        <v>48</v>
      </c>
      <c r="U242" s="286">
        <v>40</v>
      </c>
      <c r="V242" s="282">
        <v>32</v>
      </c>
      <c r="W242" s="282">
        <v>11</v>
      </c>
      <c r="X242" s="282">
        <v>5</v>
      </c>
      <c r="Y242" s="282">
        <v>82</v>
      </c>
      <c r="Z242" s="282">
        <v>19</v>
      </c>
      <c r="AA242" s="285"/>
      <c r="AB242" s="285"/>
      <c r="AC242" s="263" t="s">
        <v>365</v>
      </c>
      <c r="AD242" s="241">
        <v>14.201663623453033</v>
      </c>
      <c r="AE242" s="241">
        <v>66.342057212416321</v>
      </c>
      <c r="AF242" s="241">
        <v>137.35037532968147</v>
      </c>
      <c r="AG242" s="241">
        <v>22.519780888618381</v>
      </c>
      <c r="AH242" s="241">
        <v>43.416514505984985</v>
      </c>
      <c r="AI242" s="241">
        <v>17.650639074863054</v>
      </c>
      <c r="AJ242" s="243">
        <v>22.316899979711909</v>
      </c>
      <c r="AK242" s="243">
        <v>7.9123554473524047</v>
      </c>
      <c r="AL242" s="243">
        <v>51.937512680056805</v>
      </c>
      <c r="AM242" s="243">
        <v>43.010752688172047</v>
      </c>
      <c r="AN242" s="243">
        <v>9.7382836275106506</v>
      </c>
      <c r="AO242" s="243">
        <v>8.1152363562588761</v>
      </c>
      <c r="AP242" s="243">
        <v>6.4921890850071007</v>
      </c>
      <c r="AQ242" s="243">
        <v>2.2316899979711908</v>
      </c>
      <c r="AR242" s="243">
        <v>1.0144045445323595</v>
      </c>
      <c r="AS242" s="243">
        <v>16.636234530330697</v>
      </c>
      <c r="AT242" s="243">
        <v>3.8547372692229658</v>
      </c>
      <c r="AW242" s="263" t="s">
        <v>365</v>
      </c>
      <c r="AX242" s="241">
        <v>54.950751684810783</v>
      </c>
      <c r="AY242" s="241">
        <v>67.706955831790538</v>
      </c>
      <c r="AZ242" s="243">
        <v>6.9841269841269842</v>
      </c>
      <c r="BA242" s="243">
        <v>4.859335038363171</v>
      </c>
    </row>
    <row r="243" spans="2:53" x14ac:dyDescent="0.2">
      <c r="B243" s="263" t="s">
        <v>366</v>
      </c>
      <c r="C243" s="306" t="s">
        <v>483</v>
      </c>
      <c r="D243" s="307" t="s">
        <v>1760</v>
      </c>
      <c r="E243" s="281">
        <v>5085</v>
      </c>
      <c r="F243" s="281">
        <v>3944</v>
      </c>
      <c r="G243" s="281">
        <v>3888</v>
      </c>
      <c r="H243" s="281">
        <v>3827</v>
      </c>
      <c r="I243" s="281">
        <v>1434</v>
      </c>
      <c r="J243" s="281">
        <v>64</v>
      </c>
      <c r="K243" s="281">
        <v>246</v>
      </c>
      <c r="L243" s="281">
        <v>539</v>
      </c>
      <c r="M243" s="281">
        <v>107</v>
      </c>
      <c r="N243" s="281">
        <v>172</v>
      </c>
      <c r="O243" s="281">
        <v>120</v>
      </c>
      <c r="P243" s="281">
        <v>41</v>
      </c>
      <c r="Q243" s="282">
        <v>36</v>
      </c>
      <c r="R243" s="282">
        <v>480</v>
      </c>
      <c r="S243" s="282">
        <v>241</v>
      </c>
      <c r="T243" s="282">
        <v>62</v>
      </c>
      <c r="U243" s="286">
        <v>21</v>
      </c>
      <c r="V243" s="282">
        <v>42</v>
      </c>
      <c r="W243" s="282">
        <v>8</v>
      </c>
      <c r="X243" s="282">
        <v>29</v>
      </c>
      <c r="Y243" s="282">
        <v>74</v>
      </c>
      <c r="Z243" s="282">
        <v>10</v>
      </c>
      <c r="AA243" s="285"/>
      <c r="AB243" s="285"/>
      <c r="AC243" s="263" t="s">
        <v>366</v>
      </c>
      <c r="AD243" s="241">
        <v>12.586037364798427</v>
      </c>
      <c r="AE243" s="241">
        <v>48.377581120943951</v>
      </c>
      <c r="AF243" s="241">
        <v>105.99803343166175</v>
      </c>
      <c r="AG243" s="241">
        <v>21.042281219272372</v>
      </c>
      <c r="AH243" s="241">
        <v>33.824975417895772</v>
      </c>
      <c r="AI243" s="241">
        <v>23.598820058997049</v>
      </c>
      <c r="AJ243" s="243">
        <v>8.0629301868239907</v>
      </c>
      <c r="AK243" s="243">
        <v>7.0796460176991154</v>
      </c>
      <c r="AL243" s="243">
        <v>94.395280235988196</v>
      </c>
      <c r="AM243" s="243">
        <v>47.394296951819079</v>
      </c>
      <c r="AN243" s="243">
        <v>12.192723697148475</v>
      </c>
      <c r="AO243" s="243">
        <v>4.1297935103244834</v>
      </c>
      <c r="AP243" s="243">
        <v>8.2595870206489668</v>
      </c>
      <c r="AQ243" s="243">
        <v>1.5732546705998034</v>
      </c>
      <c r="AR243" s="243">
        <v>5.703048180924287</v>
      </c>
      <c r="AS243" s="243">
        <v>14.552605703048179</v>
      </c>
      <c r="AT243" s="243">
        <v>1.9665683382497543</v>
      </c>
      <c r="AW243" s="263" t="s">
        <v>366</v>
      </c>
      <c r="AX243" s="241">
        <v>61.985596707818935</v>
      </c>
      <c r="AY243" s="241">
        <v>125.42461458061143</v>
      </c>
      <c r="AZ243" s="243">
        <v>5.5788005578800552</v>
      </c>
      <c r="BA243" s="243">
        <v>2.5354969574036512</v>
      </c>
    </row>
    <row r="244" spans="2:53" x14ac:dyDescent="0.2">
      <c r="B244" s="263" t="s">
        <v>367</v>
      </c>
      <c r="C244" s="306" t="s">
        <v>483</v>
      </c>
      <c r="D244" s="307" t="s">
        <v>1760</v>
      </c>
      <c r="E244" s="281">
        <v>8272</v>
      </c>
      <c r="F244" s="281">
        <v>6555</v>
      </c>
      <c r="G244" s="281">
        <v>6471</v>
      </c>
      <c r="H244" s="281">
        <v>6386</v>
      </c>
      <c r="I244" s="281">
        <v>2636</v>
      </c>
      <c r="J244" s="281">
        <v>104</v>
      </c>
      <c r="K244" s="281">
        <v>434</v>
      </c>
      <c r="L244" s="281">
        <v>877</v>
      </c>
      <c r="M244" s="281">
        <v>202</v>
      </c>
      <c r="N244" s="281">
        <v>298</v>
      </c>
      <c r="O244" s="281">
        <v>125</v>
      </c>
      <c r="P244" s="281">
        <v>63</v>
      </c>
      <c r="Q244" s="282">
        <v>53</v>
      </c>
      <c r="R244" s="282">
        <v>313</v>
      </c>
      <c r="S244" s="282">
        <v>352</v>
      </c>
      <c r="T244" s="282">
        <v>39</v>
      </c>
      <c r="U244" s="283" t="s">
        <v>1775</v>
      </c>
      <c r="V244" s="282">
        <v>35</v>
      </c>
      <c r="W244" s="282">
        <v>13</v>
      </c>
      <c r="X244" s="282">
        <v>10</v>
      </c>
      <c r="Y244" s="282">
        <v>114</v>
      </c>
      <c r="Z244" s="282">
        <v>34</v>
      </c>
      <c r="AA244" s="285"/>
      <c r="AB244" s="285"/>
      <c r="AC244" s="263" t="s">
        <v>367</v>
      </c>
      <c r="AD244" s="241">
        <v>12.572533849129593</v>
      </c>
      <c r="AE244" s="241">
        <v>52.466150870406189</v>
      </c>
      <c r="AF244" s="241">
        <v>106.02030947775629</v>
      </c>
      <c r="AG244" s="241">
        <v>24.41972920696325</v>
      </c>
      <c r="AH244" s="241">
        <v>36.025145067698261</v>
      </c>
      <c r="AI244" s="241">
        <v>15.111218568665377</v>
      </c>
      <c r="AJ244" s="243">
        <v>7.6160541586073505</v>
      </c>
      <c r="AK244" s="243">
        <v>6.4071566731141196</v>
      </c>
      <c r="AL244" s="243">
        <v>37.838491295938105</v>
      </c>
      <c r="AM244" s="243">
        <v>42.553191489361701</v>
      </c>
      <c r="AN244" s="243">
        <v>4.7147001934235977</v>
      </c>
      <c r="AO244" s="242" t="s">
        <v>1775</v>
      </c>
      <c r="AP244" s="243">
        <v>4.2311411992263057</v>
      </c>
      <c r="AQ244" s="243">
        <v>1.5715667311411992</v>
      </c>
      <c r="AR244" s="243">
        <v>1.2088974854932302</v>
      </c>
      <c r="AS244" s="243">
        <v>13.781431334622825</v>
      </c>
      <c r="AT244" s="243">
        <v>4.1102514506769827</v>
      </c>
      <c r="AW244" s="263" t="s">
        <v>367</v>
      </c>
      <c r="AX244" s="241">
        <v>54.396538402101683</v>
      </c>
      <c r="AY244" s="241">
        <v>49.013466958972757</v>
      </c>
      <c r="AZ244" s="243">
        <v>4.9317147192716231</v>
      </c>
      <c r="BA244" s="243">
        <v>5.1868802440884814</v>
      </c>
    </row>
    <row r="245" spans="2:53" x14ac:dyDescent="0.2">
      <c r="B245" s="263" t="s">
        <v>369</v>
      </c>
      <c r="C245" s="306" t="s">
        <v>483</v>
      </c>
      <c r="D245" s="307" t="s">
        <v>1760</v>
      </c>
      <c r="E245" s="281">
        <v>4606</v>
      </c>
      <c r="F245" s="281">
        <v>3404</v>
      </c>
      <c r="G245" s="281">
        <v>3344</v>
      </c>
      <c r="H245" s="281">
        <v>3279</v>
      </c>
      <c r="I245" s="281">
        <v>1168</v>
      </c>
      <c r="J245" s="281">
        <v>42</v>
      </c>
      <c r="K245" s="281">
        <v>341</v>
      </c>
      <c r="L245" s="281">
        <v>496</v>
      </c>
      <c r="M245" s="281">
        <v>97</v>
      </c>
      <c r="N245" s="281">
        <v>157</v>
      </c>
      <c r="O245" s="281">
        <v>69</v>
      </c>
      <c r="P245" s="281">
        <v>112</v>
      </c>
      <c r="Q245" s="282">
        <v>13</v>
      </c>
      <c r="R245" s="282">
        <v>353</v>
      </c>
      <c r="S245" s="282">
        <v>157</v>
      </c>
      <c r="T245" s="282">
        <v>26</v>
      </c>
      <c r="U245" s="283" t="s">
        <v>1775</v>
      </c>
      <c r="V245" s="282">
        <v>36</v>
      </c>
      <c r="W245" s="284" t="s">
        <v>1775</v>
      </c>
      <c r="X245" s="282">
        <v>6</v>
      </c>
      <c r="Y245" s="282">
        <v>54</v>
      </c>
      <c r="Z245" s="282">
        <v>17</v>
      </c>
      <c r="AA245" s="285"/>
      <c r="AB245" s="285"/>
      <c r="AC245" s="263" t="s">
        <v>369</v>
      </c>
      <c r="AD245" s="241">
        <v>9.1185410334346493</v>
      </c>
      <c r="AE245" s="241">
        <v>74.033868866695627</v>
      </c>
      <c r="AF245" s="241">
        <v>107.68562744246634</v>
      </c>
      <c r="AG245" s="241">
        <v>21.059487624837171</v>
      </c>
      <c r="AH245" s="241">
        <v>34.085974815458094</v>
      </c>
      <c r="AI245" s="241">
        <v>14.980460269214069</v>
      </c>
      <c r="AJ245" s="243">
        <v>24.316109422492403</v>
      </c>
      <c r="AK245" s="243">
        <v>2.8224055579678682</v>
      </c>
      <c r="AL245" s="243">
        <v>76.63916630481981</v>
      </c>
      <c r="AM245" s="243">
        <v>34.085974815458094</v>
      </c>
      <c r="AN245" s="243">
        <v>5.6448111159357364</v>
      </c>
      <c r="AO245" s="242" t="s">
        <v>1775</v>
      </c>
      <c r="AP245" s="243">
        <v>7.8158923143725572</v>
      </c>
      <c r="AQ245" s="242" t="s">
        <v>1775</v>
      </c>
      <c r="AR245" s="243">
        <v>1.3026487190620928</v>
      </c>
      <c r="AS245" s="243">
        <v>11.723838471558835</v>
      </c>
      <c r="AT245" s="243">
        <v>3.6908380373425964</v>
      </c>
      <c r="AW245" s="263" t="s">
        <v>369</v>
      </c>
      <c r="AX245" s="241">
        <v>46.949760765550238</v>
      </c>
      <c r="AY245" s="241">
        <v>107.65477279658433</v>
      </c>
      <c r="AZ245" s="242" t="s">
        <v>1775</v>
      </c>
      <c r="BA245" s="243">
        <v>4.9941245593419499</v>
      </c>
    </row>
    <row r="246" spans="2:53" x14ac:dyDescent="0.2">
      <c r="B246" s="263" t="s">
        <v>370</v>
      </c>
      <c r="C246" s="306" t="s">
        <v>483</v>
      </c>
      <c r="D246" s="307" t="s">
        <v>1759</v>
      </c>
      <c r="E246" s="281">
        <v>7799</v>
      </c>
      <c r="F246" s="281">
        <v>6103</v>
      </c>
      <c r="G246" s="281">
        <v>6000</v>
      </c>
      <c r="H246" s="281">
        <v>5880</v>
      </c>
      <c r="I246" s="281">
        <v>2367</v>
      </c>
      <c r="J246" s="281">
        <v>107</v>
      </c>
      <c r="K246" s="281">
        <v>297</v>
      </c>
      <c r="L246" s="281">
        <v>747</v>
      </c>
      <c r="M246" s="281">
        <v>132</v>
      </c>
      <c r="N246" s="281">
        <v>222</v>
      </c>
      <c r="O246" s="281">
        <v>148</v>
      </c>
      <c r="P246" s="281">
        <v>112</v>
      </c>
      <c r="Q246" s="282">
        <v>53</v>
      </c>
      <c r="R246" s="282">
        <v>501</v>
      </c>
      <c r="S246" s="282">
        <v>310</v>
      </c>
      <c r="T246" s="282">
        <v>52</v>
      </c>
      <c r="U246" s="286">
        <v>8</v>
      </c>
      <c r="V246" s="282">
        <v>98</v>
      </c>
      <c r="W246" s="282">
        <v>8</v>
      </c>
      <c r="X246" s="282">
        <v>11</v>
      </c>
      <c r="Y246" s="282">
        <v>126</v>
      </c>
      <c r="Z246" s="282">
        <v>36</v>
      </c>
      <c r="AA246" s="285"/>
      <c r="AB246" s="285"/>
      <c r="AC246" s="263" t="s">
        <v>370</v>
      </c>
      <c r="AD246" s="241">
        <v>13.719707654827543</v>
      </c>
      <c r="AE246" s="241">
        <v>38.081805359661502</v>
      </c>
      <c r="AF246" s="241">
        <v>95.781510450057695</v>
      </c>
      <c r="AG246" s="241">
        <v>16.925246826516222</v>
      </c>
      <c r="AH246" s="241">
        <v>28.465187844595462</v>
      </c>
      <c r="AI246" s="241">
        <v>18.976791896396975</v>
      </c>
      <c r="AJ246" s="243">
        <v>14.360815489165278</v>
      </c>
      <c r="AK246" s="243">
        <v>6.7957430439799973</v>
      </c>
      <c r="AL246" s="243">
        <v>64.239005000641114</v>
      </c>
      <c r="AM246" s="243">
        <v>39.748685728939606</v>
      </c>
      <c r="AN246" s="243">
        <v>6.6675214771124507</v>
      </c>
      <c r="AO246" s="243">
        <v>1.025772534940377</v>
      </c>
      <c r="AP246" s="243">
        <v>12.565713553019616</v>
      </c>
      <c r="AQ246" s="243">
        <v>1.025772534940377</v>
      </c>
      <c r="AR246" s="243">
        <v>1.4104372355430184</v>
      </c>
      <c r="AS246" s="243">
        <v>16.155917425310939</v>
      </c>
      <c r="AT246" s="243">
        <v>4.6159764072316962</v>
      </c>
      <c r="AW246" s="263" t="s">
        <v>370</v>
      </c>
      <c r="AX246" s="241">
        <v>51.666666666666664</v>
      </c>
      <c r="AY246" s="241">
        <v>85.204081632653057</v>
      </c>
      <c r="AZ246" s="243">
        <v>3.3798056611744824</v>
      </c>
      <c r="BA246" s="243">
        <v>5.8987383254137313</v>
      </c>
    </row>
    <row r="247" spans="2:53" x14ac:dyDescent="0.2">
      <c r="B247" s="263" t="s">
        <v>371</v>
      </c>
      <c r="C247" s="306" t="s">
        <v>483</v>
      </c>
      <c r="D247" s="307" t="s">
        <v>1759</v>
      </c>
      <c r="E247" s="281">
        <v>8768</v>
      </c>
      <c r="F247" s="281">
        <v>6862</v>
      </c>
      <c r="G247" s="281">
        <v>6753</v>
      </c>
      <c r="H247" s="281">
        <v>6631</v>
      </c>
      <c r="I247" s="281">
        <v>2776</v>
      </c>
      <c r="J247" s="281">
        <v>155</v>
      </c>
      <c r="K247" s="281">
        <v>393</v>
      </c>
      <c r="L247" s="281">
        <v>1159</v>
      </c>
      <c r="M247" s="281">
        <v>250</v>
      </c>
      <c r="N247" s="281">
        <v>285</v>
      </c>
      <c r="O247" s="281">
        <v>129</v>
      </c>
      <c r="P247" s="281">
        <v>181</v>
      </c>
      <c r="Q247" s="282">
        <v>48</v>
      </c>
      <c r="R247" s="282">
        <v>466</v>
      </c>
      <c r="S247" s="282">
        <v>333</v>
      </c>
      <c r="T247" s="282">
        <v>63</v>
      </c>
      <c r="U247" s="286">
        <v>7</v>
      </c>
      <c r="V247" s="282">
        <v>61</v>
      </c>
      <c r="W247" s="282">
        <v>10</v>
      </c>
      <c r="X247" s="282">
        <v>8</v>
      </c>
      <c r="Y247" s="282">
        <v>139</v>
      </c>
      <c r="Z247" s="282">
        <v>52</v>
      </c>
      <c r="AA247" s="285"/>
      <c r="AB247" s="285"/>
      <c r="AC247" s="263" t="s">
        <v>371</v>
      </c>
      <c r="AD247" s="241">
        <v>17.677919708029197</v>
      </c>
      <c r="AE247" s="241">
        <v>44.822080291970799</v>
      </c>
      <c r="AF247" s="241">
        <v>132.1852189781022</v>
      </c>
      <c r="AG247" s="241">
        <v>28.512773722627738</v>
      </c>
      <c r="AH247" s="241">
        <v>32.504562043795623</v>
      </c>
      <c r="AI247" s="241">
        <v>14.712591240875911</v>
      </c>
      <c r="AJ247" s="243">
        <v>20.643248175182482</v>
      </c>
      <c r="AK247" s="243">
        <v>5.4744525547445262</v>
      </c>
      <c r="AL247" s="243">
        <v>53.147810218978101</v>
      </c>
      <c r="AM247" s="243">
        <v>37.979014598540147</v>
      </c>
      <c r="AN247" s="243">
        <v>7.1852189781021893</v>
      </c>
      <c r="AO247" s="243">
        <v>0.79835766423357668</v>
      </c>
      <c r="AP247" s="243">
        <v>6.9571167883211684</v>
      </c>
      <c r="AQ247" s="243">
        <v>1.1405109489051093</v>
      </c>
      <c r="AR247" s="243">
        <v>0.91240875912408759</v>
      </c>
      <c r="AS247" s="243">
        <v>15.853102189781021</v>
      </c>
      <c r="AT247" s="243">
        <v>5.9306569343065689</v>
      </c>
      <c r="AW247" s="263" t="s">
        <v>371</v>
      </c>
      <c r="AX247" s="241">
        <v>49.31141714793425</v>
      </c>
      <c r="AY247" s="241">
        <v>70.275976474136641</v>
      </c>
      <c r="AZ247" s="243">
        <v>3.6023054755043225</v>
      </c>
      <c r="BA247" s="243">
        <v>7.5779656076945496</v>
      </c>
    </row>
    <row r="248" spans="2:53" x14ac:dyDescent="0.2">
      <c r="B248" s="263" t="s">
        <v>372</v>
      </c>
      <c r="C248" s="306" t="s">
        <v>483</v>
      </c>
      <c r="D248" s="307" t="s">
        <v>1759</v>
      </c>
      <c r="E248" s="281">
        <v>4342</v>
      </c>
      <c r="F248" s="281">
        <v>3465</v>
      </c>
      <c r="G248" s="281">
        <v>3420</v>
      </c>
      <c r="H248" s="281">
        <v>3373</v>
      </c>
      <c r="I248" s="281">
        <v>1528</v>
      </c>
      <c r="J248" s="281">
        <v>66</v>
      </c>
      <c r="K248" s="281">
        <v>262</v>
      </c>
      <c r="L248" s="281">
        <v>521</v>
      </c>
      <c r="M248" s="281">
        <v>98</v>
      </c>
      <c r="N248" s="281">
        <v>203</v>
      </c>
      <c r="O248" s="281">
        <v>69</v>
      </c>
      <c r="P248" s="281">
        <v>53</v>
      </c>
      <c r="Q248" s="282">
        <v>44</v>
      </c>
      <c r="R248" s="282">
        <v>226</v>
      </c>
      <c r="S248" s="282">
        <v>192</v>
      </c>
      <c r="T248" s="282">
        <v>23</v>
      </c>
      <c r="U248" s="283" t="s">
        <v>1775</v>
      </c>
      <c r="V248" s="282">
        <v>40</v>
      </c>
      <c r="W248" s="282">
        <v>7</v>
      </c>
      <c r="X248" s="284" t="s">
        <v>1775</v>
      </c>
      <c r="Y248" s="282">
        <v>104</v>
      </c>
      <c r="Z248" s="282">
        <v>32</v>
      </c>
      <c r="AA248" s="285"/>
      <c r="AB248" s="285"/>
      <c r="AC248" s="263" t="s">
        <v>372</v>
      </c>
      <c r="AD248" s="241">
        <v>15.200368493781667</v>
      </c>
      <c r="AE248" s="241">
        <v>60.340856748042377</v>
      </c>
      <c r="AF248" s="241">
        <v>119.99078765545832</v>
      </c>
      <c r="AG248" s="241">
        <v>22.570244127130355</v>
      </c>
      <c r="AH248" s="241">
        <v>46.752648549055735</v>
      </c>
      <c r="AI248" s="241">
        <v>15.891294334408105</v>
      </c>
      <c r="AJ248" s="243">
        <v>12.206356517733763</v>
      </c>
      <c r="AK248" s="243">
        <v>10.133578995854444</v>
      </c>
      <c r="AL248" s="243">
        <v>52.049746660525102</v>
      </c>
      <c r="AM248" s="243">
        <v>44.219253800092126</v>
      </c>
      <c r="AN248" s="243">
        <v>5.2970981114693689</v>
      </c>
      <c r="AO248" s="242" t="s">
        <v>1775</v>
      </c>
      <c r="AP248" s="243">
        <v>9.2123445416858587</v>
      </c>
      <c r="AQ248" s="243">
        <v>1.6121602947950253</v>
      </c>
      <c r="AR248" s="242" t="s">
        <v>1775</v>
      </c>
      <c r="AS248" s="243">
        <v>23.952095808383234</v>
      </c>
      <c r="AT248" s="243">
        <v>7.3698756333486877</v>
      </c>
      <c r="AW248" s="263" t="s">
        <v>372</v>
      </c>
      <c r="AX248" s="241">
        <v>56.140350877192986</v>
      </c>
      <c r="AY248" s="241">
        <v>67.002668247850579</v>
      </c>
      <c r="AZ248" s="243">
        <v>4.5811518324607325</v>
      </c>
      <c r="BA248" s="243">
        <v>9.2352092352092345</v>
      </c>
    </row>
    <row r="249" spans="2:53" x14ac:dyDescent="0.2">
      <c r="B249" s="263" t="s">
        <v>373</v>
      </c>
      <c r="C249" s="306" t="s">
        <v>483</v>
      </c>
      <c r="D249" s="307" t="s">
        <v>1759</v>
      </c>
      <c r="E249" s="281">
        <v>9832</v>
      </c>
      <c r="F249" s="281">
        <v>7888</v>
      </c>
      <c r="G249" s="281">
        <v>7764</v>
      </c>
      <c r="H249" s="281">
        <v>7624</v>
      </c>
      <c r="I249" s="281">
        <v>2860</v>
      </c>
      <c r="J249" s="281">
        <v>159</v>
      </c>
      <c r="K249" s="281">
        <v>507</v>
      </c>
      <c r="L249" s="281">
        <v>1279</v>
      </c>
      <c r="M249" s="281">
        <v>222</v>
      </c>
      <c r="N249" s="281">
        <v>344</v>
      </c>
      <c r="O249" s="281">
        <v>169</v>
      </c>
      <c r="P249" s="281">
        <v>260</v>
      </c>
      <c r="Q249" s="282">
        <v>34</v>
      </c>
      <c r="R249" s="282">
        <v>965</v>
      </c>
      <c r="S249" s="282">
        <v>403</v>
      </c>
      <c r="T249" s="282">
        <v>110</v>
      </c>
      <c r="U249" s="286">
        <v>10</v>
      </c>
      <c r="V249" s="282">
        <v>69</v>
      </c>
      <c r="W249" s="282">
        <v>15</v>
      </c>
      <c r="X249" s="282">
        <v>5</v>
      </c>
      <c r="Y249" s="282">
        <v>151</v>
      </c>
      <c r="Z249" s="282">
        <v>35</v>
      </c>
      <c r="AA249" s="285"/>
      <c r="AB249" s="285"/>
      <c r="AC249" s="263" t="s">
        <v>373</v>
      </c>
      <c r="AD249" s="241">
        <v>16.171684296175751</v>
      </c>
      <c r="AE249" s="241">
        <v>51.566314076484943</v>
      </c>
      <c r="AF249" s="241">
        <v>130.08543531326279</v>
      </c>
      <c r="AG249" s="241">
        <v>22.579332790886898</v>
      </c>
      <c r="AH249" s="241">
        <v>34.98779495524817</v>
      </c>
      <c r="AI249" s="241">
        <v>17.188771358828316</v>
      </c>
      <c r="AJ249" s="243">
        <v>26.444263628966638</v>
      </c>
      <c r="AK249" s="243">
        <v>3.4580960130187144</v>
      </c>
      <c r="AL249" s="243">
        <v>98.148901545972336</v>
      </c>
      <c r="AM249" s="243">
        <v>40.988608624898291</v>
      </c>
      <c r="AN249" s="243">
        <v>11.187957689178194</v>
      </c>
      <c r="AO249" s="243">
        <v>1.0170870626525632</v>
      </c>
      <c r="AP249" s="243">
        <v>7.0179007323026852</v>
      </c>
      <c r="AQ249" s="243">
        <v>1.5256305939788446</v>
      </c>
      <c r="AR249" s="243">
        <v>0.50854353132628161</v>
      </c>
      <c r="AS249" s="243">
        <v>15.358014646053702</v>
      </c>
      <c r="AT249" s="243">
        <v>3.5598047192839708</v>
      </c>
      <c r="AW249" s="263" t="s">
        <v>373</v>
      </c>
      <c r="AX249" s="241">
        <v>51.906233900051525</v>
      </c>
      <c r="AY249" s="241">
        <v>126.57397691500525</v>
      </c>
      <c r="AZ249" s="243">
        <v>5.244755244755245</v>
      </c>
      <c r="BA249" s="243">
        <v>4.4371196754563895</v>
      </c>
    </row>
    <row r="250" spans="2:53" x14ac:dyDescent="0.2">
      <c r="B250" s="263" t="s">
        <v>374</v>
      </c>
      <c r="C250" s="306" t="s">
        <v>483</v>
      </c>
      <c r="D250" s="307" t="s">
        <v>1759</v>
      </c>
      <c r="E250" s="281">
        <v>9226</v>
      </c>
      <c r="F250" s="281">
        <v>7163</v>
      </c>
      <c r="G250" s="281">
        <v>7030</v>
      </c>
      <c r="H250" s="281">
        <v>6914</v>
      </c>
      <c r="I250" s="281">
        <v>2627</v>
      </c>
      <c r="J250" s="281">
        <v>138</v>
      </c>
      <c r="K250" s="281">
        <v>532</v>
      </c>
      <c r="L250" s="281">
        <v>974</v>
      </c>
      <c r="M250" s="281">
        <v>155</v>
      </c>
      <c r="N250" s="281">
        <v>235</v>
      </c>
      <c r="O250" s="281">
        <v>136</v>
      </c>
      <c r="P250" s="281">
        <v>103</v>
      </c>
      <c r="Q250" s="282">
        <v>42</v>
      </c>
      <c r="R250" s="282">
        <v>1037</v>
      </c>
      <c r="S250" s="282">
        <v>312</v>
      </c>
      <c r="T250" s="282">
        <v>110</v>
      </c>
      <c r="U250" s="286">
        <v>15</v>
      </c>
      <c r="V250" s="282">
        <v>52</v>
      </c>
      <c r="W250" s="284" t="s">
        <v>1775</v>
      </c>
      <c r="X250" s="282">
        <v>10</v>
      </c>
      <c r="Y250" s="282">
        <v>133</v>
      </c>
      <c r="Z250" s="282">
        <v>56</v>
      </c>
      <c r="AA250" s="285"/>
      <c r="AB250" s="285"/>
      <c r="AC250" s="263" t="s">
        <v>374</v>
      </c>
      <c r="AD250" s="241">
        <v>14.957728159549099</v>
      </c>
      <c r="AE250" s="241">
        <v>57.663125948406673</v>
      </c>
      <c r="AF250" s="241">
        <v>105.5712117927596</v>
      </c>
      <c r="AG250" s="241">
        <v>16.800346845870369</v>
      </c>
      <c r="AH250" s="241">
        <v>25.471493605029263</v>
      </c>
      <c r="AI250" s="241">
        <v>14.740949490570127</v>
      </c>
      <c r="AJ250" s="243">
        <v>11.164101452417082</v>
      </c>
      <c r="AK250" s="243">
        <v>4.5523520485584221</v>
      </c>
      <c r="AL250" s="243">
        <v>112.39973986559723</v>
      </c>
      <c r="AM250" s="243">
        <v>33.817472360719705</v>
      </c>
      <c r="AN250" s="243">
        <v>11.922826793843486</v>
      </c>
      <c r="AO250" s="243">
        <v>1.6258400173422936</v>
      </c>
      <c r="AP250" s="243">
        <v>5.6362453934532848</v>
      </c>
      <c r="AQ250" s="242" t="s">
        <v>1775</v>
      </c>
      <c r="AR250" s="243">
        <v>1.0838933448948622</v>
      </c>
      <c r="AS250" s="243">
        <v>14.415781487101668</v>
      </c>
      <c r="AT250" s="243">
        <v>6.0698027314112295</v>
      </c>
      <c r="AW250" s="263" t="s">
        <v>374</v>
      </c>
      <c r="AX250" s="241">
        <v>44.381223328591751</v>
      </c>
      <c r="AY250" s="241">
        <v>149.98553659242117</v>
      </c>
      <c r="AZ250" s="242" t="s">
        <v>1775</v>
      </c>
      <c r="BA250" s="243">
        <v>7.8179533714923917</v>
      </c>
    </row>
    <row r="251" spans="2:53" x14ac:dyDescent="0.2">
      <c r="B251" s="263" t="s">
        <v>375</v>
      </c>
      <c r="C251" s="306" t="s">
        <v>483</v>
      </c>
      <c r="D251" s="307" t="s">
        <v>1759</v>
      </c>
      <c r="E251" s="281">
        <v>3681</v>
      </c>
      <c r="F251" s="281">
        <v>2851</v>
      </c>
      <c r="G251" s="281">
        <v>2810</v>
      </c>
      <c r="H251" s="281">
        <v>2765</v>
      </c>
      <c r="I251" s="281">
        <v>1172</v>
      </c>
      <c r="J251" s="281">
        <v>67</v>
      </c>
      <c r="K251" s="281">
        <v>156</v>
      </c>
      <c r="L251" s="281">
        <v>490</v>
      </c>
      <c r="M251" s="281">
        <v>93</v>
      </c>
      <c r="N251" s="281">
        <v>131</v>
      </c>
      <c r="O251" s="281">
        <v>73</v>
      </c>
      <c r="P251" s="281">
        <v>55</v>
      </c>
      <c r="Q251" s="282">
        <v>27</v>
      </c>
      <c r="R251" s="282">
        <v>313</v>
      </c>
      <c r="S251" s="282">
        <v>190</v>
      </c>
      <c r="T251" s="282">
        <v>35</v>
      </c>
      <c r="U251" s="283" t="s">
        <v>1775</v>
      </c>
      <c r="V251" s="282">
        <v>20</v>
      </c>
      <c r="W251" s="284" t="s">
        <v>1775</v>
      </c>
      <c r="X251" s="282">
        <v>15</v>
      </c>
      <c r="Y251" s="282">
        <v>63</v>
      </c>
      <c r="Z251" s="282">
        <v>15</v>
      </c>
      <c r="AA251" s="285"/>
      <c r="AB251" s="285"/>
      <c r="AC251" s="263" t="s">
        <v>375</v>
      </c>
      <c r="AD251" s="241">
        <v>18.201575658788371</v>
      </c>
      <c r="AE251" s="241">
        <v>42.379788101059496</v>
      </c>
      <c r="AF251" s="241">
        <v>133.11600108666124</v>
      </c>
      <c r="AG251" s="241">
        <v>25.26487367563162</v>
      </c>
      <c r="AH251" s="241">
        <v>35.588155392556374</v>
      </c>
      <c r="AI251" s="241">
        <v>19.831567508829121</v>
      </c>
      <c r="AJ251" s="243">
        <v>14.941591958706873</v>
      </c>
      <c r="AK251" s="243">
        <v>7.3349633251833737</v>
      </c>
      <c r="AL251" s="243">
        <v>85.031241510459111</v>
      </c>
      <c r="AM251" s="243">
        <v>51.616408584623741</v>
      </c>
      <c r="AN251" s="243">
        <v>9.508285791904374</v>
      </c>
      <c r="AO251" s="242" t="s">
        <v>1775</v>
      </c>
      <c r="AP251" s="243">
        <v>5.4333061668024998</v>
      </c>
      <c r="AQ251" s="242" t="s">
        <v>1775</v>
      </c>
      <c r="AR251" s="243">
        <v>4.0749796251018742</v>
      </c>
      <c r="AS251" s="243">
        <v>17.114914425427873</v>
      </c>
      <c r="AT251" s="243">
        <v>4.0749796251018742</v>
      </c>
      <c r="AW251" s="263" t="s">
        <v>375</v>
      </c>
      <c r="AX251" s="241">
        <v>67.615658362989322</v>
      </c>
      <c r="AY251" s="241">
        <v>113.2007233273056</v>
      </c>
      <c r="AZ251" s="242" t="s">
        <v>1775</v>
      </c>
      <c r="BA251" s="243">
        <v>5.2613118204138898</v>
      </c>
    </row>
    <row r="252" spans="2:53" x14ac:dyDescent="0.2">
      <c r="B252" s="263" t="s">
        <v>376</v>
      </c>
      <c r="C252" s="306" t="s">
        <v>483</v>
      </c>
      <c r="D252" s="307" t="s">
        <v>1759</v>
      </c>
      <c r="E252" s="281">
        <v>3753</v>
      </c>
      <c r="F252" s="281">
        <v>2782</v>
      </c>
      <c r="G252" s="281">
        <v>2728</v>
      </c>
      <c r="H252" s="281">
        <v>2677</v>
      </c>
      <c r="I252" s="281">
        <v>956</v>
      </c>
      <c r="J252" s="281">
        <v>48</v>
      </c>
      <c r="K252" s="281">
        <v>188</v>
      </c>
      <c r="L252" s="281">
        <v>398</v>
      </c>
      <c r="M252" s="281">
        <v>56</v>
      </c>
      <c r="N252" s="281">
        <v>99</v>
      </c>
      <c r="O252" s="281">
        <v>22</v>
      </c>
      <c r="P252" s="281">
        <v>73</v>
      </c>
      <c r="Q252" s="282">
        <v>31</v>
      </c>
      <c r="R252" s="282">
        <v>134</v>
      </c>
      <c r="S252" s="282">
        <v>100</v>
      </c>
      <c r="T252" s="282">
        <v>25</v>
      </c>
      <c r="U252" s="283" t="s">
        <v>1775</v>
      </c>
      <c r="V252" s="282">
        <v>14</v>
      </c>
      <c r="W252" s="282">
        <v>9</v>
      </c>
      <c r="X252" s="284" t="s">
        <v>1775</v>
      </c>
      <c r="Y252" s="282">
        <v>57</v>
      </c>
      <c r="Z252" s="282">
        <v>11</v>
      </c>
      <c r="AA252" s="285"/>
      <c r="AB252" s="285"/>
      <c r="AC252" s="263" t="s">
        <v>376</v>
      </c>
      <c r="AD252" s="241">
        <v>12.789768185451639</v>
      </c>
      <c r="AE252" s="241">
        <v>50.093258726352254</v>
      </c>
      <c r="AF252" s="241">
        <v>106.04849453770316</v>
      </c>
      <c r="AG252" s="241">
        <v>14.921396216360245</v>
      </c>
      <c r="AH252" s="241">
        <v>26.378896882494004</v>
      </c>
      <c r="AI252" s="241">
        <v>5.8619770849986681</v>
      </c>
      <c r="AJ252" s="243">
        <v>19.451105782041033</v>
      </c>
      <c r="AK252" s="243">
        <v>8.2600586197708505</v>
      </c>
      <c r="AL252" s="243">
        <v>35.704769517719157</v>
      </c>
      <c r="AM252" s="243">
        <v>26.645350386357581</v>
      </c>
      <c r="AN252" s="243">
        <v>6.6613375965893953</v>
      </c>
      <c r="AO252" s="242" t="s">
        <v>1775</v>
      </c>
      <c r="AP252" s="243">
        <v>3.7303490540900612</v>
      </c>
      <c r="AQ252" s="243">
        <v>2.398081534772182</v>
      </c>
      <c r="AR252" s="242" t="s">
        <v>1775</v>
      </c>
      <c r="AS252" s="243">
        <v>15.187849720223822</v>
      </c>
      <c r="AT252" s="243">
        <v>2.930988542499334</v>
      </c>
      <c r="AW252" s="263" t="s">
        <v>376</v>
      </c>
      <c r="AX252" s="241">
        <v>36.656891495601172</v>
      </c>
      <c r="AY252" s="241">
        <v>50.056032872618601</v>
      </c>
      <c r="AZ252" s="243">
        <v>9.4142259414225951</v>
      </c>
      <c r="BA252" s="243">
        <v>3.9539899352983463</v>
      </c>
    </row>
    <row r="253" spans="2:53" x14ac:dyDescent="0.2">
      <c r="B253" s="263" t="s">
        <v>377</v>
      </c>
      <c r="C253" s="306" t="s">
        <v>483</v>
      </c>
      <c r="D253" s="307" t="s">
        <v>1759</v>
      </c>
      <c r="E253" s="281">
        <v>2247</v>
      </c>
      <c r="F253" s="281">
        <v>1763</v>
      </c>
      <c r="G253" s="281">
        <v>1744</v>
      </c>
      <c r="H253" s="281">
        <v>1714</v>
      </c>
      <c r="I253" s="281">
        <v>763</v>
      </c>
      <c r="J253" s="281">
        <v>47</v>
      </c>
      <c r="K253" s="281">
        <v>133</v>
      </c>
      <c r="L253" s="281">
        <v>319</v>
      </c>
      <c r="M253" s="281">
        <v>52</v>
      </c>
      <c r="N253" s="281">
        <v>93</v>
      </c>
      <c r="O253" s="281">
        <v>43</v>
      </c>
      <c r="P253" s="281">
        <v>40</v>
      </c>
      <c r="Q253" s="282">
        <v>28</v>
      </c>
      <c r="R253" s="282">
        <v>116</v>
      </c>
      <c r="S253" s="282">
        <v>104</v>
      </c>
      <c r="T253" s="282">
        <v>19</v>
      </c>
      <c r="U253" s="286">
        <v>6</v>
      </c>
      <c r="V253" s="282">
        <v>17</v>
      </c>
      <c r="W253" s="282">
        <v>8</v>
      </c>
      <c r="X253" s="282">
        <v>7</v>
      </c>
      <c r="Y253" s="282">
        <v>43</v>
      </c>
      <c r="Z253" s="282">
        <v>16</v>
      </c>
      <c r="AA253" s="285"/>
      <c r="AB253" s="285"/>
      <c r="AC253" s="263" t="s">
        <v>377</v>
      </c>
      <c r="AD253" s="241">
        <v>20.916777926123721</v>
      </c>
      <c r="AE253" s="241">
        <v>59.190031152647975</v>
      </c>
      <c r="AF253" s="241">
        <v>141.96706720071205</v>
      </c>
      <c r="AG253" s="241">
        <v>23.141967067200714</v>
      </c>
      <c r="AH253" s="241">
        <v>41.388518024032038</v>
      </c>
      <c r="AI253" s="241">
        <v>19.136626613262131</v>
      </c>
      <c r="AJ253" s="243">
        <v>17.80151312861593</v>
      </c>
      <c r="AK253" s="243">
        <v>12.461059190031152</v>
      </c>
      <c r="AL253" s="243">
        <v>51.6243880729862</v>
      </c>
      <c r="AM253" s="243">
        <v>46.283934134401427</v>
      </c>
      <c r="AN253" s="243">
        <v>8.4557187360925674</v>
      </c>
      <c r="AO253" s="243">
        <v>2.6702269692923899</v>
      </c>
      <c r="AP253" s="243">
        <v>7.5656430796617711</v>
      </c>
      <c r="AQ253" s="243">
        <v>3.5603026257231862</v>
      </c>
      <c r="AR253" s="243">
        <v>3.1152647975077881</v>
      </c>
      <c r="AS253" s="243">
        <v>19.136626613262131</v>
      </c>
      <c r="AT253" s="243">
        <v>7.1206052514463725</v>
      </c>
      <c r="AW253" s="263" t="s">
        <v>377</v>
      </c>
      <c r="AX253" s="241">
        <v>59.633027522935784</v>
      </c>
      <c r="AY253" s="241">
        <v>67.677946324387392</v>
      </c>
      <c r="AZ253" s="243">
        <v>10.484927916120578</v>
      </c>
      <c r="BA253" s="243">
        <v>9.0754395916052193</v>
      </c>
    </row>
    <row r="254" spans="2:53" x14ac:dyDescent="0.2">
      <c r="B254" s="263" t="s">
        <v>378</v>
      </c>
      <c r="C254" s="306" t="s">
        <v>483</v>
      </c>
      <c r="D254" s="307" t="s">
        <v>1759</v>
      </c>
      <c r="E254" s="281">
        <v>2488</v>
      </c>
      <c r="F254" s="281">
        <v>1897</v>
      </c>
      <c r="G254" s="281">
        <v>1875</v>
      </c>
      <c r="H254" s="281">
        <v>1847</v>
      </c>
      <c r="I254" s="281">
        <v>735</v>
      </c>
      <c r="J254" s="281">
        <v>38</v>
      </c>
      <c r="K254" s="281">
        <v>135</v>
      </c>
      <c r="L254" s="281">
        <v>270</v>
      </c>
      <c r="M254" s="281">
        <v>50</v>
      </c>
      <c r="N254" s="281">
        <v>101</v>
      </c>
      <c r="O254" s="281">
        <v>48</v>
      </c>
      <c r="P254" s="281">
        <v>28</v>
      </c>
      <c r="Q254" s="282">
        <v>16</v>
      </c>
      <c r="R254" s="282">
        <v>258</v>
      </c>
      <c r="S254" s="282">
        <v>108</v>
      </c>
      <c r="T254" s="282">
        <v>19</v>
      </c>
      <c r="U254" s="283" t="s">
        <v>1775</v>
      </c>
      <c r="V254" s="282">
        <v>6</v>
      </c>
      <c r="W254" s="284" t="s">
        <v>1775</v>
      </c>
      <c r="X254" s="284" t="s">
        <v>1775</v>
      </c>
      <c r="Y254" s="282">
        <v>30</v>
      </c>
      <c r="Z254" s="282">
        <v>10</v>
      </c>
      <c r="AA254" s="285"/>
      <c r="AB254" s="285"/>
      <c r="AC254" s="263" t="s">
        <v>378</v>
      </c>
      <c r="AD254" s="241">
        <v>15.27331189710611</v>
      </c>
      <c r="AE254" s="241">
        <v>54.260450160771704</v>
      </c>
      <c r="AF254" s="241">
        <v>108.52090032154341</v>
      </c>
      <c r="AG254" s="241">
        <v>20.09646302250804</v>
      </c>
      <c r="AH254" s="241">
        <v>40.594855305466233</v>
      </c>
      <c r="AI254" s="241">
        <v>19.29260450160772</v>
      </c>
      <c r="AJ254" s="243">
        <v>11.254019292604502</v>
      </c>
      <c r="AK254" s="243">
        <v>6.430868167202572</v>
      </c>
      <c r="AL254" s="243">
        <v>103.69774919614149</v>
      </c>
      <c r="AM254" s="243">
        <v>43.408360128617367</v>
      </c>
      <c r="AN254" s="243">
        <v>7.636655948553055</v>
      </c>
      <c r="AO254" s="242" t="s">
        <v>1775</v>
      </c>
      <c r="AP254" s="243">
        <v>2.411575562700965</v>
      </c>
      <c r="AQ254" s="242" t="s">
        <v>1775</v>
      </c>
      <c r="AR254" s="242" t="s">
        <v>1775</v>
      </c>
      <c r="AS254" s="243">
        <v>12.057877813504822</v>
      </c>
      <c r="AT254" s="243">
        <v>4.0192926045016071</v>
      </c>
      <c r="AW254" s="263" t="s">
        <v>378</v>
      </c>
      <c r="AX254" s="241">
        <v>57.6</v>
      </c>
      <c r="AY254" s="241">
        <v>139.68597726042231</v>
      </c>
      <c r="AZ254" s="242" t="s">
        <v>1775</v>
      </c>
      <c r="BA254" s="243">
        <v>5.2714812862414338</v>
      </c>
    </row>
    <row r="255" spans="2:53" x14ac:dyDescent="0.2">
      <c r="B255" s="263" t="s">
        <v>379</v>
      </c>
      <c r="C255" s="306" t="s">
        <v>483</v>
      </c>
      <c r="D255" s="307" t="s">
        <v>1759</v>
      </c>
      <c r="E255" s="281">
        <v>5507</v>
      </c>
      <c r="F255" s="281">
        <v>4300</v>
      </c>
      <c r="G255" s="281">
        <v>4237</v>
      </c>
      <c r="H255" s="281">
        <v>4173</v>
      </c>
      <c r="I255" s="281">
        <v>1732</v>
      </c>
      <c r="J255" s="281">
        <v>110</v>
      </c>
      <c r="K255" s="281">
        <v>288</v>
      </c>
      <c r="L255" s="281">
        <v>839</v>
      </c>
      <c r="M255" s="281">
        <v>127</v>
      </c>
      <c r="N255" s="281">
        <v>178</v>
      </c>
      <c r="O255" s="281">
        <v>70</v>
      </c>
      <c r="P255" s="281">
        <v>85</v>
      </c>
      <c r="Q255" s="282">
        <v>43</v>
      </c>
      <c r="R255" s="282">
        <v>235</v>
      </c>
      <c r="S255" s="282">
        <v>230</v>
      </c>
      <c r="T255" s="282">
        <v>64</v>
      </c>
      <c r="U255" s="286">
        <v>23</v>
      </c>
      <c r="V255" s="282">
        <v>27</v>
      </c>
      <c r="W255" s="282">
        <v>9</v>
      </c>
      <c r="X255" s="282">
        <v>16</v>
      </c>
      <c r="Y255" s="282">
        <v>105</v>
      </c>
      <c r="Z255" s="282">
        <v>45</v>
      </c>
      <c r="AA255" s="285"/>
      <c r="AB255" s="285"/>
      <c r="AC255" s="263" t="s">
        <v>379</v>
      </c>
      <c r="AD255" s="241">
        <v>19.974577810059923</v>
      </c>
      <c r="AE255" s="241">
        <v>52.297076448156893</v>
      </c>
      <c r="AF255" s="241">
        <v>152.35155256945706</v>
      </c>
      <c r="AG255" s="241">
        <v>23.061558017069185</v>
      </c>
      <c r="AH255" s="241">
        <v>32.322498638096967</v>
      </c>
      <c r="AI255" s="241">
        <v>12.711094970038134</v>
      </c>
      <c r="AJ255" s="243">
        <v>15.434901035046305</v>
      </c>
      <c r="AK255" s="243">
        <v>7.8082440530234249</v>
      </c>
      <c r="AL255" s="243">
        <v>42.672961685128016</v>
      </c>
      <c r="AM255" s="243">
        <v>41.765026330125295</v>
      </c>
      <c r="AN255" s="243">
        <v>11.621572544034864</v>
      </c>
      <c r="AO255" s="243">
        <v>4.1765026330125297</v>
      </c>
      <c r="AP255" s="243">
        <v>4.9028509170147085</v>
      </c>
      <c r="AQ255" s="243">
        <v>1.6342836390049029</v>
      </c>
      <c r="AR255" s="243">
        <v>2.905393136008716</v>
      </c>
      <c r="AS255" s="243">
        <v>19.066642455057199</v>
      </c>
      <c r="AT255" s="243">
        <v>8.1714181950245131</v>
      </c>
      <c r="AW255" s="263" t="s">
        <v>379</v>
      </c>
      <c r="AX255" s="241">
        <v>54.283691291007791</v>
      </c>
      <c r="AY255" s="241">
        <v>56.314402108794631</v>
      </c>
      <c r="AZ255" s="243">
        <v>5.1963048498845259</v>
      </c>
      <c r="BA255" s="243">
        <v>10.465116279069766</v>
      </c>
    </row>
    <row r="256" spans="2:53" x14ac:dyDescent="0.2">
      <c r="B256" s="263" t="s">
        <v>380</v>
      </c>
      <c r="C256" s="306" t="s">
        <v>483</v>
      </c>
      <c r="D256" s="307" t="s">
        <v>1759</v>
      </c>
      <c r="E256" s="281">
        <v>6089</v>
      </c>
      <c r="F256" s="281">
        <v>4813</v>
      </c>
      <c r="G256" s="281">
        <v>4746</v>
      </c>
      <c r="H256" s="281">
        <v>4664</v>
      </c>
      <c r="I256" s="281">
        <v>2126</v>
      </c>
      <c r="J256" s="281">
        <v>120</v>
      </c>
      <c r="K256" s="281">
        <v>313</v>
      </c>
      <c r="L256" s="281">
        <v>1095</v>
      </c>
      <c r="M256" s="281">
        <v>153</v>
      </c>
      <c r="N256" s="281">
        <v>288</v>
      </c>
      <c r="O256" s="281">
        <v>124</v>
      </c>
      <c r="P256" s="281">
        <v>118</v>
      </c>
      <c r="Q256" s="282">
        <v>17</v>
      </c>
      <c r="R256" s="282">
        <v>256</v>
      </c>
      <c r="S256" s="282">
        <v>316</v>
      </c>
      <c r="T256" s="282">
        <v>52</v>
      </c>
      <c r="U256" s="286">
        <v>7</v>
      </c>
      <c r="V256" s="282">
        <v>44</v>
      </c>
      <c r="W256" s="282">
        <v>9</v>
      </c>
      <c r="X256" s="282">
        <v>11</v>
      </c>
      <c r="Y256" s="282">
        <v>112</v>
      </c>
      <c r="Z256" s="282">
        <v>38</v>
      </c>
      <c r="AA256" s="285"/>
      <c r="AB256" s="285"/>
      <c r="AC256" s="263" t="s">
        <v>380</v>
      </c>
      <c r="AD256" s="241">
        <v>19.707669568073573</v>
      </c>
      <c r="AE256" s="241">
        <v>51.404171456725237</v>
      </c>
      <c r="AF256" s="241">
        <v>179.83248480867135</v>
      </c>
      <c r="AG256" s="241">
        <v>25.127278699293811</v>
      </c>
      <c r="AH256" s="241">
        <v>47.298406963376578</v>
      </c>
      <c r="AI256" s="241">
        <v>20.364591887009361</v>
      </c>
      <c r="AJ256" s="243">
        <v>19.379208408605681</v>
      </c>
      <c r="AK256" s="243">
        <v>2.7919198554770897</v>
      </c>
      <c r="AL256" s="243">
        <v>42.043028411890297</v>
      </c>
      <c r="AM256" s="243">
        <v>51.896863195927082</v>
      </c>
      <c r="AN256" s="243">
        <v>8.5399901461652163</v>
      </c>
      <c r="AO256" s="243">
        <v>1.1496140581376253</v>
      </c>
      <c r="AP256" s="243">
        <v>7.2261455082936443</v>
      </c>
      <c r="AQ256" s="243">
        <v>1.4780752176055181</v>
      </c>
      <c r="AR256" s="243">
        <v>1.8065363770734111</v>
      </c>
      <c r="AS256" s="243">
        <v>18.393824930202005</v>
      </c>
      <c r="AT256" s="243">
        <v>6.2407620298899662</v>
      </c>
      <c r="AW256" s="263" t="s">
        <v>380</v>
      </c>
      <c r="AX256" s="241">
        <v>66.582385166455964</v>
      </c>
      <c r="AY256" s="241">
        <v>54.888507718696395</v>
      </c>
      <c r="AZ256" s="243">
        <v>4.2333019755409218</v>
      </c>
      <c r="BA256" s="243">
        <v>7.8952836068979844</v>
      </c>
    </row>
    <row r="257" spans="2:53" x14ac:dyDescent="0.2">
      <c r="B257" s="263" t="s">
        <v>381</v>
      </c>
      <c r="C257" s="306" t="s">
        <v>483</v>
      </c>
      <c r="D257" s="307" t="s">
        <v>1759</v>
      </c>
      <c r="E257" s="281">
        <v>3575</v>
      </c>
      <c r="F257" s="281">
        <v>2701</v>
      </c>
      <c r="G257" s="281">
        <v>2668</v>
      </c>
      <c r="H257" s="281">
        <v>2617</v>
      </c>
      <c r="I257" s="281">
        <v>1012</v>
      </c>
      <c r="J257" s="281">
        <v>59</v>
      </c>
      <c r="K257" s="281">
        <v>136</v>
      </c>
      <c r="L257" s="281">
        <v>395</v>
      </c>
      <c r="M257" s="281">
        <v>77</v>
      </c>
      <c r="N257" s="281">
        <v>110</v>
      </c>
      <c r="O257" s="281">
        <v>63</v>
      </c>
      <c r="P257" s="281">
        <v>48</v>
      </c>
      <c r="Q257" s="282">
        <v>20</v>
      </c>
      <c r="R257" s="282">
        <v>355</v>
      </c>
      <c r="S257" s="282">
        <v>136</v>
      </c>
      <c r="T257" s="282">
        <v>19</v>
      </c>
      <c r="U257" s="286">
        <v>5</v>
      </c>
      <c r="V257" s="282">
        <v>19</v>
      </c>
      <c r="W257" s="282">
        <v>17</v>
      </c>
      <c r="X257" s="282">
        <v>7</v>
      </c>
      <c r="Y257" s="282">
        <v>68</v>
      </c>
      <c r="Z257" s="282">
        <v>23</v>
      </c>
      <c r="AA257" s="285"/>
      <c r="AB257" s="285"/>
      <c r="AC257" s="263" t="s">
        <v>381</v>
      </c>
      <c r="AD257" s="241">
        <v>16.503496503496503</v>
      </c>
      <c r="AE257" s="241">
        <v>38.04195804195804</v>
      </c>
      <c r="AF257" s="241">
        <v>110.48951048951049</v>
      </c>
      <c r="AG257" s="241">
        <v>21.538461538461537</v>
      </c>
      <c r="AH257" s="241">
        <v>30.76923076923077</v>
      </c>
      <c r="AI257" s="241">
        <v>17.622377622377623</v>
      </c>
      <c r="AJ257" s="243">
        <v>13.426573426573427</v>
      </c>
      <c r="AK257" s="243">
        <v>5.5944055944055942</v>
      </c>
      <c r="AL257" s="243">
        <v>99.300699300699307</v>
      </c>
      <c r="AM257" s="243">
        <v>38.04195804195804</v>
      </c>
      <c r="AN257" s="243">
        <v>5.314685314685315</v>
      </c>
      <c r="AO257" s="243">
        <v>1.3986013986013985</v>
      </c>
      <c r="AP257" s="243">
        <v>5.314685314685315</v>
      </c>
      <c r="AQ257" s="243">
        <v>4.755244755244755</v>
      </c>
      <c r="AR257" s="243">
        <v>1.9580419580419581</v>
      </c>
      <c r="AS257" s="243">
        <v>19.02097902097902</v>
      </c>
      <c r="AT257" s="243">
        <v>6.4335664335664333</v>
      </c>
      <c r="AW257" s="263" t="s">
        <v>381</v>
      </c>
      <c r="AX257" s="241">
        <v>50.974512743628189</v>
      </c>
      <c r="AY257" s="241">
        <v>135.65150936186473</v>
      </c>
      <c r="AZ257" s="243">
        <v>16.798418972332016</v>
      </c>
      <c r="BA257" s="243">
        <v>8.5153646797482416</v>
      </c>
    </row>
    <row r="258" spans="2:53" x14ac:dyDescent="0.2">
      <c r="B258" s="263" t="s">
        <v>382</v>
      </c>
      <c r="C258" s="306" t="s">
        <v>483</v>
      </c>
      <c r="D258" s="307" t="s">
        <v>1759</v>
      </c>
      <c r="E258" s="281">
        <v>9322</v>
      </c>
      <c r="F258" s="281">
        <v>7487</v>
      </c>
      <c r="G258" s="281">
        <v>7377</v>
      </c>
      <c r="H258" s="281">
        <v>7234</v>
      </c>
      <c r="I258" s="281">
        <v>2337</v>
      </c>
      <c r="J258" s="281">
        <v>79</v>
      </c>
      <c r="K258" s="281">
        <v>286</v>
      </c>
      <c r="L258" s="281">
        <v>817</v>
      </c>
      <c r="M258" s="281">
        <v>133</v>
      </c>
      <c r="N258" s="281">
        <v>260</v>
      </c>
      <c r="O258" s="281">
        <v>154</v>
      </c>
      <c r="P258" s="281">
        <v>92</v>
      </c>
      <c r="Q258" s="282">
        <v>23</v>
      </c>
      <c r="R258" s="282">
        <v>469</v>
      </c>
      <c r="S258" s="282">
        <v>343</v>
      </c>
      <c r="T258" s="282">
        <v>44</v>
      </c>
      <c r="U258" s="286">
        <v>8</v>
      </c>
      <c r="V258" s="282">
        <v>71</v>
      </c>
      <c r="W258" s="282">
        <v>13</v>
      </c>
      <c r="X258" s="282">
        <v>22</v>
      </c>
      <c r="Y258" s="282">
        <v>84</v>
      </c>
      <c r="Z258" s="282">
        <v>34</v>
      </c>
      <c r="AA258" s="285"/>
      <c r="AB258" s="285"/>
      <c r="AC258" s="263" t="s">
        <v>382</v>
      </c>
      <c r="AD258" s="241">
        <v>8.4745762711864412</v>
      </c>
      <c r="AE258" s="241">
        <v>30.680111564042051</v>
      </c>
      <c r="AF258" s="241">
        <v>87.642136880497759</v>
      </c>
      <c r="AG258" s="241">
        <v>14.267324608453121</v>
      </c>
      <c r="AH258" s="241">
        <v>27.891010512765501</v>
      </c>
      <c r="AI258" s="241">
        <v>16.520060072945718</v>
      </c>
      <c r="AJ258" s="243">
        <v>9.8691267968247161</v>
      </c>
      <c r="AK258" s="243">
        <v>2.467281699206179</v>
      </c>
      <c r="AL258" s="243">
        <v>50.311092040334685</v>
      </c>
      <c r="AM258" s="243">
        <v>36.794679253379108</v>
      </c>
      <c r="AN258" s="243">
        <v>4.7200171636987767</v>
      </c>
      <c r="AO258" s="243">
        <v>0.85818493885432312</v>
      </c>
      <c r="AP258" s="243">
        <v>7.6163913323321175</v>
      </c>
      <c r="AQ258" s="243">
        <v>1.3945505256382751</v>
      </c>
      <c r="AR258" s="243">
        <v>2.3600085818493883</v>
      </c>
      <c r="AS258" s="243">
        <v>9.0109418579703924</v>
      </c>
      <c r="AT258" s="243">
        <v>3.6472859901308734</v>
      </c>
      <c r="AW258" s="263" t="s">
        <v>382</v>
      </c>
      <c r="AX258" s="241">
        <v>46.495865527992414</v>
      </c>
      <c r="AY258" s="241">
        <v>64.832734310201829</v>
      </c>
      <c r="AZ258" s="243">
        <v>5.5626872058194268</v>
      </c>
      <c r="BA258" s="243">
        <v>4.5412047549085086</v>
      </c>
    </row>
    <row r="259" spans="2:53" x14ac:dyDescent="0.2">
      <c r="B259" s="263" t="s">
        <v>383</v>
      </c>
      <c r="C259" s="306" t="s">
        <v>483</v>
      </c>
      <c r="D259" s="307" t="s">
        <v>1759</v>
      </c>
      <c r="E259" s="281">
        <v>4949</v>
      </c>
      <c r="F259" s="281">
        <v>3849</v>
      </c>
      <c r="G259" s="281">
        <v>3796</v>
      </c>
      <c r="H259" s="281">
        <v>3725</v>
      </c>
      <c r="I259" s="281">
        <v>1482</v>
      </c>
      <c r="J259" s="281">
        <v>66</v>
      </c>
      <c r="K259" s="281">
        <v>261</v>
      </c>
      <c r="L259" s="281">
        <v>523</v>
      </c>
      <c r="M259" s="281">
        <v>116</v>
      </c>
      <c r="N259" s="281">
        <v>190</v>
      </c>
      <c r="O259" s="281">
        <v>80</v>
      </c>
      <c r="P259" s="281">
        <v>101</v>
      </c>
      <c r="Q259" s="282">
        <v>30</v>
      </c>
      <c r="R259" s="282">
        <v>527</v>
      </c>
      <c r="S259" s="282">
        <v>196</v>
      </c>
      <c r="T259" s="282">
        <v>58</v>
      </c>
      <c r="U259" s="286">
        <v>42</v>
      </c>
      <c r="V259" s="282">
        <v>41</v>
      </c>
      <c r="W259" s="282">
        <v>16</v>
      </c>
      <c r="X259" s="282">
        <v>6</v>
      </c>
      <c r="Y259" s="282">
        <v>87</v>
      </c>
      <c r="Z259" s="282">
        <v>27</v>
      </c>
      <c r="AA259" s="285"/>
      <c r="AB259" s="285"/>
      <c r="AC259" s="263" t="s">
        <v>383</v>
      </c>
      <c r="AD259" s="241">
        <v>13.336027480299052</v>
      </c>
      <c r="AE259" s="241">
        <v>52.737926853909876</v>
      </c>
      <c r="AF259" s="241">
        <v>105.67791473024855</v>
      </c>
      <c r="AG259" s="241">
        <v>23.439078601737723</v>
      </c>
      <c r="AH259" s="241">
        <v>38.391594261466963</v>
      </c>
      <c r="AI259" s="241">
        <v>16.164881794301881</v>
      </c>
      <c r="AJ259" s="243">
        <v>20.408163265306122</v>
      </c>
      <c r="AK259" s="243">
        <v>6.0618306728632048</v>
      </c>
      <c r="AL259" s="243">
        <v>106.48615881996362</v>
      </c>
      <c r="AM259" s="243">
        <v>39.603960396039604</v>
      </c>
      <c r="AN259" s="243">
        <v>11.719539300868862</v>
      </c>
      <c r="AO259" s="243">
        <v>8.4865629420084865</v>
      </c>
      <c r="AP259" s="243">
        <v>8.2845019195797125</v>
      </c>
      <c r="AQ259" s="243">
        <v>3.2329763588603755</v>
      </c>
      <c r="AR259" s="243">
        <v>1.2123661345726409</v>
      </c>
      <c r="AS259" s="243">
        <v>17.579308951303293</v>
      </c>
      <c r="AT259" s="243">
        <v>5.4556476055768837</v>
      </c>
      <c r="AW259" s="263" t="s">
        <v>383</v>
      </c>
      <c r="AX259" s="241">
        <v>51.633298208640674</v>
      </c>
      <c r="AY259" s="241">
        <v>141.47651006711411</v>
      </c>
      <c r="AZ259" s="243">
        <v>10.796221322537111</v>
      </c>
      <c r="BA259" s="243">
        <v>7.0148090413094311</v>
      </c>
    </row>
    <row r="260" spans="2:53" x14ac:dyDescent="0.2">
      <c r="B260" s="263" t="s">
        <v>384</v>
      </c>
      <c r="C260" s="306" t="s">
        <v>483</v>
      </c>
      <c r="D260" s="307" t="s">
        <v>1759</v>
      </c>
      <c r="E260" s="281">
        <v>2687</v>
      </c>
      <c r="F260" s="281">
        <v>2124</v>
      </c>
      <c r="G260" s="281">
        <v>2086</v>
      </c>
      <c r="H260" s="281">
        <v>2051</v>
      </c>
      <c r="I260" s="281">
        <v>855</v>
      </c>
      <c r="J260" s="281">
        <v>47</v>
      </c>
      <c r="K260" s="281">
        <v>174</v>
      </c>
      <c r="L260" s="281">
        <v>312</v>
      </c>
      <c r="M260" s="281">
        <v>57</v>
      </c>
      <c r="N260" s="281">
        <v>94</v>
      </c>
      <c r="O260" s="281">
        <v>56</v>
      </c>
      <c r="P260" s="281">
        <v>32</v>
      </c>
      <c r="Q260" s="282">
        <v>24</v>
      </c>
      <c r="R260" s="282">
        <v>234</v>
      </c>
      <c r="S260" s="282">
        <v>115</v>
      </c>
      <c r="T260" s="282">
        <v>27</v>
      </c>
      <c r="U260" s="283" t="s">
        <v>1775</v>
      </c>
      <c r="V260" s="282">
        <v>49</v>
      </c>
      <c r="W260" s="284" t="s">
        <v>1775</v>
      </c>
      <c r="X260" s="284" t="s">
        <v>1775</v>
      </c>
      <c r="Y260" s="282">
        <v>55</v>
      </c>
      <c r="Z260" s="282">
        <v>16</v>
      </c>
      <c r="AA260" s="285"/>
      <c r="AB260" s="285"/>
      <c r="AC260" s="263" t="s">
        <v>384</v>
      </c>
      <c r="AD260" s="241">
        <v>17.491626349088204</v>
      </c>
      <c r="AE260" s="241">
        <v>64.756233717900997</v>
      </c>
      <c r="AF260" s="241">
        <v>116.11462597692594</v>
      </c>
      <c r="AG260" s="241">
        <v>21.213248976553775</v>
      </c>
      <c r="AH260" s="241">
        <v>34.983252698176408</v>
      </c>
      <c r="AI260" s="241">
        <v>20.841086713807218</v>
      </c>
      <c r="AJ260" s="243">
        <v>11.90919240788984</v>
      </c>
      <c r="AK260" s="243">
        <v>8.9318943059173801</v>
      </c>
      <c r="AL260" s="243">
        <v>87.085969482694452</v>
      </c>
      <c r="AM260" s="243">
        <v>42.798660215854113</v>
      </c>
      <c r="AN260" s="243">
        <v>10.048381094157053</v>
      </c>
      <c r="AO260" s="242" t="s">
        <v>1775</v>
      </c>
      <c r="AP260" s="243">
        <v>18.235950874581317</v>
      </c>
      <c r="AQ260" s="242" t="s">
        <v>1775</v>
      </c>
      <c r="AR260" s="242" t="s">
        <v>1775</v>
      </c>
      <c r="AS260" s="243">
        <v>20.468924451060666</v>
      </c>
      <c r="AT260" s="243">
        <v>5.9545962039449201</v>
      </c>
      <c r="AW260" s="263" t="s">
        <v>384</v>
      </c>
      <c r="AX260" s="241">
        <v>55.129434324065194</v>
      </c>
      <c r="AY260" s="241">
        <v>114.09068746952707</v>
      </c>
      <c r="AZ260" s="242" t="s">
        <v>1775</v>
      </c>
      <c r="BA260" s="243">
        <v>7.5329566854990579</v>
      </c>
    </row>
    <row r="261" spans="2:53" x14ac:dyDescent="0.2">
      <c r="B261" s="263" t="s">
        <v>385</v>
      </c>
      <c r="C261" s="306" t="s">
        <v>483</v>
      </c>
      <c r="D261" s="307" t="s">
        <v>1759</v>
      </c>
      <c r="E261" s="281">
        <v>3645</v>
      </c>
      <c r="F261" s="281">
        <v>2835</v>
      </c>
      <c r="G261" s="281">
        <v>2794</v>
      </c>
      <c r="H261" s="281">
        <v>2749</v>
      </c>
      <c r="I261" s="281">
        <v>1243</v>
      </c>
      <c r="J261" s="281">
        <v>62</v>
      </c>
      <c r="K261" s="281">
        <v>176</v>
      </c>
      <c r="L261" s="281">
        <v>495</v>
      </c>
      <c r="M261" s="281">
        <v>82</v>
      </c>
      <c r="N261" s="281">
        <v>155</v>
      </c>
      <c r="O261" s="281">
        <v>54</v>
      </c>
      <c r="P261" s="281">
        <v>58</v>
      </c>
      <c r="Q261" s="282">
        <v>12</v>
      </c>
      <c r="R261" s="282">
        <v>233</v>
      </c>
      <c r="S261" s="282">
        <v>187</v>
      </c>
      <c r="T261" s="282">
        <v>18</v>
      </c>
      <c r="U261" s="283" t="s">
        <v>1775</v>
      </c>
      <c r="V261" s="282">
        <v>17</v>
      </c>
      <c r="W261" s="284" t="s">
        <v>1775</v>
      </c>
      <c r="X261" s="284" t="s">
        <v>1775</v>
      </c>
      <c r="Y261" s="282">
        <v>65</v>
      </c>
      <c r="Z261" s="282">
        <v>29</v>
      </c>
      <c r="AA261" s="285"/>
      <c r="AB261" s="285"/>
      <c r="AC261" s="263" t="s">
        <v>385</v>
      </c>
      <c r="AD261" s="241">
        <v>17.00960219478738</v>
      </c>
      <c r="AE261" s="241">
        <v>48.285322359396432</v>
      </c>
      <c r="AF261" s="241">
        <v>135.80246913580245</v>
      </c>
      <c r="AG261" s="241">
        <v>22.496570644718794</v>
      </c>
      <c r="AH261" s="241">
        <v>42.524005486968449</v>
      </c>
      <c r="AI261" s="241">
        <v>14.814814814814815</v>
      </c>
      <c r="AJ261" s="243">
        <v>15.912208504801097</v>
      </c>
      <c r="AK261" s="243">
        <v>3.2921810699588478</v>
      </c>
      <c r="AL261" s="243">
        <v>63.923182441700959</v>
      </c>
      <c r="AM261" s="243">
        <v>51.303155006858709</v>
      </c>
      <c r="AN261" s="243">
        <v>4.9382716049382713</v>
      </c>
      <c r="AO261" s="242" t="s">
        <v>1775</v>
      </c>
      <c r="AP261" s="243">
        <v>4.6639231824417013</v>
      </c>
      <c r="AQ261" s="242" t="s">
        <v>1775</v>
      </c>
      <c r="AR261" s="242" t="s">
        <v>1775</v>
      </c>
      <c r="AS261" s="243">
        <v>17.832647462277091</v>
      </c>
      <c r="AT261" s="243">
        <v>7.9561042524005483</v>
      </c>
      <c r="AW261" s="263" t="s">
        <v>385</v>
      </c>
      <c r="AX261" s="241">
        <v>66.929133858267718</v>
      </c>
      <c r="AY261" s="241">
        <v>84.758093852309941</v>
      </c>
      <c r="AZ261" s="242" t="s">
        <v>1775</v>
      </c>
      <c r="BA261" s="243">
        <v>10.229276895943563</v>
      </c>
    </row>
    <row r="262" spans="2:53" x14ac:dyDescent="0.2">
      <c r="B262" s="263" t="s">
        <v>386</v>
      </c>
      <c r="C262" s="306" t="s">
        <v>483</v>
      </c>
      <c r="D262" s="307" t="s">
        <v>1759</v>
      </c>
      <c r="E262" s="281">
        <v>6078</v>
      </c>
      <c r="F262" s="281">
        <v>4747</v>
      </c>
      <c r="G262" s="281">
        <v>4656</v>
      </c>
      <c r="H262" s="281">
        <v>4583</v>
      </c>
      <c r="I262" s="281">
        <v>1878</v>
      </c>
      <c r="J262" s="281">
        <v>88</v>
      </c>
      <c r="K262" s="281">
        <v>302</v>
      </c>
      <c r="L262" s="281">
        <v>842</v>
      </c>
      <c r="M262" s="281">
        <v>149</v>
      </c>
      <c r="N262" s="281">
        <v>207</v>
      </c>
      <c r="O262" s="281">
        <v>74</v>
      </c>
      <c r="P262" s="281">
        <v>111</v>
      </c>
      <c r="Q262" s="282">
        <v>37</v>
      </c>
      <c r="R262" s="282">
        <v>305</v>
      </c>
      <c r="S262" s="282">
        <v>229</v>
      </c>
      <c r="T262" s="282">
        <v>57</v>
      </c>
      <c r="U262" s="286">
        <v>11</v>
      </c>
      <c r="V262" s="282">
        <v>47</v>
      </c>
      <c r="W262" s="282">
        <v>21</v>
      </c>
      <c r="X262" s="284" t="s">
        <v>1775</v>
      </c>
      <c r="Y262" s="282">
        <v>93</v>
      </c>
      <c r="Z262" s="282">
        <v>30</v>
      </c>
      <c r="AA262" s="285"/>
      <c r="AB262" s="285"/>
      <c r="AC262" s="263" t="s">
        <v>386</v>
      </c>
      <c r="AD262" s="241">
        <v>14.478446857518922</v>
      </c>
      <c r="AE262" s="241">
        <v>49.687397170121749</v>
      </c>
      <c r="AF262" s="241">
        <v>138.53241197762424</v>
      </c>
      <c r="AG262" s="241">
        <v>24.514642974662717</v>
      </c>
      <c r="AH262" s="241">
        <v>34.05725567620928</v>
      </c>
      <c r="AI262" s="241">
        <v>12.175057584731819</v>
      </c>
      <c r="AJ262" s="243">
        <v>18.26258637709773</v>
      </c>
      <c r="AK262" s="243">
        <v>6.0875287923659096</v>
      </c>
      <c r="AL262" s="243">
        <v>50.180980585718984</v>
      </c>
      <c r="AM262" s="243">
        <v>37.67686739058901</v>
      </c>
      <c r="AN262" s="243">
        <v>9.3780848963474828</v>
      </c>
      <c r="AO262" s="243">
        <v>1.8098058571898652</v>
      </c>
      <c r="AP262" s="243">
        <v>7.7328068443566966</v>
      </c>
      <c r="AQ262" s="243">
        <v>3.4550839091806518</v>
      </c>
      <c r="AR262" s="242" t="s">
        <v>1775</v>
      </c>
      <c r="AS262" s="243">
        <v>15.301085883514315</v>
      </c>
      <c r="AT262" s="243">
        <v>4.9358341559723593</v>
      </c>
      <c r="AW262" s="263" t="s">
        <v>386</v>
      </c>
      <c r="AX262" s="241">
        <v>49.18384879725086</v>
      </c>
      <c r="AY262" s="241">
        <v>66.550294566877596</v>
      </c>
      <c r="AZ262" s="243">
        <v>11.182108626198083</v>
      </c>
      <c r="BA262" s="243">
        <v>6.3197809142616395</v>
      </c>
    </row>
    <row r="263" spans="2:53" x14ac:dyDescent="0.2">
      <c r="B263" s="263" t="s">
        <v>387</v>
      </c>
      <c r="C263" s="306" t="s">
        <v>483</v>
      </c>
      <c r="D263" s="307" t="s">
        <v>1759</v>
      </c>
      <c r="E263" s="281">
        <v>4359</v>
      </c>
      <c r="F263" s="281">
        <v>3370</v>
      </c>
      <c r="G263" s="281">
        <v>3318</v>
      </c>
      <c r="H263" s="281">
        <v>3261</v>
      </c>
      <c r="I263" s="281">
        <v>1183</v>
      </c>
      <c r="J263" s="281">
        <v>60</v>
      </c>
      <c r="K263" s="281">
        <v>253</v>
      </c>
      <c r="L263" s="281">
        <v>478</v>
      </c>
      <c r="M263" s="281">
        <v>47</v>
      </c>
      <c r="N263" s="281">
        <v>188</v>
      </c>
      <c r="O263" s="281">
        <v>104</v>
      </c>
      <c r="P263" s="281">
        <v>35</v>
      </c>
      <c r="Q263" s="282">
        <v>19</v>
      </c>
      <c r="R263" s="282">
        <v>272</v>
      </c>
      <c r="S263" s="282">
        <v>152</v>
      </c>
      <c r="T263" s="282">
        <v>26</v>
      </c>
      <c r="U263" s="286">
        <v>19</v>
      </c>
      <c r="V263" s="282">
        <v>37</v>
      </c>
      <c r="W263" s="282">
        <v>5</v>
      </c>
      <c r="X263" s="284" t="s">
        <v>1775</v>
      </c>
      <c r="Y263" s="282">
        <v>68</v>
      </c>
      <c r="Z263" s="282">
        <v>19</v>
      </c>
      <c r="AA263" s="285"/>
      <c r="AB263" s="285"/>
      <c r="AC263" s="263" t="s">
        <v>387</v>
      </c>
      <c r="AD263" s="241">
        <v>13.764624913971094</v>
      </c>
      <c r="AE263" s="241">
        <v>58.040835053911451</v>
      </c>
      <c r="AF263" s="241">
        <v>109.65817848130305</v>
      </c>
      <c r="AG263" s="241">
        <v>10.782289515944024</v>
      </c>
      <c r="AH263" s="241">
        <v>43.129158063776096</v>
      </c>
      <c r="AI263" s="241">
        <v>23.858683184216563</v>
      </c>
      <c r="AJ263" s="243">
        <v>8.0293645331498045</v>
      </c>
      <c r="AK263" s="243">
        <v>4.3587978894241797</v>
      </c>
      <c r="AL263" s="243">
        <v>62.399632943335625</v>
      </c>
      <c r="AM263" s="243">
        <v>34.870383115393437</v>
      </c>
      <c r="AN263" s="243">
        <v>5.9646707960541407</v>
      </c>
      <c r="AO263" s="243">
        <v>4.3587978894241797</v>
      </c>
      <c r="AP263" s="243">
        <v>8.4881853636155071</v>
      </c>
      <c r="AQ263" s="243">
        <v>1.1470520761642578</v>
      </c>
      <c r="AR263" s="242" t="s">
        <v>1775</v>
      </c>
      <c r="AS263" s="243">
        <v>15.599908235833906</v>
      </c>
      <c r="AT263" s="243">
        <v>4.3587978894241797</v>
      </c>
      <c r="AW263" s="263" t="s">
        <v>387</v>
      </c>
      <c r="AX263" s="241">
        <v>45.810729355033153</v>
      </c>
      <c r="AY263" s="241">
        <v>83.409996933456</v>
      </c>
      <c r="AZ263" s="243">
        <v>4.2265426880811496</v>
      </c>
      <c r="BA263" s="243">
        <v>5.637982195845697</v>
      </c>
    </row>
    <row r="264" spans="2:53" x14ac:dyDescent="0.2">
      <c r="B264" s="263" t="s">
        <v>388</v>
      </c>
      <c r="C264" s="306" t="s">
        <v>483</v>
      </c>
      <c r="D264" s="307" t="s">
        <v>1759</v>
      </c>
      <c r="E264" s="281">
        <v>7902</v>
      </c>
      <c r="F264" s="281">
        <v>6274</v>
      </c>
      <c r="G264" s="281">
        <v>6175</v>
      </c>
      <c r="H264" s="281">
        <v>6074</v>
      </c>
      <c r="I264" s="281">
        <v>2764</v>
      </c>
      <c r="J264" s="281">
        <v>161</v>
      </c>
      <c r="K264" s="281">
        <v>425</v>
      </c>
      <c r="L264" s="281">
        <v>1126</v>
      </c>
      <c r="M264" s="281">
        <v>173</v>
      </c>
      <c r="N264" s="281">
        <v>293</v>
      </c>
      <c r="O264" s="281">
        <v>173</v>
      </c>
      <c r="P264" s="281">
        <v>239</v>
      </c>
      <c r="Q264" s="282">
        <v>85</v>
      </c>
      <c r="R264" s="282">
        <v>518</v>
      </c>
      <c r="S264" s="282">
        <v>377</v>
      </c>
      <c r="T264" s="282">
        <v>80</v>
      </c>
      <c r="U264" s="286">
        <v>6</v>
      </c>
      <c r="V264" s="282">
        <v>97</v>
      </c>
      <c r="W264" s="282">
        <v>16</v>
      </c>
      <c r="X264" s="282">
        <v>9</v>
      </c>
      <c r="Y264" s="282">
        <v>161</v>
      </c>
      <c r="Z264" s="282">
        <v>39</v>
      </c>
      <c r="AA264" s="285"/>
      <c r="AB264" s="285"/>
      <c r="AC264" s="263" t="s">
        <v>388</v>
      </c>
      <c r="AD264" s="241">
        <v>20.374588711718552</v>
      </c>
      <c r="AE264" s="241">
        <v>53.783852189319155</v>
      </c>
      <c r="AF264" s="241">
        <v>142.49557074158443</v>
      </c>
      <c r="AG264" s="241">
        <v>21.893191597064032</v>
      </c>
      <c r="AH264" s="241">
        <v>37.079220450518854</v>
      </c>
      <c r="AI264" s="241">
        <v>21.893191597064032</v>
      </c>
      <c r="AJ264" s="243">
        <v>30.245507466464186</v>
      </c>
      <c r="AK264" s="243">
        <v>10.756770437863832</v>
      </c>
      <c r="AL264" s="243">
        <v>65.553024550746642</v>
      </c>
      <c r="AM264" s="243">
        <v>47.709440647937228</v>
      </c>
      <c r="AN264" s="243">
        <v>10.124019235636549</v>
      </c>
      <c r="AO264" s="243">
        <v>0.75930144267274113</v>
      </c>
      <c r="AP264" s="243">
        <v>12.275373323209314</v>
      </c>
      <c r="AQ264" s="243">
        <v>2.0248038471273095</v>
      </c>
      <c r="AR264" s="243">
        <v>1.1389521640091116</v>
      </c>
      <c r="AS264" s="243">
        <v>20.374588711718552</v>
      </c>
      <c r="AT264" s="243">
        <v>4.9354593773728164</v>
      </c>
      <c r="AW264" s="263" t="s">
        <v>388</v>
      </c>
      <c r="AX264" s="241">
        <v>61.052631578947363</v>
      </c>
      <c r="AY264" s="241">
        <v>85.281527823510046</v>
      </c>
      <c r="AZ264" s="243">
        <v>5.7887120115774238</v>
      </c>
      <c r="BA264" s="243">
        <v>6.216130060567421</v>
      </c>
    </row>
    <row r="265" spans="2:53" x14ac:dyDescent="0.2">
      <c r="B265" s="263" t="s">
        <v>389</v>
      </c>
      <c r="C265" s="306" t="s">
        <v>483</v>
      </c>
      <c r="D265" s="307" t="s">
        <v>1759</v>
      </c>
      <c r="E265" s="281">
        <v>5448</v>
      </c>
      <c r="F265" s="281">
        <v>4318</v>
      </c>
      <c r="G265" s="281">
        <v>4248</v>
      </c>
      <c r="H265" s="281">
        <v>4176</v>
      </c>
      <c r="I265" s="281">
        <v>1906</v>
      </c>
      <c r="J265" s="281">
        <v>101</v>
      </c>
      <c r="K265" s="281">
        <v>223</v>
      </c>
      <c r="L265" s="281">
        <v>767</v>
      </c>
      <c r="M265" s="281">
        <v>130</v>
      </c>
      <c r="N265" s="281">
        <v>214</v>
      </c>
      <c r="O265" s="281">
        <v>93</v>
      </c>
      <c r="P265" s="281">
        <v>49</v>
      </c>
      <c r="Q265" s="282">
        <v>30</v>
      </c>
      <c r="R265" s="282">
        <v>406</v>
      </c>
      <c r="S265" s="282">
        <v>248</v>
      </c>
      <c r="T265" s="282">
        <v>52</v>
      </c>
      <c r="U265" s="286">
        <v>7</v>
      </c>
      <c r="V265" s="282">
        <v>31</v>
      </c>
      <c r="W265" s="284" t="s">
        <v>1775</v>
      </c>
      <c r="X265" s="282">
        <v>37</v>
      </c>
      <c r="Y265" s="282">
        <v>97</v>
      </c>
      <c r="Z265" s="282">
        <v>20</v>
      </c>
      <c r="AA265" s="285"/>
      <c r="AB265" s="285"/>
      <c r="AC265" s="263" t="s">
        <v>389</v>
      </c>
      <c r="AD265" s="241">
        <v>18.538913362701908</v>
      </c>
      <c r="AE265" s="241">
        <v>40.932452276064609</v>
      </c>
      <c r="AF265" s="241">
        <v>140.7856093979442</v>
      </c>
      <c r="AG265" s="241">
        <v>23.861967694566815</v>
      </c>
      <c r="AH265" s="241">
        <v>39.280469897209983</v>
      </c>
      <c r="AI265" s="241">
        <v>17.070484581497798</v>
      </c>
      <c r="AJ265" s="243">
        <v>8.9941262848751844</v>
      </c>
      <c r="AK265" s="243">
        <v>5.5066079295154191</v>
      </c>
      <c r="AL265" s="243">
        <v>74.522760646108665</v>
      </c>
      <c r="AM265" s="243">
        <v>45.521292217327456</v>
      </c>
      <c r="AN265" s="243">
        <v>9.5447870778267259</v>
      </c>
      <c r="AO265" s="243">
        <v>1.2848751835535976</v>
      </c>
      <c r="AP265" s="243">
        <v>5.690161527165932</v>
      </c>
      <c r="AQ265" s="242" t="s">
        <v>1775</v>
      </c>
      <c r="AR265" s="243">
        <v>6.7914831130690159</v>
      </c>
      <c r="AS265" s="243">
        <v>17.804698972099853</v>
      </c>
      <c r="AT265" s="243">
        <v>3.6710719530102791</v>
      </c>
      <c r="AW265" s="263" t="s">
        <v>389</v>
      </c>
      <c r="AX265" s="241">
        <v>58.380414312617702</v>
      </c>
      <c r="AY265" s="241">
        <v>97.222222222222229</v>
      </c>
      <c r="AZ265" s="242" t="s">
        <v>1775</v>
      </c>
      <c r="BA265" s="243">
        <v>4.6317739694302915</v>
      </c>
    </row>
    <row r="266" spans="2:53" x14ac:dyDescent="0.2">
      <c r="B266" s="263" t="s">
        <v>390</v>
      </c>
      <c r="C266" s="306" t="s">
        <v>483</v>
      </c>
      <c r="D266" s="307" t="s">
        <v>1759</v>
      </c>
      <c r="E266" s="281">
        <v>9082</v>
      </c>
      <c r="F266" s="281">
        <v>7348</v>
      </c>
      <c r="G266" s="281">
        <v>7231</v>
      </c>
      <c r="H266" s="281">
        <v>7119</v>
      </c>
      <c r="I266" s="281">
        <v>3056</v>
      </c>
      <c r="J266" s="281">
        <v>139</v>
      </c>
      <c r="K266" s="281">
        <v>472</v>
      </c>
      <c r="L266" s="281">
        <v>1308</v>
      </c>
      <c r="M266" s="281">
        <v>238</v>
      </c>
      <c r="N266" s="281">
        <v>348</v>
      </c>
      <c r="O266" s="281">
        <v>168</v>
      </c>
      <c r="P266" s="281">
        <v>136</v>
      </c>
      <c r="Q266" s="282">
        <v>57</v>
      </c>
      <c r="R266" s="282">
        <v>809</v>
      </c>
      <c r="S266" s="282">
        <v>396</v>
      </c>
      <c r="T266" s="282">
        <v>70</v>
      </c>
      <c r="U266" s="286">
        <v>33</v>
      </c>
      <c r="V266" s="282">
        <v>114</v>
      </c>
      <c r="W266" s="282">
        <v>19</v>
      </c>
      <c r="X266" s="282">
        <v>16</v>
      </c>
      <c r="Y266" s="282">
        <v>164</v>
      </c>
      <c r="Z266" s="282">
        <v>33</v>
      </c>
      <c r="AA266" s="285"/>
      <c r="AB266" s="285"/>
      <c r="AC266" s="263" t="s">
        <v>390</v>
      </c>
      <c r="AD266" s="241">
        <v>15.304998898920942</v>
      </c>
      <c r="AE266" s="241">
        <v>51.970931512882622</v>
      </c>
      <c r="AF266" s="241">
        <v>144.02114071790353</v>
      </c>
      <c r="AG266" s="241">
        <v>26.205681567936576</v>
      </c>
      <c r="AH266" s="241">
        <v>38.317551200176176</v>
      </c>
      <c r="AI266" s="241">
        <v>18.498128165602292</v>
      </c>
      <c r="AJ266" s="243">
        <v>14.974675181678045</v>
      </c>
      <c r="AK266" s="243">
        <v>6.2761506276150625</v>
      </c>
      <c r="AL266" s="243">
        <v>89.077295749834832</v>
      </c>
      <c r="AM266" s="243">
        <v>43.602730676062535</v>
      </c>
      <c r="AN266" s="243">
        <v>7.7075534023342875</v>
      </c>
      <c r="AO266" s="243">
        <v>3.6335608896718785</v>
      </c>
      <c r="AP266" s="243">
        <v>12.552301255230125</v>
      </c>
      <c r="AQ266" s="243">
        <v>2.0920502092050208</v>
      </c>
      <c r="AR266" s="243">
        <v>1.7617264919621229</v>
      </c>
      <c r="AS266" s="243">
        <v>18.057696542611758</v>
      </c>
      <c r="AT266" s="243">
        <v>3.6335608896718785</v>
      </c>
      <c r="AW266" s="263" t="s">
        <v>390</v>
      </c>
      <c r="AX266" s="241">
        <v>54.764209652883416</v>
      </c>
      <c r="AY266" s="241">
        <v>113.63955611743222</v>
      </c>
      <c r="AZ266" s="243">
        <v>6.2172774869109944</v>
      </c>
      <c r="BA266" s="243">
        <v>4.4910179640718564</v>
      </c>
    </row>
    <row r="267" spans="2:53" x14ac:dyDescent="0.2">
      <c r="B267" s="263" t="s">
        <v>391</v>
      </c>
      <c r="C267" s="306" t="s">
        <v>483</v>
      </c>
      <c r="D267" s="307" t="s">
        <v>1759</v>
      </c>
      <c r="E267" s="281">
        <v>2297</v>
      </c>
      <c r="F267" s="281">
        <v>1840</v>
      </c>
      <c r="G267" s="281">
        <v>1814</v>
      </c>
      <c r="H267" s="281">
        <v>1781</v>
      </c>
      <c r="I267" s="281">
        <v>634</v>
      </c>
      <c r="J267" s="281">
        <v>31</v>
      </c>
      <c r="K267" s="281">
        <v>89</v>
      </c>
      <c r="L267" s="281">
        <v>219</v>
      </c>
      <c r="M267" s="281">
        <v>51</v>
      </c>
      <c r="N267" s="281">
        <v>88</v>
      </c>
      <c r="O267" s="281">
        <v>36</v>
      </c>
      <c r="P267" s="281">
        <v>42</v>
      </c>
      <c r="Q267" s="282">
        <v>11</v>
      </c>
      <c r="R267" s="282">
        <v>157</v>
      </c>
      <c r="S267" s="282">
        <v>94</v>
      </c>
      <c r="T267" s="282">
        <v>21</v>
      </c>
      <c r="U267" s="283" t="s">
        <v>1775</v>
      </c>
      <c r="V267" s="282">
        <v>25</v>
      </c>
      <c r="W267" s="284" t="s">
        <v>1775</v>
      </c>
      <c r="X267" s="284" t="s">
        <v>1775</v>
      </c>
      <c r="Y267" s="282">
        <v>43</v>
      </c>
      <c r="Z267" s="282">
        <v>7</v>
      </c>
      <c r="AA267" s="285"/>
      <c r="AB267" s="285"/>
      <c r="AC267" s="263" t="s">
        <v>391</v>
      </c>
      <c r="AD267" s="241">
        <v>13.495864170657379</v>
      </c>
      <c r="AE267" s="241">
        <v>38.746190683500217</v>
      </c>
      <c r="AF267" s="241">
        <v>95.341750108837601</v>
      </c>
      <c r="AG267" s="241">
        <v>22.20287331301698</v>
      </c>
      <c r="AH267" s="241">
        <v>38.31084022638224</v>
      </c>
      <c r="AI267" s="241">
        <v>15.67261645624728</v>
      </c>
      <c r="AJ267" s="243">
        <v>18.284719198955159</v>
      </c>
      <c r="AK267" s="243">
        <v>4.78885502829778</v>
      </c>
      <c r="AL267" s="243">
        <v>68.350021767522861</v>
      </c>
      <c r="AM267" s="243">
        <v>40.922942969090116</v>
      </c>
      <c r="AN267" s="243">
        <v>9.1423595994775795</v>
      </c>
      <c r="AO267" s="242" t="s">
        <v>1775</v>
      </c>
      <c r="AP267" s="243">
        <v>10.8837614279495</v>
      </c>
      <c r="AQ267" s="242" t="s">
        <v>1775</v>
      </c>
      <c r="AR267" s="242" t="s">
        <v>1775</v>
      </c>
      <c r="AS267" s="243">
        <v>18.720069656073139</v>
      </c>
      <c r="AT267" s="243">
        <v>3.0474531998258598</v>
      </c>
      <c r="AW267" s="263" t="s">
        <v>391</v>
      </c>
      <c r="AX267" s="241">
        <v>51.819184123484014</v>
      </c>
      <c r="AY267" s="241">
        <v>88.152723189219543</v>
      </c>
      <c r="AZ267" s="242" t="s">
        <v>1775</v>
      </c>
      <c r="BA267" s="243">
        <v>3.8043478260869565</v>
      </c>
    </row>
    <row r="268" spans="2:53" x14ac:dyDescent="0.2">
      <c r="B268" s="263" t="s">
        <v>392</v>
      </c>
      <c r="C268" s="306" t="s">
        <v>483</v>
      </c>
      <c r="D268" s="307" t="s">
        <v>1759</v>
      </c>
      <c r="E268" s="281">
        <v>3946</v>
      </c>
      <c r="F268" s="281">
        <v>2941</v>
      </c>
      <c r="G268" s="281">
        <v>2897</v>
      </c>
      <c r="H268" s="281">
        <v>2857</v>
      </c>
      <c r="I268" s="281">
        <v>975</v>
      </c>
      <c r="J268" s="281">
        <v>48</v>
      </c>
      <c r="K268" s="281">
        <v>137</v>
      </c>
      <c r="L268" s="281">
        <v>478</v>
      </c>
      <c r="M268" s="281">
        <v>74</v>
      </c>
      <c r="N268" s="281">
        <v>113</v>
      </c>
      <c r="O268" s="281">
        <v>72</v>
      </c>
      <c r="P268" s="281">
        <v>44</v>
      </c>
      <c r="Q268" s="282">
        <v>18</v>
      </c>
      <c r="R268" s="282">
        <v>78</v>
      </c>
      <c r="S268" s="282">
        <v>122</v>
      </c>
      <c r="T268" s="282">
        <v>28</v>
      </c>
      <c r="U268" s="286">
        <v>17</v>
      </c>
      <c r="V268" s="282">
        <v>30</v>
      </c>
      <c r="W268" s="282">
        <v>5</v>
      </c>
      <c r="X268" s="282">
        <v>12</v>
      </c>
      <c r="Y268" s="282">
        <v>29</v>
      </c>
      <c r="Z268" s="282">
        <v>21</v>
      </c>
      <c r="AA268" s="285"/>
      <c r="AB268" s="285"/>
      <c r="AC268" s="263" t="s">
        <v>392</v>
      </c>
      <c r="AD268" s="241">
        <v>12.164216928535227</v>
      </c>
      <c r="AE268" s="241">
        <v>34.718702483527622</v>
      </c>
      <c r="AF268" s="241">
        <v>121.13532691332995</v>
      </c>
      <c r="AG268" s="241">
        <v>18.75316776482514</v>
      </c>
      <c r="AH268" s="241">
        <v>28.636594019260013</v>
      </c>
      <c r="AI268" s="241">
        <v>18.246325392802838</v>
      </c>
      <c r="AJ268" s="243">
        <v>11.150532184490624</v>
      </c>
      <c r="AK268" s="243">
        <v>4.5615813482007095</v>
      </c>
      <c r="AL268" s="243">
        <v>19.766852508869743</v>
      </c>
      <c r="AM268" s="243">
        <v>30.917384693360365</v>
      </c>
      <c r="AN268" s="243">
        <v>7.0957932083122151</v>
      </c>
      <c r="AO268" s="243">
        <v>4.3081601621895587</v>
      </c>
      <c r="AP268" s="243">
        <v>7.6026355803345158</v>
      </c>
      <c r="AQ268" s="243">
        <v>1.2671059300557526</v>
      </c>
      <c r="AR268" s="243">
        <v>3.0410542321338068</v>
      </c>
      <c r="AS268" s="243">
        <v>7.349214394323365</v>
      </c>
      <c r="AT268" s="243">
        <v>5.321844906234162</v>
      </c>
      <c r="AW268" s="263" t="s">
        <v>392</v>
      </c>
      <c r="AX268" s="241">
        <v>42.112530203658963</v>
      </c>
      <c r="AY268" s="241">
        <v>27.301365068253414</v>
      </c>
      <c r="AZ268" s="243">
        <v>5.1282051282051286</v>
      </c>
      <c r="BA268" s="243">
        <v>7.1404284257055428</v>
      </c>
    </row>
    <row r="269" spans="2:53" x14ac:dyDescent="0.2">
      <c r="B269" s="263" t="s">
        <v>393</v>
      </c>
      <c r="C269" s="306" t="s">
        <v>483</v>
      </c>
      <c r="D269" s="307" t="s">
        <v>1761</v>
      </c>
      <c r="E269" s="281">
        <v>4977</v>
      </c>
      <c r="F269" s="281">
        <v>3886</v>
      </c>
      <c r="G269" s="281">
        <v>3827</v>
      </c>
      <c r="H269" s="281">
        <v>3753</v>
      </c>
      <c r="I269" s="281">
        <v>1422</v>
      </c>
      <c r="J269" s="281">
        <v>54</v>
      </c>
      <c r="K269" s="281">
        <v>226</v>
      </c>
      <c r="L269" s="281">
        <v>510</v>
      </c>
      <c r="M269" s="281">
        <v>67</v>
      </c>
      <c r="N269" s="281">
        <v>147</v>
      </c>
      <c r="O269" s="281">
        <v>81</v>
      </c>
      <c r="P269" s="281">
        <v>58</v>
      </c>
      <c r="Q269" s="282">
        <v>13</v>
      </c>
      <c r="R269" s="282">
        <v>451</v>
      </c>
      <c r="S269" s="282">
        <v>144</v>
      </c>
      <c r="T269" s="282">
        <v>32</v>
      </c>
      <c r="U269" s="283" t="s">
        <v>1775</v>
      </c>
      <c r="V269" s="282">
        <v>44</v>
      </c>
      <c r="W269" s="282">
        <v>6</v>
      </c>
      <c r="X269" s="282">
        <v>5</v>
      </c>
      <c r="Y269" s="282">
        <v>56</v>
      </c>
      <c r="Z269" s="282">
        <v>21</v>
      </c>
      <c r="AA269" s="285"/>
      <c r="AB269" s="285"/>
      <c r="AC269" s="263" t="s">
        <v>393</v>
      </c>
      <c r="AD269" s="241">
        <v>10.849909584086799</v>
      </c>
      <c r="AE269" s="241">
        <v>45.408880851918823</v>
      </c>
      <c r="AF269" s="241">
        <v>102.47136829415309</v>
      </c>
      <c r="AG269" s="241">
        <v>13.461924854329917</v>
      </c>
      <c r="AH269" s="241">
        <v>29.535864978902953</v>
      </c>
      <c r="AI269" s="241">
        <v>16.2748643761302</v>
      </c>
      <c r="AJ269" s="243">
        <v>11.653606590315452</v>
      </c>
      <c r="AK269" s="243">
        <v>2.6120152702431185</v>
      </c>
      <c r="AL269" s="243">
        <v>90.616837452280492</v>
      </c>
      <c r="AM269" s="243">
        <v>28.933092224231462</v>
      </c>
      <c r="AN269" s="243">
        <v>6.4295760498292145</v>
      </c>
      <c r="AO269" s="242" t="s">
        <v>1775</v>
      </c>
      <c r="AP269" s="243">
        <v>8.8406670685151685</v>
      </c>
      <c r="AQ269" s="243">
        <v>1.2055455093429777</v>
      </c>
      <c r="AR269" s="243">
        <v>1.0046212577858147</v>
      </c>
      <c r="AS269" s="243">
        <v>11.251758087201125</v>
      </c>
      <c r="AT269" s="243">
        <v>4.2194092827004219</v>
      </c>
      <c r="AW269" s="263" t="s">
        <v>393</v>
      </c>
      <c r="AX269" s="241">
        <v>37.627384374183436</v>
      </c>
      <c r="AY269" s="241">
        <v>120.17053024247269</v>
      </c>
      <c r="AZ269" s="243">
        <v>4.2194092827004219</v>
      </c>
      <c r="BA269" s="243">
        <v>5.4040144107050949</v>
      </c>
    </row>
    <row r="270" spans="2:53" x14ac:dyDescent="0.2">
      <c r="B270" s="263" t="s">
        <v>394</v>
      </c>
      <c r="C270" s="306" t="s">
        <v>483</v>
      </c>
      <c r="D270" s="307" t="s">
        <v>1761</v>
      </c>
      <c r="E270" s="281">
        <v>4926</v>
      </c>
      <c r="F270" s="281">
        <v>3944</v>
      </c>
      <c r="G270" s="281">
        <v>3897</v>
      </c>
      <c r="H270" s="281">
        <v>3853</v>
      </c>
      <c r="I270" s="281">
        <v>1515</v>
      </c>
      <c r="J270" s="281">
        <v>75</v>
      </c>
      <c r="K270" s="281">
        <v>206</v>
      </c>
      <c r="L270" s="281">
        <v>547</v>
      </c>
      <c r="M270" s="281">
        <v>87</v>
      </c>
      <c r="N270" s="281">
        <v>132</v>
      </c>
      <c r="O270" s="281">
        <v>101</v>
      </c>
      <c r="P270" s="281">
        <v>59</v>
      </c>
      <c r="Q270" s="282">
        <v>10</v>
      </c>
      <c r="R270" s="282">
        <v>253</v>
      </c>
      <c r="S270" s="282">
        <v>143</v>
      </c>
      <c r="T270" s="282">
        <v>38</v>
      </c>
      <c r="U270" s="283" t="s">
        <v>1775</v>
      </c>
      <c r="V270" s="282">
        <v>39</v>
      </c>
      <c r="W270" s="284" t="s">
        <v>1775</v>
      </c>
      <c r="X270" s="284" t="s">
        <v>1775</v>
      </c>
      <c r="Y270" s="282">
        <v>53</v>
      </c>
      <c r="Z270" s="282">
        <v>13</v>
      </c>
      <c r="AA270" s="285"/>
      <c r="AB270" s="285"/>
      <c r="AC270" s="263" t="s">
        <v>394</v>
      </c>
      <c r="AD270" s="241">
        <v>15.225334957369062</v>
      </c>
      <c r="AE270" s="241">
        <v>41.818920016240362</v>
      </c>
      <c r="AF270" s="241">
        <v>111.04344295574504</v>
      </c>
      <c r="AG270" s="241">
        <v>17.661388550548111</v>
      </c>
      <c r="AH270" s="241">
        <v>26.796589524969548</v>
      </c>
      <c r="AI270" s="241">
        <v>20.503451075923667</v>
      </c>
      <c r="AJ270" s="243">
        <v>11.977263499796996</v>
      </c>
      <c r="AK270" s="243">
        <v>2.0300446609825418</v>
      </c>
      <c r="AL270" s="243">
        <v>51.360129922858299</v>
      </c>
      <c r="AM270" s="243">
        <v>29.029638652050345</v>
      </c>
      <c r="AN270" s="243">
        <v>7.7141697117336578</v>
      </c>
      <c r="AO270" s="242" t="s">
        <v>1775</v>
      </c>
      <c r="AP270" s="243">
        <v>7.9171741778319111</v>
      </c>
      <c r="AQ270" s="242" t="s">
        <v>1775</v>
      </c>
      <c r="AR270" s="242" t="s">
        <v>1775</v>
      </c>
      <c r="AS270" s="243">
        <v>10.75923670320747</v>
      </c>
      <c r="AT270" s="243">
        <v>2.6390580592773043</v>
      </c>
      <c r="AW270" s="263" t="s">
        <v>394</v>
      </c>
      <c r="AX270" s="241">
        <v>36.694893507826528</v>
      </c>
      <c r="AY270" s="241">
        <v>65.663119647028282</v>
      </c>
      <c r="AZ270" s="242" t="s">
        <v>1775</v>
      </c>
      <c r="BA270" s="243">
        <v>3.2961460446247464</v>
      </c>
    </row>
    <row r="271" spans="2:53" x14ac:dyDescent="0.2">
      <c r="B271" s="263" t="s">
        <v>395</v>
      </c>
      <c r="C271" s="306" t="s">
        <v>483</v>
      </c>
      <c r="D271" s="307" t="s">
        <v>1761</v>
      </c>
      <c r="E271" s="281">
        <v>6481</v>
      </c>
      <c r="F271" s="281">
        <v>5110</v>
      </c>
      <c r="G271" s="281">
        <v>5026</v>
      </c>
      <c r="H271" s="281">
        <v>4945</v>
      </c>
      <c r="I271" s="281">
        <v>1942</v>
      </c>
      <c r="J271" s="281">
        <v>84</v>
      </c>
      <c r="K271" s="281">
        <v>366</v>
      </c>
      <c r="L271" s="281">
        <v>815</v>
      </c>
      <c r="M271" s="281">
        <v>86</v>
      </c>
      <c r="N271" s="281">
        <v>190</v>
      </c>
      <c r="O271" s="281">
        <v>78</v>
      </c>
      <c r="P271" s="281">
        <v>156</v>
      </c>
      <c r="Q271" s="282">
        <v>17</v>
      </c>
      <c r="R271" s="282">
        <v>684</v>
      </c>
      <c r="S271" s="282">
        <v>231</v>
      </c>
      <c r="T271" s="282">
        <v>51</v>
      </c>
      <c r="U271" s="286">
        <v>15</v>
      </c>
      <c r="V271" s="282">
        <v>72</v>
      </c>
      <c r="W271" s="284" t="s">
        <v>1775</v>
      </c>
      <c r="X271" s="282">
        <v>5</v>
      </c>
      <c r="Y271" s="282">
        <v>108</v>
      </c>
      <c r="Z271" s="282">
        <v>38</v>
      </c>
      <c r="AA271" s="285"/>
      <c r="AB271" s="285"/>
      <c r="AC271" s="263" t="s">
        <v>395</v>
      </c>
      <c r="AD271" s="241">
        <v>12.960962814380496</v>
      </c>
      <c r="AE271" s="241">
        <v>56.472766548372171</v>
      </c>
      <c r="AF271" s="241">
        <v>125.75219873476316</v>
      </c>
      <c r="AG271" s="241">
        <v>13.269557167103843</v>
      </c>
      <c r="AH271" s="241">
        <v>29.316463508717792</v>
      </c>
      <c r="AI271" s="241">
        <v>12.035179756210461</v>
      </c>
      <c r="AJ271" s="243">
        <v>24.070359512420922</v>
      </c>
      <c r="AK271" s="243">
        <v>2.6230519981484339</v>
      </c>
      <c r="AL271" s="243">
        <v>105.53926863138405</v>
      </c>
      <c r="AM271" s="243">
        <v>35.642647739546369</v>
      </c>
      <c r="AN271" s="243">
        <v>7.8691559944453013</v>
      </c>
      <c r="AO271" s="243">
        <v>2.3144576454250885</v>
      </c>
      <c r="AP271" s="243">
        <v>11.109396698040426</v>
      </c>
      <c r="AQ271" s="242" t="s">
        <v>1775</v>
      </c>
      <c r="AR271" s="243">
        <v>0.77148588180836286</v>
      </c>
      <c r="AS271" s="243">
        <v>16.664095047060641</v>
      </c>
      <c r="AT271" s="243">
        <v>5.8632927017435579</v>
      </c>
      <c r="AW271" s="263" t="s">
        <v>395</v>
      </c>
      <c r="AX271" s="241">
        <v>45.961002785515319</v>
      </c>
      <c r="AY271" s="241">
        <v>138.32153690596564</v>
      </c>
      <c r="AZ271" s="242" t="s">
        <v>1775</v>
      </c>
      <c r="BA271" s="243">
        <v>7.4363992172211351</v>
      </c>
    </row>
    <row r="272" spans="2:53" x14ac:dyDescent="0.2">
      <c r="B272" s="263" t="s">
        <v>396</v>
      </c>
      <c r="C272" s="306" t="s">
        <v>483</v>
      </c>
      <c r="D272" s="307" t="s">
        <v>1761</v>
      </c>
      <c r="E272" s="281">
        <v>2136</v>
      </c>
      <c r="F272" s="281">
        <v>1715</v>
      </c>
      <c r="G272" s="281">
        <v>1694</v>
      </c>
      <c r="H272" s="281">
        <v>1663</v>
      </c>
      <c r="I272" s="281">
        <v>745</v>
      </c>
      <c r="J272" s="281">
        <v>29</v>
      </c>
      <c r="K272" s="281">
        <v>90</v>
      </c>
      <c r="L272" s="281">
        <v>262</v>
      </c>
      <c r="M272" s="281">
        <v>45</v>
      </c>
      <c r="N272" s="281">
        <v>75</v>
      </c>
      <c r="O272" s="281">
        <v>31</v>
      </c>
      <c r="P272" s="281">
        <v>32</v>
      </c>
      <c r="Q272" s="282">
        <v>10</v>
      </c>
      <c r="R272" s="282">
        <v>53</v>
      </c>
      <c r="S272" s="282">
        <v>82</v>
      </c>
      <c r="T272" s="282">
        <v>22</v>
      </c>
      <c r="U272" s="286">
        <v>14</v>
      </c>
      <c r="V272" s="282">
        <v>12</v>
      </c>
      <c r="W272" s="284" t="s">
        <v>1775</v>
      </c>
      <c r="X272" s="284" t="s">
        <v>1775</v>
      </c>
      <c r="Y272" s="282">
        <v>30</v>
      </c>
      <c r="Z272" s="282">
        <v>27</v>
      </c>
      <c r="AA272" s="285"/>
      <c r="AB272" s="285"/>
      <c r="AC272" s="263" t="s">
        <v>396</v>
      </c>
      <c r="AD272" s="241">
        <v>13.576779026217229</v>
      </c>
      <c r="AE272" s="241">
        <v>42.134831460674157</v>
      </c>
      <c r="AF272" s="241">
        <v>122.65917602996254</v>
      </c>
      <c r="AG272" s="241">
        <v>21.067415730337078</v>
      </c>
      <c r="AH272" s="241">
        <v>35.112359550561798</v>
      </c>
      <c r="AI272" s="241">
        <v>14.513108614232211</v>
      </c>
      <c r="AJ272" s="243">
        <v>14.9812734082397</v>
      </c>
      <c r="AK272" s="243">
        <v>4.6816479400749067</v>
      </c>
      <c r="AL272" s="243">
        <v>24.812734082397004</v>
      </c>
      <c r="AM272" s="243">
        <v>38.389513108614231</v>
      </c>
      <c r="AN272" s="243">
        <v>10.299625468164793</v>
      </c>
      <c r="AO272" s="243">
        <v>6.5543071161048694</v>
      </c>
      <c r="AP272" s="243">
        <v>5.6179775280898872</v>
      </c>
      <c r="AQ272" s="242" t="s">
        <v>1775</v>
      </c>
      <c r="AR272" s="242" t="s">
        <v>1775</v>
      </c>
      <c r="AS272" s="243">
        <v>14.044943820224718</v>
      </c>
      <c r="AT272" s="243">
        <v>12.640449438202246</v>
      </c>
      <c r="AW272" s="263" t="s">
        <v>396</v>
      </c>
      <c r="AX272" s="241">
        <v>48.406139315230227</v>
      </c>
      <c r="AY272" s="241">
        <v>31.870114251352977</v>
      </c>
      <c r="AZ272" s="242" t="s">
        <v>1775</v>
      </c>
      <c r="BA272" s="243">
        <v>15.74344023323615</v>
      </c>
    </row>
    <row r="273" spans="2:53" x14ac:dyDescent="0.2">
      <c r="B273" s="263" t="s">
        <v>397</v>
      </c>
      <c r="C273" s="306" t="s">
        <v>483</v>
      </c>
      <c r="D273" s="307" t="s">
        <v>1761</v>
      </c>
      <c r="E273" s="281">
        <v>4141</v>
      </c>
      <c r="F273" s="281">
        <v>3261</v>
      </c>
      <c r="G273" s="281">
        <v>3218</v>
      </c>
      <c r="H273" s="281">
        <v>3150</v>
      </c>
      <c r="I273" s="281">
        <v>1378</v>
      </c>
      <c r="J273" s="281">
        <v>60</v>
      </c>
      <c r="K273" s="281">
        <v>271</v>
      </c>
      <c r="L273" s="281">
        <v>563</v>
      </c>
      <c r="M273" s="281">
        <v>92</v>
      </c>
      <c r="N273" s="281">
        <v>163</v>
      </c>
      <c r="O273" s="281">
        <v>59</v>
      </c>
      <c r="P273" s="281">
        <v>76</v>
      </c>
      <c r="Q273" s="282">
        <v>18</v>
      </c>
      <c r="R273" s="282">
        <v>170</v>
      </c>
      <c r="S273" s="282">
        <v>196</v>
      </c>
      <c r="T273" s="282">
        <v>28</v>
      </c>
      <c r="U273" s="283" t="s">
        <v>1775</v>
      </c>
      <c r="V273" s="282">
        <v>13</v>
      </c>
      <c r="W273" s="284" t="s">
        <v>1775</v>
      </c>
      <c r="X273" s="282">
        <v>9</v>
      </c>
      <c r="Y273" s="282">
        <v>57</v>
      </c>
      <c r="Z273" s="282">
        <v>27</v>
      </c>
      <c r="AA273" s="285"/>
      <c r="AB273" s="285"/>
      <c r="AC273" s="263" t="s">
        <v>397</v>
      </c>
      <c r="AD273" s="241">
        <v>14.489253803429124</v>
      </c>
      <c r="AE273" s="241">
        <v>65.443129678821549</v>
      </c>
      <c r="AF273" s="241">
        <v>135.95749818884329</v>
      </c>
      <c r="AG273" s="241">
        <v>22.216855831924654</v>
      </c>
      <c r="AH273" s="241">
        <v>39.362472832649118</v>
      </c>
      <c r="AI273" s="241">
        <v>14.247766240038638</v>
      </c>
      <c r="AJ273" s="243">
        <v>18.353054817676888</v>
      </c>
      <c r="AK273" s="243">
        <v>4.3467761410287373</v>
      </c>
      <c r="AL273" s="243">
        <v>41.052885776382517</v>
      </c>
      <c r="AM273" s="243">
        <v>47.331562424535136</v>
      </c>
      <c r="AN273" s="243">
        <v>6.7616517749335907</v>
      </c>
      <c r="AO273" s="242" t="s">
        <v>1775</v>
      </c>
      <c r="AP273" s="243">
        <v>3.1393383240763102</v>
      </c>
      <c r="AQ273" s="242" t="s">
        <v>1775</v>
      </c>
      <c r="AR273" s="243">
        <v>2.1733880705143687</v>
      </c>
      <c r="AS273" s="243">
        <v>13.764791113257667</v>
      </c>
      <c r="AT273" s="243">
        <v>6.5201642115431051</v>
      </c>
      <c r="AW273" s="263" t="s">
        <v>397</v>
      </c>
      <c r="AX273" s="241">
        <v>60.907395898073332</v>
      </c>
      <c r="AY273" s="241">
        <v>53.968253968253968</v>
      </c>
      <c r="AZ273" s="242" t="s">
        <v>1775</v>
      </c>
      <c r="BA273" s="243">
        <v>8.2796688132474703</v>
      </c>
    </row>
    <row r="274" spans="2:53" x14ac:dyDescent="0.2">
      <c r="B274" s="263" t="s">
        <v>398</v>
      </c>
      <c r="C274" s="306" t="s">
        <v>483</v>
      </c>
      <c r="D274" s="307" t="s">
        <v>1761</v>
      </c>
      <c r="E274" s="281">
        <v>3855</v>
      </c>
      <c r="F274" s="281">
        <v>3075</v>
      </c>
      <c r="G274" s="281">
        <v>3030</v>
      </c>
      <c r="H274" s="281">
        <v>2998</v>
      </c>
      <c r="I274" s="281">
        <v>1381</v>
      </c>
      <c r="J274" s="281">
        <v>52</v>
      </c>
      <c r="K274" s="281">
        <v>203</v>
      </c>
      <c r="L274" s="281">
        <v>581</v>
      </c>
      <c r="M274" s="281">
        <v>70</v>
      </c>
      <c r="N274" s="281">
        <v>155</v>
      </c>
      <c r="O274" s="281">
        <v>79</v>
      </c>
      <c r="P274" s="281">
        <v>99</v>
      </c>
      <c r="Q274" s="282">
        <v>32</v>
      </c>
      <c r="R274" s="282">
        <v>328</v>
      </c>
      <c r="S274" s="282">
        <v>226</v>
      </c>
      <c r="T274" s="282">
        <v>53</v>
      </c>
      <c r="U274" s="286">
        <v>8</v>
      </c>
      <c r="V274" s="282">
        <v>25</v>
      </c>
      <c r="W274" s="282">
        <v>7</v>
      </c>
      <c r="X274" s="284" t="s">
        <v>1775</v>
      </c>
      <c r="Y274" s="282">
        <v>89</v>
      </c>
      <c r="Z274" s="282">
        <v>31</v>
      </c>
      <c r="AA274" s="285"/>
      <c r="AB274" s="285"/>
      <c r="AC274" s="263" t="s">
        <v>398</v>
      </c>
      <c r="AD274" s="241">
        <v>13.488975356679637</v>
      </c>
      <c r="AE274" s="241">
        <v>52.658884565499349</v>
      </c>
      <c r="AF274" s="241">
        <v>150.71335927367056</v>
      </c>
      <c r="AG274" s="241">
        <v>18.158236057068745</v>
      </c>
      <c r="AH274" s="241">
        <v>40.207522697795078</v>
      </c>
      <c r="AI274" s="241">
        <v>20.492866407263296</v>
      </c>
      <c r="AJ274" s="243">
        <v>25.680933852140075</v>
      </c>
      <c r="AK274" s="243">
        <v>8.3009079118028541</v>
      </c>
      <c r="AL274" s="243">
        <v>85.084306095979244</v>
      </c>
      <c r="AM274" s="243">
        <v>58.62516212710765</v>
      </c>
      <c r="AN274" s="243">
        <v>13.748378728923475</v>
      </c>
      <c r="AO274" s="243">
        <v>2.0752269779507135</v>
      </c>
      <c r="AP274" s="243">
        <v>6.4850843060959793</v>
      </c>
      <c r="AQ274" s="243">
        <v>1.8158236057068742</v>
      </c>
      <c r="AR274" s="242" t="s">
        <v>1775</v>
      </c>
      <c r="AS274" s="243">
        <v>23.086900129701686</v>
      </c>
      <c r="AT274" s="243">
        <v>8.0415045395590141</v>
      </c>
      <c r="AW274" s="263" t="s">
        <v>398</v>
      </c>
      <c r="AX274" s="241">
        <v>74.587458745874599</v>
      </c>
      <c r="AY274" s="241">
        <v>109.4062708472315</v>
      </c>
      <c r="AZ274" s="243">
        <v>5.068790731354091</v>
      </c>
      <c r="BA274" s="243">
        <v>10.081300813008131</v>
      </c>
    </row>
    <row r="275" spans="2:53" x14ac:dyDescent="0.2">
      <c r="B275" s="263" t="s">
        <v>399</v>
      </c>
      <c r="C275" s="306" t="s">
        <v>483</v>
      </c>
      <c r="D275" s="307" t="s">
        <v>1761</v>
      </c>
      <c r="E275" s="281">
        <v>2625</v>
      </c>
      <c r="F275" s="281">
        <v>2070</v>
      </c>
      <c r="G275" s="281">
        <v>2027</v>
      </c>
      <c r="H275" s="281">
        <v>1995</v>
      </c>
      <c r="I275" s="281">
        <v>794</v>
      </c>
      <c r="J275" s="281">
        <v>42</v>
      </c>
      <c r="K275" s="281">
        <v>107</v>
      </c>
      <c r="L275" s="281">
        <v>313</v>
      </c>
      <c r="M275" s="281">
        <v>36</v>
      </c>
      <c r="N275" s="281">
        <v>99</v>
      </c>
      <c r="O275" s="281">
        <v>50</v>
      </c>
      <c r="P275" s="281">
        <v>33</v>
      </c>
      <c r="Q275" s="282">
        <v>7</v>
      </c>
      <c r="R275" s="282">
        <v>392</v>
      </c>
      <c r="S275" s="282">
        <v>95</v>
      </c>
      <c r="T275" s="282">
        <v>25</v>
      </c>
      <c r="U275" s="286">
        <v>7</v>
      </c>
      <c r="V275" s="282">
        <v>14</v>
      </c>
      <c r="W275" s="284" t="s">
        <v>1775</v>
      </c>
      <c r="X275" s="282">
        <v>16</v>
      </c>
      <c r="Y275" s="282">
        <v>38</v>
      </c>
      <c r="Z275" s="282">
        <v>13</v>
      </c>
      <c r="AA275" s="285"/>
      <c r="AB275" s="285"/>
      <c r="AC275" s="263" t="s">
        <v>399</v>
      </c>
      <c r="AD275" s="241">
        <v>16</v>
      </c>
      <c r="AE275" s="241">
        <v>40.761904761904766</v>
      </c>
      <c r="AF275" s="241">
        <v>119.23809523809524</v>
      </c>
      <c r="AG275" s="241">
        <v>13.714285714285714</v>
      </c>
      <c r="AH275" s="241">
        <v>37.714285714285715</v>
      </c>
      <c r="AI275" s="241">
        <v>19.047619047619051</v>
      </c>
      <c r="AJ275" s="243">
        <v>12.571428571428571</v>
      </c>
      <c r="AK275" s="243">
        <v>2.6666666666666665</v>
      </c>
      <c r="AL275" s="243">
        <v>149.33333333333334</v>
      </c>
      <c r="AM275" s="243">
        <v>36.19047619047619</v>
      </c>
      <c r="AN275" s="243">
        <v>9.5238095238095255</v>
      </c>
      <c r="AO275" s="243">
        <v>2.6666666666666665</v>
      </c>
      <c r="AP275" s="243">
        <v>5.333333333333333</v>
      </c>
      <c r="AQ275" s="242" t="s">
        <v>1775</v>
      </c>
      <c r="AR275" s="243">
        <v>6.0952380952380958</v>
      </c>
      <c r="AS275" s="243">
        <v>14.476190476190476</v>
      </c>
      <c r="AT275" s="243">
        <v>4.9523809523809517</v>
      </c>
      <c r="AW275" s="263" t="s">
        <v>399</v>
      </c>
      <c r="AX275" s="241">
        <v>46.86729156388752</v>
      </c>
      <c r="AY275" s="241">
        <v>196.49122807017545</v>
      </c>
      <c r="AZ275" s="242" t="s">
        <v>1775</v>
      </c>
      <c r="BA275" s="243">
        <v>6.2801932367149753</v>
      </c>
    </row>
    <row r="276" spans="2:53" x14ac:dyDescent="0.2">
      <c r="B276" s="263" t="s">
        <v>400</v>
      </c>
      <c r="C276" s="306" t="s">
        <v>483</v>
      </c>
      <c r="D276" s="307" t="s">
        <v>1761</v>
      </c>
      <c r="E276" s="281">
        <v>8805</v>
      </c>
      <c r="F276" s="281">
        <v>6901</v>
      </c>
      <c r="G276" s="281">
        <v>6803</v>
      </c>
      <c r="H276" s="281">
        <v>6699</v>
      </c>
      <c r="I276" s="281">
        <v>2656</v>
      </c>
      <c r="J276" s="281">
        <v>165</v>
      </c>
      <c r="K276" s="281">
        <v>486</v>
      </c>
      <c r="L276" s="281">
        <v>1073</v>
      </c>
      <c r="M276" s="281">
        <v>209</v>
      </c>
      <c r="N276" s="281">
        <v>266</v>
      </c>
      <c r="O276" s="281">
        <v>129</v>
      </c>
      <c r="P276" s="281">
        <v>185</v>
      </c>
      <c r="Q276" s="282">
        <v>41</v>
      </c>
      <c r="R276" s="282">
        <v>572</v>
      </c>
      <c r="S276" s="282">
        <v>367</v>
      </c>
      <c r="T276" s="282">
        <v>58</v>
      </c>
      <c r="U276" s="286">
        <v>21</v>
      </c>
      <c r="V276" s="282">
        <v>76</v>
      </c>
      <c r="W276" s="282">
        <v>31</v>
      </c>
      <c r="X276" s="282">
        <v>56</v>
      </c>
      <c r="Y276" s="282">
        <v>143</v>
      </c>
      <c r="Z276" s="282">
        <v>57</v>
      </c>
      <c r="AA276" s="285"/>
      <c r="AB276" s="285"/>
      <c r="AC276" s="263" t="s">
        <v>400</v>
      </c>
      <c r="AD276" s="241">
        <v>18.739352640545146</v>
      </c>
      <c r="AE276" s="241">
        <v>55.195911413969341</v>
      </c>
      <c r="AF276" s="241">
        <v>121.862578080636</v>
      </c>
      <c r="AG276" s="241">
        <v>23.736513344690515</v>
      </c>
      <c r="AH276" s="241">
        <v>30.210107893242476</v>
      </c>
      <c r="AI276" s="241">
        <v>14.650766609880749</v>
      </c>
      <c r="AJ276" s="243">
        <v>21.010789324247586</v>
      </c>
      <c r="AK276" s="243">
        <v>4.6564452015900057</v>
      </c>
      <c r="AL276" s="243">
        <v>64.96308915388984</v>
      </c>
      <c r="AM276" s="243">
        <v>41.68086314593981</v>
      </c>
      <c r="AN276" s="243">
        <v>6.587166382737081</v>
      </c>
      <c r="AO276" s="243">
        <v>2.385008517887564</v>
      </c>
      <c r="AP276" s="243">
        <v>8.6314593980692784</v>
      </c>
      <c r="AQ276" s="243">
        <v>3.5207268597387844</v>
      </c>
      <c r="AR276" s="243">
        <v>6.3600227143668375</v>
      </c>
      <c r="AS276" s="243">
        <v>16.24077228847246</v>
      </c>
      <c r="AT276" s="243">
        <v>6.4735945485519588</v>
      </c>
      <c r="AW276" s="263" t="s">
        <v>400</v>
      </c>
      <c r="AX276" s="241">
        <v>53.946788181684553</v>
      </c>
      <c r="AY276" s="241">
        <v>85.385878489326771</v>
      </c>
      <c r="AZ276" s="243">
        <v>11.671686746987952</v>
      </c>
      <c r="BA276" s="243">
        <v>8.2596725112302565</v>
      </c>
    </row>
    <row r="277" spans="2:53" x14ac:dyDescent="0.2">
      <c r="B277" s="263" t="s">
        <v>401</v>
      </c>
      <c r="C277" s="306" t="s">
        <v>483</v>
      </c>
      <c r="D277" s="307" t="s">
        <v>1761</v>
      </c>
      <c r="E277" s="281">
        <v>3648</v>
      </c>
      <c r="F277" s="281">
        <v>2796</v>
      </c>
      <c r="G277" s="281">
        <v>2741</v>
      </c>
      <c r="H277" s="281">
        <v>2691</v>
      </c>
      <c r="I277" s="281">
        <v>1038</v>
      </c>
      <c r="J277" s="281">
        <v>49</v>
      </c>
      <c r="K277" s="281">
        <v>169</v>
      </c>
      <c r="L277" s="281">
        <v>469</v>
      </c>
      <c r="M277" s="281">
        <v>81</v>
      </c>
      <c r="N277" s="281">
        <v>127</v>
      </c>
      <c r="O277" s="281">
        <v>41</v>
      </c>
      <c r="P277" s="281">
        <v>86</v>
      </c>
      <c r="Q277" s="282">
        <v>11</v>
      </c>
      <c r="R277" s="282">
        <v>171</v>
      </c>
      <c r="S277" s="282">
        <v>168</v>
      </c>
      <c r="T277" s="282">
        <v>39</v>
      </c>
      <c r="U277" s="286">
        <v>16</v>
      </c>
      <c r="V277" s="282">
        <v>25</v>
      </c>
      <c r="W277" s="284" t="s">
        <v>1775</v>
      </c>
      <c r="X277" s="284" t="s">
        <v>1775</v>
      </c>
      <c r="Y277" s="282">
        <v>51</v>
      </c>
      <c r="Z277" s="282">
        <v>20</v>
      </c>
      <c r="AA277" s="285"/>
      <c r="AB277" s="285"/>
      <c r="AC277" s="263" t="s">
        <v>401</v>
      </c>
      <c r="AD277" s="241">
        <v>13.432017543859649</v>
      </c>
      <c r="AE277" s="241">
        <v>46.326754385964911</v>
      </c>
      <c r="AF277" s="241">
        <v>128.56359649122805</v>
      </c>
      <c r="AG277" s="241">
        <v>22.203947368421051</v>
      </c>
      <c r="AH277" s="241">
        <v>34.813596491228068</v>
      </c>
      <c r="AI277" s="241">
        <v>11.239035087719298</v>
      </c>
      <c r="AJ277" s="243">
        <v>23.574561403508774</v>
      </c>
      <c r="AK277" s="243">
        <v>3.0153508771929824</v>
      </c>
      <c r="AL277" s="243">
        <v>46.875</v>
      </c>
      <c r="AM277" s="243">
        <v>46.052631578947363</v>
      </c>
      <c r="AN277" s="243">
        <v>10.690789473684211</v>
      </c>
      <c r="AO277" s="243">
        <v>4.3859649122807012</v>
      </c>
      <c r="AP277" s="243">
        <v>6.8530701754385959</v>
      </c>
      <c r="AQ277" s="242" t="s">
        <v>1775</v>
      </c>
      <c r="AR277" s="242" t="s">
        <v>1775</v>
      </c>
      <c r="AS277" s="243">
        <v>13.980263157894736</v>
      </c>
      <c r="AT277" s="243">
        <v>5.4824561403508767</v>
      </c>
      <c r="AW277" s="263" t="s">
        <v>401</v>
      </c>
      <c r="AX277" s="241">
        <v>61.291499452754472</v>
      </c>
      <c r="AY277" s="241">
        <v>63.545150501672239</v>
      </c>
      <c r="AZ277" s="242" t="s">
        <v>1775</v>
      </c>
      <c r="BA277" s="243">
        <v>7.1530758226037197</v>
      </c>
    </row>
    <row r="278" spans="2:53" x14ac:dyDescent="0.2">
      <c r="B278" s="263" t="s">
        <v>402</v>
      </c>
      <c r="C278" s="306" t="s">
        <v>483</v>
      </c>
      <c r="D278" s="307" t="s">
        <v>1761</v>
      </c>
      <c r="E278" s="281">
        <v>8061</v>
      </c>
      <c r="F278" s="281">
        <v>6426</v>
      </c>
      <c r="G278" s="281">
        <v>6318</v>
      </c>
      <c r="H278" s="281">
        <v>6206</v>
      </c>
      <c r="I278" s="281">
        <v>2684</v>
      </c>
      <c r="J278" s="281">
        <v>145</v>
      </c>
      <c r="K278" s="281">
        <v>526</v>
      </c>
      <c r="L278" s="281">
        <v>1081</v>
      </c>
      <c r="M278" s="281">
        <v>205</v>
      </c>
      <c r="N278" s="281">
        <v>288</v>
      </c>
      <c r="O278" s="281">
        <v>157</v>
      </c>
      <c r="P278" s="281">
        <v>119</v>
      </c>
      <c r="Q278" s="282">
        <v>52</v>
      </c>
      <c r="R278" s="282">
        <v>447</v>
      </c>
      <c r="S278" s="282">
        <v>301</v>
      </c>
      <c r="T278" s="282">
        <v>106</v>
      </c>
      <c r="U278" s="286">
        <v>5</v>
      </c>
      <c r="V278" s="282">
        <v>80</v>
      </c>
      <c r="W278" s="282">
        <v>31</v>
      </c>
      <c r="X278" s="284" t="s">
        <v>1775</v>
      </c>
      <c r="Y278" s="282">
        <v>137</v>
      </c>
      <c r="Z278" s="282">
        <v>34</v>
      </c>
      <c r="AA278" s="285"/>
      <c r="AB278" s="285"/>
      <c r="AC278" s="263" t="s">
        <v>402</v>
      </c>
      <c r="AD278" s="241">
        <v>17.987842699416944</v>
      </c>
      <c r="AE278" s="241">
        <v>65.252450068229749</v>
      </c>
      <c r="AF278" s="241">
        <v>134.10246867634288</v>
      </c>
      <c r="AG278" s="241">
        <v>25.431087954348094</v>
      </c>
      <c r="AH278" s="241">
        <v>35.72757722366952</v>
      </c>
      <c r="AI278" s="241">
        <v>19.476491750403177</v>
      </c>
      <c r="AJ278" s="243">
        <v>14.762436422280114</v>
      </c>
      <c r="AK278" s="243">
        <v>6.4508125542736634</v>
      </c>
      <c r="AL278" s="243">
        <v>55.452177149237066</v>
      </c>
      <c r="AM278" s="243">
        <v>37.340280362237941</v>
      </c>
      <c r="AN278" s="243">
        <v>13.149733283711699</v>
      </c>
      <c r="AO278" s="243">
        <v>0.62027043791092906</v>
      </c>
      <c r="AP278" s="243">
        <v>9.924327006574865</v>
      </c>
      <c r="AQ278" s="243">
        <v>3.8456767150477607</v>
      </c>
      <c r="AR278" s="242" t="s">
        <v>1775</v>
      </c>
      <c r="AS278" s="243">
        <v>16.99540999875946</v>
      </c>
      <c r="AT278" s="243">
        <v>4.2178389777943188</v>
      </c>
      <c r="AW278" s="263" t="s">
        <v>402</v>
      </c>
      <c r="AX278" s="241">
        <v>47.641658752769864</v>
      </c>
      <c r="AY278" s="241">
        <v>72.027070576861092</v>
      </c>
      <c r="AZ278" s="243">
        <v>11.549925484351714</v>
      </c>
      <c r="BA278" s="243">
        <v>5.2910052910052912</v>
      </c>
    </row>
    <row r="279" spans="2:53" x14ac:dyDescent="0.2">
      <c r="B279" s="263" t="s">
        <v>403</v>
      </c>
      <c r="C279" s="306" t="s">
        <v>483</v>
      </c>
      <c r="D279" s="307" t="s">
        <v>1761</v>
      </c>
      <c r="E279" s="281">
        <v>9519</v>
      </c>
      <c r="F279" s="281">
        <v>7706</v>
      </c>
      <c r="G279" s="281">
        <v>7609</v>
      </c>
      <c r="H279" s="281">
        <v>7487</v>
      </c>
      <c r="I279" s="281">
        <v>3157</v>
      </c>
      <c r="J279" s="281">
        <v>170</v>
      </c>
      <c r="K279" s="281">
        <v>682</v>
      </c>
      <c r="L279" s="281">
        <v>1407</v>
      </c>
      <c r="M279" s="281">
        <v>175</v>
      </c>
      <c r="N279" s="281">
        <v>333</v>
      </c>
      <c r="O279" s="281">
        <v>199</v>
      </c>
      <c r="P279" s="281">
        <v>171</v>
      </c>
      <c r="Q279" s="282">
        <v>67</v>
      </c>
      <c r="R279" s="282">
        <v>772</v>
      </c>
      <c r="S279" s="282">
        <v>419</v>
      </c>
      <c r="T279" s="282">
        <v>82</v>
      </c>
      <c r="U279" s="286">
        <v>29</v>
      </c>
      <c r="V279" s="282">
        <v>83</v>
      </c>
      <c r="W279" s="282">
        <v>13</v>
      </c>
      <c r="X279" s="282">
        <v>23</v>
      </c>
      <c r="Y279" s="282">
        <v>126</v>
      </c>
      <c r="Z279" s="282">
        <v>57</v>
      </c>
      <c r="AA279" s="285"/>
      <c r="AB279" s="285"/>
      <c r="AC279" s="263" t="s">
        <v>403</v>
      </c>
      <c r="AD279" s="241">
        <v>17.859018804496269</v>
      </c>
      <c r="AE279" s="241">
        <v>71.646181321567383</v>
      </c>
      <c r="AF279" s="241">
        <v>147.80964387015445</v>
      </c>
      <c r="AG279" s="241">
        <v>18.384284063452043</v>
      </c>
      <c r="AH279" s="241">
        <v>34.982666246454457</v>
      </c>
      <c r="AI279" s="241">
        <v>20.905557306439754</v>
      </c>
      <c r="AJ279" s="243">
        <v>17.964071856287426</v>
      </c>
      <c r="AK279" s="243">
        <v>7.0385544700073543</v>
      </c>
      <c r="AL279" s="243">
        <v>81.100955982771296</v>
      </c>
      <c r="AM279" s="243">
        <v>44.017228700493753</v>
      </c>
      <c r="AN279" s="243">
        <v>8.6143502468746718</v>
      </c>
      <c r="AO279" s="243">
        <v>3.0465385019434814</v>
      </c>
      <c r="AP279" s="243">
        <v>8.7194032986658279</v>
      </c>
      <c r="AQ279" s="243">
        <v>1.365689673285009</v>
      </c>
      <c r="AR279" s="243">
        <v>2.4162201911965546</v>
      </c>
      <c r="AS279" s="243">
        <v>13.236684525685471</v>
      </c>
      <c r="AT279" s="243">
        <v>5.9880239520958085</v>
      </c>
      <c r="AW279" s="263" t="s">
        <v>403</v>
      </c>
      <c r="AX279" s="241">
        <v>55.066368773820479</v>
      </c>
      <c r="AY279" s="241">
        <v>103.11206090556965</v>
      </c>
      <c r="AZ279" s="243">
        <v>4.117833386126069</v>
      </c>
      <c r="BA279" s="243">
        <v>7.3968336361276927</v>
      </c>
    </row>
    <row r="280" spans="2:53" x14ac:dyDescent="0.2">
      <c r="B280" s="263" t="s">
        <v>404</v>
      </c>
      <c r="C280" s="306" t="s">
        <v>483</v>
      </c>
      <c r="D280" s="307" t="s">
        <v>1761</v>
      </c>
      <c r="E280" s="281">
        <v>4617</v>
      </c>
      <c r="F280" s="281">
        <v>3493</v>
      </c>
      <c r="G280" s="281">
        <v>3425</v>
      </c>
      <c r="H280" s="281">
        <v>3360</v>
      </c>
      <c r="I280" s="281">
        <v>1141</v>
      </c>
      <c r="J280" s="281">
        <v>42</v>
      </c>
      <c r="K280" s="281">
        <v>403</v>
      </c>
      <c r="L280" s="281">
        <v>461</v>
      </c>
      <c r="M280" s="281">
        <v>98</v>
      </c>
      <c r="N280" s="281">
        <v>97</v>
      </c>
      <c r="O280" s="281">
        <v>87</v>
      </c>
      <c r="P280" s="281">
        <v>57</v>
      </c>
      <c r="Q280" s="282">
        <v>14</v>
      </c>
      <c r="R280" s="282">
        <v>293</v>
      </c>
      <c r="S280" s="282">
        <v>181</v>
      </c>
      <c r="T280" s="282">
        <v>27</v>
      </c>
      <c r="U280" s="283" t="s">
        <v>1775</v>
      </c>
      <c r="V280" s="282">
        <v>48</v>
      </c>
      <c r="W280" s="282">
        <v>5</v>
      </c>
      <c r="X280" s="282">
        <v>18</v>
      </c>
      <c r="Y280" s="282">
        <v>45</v>
      </c>
      <c r="Z280" s="282">
        <v>22</v>
      </c>
      <c r="AA280" s="285"/>
      <c r="AB280" s="285"/>
      <c r="AC280" s="263" t="s">
        <v>404</v>
      </c>
      <c r="AD280" s="241">
        <v>9.0968161143599744</v>
      </c>
      <c r="AE280" s="241">
        <v>87.286116525882619</v>
      </c>
      <c r="AF280" s="241">
        <v>99.848386398093993</v>
      </c>
      <c r="AG280" s="241">
        <v>21.22590426683994</v>
      </c>
      <c r="AH280" s="241">
        <v>21.009313406974226</v>
      </c>
      <c r="AI280" s="241">
        <v>18.843404808317089</v>
      </c>
      <c r="AJ280" s="243">
        <v>12.345679012345679</v>
      </c>
      <c r="AK280" s="243">
        <v>3.0322720381199915</v>
      </c>
      <c r="AL280" s="243">
        <v>63.461121940654103</v>
      </c>
      <c r="AM280" s="243">
        <v>39.202945635694171</v>
      </c>
      <c r="AN280" s="243">
        <v>5.8479532163742682</v>
      </c>
      <c r="AO280" s="242" t="s">
        <v>1775</v>
      </c>
      <c r="AP280" s="243">
        <v>10.396361273554255</v>
      </c>
      <c r="AQ280" s="243">
        <v>1.0829542993285683</v>
      </c>
      <c r="AR280" s="243">
        <v>3.8986354775828458</v>
      </c>
      <c r="AS280" s="243">
        <v>9.7465886939571149</v>
      </c>
      <c r="AT280" s="243">
        <v>4.764998917045701</v>
      </c>
      <c r="AW280" s="263" t="s">
        <v>404</v>
      </c>
      <c r="AX280" s="241">
        <v>52.846715328467148</v>
      </c>
      <c r="AY280" s="241">
        <v>87.202380952380949</v>
      </c>
      <c r="AZ280" s="243">
        <v>4.3821209465381248</v>
      </c>
      <c r="BA280" s="243">
        <v>6.2983109075293449</v>
      </c>
    </row>
    <row r="281" spans="2:53" x14ac:dyDescent="0.2">
      <c r="B281" s="263" t="s">
        <v>405</v>
      </c>
      <c r="C281" s="306" t="s">
        <v>483</v>
      </c>
      <c r="D281" s="307" t="s">
        <v>1761</v>
      </c>
      <c r="E281" s="281">
        <v>7308</v>
      </c>
      <c r="F281" s="281">
        <v>5802</v>
      </c>
      <c r="G281" s="281">
        <v>5713</v>
      </c>
      <c r="H281" s="281">
        <v>5624</v>
      </c>
      <c r="I281" s="281">
        <v>2429</v>
      </c>
      <c r="J281" s="281">
        <v>132</v>
      </c>
      <c r="K281" s="281">
        <v>408</v>
      </c>
      <c r="L281" s="281">
        <v>1070</v>
      </c>
      <c r="M281" s="281">
        <v>196</v>
      </c>
      <c r="N281" s="281">
        <v>307</v>
      </c>
      <c r="O281" s="281">
        <v>120</v>
      </c>
      <c r="P281" s="281">
        <v>123</v>
      </c>
      <c r="Q281" s="282">
        <v>52</v>
      </c>
      <c r="R281" s="282">
        <v>558</v>
      </c>
      <c r="S281" s="282">
        <v>353</v>
      </c>
      <c r="T281" s="282">
        <v>136</v>
      </c>
      <c r="U281" s="286">
        <v>116</v>
      </c>
      <c r="V281" s="282">
        <v>83</v>
      </c>
      <c r="W281" s="282">
        <v>51</v>
      </c>
      <c r="X281" s="282">
        <v>14</v>
      </c>
      <c r="Y281" s="282">
        <v>182</v>
      </c>
      <c r="Z281" s="282">
        <v>45</v>
      </c>
      <c r="AA281" s="285"/>
      <c r="AB281" s="285"/>
      <c r="AC281" s="263" t="s">
        <v>405</v>
      </c>
      <c r="AD281" s="241">
        <v>18.0623973727422</v>
      </c>
      <c r="AE281" s="241">
        <v>55.829228243021348</v>
      </c>
      <c r="AF281" s="241">
        <v>146.41488779419814</v>
      </c>
      <c r="AG281" s="241">
        <v>26.819923371647512</v>
      </c>
      <c r="AH281" s="241">
        <v>42.008757525998902</v>
      </c>
      <c r="AI281" s="241">
        <v>16.420361247947454</v>
      </c>
      <c r="AJ281" s="243">
        <v>16.83087027914614</v>
      </c>
      <c r="AK281" s="243">
        <v>7.1154898741105637</v>
      </c>
      <c r="AL281" s="243">
        <v>76.354679802955673</v>
      </c>
      <c r="AM281" s="243">
        <v>48.303229337712096</v>
      </c>
      <c r="AN281" s="243">
        <v>18.609742747673781</v>
      </c>
      <c r="AO281" s="243">
        <v>15.873015873015872</v>
      </c>
      <c r="AP281" s="243">
        <v>11.357416529830322</v>
      </c>
      <c r="AQ281" s="243">
        <v>6.9786535303776684</v>
      </c>
      <c r="AR281" s="243">
        <v>1.9157088122605364</v>
      </c>
      <c r="AS281" s="243">
        <v>24.904214559386972</v>
      </c>
      <c r="AT281" s="243">
        <v>6.1576354679802963</v>
      </c>
      <c r="AW281" s="263" t="s">
        <v>405</v>
      </c>
      <c r="AX281" s="241">
        <v>61.788902503063191</v>
      </c>
      <c r="AY281" s="241">
        <v>99.217638691322904</v>
      </c>
      <c r="AZ281" s="243">
        <v>20.996294771510911</v>
      </c>
      <c r="BA281" s="243">
        <v>7.7559462254395033</v>
      </c>
    </row>
    <row r="282" spans="2:53" x14ac:dyDescent="0.2">
      <c r="B282" s="263" t="s">
        <v>406</v>
      </c>
      <c r="C282" s="306" t="s">
        <v>483</v>
      </c>
      <c r="D282" s="307" t="s">
        <v>1761</v>
      </c>
      <c r="E282" s="281">
        <v>2689</v>
      </c>
      <c r="F282" s="281">
        <v>1930</v>
      </c>
      <c r="G282" s="281">
        <v>1902</v>
      </c>
      <c r="H282" s="281">
        <v>1866</v>
      </c>
      <c r="I282" s="281">
        <v>753</v>
      </c>
      <c r="J282" s="281">
        <v>35</v>
      </c>
      <c r="K282" s="281">
        <v>161</v>
      </c>
      <c r="L282" s="281">
        <v>274</v>
      </c>
      <c r="M282" s="281">
        <v>37</v>
      </c>
      <c r="N282" s="281">
        <v>56</v>
      </c>
      <c r="O282" s="281">
        <v>40</v>
      </c>
      <c r="P282" s="281">
        <v>9</v>
      </c>
      <c r="Q282" s="282">
        <v>27</v>
      </c>
      <c r="R282" s="282">
        <v>152</v>
      </c>
      <c r="S282" s="282">
        <v>115</v>
      </c>
      <c r="T282" s="282">
        <v>11</v>
      </c>
      <c r="U282" s="286">
        <v>8</v>
      </c>
      <c r="V282" s="282">
        <v>26</v>
      </c>
      <c r="W282" s="284" t="s">
        <v>1775</v>
      </c>
      <c r="X282" s="284" t="s">
        <v>1775</v>
      </c>
      <c r="Y282" s="282">
        <v>40</v>
      </c>
      <c r="Z282" s="282">
        <v>18</v>
      </c>
      <c r="AA282" s="285"/>
      <c r="AB282" s="285"/>
      <c r="AC282" s="263" t="s">
        <v>406</v>
      </c>
      <c r="AD282" s="241">
        <v>13.015991074748976</v>
      </c>
      <c r="AE282" s="241">
        <v>59.873558943845296</v>
      </c>
      <c r="AF282" s="241">
        <v>101.89661584232057</v>
      </c>
      <c r="AG282" s="241">
        <v>13.759761993306061</v>
      </c>
      <c r="AH282" s="241">
        <v>20.825585719598365</v>
      </c>
      <c r="AI282" s="241">
        <v>14.875418371141688</v>
      </c>
      <c r="AJ282" s="243">
        <v>3.3469691335068799</v>
      </c>
      <c r="AK282" s="243">
        <v>10.04090740052064</v>
      </c>
      <c r="AL282" s="243">
        <v>56.526589810338415</v>
      </c>
      <c r="AM282" s="243">
        <v>42.76682781703235</v>
      </c>
      <c r="AN282" s="243">
        <v>4.0907400520639641</v>
      </c>
      <c r="AO282" s="243">
        <v>2.9750836742283377</v>
      </c>
      <c r="AP282" s="243">
        <v>9.6690219412420984</v>
      </c>
      <c r="AQ282" s="242" t="s">
        <v>1775</v>
      </c>
      <c r="AR282" s="242" t="s">
        <v>1775</v>
      </c>
      <c r="AS282" s="243">
        <v>14.875418371141688</v>
      </c>
      <c r="AT282" s="243">
        <v>6.6939382670137597</v>
      </c>
      <c r="AW282" s="263" t="s">
        <v>406</v>
      </c>
      <c r="AX282" s="241">
        <v>60.462670872765507</v>
      </c>
      <c r="AY282" s="241">
        <v>81.457663451232577</v>
      </c>
      <c r="AZ282" s="242" t="s">
        <v>1775</v>
      </c>
      <c r="BA282" s="243">
        <v>9.3264248704663206</v>
      </c>
    </row>
    <row r="283" spans="2:53" x14ac:dyDescent="0.2">
      <c r="B283" s="263" t="s">
        <v>407</v>
      </c>
      <c r="C283" s="306" t="s">
        <v>483</v>
      </c>
      <c r="D283" s="307" t="s">
        <v>1761</v>
      </c>
      <c r="E283" s="281">
        <v>3773</v>
      </c>
      <c r="F283" s="281">
        <v>2845</v>
      </c>
      <c r="G283" s="281">
        <v>2790</v>
      </c>
      <c r="H283" s="281">
        <v>2734</v>
      </c>
      <c r="I283" s="281">
        <v>1050</v>
      </c>
      <c r="J283" s="281">
        <v>52</v>
      </c>
      <c r="K283" s="281">
        <v>229</v>
      </c>
      <c r="L283" s="281">
        <v>452</v>
      </c>
      <c r="M283" s="281">
        <v>74</v>
      </c>
      <c r="N283" s="281">
        <v>123</v>
      </c>
      <c r="O283" s="281">
        <v>64</v>
      </c>
      <c r="P283" s="281">
        <v>51</v>
      </c>
      <c r="Q283" s="282">
        <v>19</v>
      </c>
      <c r="R283" s="282">
        <v>189</v>
      </c>
      <c r="S283" s="282">
        <v>146</v>
      </c>
      <c r="T283" s="282">
        <v>40</v>
      </c>
      <c r="U283" s="286">
        <v>5</v>
      </c>
      <c r="V283" s="282">
        <v>34</v>
      </c>
      <c r="W283" s="282">
        <v>8</v>
      </c>
      <c r="X283" s="282">
        <v>12</v>
      </c>
      <c r="Y283" s="282">
        <v>54</v>
      </c>
      <c r="Z283" s="282">
        <v>16</v>
      </c>
      <c r="AA283" s="285"/>
      <c r="AB283" s="285"/>
      <c r="AC283" s="263" t="s">
        <v>407</v>
      </c>
      <c r="AD283" s="241">
        <v>13.782136231115823</v>
      </c>
      <c r="AE283" s="241">
        <v>60.694407633183147</v>
      </c>
      <c r="AF283" s="241">
        <v>119.79856877816061</v>
      </c>
      <c r="AG283" s="241">
        <v>19.613040021203286</v>
      </c>
      <c r="AH283" s="241">
        <v>32.600053008216271</v>
      </c>
      <c r="AI283" s="241">
        <v>16.962629207527165</v>
      </c>
      <c r="AJ283" s="243">
        <v>13.51709514974821</v>
      </c>
      <c r="AK283" s="243">
        <v>5.0357805459846272</v>
      </c>
      <c r="AL283" s="243">
        <v>50.092764378478662</v>
      </c>
      <c r="AM283" s="243">
        <v>38.695997879671353</v>
      </c>
      <c r="AN283" s="243">
        <v>10.601643254704479</v>
      </c>
      <c r="AO283" s="243">
        <v>1.3252054068380599</v>
      </c>
      <c r="AP283" s="243">
        <v>9.0113967664988071</v>
      </c>
      <c r="AQ283" s="243">
        <v>2.1203286509408956</v>
      </c>
      <c r="AR283" s="243">
        <v>3.1804929764113439</v>
      </c>
      <c r="AS283" s="243">
        <v>14.312218393851047</v>
      </c>
      <c r="AT283" s="243">
        <v>4.2406573018817912</v>
      </c>
      <c r="AW283" s="263" t="s">
        <v>407</v>
      </c>
      <c r="AX283" s="241">
        <v>52.329749103942653</v>
      </c>
      <c r="AY283" s="241">
        <v>69.129480614484279</v>
      </c>
      <c r="AZ283" s="243">
        <v>7.6190476190476186</v>
      </c>
      <c r="BA283" s="243">
        <v>5.6239015817223201</v>
      </c>
    </row>
    <row r="284" spans="2:53" x14ac:dyDescent="0.2">
      <c r="B284" s="263" t="s">
        <v>408</v>
      </c>
      <c r="C284" s="306" t="s">
        <v>483</v>
      </c>
      <c r="D284" s="307" t="s">
        <v>1761</v>
      </c>
      <c r="E284" s="281">
        <v>4546</v>
      </c>
      <c r="F284" s="281">
        <v>3554</v>
      </c>
      <c r="G284" s="281">
        <v>3502</v>
      </c>
      <c r="H284" s="281">
        <v>3443</v>
      </c>
      <c r="I284" s="281">
        <v>1445</v>
      </c>
      <c r="J284" s="281">
        <v>70</v>
      </c>
      <c r="K284" s="281">
        <v>292</v>
      </c>
      <c r="L284" s="281">
        <v>576</v>
      </c>
      <c r="M284" s="281">
        <v>77</v>
      </c>
      <c r="N284" s="281">
        <v>151</v>
      </c>
      <c r="O284" s="281">
        <v>76</v>
      </c>
      <c r="P284" s="281">
        <v>105</v>
      </c>
      <c r="Q284" s="282">
        <v>39</v>
      </c>
      <c r="R284" s="282">
        <v>359</v>
      </c>
      <c r="S284" s="282">
        <v>185</v>
      </c>
      <c r="T284" s="282">
        <v>30</v>
      </c>
      <c r="U284" s="286">
        <v>17</v>
      </c>
      <c r="V284" s="282">
        <v>52</v>
      </c>
      <c r="W284" s="282">
        <v>6</v>
      </c>
      <c r="X284" s="282">
        <v>22</v>
      </c>
      <c r="Y284" s="282">
        <v>72</v>
      </c>
      <c r="Z284" s="282">
        <v>15</v>
      </c>
      <c r="AA284" s="285"/>
      <c r="AB284" s="285"/>
      <c r="AC284" s="263" t="s">
        <v>408</v>
      </c>
      <c r="AD284" s="241">
        <v>15.398152221733392</v>
      </c>
      <c r="AE284" s="241">
        <v>64.232292124945005</v>
      </c>
      <c r="AF284" s="241">
        <v>126.70479542454905</v>
      </c>
      <c r="AG284" s="241">
        <v>16.937967443906732</v>
      </c>
      <c r="AH284" s="241">
        <v>33.2160140783106</v>
      </c>
      <c r="AI284" s="241">
        <v>16.717993840739112</v>
      </c>
      <c r="AJ284" s="243">
        <v>23.097228332600086</v>
      </c>
      <c r="AK284" s="243">
        <v>8.5789705235371763</v>
      </c>
      <c r="AL284" s="243">
        <v>78.970523537175538</v>
      </c>
      <c r="AM284" s="243">
        <v>40.695116586009682</v>
      </c>
      <c r="AN284" s="243">
        <v>6.5992080950285965</v>
      </c>
      <c r="AO284" s="243">
        <v>3.7395512538495379</v>
      </c>
      <c r="AP284" s="243">
        <v>11.438627364716234</v>
      </c>
      <c r="AQ284" s="243">
        <v>1.3198416190057192</v>
      </c>
      <c r="AR284" s="243">
        <v>4.8394192696876379</v>
      </c>
      <c r="AS284" s="243">
        <v>15.838099428068631</v>
      </c>
      <c r="AT284" s="243">
        <v>3.2996040475142983</v>
      </c>
      <c r="AW284" s="263" t="s">
        <v>408</v>
      </c>
      <c r="AX284" s="241">
        <v>52.826956025128496</v>
      </c>
      <c r="AY284" s="241">
        <v>104.26953238454837</v>
      </c>
      <c r="AZ284" s="243">
        <v>4.1522491349480974</v>
      </c>
      <c r="BA284" s="243">
        <v>4.220596510973551</v>
      </c>
    </row>
    <row r="285" spans="2:53" x14ac:dyDescent="0.2">
      <c r="B285" s="263" t="s">
        <v>409</v>
      </c>
      <c r="C285" s="306" t="s">
        <v>483</v>
      </c>
      <c r="D285" s="307" t="s">
        <v>1761</v>
      </c>
      <c r="E285" s="281">
        <v>7135</v>
      </c>
      <c r="F285" s="281">
        <v>5532</v>
      </c>
      <c r="G285" s="281">
        <v>5443</v>
      </c>
      <c r="H285" s="281">
        <v>5351</v>
      </c>
      <c r="I285" s="281">
        <v>1963</v>
      </c>
      <c r="J285" s="281">
        <v>82</v>
      </c>
      <c r="K285" s="281">
        <v>415</v>
      </c>
      <c r="L285" s="281">
        <v>687</v>
      </c>
      <c r="M285" s="281">
        <v>163</v>
      </c>
      <c r="N285" s="281">
        <v>200</v>
      </c>
      <c r="O285" s="281">
        <v>111</v>
      </c>
      <c r="P285" s="281">
        <v>78</v>
      </c>
      <c r="Q285" s="282">
        <v>40</v>
      </c>
      <c r="R285" s="282">
        <v>578</v>
      </c>
      <c r="S285" s="282">
        <v>227</v>
      </c>
      <c r="T285" s="282">
        <v>66</v>
      </c>
      <c r="U285" s="286">
        <v>10</v>
      </c>
      <c r="V285" s="282">
        <v>76</v>
      </c>
      <c r="W285" s="282">
        <v>7</v>
      </c>
      <c r="X285" s="282">
        <v>9</v>
      </c>
      <c r="Y285" s="282">
        <v>98</v>
      </c>
      <c r="Z285" s="282">
        <v>25</v>
      </c>
      <c r="AA285" s="285"/>
      <c r="AB285" s="285"/>
      <c r="AC285" s="263" t="s">
        <v>409</v>
      </c>
      <c r="AD285" s="241">
        <v>11.492641906096706</v>
      </c>
      <c r="AE285" s="241">
        <v>58.163980378416262</v>
      </c>
      <c r="AF285" s="241">
        <v>96.285914505956555</v>
      </c>
      <c r="AG285" s="241">
        <v>22.845129642606871</v>
      </c>
      <c r="AH285" s="241">
        <v>28.030833917309039</v>
      </c>
      <c r="AI285" s="241">
        <v>15.557112824106516</v>
      </c>
      <c r="AJ285" s="243">
        <v>10.932025227750525</v>
      </c>
      <c r="AK285" s="243">
        <v>5.6061667834618074</v>
      </c>
      <c r="AL285" s="243">
        <v>81.009110021023119</v>
      </c>
      <c r="AM285" s="243">
        <v>31.81499649614576</v>
      </c>
      <c r="AN285" s="243">
        <v>9.2501751927119837</v>
      </c>
      <c r="AO285" s="243">
        <v>1.4015416958654519</v>
      </c>
      <c r="AP285" s="243">
        <v>10.651716888577436</v>
      </c>
      <c r="AQ285" s="243">
        <v>0.98107918710581643</v>
      </c>
      <c r="AR285" s="243">
        <v>1.2613875262789069</v>
      </c>
      <c r="AS285" s="243">
        <v>13.735108619481428</v>
      </c>
      <c r="AT285" s="243">
        <v>3.5038542396636299</v>
      </c>
      <c r="AW285" s="263" t="s">
        <v>409</v>
      </c>
      <c r="AX285" s="241">
        <v>41.704942127503216</v>
      </c>
      <c r="AY285" s="241">
        <v>108.01719304802842</v>
      </c>
      <c r="AZ285" s="243">
        <v>3.5659704533876719</v>
      </c>
      <c r="BA285" s="243">
        <v>4.5191612436731745</v>
      </c>
    </row>
    <row r="286" spans="2:53" x14ac:dyDescent="0.2">
      <c r="B286" s="263" t="s">
        <v>410</v>
      </c>
      <c r="C286" s="306" t="s">
        <v>483</v>
      </c>
      <c r="D286" s="307" t="s">
        <v>1761</v>
      </c>
      <c r="E286" s="281">
        <v>5077</v>
      </c>
      <c r="F286" s="281">
        <v>3773</v>
      </c>
      <c r="G286" s="281">
        <v>3703</v>
      </c>
      <c r="H286" s="281">
        <v>3635</v>
      </c>
      <c r="I286" s="281">
        <v>1339</v>
      </c>
      <c r="J286" s="281">
        <v>53</v>
      </c>
      <c r="K286" s="281">
        <v>218</v>
      </c>
      <c r="L286" s="281">
        <v>516</v>
      </c>
      <c r="M286" s="281">
        <v>80</v>
      </c>
      <c r="N286" s="281">
        <v>115</v>
      </c>
      <c r="O286" s="281">
        <v>81</v>
      </c>
      <c r="P286" s="281">
        <v>62</v>
      </c>
      <c r="Q286" s="282">
        <v>11</v>
      </c>
      <c r="R286" s="282">
        <v>279</v>
      </c>
      <c r="S286" s="282">
        <v>139</v>
      </c>
      <c r="T286" s="282">
        <v>17</v>
      </c>
      <c r="U286" s="286">
        <v>6</v>
      </c>
      <c r="V286" s="282">
        <v>37</v>
      </c>
      <c r="W286" s="284" t="s">
        <v>1775</v>
      </c>
      <c r="X286" s="282">
        <v>5</v>
      </c>
      <c r="Y286" s="282">
        <v>67</v>
      </c>
      <c r="Z286" s="282">
        <v>15</v>
      </c>
      <c r="AA286" s="285"/>
      <c r="AB286" s="285"/>
      <c r="AC286" s="263" t="s">
        <v>410</v>
      </c>
      <c r="AD286" s="241">
        <v>10.439235769155012</v>
      </c>
      <c r="AE286" s="241">
        <v>42.93874335237345</v>
      </c>
      <c r="AF286" s="241">
        <v>101.63482371479219</v>
      </c>
      <c r="AG286" s="241">
        <v>15.757337010045301</v>
      </c>
      <c r="AH286" s="241">
        <v>22.651171951940121</v>
      </c>
      <c r="AI286" s="241">
        <v>15.954303722670867</v>
      </c>
      <c r="AJ286" s="243">
        <v>12.211936182785109</v>
      </c>
      <c r="AK286" s="243">
        <v>2.166633838881229</v>
      </c>
      <c r="AL286" s="243">
        <v>54.953712822532992</v>
      </c>
      <c r="AM286" s="243">
        <v>27.378373054953713</v>
      </c>
      <c r="AN286" s="243">
        <v>3.3484341146346268</v>
      </c>
      <c r="AO286" s="243">
        <v>1.1818002757533979</v>
      </c>
      <c r="AP286" s="243">
        <v>7.2877683671459526</v>
      </c>
      <c r="AQ286" s="242" t="s">
        <v>1775</v>
      </c>
      <c r="AR286" s="243">
        <v>0.98483356312783132</v>
      </c>
      <c r="AS286" s="243">
        <v>13.196769745912942</v>
      </c>
      <c r="AT286" s="243">
        <v>2.9545006893834942</v>
      </c>
      <c r="AW286" s="263" t="s">
        <v>410</v>
      </c>
      <c r="AX286" s="241">
        <v>37.537132055090467</v>
      </c>
      <c r="AY286" s="241">
        <v>76.753782668500691</v>
      </c>
      <c r="AZ286" s="242" t="s">
        <v>1775</v>
      </c>
      <c r="BA286" s="243">
        <v>3.9756162205141794</v>
      </c>
    </row>
    <row r="287" spans="2:53" x14ac:dyDescent="0.2">
      <c r="B287" s="263" t="s">
        <v>411</v>
      </c>
      <c r="C287" s="306" t="s">
        <v>483</v>
      </c>
      <c r="D287" s="307" t="s">
        <v>1761</v>
      </c>
      <c r="E287" s="281">
        <v>2460</v>
      </c>
      <c r="F287" s="281">
        <v>1897</v>
      </c>
      <c r="G287" s="281">
        <v>1861</v>
      </c>
      <c r="H287" s="281">
        <v>1832</v>
      </c>
      <c r="I287" s="281">
        <v>785</v>
      </c>
      <c r="J287" s="281">
        <v>48</v>
      </c>
      <c r="K287" s="281">
        <v>180</v>
      </c>
      <c r="L287" s="281">
        <v>387</v>
      </c>
      <c r="M287" s="281">
        <v>64</v>
      </c>
      <c r="N287" s="281">
        <v>94</v>
      </c>
      <c r="O287" s="281">
        <v>56</v>
      </c>
      <c r="P287" s="281">
        <v>73</v>
      </c>
      <c r="Q287" s="282">
        <v>9</v>
      </c>
      <c r="R287" s="282">
        <v>122</v>
      </c>
      <c r="S287" s="282">
        <v>102</v>
      </c>
      <c r="T287" s="282">
        <v>14</v>
      </c>
      <c r="U287" s="286">
        <v>6</v>
      </c>
      <c r="V287" s="282">
        <v>11</v>
      </c>
      <c r="W287" s="284" t="s">
        <v>1775</v>
      </c>
      <c r="X287" s="282">
        <v>5</v>
      </c>
      <c r="Y287" s="282">
        <v>40</v>
      </c>
      <c r="Z287" s="282">
        <v>27</v>
      </c>
      <c r="AA287" s="285"/>
      <c r="AB287" s="285"/>
      <c r="AC287" s="263" t="s">
        <v>411</v>
      </c>
      <c r="AD287" s="241">
        <v>19.512195121951219</v>
      </c>
      <c r="AE287" s="241">
        <v>73.170731707317074</v>
      </c>
      <c r="AF287" s="241">
        <v>157.3170731707317</v>
      </c>
      <c r="AG287" s="241">
        <v>26.016260162601625</v>
      </c>
      <c r="AH287" s="241">
        <v>38.211382113821138</v>
      </c>
      <c r="AI287" s="241">
        <v>22.764227642276424</v>
      </c>
      <c r="AJ287" s="243">
        <v>29.674796747967481</v>
      </c>
      <c r="AK287" s="243">
        <v>3.6585365853658538</v>
      </c>
      <c r="AL287" s="243">
        <v>49.59349593495935</v>
      </c>
      <c r="AM287" s="243">
        <v>41.463414634146346</v>
      </c>
      <c r="AN287" s="243">
        <v>5.691056910569106</v>
      </c>
      <c r="AO287" s="243">
        <v>2.4390243902439024</v>
      </c>
      <c r="AP287" s="243">
        <v>4.4715447154471546</v>
      </c>
      <c r="AQ287" s="242" t="s">
        <v>1775</v>
      </c>
      <c r="AR287" s="243">
        <v>2.0325203252032522</v>
      </c>
      <c r="AS287" s="243">
        <v>16.260162601626018</v>
      </c>
      <c r="AT287" s="243">
        <v>10.97560975609756</v>
      </c>
      <c r="AW287" s="263" t="s">
        <v>411</v>
      </c>
      <c r="AX287" s="241">
        <v>54.809242342826437</v>
      </c>
      <c r="AY287" s="241">
        <v>66.593886462882097</v>
      </c>
      <c r="AZ287" s="242" t="s">
        <v>1775</v>
      </c>
      <c r="BA287" s="243">
        <v>14.232999472851873</v>
      </c>
    </row>
    <row r="288" spans="2:53" x14ac:dyDescent="0.2">
      <c r="B288" s="263" t="s">
        <v>412</v>
      </c>
      <c r="C288" s="306" t="s">
        <v>483</v>
      </c>
      <c r="D288" s="307" t="s">
        <v>1761</v>
      </c>
      <c r="E288" s="281">
        <v>3048</v>
      </c>
      <c r="F288" s="281">
        <v>2378</v>
      </c>
      <c r="G288" s="281">
        <v>2341</v>
      </c>
      <c r="H288" s="281">
        <v>2298</v>
      </c>
      <c r="I288" s="281">
        <v>1037</v>
      </c>
      <c r="J288" s="281">
        <v>46</v>
      </c>
      <c r="K288" s="281">
        <v>219</v>
      </c>
      <c r="L288" s="281">
        <v>489</v>
      </c>
      <c r="M288" s="281">
        <v>68</v>
      </c>
      <c r="N288" s="281">
        <v>104</v>
      </c>
      <c r="O288" s="281">
        <v>45</v>
      </c>
      <c r="P288" s="281">
        <v>54</v>
      </c>
      <c r="Q288" s="282">
        <v>16</v>
      </c>
      <c r="R288" s="282">
        <v>159</v>
      </c>
      <c r="S288" s="282">
        <v>160</v>
      </c>
      <c r="T288" s="282">
        <v>31</v>
      </c>
      <c r="U288" s="283" t="s">
        <v>1775</v>
      </c>
      <c r="V288" s="282">
        <v>10</v>
      </c>
      <c r="W288" s="282">
        <v>9</v>
      </c>
      <c r="X288" s="282">
        <v>7</v>
      </c>
      <c r="Y288" s="282">
        <v>45</v>
      </c>
      <c r="Z288" s="282">
        <v>14</v>
      </c>
      <c r="AA288" s="285"/>
      <c r="AB288" s="285"/>
      <c r="AC288" s="263" t="s">
        <v>412</v>
      </c>
      <c r="AD288" s="241">
        <v>15.091863517060368</v>
      </c>
      <c r="AE288" s="241">
        <v>71.850393700787393</v>
      </c>
      <c r="AF288" s="241">
        <v>160.43307086614172</v>
      </c>
      <c r="AG288" s="241">
        <v>22.309711286089239</v>
      </c>
      <c r="AH288" s="241">
        <v>34.120734908136484</v>
      </c>
      <c r="AI288" s="241">
        <v>14.763779527559056</v>
      </c>
      <c r="AJ288" s="243">
        <v>17.716535433070867</v>
      </c>
      <c r="AK288" s="243">
        <v>5.2493438320209975</v>
      </c>
      <c r="AL288" s="243">
        <v>52.165354330708659</v>
      </c>
      <c r="AM288" s="243">
        <v>52.493438320209975</v>
      </c>
      <c r="AN288" s="243">
        <v>10.170603674540683</v>
      </c>
      <c r="AO288" s="242" t="s">
        <v>1775</v>
      </c>
      <c r="AP288" s="243">
        <v>3.2808398950131235</v>
      </c>
      <c r="AQ288" s="243">
        <v>2.9527559055118111</v>
      </c>
      <c r="AR288" s="243">
        <v>2.2965879265091864</v>
      </c>
      <c r="AS288" s="243">
        <v>14.763779527559056</v>
      </c>
      <c r="AT288" s="243">
        <v>4.5931758530183728</v>
      </c>
      <c r="AW288" s="263" t="s">
        <v>412</v>
      </c>
      <c r="AX288" s="241">
        <v>68.346860316104241</v>
      </c>
      <c r="AY288" s="241">
        <v>69.190600522193208</v>
      </c>
      <c r="AZ288" s="243">
        <v>8.6788813886210221</v>
      </c>
      <c r="BA288" s="243">
        <v>5.8873002523128681</v>
      </c>
    </row>
    <row r="289" spans="2:53" x14ac:dyDescent="0.2">
      <c r="B289" s="263" t="s">
        <v>413</v>
      </c>
      <c r="C289" s="306" t="s">
        <v>483</v>
      </c>
      <c r="D289" s="307" t="s">
        <v>1761</v>
      </c>
      <c r="E289" s="281">
        <v>4305</v>
      </c>
      <c r="F289" s="281">
        <v>3213</v>
      </c>
      <c r="G289" s="281">
        <v>3150</v>
      </c>
      <c r="H289" s="281">
        <v>3093</v>
      </c>
      <c r="I289" s="281">
        <v>1122</v>
      </c>
      <c r="J289" s="281">
        <v>44</v>
      </c>
      <c r="K289" s="281">
        <v>239</v>
      </c>
      <c r="L289" s="281">
        <v>516</v>
      </c>
      <c r="M289" s="281">
        <v>69</v>
      </c>
      <c r="N289" s="281">
        <v>100</v>
      </c>
      <c r="O289" s="281">
        <v>73</v>
      </c>
      <c r="P289" s="281">
        <v>69</v>
      </c>
      <c r="Q289" s="282">
        <v>11</v>
      </c>
      <c r="R289" s="282">
        <v>297</v>
      </c>
      <c r="S289" s="282">
        <v>152</v>
      </c>
      <c r="T289" s="282">
        <v>20</v>
      </c>
      <c r="U289" s="286">
        <v>10</v>
      </c>
      <c r="V289" s="282">
        <v>36</v>
      </c>
      <c r="W289" s="282">
        <v>8</v>
      </c>
      <c r="X289" s="282">
        <v>7</v>
      </c>
      <c r="Y289" s="282">
        <v>40</v>
      </c>
      <c r="Z289" s="282">
        <v>20</v>
      </c>
      <c r="AA289" s="285"/>
      <c r="AB289" s="285"/>
      <c r="AC289" s="263" t="s">
        <v>413</v>
      </c>
      <c r="AD289" s="241">
        <v>10.220673635307781</v>
      </c>
      <c r="AE289" s="241">
        <v>55.516840882694538</v>
      </c>
      <c r="AF289" s="241">
        <v>119.86062717770035</v>
      </c>
      <c r="AG289" s="241">
        <v>16.027874564459932</v>
      </c>
      <c r="AH289" s="241">
        <v>23.228803716608596</v>
      </c>
      <c r="AI289" s="241">
        <v>16.957026713124275</v>
      </c>
      <c r="AJ289" s="243">
        <v>16.027874564459932</v>
      </c>
      <c r="AK289" s="243">
        <v>2.5551684088269453</v>
      </c>
      <c r="AL289" s="243">
        <v>68.989547038327515</v>
      </c>
      <c r="AM289" s="243">
        <v>35.307781649245065</v>
      </c>
      <c r="AN289" s="243">
        <v>4.645760743321719</v>
      </c>
      <c r="AO289" s="243">
        <v>2.3228803716608595</v>
      </c>
      <c r="AP289" s="243">
        <v>8.3623693379790947</v>
      </c>
      <c r="AQ289" s="243">
        <v>1.8583042973286876</v>
      </c>
      <c r="AR289" s="243">
        <v>1.6260162601626016</v>
      </c>
      <c r="AS289" s="243">
        <v>9.2915214866434379</v>
      </c>
      <c r="AT289" s="243">
        <v>4.645760743321719</v>
      </c>
      <c r="AW289" s="263" t="s">
        <v>413</v>
      </c>
      <c r="AX289" s="241">
        <v>48.25396825396826</v>
      </c>
      <c r="AY289" s="241">
        <v>96.023278370514063</v>
      </c>
      <c r="AZ289" s="243">
        <v>7.1301247771836005</v>
      </c>
      <c r="BA289" s="243">
        <v>6.2247121070650477</v>
      </c>
    </row>
    <row r="290" spans="2:53" x14ac:dyDescent="0.2">
      <c r="B290" s="263" t="s">
        <v>414</v>
      </c>
      <c r="C290" s="306" t="s">
        <v>483</v>
      </c>
      <c r="D290" s="307" t="s">
        <v>1761</v>
      </c>
      <c r="E290" s="281">
        <v>3868</v>
      </c>
      <c r="F290" s="281">
        <v>2681</v>
      </c>
      <c r="G290" s="281">
        <v>2630</v>
      </c>
      <c r="H290" s="281">
        <v>2570</v>
      </c>
      <c r="I290" s="281">
        <v>831</v>
      </c>
      <c r="J290" s="281">
        <v>53</v>
      </c>
      <c r="K290" s="281">
        <v>291</v>
      </c>
      <c r="L290" s="281">
        <v>397</v>
      </c>
      <c r="M290" s="281">
        <v>70</v>
      </c>
      <c r="N290" s="281">
        <v>64</v>
      </c>
      <c r="O290" s="281">
        <v>80</v>
      </c>
      <c r="P290" s="281">
        <v>84</v>
      </c>
      <c r="Q290" s="282">
        <v>21</v>
      </c>
      <c r="R290" s="282">
        <v>342</v>
      </c>
      <c r="S290" s="282">
        <v>126</v>
      </c>
      <c r="T290" s="282">
        <v>44</v>
      </c>
      <c r="U290" s="286">
        <v>24</v>
      </c>
      <c r="V290" s="282">
        <v>23</v>
      </c>
      <c r="W290" s="282">
        <v>19</v>
      </c>
      <c r="X290" s="282">
        <v>14</v>
      </c>
      <c r="Y290" s="282">
        <v>52</v>
      </c>
      <c r="Z290" s="282">
        <v>14</v>
      </c>
      <c r="AA290" s="285"/>
      <c r="AB290" s="285"/>
      <c r="AC290" s="263" t="s">
        <v>414</v>
      </c>
      <c r="AD290" s="241">
        <v>13.702171664943123</v>
      </c>
      <c r="AE290" s="241">
        <v>75.232678386763183</v>
      </c>
      <c r="AF290" s="241">
        <v>102.63702171664943</v>
      </c>
      <c r="AG290" s="241">
        <v>18.097207859358843</v>
      </c>
      <c r="AH290" s="241">
        <v>16.546018614270942</v>
      </c>
      <c r="AI290" s="241">
        <v>20.682523267838675</v>
      </c>
      <c r="AJ290" s="243">
        <v>21.716649431230611</v>
      </c>
      <c r="AK290" s="243">
        <v>5.4291623578076527</v>
      </c>
      <c r="AL290" s="243">
        <v>88.417786970010354</v>
      </c>
      <c r="AM290" s="243">
        <v>32.574974146845918</v>
      </c>
      <c r="AN290" s="243">
        <v>11.375387797311271</v>
      </c>
      <c r="AO290" s="243">
        <v>6.2047569803516023</v>
      </c>
      <c r="AP290" s="243">
        <v>5.9462254395036194</v>
      </c>
      <c r="AQ290" s="243">
        <v>4.9120992761116851</v>
      </c>
      <c r="AR290" s="243">
        <v>3.6194415718717683</v>
      </c>
      <c r="AS290" s="243">
        <v>13.44364012409514</v>
      </c>
      <c r="AT290" s="243">
        <v>3.6194415718717683</v>
      </c>
      <c r="AW290" s="263" t="s">
        <v>414</v>
      </c>
      <c r="AX290" s="241">
        <v>47.908745247148289</v>
      </c>
      <c r="AY290" s="241">
        <v>133.0739299610895</v>
      </c>
      <c r="AZ290" s="243">
        <v>22.86401925391095</v>
      </c>
      <c r="BA290" s="243">
        <v>5.2219321148825069</v>
      </c>
    </row>
    <row r="291" spans="2:53" x14ac:dyDescent="0.2">
      <c r="B291" s="263" t="s">
        <v>416</v>
      </c>
      <c r="C291" s="306" t="s">
        <v>483</v>
      </c>
      <c r="D291" s="307" t="s">
        <v>1761</v>
      </c>
      <c r="E291" s="281">
        <v>2186</v>
      </c>
      <c r="F291" s="281">
        <v>1667</v>
      </c>
      <c r="G291" s="281">
        <v>1623</v>
      </c>
      <c r="H291" s="281">
        <v>1573</v>
      </c>
      <c r="I291" s="281">
        <v>617</v>
      </c>
      <c r="J291" s="281">
        <v>29</v>
      </c>
      <c r="K291" s="281">
        <v>149</v>
      </c>
      <c r="L291" s="281">
        <v>222</v>
      </c>
      <c r="M291" s="281">
        <v>52</v>
      </c>
      <c r="N291" s="281">
        <v>46</v>
      </c>
      <c r="O291" s="281">
        <v>26</v>
      </c>
      <c r="P291" s="281">
        <v>39</v>
      </c>
      <c r="Q291" s="282">
        <v>8</v>
      </c>
      <c r="R291" s="282">
        <v>93</v>
      </c>
      <c r="S291" s="282">
        <v>58</v>
      </c>
      <c r="T291" s="282">
        <v>15</v>
      </c>
      <c r="U291" s="283" t="s">
        <v>1775</v>
      </c>
      <c r="V291" s="282">
        <v>21</v>
      </c>
      <c r="W291" s="284" t="s">
        <v>1775</v>
      </c>
      <c r="X291" s="282">
        <v>7</v>
      </c>
      <c r="Y291" s="282">
        <v>25</v>
      </c>
      <c r="Z291" s="282">
        <v>11</v>
      </c>
      <c r="AA291" s="285"/>
      <c r="AB291" s="285"/>
      <c r="AC291" s="263" t="s">
        <v>416</v>
      </c>
      <c r="AD291" s="241">
        <v>13.266239707227813</v>
      </c>
      <c r="AE291" s="241">
        <v>68.161024702653236</v>
      </c>
      <c r="AF291" s="241">
        <v>101.55535224153705</v>
      </c>
      <c r="AG291" s="241">
        <v>23.787740164684354</v>
      </c>
      <c r="AH291" s="241">
        <v>21.043000914913083</v>
      </c>
      <c r="AI291" s="241">
        <v>11.893870082342177</v>
      </c>
      <c r="AJ291" s="243">
        <v>17.840805123513267</v>
      </c>
      <c r="AK291" s="243">
        <v>3.6596523330283626</v>
      </c>
      <c r="AL291" s="243">
        <v>42.543458371454712</v>
      </c>
      <c r="AM291" s="243">
        <v>26.532479414455626</v>
      </c>
      <c r="AN291" s="243">
        <v>6.861848124428179</v>
      </c>
      <c r="AO291" s="242" t="s">
        <v>1775</v>
      </c>
      <c r="AP291" s="243">
        <v>9.6065873741994512</v>
      </c>
      <c r="AQ291" s="242" t="s">
        <v>1775</v>
      </c>
      <c r="AR291" s="243">
        <v>3.2021957913998169</v>
      </c>
      <c r="AS291" s="243">
        <v>11.436413540713634</v>
      </c>
      <c r="AT291" s="243">
        <v>5.0320219579139982</v>
      </c>
      <c r="AW291" s="263" t="s">
        <v>416</v>
      </c>
      <c r="AX291" s="241">
        <v>35.736290819470113</v>
      </c>
      <c r="AY291" s="241">
        <v>59.12269548633185</v>
      </c>
      <c r="AZ291" s="242" t="s">
        <v>1775</v>
      </c>
      <c r="BA291" s="243">
        <v>6.5986802639472106</v>
      </c>
    </row>
    <row r="292" spans="2:53" x14ac:dyDescent="0.2">
      <c r="B292" s="263" t="s">
        <v>417</v>
      </c>
      <c r="C292" s="306" t="s">
        <v>483</v>
      </c>
      <c r="D292" s="307" t="s">
        <v>1761</v>
      </c>
      <c r="E292" s="281">
        <v>4070</v>
      </c>
      <c r="F292" s="281">
        <v>3176</v>
      </c>
      <c r="G292" s="281">
        <v>3131</v>
      </c>
      <c r="H292" s="281">
        <v>3081</v>
      </c>
      <c r="I292" s="281">
        <v>1148</v>
      </c>
      <c r="J292" s="281">
        <v>82</v>
      </c>
      <c r="K292" s="281">
        <v>279</v>
      </c>
      <c r="L292" s="281">
        <v>534</v>
      </c>
      <c r="M292" s="281">
        <v>104</v>
      </c>
      <c r="N292" s="281">
        <v>139</v>
      </c>
      <c r="O292" s="281">
        <v>49</v>
      </c>
      <c r="P292" s="281">
        <v>72</v>
      </c>
      <c r="Q292" s="282">
        <v>33</v>
      </c>
      <c r="R292" s="282">
        <v>340</v>
      </c>
      <c r="S292" s="282">
        <v>149</v>
      </c>
      <c r="T292" s="282">
        <v>61</v>
      </c>
      <c r="U292" s="286">
        <v>38</v>
      </c>
      <c r="V292" s="282">
        <v>18</v>
      </c>
      <c r="W292" s="282">
        <v>12</v>
      </c>
      <c r="X292" s="282">
        <v>34</v>
      </c>
      <c r="Y292" s="282">
        <v>55</v>
      </c>
      <c r="Z292" s="282">
        <v>24</v>
      </c>
      <c r="AA292" s="285"/>
      <c r="AB292" s="285"/>
      <c r="AC292" s="263" t="s">
        <v>417</v>
      </c>
      <c r="AD292" s="241">
        <v>20.147420147420149</v>
      </c>
      <c r="AE292" s="241">
        <v>68.55036855036856</v>
      </c>
      <c r="AF292" s="241">
        <v>131.20393120393121</v>
      </c>
      <c r="AG292" s="241">
        <v>25.552825552825553</v>
      </c>
      <c r="AH292" s="241">
        <v>34.152334152334149</v>
      </c>
      <c r="AI292" s="241">
        <v>12.039312039312041</v>
      </c>
      <c r="AJ292" s="243">
        <v>17.690417690417693</v>
      </c>
      <c r="AK292" s="243">
        <v>8.1081081081081088</v>
      </c>
      <c r="AL292" s="243">
        <v>83.538083538083541</v>
      </c>
      <c r="AM292" s="243">
        <v>36.609336609336609</v>
      </c>
      <c r="AN292" s="243">
        <v>14.987714987714988</v>
      </c>
      <c r="AO292" s="243">
        <v>9.336609336609337</v>
      </c>
      <c r="AP292" s="243">
        <v>4.4226044226044232</v>
      </c>
      <c r="AQ292" s="243">
        <v>2.9484029484029484</v>
      </c>
      <c r="AR292" s="243">
        <v>8.3538083538083523</v>
      </c>
      <c r="AS292" s="243">
        <v>13.513513513513514</v>
      </c>
      <c r="AT292" s="243">
        <v>5.8968058968058967</v>
      </c>
      <c r="AW292" s="263" t="s">
        <v>417</v>
      </c>
      <c r="AX292" s="241">
        <v>47.588629830725012</v>
      </c>
      <c r="AY292" s="241">
        <v>110.35378123985718</v>
      </c>
      <c r="AZ292" s="243">
        <v>10.452961672473869</v>
      </c>
      <c r="BA292" s="243">
        <v>7.5566750629722916</v>
      </c>
    </row>
    <row r="293" spans="2:53" x14ac:dyDescent="0.2">
      <c r="B293" s="263" t="s">
        <v>418</v>
      </c>
      <c r="C293" s="306" t="s">
        <v>483</v>
      </c>
      <c r="D293" s="307" t="s">
        <v>1761</v>
      </c>
      <c r="E293" s="281">
        <v>1828</v>
      </c>
      <c r="F293" s="281">
        <v>1488</v>
      </c>
      <c r="G293" s="281">
        <v>1463</v>
      </c>
      <c r="H293" s="281">
        <v>1446</v>
      </c>
      <c r="I293" s="281">
        <v>569</v>
      </c>
      <c r="J293" s="281">
        <v>28</v>
      </c>
      <c r="K293" s="281">
        <v>83</v>
      </c>
      <c r="L293" s="281">
        <v>247</v>
      </c>
      <c r="M293" s="281">
        <v>26</v>
      </c>
      <c r="N293" s="281">
        <v>45</v>
      </c>
      <c r="O293" s="281">
        <v>23</v>
      </c>
      <c r="P293" s="281">
        <v>49</v>
      </c>
      <c r="Q293" s="282">
        <v>10</v>
      </c>
      <c r="R293" s="282">
        <v>214</v>
      </c>
      <c r="S293" s="282">
        <v>61</v>
      </c>
      <c r="T293" s="282">
        <v>12</v>
      </c>
      <c r="U293" s="283" t="s">
        <v>1775</v>
      </c>
      <c r="V293" s="282">
        <v>17</v>
      </c>
      <c r="W293" s="284" t="s">
        <v>1775</v>
      </c>
      <c r="X293" s="284" t="s">
        <v>1775</v>
      </c>
      <c r="Y293" s="282">
        <v>23</v>
      </c>
      <c r="Z293" s="282">
        <v>13</v>
      </c>
      <c r="AA293" s="285"/>
      <c r="AB293" s="285"/>
      <c r="AC293" s="263" t="s">
        <v>418</v>
      </c>
      <c r="AD293" s="241">
        <v>15.317286652078774</v>
      </c>
      <c r="AE293" s="241">
        <v>45.404814004376369</v>
      </c>
      <c r="AF293" s="241">
        <v>135.1203501094092</v>
      </c>
      <c r="AG293" s="241">
        <v>14.223194748358862</v>
      </c>
      <c r="AH293" s="241">
        <v>24.61706783369803</v>
      </c>
      <c r="AI293" s="241">
        <v>12.582056892778994</v>
      </c>
      <c r="AJ293" s="243">
        <v>26.805251641137858</v>
      </c>
      <c r="AK293" s="243">
        <v>5.4704595185995624</v>
      </c>
      <c r="AL293" s="243">
        <v>117.06783369803063</v>
      </c>
      <c r="AM293" s="243">
        <v>33.369803063457333</v>
      </c>
      <c r="AN293" s="243">
        <v>6.5645514223194743</v>
      </c>
      <c r="AO293" s="242" t="s">
        <v>1775</v>
      </c>
      <c r="AP293" s="243">
        <v>9.2997811816192559</v>
      </c>
      <c r="AQ293" s="242" t="s">
        <v>1775</v>
      </c>
      <c r="AR293" s="242" t="s">
        <v>1775</v>
      </c>
      <c r="AS293" s="243">
        <v>12.582056892778994</v>
      </c>
      <c r="AT293" s="243">
        <v>7.1115973741794312</v>
      </c>
      <c r="AW293" s="263" t="s">
        <v>418</v>
      </c>
      <c r="AX293" s="241">
        <v>41.695146958304854</v>
      </c>
      <c r="AY293" s="241">
        <v>147.9944674965422</v>
      </c>
      <c r="AZ293" s="242" t="s">
        <v>1775</v>
      </c>
      <c r="BA293" s="243">
        <v>8.736559139784946</v>
      </c>
    </row>
    <row r="294" spans="2:53" x14ac:dyDescent="0.2">
      <c r="B294" s="263" t="s">
        <v>419</v>
      </c>
      <c r="C294" s="306" t="s">
        <v>483</v>
      </c>
      <c r="D294" s="307" t="s">
        <v>1761</v>
      </c>
      <c r="E294" s="281">
        <v>3450</v>
      </c>
      <c r="F294" s="281">
        <v>2707</v>
      </c>
      <c r="G294" s="281">
        <v>2669</v>
      </c>
      <c r="H294" s="281">
        <v>2635</v>
      </c>
      <c r="I294" s="281">
        <v>1128</v>
      </c>
      <c r="J294" s="281">
        <v>71</v>
      </c>
      <c r="K294" s="281">
        <v>201</v>
      </c>
      <c r="L294" s="281">
        <v>524</v>
      </c>
      <c r="M294" s="281">
        <v>92</v>
      </c>
      <c r="N294" s="281">
        <v>118</v>
      </c>
      <c r="O294" s="281">
        <v>60</v>
      </c>
      <c r="P294" s="281">
        <v>72</v>
      </c>
      <c r="Q294" s="282">
        <v>37</v>
      </c>
      <c r="R294" s="282">
        <v>282</v>
      </c>
      <c r="S294" s="282">
        <v>187</v>
      </c>
      <c r="T294" s="282">
        <v>40</v>
      </c>
      <c r="U294" s="286">
        <v>24</v>
      </c>
      <c r="V294" s="282">
        <v>23</v>
      </c>
      <c r="W294" s="282">
        <v>5</v>
      </c>
      <c r="X294" s="282">
        <v>6</v>
      </c>
      <c r="Y294" s="282">
        <v>68</v>
      </c>
      <c r="Z294" s="282">
        <v>16</v>
      </c>
      <c r="AA294" s="285"/>
      <c r="AB294" s="285"/>
      <c r="AC294" s="263" t="s">
        <v>419</v>
      </c>
      <c r="AD294" s="241">
        <v>20.579710144927535</v>
      </c>
      <c r="AE294" s="241">
        <v>58.260869565217391</v>
      </c>
      <c r="AF294" s="241">
        <v>151.88405797101447</v>
      </c>
      <c r="AG294" s="241">
        <v>26.666666666666668</v>
      </c>
      <c r="AH294" s="241">
        <v>34.202898550724633</v>
      </c>
      <c r="AI294" s="241">
        <v>17.391304347826086</v>
      </c>
      <c r="AJ294" s="243">
        <v>20.869565217391305</v>
      </c>
      <c r="AK294" s="243">
        <v>10.724637681159422</v>
      </c>
      <c r="AL294" s="243">
        <v>81.739130434782609</v>
      </c>
      <c r="AM294" s="243">
        <v>54.20289855072464</v>
      </c>
      <c r="AN294" s="243">
        <v>11.594202898550725</v>
      </c>
      <c r="AO294" s="243">
        <v>6.9565217391304355</v>
      </c>
      <c r="AP294" s="243">
        <v>6.666666666666667</v>
      </c>
      <c r="AQ294" s="243">
        <v>1.4492753623188406</v>
      </c>
      <c r="AR294" s="243">
        <v>1.7391304347826089</v>
      </c>
      <c r="AS294" s="243">
        <v>19.710144927536231</v>
      </c>
      <c r="AT294" s="243">
        <v>4.63768115942029</v>
      </c>
      <c r="AW294" s="263" t="s">
        <v>419</v>
      </c>
      <c r="AX294" s="241">
        <v>70.063694267515928</v>
      </c>
      <c r="AY294" s="241">
        <v>107.02087286527515</v>
      </c>
      <c r="AZ294" s="243">
        <v>4.4326241134751774</v>
      </c>
      <c r="BA294" s="243">
        <v>5.9106021425932767</v>
      </c>
    </row>
    <row r="295" spans="2:53" x14ac:dyDescent="0.2">
      <c r="B295" s="263" t="s">
        <v>625</v>
      </c>
      <c r="C295" s="306" t="s">
        <v>483</v>
      </c>
      <c r="D295" s="307" t="s">
        <v>1760</v>
      </c>
      <c r="E295" s="281">
        <v>2985</v>
      </c>
      <c r="F295" s="281">
        <v>2303</v>
      </c>
      <c r="G295" s="281">
        <v>2279</v>
      </c>
      <c r="H295" s="281">
        <v>2241</v>
      </c>
      <c r="I295" s="281">
        <v>782</v>
      </c>
      <c r="J295" s="281">
        <v>26</v>
      </c>
      <c r="K295" s="281">
        <v>260</v>
      </c>
      <c r="L295" s="281">
        <v>385</v>
      </c>
      <c r="M295" s="281">
        <v>45</v>
      </c>
      <c r="N295" s="281">
        <v>95</v>
      </c>
      <c r="O295" s="281">
        <v>96</v>
      </c>
      <c r="P295" s="281">
        <v>78</v>
      </c>
      <c r="Q295" s="282">
        <v>10</v>
      </c>
      <c r="R295" s="282">
        <v>364</v>
      </c>
      <c r="S295" s="282">
        <v>142</v>
      </c>
      <c r="T295" s="282">
        <v>24</v>
      </c>
      <c r="U295" s="286">
        <v>5</v>
      </c>
      <c r="V295" s="282">
        <v>32</v>
      </c>
      <c r="W295" s="284" t="s">
        <v>1775</v>
      </c>
      <c r="X295" s="284" t="s">
        <v>1775</v>
      </c>
      <c r="Y295" s="282">
        <v>48</v>
      </c>
      <c r="Z295" s="282">
        <v>15</v>
      </c>
      <c r="AA295" s="285"/>
      <c r="AB295" s="285"/>
      <c r="AC295" s="263" t="s">
        <v>625</v>
      </c>
      <c r="AD295" s="241">
        <v>8.7102177554438853</v>
      </c>
      <c r="AE295" s="241">
        <v>87.102177554438853</v>
      </c>
      <c r="AF295" s="241">
        <v>128.97822445561138</v>
      </c>
      <c r="AG295" s="241">
        <v>15.075376884422109</v>
      </c>
      <c r="AH295" s="241">
        <v>31.825795644891123</v>
      </c>
      <c r="AI295" s="241">
        <v>32.160804020100507</v>
      </c>
      <c r="AJ295" s="243">
        <v>26.13065326633166</v>
      </c>
      <c r="AK295" s="243">
        <v>3.3500837520938025</v>
      </c>
      <c r="AL295" s="243">
        <v>121.94304857621441</v>
      </c>
      <c r="AM295" s="243">
        <v>47.571189279731996</v>
      </c>
      <c r="AN295" s="243">
        <v>8.0402010050251267</v>
      </c>
      <c r="AO295" s="243">
        <v>1.6750418760469012</v>
      </c>
      <c r="AP295" s="243">
        <v>10.720268006700168</v>
      </c>
      <c r="AQ295" s="242" t="s">
        <v>1775</v>
      </c>
      <c r="AR295" s="242" t="s">
        <v>1775</v>
      </c>
      <c r="AS295" s="243">
        <v>16.080402010050253</v>
      </c>
      <c r="AT295" s="243">
        <v>5.025125628140704</v>
      </c>
      <c r="AW295" s="263" t="s">
        <v>625</v>
      </c>
      <c r="AX295" s="241">
        <v>62.308029837648093</v>
      </c>
      <c r="AY295" s="241">
        <v>162.42748772869257</v>
      </c>
      <c r="AZ295" s="242" t="s">
        <v>1775</v>
      </c>
      <c r="BA295" s="243">
        <v>6.5132435953104642</v>
      </c>
    </row>
    <row r="296" spans="2:53" x14ac:dyDescent="0.2">
      <c r="B296" s="263" t="s">
        <v>420</v>
      </c>
      <c r="C296" s="306" t="s">
        <v>484</v>
      </c>
      <c r="D296" s="307" t="s">
        <v>1762</v>
      </c>
      <c r="E296" s="281">
        <v>2337</v>
      </c>
      <c r="F296" s="281">
        <v>1869</v>
      </c>
      <c r="G296" s="281">
        <v>1848</v>
      </c>
      <c r="H296" s="281">
        <v>1825</v>
      </c>
      <c r="I296" s="281">
        <v>863</v>
      </c>
      <c r="J296" s="281">
        <v>52</v>
      </c>
      <c r="K296" s="281">
        <v>118</v>
      </c>
      <c r="L296" s="281">
        <v>377</v>
      </c>
      <c r="M296" s="281">
        <v>59</v>
      </c>
      <c r="N296" s="281">
        <v>105</v>
      </c>
      <c r="O296" s="281">
        <v>29</v>
      </c>
      <c r="P296" s="281">
        <v>57</v>
      </c>
      <c r="Q296" s="282">
        <v>19</v>
      </c>
      <c r="R296" s="282">
        <v>191</v>
      </c>
      <c r="S296" s="282">
        <v>106</v>
      </c>
      <c r="T296" s="282">
        <v>40</v>
      </c>
      <c r="U296" s="286">
        <v>9</v>
      </c>
      <c r="V296" s="282">
        <v>22</v>
      </c>
      <c r="W296" s="282">
        <v>5</v>
      </c>
      <c r="X296" s="284" t="s">
        <v>1775</v>
      </c>
      <c r="Y296" s="282">
        <v>47</v>
      </c>
      <c r="Z296" s="282">
        <v>14</v>
      </c>
      <c r="AA296" s="285"/>
      <c r="AB296" s="285"/>
      <c r="AC296" s="263" t="s">
        <v>420</v>
      </c>
      <c r="AD296" s="241">
        <v>22.250748823277707</v>
      </c>
      <c r="AE296" s="241">
        <v>50.492083868207104</v>
      </c>
      <c r="AF296" s="241">
        <v>161.31792896876337</v>
      </c>
      <c r="AG296" s="241">
        <v>25.246041934103552</v>
      </c>
      <c r="AH296" s="241">
        <v>44.929396662387674</v>
      </c>
      <c r="AI296" s="241">
        <v>12.409071459135644</v>
      </c>
      <c r="AJ296" s="243">
        <v>24.390243902439025</v>
      </c>
      <c r="AK296" s="243">
        <v>8.1300813008130088</v>
      </c>
      <c r="AL296" s="243">
        <v>81.728712023962345</v>
      </c>
      <c r="AM296" s="243">
        <v>45.357295678219934</v>
      </c>
      <c r="AN296" s="243">
        <v>17.115960633290545</v>
      </c>
      <c r="AO296" s="243">
        <v>3.8510911424903722</v>
      </c>
      <c r="AP296" s="243">
        <v>9.4137783483097994</v>
      </c>
      <c r="AQ296" s="243">
        <v>2.1394950791613181</v>
      </c>
      <c r="AR296" s="242" t="s">
        <v>1775</v>
      </c>
      <c r="AS296" s="243">
        <v>20.111253744116389</v>
      </c>
      <c r="AT296" s="243">
        <v>5.9905862216516903</v>
      </c>
      <c r="AW296" s="263" t="s">
        <v>420</v>
      </c>
      <c r="AX296" s="241">
        <v>57.359307359307358</v>
      </c>
      <c r="AY296" s="241">
        <v>104.65753424657534</v>
      </c>
      <c r="AZ296" s="243">
        <v>5.793742757821553</v>
      </c>
      <c r="BA296" s="243">
        <v>7.4906367041198498</v>
      </c>
    </row>
    <row r="297" spans="2:53" x14ac:dyDescent="0.2">
      <c r="B297" s="263" t="s">
        <v>421</v>
      </c>
      <c r="C297" s="306" t="s">
        <v>484</v>
      </c>
      <c r="D297" s="307" t="s">
        <v>1762</v>
      </c>
      <c r="E297" s="281">
        <v>4237</v>
      </c>
      <c r="F297" s="281">
        <v>3405</v>
      </c>
      <c r="G297" s="281">
        <v>3346</v>
      </c>
      <c r="H297" s="281">
        <v>3288</v>
      </c>
      <c r="I297" s="281">
        <v>1411</v>
      </c>
      <c r="J297" s="281">
        <v>80</v>
      </c>
      <c r="K297" s="281">
        <v>141</v>
      </c>
      <c r="L297" s="281">
        <v>534</v>
      </c>
      <c r="M297" s="281">
        <v>70</v>
      </c>
      <c r="N297" s="281">
        <v>150</v>
      </c>
      <c r="O297" s="281">
        <v>80</v>
      </c>
      <c r="P297" s="281">
        <v>71</v>
      </c>
      <c r="Q297" s="282">
        <v>35</v>
      </c>
      <c r="R297" s="282">
        <v>246</v>
      </c>
      <c r="S297" s="282">
        <v>172</v>
      </c>
      <c r="T297" s="282">
        <v>27</v>
      </c>
      <c r="U297" s="286">
        <v>10</v>
      </c>
      <c r="V297" s="282">
        <v>36</v>
      </c>
      <c r="W297" s="284" t="s">
        <v>1775</v>
      </c>
      <c r="X297" s="282">
        <v>14</v>
      </c>
      <c r="Y297" s="282">
        <v>86</v>
      </c>
      <c r="Z297" s="282">
        <v>18</v>
      </c>
      <c r="AA297" s="285"/>
      <c r="AB297" s="285"/>
      <c r="AC297" s="263" t="s">
        <v>421</v>
      </c>
      <c r="AD297" s="241">
        <v>18.881283927307056</v>
      </c>
      <c r="AE297" s="241">
        <v>33.278262921878685</v>
      </c>
      <c r="AF297" s="241">
        <v>126.03257021477459</v>
      </c>
      <c r="AG297" s="241">
        <v>16.521123436393673</v>
      </c>
      <c r="AH297" s="241">
        <v>35.402407363700732</v>
      </c>
      <c r="AI297" s="241">
        <v>18.881283927307056</v>
      </c>
      <c r="AJ297" s="243">
        <v>16.757139485485013</v>
      </c>
      <c r="AK297" s="243">
        <v>8.2605617181968363</v>
      </c>
      <c r="AL297" s="243">
        <v>58.059948076469198</v>
      </c>
      <c r="AM297" s="243">
        <v>40.594760443710172</v>
      </c>
      <c r="AN297" s="243">
        <v>6.3724333254661314</v>
      </c>
      <c r="AO297" s="243">
        <v>2.360160490913382</v>
      </c>
      <c r="AP297" s="243">
        <v>8.4965777672881764</v>
      </c>
      <c r="AQ297" s="242" t="s">
        <v>1775</v>
      </c>
      <c r="AR297" s="243">
        <v>3.3042246872787349</v>
      </c>
      <c r="AS297" s="243">
        <v>20.297380221855086</v>
      </c>
      <c r="AT297" s="243">
        <v>4.2482888836440882</v>
      </c>
      <c r="AW297" s="263" t="s">
        <v>421</v>
      </c>
      <c r="AX297" s="241">
        <v>51.404662283323368</v>
      </c>
      <c r="AY297" s="241">
        <v>74.81751824817519</v>
      </c>
      <c r="AZ297" s="242" t="s">
        <v>1775</v>
      </c>
      <c r="BA297" s="243">
        <v>5.286343612334802</v>
      </c>
    </row>
    <row r="298" spans="2:53" x14ac:dyDescent="0.2">
      <c r="B298" s="263" t="s">
        <v>422</v>
      </c>
      <c r="C298" s="306" t="s">
        <v>484</v>
      </c>
      <c r="D298" s="307" t="s">
        <v>1762</v>
      </c>
      <c r="E298" s="281">
        <v>3965</v>
      </c>
      <c r="F298" s="281">
        <v>3171</v>
      </c>
      <c r="G298" s="281">
        <v>3105</v>
      </c>
      <c r="H298" s="281">
        <v>3038</v>
      </c>
      <c r="I298" s="281">
        <v>1344</v>
      </c>
      <c r="J298" s="281">
        <v>62</v>
      </c>
      <c r="K298" s="281">
        <v>306</v>
      </c>
      <c r="L298" s="281">
        <v>583</v>
      </c>
      <c r="M298" s="281">
        <v>106</v>
      </c>
      <c r="N298" s="281">
        <v>148</v>
      </c>
      <c r="O298" s="281">
        <v>85</v>
      </c>
      <c r="P298" s="281">
        <v>84</v>
      </c>
      <c r="Q298" s="282">
        <v>36</v>
      </c>
      <c r="R298" s="282">
        <v>342</v>
      </c>
      <c r="S298" s="282">
        <v>159</v>
      </c>
      <c r="T298" s="282">
        <v>23</v>
      </c>
      <c r="U298" s="286">
        <v>16</v>
      </c>
      <c r="V298" s="282">
        <v>37</v>
      </c>
      <c r="W298" s="282">
        <v>10</v>
      </c>
      <c r="X298" s="282">
        <v>12</v>
      </c>
      <c r="Y298" s="282">
        <v>71</v>
      </c>
      <c r="Z298" s="282">
        <v>20</v>
      </c>
      <c r="AA298" s="285"/>
      <c r="AB298" s="285"/>
      <c r="AC298" s="263" t="s">
        <v>422</v>
      </c>
      <c r="AD298" s="241">
        <v>15.636822194199246</v>
      </c>
      <c r="AE298" s="241">
        <v>77.175283732660773</v>
      </c>
      <c r="AF298" s="241">
        <v>147.03656998738964</v>
      </c>
      <c r="AG298" s="241">
        <v>26.73392181588903</v>
      </c>
      <c r="AH298" s="241">
        <v>37.326607818411098</v>
      </c>
      <c r="AI298" s="241">
        <v>21.437578814627997</v>
      </c>
      <c r="AJ298" s="243">
        <v>21.185372005044137</v>
      </c>
      <c r="AK298" s="243">
        <v>9.0794451450189158</v>
      </c>
      <c r="AL298" s="243">
        <v>86.254728877679696</v>
      </c>
      <c r="AM298" s="243">
        <v>40.100882723833543</v>
      </c>
      <c r="AN298" s="243">
        <v>5.8007566204287517</v>
      </c>
      <c r="AO298" s="243">
        <v>4.0353089533417403</v>
      </c>
      <c r="AP298" s="243">
        <v>9.3316519546027745</v>
      </c>
      <c r="AQ298" s="243">
        <v>2.5220680958385877</v>
      </c>
      <c r="AR298" s="243">
        <v>3.0264817150063053</v>
      </c>
      <c r="AS298" s="243">
        <v>17.906683480453971</v>
      </c>
      <c r="AT298" s="243">
        <v>5.0441361916771754</v>
      </c>
      <c r="AW298" s="263" t="s">
        <v>422</v>
      </c>
      <c r="AX298" s="241">
        <v>51.207729468599034</v>
      </c>
      <c r="AY298" s="241">
        <v>112.57406188281765</v>
      </c>
      <c r="AZ298" s="243">
        <v>7.4404761904761898</v>
      </c>
      <c r="BA298" s="243">
        <v>6.3071586250394196</v>
      </c>
    </row>
    <row r="299" spans="2:53" x14ac:dyDescent="0.2">
      <c r="B299" s="263" t="s">
        <v>423</v>
      </c>
      <c r="C299" s="306" t="s">
        <v>484</v>
      </c>
      <c r="D299" s="307" t="s">
        <v>1762</v>
      </c>
      <c r="E299" s="281">
        <v>7191</v>
      </c>
      <c r="F299" s="281">
        <v>5778</v>
      </c>
      <c r="G299" s="281">
        <v>5697</v>
      </c>
      <c r="H299" s="281">
        <v>5603</v>
      </c>
      <c r="I299" s="281">
        <v>2537</v>
      </c>
      <c r="J299" s="281">
        <v>124</v>
      </c>
      <c r="K299" s="281">
        <v>504</v>
      </c>
      <c r="L299" s="281">
        <v>1118</v>
      </c>
      <c r="M299" s="281">
        <v>180</v>
      </c>
      <c r="N299" s="281">
        <v>311</v>
      </c>
      <c r="O299" s="281">
        <v>200</v>
      </c>
      <c r="P299" s="281">
        <v>157</v>
      </c>
      <c r="Q299" s="282">
        <v>67</v>
      </c>
      <c r="R299" s="282">
        <v>607</v>
      </c>
      <c r="S299" s="282">
        <v>304</v>
      </c>
      <c r="T299" s="282">
        <v>74</v>
      </c>
      <c r="U299" s="286">
        <v>18</v>
      </c>
      <c r="V299" s="282">
        <v>104</v>
      </c>
      <c r="W299" s="282">
        <v>9</v>
      </c>
      <c r="X299" s="282">
        <v>23</v>
      </c>
      <c r="Y299" s="282">
        <v>162</v>
      </c>
      <c r="Z299" s="282">
        <v>44</v>
      </c>
      <c r="AA299" s="285"/>
      <c r="AB299" s="285"/>
      <c r="AC299" s="263" t="s">
        <v>423</v>
      </c>
      <c r="AD299" s="241">
        <v>17.243776943401475</v>
      </c>
      <c r="AE299" s="241">
        <v>70.087609511889866</v>
      </c>
      <c r="AF299" s="241">
        <v>155.47211792518425</v>
      </c>
      <c r="AG299" s="241">
        <v>25.031289111389235</v>
      </c>
      <c r="AH299" s="241">
        <v>43.248505075789183</v>
      </c>
      <c r="AI299" s="241">
        <v>27.812543457099153</v>
      </c>
      <c r="AJ299" s="243">
        <v>21.832846613822834</v>
      </c>
      <c r="AK299" s="243">
        <v>9.3172020581282151</v>
      </c>
      <c r="AL299" s="243">
        <v>84.411069392295929</v>
      </c>
      <c r="AM299" s="243">
        <v>42.275066054790713</v>
      </c>
      <c r="AN299" s="243">
        <v>10.290641079126686</v>
      </c>
      <c r="AO299" s="243">
        <v>2.5031289111389237</v>
      </c>
      <c r="AP299" s="243">
        <v>14.46252259769156</v>
      </c>
      <c r="AQ299" s="243">
        <v>1.2515644555694618</v>
      </c>
      <c r="AR299" s="243">
        <v>3.1984424975664023</v>
      </c>
      <c r="AS299" s="243">
        <v>22.528160200250312</v>
      </c>
      <c r="AT299" s="243">
        <v>6.1187595605618137</v>
      </c>
      <c r="AW299" s="263" t="s">
        <v>423</v>
      </c>
      <c r="AX299" s="241">
        <v>53.361418290328238</v>
      </c>
      <c r="AY299" s="241">
        <v>108.33482063180439</v>
      </c>
      <c r="AZ299" s="243">
        <v>3.5474970437524638</v>
      </c>
      <c r="BA299" s="243">
        <v>7.6150917272412606</v>
      </c>
    </row>
    <row r="300" spans="2:53" x14ac:dyDescent="0.2">
      <c r="B300" s="263" t="s">
        <v>424</v>
      </c>
      <c r="C300" s="306" t="s">
        <v>484</v>
      </c>
      <c r="D300" s="307" t="s">
        <v>1762</v>
      </c>
      <c r="E300" s="281">
        <v>7699</v>
      </c>
      <c r="F300" s="281">
        <v>6275</v>
      </c>
      <c r="G300" s="281">
        <v>6178</v>
      </c>
      <c r="H300" s="281">
        <v>6095</v>
      </c>
      <c r="I300" s="281">
        <v>3066</v>
      </c>
      <c r="J300" s="281">
        <v>194</v>
      </c>
      <c r="K300" s="281">
        <v>389</v>
      </c>
      <c r="L300" s="281">
        <v>1306</v>
      </c>
      <c r="M300" s="281">
        <v>191</v>
      </c>
      <c r="N300" s="281">
        <v>335</v>
      </c>
      <c r="O300" s="281">
        <v>149</v>
      </c>
      <c r="P300" s="281">
        <v>179</v>
      </c>
      <c r="Q300" s="282">
        <v>65</v>
      </c>
      <c r="R300" s="282">
        <v>812</v>
      </c>
      <c r="S300" s="282">
        <v>365</v>
      </c>
      <c r="T300" s="282">
        <v>78</v>
      </c>
      <c r="U300" s="286">
        <v>15</v>
      </c>
      <c r="V300" s="282">
        <v>60</v>
      </c>
      <c r="W300" s="282">
        <v>38</v>
      </c>
      <c r="X300" s="282">
        <v>28</v>
      </c>
      <c r="Y300" s="282">
        <v>202</v>
      </c>
      <c r="Z300" s="282">
        <v>59</v>
      </c>
      <c r="AA300" s="285"/>
      <c r="AB300" s="285"/>
      <c r="AC300" s="263" t="s">
        <v>424</v>
      </c>
      <c r="AD300" s="241">
        <v>25.19807767242499</v>
      </c>
      <c r="AE300" s="241">
        <v>50.52604234316145</v>
      </c>
      <c r="AF300" s="241">
        <v>169.63241979477854</v>
      </c>
      <c r="AG300" s="241">
        <v>24.808416677490584</v>
      </c>
      <c r="AH300" s="241">
        <v>43.512144434342119</v>
      </c>
      <c r="AI300" s="241">
        <v>19.353162748408884</v>
      </c>
      <c r="AJ300" s="243">
        <v>23.249772697752956</v>
      </c>
      <c r="AK300" s="243">
        <v>8.4426548902454854</v>
      </c>
      <c r="AL300" s="243">
        <v>105.46824262891285</v>
      </c>
      <c r="AM300" s="243">
        <v>47.408754383686194</v>
      </c>
      <c r="AN300" s="243">
        <v>10.131185868294583</v>
      </c>
      <c r="AO300" s="243">
        <v>1.9483049746720353</v>
      </c>
      <c r="AP300" s="243">
        <v>7.7932198986881414</v>
      </c>
      <c r="AQ300" s="243">
        <v>4.9357059358358235</v>
      </c>
      <c r="AR300" s="243">
        <v>3.6368359527211327</v>
      </c>
      <c r="AS300" s="243">
        <v>26.237173658916742</v>
      </c>
      <c r="AT300" s="243">
        <v>7.6633329003766724</v>
      </c>
      <c r="AW300" s="263" t="s">
        <v>424</v>
      </c>
      <c r="AX300" s="241">
        <v>59.080608611201036</v>
      </c>
      <c r="AY300" s="241">
        <v>133.22395406070549</v>
      </c>
      <c r="AZ300" s="243">
        <v>12.393998695368557</v>
      </c>
      <c r="BA300" s="243">
        <v>9.4023904382470125</v>
      </c>
    </row>
    <row r="301" spans="2:53" x14ac:dyDescent="0.2">
      <c r="B301" s="263" t="s">
        <v>425</v>
      </c>
      <c r="C301" s="306" t="s">
        <v>484</v>
      </c>
      <c r="D301" s="307" t="s">
        <v>1762</v>
      </c>
      <c r="E301" s="281">
        <v>2960</v>
      </c>
      <c r="F301" s="281">
        <v>2386</v>
      </c>
      <c r="G301" s="281">
        <v>2349</v>
      </c>
      <c r="H301" s="281">
        <v>2302</v>
      </c>
      <c r="I301" s="281">
        <v>1107</v>
      </c>
      <c r="J301" s="281">
        <v>64</v>
      </c>
      <c r="K301" s="281">
        <v>246</v>
      </c>
      <c r="L301" s="281">
        <v>486</v>
      </c>
      <c r="M301" s="281">
        <v>80</v>
      </c>
      <c r="N301" s="281">
        <v>105</v>
      </c>
      <c r="O301" s="281">
        <v>92</v>
      </c>
      <c r="P301" s="281">
        <v>78</v>
      </c>
      <c r="Q301" s="282">
        <v>35</v>
      </c>
      <c r="R301" s="282">
        <v>419</v>
      </c>
      <c r="S301" s="282">
        <v>142</v>
      </c>
      <c r="T301" s="282">
        <v>26</v>
      </c>
      <c r="U301" s="286">
        <v>11</v>
      </c>
      <c r="V301" s="282">
        <v>47</v>
      </c>
      <c r="W301" s="282">
        <v>6</v>
      </c>
      <c r="X301" s="282">
        <v>12</v>
      </c>
      <c r="Y301" s="282">
        <v>47</v>
      </c>
      <c r="Z301" s="282">
        <v>17</v>
      </c>
      <c r="AA301" s="285"/>
      <c r="AB301" s="285"/>
      <c r="AC301" s="263" t="s">
        <v>425</v>
      </c>
      <c r="AD301" s="241">
        <v>21.621621621621621</v>
      </c>
      <c r="AE301" s="241">
        <v>83.108108108108112</v>
      </c>
      <c r="AF301" s="241">
        <v>164.18918918918916</v>
      </c>
      <c r="AG301" s="241">
        <v>27.027027027027028</v>
      </c>
      <c r="AH301" s="241">
        <v>35.472972972972968</v>
      </c>
      <c r="AI301" s="241">
        <v>31.081081081081084</v>
      </c>
      <c r="AJ301" s="243">
        <v>26.351351351351354</v>
      </c>
      <c r="AK301" s="243">
        <v>11.824324324324325</v>
      </c>
      <c r="AL301" s="243">
        <v>141.55405405405406</v>
      </c>
      <c r="AM301" s="243">
        <v>47.972972972972975</v>
      </c>
      <c r="AN301" s="243">
        <v>8.7837837837837842</v>
      </c>
      <c r="AO301" s="243">
        <v>3.7162162162162162</v>
      </c>
      <c r="AP301" s="243">
        <v>15.878378378378379</v>
      </c>
      <c r="AQ301" s="243">
        <v>2.0270270270270272</v>
      </c>
      <c r="AR301" s="243">
        <v>4.0540540540540544</v>
      </c>
      <c r="AS301" s="243">
        <v>15.878378378378379</v>
      </c>
      <c r="AT301" s="243">
        <v>5.7432432432432439</v>
      </c>
      <c r="AW301" s="263" t="s">
        <v>425</v>
      </c>
      <c r="AX301" s="241">
        <v>60.451255853554699</v>
      </c>
      <c r="AY301" s="241">
        <v>182.01563857515205</v>
      </c>
      <c r="AZ301" s="243">
        <v>5.4200542005420056</v>
      </c>
      <c r="BA301" s="243">
        <v>7.1248952221290862</v>
      </c>
    </row>
    <row r="302" spans="2:53" x14ac:dyDescent="0.2">
      <c r="B302" s="263" t="s">
        <v>426</v>
      </c>
      <c r="C302" s="306" t="s">
        <v>484</v>
      </c>
      <c r="D302" s="307" t="s">
        <v>1762</v>
      </c>
      <c r="E302" s="281">
        <v>1902</v>
      </c>
      <c r="F302" s="281">
        <v>1478</v>
      </c>
      <c r="G302" s="281">
        <v>1448</v>
      </c>
      <c r="H302" s="281">
        <v>1430</v>
      </c>
      <c r="I302" s="281">
        <v>609</v>
      </c>
      <c r="J302" s="281">
        <v>35</v>
      </c>
      <c r="K302" s="281">
        <v>166</v>
      </c>
      <c r="L302" s="281">
        <v>260</v>
      </c>
      <c r="M302" s="281">
        <v>42</v>
      </c>
      <c r="N302" s="281">
        <v>85</v>
      </c>
      <c r="O302" s="281">
        <v>63</v>
      </c>
      <c r="P302" s="281">
        <v>52</v>
      </c>
      <c r="Q302" s="282">
        <v>15</v>
      </c>
      <c r="R302" s="282">
        <v>152</v>
      </c>
      <c r="S302" s="282">
        <v>94</v>
      </c>
      <c r="T302" s="282">
        <v>17</v>
      </c>
      <c r="U302" s="286">
        <v>12</v>
      </c>
      <c r="V302" s="282">
        <v>20</v>
      </c>
      <c r="W302" s="282">
        <v>5</v>
      </c>
      <c r="X302" s="284" t="s">
        <v>1775</v>
      </c>
      <c r="Y302" s="282">
        <v>43</v>
      </c>
      <c r="Z302" s="282">
        <v>14</v>
      </c>
      <c r="AA302" s="285"/>
      <c r="AB302" s="285"/>
      <c r="AC302" s="263" t="s">
        <v>426</v>
      </c>
      <c r="AD302" s="241">
        <v>18.401682439537328</v>
      </c>
      <c r="AE302" s="241">
        <v>87.27655099894848</v>
      </c>
      <c r="AF302" s="241">
        <v>136.6982124079916</v>
      </c>
      <c r="AG302" s="241">
        <v>22.082018927444796</v>
      </c>
      <c r="AH302" s="241">
        <v>44.689800210304945</v>
      </c>
      <c r="AI302" s="241">
        <v>33.123028391167196</v>
      </c>
      <c r="AJ302" s="243">
        <v>27.339642481598318</v>
      </c>
      <c r="AK302" s="243">
        <v>7.8864353312302837</v>
      </c>
      <c r="AL302" s="243">
        <v>79.915878023133544</v>
      </c>
      <c r="AM302" s="243">
        <v>49.421661409043111</v>
      </c>
      <c r="AN302" s="243">
        <v>8.9379600420609879</v>
      </c>
      <c r="AO302" s="243">
        <v>6.309148264984227</v>
      </c>
      <c r="AP302" s="243">
        <v>10.515247108307046</v>
      </c>
      <c r="AQ302" s="243">
        <v>2.6288117770767614</v>
      </c>
      <c r="AR302" s="242" t="s">
        <v>1775</v>
      </c>
      <c r="AS302" s="243">
        <v>22.607781282860149</v>
      </c>
      <c r="AT302" s="243">
        <v>7.3606729758149321</v>
      </c>
      <c r="AW302" s="263" t="s">
        <v>426</v>
      </c>
      <c r="AX302" s="241">
        <v>64.917127071823202</v>
      </c>
      <c r="AY302" s="241">
        <v>106.29370629370629</v>
      </c>
      <c r="AZ302" s="243">
        <v>8.2101806239737272</v>
      </c>
      <c r="BA302" s="243">
        <v>9.4722598105548048</v>
      </c>
    </row>
    <row r="303" spans="2:53" x14ac:dyDescent="0.2">
      <c r="B303" s="263" t="s">
        <v>427</v>
      </c>
      <c r="C303" s="306" t="s">
        <v>484</v>
      </c>
      <c r="D303" s="307" t="s">
        <v>1762</v>
      </c>
      <c r="E303" s="281">
        <v>7236</v>
      </c>
      <c r="F303" s="281">
        <v>5716</v>
      </c>
      <c r="G303" s="281">
        <v>5623</v>
      </c>
      <c r="H303" s="281">
        <v>5503</v>
      </c>
      <c r="I303" s="281">
        <v>2549</v>
      </c>
      <c r="J303" s="281">
        <v>157</v>
      </c>
      <c r="K303" s="281">
        <v>541</v>
      </c>
      <c r="L303" s="281">
        <v>996</v>
      </c>
      <c r="M303" s="281">
        <v>218</v>
      </c>
      <c r="N303" s="281">
        <v>289</v>
      </c>
      <c r="O303" s="281">
        <v>192</v>
      </c>
      <c r="P303" s="281">
        <v>67</v>
      </c>
      <c r="Q303" s="282">
        <v>68</v>
      </c>
      <c r="R303" s="282">
        <v>712</v>
      </c>
      <c r="S303" s="282">
        <v>349</v>
      </c>
      <c r="T303" s="282">
        <v>54</v>
      </c>
      <c r="U303" s="286">
        <v>45</v>
      </c>
      <c r="V303" s="282">
        <v>84</v>
      </c>
      <c r="W303" s="282">
        <v>19</v>
      </c>
      <c r="X303" s="282">
        <v>9</v>
      </c>
      <c r="Y303" s="282">
        <v>178</v>
      </c>
      <c r="Z303" s="282">
        <v>44</v>
      </c>
      <c r="AA303" s="285"/>
      <c r="AB303" s="285"/>
      <c r="AC303" s="263" t="s">
        <v>427</v>
      </c>
      <c r="AD303" s="241">
        <v>21.697070204532888</v>
      </c>
      <c r="AE303" s="241">
        <v>74.765063571033721</v>
      </c>
      <c r="AF303" s="241">
        <v>137.64510779436154</v>
      </c>
      <c r="AG303" s="241">
        <v>30.127142067440577</v>
      </c>
      <c r="AH303" s="241">
        <v>39.939192924267552</v>
      </c>
      <c r="AI303" s="241">
        <v>26.533996683250415</v>
      </c>
      <c r="AJ303" s="243">
        <v>9.2592592592592595</v>
      </c>
      <c r="AK303" s="243">
        <v>9.3974571586511892</v>
      </c>
      <c r="AL303" s="243">
        <v>98.396904367053622</v>
      </c>
      <c r="AM303" s="243">
        <v>48.231066887783307</v>
      </c>
      <c r="AN303" s="243">
        <v>7.4626865671641793</v>
      </c>
      <c r="AO303" s="243">
        <v>6.2189054726368163</v>
      </c>
      <c r="AP303" s="243">
        <v>11.608623548922056</v>
      </c>
      <c r="AQ303" s="243">
        <v>2.6257600884466559</v>
      </c>
      <c r="AR303" s="243">
        <v>1.2437810945273631</v>
      </c>
      <c r="AS303" s="243">
        <v>24.599226091763406</v>
      </c>
      <c r="AT303" s="243">
        <v>6.0807075732448865</v>
      </c>
      <c r="AW303" s="263" t="s">
        <v>427</v>
      </c>
      <c r="AX303" s="241">
        <v>62.066512537791212</v>
      </c>
      <c r="AY303" s="241">
        <v>129.38397237870254</v>
      </c>
      <c r="AZ303" s="243">
        <v>7.4539034915653204</v>
      </c>
      <c r="BA303" s="243">
        <v>7.697690692792162</v>
      </c>
    </row>
    <row r="304" spans="2:53" x14ac:dyDescent="0.2">
      <c r="B304" s="263" t="s">
        <v>428</v>
      </c>
      <c r="C304" s="306" t="s">
        <v>484</v>
      </c>
      <c r="D304" s="307" t="s">
        <v>1762</v>
      </c>
      <c r="E304" s="281">
        <v>8879</v>
      </c>
      <c r="F304" s="281">
        <v>6911</v>
      </c>
      <c r="G304" s="281">
        <v>6788</v>
      </c>
      <c r="H304" s="281">
        <v>6668</v>
      </c>
      <c r="I304" s="281">
        <v>2828</v>
      </c>
      <c r="J304" s="281">
        <v>145</v>
      </c>
      <c r="K304" s="281">
        <v>556</v>
      </c>
      <c r="L304" s="281">
        <v>1264</v>
      </c>
      <c r="M304" s="281">
        <v>186</v>
      </c>
      <c r="N304" s="281">
        <v>304</v>
      </c>
      <c r="O304" s="281">
        <v>160</v>
      </c>
      <c r="P304" s="281">
        <v>164</v>
      </c>
      <c r="Q304" s="282">
        <v>62</v>
      </c>
      <c r="R304" s="282">
        <v>539</v>
      </c>
      <c r="S304" s="282">
        <v>386</v>
      </c>
      <c r="T304" s="282">
        <v>84</v>
      </c>
      <c r="U304" s="286">
        <v>60</v>
      </c>
      <c r="V304" s="282">
        <v>86</v>
      </c>
      <c r="W304" s="282">
        <v>23</v>
      </c>
      <c r="X304" s="282">
        <v>12</v>
      </c>
      <c r="Y304" s="282">
        <v>125</v>
      </c>
      <c r="Z304" s="282">
        <v>56</v>
      </c>
      <c r="AA304" s="285"/>
      <c r="AB304" s="285"/>
      <c r="AC304" s="263" t="s">
        <v>428</v>
      </c>
      <c r="AD304" s="241">
        <v>16.330667868003154</v>
      </c>
      <c r="AE304" s="241">
        <v>62.619664376618992</v>
      </c>
      <c r="AF304" s="241">
        <v>142.35837369073093</v>
      </c>
      <c r="AG304" s="241">
        <v>20.948304989300595</v>
      </c>
      <c r="AH304" s="241">
        <v>34.238089874985924</v>
      </c>
      <c r="AI304" s="241">
        <v>18.020047302624171</v>
      </c>
      <c r="AJ304" s="243">
        <v>18.470548485189774</v>
      </c>
      <c r="AK304" s="243">
        <v>6.9827683297668663</v>
      </c>
      <c r="AL304" s="243">
        <v>60.705034350715167</v>
      </c>
      <c r="AM304" s="243">
        <v>43.473364117580807</v>
      </c>
      <c r="AN304" s="243">
        <v>9.4605248338776882</v>
      </c>
      <c r="AO304" s="243">
        <v>6.7575177384840632</v>
      </c>
      <c r="AP304" s="243">
        <v>9.6857754251604913</v>
      </c>
      <c r="AQ304" s="243">
        <v>2.5903817997522243</v>
      </c>
      <c r="AR304" s="243">
        <v>1.3515035476968129</v>
      </c>
      <c r="AS304" s="243">
        <v>14.078161955175132</v>
      </c>
      <c r="AT304" s="243">
        <v>6.3070165559184588</v>
      </c>
      <c r="AW304" s="263" t="s">
        <v>428</v>
      </c>
      <c r="AX304" s="241">
        <v>56.865055981143193</v>
      </c>
      <c r="AY304" s="241">
        <v>80.833833233353332</v>
      </c>
      <c r="AZ304" s="243">
        <v>8.1329561527581333</v>
      </c>
      <c r="BA304" s="243">
        <v>8.1030241643756327</v>
      </c>
    </row>
    <row r="305" spans="2:53" x14ac:dyDescent="0.2">
      <c r="B305" s="263" t="s">
        <v>430</v>
      </c>
      <c r="C305" s="306" t="s">
        <v>484</v>
      </c>
      <c r="D305" s="307" t="s">
        <v>1762</v>
      </c>
      <c r="E305" s="281">
        <v>3964</v>
      </c>
      <c r="F305" s="281">
        <v>3248</v>
      </c>
      <c r="G305" s="281">
        <v>3197</v>
      </c>
      <c r="H305" s="281">
        <v>3155</v>
      </c>
      <c r="I305" s="281">
        <v>1495</v>
      </c>
      <c r="J305" s="281">
        <v>79</v>
      </c>
      <c r="K305" s="281">
        <v>253</v>
      </c>
      <c r="L305" s="281">
        <v>506</v>
      </c>
      <c r="M305" s="281">
        <v>123</v>
      </c>
      <c r="N305" s="281">
        <v>152</v>
      </c>
      <c r="O305" s="281">
        <v>58</v>
      </c>
      <c r="P305" s="281">
        <v>71</v>
      </c>
      <c r="Q305" s="282">
        <v>27</v>
      </c>
      <c r="R305" s="282">
        <v>213</v>
      </c>
      <c r="S305" s="282">
        <v>179</v>
      </c>
      <c r="T305" s="282">
        <v>23</v>
      </c>
      <c r="U305" s="286">
        <v>9</v>
      </c>
      <c r="V305" s="282">
        <v>32</v>
      </c>
      <c r="W305" s="282">
        <v>5</v>
      </c>
      <c r="X305" s="282">
        <v>13</v>
      </c>
      <c r="Y305" s="282">
        <v>75</v>
      </c>
      <c r="Z305" s="282">
        <v>27</v>
      </c>
      <c r="AA305" s="285"/>
      <c r="AB305" s="285"/>
      <c r="AC305" s="263" t="s">
        <v>430</v>
      </c>
      <c r="AD305" s="241">
        <v>19.929364278506558</v>
      </c>
      <c r="AE305" s="241">
        <v>63.824419778002017</v>
      </c>
      <c r="AF305" s="241">
        <v>127.64883955600403</v>
      </c>
      <c r="AG305" s="241">
        <v>31.029263370332998</v>
      </c>
      <c r="AH305" s="241">
        <v>38.345105953582241</v>
      </c>
      <c r="AI305" s="241">
        <v>14.631685166498487</v>
      </c>
      <c r="AJ305" s="243">
        <v>17.911200807265388</v>
      </c>
      <c r="AK305" s="243">
        <v>6.811301715438951</v>
      </c>
      <c r="AL305" s="243">
        <v>53.733602421796164</v>
      </c>
      <c r="AM305" s="243">
        <v>45.156407669021185</v>
      </c>
      <c r="AN305" s="243">
        <v>5.8022199798183651</v>
      </c>
      <c r="AO305" s="243">
        <v>2.2704339051463167</v>
      </c>
      <c r="AP305" s="243">
        <v>8.0726538849646818</v>
      </c>
      <c r="AQ305" s="243">
        <v>1.2613521695257317</v>
      </c>
      <c r="AR305" s="243">
        <v>3.2795156407669022</v>
      </c>
      <c r="AS305" s="243">
        <v>18.920282542885971</v>
      </c>
      <c r="AT305" s="243">
        <v>6.811301715438951</v>
      </c>
      <c r="AW305" s="263" t="s">
        <v>430</v>
      </c>
      <c r="AX305" s="241">
        <v>55.989990616202689</v>
      </c>
      <c r="AY305" s="241">
        <v>67.51188589540412</v>
      </c>
      <c r="AZ305" s="243">
        <v>3.3444816053511706</v>
      </c>
      <c r="BA305" s="243">
        <v>8.3128078817733986</v>
      </c>
    </row>
    <row r="306" spans="2:53" x14ac:dyDescent="0.2">
      <c r="B306" s="263" t="s">
        <v>432</v>
      </c>
      <c r="C306" s="306" t="s">
        <v>484</v>
      </c>
      <c r="D306" s="307" t="s">
        <v>1762</v>
      </c>
      <c r="E306" s="281">
        <v>1498</v>
      </c>
      <c r="F306" s="281">
        <v>1234</v>
      </c>
      <c r="G306" s="281">
        <v>1230</v>
      </c>
      <c r="H306" s="281">
        <v>1218</v>
      </c>
      <c r="I306" s="281">
        <v>545</v>
      </c>
      <c r="J306" s="281">
        <v>21</v>
      </c>
      <c r="K306" s="281">
        <v>79</v>
      </c>
      <c r="L306" s="281">
        <v>199</v>
      </c>
      <c r="M306" s="281">
        <v>55</v>
      </c>
      <c r="N306" s="281">
        <v>61</v>
      </c>
      <c r="O306" s="281">
        <v>18</v>
      </c>
      <c r="P306" s="281">
        <v>21</v>
      </c>
      <c r="Q306" s="282">
        <v>6</v>
      </c>
      <c r="R306" s="282">
        <v>40</v>
      </c>
      <c r="S306" s="282">
        <v>76</v>
      </c>
      <c r="T306" s="282">
        <v>10</v>
      </c>
      <c r="U306" s="283" t="s">
        <v>1775</v>
      </c>
      <c r="V306" s="282">
        <v>10</v>
      </c>
      <c r="W306" s="284" t="s">
        <v>1775</v>
      </c>
      <c r="X306" s="284" t="s">
        <v>1775</v>
      </c>
      <c r="Y306" s="282">
        <v>26</v>
      </c>
      <c r="Z306" s="282">
        <v>8</v>
      </c>
      <c r="AA306" s="285"/>
      <c r="AB306" s="285"/>
      <c r="AC306" s="263" t="s">
        <v>432</v>
      </c>
      <c r="AD306" s="241">
        <v>14.018691588785046</v>
      </c>
      <c r="AE306" s="241">
        <v>52.736982643524698</v>
      </c>
      <c r="AF306" s="241">
        <v>132.8437917222964</v>
      </c>
      <c r="AG306" s="241">
        <v>36.715620827770366</v>
      </c>
      <c r="AH306" s="241">
        <v>40.720961281708945</v>
      </c>
      <c r="AI306" s="241">
        <v>12.016021361815755</v>
      </c>
      <c r="AJ306" s="243">
        <v>14.018691588785046</v>
      </c>
      <c r="AK306" s="243">
        <v>4.0053404539385848</v>
      </c>
      <c r="AL306" s="243">
        <v>26.702269692923899</v>
      </c>
      <c r="AM306" s="243">
        <v>50.734312416555404</v>
      </c>
      <c r="AN306" s="243">
        <v>6.6755674232309747</v>
      </c>
      <c r="AO306" s="242" t="s">
        <v>1775</v>
      </c>
      <c r="AP306" s="243">
        <v>6.6755674232309747</v>
      </c>
      <c r="AQ306" s="242" t="s">
        <v>1775</v>
      </c>
      <c r="AR306" s="242" t="s">
        <v>1775</v>
      </c>
      <c r="AS306" s="243">
        <v>17.356475300400533</v>
      </c>
      <c r="AT306" s="243">
        <v>5.3404539385847798</v>
      </c>
      <c r="AW306" s="263" t="s">
        <v>432</v>
      </c>
      <c r="AX306" s="241">
        <v>61.788617886178862</v>
      </c>
      <c r="AY306" s="241">
        <v>32.840722495894909</v>
      </c>
      <c r="AZ306" s="242" t="s">
        <v>1775</v>
      </c>
      <c r="BA306" s="243">
        <v>6.4829821717990272</v>
      </c>
    </row>
    <row r="307" spans="2:53" x14ac:dyDescent="0.2">
      <c r="B307" s="263" t="s">
        <v>433</v>
      </c>
      <c r="C307" s="306" t="s">
        <v>484</v>
      </c>
      <c r="D307" s="307" t="s">
        <v>1762</v>
      </c>
      <c r="E307" s="281">
        <v>2167</v>
      </c>
      <c r="F307" s="281">
        <v>1797</v>
      </c>
      <c r="G307" s="281">
        <v>1775</v>
      </c>
      <c r="H307" s="281">
        <v>1751</v>
      </c>
      <c r="I307" s="281">
        <v>805</v>
      </c>
      <c r="J307" s="281">
        <v>36</v>
      </c>
      <c r="K307" s="281">
        <v>116</v>
      </c>
      <c r="L307" s="281">
        <v>335</v>
      </c>
      <c r="M307" s="281">
        <v>58</v>
      </c>
      <c r="N307" s="281">
        <v>56</v>
      </c>
      <c r="O307" s="281">
        <v>62</v>
      </c>
      <c r="P307" s="281">
        <v>32</v>
      </c>
      <c r="Q307" s="282">
        <v>21</v>
      </c>
      <c r="R307" s="282">
        <v>165</v>
      </c>
      <c r="S307" s="282">
        <v>102</v>
      </c>
      <c r="T307" s="282">
        <v>21</v>
      </c>
      <c r="U307" s="283" t="s">
        <v>1775</v>
      </c>
      <c r="V307" s="282">
        <v>19</v>
      </c>
      <c r="W307" s="282">
        <v>5</v>
      </c>
      <c r="X307" s="282">
        <v>6</v>
      </c>
      <c r="Y307" s="282">
        <v>25</v>
      </c>
      <c r="Z307" s="282">
        <v>10</v>
      </c>
      <c r="AA307" s="285"/>
      <c r="AB307" s="285"/>
      <c r="AC307" s="263" t="s">
        <v>433</v>
      </c>
      <c r="AD307" s="241">
        <v>16.612828795569911</v>
      </c>
      <c r="AE307" s="241">
        <v>53.530226119058604</v>
      </c>
      <c r="AF307" s="241">
        <v>154.59160129210892</v>
      </c>
      <c r="AG307" s="241">
        <v>26.765113059529302</v>
      </c>
      <c r="AH307" s="241">
        <v>25.842178126442086</v>
      </c>
      <c r="AI307" s="241">
        <v>28.610982925703741</v>
      </c>
      <c r="AJ307" s="243">
        <v>14.766958929395477</v>
      </c>
      <c r="AK307" s="243">
        <v>9.6908167974157831</v>
      </c>
      <c r="AL307" s="243">
        <v>76.142131979695435</v>
      </c>
      <c r="AM307" s="243">
        <v>47.069681587448088</v>
      </c>
      <c r="AN307" s="243">
        <v>9.6908167974157831</v>
      </c>
      <c r="AO307" s="242" t="s">
        <v>1775</v>
      </c>
      <c r="AP307" s="243">
        <v>8.7678818643285652</v>
      </c>
      <c r="AQ307" s="243">
        <v>2.3073373327180433</v>
      </c>
      <c r="AR307" s="243">
        <v>2.7688047992616522</v>
      </c>
      <c r="AS307" s="243">
        <v>11.536686663590217</v>
      </c>
      <c r="AT307" s="243">
        <v>4.6146746654360866</v>
      </c>
      <c r="AW307" s="263" t="s">
        <v>433</v>
      </c>
      <c r="AX307" s="241">
        <v>57.464788732394361</v>
      </c>
      <c r="AY307" s="241">
        <v>94.231867504283258</v>
      </c>
      <c r="AZ307" s="243">
        <v>6.2111801242236018</v>
      </c>
      <c r="BA307" s="243">
        <v>5.5648302726766827</v>
      </c>
    </row>
    <row r="308" spans="2:53" x14ac:dyDescent="0.2">
      <c r="B308" s="263" t="s">
        <v>435</v>
      </c>
      <c r="C308" s="306" t="s">
        <v>484</v>
      </c>
      <c r="D308" s="307" t="s">
        <v>1762</v>
      </c>
      <c r="E308" s="281">
        <v>1798</v>
      </c>
      <c r="F308" s="281">
        <v>1465</v>
      </c>
      <c r="G308" s="281">
        <v>1449</v>
      </c>
      <c r="H308" s="281">
        <v>1430</v>
      </c>
      <c r="I308" s="281">
        <v>729</v>
      </c>
      <c r="J308" s="281">
        <v>48</v>
      </c>
      <c r="K308" s="281">
        <v>106</v>
      </c>
      <c r="L308" s="281">
        <v>295</v>
      </c>
      <c r="M308" s="281">
        <v>50</v>
      </c>
      <c r="N308" s="281">
        <v>87</v>
      </c>
      <c r="O308" s="281">
        <v>36</v>
      </c>
      <c r="P308" s="281">
        <v>25</v>
      </c>
      <c r="Q308" s="282">
        <v>17</v>
      </c>
      <c r="R308" s="282">
        <v>209</v>
      </c>
      <c r="S308" s="282">
        <v>96</v>
      </c>
      <c r="T308" s="282">
        <v>26</v>
      </c>
      <c r="U308" s="286">
        <v>11</v>
      </c>
      <c r="V308" s="282">
        <v>20</v>
      </c>
      <c r="W308" s="282">
        <v>16</v>
      </c>
      <c r="X308" s="282">
        <v>7</v>
      </c>
      <c r="Y308" s="282">
        <v>34</v>
      </c>
      <c r="Z308" s="282">
        <v>6</v>
      </c>
      <c r="AA308" s="285"/>
      <c r="AB308" s="285"/>
      <c r="AC308" s="263" t="s">
        <v>435</v>
      </c>
      <c r="AD308" s="241">
        <v>26.696329254727477</v>
      </c>
      <c r="AE308" s="241">
        <v>58.954393770856505</v>
      </c>
      <c r="AF308" s="241">
        <v>164.07119021134594</v>
      </c>
      <c r="AG308" s="241">
        <v>27.808676307007786</v>
      </c>
      <c r="AH308" s="241">
        <v>48.387096774193544</v>
      </c>
      <c r="AI308" s="241">
        <v>20.022246941045605</v>
      </c>
      <c r="AJ308" s="243">
        <v>13.904338153503893</v>
      </c>
      <c r="AK308" s="243">
        <v>9.4549499443826477</v>
      </c>
      <c r="AL308" s="243">
        <v>116.24026696329256</v>
      </c>
      <c r="AM308" s="243">
        <v>53.392658509454954</v>
      </c>
      <c r="AN308" s="243">
        <v>14.460511679644048</v>
      </c>
      <c r="AO308" s="243">
        <v>6.1179087875417135</v>
      </c>
      <c r="AP308" s="243">
        <v>11.123470522803116</v>
      </c>
      <c r="AQ308" s="243">
        <v>8.8987764182424911</v>
      </c>
      <c r="AR308" s="243">
        <v>3.8932146829810899</v>
      </c>
      <c r="AS308" s="243">
        <v>18.909899888765295</v>
      </c>
      <c r="AT308" s="243">
        <v>3.3370411568409346</v>
      </c>
      <c r="AW308" s="263" t="s">
        <v>435</v>
      </c>
      <c r="AX308" s="241">
        <v>66.252587991718428</v>
      </c>
      <c r="AY308" s="241">
        <v>146.15384615384616</v>
      </c>
      <c r="AZ308" s="243">
        <v>21.947873799725649</v>
      </c>
      <c r="BA308" s="243">
        <v>4.0955631399317403</v>
      </c>
    </row>
    <row r="309" spans="2:53" x14ac:dyDescent="0.2">
      <c r="B309" s="263" t="s">
        <v>436</v>
      </c>
      <c r="C309" s="306" t="s">
        <v>484</v>
      </c>
      <c r="D309" s="307" t="s">
        <v>1762</v>
      </c>
      <c r="E309" s="281">
        <v>5011</v>
      </c>
      <c r="F309" s="281">
        <v>3967</v>
      </c>
      <c r="G309" s="281">
        <v>3908</v>
      </c>
      <c r="H309" s="281">
        <v>3856</v>
      </c>
      <c r="I309" s="281">
        <v>1794</v>
      </c>
      <c r="J309" s="281">
        <v>135</v>
      </c>
      <c r="K309" s="281">
        <v>231</v>
      </c>
      <c r="L309" s="281">
        <v>752</v>
      </c>
      <c r="M309" s="281">
        <v>84</v>
      </c>
      <c r="N309" s="281">
        <v>224</v>
      </c>
      <c r="O309" s="281">
        <v>91</v>
      </c>
      <c r="P309" s="281">
        <v>99</v>
      </c>
      <c r="Q309" s="282">
        <v>33</v>
      </c>
      <c r="R309" s="282">
        <v>485</v>
      </c>
      <c r="S309" s="282">
        <v>243</v>
      </c>
      <c r="T309" s="282">
        <v>54</v>
      </c>
      <c r="U309" s="286">
        <v>16</v>
      </c>
      <c r="V309" s="282">
        <v>30</v>
      </c>
      <c r="W309" s="282">
        <v>6</v>
      </c>
      <c r="X309" s="282">
        <v>21</v>
      </c>
      <c r="Y309" s="282">
        <v>125</v>
      </c>
      <c r="Z309" s="282">
        <v>26</v>
      </c>
      <c r="AA309" s="285"/>
      <c r="AB309" s="285"/>
      <c r="AC309" s="263" t="s">
        <v>436</v>
      </c>
      <c r="AD309" s="241">
        <v>26.940730393135105</v>
      </c>
      <c r="AE309" s="241">
        <v>46.09858311714229</v>
      </c>
      <c r="AF309" s="241">
        <v>150.06984633805629</v>
      </c>
      <c r="AG309" s="241">
        <v>16.763121133506285</v>
      </c>
      <c r="AH309" s="241">
        <v>44.701656356016763</v>
      </c>
      <c r="AI309" s="241">
        <v>18.160047894631813</v>
      </c>
      <c r="AJ309" s="243">
        <v>19.756535621632409</v>
      </c>
      <c r="AK309" s="243">
        <v>6.5855118738774694</v>
      </c>
      <c r="AL309" s="243">
        <v>96.787068449411294</v>
      </c>
      <c r="AM309" s="243">
        <v>48.493314707643179</v>
      </c>
      <c r="AN309" s="243">
        <v>10.776292157254041</v>
      </c>
      <c r="AO309" s="243">
        <v>3.1929754540011976</v>
      </c>
      <c r="AP309" s="243">
        <v>5.9868289762522453</v>
      </c>
      <c r="AQ309" s="243">
        <v>1.1973657952504491</v>
      </c>
      <c r="AR309" s="243">
        <v>4.1907802833765713</v>
      </c>
      <c r="AS309" s="243">
        <v>24.945120734384354</v>
      </c>
      <c r="AT309" s="243">
        <v>5.1885851127519453</v>
      </c>
      <c r="AW309" s="263" t="s">
        <v>436</v>
      </c>
      <c r="AX309" s="241">
        <v>62.180143295803482</v>
      </c>
      <c r="AY309" s="241">
        <v>125.77800829875518</v>
      </c>
      <c r="AZ309" s="243">
        <v>3.3444816053511706</v>
      </c>
      <c r="BA309" s="243">
        <v>6.5540710864633223</v>
      </c>
    </row>
    <row r="310" spans="2:53" x14ac:dyDescent="0.2">
      <c r="B310" s="263" t="s">
        <v>437</v>
      </c>
      <c r="C310" s="306" t="s">
        <v>484</v>
      </c>
      <c r="D310" s="307" t="s">
        <v>1762</v>
      </c>
      <c r="E310" s="281">
        <v>3356</v>
      </c>
      <c r="F310" s="281">
        <v>2688</v>
      </c>
      <c r="G310" s="281">
        <v>2650</v>
      </c>
      <c r="H310" s="281">
        <v>2618</v>
      </c>
      <c r="I310" s="281">
        <v>1240</v>
      </c>
      <c r="J310" s="281">
        <v>70</v>
      </c>
      <c r="K310" s="281">
        <v>197</v>
      </c>
      <c r="L310" s="281">
        <v>578</v>
      </c>
      <c r="M310" s="281">
        <v>83</v>
      </c>
      <c r="N310" s="281">
        <v>129</v>
      </c>
      <c r="O310" s="281">
        <v>89</v>
      </c>
      <c r="P310" s="281">
        <v>83</v>
      </c>
      <c r="Q310" s="282">
        <v>24</v>
      </c>
      <c r="R310" s="282">
        <v>378</v>
      </c>
      <c r="S310" s="282">
        <v>140</v>
      </c>
      <c r="T310" s="282">
        <v>14</v>
      </c>
      <c r="U310" s="286">
        <v>12</v>
      </c>
      <c r="V310" s="282">
        <v>38</v>
      </c>
      <c r="W310" s="282">
        <v>12</v>
      </c>
      <c r="X310" s="282">
        <v>12</v>
      </c>
      <c r="Y310" s="282">
        <v>60</v>
      </c>
      <c r="Z310" s="282">
        <v>21</v>
      </c>
      <c r="AA310" s="285"/>
      <c r="AB310" s="285"/>
      <c r="AC310" s="263" t="s">
        <v>437</v>
      </c>
      <c r="AD310" s="241">
        <v>20.858164481525627</v>
      </c>
      <c r="AE310" s="241">
        <v>58.700834326579262</v>
      </c>
      <c r="AF310" s="241">
        <v>172.22884386174016</v>
      </c>
      <c r="AG310" s="241">
        <v>24.731823599523242</v>
      </c>
      <c r="AH310" s="241">
        <v>38.438617401668651</v>
      </c>
      <c r="AI310" s="241">
        <v>26.519666269368297</v>
      </c>
      <c r="AJ310" s="243">
        <v>24.731823599523242</v>
      </c>
      <c r="AK310" s="243">
        <v>7.1513706793802143</v>
      </c>
      <c r="AL310" s="243">
        <v>112.63408820023838</v>
      </c>
      <c r="AM310" s="243">
        <v>41.716328963051254</v>
      </c>
      <c r="AN310" s="243">
        <v>4.171632896305125</v>
      </c>
      <c r="AO310" s="243">
        <v>3.5756853396901072</v>
      </c>
      <c r="AP310" s="243">
        <v>11.323003575685339</v>
      </c>
      <c r="AQ310" s="243">
        <v>3.5756853396901072</v>
      </c>
      <c r="AR310" s="243">
        <v>3.5756853396901072</v>
      </c>
      <c r="AS310" s="243">
        <v>17.878426698450536</v>
      </c>
      <c r="AT310" s="243">
        <v>6.2574493444576884</v>
      </c>
      <c r="AW310" s="263" t="s">
        <v>437</v>
      </c>
      <c r="AX310" s="241">
        <v>52.830188679245282</v>
      </c>
      <c r="AY310" s="241">
        <v>144.38502673796791</v>
      </c>
      <c r="AZ310" s="243">
        <v>9.67741935483871</v>
      </c>
      <c r="BA310" s="243">
        <v>7.8125</v>
      </c>
    </row>
    <row r="311" spans="2:53" x14ac:dyDescent="0.2">
      <c r="B311" s="263" t="s">
        <v>438</v>
      </c>
      <c r="C311" s="306" t="s">
        <v>484</v>
      </c>
      <c r="D311" s="307" t="s">
        <v>1762</v>
      </c>
      <c r="E311" s="281">
        <v>1702</v>
      </c>
      <c r="F311" s="281">
        <v>1311</v>
      </c>
      <c r="G311" s="281">
        <v>1299</v>
      </c>
      <c r="H311" s="281">
        <v>1279</v>
      </c>
      <c r="I311" s="281">
        <v>549</v>
      </c>
      <c r="J311" s="281">
        <v>38</v>
      </c>
      <c r="K311" s="281">
        <v>121</v>
      </c>
      <c r="L311" s="281">
        <v>225</v>
      </c>
      <c r="M311" s="281">
        <v>34</v>
      </c>
      <c r="N311" s="281">
        <v>70</v>
      </c>
      <c r="O311" s="281">
        <v>56</v>
      </c>
      <c r="P311" s="281">
        <v>27</v>
      </c>
      <c r="Q311" s="282">
        <v>11</v>
      </c>
      <c r="R311" s="282">
        <v>102</v>
      </c>
      <c r="S311" s="282">
        <v>102</v>
      </c>
      <c r="T311" s="282">
        <v>14</v>
      </c>
      <c r="U311" s="283" t="s">
        <v>1775</v>
      </c>
      <c r="V311" s="282">
        <v>9</v>
      </c>
      <c r="W311" s="282">
        <v>6</v>
      </c>
      <c r="X311" s="282">
        <v>6</v>
      </c>
      <c r="Y311" s="282">
        <v>43</v>
      </c>
      <c r="Z311" s="282">
        <v>10</v>
      </c>
      <c r="AA311" s="285"/>
      <c r="AB311" s="285"/>
      <c r="AC311" s="263" t="s">
        <v>438</v>
      </c>
      <c r="AD311" s="241">
        <v>22.326674500587544</v>
      </c>
      <c r="AE311" s="241">
        <v>71.092831962397184</v>
      </c>
      <c r="AF311" s="241">
        <v>132.19741480611046</v>
      </c>
      <c r="AG311" s="241">
        <v>19.9764982373678</v>
      </c>
      <c r="AH311" s="241">
        <v>41.128084606345475</v>
      </c>
      <c r="AI311" s="241">
        <v>32.902467685076381</v>
      </c>
      <c r="AJ311" s="243">
        <v>15.863689776733255</v>
      </c>
      <c r="AK311" s="243">
        <v>6.462984723854289</v>
      </c>
      <c r="AL311" s="243">
        <v>59.929494712103413</v>
      </c>
      <c r="AM311" s="243">
        <v>59.929494712103413</v>
      </c>
      <c r="AN311" s="243">
        <v>8.2256169212690953</v>
      </c>
      <c r="AO311" s="242" t="s">
        <v>1775</v>
      </c>
      <c r="AP311" s="243">
        <v>5.2878965922444188</v>
      </c>
      <c r="AQ311" s="243">
        <v>3.5252643948296125</v>
      </c>
      <c r="AR311" s="243">
        <v>3.5252643948296125</v>
      </c>
      <c r="AS311" s="243">
        <v>25.264394829612222</v>
      </c>
      <c r="AT311" s="243">
        <v>5.8754406580493539</v>
      </c>
      <c r="AW311" s="263" t="s">
        <v>438</v>
      </c>
      <c r="AX311" s="241">
        <v>78.52193995381063</v>
      </c>
      <c r="AY311" s="241">
        <v>79.749804534792801</v>
      </c>
      <c r="AZ311" s="243">
        <v>10.928961748633879</v>
      </c>
      <c r="BA311" s="243">
        <v>7.6277650648360025</v>
      </c>
    </row>
    <row r="312" spans="2:53" x14ac:dyDescent="0.2">
      <c r="B312" s="263" t="s">
        <v>439</v>
      </c>
      <c r="C312" s="306" t="s">
        <v>484</v>
      </c>
      <c r="D312" s="307" t="s">
        <v>1763</v>
      </c>
      <c r="E312" s="281">
        <v>9615</v>
      </c>
      <c r="F312" s="281">
        <v>7726</v>
      </c>
      <c r="G312" s="281">
        <v>7605</v>
      </c>
      <c r="H312" s="281">
        <v>7488</v>
      </c>
      <c r="I312" s="281">
        <v>3134</v>
      </c>
      <c r="J312" s="281">
        <v>149</v>
      </c>
      <c r="K312" s="281">
        <v>509</v>
      </c>
      <c r="L312" s="281">
        <v>1162</v>
      </c>
      <c r="M312" s="281">
        <v>204</v>
      </c>
      <c r="N312" s="281">
        <v>270</v>
      </c>
      <c r="O312" s="281">
        <v>198</v>
      </c>
      <c r="P312" s="281">
        <v>119</v>
      </c>
      <c r="Q312" s="282">
        <v>78</v>
      </c>
      <c r="R312" s="282">
        <v>571</v>
      </c>
      <c r="S312" s="282">
        <v>456</v>
      </c>
      <c r="T312" s="282">
        <v>45</v>
      </c>
      <c r="U312" s="286">
        <v>26</v>
      </c>
      <c r="V312" s="282">
        <v>87</v>
      </c>
      <c r="W312" s="282">
        <v>44</v>
      </c>
      <c r="X312" s="282">
        <v>28</v>
      </c>
      <c r="Y312" s="282">
        <v>165</v>
      </c>
      <c r="Z312" s="282">
        <v>74</v>
      </c>
      <c r="AA312" s="285"/>
      <c r="AB312" s="285"/>
      <c r="AC312" s="263" t="s">
        <v>439</v>
      </c>
      <c r="AD312" s="241">
        <v>15.496619864794592</v>
      </c>
      <c r="AE312" s="241">
        <v>52.938117524700992</v>
      </c>
      <c r="AF312" s="241">
        <v>120.85283411336454</v>
      </c>
      <c r="AG312" s="241">
        <v>21.216848673946956</v>
      </c>
      <c r="AH312" s="241">
        <v>28.081123244929799</v>
      </c>
      <c r="AI312" s="241">
        <v>20.592823712948519</v>
      </c>
      <c r="AJ312" s="243">
        <v>12.376495059802391</v>
      </c>
      <c r="AK312" s="243">
        <v>8.1123244929797185</v>
      </c>
      <c r="AL312" s="243">
        <v>59.386375455018204</v>
      </c>
      <c r="AM312" s="243">
        <v>47.425897035881441</v>
      </c>
      <c r="AN312" s="243">
        <v>4.6801872074882995</v>
      </c>
      <c r="AO312" s="243">
        <v>2.704108164326573</v>
      </c>
      <c r="AP312" s="243">
        <v>9.0483619344773789</v>
      </c>
      <c r="AQ312" s="243">
        <v>4.5761830473218934</v>
      </c>
      <c r="AR312" s="243">
        <v>2.9121164846593866</v>
      </c>
      <c r="AS312" s="243">
        <v>17.160686427457097</v>
      </c>
      <c r="AT312" s="243">
        <v>7.6963078523140931</v>
      </c>
      <c r="AW312" s="263" t="s">
        <v>439</v>
      </c>
      <c r="AX312" s="241">
        <v>59.96055226824457</v>
      </c>
      <c r="AY312" s="241">
        <v>76.255341880341888</v>
      </c>
      <c r="AZ312" s="243">
        <v>14.039566049776642</v>
      </c>
      <c r="BA312" s="243">
        <v>9.5780481491069107</v>
      </c>
    </row>
    <row r="313" spans="2:53" x14ac:dyDescent="0.2">
      <c r="B313" s="263" t="s">
        <v>440</v>
      </c>
      <c r="C313" s="306" t="s">
        <v>484</v>
      </c>
      <c r="D313" s="307" t="s">
        <v>1763</v>
      </c>
      <c r="E313" s="281">
        <v>6097</v>
      </c>
      <c r="F313" s="281">
        <v>4909</v>
      </c>
      <c r="G313" s="281">
        <v>4832</v>
      </c>
      <c r="H313" s="281">
        <v>4756</v>
      </c>
      <c r="I313" s="281">
        <v>2232</v>
      </c>
      <c r="J313" s="281">
        <v>153</v>
      </c>
      <c r="K313" s="281">
        <v>380</v>
      </c>
      <c r="L313" s="281">
        <v>958</v>
      </c>
      <c r="M313" s="281">
        <v>159</v>
      </c>
      <c r="N313" s="281">
        <v>223</v>
      </c>
      <c r="O313" s="281">
        <v>115</v>
      </c>
      <c r="P313" s="281">
        <v>163</v>
      </c>
      <c r="Q313" s="282">
        <v>58</v>
      </c>
      <c r="R313" s="282">
        <v>393</v>
      </c>
      <c r="S313" s="282">
        <v>344</v>
      </c>
      <c r="T313" s="282">
        <v>48</v>
      </c>
      <c r="U313" s="286">
        <v>11</v>
      </c>
      <c r="V313" s="282">
        <v>58</v>
      </c>
      <c r="W313" s="282">
        <v>11</v>
      </c>
      <c r="X313" s="282">
        <v>12</v>
      </c>
      <c r="Y313" s="282">
        <v>117</v>
      </c>
      <c r="Z313" s="282">
        <v>52</v>
      </c>
      <c r="AA313" s="285"/>
      <c r="AB313" s="285"/>
      <c r="AC313" s="263" t="s">
        <v>440</v>
      </c>
      <c r="AD313" s="241">
        <v>25.094308676398228</v>
      </c>
      <c r="AE313" s="241">
        <v>62.325733967525011</v>
      </c>
      <c r="AF313" s="241">
        <v>157.12645563391834</v>
      </c>
      <c r="AG313" s="241">
        <v>26.078399212727572</v>
      </c>
      <c r="AH313" s="241">
        <v>36.575364933573894</v>
      </c>
      <c r="AI313" s="241">
        <v>18.861735279645728</v>
      </c>
      <c r="AJ313" s="243">
        <v>26.734459570280467</v>
      </c>
      <c r="AK313" s="243">
        <v>9.5128751845169752</v>
      </c>
      <c r="AL313" s="243">
        <v>64.45793012957192</v>
      </c>
      <c r="AM313" s="243">
        <v>56.421190749548963</v>
      </c>
      <c r="AN313" s="243">
        <v>7.8727242906347374</v>
      </c>
      <c r="AO313" s="243">
        <v>1.8041659832704608</v>
      </c>
      <c r="AP313" s="243">
        <v>9.5128751845169752</v>
      </c>
      <c r="AQ313" s="243">
        <v>1.8041659832704608</v>
      </c>
      <c r="AR313" s="243">
        <v>1.9681810726586844</v>
      </c>
      <c r="AS313" s="243">
        <v>19.189765458422176</v>
      </c>
      <c r="AT313" s="243">
        <v>8.5287846481876333</v>
      </c>
      <c r="AW313" s="263" t="s">
        <v>440</v>
      </c>
      <c r="AX313" s="241">
        <v>71.192052980132459</v>
      </c>
      <c r="AY313" s="241">
        <v>82.632464255677036</v>
      </c>
      <c r="AZ313" s="243">
        <v>4.9283154121863797</v>
      </c>
      <c r="BA313" s="243">
        <v>10.592788755347321</v>
      </c>
    </row>
    <row r="314" spans="2:53" x14ac:dyDescent="0.2">
      <c r="B314" s="263" t="s">
        <v>441</v>
      </c>
      <c r="C314" s="306" t="s">
        <v>484</v>
      </c>
      <c r="D314" s="307" t="s">
        <v>1763</v>
      </c>
      <c r="E314" s="281">
        <v>12069</v>
      </c>
      <c r="F314" s="281">
        <v>9651</v>
      </c>
      <c r="G314" s="281">
        <v>9469</v>
      </c>
      <c r="H314" s="281">
        <v>9287</v>
      </c>
      <c r="I314" s="281">
        <v>3783</v>
      </c>
      <c r="J314" s="281">
        <v>172</v>
      </c>
      <c r="K314" s="281">
        <v>871</v>
      </c>
      <c r="L314" s="281">
        <v>1467</v>
      </c>
      <c r="M314" s="281">
        <v>224</v>
      </c>
      <c r="N314" s="281">
        <v>406</v>
      </c>
      <c r="O314" s="281">
        <v>297</v>
      </c>
      <c r="P314" s="281">
        <v>164</v>
      </c>
      <c r="Q314" s="282">
        <v>85</v>
      </c>
      <c r="R314" s="282">
        <v>998</v>
      </c>
      <c r="S314" s="282">
        <v>453</v>
      </c>
      <c r="T314" s="282">
        <v>85</v>
      </c>
      <c r="U314" s="286">
        <v>56</v>
      </c>
      <c r="V314" s="282">
        <v>110</v>
      </c>
      <c r="W314" s="282">
        <v>47</v>
      </c>
      <c r="X314" s="282">
        <v>21</v>
      </c>
      <c r="Y314" s="282">
        <v>175</v>
      </c>
      <c r="Z314" s="282">
        <v>46</v>
      </c>
      <c r="AA314" s="285"/>
      <c r="AB314" s="285"/>
      <c r="AC314" s="263" t="s">
        <v>441</v>
      </c>
      <c r="AD314" s="241">
        <v>14.251387853177562</v>
      </c>
      <c r="AE314" s="241">
        <v>72.168365233242184</v>
      </c>
      <c r="AF314" s="241">
        <v>121.55108128262491</v>
      </c>
      <c r="AG314" s="241">
        <v>18.559946971580082</v>
      </c>
      <c r="AH314" s="241">
        <v>33.6399038859889</v>
      </c>
      <c r="AI314" s="241">
        <v>24.608501118568235</v>
      </c>
      <c r="AJ314" s="243">
        <v>13.58853260419256</v>
      </c>
      <c r="AK314" s="243">
        <v>7.0428370204656554</v>
      </c>
      <c r="AL314" s="243">
        <v>82.691192310879117</v>
      </c>
      <c r="AM314" s="243">
        <v>37.534178473775789</v>
      </c>
      <c r="AN314" s="243">
        <v>7.0428370204656554</v>
      </c>
      <c r="AO314" s="243">
        <v>4.6399867428950206</v>
      </c>
      <c r="AP314" s="243">
        <v>9.1142596735437902</v>
      </c>
      <c r="AQ314" s="243">
        <v>3.8942745877868923</v>
      </c>
      <c r="AR314" s="243">
        <v>1.7399950285856327</v>
      </c>
      <c r="AS314" s="243">
        <v>14.499958571546939</v>
      </c>
      <c r="AT314" s="243">
        <v>3.8114176816637668</v>
      </c>
      <c r="AW314" s="263" t="s">
        <v>441</v>
      </c>
      <c r="AX314" s="241">
        <v>47.840321047629104</v>
      </c>
      <c r="AY314" s="241">
        <v>107.46204371702379</v>
      </c>
      <c r="AZ314" s="243">
        <v>12.424002114723763</v>
      </c>
      <c r="BA314" s="243">
        <v>4.7663454564293852</v>
      </c>
    </row>
    <row r="315" spans="2:53" x14ac:dyDescent="0.2">
      <c r="B315" s="263" t="s">
        <v>442</v>
      </c>
      <c r="C315" s="306" t="s">
        <v>484</v>
      </c>
      <c r="D315" s="307" t="s">
        <v>1763</v>
      </c>
      <c r="E315" s="281">
        <v>8096</v>
      </c>
      <c r="F315" s="281">
        <v>6196</v>
      </c>
      <c r="G315" s="281">
        <v>6069</v>
      </c>
      <c r="H315" s="281">
        <v>5947</v>
      </c>
      <c r="I315" s="281">
        <v>2075</v>
      </c>
      <c r="J315" s="281">
        <v>89</v>
      </c>
      <c r="K315" s="281">
        <v>594</v>
      </c>
      <c r="L315" s="281">
        <v>808</v>
      </c>
      <c r="M315" s="281">
        <v>135</v>
      </c>
      <c r="N315" s="281">
        <v>209</v>
      </c>
      <c r="O315" s="281">
        <v>233</v>
      </c>
      <c r="P315" s="281">
        <v>73</v>
      </c>
      <c r="Q315" s="282">
        <v>37</v>
      </c>
      <c r="R315" s="282">
        <v>840</v>
      </c>
      <c r="S315" s="282">
        <v>261</v>
      </c>
      <c r="T315" s="282">
        <v>52</v>
      </c>
      <c r="U315" s="286">
        <v>13</v>
      </c>
      <c r="V315" s="282">
        <v>82</v>
      </c>
      <c r="W315" s="282">
        <v>22</v>
      </c>
      <c r="X315" s="282">
        <v>5</v>
      </c>
      <c r="Y315" s="282">
        <v>106</v>
      </c>
      <c r="Z315" s="282">
        <v>29</v>
      </c>
      <c r="AA315" s="285"/>
      <c r="AB315" s="285"/>
      <c r="AC315" s="263" t="s">
        <v>442</v>
      </c>
      <c r="AD315" s="241">
        <v>10.99308300395257</v>
      </c>
      <c r="AE315" s="241">
        <v>73.369565217391312</v>
      </c>
      <c r="AF315" s="241">
        <v>99.802371541501984</v>
      </c>
      <c r="AG315" s="241">
        <v>16.67490118577075</v>
      </c>
      <c r="AH315" s="241">
        <v>25.815217391304348</v>
      </c>
      <c r="AI315" s="241">
        <v>28.779644268774703</v>
      </c>
      <c r="AJ315" s="243">
        <v>9.016798418972332</v>
      </c>
      <c r="AK315" s="243">
        <v>4.5701581027667979</v>
      </c>
      <c r="AL315" s="243">
        <v>103.75494071146245</v>
      </c>
      <c r="AM315" s="243">
        <v>32.238142292490117</v>
      </c>
      <c r="AN315" s="243">
        <v>6.4229249011857705</v>
      </c>
      <c r="AO315" s="243">
        <v>1.6057312252964426</v>
      </c>
      <c r="AP315" s="243">
        <v>10.128458498023717</v>
      </c>
      <c r="AQ315" s="243">
        <v>2.7173913043478262</v>
      </c>
      <c r="AR315" s="243">
        <v>0.6175889328063241</v>
      </c>
      <c r="AS315" s="243">
        <v>13.092885375494072</v>
      </c>
      <c r="AT315" s="243">
        <v>3.5820158102766801</v>
      </c>
      <c r="AW315" s="263" t="s">
        <v>442</v>
      </c>
      <c r="AX315" s="241">
        <v>43.005437469105289</v>
      </c>
      <c r="AY315" s="241">
        <v>141.24768790987054</v>
      </c>
      <c r="AZ315" s="243">
        <v>10.602409638554217</v>
      </c>
      <c r="BA315" s="243">
        <v>4.6804389928986447</v>
      </c>
    </row>
    <row r="316" spans="2:53" x14ac:dyDescent="0.2">
      <c r="B316" s="263" t="s">
        <v>443</v>
      </c>
      <c r="C316" s="306" t="s">
        <v>484</v>
      </c>
      <c r="D316" s="307" t="s">
        <v>1763</v>
      </c>
      <c r="E316" s="281">
        <v>4871</v>
      </c>
      <c r="F316" s="281">
        <v>3879</v>
      </c>
      <c r="G316" s="281">
        <v>3815</v>
      </c>
      <c r="H316" s="281">
        <v>3750</v>
      </c>
      <c r="I316" s="281">
        <v>1652</v>
      </c>
      <c r="J316" s="281">
        <v>104</v>
      </c>
      <c r="K316" s="281">
        <v>285</v>
      </c>
      <c r="L316" s="281">
        <v>811</v>
      </c>
      <c r="M316" s="281">
        <v>103</v>
      </c>
      <c r="N316" s="281">
        <v>167</v>
      </c>
      <c r="O316" s="281">
        <v>102</v>
      </c>
      <c r="P316" s="281">
        <v>168</v>
      </c>
      <c r="Q316" s="282">
        <v>39</v>
      </c>
      <c r="R316" s="282">
        <v>287</v>
      </c>
      <c r="S316" s="282">
        <v>224</v>
      </c>
      <c r="T316" s="282">
        <v>52</v>
      </c>
      <c r="U316" s="286">
        <v>31</v>
      </c>
      <c r="V316" s="282">
        <v>47</v>
      </c>
      <c r="W316" s="282">
        <v>19</v>
      </c>
      <c r="X316" s="282">
        <v>35</v>
      </c>
      <c r="Y316" s="282">
        <v>86</v>
      </c>
      <c r="Z316" s="282">
        <v>27</v>
      </c>
      <c r="AA316" s="285"/>
      <c r="AB316" s="285"/>
      <c r="AC316" s="263" t="s">
        <v>443</v>
      </c>
      <c r="AD316" s="241">
        <v>21.350851981112708</v>
      </c>
      <c r="AE316" s="241">
        <v>58.509546294395399</v>
      </c>
      <c r="AF316" s="241">
        <v>166.49558612194622</v>
      </c>
      <c r="AG316" s="241">
        <v>21.145555327448161</v>
      </c>
      <c r="AH316" s="241">
        <v>34.284541161979057</v>
      </c>
      <c r="AI316" s="241">
        <v>20.940258673783617</v>
      </c>
      <c r="AJ316" s="243">
        <v>34.489837815643604</v>
      </c>
      <c r="AK316" s="243">
        <v>8.0065694929172651</v>
      </c>
      <c r="AL316" s="243">
        <v>58.920139601724493</v>
      </c>
      <c r="AM316" s="243">
        <v>45.986450420858141</v>
      </c>
      <c r="AN316" s="243">
        <v>10.675425990556354</v>
      </c>
      <c r="AO316" s="243">
        <v>6.3641962636009035</v>
      </c>
      <c r="AP316" s="243">
        <v>9.6489427222336275</v>
      </c>
      <c r="AQ316" s="243">
        <v>3.9006364196263599</v>
      </c>
      <c r="AR316" s="243">
        <v>7.1853828782590838</v>
      </c>
      <c r="AS316" s="243">
        <v>17.655512215150893</v>
      </c>
      <c r="AT316" s="243">
        <v>5.5430096489427223</v>
      </c>
      <c r="AW316" s="263" t="s">
        <v>443</v>
      </c>
      <c r="AX316" s="241">
        <v>58.715596330275233</v>
      </c>
      <c r="AY316" s="241">
        <v>76.533333333333331</v>
      </c>
      <c r="AZ316" s="243">
        <v>11.501210653753027</v>
      </c>
      <c r="BA316" s="243">
        <v>6.9605568445475638</v>
      </c>
    </row>
    <row r="317" spans="2:53" x14ac:dyDescent="0.2">
      <c r="B317" s="263" t="s">
        <v>444</v>
      </c>
      <c r="C317" s="306" t="s">
        <v>484</v>
      </c>
      <c r="D317" s="307" t="s">
        <v>1763</v>
      </c>
      <c r="E317" s="281">
        <v>10870</v>
      </c>
      <c r="F317" s="281">
        <v>8711</v>
      </c>
      <c r="G317" s="281">
        <v>8568</v>
      </c>
      <c r="H317" s="281">
        <v>8422</v>
      </c>
      <c r="I317" s="281">
        <v>3502</v>
      </c>
      <c r="J317" s="281">
        <v>222</v>
      </c>
      <c r="K317" s="281">
        <v>726</v>
      </c>
      <c r="L317" s="281">
        <v>1440</v>
      </c>
      <c r="M317" s="281">
        <v>233</v>
      </c>
      <c r="N317" s="281">
        <v>378</v>
      </c>
      <c r="O317" s="281">
        <v>248</v>
      </c>
      <c r="P317" s="281">
        <v>257</v>
      </c>
      <c r="Q317" s="282">
        <v>78</v>
      </c>
      <c r="R317" s="282">
        <v>932</v>
      </c>
      <c r="S317" s="282">
        <v>467</v>
      </c>
      <c r="T317" s="282">
        <v>89</v>
      </c>
      <c r="U317" s="286">
        <v>56</v>
      </c>
      <c r="V317" s="282">
        <v>98</v>
      </c>
      <c r="W317" s="282">
        <v>27</v>
      </c>
      <c r="X317" s="282">
        <v>36</v>
      </c>
      <c r="Y317" s="282">
        <v>163</v>
      </c>
      <c r="Z317" s="282">
        <v>63</v>
      </c>
      <c r="AA317" s="285"/>
      <c r="AB317" s="285"/>
      <c r="AC317" s="263" t="s">
        <v>444</v>
      </c>
      <c r="AD317" s="241">
        <v>20.423183072677094</v>
      </c>
      <c r="AE317" s="241">
        <v>66.789328426862923</v>
      </c>
      <c r="AF317" s="241">
        <v>132.47470101195952</v>
      </c>
      <c r="AG317" s="241">
        <v>21.435142594296227</v>
      </c>
      <c r="AH317" s="241">
        <v>34.774609015639378</v>
      </c>
      <c r="AI317" s="241">
        <v>22.81508739650414</v>
      </c>
      <c r="AJ317" s="243">
        <v>23.643054277828888</v>
      </c>
      <c r="AK317" s="243">
        <v>7.1757129714811407</v>
      </c>
      <c r="AL317" s="243">
        <v>85.740570377184909</v>
      </c>
      <c r="AM317" s="243">
        <v>42.96228150873965</v>
      </c>
      <c r="AN317" s="243">
        <v>8.1876724931002762</v>
      </c>
      <c r="AO317" s="243">
        <v>5.1517939282428706</v>
      </c>
      <c r="AP317" s="243">
        <v>9.0156393744250227</v>
      </c>
      <c r="AQ317" s="243">
        <v>2.4839006439742408</v>
      </c>
      <c r="AR317" s="243">
        <v>3.3118675252989878</v>
      </c>
      <c r="AS317" s="243">
        <v>14.99540018399264</v>
      </c>
      <c r="AT317" s="243">
        <v>5.795768169273229</v>
      </c>
      <c r="AW317" s="263" t="s">
        <v>444</v>
      </c>
      <c r="AX317" s="241">
        <v>54.50513538748833</v>
      </c>
      <c r="AY317" s="241">
        <v>110.6625504630729</v>
      </c>
      <c r="AZ317" s="243">
        <v>7.709880068532267</v>
      </c>
      <c r="BA317" s="243">
        <v>7.2322351050396048</v>
      </c>
    </row>
    <row r="318" spans="2:53" x14ac:dyDescent="0.2">
      <c r="B318" s="263" t="s">
        <v>445</v>
      </c>
      <c r="C318" s="306" t="s">
        <v>484</v>
      </c>
      <c r="D318" s="307" t="s">
        <v>1763</v>
      </c>
      <c r="E318" s="281">
        <v>10487</v>
      </c>
      <c r="F318" s="281">
        <v>8404</v>
      </c>
      <c r="G318" s="281">
        <v>8258</v>
      </c>
      <c r="H318" s="281">
        <v>8127</v>
      </c>
      <c r="I318" s="281">
        <v>3191</v>
      </c>
      <c r="J318" s="281">
        <v>152</v>
      </c>
      <c r="K318" s="281">
        <v>871</v>
      </c>
      <c r="L318" s="281">
        <v>1316</v>
      </c>
      <c r="M318" s="281">
        <v>217</v>
      </c>
      <c r="N318" s="281">
        <v>323</v>
      </c>
      <c r="O318" s="281">
        <v>421</v>
      </c>
      <c r="P318" s="281">
        <v>110</v>
      </c>
      <c r="Q318" s="282">
        <v>53</v>
      </c>
      <c r="R318" s="282">
        <v>721</v>
      </c>
      <c r="S318" s="282">
        <v>419</v>
      </c>
      <c r="T318" s="282">
        <v>67</v>
      </c>
      <c r="U318" s="286">
        <v>26</v>
      </c>
      <c r="V318" s="282">
        <v>136</v>
      </c>
      <c r="W318" s="282">
        <v>14</v>
      </c>
      <c r="X318" s="282">
        <v>34</v>
      </c>
      <c r="Y318" s="282">
        <v>191</v>
      </c>
      <c r="Z318" s="282">
        <v>52</v>
      </c>
      <c r="AA318" s="285"/>
      <c r="AB318" s="285"/>
      <c r="AC318" s="263" t="s">
        <v>445</v>
      </c>
      <c r="AD318" s="241">
        <v>14.494135596452752</v>
      </c>
      <c r="AE318" s="241">
        <v>83.055211213883865</v>
      </c>
      <c r="AF318" s="241">
        <v>125.48870029560408</v>
      </c>
      <c r="AG318" s="241">
        <v>20.6922856870411</v>
      </c>
      <c r="AH318" s="241">
        <v>30.800038142462096</v>
      </c>
      <c r="AI318" s="241">
        <v>40.144941355964527</v>
      </c>
      <c r="AJ318" s="243">
        <v>10.489177076380281</v>
      </c>
      <c r="AK318" s="243">
        <v>5.0538762277104983</v>
      </c>
      <c r="AL318" s="243">
        <v>68.75178792791074</v>
      </c>
      <c r="AM318" s="243">
        <v>39.954229045484887</v>
      </c>
      <c r="AN318" s="243">
        <v>6.3888624010679891</v>
      </c>
      <c r="AO318" s="243">
        <v>2.4792600362353392</v>
      </c>
      <c r="AP318" s="243">
        <v>12.96843711261562</v>
      </c>
      <c r="AQ318" s="243">
        <v>1.3349861733574904</v>
      </c>
      <c r="AR318" s="243">
        <v>3.2421092781539049</v>
      </c>
      <c r="AS318" s="243">
        <v>18.213025650805761</v>
      </c>
      <c r="AT318" s="243">
        <v>4.9585200724706784</v>
      </c>
      <c r="AW318" s="263" t="s">
        <v>445</v>
      </c>
      <c r="AX318" s="241">
        <v>50.738677645919104</v>
      </c>
      <c r="AY318" s="241">
        <v>88.716623600344533</v>
      </c>
      <c r="AZ318" s="243">
        <v>4.3873393920401131</v>
      </c>
      <c r="BA318" s="243">
        <v>6.1875297477391715</v>
      </c>
    </row>
    <row r="319" spans="2:53" x14ac:dyDescent="0.2">
      <c r="B319" s="263" t="s">
        <v>446</v>
      </c>
      <c r="C319" s="306" t="s">
        <v>484</v>
      </c>
      <c r="D319" s="307" t="s">
        <v>1763</v>
      </c>
      <c r="E319" s="281">
        <v>5772</v>
      </c>
      <c r="F319" s="281">
        <v>4405</v>
      </c>
      <c r="G319" s="281">
        <v>4346</v>
      </c>
      <c r="H319" s="281">
        <v>4254</v>
      </c>
      <c r="I319" s="281">
        <v>1586</v>
      </c>
      <c r="J319" s="281">
        <v>102</v>
      </c>
      <c r="K319" s="281">
        <v>336</v>
      </c>
      <c r="L319" s="281">
        <v>727</v>
      </c>
      <c r="M319" s="281">
        <v>105</v>
      </c>
      <c r="N319" s="281">
        <v>164</v>
      </c>
      <c r="O319" s="281">
        <v>74</v>
      </c>
      <c r="P319" s="281">
        <v>58</v>
      </c>
      <c r="Q319" s="282">
        <v>27</v>
      </c>
      <c r="R319" s="282">
        <v>500</v>
      </c>
      <c r="S319" s="282">
        <v>251</v>
      </c>
      <c r="T319" s="282">
        <v>48</v>
      </c>
      <c r="U319" s="286">
        <v>33</v>
      </c>
      <c r="V319" s="282">
        <v>45</v>
      </c>
      <c r="W319" s="282">
        <v>18</v>
      </c>
      <c r="X319" s="282">
        <v>20</v>
      </c>
      <c r="Y319" s="282">
        <v>82</v>
      </c>
      <c r="Z319" s="282">
        <v>38</v>
      </c>
      <c r="AA319" s="285"/>
      <c r="AB319" s="285"/>
      <c r="AC319" s="263" t="s">
        <v>446</v>
      </c>
      <c r="AD319" s="241">
        <v>17.671517671517673</v>
      </c>
      <c r="AE319" s="241">
        <v>58.212058212058217</v>
      </c>
      <c r="AF319" s="241">
        <v>125.95287595287597</v>
      </c>
      <c r="AG319" s="241">
        <v>18.191268191268193</v>
      </c>
      <c r="AH319" s="241">
        <v>28.413028413028414</v>
      </c>
      <c r="AI319" s="241">
        <v>12.820512820512819</v>
      </c>
      <c r="AJ319" s="243">
        <v>10.048510048510048</v>
      </c>
      <c r="AK319" s="243">
        <v>4.6777546777546783</v>
      </c>
      <c r="AL319" s="243">
        <v>86.625086625086624</v>
      </c>
      <c r="AM319" s="243">
        <v>43.485793485793486</v>
      </c>
      <c r="AN319" s="243">
        <v>8.3160083160083165</v>
      </c>
      <c r="AO319" s="243">
        <v>5.7172557172557177</v>
      </c>
      <c r="AP319" s="243">
        <v>7.7962577962577964</v>
      </c>
      <c r="AQ319" s="243">
        <v>3.1185031185031189</v>
      </c>
      <c r="AR319" s="243">
        <v>3.4650034650034649</v>
      </c>
      <c r="AS319" s="243">
        <v>14.206514206514207</v>
      </c>
      <c r="AT319" s="243">
        <v>6.5835065835065834</v>
      </c>
      <c r="AW319" s="263" t="s">
        <v>446</v>
      </c>
      <c r="AX319" s="241">
        <v>57.754256787850899</v>
      </c>
      <c r="AY319" s="241">
        <v>117.53643629525152</v>
      </c>
      <c r="AZ319" s="243">
        <v>11.349306431273645</v>
      </c>
      <c r="BA319" s="243">
        <v>8.6265607264472184</v>
      </c>
    </row>
    <row r="320" spans="2:53" x14ac:dyDescent="0.2">
      <c r="B320" s="263" t="s">
        <v>447</v>
      </c>
      <c r="C320" s="306" t="s">
        <v>484</v>
      </c>
      <c r="D320" s="307" t="s">
        <v>1763</v>
      </c>
      <c r="E320" s="281">
        <v>11484</v>
      </c>
      <c r="F320" s="281">
        <v>9399</v>
      </c>
      <c r="G320" s="281">
        <v>9268</v>
      </c>
      <c r="H320" s="281">
        <v>9154</v>
      </c>
      <c r="I320" s="281">
        <v>4027</v>
      </c>
      <c r="J320" s="281">
        <v>215</v>
      </c>
      <c r="K320" s="281">
        <v>713</v>
      </c>
      <c r="L320" s="281">
        <v>1301</v>
      </c>
      <c r="M320" s="281">
        <v>280</v>
      </c>
      <c r="N320" s="281">
        <v>357</v>
      </c>
      <c r="O320" s="281">
        <v>218</v>
      </c>
      <c r="P320" s="281">
        <v>140</v>
      </c>
      <c r="Q320" s="282">
        <v>85</v>
      </c>
      <c r="R320" s="282">
        <v>959</v>
      </c>
      <c r="S320" s="282">
        <v>459</v>
      </c>
      <c r="T320" s="282">
        <v>74</v>
      </c>
      <c r="U320" s="286">
        <v>24</v>
      </c>
      <c r="V320" s="282">
        <v>128</v>
      </c>
      <c r="W320" s="282">
        <v>5</v>
      </c>
      <c r="X320" s="284" t="s">
        <v>1775</v>
      </c>
      <c r="Y320" s="282">
        <v>227</v>
      </c>
      <c r="Z320" s="282">
        <v>64</v>
      </c>
      <c r="AA320" s="285"/>
      <c r="AB320" s="285"/>
      <c r="AC320" s="263" t="s">
        <v>447</v>
      </c>
      <c r="AD320" s="241">
        <v>18.721699756182513</v>
      </c>
      <c r="AE320" s="241">
        <v>62.086381051898293</v>
      </c>
      <c r="AF320" s="241">
        <v>113.28805294322535</v>
      </c>
      <c r="AG320" s="241">
        <v>24.381748519679554</v>
      </c>
      <c r="AH320" s="241">
        <v>31.086729362591434</v>
      </c>
      <c r="AI320" s="241">
        <v>18.982932776036225</v>
      </c>
      <c r="AJ320" s="243">
        <v>12.190874259839777</v>
      </c>
      <c r="AK320" s="243">
        <v>7.4016022291884358</v>
      </c>
      <c r="AL320" s="243">
        <v>83.507488679902465</v>
      </c>
      <c r="AM320" s="243">
        <v>39.968652037617552</v>
      </c>
      <c r="AN320" s="243">
        <v>6.4437478230581684</v>
      </c>
      <c r="AO320" s="243">
        <v>2.0898641588296765</v>
      </c>
      <c r="AP320" s="243">
        <v>11.145942180424939</v>
      </c>
      <c r="AQ320" s="243">
        <v>0.43538836642284917</v>
      </c>
      <c r="AR320" s="242" t="s">
        <v>1775</v>
      </c>
      <c r="AS320" s="243">
        <v>19.766631835597352</v>
      </c>
      <c r="AT320" s="243">
        <v>5.5729710902124694</v>
      </c>
      <c r="AW320" s="263" t="s">
        <v>447</v>
      </c>
      <c r="AX320" s="241">
        <v>49.525248165731547</v>
      </c>
      <c r="AY320" s="241">
        <v>104.76294516058555</v>
      </c>
      <c r="AZ320" s="243">
        <v>1.2416190712689348</v>
      </c>
      <c r="BA320" s="243">
        <v>6.8092350250026596</v>
      </c>
    </row>
    <row r="321" spans="2:53" x14ac:dyDescent="0.2">
      <c r="B321" s="263" t="s">
        <v>448</v>
      </c>
      <c r="C321" s="306" t="s">
        <v>484</v>
      </c>
      <c r="D321" s="307" t="s">
        <v>1763</v>
      </c>
      <c r="E321" s="281">
        <v>3879</v>
      </c>
      <c r="F321" s="281">
        <v>3129</v>
      </c>
      <c r="G321" s="281">
        <v>3091</v>
      </c>
      <c r="H321" s="281">
        <v>3047</v>
      </c>
      <c r="I321" s="281">
        <v>1337</v>
      </c>
      <c r="J321" s="281">
        <v>55</v>
      </c>
      <c r="K321" s="281">
        <v>180</v>
      </c>
      <c r="L321" s="281">
        <v>717</v>
      </c>
      <c r="M321" s="281">
        <v>95</v>
      </c>
      <c r="N321" s="281">
        <v>137</v>
      </c>
      <c r="O321" s="281">
        <v>100</v>
      </c>
      <c r="P321" s="281">
        <v>85</v>
      </c>
      <c r="Q321" s="282">
        <v>43</v>
      </c>
      <c r="R321" s="282">
        <v>336</v>
      </c>
      <c r="S321" s="282">
        <v>234</v>
      </c>
      <c r="T321" s="282">
        <v>29</v>
      </c>
      <c r="U321" s="286">
        <v>11</v>
      </c>
      <c r="V321" s="282">
        <v>45</v>
      </c>
      <c r="W321" s="282">
        <v>9</v>
      </c>
      <c r="X321" s="282">
        <v>23</v>
      </c>
      <c r="Y321" s="282">
        <v>84</v>
      </c>
      <c r="Z321" s="282">
        <v>36</v>
      </c>
      <c r="AA321" s="285"/>
      <c r="AB321" s="285"/>
      <c r="AC321" s="263" t="s">
        <v>448</v>
      </c>
      <c r="AD321" s="241">
        <v>14.178912090745037</v>
      </c>
      <c r="AE321" s="241">
        <v>46.403712296983755</v>
      </c>
      <c r="AF321" s="241">
        <v>184.84145398298529</v>
      </c>
      <c r="AG321" s="241">
        <v>24.490848156741428</v>
      </c>
      <c r="AH321" s="241">
        <v>35.318381026037642</v>
      </c>
      <c r="AI321" s="241">
        <v>25.779840164990979</v>
      </c>
      <c r="AJ321" s="243">
        <v>21.912864140242331</v>
      </c>
      <c r="AK321" s="243">
        <v>11.085331270946121</v>
      </c>
      <c r="AL321" s="243">
        <v>86.620262954369679</v>
      </c>
      <c r="AM321" s="243">
        <v>60.324825986078885</v>
      </c>
      <c r="AN321" s="243">
        <v>7.4761536478473838</v>
      </c>
      <c r="AO321" s="243">
        <v>2.8357824181490074</v>
      </c>
      <c r="AP321" s="243">
        <v>11.600928074245939</v>
      </c>
      <c r="AQ321" s="243">
        <v>2.3201856148491879</v>
      </c>
      <c r="AR321" s="243">
        <v>5.929363237947924</v>
      </c>
      <c r="AS321" s="243">
        <v>21.65506573859242</v>
      </c>
      <c r="AT321" s="243">
        <v>9.2807424593967518</v>
      </c>
      <c r="AW321" s="263" t="s">
        <v>448</v>
      </c>
      <c r="AX321" s="241">
        <v>75.703655774830153</v>
      </c>
      <c r="AY321" s="241">
        <v>110.27239908106334</v>
      </c>
      <c r="AZ321" s="243">
        <v>6.731488406881077</v>
      </c>
      <c r="BA321" s="243">
        <v>11.505273250239693</v>
      </c>
    </row>
    <row r="322" spans="2:53" x14ac:dyDescent="0.2">
      <c r="B322" s="263" t="s">
        <v>449</v>
      </c>
      <c r="C322" s="306" t="s">
        <v>484</v>
      </c>
      <c r="D322" s="307" t="s">
        <v>1763</v>
      </c>
      <c r="E322" s="281">
        <v>4796</v>
      </c>
      <c r="F322" s="281">
        <v>3931</v>
      </c>
      <c r="G322" s="281">
        <v>3879</v>
      </c>
      <c r="H322" s="281">
        <v>3822</v>
      </c>
      <c r="I322" s="281">
        <v>1668</v>
      </c>
      <c r="J322" s="281">
        <v>100</v>
      </c>
      <c r="K322" s="281">
        <v>365</v>
      </c>
      <c r="L322" s="281">
        <v>695</v>
      </c>
      <c r="M322" s="281">
        <v>111</v>
      </c>
      <c r="N322" s="281">
        <v>173</v>
      </c>
      <c r="O322" s="281">
        <v>141</v>
      </c>
      <c r="P322" s="281">
        <v>88</v>
      </c>
      <c r="Q322" s="282">
        <v>34</v>
      </c>
      <c r="R322" s="282">
        <v>518</v>
      </c>
      <c r="S322" s="282">
        <v>217</v>
      </c>
      <c r="T322" s="282">
        <v>45</v>
      </c>
      <c r="U322" s="286">
        <v>28</v>
      </c>
      <c r="V322" s="282">
        <v>53</v>
      </c>
      <c r="W322" s="282">
        <v>16</v>
      </c>
      <c r="X322" s="284" t="s">
        <v>1775</v>
      </c>
      <c r="Y322" s="282">
        <v>98</v>
      </c>
      <c r="Z322" s="282">
        <v>29</v>
      </c>
      <c r="AA322" s="285"/>
      <c r="AB322" s="285"/>
      <c r="AC322" s="263" t="s">
        <v>449</v>
      </c>
      <c r="AD322" s="241">
        <v>20.850708924103419</v>
      </c>
      <c r="AE322" s="241">
        <v>76.105087572977482</v>
      </c>
      <c r="AF322" s="241">
        <v>144.91242702251878</v>
      </c>
      <c r="AG322" s="241">
        <v>23.144286905754793</v>
      </c>
      <c r="AH322" s="241">
        <v>36.071726438698917</v>
      </c>
      <c r="AI322" s="241">
        <v>29.399499582985822</v>
      </c>
      <c r="AJ322" s="243">
        <v>18.348623853211009</v>
      </c>
      <c r="AK322" s="243">
        <v>7.0892410341951626</v>
      </c>
      <c r="AL322" s="243">
        <v>108.00667222685571</v>
      </c>
      <c r="AM322" s="243">
        <v>45.246038365304422</v>
      </c>
      <c r="AN322" s="243">
        <v>9.3828190158465379</v>
      </c>
      <c r="AO322" s="243">
        <v>5.838198498748957</v>
      </c>
      <c r="AP322" s="243">
        <v>11.050875729774813</v>
      </c>
      <c r="AQ322" s="243">
        <v>3.3361134278565472</v>
      </c>
      <c r="AR322" s="242" t="s">
        <v>1775</v>
      </c>
      <c r="AS322" s="243">
        <v>20.433694745621352</v>
      </c>
      <c r="AT322" s="243">
        <v>6.046705587989992</v>
      </c>
      <c r="AW322" s="263" t="s">
        <v>449</v>
      </c>
      <c r="AX322" s="241">
        <v>55.942253158030418</v>
      </c>
      <c r="AY322" s="241">
        <v>135.53113553113553</v>
      </c>
      <c r="AZ322" s="243">
        <v>9.592326139088728</v>
      </c>
      <c r="BA322" s="243">
        <v>7.3772576952429407</v>
      </c>
    </row>
    <row r="323" spans="2:53" x14ac:dyDescent="0.2">
      <c r="B323" s="263" t="s">
        <v>450</v>
      </c>
      <c r="C323" s="306" t="s">
        <v>484</v>
      </c>
      <c r="D323" s="307" t="s">
        <v>1763</v>
      </c>
      <c r="E323" s="281">
        <v>6981</v>
      </c>
      <c r="F323" s="281">
        <v>5545</v>
      </c>
      <c r="G323" s="281">
        <v>5454</v>
      </c>
      <c r="H323" s="281">
        <v>5361</v>
      </c>
      <c r="I323" s="281">
        <v>2031</v>
      </c>
      <c r="J323" s="281">
        <v>82</v>
      </c>
      <c r="K323" s="281">
        <v>324</v>
      </c>
      <c r="L323" s="281">
        <v>579</v>
      </c>
      <c r="M323" s="281">
        <v>116</v>
      </c>
      <c r="N323" s="281">
        <v>200</v>
      </c>
      <c r="O323" s="281">
        <v>169</v>
      </c>
      <c r="P323" s="281">
        <v>63</v>
      </c>
      <c r="Q323" s="282">
        <v>36</v>
      </c>
      <c r="R323" s="282">
        <v>423</v>
      </c>
      <c r="S323" s="282">
        <v>235</v>
      </c>
      <c r="T323" s="282">
        <v>45</v>
      </c>
      <c r="U323" s="286">
        <v>15</v>
      </c>
      <c r="V323" s="282">
        <v>58</v>
      </c>
      <c r="W323" s="282">
        <v>10</v>
      </c>
      <c r="X323" s="284" t="s">
        <v>1775</v>
      </c>
      <c r="Y323" s="282">
        <v>96</v>
      </c>
      <c r="Z323" s="282">
        <v>24</v>
      </c>
      <c r="AA323" s="285"/>
      <c r="AB323" s="285"/>
      <c r="AC323" s="263" t="s">
        <v>450</v>
      </c>
      <c r="AD323" s="241">
        <v>11.746168170749176</v>
      </c>
      <c r="AE323" s="241">
        <v>46.41168886978943</v>
      </c>
      <c r="AF323" s="241">
        <v>82.939406961753335</v>
      </c>
      <c r="AG323" s="241">
        <v>16.616530583011031</v>
      </c>
      <c r="AH323" s="241">
        <v>28.649190660363846</v>
      </c>
      <c r="AI323" s="241">
        <v>24.208566108007446</v>
      </c>
      <c r="AJ323" s="243">
        <v>9.0244950580146117</v>
      </c>
      <c r="AK323" s="243">
        <v>5.1568543188654923</v>
      </c>
      <c r="AL323" s="243">
        <v>60.593038246669536</v>
      </c>
      <c r="AM323" s="243">
        <v>33.662799025927519</v>
      </c>
      <c r="AN323" s="243">
        <v>6.4460678985818651</v>
      </c>
      <c r="AO323" s="243">
        <v>2.1486892995272884</v>
      </c>
      <c r="AP323" s="243">
        <v>8.3082652915055153</v>
      </c>
      <c r="AQ323" s="243">
        <v>1.4324595330181922</v>
      </c>
      <c r="AR323" s="242" t="s">
        <v>1775</v>
      </c>
      <c r="AS323" s="243">
        <v>13.751611516974645</v>
      </c>
      <c r="AT323" s="243">
        <v>3.4379028792436612</v>
      </c>
      <c r="AW323" s="263" t="s">
        <v>450</v>
      </c>
      <c r="AX323" s="241">
        <v>43.087642097543089</v>
      </c>
      <c r="AY323" s="241">
        <v>78.903189703413545</v>
      </c>
      <c r="AZ323" s="243">
        <v>4.9236829148202856</v>
      </c>
      <c r="BA323" s="243">
        <v>4.3282236248872863</v>
      </c>
    </row>
    <row r="324" spans="2:53" x14ac:dyDescent="0.2">
      <c r="B324" s="263" t="s">
        <v>451</v>
      </c>
      <c r="C324" s="306" t="s">
        <v>484</v>
      </c>
      <c r="D324" s="307" t="s">
        <v>1763</v>
      </c>
      <c r="E324" s="281">
        <v>6570</v>
      </c>
      <c r="F324" s="281">
        <v>5302</v>
      </c>
      <c r="G324" s="281">
        <v>5221</v>
      </c>
      <c r="H324" s="281">
        <v>5140</v>
      </c>
      <c r="I324" s="281">
        <v>2309</v>
      </c>
      <c r="J324" s="281">
        <v>119</v>
      </c>
      <c r="K324" s="281">
        <v>392</v>
      </c>
      <c r="L324" s="281">
        <v>971</v>
      </c>
      <c r="M324" s="281">
        <v>184</v>
      </c>
      <c r="N324" s="281">
        <v>236</v>
      </c>
      <c r="O324" s="281">
        <v>158</v>
      </c>
      <c r="P324" s="281">
        <v>164</v>
      </c>
      <c r="Q324" s="282">
        <v>61</v>
      </c>
      <c r="R324" s="282">
        <v>474</v>
      </c>
      <c r="S324" s="282">
        <v>371</v>
      </c>
      <c r="T324" s="282">
        <v>60</v>
      </c>
      <c r="U324" s="286">
        <v>6</v>
      </c>
      <c r="V324" s="282">
        <v>29</v>
      </c>
      <c r="W324" s="282">
        <v>34</v>
      </c>
      <c r="X324" s="282">
        <v>6</v>
      </c>
      <c r="Y324" s="282">
        <v>135</v>
      </c>
      <c r="Z324" s="282">
        <v>40</v>
      </c>
      <c r="AA324" s="285"/>
      <c r="AB324" s="285"/>
      <c r="AC324" s="263" t="s">
        <v>451</v>
      </c>
      <c r="AD324" s="241">
        <v>18.112633181126331</v>
      </c>
      <c r="AE324" s="241">
        <v>59.665144596651444</v>
      </c>
      <c r="AF324" s="241">
        <v>147.79299847792998</v>
      </c>
      <c r="AG324" s="241">
        <v>28.006088280060883</v>
      </c>
      <c r="AH324" s="241">
        <v>35.920852359208517</v>
      </c>
      <c r="AI324" s="241">
        <v>24.048706240487064</v>
      </c>
      <c r="AJ324" s="243">
        <v>24.961948249619482</v>
      </c>
      <c r="AK324" s="243">
        <v>9.2846270928462715</v>
      </c>
      <c r="AL324" s="243">
        <v>72.146118721461193</v>
      </c>
      <c r="AM324" s="243">
        <v>56.468797564687975</v>
      </c>
      <c r="AN324" s="243">
        <v>9.1324200913241995</v>
      </c>
      <c r="AO324" s="243">
        <v>0.91324200913242004</v>
      </c>
      <c r="AP324" s="243">
        <v>4.4140030441400304</v>
      </c>
      <c r="AQ324" s="243">
        <v>5.1750380517503807</v>
      </c>
      <c r="AR324" s="243">
        <v>0.91324200913242004</v>
      </c>
      <c r="AS324" s="243">
        <v>20.547945205479451</v>
      </c>
      <c r="AT324" s="243">
        <v>6.0882800608828003</v>
      </c>
      <c r="AW324" s="263" t="s">
        <v>451</v>
      </c>
      <c r="AX324" s="241">
        <v>71.059184064355492</v>
      </c>
      <c r="AY324" s="241">
        <v>92.217898832684824</v>
      </c>
      <c r="AZ324" s="243">
        <v>14.724989172802079</v>
      </c>
      <c r="BA324" s="243">
        <v>7.5443228970199918</v>
      </c>
    </row>
    <row r="325" spans="2:53" x14ac:dyDescent="0.2">
      <c r="B325" s="263" t="s">
        <v>452</v>
      </c>
      <c r="C325" s="306" t="s">
        <v>484</v>
      </c>
      <c r="D325" s="307" t="s">
        <v>1763</v>
      </c>
      <c r="E325" s="281">
        <v>7737</v>
      </c>
      <c r="F325" s="281">
        <v>6117</v>
      </c>
      <c r="G325" s="281">
        <v>6019</v>
      </c>
      <c r="H325" s="281">
        <v>5898</v>
      </c>
      <c r="I325" s="281">
        <v>2472</v>
      </c>
      <c r="J325" s="281">
        <v>125</v>
      </c>
      <c r="K325" s="281">
        <v>450</v>
      </c>
      <c r="L325" s="281">
        <v>1054</v>
      </c>
      <c r="M325" s="281">
        <v>159</v>
      </c>
      <c r="N325" s="281">
        <v>270</v>
      </c>
      <c r="O325" s="281">
        <v>174</v>
      </c>
      <c r="P325" s="281">
        <v>141</v>
      </c>
      <c r="Q325" s="282">
        <v>79</v>
      </c>
      <c r="R325" s="282">
        <v>713</v>
      </c>
      <c r="S325" s="282">
        <v>379</v>
      </c>
      <c r="T325" s="282">
        <v>42</v>
      </c>
      <c r="U325" s="286">
        <v>20</v>
      </c>
      <c r="V325" s="282">
        <v>73</v>
      </c>
      <c r="W325" s="282">
        <v>8</v>
      </c>
      <c r="X325" s="282">
        <v>8</v>
      </c>
      <c r="Y325" s="282">
        <v>109</v>
      </c>
      <c r="Z325" s="282">
        <v>60</v>
      </c>
      <c r="AA325" s="285"/>
      <c r="AB325" s="285"/>
      <c r="AC325" s="263" t="s">
        <v>452</v>
      </c>
      <c r="AD325" s="241">
        <v>16.156132868036707</v>
      </c>
      <c r="AE325" s="241">
        <v>58.162078324932139</v>
      </c>
      <c r="AF325" s="241">
        <v>136.2285123432855</v>
      </c>
      <c r="AG325" s="241">
        <v>20.550601008142689</v>
      </c>
      <c r="AH325" s="241">
        <v>34.897246994959289</v>
      </c>
      <c r="AI325" s="241">
        <v>22.489336952307095</v>
      </c>
      <c r="AJ325" s="243">
        <v>18.224117875145406</v>
      </c>
      <c r="AK325" s="243">
        <v>10.210675972599198</v>
      </c>
      <c r="AL325" s="243">
        <v>92.154581879281366</v>
      </c>
      <c r="AM325" s="243">
        <v>48.985394855887293</v>
      </c>
      <c r="AN325" s="243">
        <v>5.4284606436603342</v>
      </c>
      <c r="AO325" s="243">
        <v>2.5849812588858727</v>
      </c>
      <c r="AP325" s="243">
        <v>9.4351815949334359</v>
      </c>
      <c r="AQ325" s="243">
        <v>1.0339925035543494</v>
      </c>
      <c r="AR325" s="243">
        <v>1.0339925035543494</v>
      </c>
      <c r="AS325" s="243">
        <v>14.088147860928009</v>
      </c>
      <c r="AT325" s="243">
        <v>7.7549437766576199</v>
      </c>
      <c r="AW325" s="263" t="s">
        <v>452</v>
      </c>
      <c r="AX325" s="241">
        <v>62.967270310682835</v>
      </c>
      <c r="AY325" s="241">
        <v>120.88843675822312</v>
      </c>
      <c r="AZ325" s="243">
        <v>3.2362459546925568</v>
      </c>
      <c r="BA325" s="243">
        <v>9.8087297694948496</v>
      </c>
    </row>
    <row r="326" spans="2:53" x14ac:dyDescent="0.2">
      <c r="B326" s="263" t="s">
        <v>453</v>
      </c>
      <c r="C326" s="306" t="s">
        <v>484</v>
      </c>
      <c r="D326" s="307" t="s">
        <v>1763</v>
      </c>
      <c r="E326" s="281">
        <v>3512</v>
      </c>
      <c r="F326" s="281">
        <v>2703</v>
      </c>
      <c r="G326" s="281">
        <v>2647</v>
      </c>
      <c r="H326" s="281">
        <v>2595</v>
      </c>
      <c r="I326" s="281">
        <v>939</v>
      </c>
      <c r="J326" s="281">
        <v>51</v>
      </c>
      <c r="K326" s="281">
        <v>179</v>
      </c>
      <c r="L326" s="281">
        <v>303</v>
      </c>
      <c r="M326" s="281">
        <v>95</v>
      </c>
      <c r="N326" s="281">
        <v>67</v>
      </c>
      <c r="O326" s="281">
        <v>47</v>
      </c>
      <c r="P326" s="281">
        <v>30</v>
      </c>
      <c r="Q326" s="282">
        <v>11</v>
      </c>
      <c r="R326" s="282">
        <v>211</v>
      </c>
      <c r="S326" s="282">
        <v>108</v>
      </c>
      <c r="T326" s="282">
        <v>16</v>
      </c>
      <c r="U326" s="286">
        <v>7</v>
      </c>
      <c r="V326" s="282">
        <v>19</v>
      </c>
      <c r="W326" s="282">
        <v>5</v>
      </c>
      <c r="X326" s="282">
        <v>13</v>
      </c>
      <c r="Y326" s="282">
        <v>58</v>
      </c>
      <c r="Z326" s="282">
        <v>19</v>
      </c>
      <c r="AA326" s="285"/>
      <c r="AB326" s="285"/>
      <c r="AC326" s="263" t="s">
        <v>453</v>
      </c>
      <c r="AD326" s="241">
        <v>14.521640091116172</v>
      </c>
      <c r="AE326" s="241">
        <v>50.968109339407739</v>
      </c>
      <c r="AF326" s="241">
        <v>86.275626423690198</v>
      </c>
      <c r="AG326" s="241">
        <v>27.050113895216402</v>
      </c>
      <c r="AH326" s="241">
        <v>19.077448747152619</v>
      </c>
      <c r="AI326" s="241">
        <v>13.382687927107062</v>
      </c>
      <c r="AJ326" s="243">
        <v>8.5421412300683368</v>
      </c>
      <c r="AK326" s="243">
        <v>3.132118451025057</v>
      </c>
      <c r="AL326" s="243">
        <v>60.079726651480641</v>
      </c>
      <c r="AM326" s="243">
        <v>30.751708428246015</v>
      </c>
      <c r="AN326" s="243">
        <v>4.5558086560364464</v>
      </c>
      <c r="AO326" s="243">
        <v>1.9931662870159454</v>
      </c>
      <c r="AP326" s="243">
        <v>5.4100227790432802</v>
      </c>
      <c r="AQ326" s="243">
        <v>1.4236902050113895</v>
      </c>
      <c r="AR326" s="243">
        <v>3.7015945330296129</v>
      </c>
      <c r="AS326" s="243">
        <v>16.514806378132118</v>
      </c>
      <c r="AT326" s="243">
        <v>5.4100227790432802</v>
      </c>
      <c r="AW326" s="263" t="s">
        <v>453</v>
      </c>
      <c r="AX326" s="241">
        <v>40.80090668681526</v>
      </c>
      <c r="AY326" s="241">
        <v>81.310211946050089</v>
      </c>
      <c r="AZ326" s="243">
        <v>5.3248136315228969</v>
      </c>
      <c r="BA326" s="243">
        <v>7.0292267850536438</v>
      </c>
    </row>
    <row r="327" spans="2:53" x14ac:dyDescent="0.2">
      <c r="B327" s="263" t="s">
        <v>454</v>
      </c>
      <c r="C327" s="306" t="s">
        <v>484</v>
      </c>
      <c r="D327" s="307" t="s">
        <v>1763</v>
      </c>
      <c r="E327" s="281">
        <v>10858</v>
      </c>
      <c r="F327" s="281">
        <v>8680</v>
      </c>
      <c r="G327" s="281">
        <v>8557</v>
      </c>
      <c r="H327" s="281">
        <v>8421</v>
      </c>
      <c r="I327" s="281">
        <v>3258</v>
      </c>
      <c r="J327" s="281">
        <v>172</v>
      </c>
      <c r="K327" s="281">
        <v>861</v>
      </c>
      <c r="L327" s="281">
        <v>1414</v>
      </c>
      <c r="M327" s="281">
        <v>268</v>
      </c>
      <c r="N327" s="281">
        <v>371</v>
      </c>
      <c r="O327" s="281">
        <v>298</v>
      </c>
      <c r="P327" s="281">
        <v>145</v>
      </c>
      <c r="Q327" s="282">
        <v>90</v>
      </c>
      <c r="R327" s="282">
        <v>782</v>
      </c>
      <c r="S327" s="282">
        <v>471</v>
      </c>
      <c r="T327" s="282">
        <v>142</v>
      </c>
      <c r="U327" s="286">
        <v>97</v>
      </c>
      <c r="V327" s="282">
        <v>106</v>
      </c>
      <c r="W327" s="282">
        <v>55</v>
      </c>
      <c r="X327" s="282">
        <v>21</v>
      </c>
      <c r="Y327" s="282">
        <v>185</v>
      </c>
      <c r="Z327" s="282">
        <v>66</v>
      </c>
      <c r="AA327" s="285"/>
      <c r="AB327" s="285"/>
      <c r="AC327" s="263" t="s">
        <v>454</v>
      </c>
      <c r="AD327" s="241">
        <v>15.840854669368207</v>
      </c>
      <c r="AE327" s="241">
        <v>79.296371339104809</v>
      </c>
      <c r="AF327" s="241">
        <v>130.22656106096886</v>
      </c>
      <c r="AG327" s="241">
        <v>24.68226192669</v>
      </c>
      <c r="AH327" s="241">
        <v>34.16835512985817</v>
      </c>
      <c r="AI327" s="241">
        <v>27.445201694603057</v>
      </c>
      <c r="AJ327" s="243">
        <v>13.354208878246453</v>
      </c>
      <c r="AK327" s="243">
        <v>8.2888193037391797</v>
      </c>
      <c r="AL327" s="243">
        <v>72.020629950267093</v>
      </c>
      <c r="AM327" s="243">
        <v>43.378154356235036</v>
      </c>
      <c r="AN327" s="243">
        <v>13.077914901455149</v>
      </c>
      <c r="AO327" s="243">
        <v>8.9335052495855578</v>
      </c>
      <c r="AP327" s="243">
        <v>9.762387179959477</v>
      </c>
      <c r="AQ327" s="243">
        <v>5.0653895745072761</v>
      </c>
      <c r="AR327" s="243">
        <v>1.9340578375391417</v>
      </c>
      <c r="AS327" s="243">
        <v>17.038128568797198</v>
      </c>
      <c r="AT327" s="243">
        <v>6.0784674894087312</v>
      </c>
      <c r="AW327" s="263" t="s">
        <v>454</v>
      </c>
      <c r="AX327" s="241">
        <v>55.042655136145846</v>
      </c>
      <c r="AY327" s="241">
        <v>92.863080394252464</v>
      </c>
      <c r="AZ327" s="243">
        <v>16.881522406384285</v>
      </c>
      <c r="BA327" s="243">
        <v>7.6036866359447011</v>
      </c>
    </row>
    <row r="328" spans="2:53" x14ac:dyDescent="0.2">
      <c r="B328" s="263" t="s">
        <v>455</v>
      </c>
      <c r="C328" s="306" t="s">
        <v>484</v>
      </c>
      <c r="D328" s="307" t="s">
        <v>1763</v>
      </c>
      <c r="E328" s="281">
        <v>14732</v>
      </c>
      <c r="F328" s="281">
        <v>11788</v>
      </c>
      <c r="G328" s="281">
        <v>11602</v>
      </c>
      <c r="H328" s="281">
        <v>11437</v>
      </c>
      <c r="I328" s="281">
        <v>5000</v>
      </c>
      <c r="J328" s="281">
        <v>301</v>
      </c>
      <c r="K328" s="281">
        <v>798</v>
      </c>
      <c r="L328" s="281">
        <v>2297</v>
      </c>
      <c r="M328" s="281">
        <v>325</v>
      </c>
      <c r="N328" s="281">
        <v>588</v>
      </c>
      <c r="O328" s="281">
        <v>306</v>
      </c>
      <c r="P328" s="281">
        <v>226</v>
      </c>
      <c r="Q328" s="282">
        <v>122</v>
      </c>
      <c r="R328" s="282">
        <v>1333</v>
      </c>
      <c r="S328" s="282">
        <v>763</v>
      </c>
      <c r="T328" s="282">
        <v>137</v>
      </c>
      <c r="U328" s="286">
        <v>47</v>
      </c>
      <c r="V328" s="282">
        <v>124</v>
      </c>
      <c r="W328" s="282">
        <v>24</v>
      </c>
      <c r="X328" s="282">
        <v>38</v>
      </c>
      <c r="Y328" s="282">
        <v>297</v>
      </c>
      <c r="Z328" s="282">
        <v>118</v>
      </c>
      <c r="AA328" s="285"/>
      <c r="AB328" s="285"/>
      <c r="AC328" s="263" t="s">
        <v>455</v>
      </c>
      <c r="AD328" s="241">
        <v>20.431713277219657</v>
      </c>
      <c r="AE328" s="241">
        <v>54.167797990768392</v>
      </c>
      <c r="AF328" s="241">
        <v>155.91908770024438</v>
      </c>
      <c r="AG328" s="241">
        <v>22.060819983708932</v>
      </c>
      <c r="AH328" s="241">
        <v>39.91311430898724</v>
      </c>
      <c r="AI328" s="241">
        <v>20.771110507738257</v>
      </c>
      <c r="AJ328" s="243">
        <v>15.340754819440674</v>
      </c>
      <c r="AK328" s="243">
        <v>8.2812924246538149</v>
      </c>
      <c r="AL328" s="243">
        <v>90.483301656258476</v>
      </c>
      <c r="AM328" s="243">
        <v>51.792017377138208</v>
      </c>
      <c r="AN328" s="243">
        <v>9.2994841162096122</v>
      </c>
      <c r="AO328" s="243">
        <v>3.1903339668748303</v>
      </c>
      <c r="AP328" s="243">
        <v>8.4170513168612544</v>
      </c>
      <c r="AQ328" s="243">
        <v>1.629106706489275</v>
      </c>
      <c r="AR328" s="243">
        <v>2.579418951941352</v>
      </c>
      <c r="AS328" s="243">
        <v>20.160195492804778</v>
      </c>
      <c r="AT328" s="243">
        <v>8.0097746402389358</v>
      </c>
      <c r="AW328" s="263" t="s">
        <v>455</v>
      </c>
      <c r="AX328" s="241">
        <v>65.764523358041714</v>
      </c>
      <c r="AY328" s="241">
        <v>116.55154323686281</v>
      </c>
      <c r="AZ328" s="243">
        <v>4.8</v>
      </c>
      <c r="BA328" s="243">
        <v>10.010179843909061</v>
      </c>
    </row>
    <row r="329" spans="2:53" x14ac:dyDescent="0.2">
      <c r="B329" s="263" t="s">
        <v>457</v>
      </c>
      <c r="C329" s="306" t="s">
        <v>484</v>
      </c>
      <c r="D329" s="307" t="s">
        <v>1763</v>
      </c>
      <c r="E329" s="281">
        <v>2947</v>
      </c>
      <c r="F329" s="281">
        <v>2451</v>
      </c>
      <c r="G329" s="281">
        <v>2406</v>
      </c>
      <c r="H329" s="281">
        <v>2369</v>
      </c>
      <c r="I329" s="281">
        <v>744</v>
      </c>
      <c r="J329" s="281">
        <v>28</v>
      </c>
      <c r="K329" s="281">
        <v>213</v>
      </c>
      <c r="L329" s="281">
        <v>365</v>
      </c>
      <c r="M329" s="281">
        <v>53</v>
      </c>
      <c r="N329" s="281">
        <v>83</v>
      </c>
      <c r="O329" s="281">
        <v>93</v>
      </c>
      <c r="P329" s="281">
        <v>27</v>
      </c>
      <c r="Q329" s="282">
        <v>9</v>
      </c>
      <c r="R329" s="282">
        <v>182</v>
      </c>
      <c r="S329" s="282">
        <v>103</v>
      </c>
      <c r="T329" s="282">
        <v>41</v>
      </c>
      <c r="U329" s="283" t="s">
        <v>1775</v>
      </c>
      <c r="V329" s="282">
        <v>47</v>
      </c>
      <c r="W329" s="284" t="s">
        <v>1775</v>
      </c>
      <c r="X329" s="284" t="s">
        <v>1775</v>
      </c>
      <c r="Y329" s="282">
        <v>46</v>
      </c>
      <c r="Z329" s="282">
        <v>14</v>
      </c>
      <c r="AA329" s="285"/>
      <c r="AB329" s="285"/>
      <c r="AC329" s="263" t="s">
        <v>457</v>
      </c>
      <c r="AD329" s="241">
        <v>9.5011876484560567</v>
      </c>
      <c r="AE329" s="241">
        <v>72.276891754326428</v>
      </c>
      <c r="AF329" s="241">
        <v>123.85476756023074</v>
      </c>
      <c r="AG329" s="241">
        <v>17.984390906006105</v>
      </c>
      <c r="AH329" s="241">
        <v>28.16423481506617</v>
      </c>
      <c r="AI329" s="241">
        <v>31.557516118086188</v>
      </c>
      <c r="AJ329" s="243">
        <v>9.1618595181540563</v>
      </c>
      <c r="AK329" s="243">
        <v>3.053953172718018</v>
      </c>
      <c r="AL329" s="243">
        <v>61.757719714964367</v>
      </c>
      <c r="AM329" s="243">
        <v>34.950797421106209</v>
      </c>
      <c r="AN329" s="243">
        <v>13.912453342382083</v>
      </c>
      <c r="AO329" s="242" t="s">
        <v>1775</v>
      </c>
      <c r="AP329" s="243">
        <v>15.948422124194096</v>
      </c>
      <c r="AQ329" s="242" t="s">
        <v>1775</v>
      </c>
      <c r="AR329" s="242" t="s">
        <v>1775</v>
      </c>
      <c r="AS329" s="243">
        <v>15.609093993892094</v>
      </c>
      <c r="AT329" s="243">
        <v>4.7505938242280283</v>
      </c>
      <c r="AW329" s="263" t="s">
        <v>457</v>
      </c>
      <c r="AX329" s="241">
        <v>42.809642560265999</v>
      </c>
      <c r="AY329" s="241">
        <v>76.825664837484169</v>
      </c>
      <c r="AZ329" s="242" t="s">
        <v>1775</v>
      </c>
      <c r="BA329" s="243">
        <v>5.7119543043655652</v>
      </c>
    </row>
    <row r="330" spans="2:53" x14ac:dyDescent="0.2">
      <c r="B330" s="263" t="s">
        <v>458</v>
      </c>
      <c r="C330" s="306" t="s">
        <v>484</v>
      </c>
      <c r="D330" s="307" t="s">
        <v>1763</v>
      </c>
      <c r="E330" s="281">
        <v>5939</v>
      </c>
      <c r="F330" s="281">
        <v>4725</v>
      </c>
      <c r="G330" s="281">
        <v>4668</v>
      </c>
      <c r="H330" s="281">
        <v>4610</v>
      </c>
      <c r="I330" s="281">
        <v>1959</v>
      </c>
      <c r="J330" s="281">
        <v>128</v>
      </c>
      <c r="K330" s="281">
        <v>444</v>
      </c>
      <c r="L330" s="281">
        <v>892</v>
      </c>
      <c r="M330" s="281">
        <v>147</v>
      </c>
      <c r="N330" s="281">
        <v>220</v>
      </c>
      <c r="O330" s="281">
        <v>130</v>
      </c>
      <c r="P330" s="281">
        <v>68</v>
      </c>
      <c r="Q330" s="282">
        <v>58</v>
      </c>
      <c r="R330" s="282">
        <v>646</v>
      </c>
      <c r="S330" s="282">
        <v>303</v>
      </c>
      <c r="T330" s="282">
        <v>44</v>
      </c>
      <c r="U330" s="286">
        <v>24</v>
      </c>
      <c r="V330" s="282">
        <v>50</v>
      </c>
      <c r="W330" s="282">
        <v>12</v>
      </c>
      <c r="X330" s="282">
        <v>15</v>
      </c>
      <c r="Y330" s="282">
        <v>105</v>
      </c>
      <c r="Z330" s="282">
        <v>49</v>
      </c>
      <c r="AA330" s="285"/>
      <c r="AB330" s="285"/>
      <c r="AC330" s="263" t="s">
        <v>458</v>
      </c>
      <c r="AD330" s="241">
        <v>21.552449907391814</v>
      </c>
      <c r="AE330" s="241">
        <v>74.760060616265363</v>
      </c>
      <c r="AF330" s="241">
        <v>150.19363529213672</v>
      </c>
      <c r="AG330" s="241">
        <v>24.751641690520287</v>
      </c>
      <c r="AH330" s="241">
        <v>37.043273278329686</v>
      </c>
      <c r="AI330" s="241">
        <v>21.889206937194814</v>
      </c>
      <c r="AJ330" s="243">
        <v>11.449739013301903</v>
      </c>
      <c r="AK330" s="243">
        <v>9.7659538642869173</v>
      </c>
      <c r="AL330" s="243">
        <v>108.77252062636808</v>
      </c>
      <c r="AM330" s="243">
        <v>51.018690015154064</v>
      </c>
      <c r="AN330" s="243">
        <v>7.408654655665937</v>
      </c>
      <c r="AO330" s="243">
        <v>4.0410843576359659</v>
      </c>
      <c r="AP330" s="243">
        <v>8.4189257450749277</v>
      </c>
      <c r="AQ330" s="243">
        <v>2.0205421788179829</v>
      </c>
      <c r="AR330" s="243">
        <v>2.5256777235224783</v>
      </c>
      <c r="AS330" s="243">
        <v>17.679744064657349</v>
      </c>
      <c r="AT330" s="243">
        <v>8.2505472301734297</v>
      </c>
      <c r="AW330" s="263" t="s">
        <v>458</v>
      </c>
      <c r="AX330" s="241">
        <v>64.910025706940871</v>
      </c>
      <c r="AY330" s="241">
        <v>140.13015184381777</v>
      </c>
      <c r="AZ330" s="243">
        <v>6.1255742725880555</v>
      </c>
      <c r="BA330" s="243">
        <v>10.37037037037037</v>
      </c>
    </row>
    <row r="331" spans="2:53" x14ac:dyDescent="0.2">
      <c r="B331" s="263" t="s">
        <v>459</v>
      </c>
      <c r="C331" s="306" t="s">
        <v>484</v>
      </c>
      <c r="D331" s="307" t="s">
        <v>1763</v>
      </c>
      <c r="E331" s="281">
        <v>6417</v>
      </c>
      <c r="F331" s="281">
        <v>5168</v>
      </c>
      <c r="G331" s="281">
        <v>5095</v>
      </c>
      <c r="H331" s="281">
        <v>5000</v>
      </c>
      <c r="I331" s="281">
        <v>2190</v>
      </c>
      <c r="J331" s="281">
        <v>130</v>
      </c>
      <c r="K331" s="281">
        <v>556</v>
      </c>
      <c r="L331" s="281">
        <v>848</v>
      </c>
      <c r="M331" s="281">
        <v>152</v>
      </c>
      <c r="N331" s="281">
        <v>266</v>
      </c>
      <c r="O331" s="281">
        <v>158</v>
      </c>
      <c r="P331" s="281">
        <v>99</v>
      </c>
      <c r="Q331" s="282">
        <v>49</v>
      </c>
      <c r="R331" s="282">
        <v>805</v>
      </c>
      <c r="S331" s="282">
        <v>348</v>
      </c>
      <c r="T331" s="282">
        <v>64</v>
      </c>
      <c r="U331" s="283" t="s">
        <v>1775</v>
      </c>
      <c r="V331" s="282">
        <v>68</v>
      </c>
      <c r="W331" s="282">
        <v>29</v>
      </c>
      <c r="X331" s="284" t="s">
        <v>1775</v>
      </c>
      <c r="Y331" s="282">
        <v>118</v>
      </c>
      <c r="Z331" s="282">
        <v>37</v>
      </c>
      <c r="AA331" s="285"/>
      <c r="AB331" s="285"/>
      <c r="AC331" s="263" t="s">
        <v>459</v>
      </c>
      <c r="AD331" s="241">
        <v>20.258687860370891</v>
      </c>
      <c r="AE331" s="241">
        <v>86.644849618201647</v>
      </c>
      <c r="AF331" s="241">
        <v>132.14897927380395</v>
      </c>
      <c r="AG331" s="241">
        <v>23.687081190587502</v>
      </c>
      <c r="AH331" s="241">
        <v>41.452392083528125</v>
      </c>
      <c r="AI331" s="241">
        <v>24.622097553373848</v>
      </c>
      <c r="AJ331" s="243">
        <v>15.427769985974754</v>
      </c>
      <c r="AK331" s="243">
        <v>7.6359669627551812</v>
      </c>
      <c r="AL331" s="243">
        <v>125.44802867383511</v>
      </c>
      <c r="AM331" s="243">
        <v>54.230949041608234</v>
      </c>
      <c r="AN331" s="243">
        <v>9.973507869721054</v>
      </c>
      <c r="AO331" s="242" t="s">
        <v>1775</v>
      </c>
      <c r="AP331" s="243">
        <v>10.59685211157862</v>
      </c>
      <c r="AQ331" s="243">
        <v>4.5192457534673522</v>
      </c>
      <c r="AR331" s="242" t="s">
        <v>1775</v>
      </c>
      <c r="AS331" s="243">
        <v>18.388655134798192</v>
      </c>
      <c r="AT331" s="243">
        <v>5.765934237182484</v>
      </c>
      <c r="AW331" s="263" t="s">
        <v>459</v>
      </c>
      <c r="AX331" s="241">
        <v>68.302257114818445</v>
      </c>
      <c r="AY331" s="241">
        <v>161</v>
      </c>
      <c r="AZ331" s="243">
        <v>13.242009132420092</v>
      </c>
      <c r="BA331" s="243">
        <v>7.1594427244582048</v>
      </c>
    </row>
    <row r="332" spans="2:53" x14ac:dyDescent="0.2">
      <c r="B332" s="263" t="s">
        <v>460</v>
      </c>
      <c r="C332" s="306" t="s">
        <v>484</v>
      </c>
      <c r="D332" s="307" t="s">
        <v>1763</v>
      </c>
      <c r="E332" s="281">
        <v>3574</v>
      </c>
      <c r="F332" s="281">
        <v>2761</v>
      </c>
      <c r="G332" s="281">
        <v>2708</v>
      </c>
      <c r="H332" s="281">
        <v>2650</v>
      </c>
      <c r="I332" s="281">
        <v>1120</v>
      </c>
      <c r="J332" s="281">
        <v>70</v>
      </c>
      <c r="K332" s="281">
        <v>183</v>
      </c>
      <c r="L332" s="281">
        <v>447</v>
      </c>
      <c r="M332" s="281">
        <v>88</v>
      </c>
      <c r="N332" s="281">
        <v>144</v>
      </c>
      <c r="O332" s="281">
        <v>59</v>
      </c>
      <c r="P332" s="281">
        <v>55</v>
      </c>
      <c r="Q332" s="282">
        <v>31</v>
      </c>
      <c r="R332" s="282">
        <v>205</v>
      </c>
      <c r="S332" s="282">
        <v>139</v>
      </c>
      <c r="T332" s="282">
        <v>24</v>
      </c>
      <c r="U332" s="286">
        <v>13</v>
      </c>
      <c r="V332" s="282">
        <v>42</v>
      </c>
      <c r="W332" s="282">
        <v>5</v>
      </c>
      <c r="X332" s="282">
        <v>11</v>
      </c>
      <c r="Y332" s="282">
        <v>49</v>
      </c>
      <c r="Z332" s="282">
        <v>13</v>
      </c>
      <c r="AA332" s="285"/>
      <c r="AB332" s="285"/>
      <c r="AC332" s="263" t="s">
        <v>460</v>
      </c>
      <c r="AD332" s="241">
        <v>19.585898153329602</v>
      </c>
      <c r="AE332" s="241">
        <v>51.203133743704534</v>
      </c>
      <c r="AF332" s="241">
        <v>125.0699496362619</v>
      </c>
      <c r="AG332" s="241">
        <v>24.622271964185789</v>
      </c>
      <c r="AH332" s="241">
        <v>40.290990486849466</v>
      </c>
      <c r="AI332" s="241">
        <v>16.508114157806379</v>
      </c>
      <c r="AJ332" s="243">
        <v>15.388919977616116</v>
      </c>
      <c r="AK332" s="243">
        <v>8.6737548964745379</v>
      </c>
      <c r="AL332" s="243">
        <v>57.35870173475098</v>
      </c>
      <c r="AM332" s="243">
        <v>38.891997761611641</v>
      </c>
      <c r="AN332" s="243">
        <v>6.7151650811415786</v>
      </c>
      <c r="AO332" s="243">
        <v>3.6373810856183546</v>
      </c>
      <c r="AP332" s="243">
        <v>11.751538891997761</v>
      </c>
      <c r="AQ332" s="243">
        <v>1.3989927252378287</v>
      </c>
      <c r="AR332" s="243">
        <v>3.0777839955232236</v>
      </c>
      <c r="AS332" s="243">
        <v>13.710128707330721</v>
      </c>
      <c r="AT332" s="243">
        <v>3.6373810856183546</v>
      </c>
      <c r="AW332" s="263" t="s">
        <v>460</v>
      </c>
      <c r="AX332" s="241">
        <v>51.329394387001479</v>
      </c>
      <c r="AY332" s="241">
        <v>77.35849056603773</v>
      </c>
      <c r="AZ332" s="243">
        <v>4.4642857142857144</v>
      </c>
      <c r="BA332" s="243">
        <v>4.7084389713871788</v>
      </c>
    </row>
    <row r="333" spans="2:53" x14ac:dyDescent="0.2">
      <c r="B333" s="263" t="s">
        <v>461</v>
      </c>
      <c r="C333" s="306" t="s">
        <v>484</v>
      </c>
      <c r="D333" s="307" t="s">
        <v>1763</v>
      </c>
      <c r="E333" s="281">
        <v>4730</v>
      </c>
      <c r="F333" s="281">
        <v>3619</v>
      </c>
      <c r="G333" s="281">
        <v>3548</v>
      </c>
      <c r="H333" s="281">
        <v>3486</v>
      </c>
      <c r="I333" s="281">
        <v>1185</v>
      </c>
      <c r="J333" s="281">
        <v>37</v>
      </c>
      <c r="K333" s="281">
        <v>438</v>
      </c>
      <c r="L333" s="281">
        <v>487</v>
      </c>
      <c r="M333" s="281">
        <v>87</v>
      </c>
      <c r="N333" s="281">
        <v>101</v>
      </c>
      <c r="O333" s="281">
        <v>85</v>
      </c>
      <c r="P333" s="281">
        <v>183</v>
      </c>
      <c r="Q333" s="282">
        <v>17</v>
      </c>
      <c r="R333" s="282">
        <v>334</v>
      </c>
      <c r="S333" s="282">
        <v>164</v>
      </c>
      <c r="T333" s="282">
        <v>23</v>
      </c>
      <c r="U333" s="286">
        <v>6</v>
      </c>
      <c r="V333" s="282">
        <v>36</v>
      </c>
      <c r="W333" s="282">
        <v>9</v>
      </c>
      <c r="X333" s="282">
        <v>6</v>
      </c>
      <c r="Y333" s="282">
        <v>38</v>
      </c>
      <c r="Z333" s="282">
        <v>23</v>
      </c>
      <c r="AA333" s="285"/>
      <c r="AB333" s="285"/>
      <c r="AC333" s="263" t="s">
        <v>461</v>
      </c>
      <c r="AD333" s="241">
        <v>7.8224101479915431</v>
      </c>
      <c r="AE333" s="241">
        <v>92.600422832980982</v>
      </c>
      <c r="AF333" s="241">
        <v>102.95983086680761</v>
      </c>
      <c r="AG333" s="241">
        <v>18.393234672304438</v>
      </c>
      <c r="AH333" s="241">
        <v>21.353065539112052</v>
      </c>
      <c r="AI333" s="241">
        <v>17.970401691331922</v>
      </c>
      <c r="AJ333" s="243">
        <v>38.689217758985201</v>
      </c>
      <c r="AK333" s="243">
        <v>3.5940803382663851</v>
      </c>
      <c r="AL333" s="243">
        <v>70.613107822410143</v>
      </c>
      <c r="AM333" s="243">
        <v>34.672304439746306</v>
      </c>
      <c r="AN333" s="243">
        <v>4.8625792811839323</v>
      </c>
      <c r="AO333" s="243">
        <v>1.2684989429175475</v>
      </c>
      <c r="AP333" s="243">
        <v>7.6109936575052854</v>
      </c>
      <c r="AQ333" s="243">
        <v>1.9027484143763214</v>
      </c>
      <c r="AR333" s="243">
        <v>1.2684989429175475</v>
      </c>
      <c r="AS333" s="243">
        <v>8.0338266384778017</v>
      </c>
      <c r="AT333" s="243">
        <v>4.8625792811839323</v>
      </c>
      <c r="AW333" s="263" t="s">
        <v>461</v>
      </c>
      <c r="AX333" s="241">
        <v>46.223224351747461</v>
      </c>
      <c r="AY333" s="241">
        <v>95.811818703384972</v>
      </c>
      <c r="AZ333" s="243">
        <v>7.5949367088607591</v>
      </c>
      <c r="BA333" s="243">
        <v>6.3553467808786959</v>
      </c>
    </row>
    <row r="334" spans="2:53" x14ac:dyDescent="0.2">
      <c r="B334" s="263" t="s">
        <v>462</v>
      </c>
      <c r="C334" s="306" t="s">
        <v>484</v>
      </c>
      <c r="D334" s="307" t="s">
        <v>1763</v>
      </c>
      <c r="E334" s="281">
        <v>6044</v>
      </c>
      <c r="F334" s="281">
        <v>4849</v>
      </c>
      <c r="G334" s="281">
        <v>4762</v>
      </c>
      <c r="H334" s="281">
        <v>4681</v>
      </c>
      <c r="I334" s="281">
        <v>1907</v>
      </c>
      <c r="J334" s="281">
        <v>122</v>
      </c>
      <c r="K334" s="281">
        <v>320</v>
      </c>
      <c r="L334" s="281">
        <v>859</v>
      </c>
      <c r="M334" s="281">
        <v>146</v>
      </c>
      <c r="N334" s="281">
        <v>233</v>
      </c>
      <c r="O334" s="281">
        <v>128</v>
      </c>
      <c r="P334" s="281">
        <v>86</v>
      </c>
      <c r="Q334" s="282">
        <v>46</v>
      </c>
      <c r="R334" s="282">
        <v>510</v>
      </c>
      <c r="S334" s="282">
        <v>300</v>
      </c>
      <c r="T334" s="282">
        <v>50</v>
      </c>
      <c r="U334" s="286">
        <v>32</v>
      </c>
      <c r="V334" s="282">
        <v>47</v>
      </c>
      <c r="W334" s="282">
        <v>17</v>
      </c>
      <c r="X334" s="282">
        <v>14</v>
      </c>
      <c r="Y334" s="282">
        <v>116</v>
      </c>
      <c r="Z334" s="282">
        <v>37</v>
      </c>
      <c r="AA334" s="285"/>
      <c r="AB334" s="285"/>
      <c r="AC334" s="263" t="s">
        <v>462</v>
      </c>
      <c r="AD334" s="241">
        <v>20.185307743216413</v>
      </c>
      <c r="AE334" s="241">
        <v>52.945069490403711</v>
      </c>
      <c r="AF334" s="241">
        <v>142.12442091330243</v>
      </c>
      <c r="AG334" s="241">
        <v>24.156187954996692</v>
      </c>
      <c r="AH334" s="241">
        <v>38.550628722700203</v>
      </c>
      <c r="AI334" s="241">
        <v>21.178027796161484</v>
      </c>
      <c r="AJ334" s="243">
        <v>14.228987425545997</v>
      </c>
      <c r="AK334" s="243">
        <v>7.6108537392455329</v>
      </c>
      <c r="AL334" s="243">
        <v>84.381204500330909</v>
      </c>
      <c r="AM334" s="243">
        <v>49.63600264725347</v>
      </c>
      <c r="AN334" s="243">
        <v>8.2726671078755789</v>
      </c>
      <c r="AO334" s="243">
        <v>5.2945069490403709</v>
      </c>
      <c r="AP334" s="243">
        <v>7.7763070814030444</v>
      </c>
      <c r="AQ334" s="243">
        <v>2.8127068166776965</v>
      </c>
      <c r="AR334" s="243">
        <v>2.316346790205162</v>
      </c>
      <c r="AS334" s="243">
        <v>19.192587690271345</v>
      </c>
      <c r="AT334" s="243">
        <v>6.1217736598279293</v>
      </c>
      <c r="AW334" s="263" t="s">
        <v>462</v>
      </c>
      <c r="AX334" s="241">
        <v>62.998740025199496</v>
      </c>
      <c r="AY334" s="241">
        <v>108.95107882930998</v>
      </c>
      <c r="AZ334" s="243">
        <v>8.9145254326166743</v>
      </c>
      <c r="BA334" s="243">
        <v>7.6304392658280058</v>
      </c>
    </row>
    <row r="335" spans="2:53" x14ac:dyDescent="0.2">
      <c r="B335" s="263" t="s">
        <v>463</v>
      </c>
      <c r="C335" s="306" t="s">
        <v>484</v>
      </c>
      <c r="D335" s="307" t="s">
        <v>1763</v>
      </c>
      <c r="E335" s="281">
        <v>7645</v>
      </c>
      <c r="F335" s="281">
        <v>6193</v>
      </c>
      <c r="G335" s="281">
        <v>6118</v>
      </c>
      <c r="H335" s="281">
        <v>6031</v>
      </c>
      <c r="I335" s="281">
        <v>2667</v>
      </c>
      <c r="J335" s="281">
        <v>158</v>
      </c>
      <c r="K335" s="281">
        <v>471</v>
      </c>
      <c r="L335" s="281">
        <v>1059</v>
      </c>
      <c r="M335" s="281">
        <v>181</v>
      </c>
      <c r="N335" s="281">
        <v>277</v>
      </c>
      <c r="O335" s="281">
        <v>128</v>
      </c>
      <c r="P335" s="281">
        <v>125</v>
      </c>
      <c r="Q335" s="282">
        <v>57</v>
      </c>
      <c r="R335" s="282">
        <v>711</v>
      </c>
      <c r="S335" s="282">
        <v>397</v>
      </c>
      <c r="T335" s="282">
        <v>95</v>
      </c>
      <c r="U335" s="286">
        <v>67</v>
      </c>
      <c r="V335" s="282">
        <v>77</v>
      </c>
      <c r="W335" s="282">
        <v>52</v>
      </c>
      <c r="X335" s="282">
        <v>11</v>
      </c>
      <c r="Y335" s="282">
        <v>141</v>
      </c>
      <c r="Z335" s="282">
        <v>49</v>
      </c>
      <c r="AA335" s="285"/>
      <c r="AB335" s="285"/>
      <c r="AC335" s="263" t="s">
        <v>463</v>
      </c>
      <c r="AD335" s="241">
        <v>20.667102681491173</v>
      </c>
      <c r="AE335" s="241">
        <v>61.608894702419882</v>
      </c>
      <c r="AF335" s="241">
        <v>138.52190974493135</v>
      </c>
      <c r="AG335" s="241">
        <v>23.675604970569001</v>
      </c>
      <c r="AH335" s="241">
        <v>36.23283191628515</v>
      </c>
      <c r="AI335" s="241">
        <v>16.742969260954872</v>
      </c>
      <c r="AJ335" s="243">
        <v>16.350555918901243</v>
      </c>
      <c r="AK335" s="243">
        <v>7.4558534990189669</v>
      </c>
      <c r="AL335" s="243">
        <v>93.001962066710263</v>
      </c>
      <c r="AM335" s="243">
        <v>51.929365598430344</v>
      </c>
      <c r="AN335" s="243">
        <v>12.426422498364945</v>
      </c>
      <c r="AO335" s="243">
        <v>8.7638979725310655</v>
      </c>
      <c r="AP335" s="243">
        <v>10.071942446043165</v>
      </c>
      <c r="AQ335" s="243">
        <v>6.8018312622629162</v>
      </c>
      <c r="AR335" s="243">
        <v>1.4388489208633093</v>
      </c>
      <c r="AS335" s="243">
        <v>18.443427076520599</v>
      </c>
      <c r="AT335" s="243">
        <v>6.4094179202092869</v>
      </c>
      <c r="AW335" s="263" t="s">
        <v>463</v>
      </c>
      <c r="AX335" s="241">
        <v>64.890487087283432</v>
      </c>
      <c r="AY335" s="241">
        <v>117.89089703200132</v>
      </c>
      <c r="AZ335" s="243">
        <v>19.497562804649419</v>
      </c>
      <c r="BA335" s="243">
        <v>7.9121588890683023</v>
      </c>
    </row>
    <row r="336" spans="2:53" x14ac:dyDescent="0.2">
      <c r="B336" s="263" t="s">
        <v>464</v>
      </c>
      <c r="C336" s="306" t="s">
        <v>484</v>
      </c>
      <c r="D336" s="307" t="s">
        <v>1763</v>
      </c>
      <c r="E336" s="281">
        <v>3964</v>
      </c>
      <c r="F336" s="281">
        <v>3117</v>
      </c>
      <c r="G336" s="281">
        <v>3069</v>
      </c>
      <c r="H336" s="281">
        <v>3024</v>
      </c>
      <c r="I336" s="281">
        <v>1102</v>
      </c>
      <c r="J336" s="281">
        <v>48</v>
      </c>
      <c r="K336" s="281">
        <v>422</v>
      </c>
      <c r="L336" s="281">
        <v>512</v>
      </c>
      <c r="M336" s="281">
        <v>94</v>
      </c>
      <c r="N336" s="281">
        <v>135</v>
      </c>
      <c r="O336" s="281">
        <v>123</v>
      </c>
      <c r="P336" s="281">
        <v>50</v>
      </c>
      <c r="Q336" s="282">
        <v>18</v>
      </c>
      <c r="R336" s="282">
        <v>490</v>
      </c>
      <c r="S336" s="282">
        <v>149</v>
      </c>
      <c r="T336" s="282">
        <v>31</v>
      </c>
      <c r="U336" s="286">
        <v>22</v>
      </c>
      <c r="V336" s="282">
        <v>53</v>
      </c>
      <c r="W336" s="284" t="s">
        <v>1775</v>
      </c>
      <c r="X336" s="282">
        <v>5</v>
      </c>
      <c r="Y336" s="282">
        <v>92</v>
      </c>
      <c r="Z336" s="282">
        <v>13</v>
      </c>
      <c r="AA336" s="285"/>
      <c r="AB336" s="285"/>
      <c r="AC336" s="263" t="s">
        <v>464</v>
      </c>
      <c r="AD336" s="241">
        <v>12.108980827447022</v>
      </c>
      <c r="AE336" s="241">
        <v>106.45812310797174</v>
      </c>
      <c r="AF336" s="241">
        <v>129.16246215943491</v>
      </c>
      <c r="AG336" s="241">
        <v>23.713420787083756</v>
      </c>
      <c r="AH336" s="241">
        <v>34.056508577194748</v>
      </c>
      <c r="AI336" s="241">
        <v>31.029263370332998</v>
      </c>
      <c r="AJ336" s="243">
        <v>12.613521695257315</v>
      </c>
      <c r="AK336" s="243">
        <v>4.5408678102926334</v>
      </c>
      <c r="AL336" s="243">
        <v>123.6125126135217</v>
      </c>
      <c r="AM336" s="243">
        <v>37.588294651866796</v>
      </c>
      <c r="AN336" s="243">
        <v>7.8203834510595351</v>
      </c>
      <c r="AO336" s="243">
        <v>5.5499495459132193</v>
      </c>
      <c r="AP336" s="243">
        <v>13.370332996972754</v>
      </c>
      <c r="AQ336" s="242" t="s">
        <v>1775</v>
      </c>
      <c r="AR336" s="243">
        <v>1.2613521695257317</v>
      </c>
      <c r="AS336" s="243">
        <v>23.208879919273461</v>
      </c>
      <c r="AT336" s="243">
        <v>3.2795156407669022</v>
      </c>
      <c r="AW336" s="263" t="s">
        <v>464</v>
      </c>
      <c r="AX336" s="241">
        <v>48.550016291951778</v>
      </c>
      <c r="AY336" s="241">
        <v>162.03703703703704</v>
      </c>
      <c r="AZ336" s="242" t="s">
        <v>1775</v>
      </c>
      <c r="BA336" s="243">
        <v>4.1706769329483482</v>
      </c>
    </row>
    <row r="337" spans="2:53" x14ac:dyDescent="0.2">
      <c r="B337" s="263" t="s">
        <v>465</v>
      </c>
      <c r="C337" s="306" t="s">
        <v>484</v>
      </c>
      <c r="D337" s="307" t="s">
        <v>1763</v>
      </c>
      <c r="E337" s="281">
        <v>8913</v>
      </c>
      <c r="F337" s="281">
        <v>7173</v>
      </c>
      <c r="G337" s="281">
        <v>7064</v>
      </c>
      <c r="H337" s="281">
        <v>6956</v>
      </c>
      <c r="I337" s="281">
        <v>2998</v>
      </c>
      <c r="J337" s="281">
        <v>145</v>
      </c>
      <c r="K337" s="281">
        <v>512</v>
      </c>
      <c r="L337" s="281">
        <v>983</v>
      </c>
      <c r="M337" s="281">
        <v>193</v>
      </c>
      <c r="N337" s="281">
        <v>339</v>
      </c>
      <c r="O337" s="281">
        <v>193</v>
      </c>
      <c r="P337" s="281">
        <v>97</v>
      </c>
      <c r="Q337" s="282">
        <v>35</v>
      </c>
      <c r="R337" s="282">
        <v>462</v>
      </c>
      <c r="S337" s="282">
        <v>427</v>
      </c>
      <c r="T337" s="282">
        <v>58</v>
      </c>
      <c r="U337" s="286">
        <v>8</v>
      </c>
      <c r="V337" s="282">
        <v>82</v>
      </c>
      <c r="W337" s="282">
        <v>14</v>
      </c>
      <c r="X337" s="282">
        <v>31</v>
      </c>
      <c r="Y337" s="282">
        <v>173</v>
      </c>
      <c r="Z337" s="282">
        <v>57</v>
      </c>
      <c r="AA337" s="285"/>
      <c r="AB337" s="285"/>
      <c r="AC337" s="263" t="s">
        <v>465</v>
      </c>
      <c r="AD337" s="241">
        <v>16.268372040839225</v>
      </c>
      <c r="AE337" s="241">
        <v>57.444182654549536</v>
      </c>
      <c r="AF337" s="241">
        <v>110.28834286996522</v>
      </c>
      <c r="AG337" s="241">
        <v>21.653764164703244</v>
      </c>
      <c r="AH337" s="241">
        <v>38.034331874789636</v>
      </c>
      <c r="AI337" s="241">
        <v>21.653764164703244</v>
      </c>
      <c r="AJ337" s="243">
        <v>10.882979916975206</v>
      </c>
      <c r="AK337" s="243">
        <v>3.9268484236508474</v>
      </c>
      <c r="AL337" s="243">
        <v>51.834399192191185</v>
      </c>
      <c r="AM337" s="243">
        <v>47.907550768540332</v>
      </c>
      <c r="AN337" s="243">
        <v>6.5073488163356892</v>
      </c>
      <c r="AO337" s="243">
        <v>0.8975653539773365</v>
      </c>
      <c r="AP337" s="243">
        <v>9.2000448782676987</v>
      </c>
      <c r="AQ337" s="243">
        <v>1.5707393694603389</v>
      </c>
      <c r="AR337" s="243">
        <v>3.4780657466621792</v>
      </c>
      <c r="AS337" s="243">
        <v>19.409850779759903</v>
      </c>
      <c r="AT337" s="243">
        <v>6.3951531470885223</v>
      </c>
      <c r="AW337" s="263" t="s">
        <v>465</v>
      </c>
      <c r="AX337" s="241">
        <v>60.447338618346542</v>
      </c>
      <c r="AY337" s="241">
        <v>66.417481311098328</v>
      </c>
      <c r="AZ337" s="243">
        <v>4.6697798532354904</v>
      </c>
      <c r="BA337" s="243">
        <v>7.9464659138435803</v>
      </c>
    </row>
    <row r="338" spans="2:53" x14ac:dyDescent="0.2">
      <c r="B338" s="263" t="s">
        <v>466</v>
      </c>
      <c r="C338" s="306" t="s">
        <v>484</v>
      </c>
      <c r="D338" s="307" t="s">
        <v>1763</v>
      </c>
      <c r="E338" s="281">
        <v>7349</v>
      </c>
      <c r="F338" s="281">
        <v>5633</v>
      </c>
      <c r="G338" s="281">
        <v>5530</v>
      </c>
      <c r="H338" s="281">
        <v>5414</v>
      </c>
      <c r="I338" s="281">
        <v>2240</v>
      </c>
      <c r="J338" s="281">
        <v>97</v>
      </c>
      <c r="K338" s="281">
        <v>403</v>
      </c>
      <c r="L338" s="281">
        <v>886</v>
      </c>
      <c r="M338" s="281">
        <v>126</v>
      </c>
      <c r="N338" s="281">
        <v>225</v>
      </c>
      <c r="O338" s="281">
        <v>87</v>
      </c>
      <c r="P338" s="281">
        <v>53</v>
      </c>
      <c r="Q338" s="282">
        <v>45</v>
      </c>
      <c r="R338" s="282">
        <v>278</v>
      </c>
      <c r="S338" s="282">
        <v>299</v>
      </c>
      <c r="T338" s="282">
        <v>36</v>
      </c>
      <c r="U338" s="286">
        <v>17</v>
      </c>
      <c r="V338" s="282">
        <v>47</v>
      </c>
      <c r="W338" s="282">
        <v>7</v>
      </c>
      <c r="X338" s="282">
        <v>14</v>
      </c>
      <c r="Y338" s="282">
        <v>129</v>
      </c>
      <c r="Z338" s="282">
        <v>45</v>
      </c>
      <c r="AA338" s="285"/>
      <c r="AB338" s="285"/>
      <c r="AC338" s="263" t="s">
        <v>466</v>
      </c>
      <c r="AD338" s="241">
        <v>13.199074704041367</v>
      </c>
      <c r="AE338" s="241">
        <v>54.837392842563617</v>
      </c>
      <c r="AF338" s="241">
        <v>120.56062049258402</v>
      </c>
      <c r="AG338" s="241">
        <v>17.145189821744456</v>
      </c>
      <c r="AH338" s="241">
        <v>30.616410395972242</v>
      </c>
      <c r="AI338" s="241">
        <v>11.838345353109267</v>
      </c>
      <c r="AJ338" s="243">
        <v>7.2118655599401276</v>
      </c>
      <c r="AK338" s="243">
        <v>6.1232820791944489</v>
      </c>
      <c r="AL338" s="243">
        <v>37.828275955912375</v>
      </c>
      <c r="AM338" s="243">
        <v>40.685807592869779</v>
      </c>
      <c r="AN338" s="243">
        <v>4.898625663355558</v>
      </c>
      <c r="AO338" s="243">
        <v>2.3132398965845695</v>
      </c>
      <c r="AP338" s="243">
        <v>6.3954279493808679</v>
      </c>
      <c r="AQ338" s="243">
        <v>0.95251054565246973</v>
      </c>
      <c r="AR338" s="243">
        <v>1.9050210913049395</v>
      </c>
      <c r="AS338" s="243">
        <v>17.553408627024083</v>
      </c>
      <c r="AT338" s="243">
        <v>6.1232820791944489</v>
      </c>
      <c r="AW338" s="263" t="s">
        <v>466</v>
      </c>
      <c r="AX338" s="241">
        <v>54.068716094032546</v>
      </c>
      <c r="AY338" s="241">
        <v>51.34835611377909</v>
      </c>
      <c r="AZ338" s="243">
        <v>3.125</v>
      </c>
      <c r="BA338" s="243">
        <v>7.988638380969288</v>
      </c>
    </row>
    <row r="339" spans="2:53" x14ac:dyDescent="0.2">
      <c r="B339" s="263" t="s">
        <v>467</v>
      </c>
      <c r="C339" s="306" t="s">
        <v>484</v>
      </c>
      <c r="D339" s="307" t="s">
        <v>1763</v>
      </c>
      <c r="E339" s="281">
        <v>7004</v>
      </c>
      <c r="F339" s="281">
        <v>5677</v>
      </c>
      <c r="G339" s="281">
        <v>5593</v>
      </c>
      <c r="H339" s="281">
        <v>5507</v>
      </c>
      <c r="I339" s="281">
        <v>2538</v>
      </c>
      <c r="J339" s="281">
        <v>160</v>
      </c>
      <c r="K339" s="281">
        <v>469</v>
      </c>
      <c r="L339" s="281">
        <v>1060</v>
      </c>
      <c r="M339" s="281">
        <v>185</v>
      </c>
      <c r="N339" s="281">
        <v>274</v>
      </c>
      <c r="O339" s="281">
        <v>139</v>
      </c>
      <c r="P339" s="281">
        <v>99</v>
      </c>
      <c r="Q339" s="282">
        <v>78</v>
      </c>
      <c r="R339" s="282">
        <v>555</v>
      </c>
      <c r="S339" s="282">
        <v>403</v>
      </c>
      <c r="T339" s="282">
        <v>61</v>
      </c>
      <c r="U339" s="286">
        <v>30</v>
      </c>
      <c r="V339" s="282">
        <v>53</v>
      </c>
      <c r="W339" s="282">
        <v>16</v>
      </c>
      <c r="X339" s="282">
        <v>14</v>
      </c>
      <c r="Y339" s="282">
        <v>147</v>
      </c>
      <c r="Z339" s="282">
        <v>63</v>
      </c>
      <c r="AA339" s="285"/>
      <c r="AB339" s="285"/>
      <c r="AC339" s="263" t="s">
        <v>467</v>
      </c>
      <c r="AD339" s="241">
        <v>22.84408909194746</v>
      </c>
      <c r="AE339" s="241">
        <v>66.961736150770989</v>
      </c>
      <c r="AF339" s="241">
        <v>151.3420902341519</v>
      </c>
      <c r="AG339" s="241">
        <v>26.413478012564248</v>
      </c>
      <c r="AH339" s="241">
        <v>39.120502569960024</v>
      </c>
      <c r="AI339" s="241">
        <v>19.845802398629356</v>
      </c>
      <c r="AJ339" s="243">
        <v>14.134780125642491</v>
      </c>
      <c r="AK339" s="243">
        <v>11.136493432324386</v>
      </c>
      <c r="AL339" s="243">
        <v>79.240434037692751</v>
      </c>
      <c r="AM339" s="243">
        <v>57.53854940034266</v>
      </c>
      <c r="AN339" s="243">
        <v>8.7093089663049685</v>
      </c>
      <c r="AO339" s="243">
        <v>4.2832667047401483</v>
      </c>
      <c r="AP339" s="243">
        <v>7.567104511707595</v>
      </c>
      <c r="AQ339" s="243">
        <v>2.2844089091947457</v>
      </c>
      <c r="AR339" s="243">
        <v>1.9988577955454028</v>
      </c>
      <c r="AS339" s="243">
        <v>20.988006853226729</v>
      </c>
      <c r="AT339" s="243">
        <v>8.9948600799543126</v>
      </c>
      <c r="AW339" s="263" t="s">
        <v>467</v>
      </c>
      <c r="AX339" s="241">
        <v>72.05435365635617</v>
      </c>
      <c r="AY339" s="241">
        <v>100.78082440530234</v>
      </c>
      <c r="AZ339" s="243">
        <v>6.3041765169424746</v>
      </c>
      <c r="BA339" s="243">
        <v>11.097410604192355</v>
      </c>
    </row>
    <row r="340" spans="2:53" x14ac:dyDescent="0.2">
      <c r="B340" s="263" t="s">
        <v>468</v>
      </c>
      <c r="C340" s="306" t="s">
        <v>484</v>
      </c>
      <c r="D340" s="307" t="s">
        <v>1762</v>
      </c>
      <c r="E340" s="281">
        <v>6638</v>
      </c>
      <c r="F340" s="281">
        <v>5257</v>
      </c>
      <c r="G340" s="281">
        <v>5186</v>
      </c>
      <c r="H340" s="281">
        <v>5082</v>
      </c>
      <c r="I340" s="281">
        <v>2219</v>
      </c>
      <c r="J340" s="281">
        <v>117</v>
      </c>
      <c r="K340" s="281">
        <v>341</v>
      </c>
      <c r="L340" s="281">
        <v>1028</v>
      </c>
      <c r="M340" s="281">
        <v>151</v>
      </c>
      <c r="N340" s="281">
        <v>246</v>
      </c>
      <c r="O340" s="281">
        <v>133</v>
      </c>
      <c r="P340" s="281">
        <v>139</v>
      </c>
      <c r="Q340" s="282">
        <v>29</v>
      </c>
      <c r="R340" s="282">
        <v>465</v>
      </c>
      <c r="S340" s="282">
        <v>296</v>
      </c>
      <c r="T340" s="282">
        <v>40</v>
      </c>
      <c r="U340" s="286">
        <v>14</v>
      </c>
      <c r="V340" s="282">
        <v>42</v>
      </c>
      <c r="W340" s="282">
        <v>18</v>
      </c>
      <c r="X340" s="284" t="s">
        <v>1775</v>
      </c>
      <c r="Y340" s="282">
        <v>115</v>
      </c>
      <c r="Z340" s="282">
        <v>49</v>
      </c>
      <c r="AA340" s="285"/>
      <c r="AB340" s="285"/>
      <c r="AC340" s="263" t="s">
        <v>468</v>
      </c>
      <c r="AD340" s="241">
        <v>17.625790900873756</v>
      </c>
      <c r="AE340" s="241">
        <v>51.37089484784574</v>
      </c>
      <c r="AF340" s="241">
        <v>154.86592347092497</v>
      </c>
      <c r="AG340" s="241">
        <v>22.747815607110574</v>
      </c>
      <c r="AH340" s="241">
        <v>37.059355227478157</v>
      </c>
      <c r="AI340" s="241">
        <v>20.036155468514611</v>
      </c>
      <c r="AJ340" s="243">
        <v>20.940042181379933</v>
      </c>
      <c r="AK340" s="243">
        <v>4.3687857788490509</v>
      </c>
      <c r="AL340" s="243">
        <v>70.051220247062375</v>
      </c>
      <c r="AM340" s="243">
        <v>44.591744501355826</v>
      </c>
      <c r="AN340" s="243">
        <v>6.0259114191021395</v>
      </c>
      <c r="AO340" s="243">
        <v>2.1090689966857488</v>
      </c>
      <c r="AP340" s="243">
        <v>6.3272069900572463</v>
      </c>
      <c r="AQ340" s="243">
        <v>2.7116601385959629</v>
      </c>
      <c r="AR340" s="242" t="s">
        <v>1775</v>
      </c>
      <c r="AS340" s="243">
        <v>17.324495329918651</v>
      </c>
      <c r="AT340" s="243">
        <v>7.3817414884001202</v>
      </c>
      <c r="AW340" s="263" t="s">
        <v>468</v>
      </c>
      <c r="AX340" s="241">
        <v>57.076745082915544</v>
      </c>
      <c r="AY340" s="241">
        <v>91.499409681227874</v>
      </c>
      <c r="AZ340" s="243">
        <v>8.1117620549797209</v>
      </c>
      <c r="BA340" s="243">
        <v>9.3209054593874843</v>
      </c>
    </row>
    <row r="341" spans="2:53" x14ac:dyDescent="0.2">
      <c r="B341" s="263" t="s">
        <v>469</v>
      </c>
      <c r="C341" s="306" t="s">
        <v>484</v>
      </c>
      <c r="D341" s="307" t="s">
        <v>1762</v>
      </c>
      <c r="E341" s="281">
        <v>1961</v>
      </c>
      <c r="F341" s="281">
        <v>1567</v>
      </c>
      <c r="G341" s="281">
        <v>1545</v>
      </c>
      <c r="H341" s="281">
        <v>1516</v>
      </c>
      <c r="I341" s="281">
        <v>680</v>
      </c>
      <c r="J341" s="281">
        <v>37</v>
      </c>
      <c r="K341" s="281">
        <v>97</v>
      </c>
      <c r="L341" s="281">
        <v>322</v>
      </c>
      <c r="M341" s="281">
        <v>42</v>
      </c>
      <c r="N341" s="281">
        <v>63</v>
      </c>
      <c r="O341" s="281">
        <v>22</v>
      </c>
      <c r="P341" s="281">
        <v>15</v>
      </c>
      <c r="Q341" s="282">
        <v>10</v>
      </c>
      <c r="R341" s="282">
        <v>163</v>
      </c>
      <c r="S341" s="282">
        <v>80</v>
      </c>
      <c r="T341" s="282">
        <v>17</v>
      </c>
      <c r="U341" s="286">
        <v>12</v>
      </c>
      <c r="V341" s="282">
        <v>5</v>
      </c>
      <c r="W341" s="282">
        <v>9</v>
      </c>
      <c r="X341" s="284" t="s">
        <v>1775</v>
      </c>
      <c r="Y341" s="282">
        <v>14</v>
      </c>
      <c r="Z341" s="284" t="s">
        <v>1775</v>
      </c>
      <c r="AA341" s="285"/>
      <c r="AB341" s="285"/>
      <c r="AC341" s="263" t="s">
        <v>469</v>
      </c>
      <c r="AD341" s="241">
        <v>18.867924528301884</v>
      </c>
      <c r="AE341" s="241">
        <v>49.464558898521169</v>
      </c>
      <c r="AF341" s="241">
        <v>164.20193778684344</v>
      </c>
      <c r="AG341" s="241">
        <v>21.417644059153496</v>
      </c>
      <c r="AH341" s="241">
        <v>32.12646608873024</v>
      </c>
      <c r="AI341" s="241">
        <v>11.218765935747067</v>
      </c>
      <c r="AJ341" s="243">
        <v>7.6491585925548193</v>
      </c>
      <c r="AK341" s="243">
        <v>5.0994390617032126</v>
      </c>
      <c r="AL341" s="243">
        <v>83.120856705762378</v>
      </c>
      <c r="AM341" s="243">
        <v>40.795512493625701</v>
      </c>
      <c r="AN341" s="243">
        <v>8.6690464048954627</v>
      </c>
      <c r="AO341" s="243">
        <v>6.1193268740438551</v>
      </c>
      <c r="AP341" s="243">
        <v>2.5497195308516063</v>
      </c>
      <c r="AQ341" s="243">
        <v>4.5894951555328909</v>
      </c>
      <c r="AR341" s="242" t="s">
        <v>1775</v>
      </c>
      <c r="AS341" s="243">
        <v>7.1392146863844976</v>
      </c>
      <c r="AT341" s="242" t="s">
        <v>1775</v>
      </c>
      <c r="AW341" s="263" t="s">
        <v>469</v>
      </c>
      <c r="AX341" s="241">
        <v>51.779935275080909</v>
      </c>
      <c r="AY341" s="241">
        <v>107.5197889182058</v>
      </c>
      <c r="AZ341" s="243">
        <v>13.235294117647058</v>
      </c>
      <c r="BA341" s="242" t="s">
        <v>1775</v>
      </c>
    </row>
    <row r="342" spans="2:53" x14ac:dyDescent="0.2">
      <c r="B342" s="263" t="s">
        <v>470</v>
      </c>
      <c r="C342" s="306" t="s">
        <v>484</v>
      </c>
      <c r="D342" s="307" t="s">
        <v>1762</v>
      </c>
      <c r="E342" s="281">
        <v>6620</v>
      </c>
      <c r="F342" s="281">
        <v>5234</v>
      </c>
      <c r="G342" s="281">
        <v>5157</v>
      </c>
      <c r="H342" s="281">
        <v>5063</v>
      </c>
      <c r="I342" s="281">
        <v>2126</v>
      </c>
      <c r="J342" s="281">
        <v>133</v>
      </c>
      <c r="K342" s="281">
        <v>496</v>
      </c>
      <c r="L342" s="281">
        <v>907</v>
      </c>
      <c r="M342" s="281">
        <v>144</v>
      </c>
      <c r="N342" s="281">
        <v>277</v>
      </c>
      <c r="O342" s="281">
        <v>162</v>
      </c>
      <c r="P342" s="281">
        <v>41</v>
      </c>
      <c r="Q342" s="282">
        <v>59</v>
      </c>
      <c r="R342" s="282">
        <v>417</v>
      </c>
      <c r="S342" s="282">
        <v>293</v>
      </c>
      <c r="T342" s="282">
        <v>59</v>
      </c>
      <c r="U342" s="286">
        <v>40</v>
      </c>
      <c r="V342" s="282">
        <v>62</v>
      </c>
      <c r="W342" s="282">
        <v>18</v>
      </c>
      <c r="X342" s="282">
        <v>5</v>
      </c>
      <c r="Y342" s="282">
        <v>118</v>
      </c>
      <c r="Z342" s="282">
        <v>25</v>
      </c>
      <c r="AA342" s="285"/>
      <c r="AB342" s="285"/>
      <c r="AC342" s="263" t="s">
        <v>470</v>
      </c>
      <c r="AD342" s="241">
        <v>20.090634441087612</v>
      </c>
      <c r="AE342" s="241">
        <v>74.924471299093653</v>
      </c>
      <c r="AF342" s="241">
        <v>137.00906344410876</v>
      </c>
      <c r="AG342" s="241">
        <v>21.75226586102719</v>
      </c>
      <c r="AH342" s="241">
        <v>41.842900302114799</v>
      </c>
      <c r="AI342" s="241">
        <v>24.471299093655588</v>
      </c>
      <c r="AJ342" s="243">
        <v>6.1933534743202419</v>
      </c>
      <c r="AK342" s="243">
        <v>8.9123867069486398</v>
      </c>
      <c r="AL342" s="243">
        <v>62.990936555891231</v>
      </c>
      <c r="AM342" s="243">
        <v>44.259818731117825</v>
      </c>
      <c r="AN342" s="243">
        <v>8.9123867069486398</v>
      </c>
      <c r="AO342" s="243">
        <v>6.0422960725075532</v>
      </c>
      <c r="AP342" s="243">
        <v>9.3655589123867067</v>
      </c>
      <c r="AQ342" s="243">
        <v>2.7190332326283988</v>
      </c>
      <c r="AR342" s="243">
        <v>0.75528700906344415</v>
      </c>
      <c r="AS342" s="243">
        <v>17.82477341389728</v>
      </c>
      <c r="AT342" s="243">
        <v>3.7764350453172209</v>
      </c>
      <c r="AW342" s="263" t="s">
        <v>470</v>
      </c>
      <c r="AX342" s="241">
        <v>56.815978281946869</v>
      </c>
      <c r="AY342" s="241">
        <v>82.362235828560145</v>
      </c>
      <c r="AZ342" s="243">
        <v>8.4666039510818436</v>
      </c>
      <c r="BA342" s="243">
        <v>4.7764615972487583</v>
      </c>
    </row>
    <row r="343" spans="2:53" x14ac:dyDescent="0.2">
      <c r="B343" s="263" t="s">
        <v>471</v>
      </c>
      <c r="C343" s="306" t="s">
        <v>484</v>
      </c>
      <c r="D343" s="307" t="s">
        <v>1762</v>
      </c>
      <c r="E343" s="281">
        <v>1599</v>
      </c>
      <c r="F343" s="281">
        <v>1344</v>
      </c>
      <c r="G343" s="281">
        <v>1322</v>
      </c>
      <c r="H343" s="281">
        <v>1300</v>
      </c>
      <c r="I343" s="281">
        <v>564</v>
      </c>
      <c r="J343" s="281">
        <v>27</v>
      </c>
      <c r="K343" s="281">
        <v>96</v>
      </c>
      <c r="L343" s="281">
        <v>209</v>
      </c>
      <c r="M343" s="281">
        <v>32</v>
      </c>
      <c r="N343" s="281">
        <v>58</v>
      </c>
      <c r="O343" s="281">
        <v>33</v>
      </c>
      <c r="P343" s="281">
        <v>35</v>
      </c>
      <c r="Q343" s="282">
        <v>12</v>
      </c>
      <c r="R343" s="282">
        <v>199</v>
      </c>
      <c r="S343" s="282">
        <v>60</v>
      </c>
      <c r="T343" s="282">
        <v>16</v>
      </c>
      <c r="U343" s="283" t="s">
        <v>1775</v>
      </c>
      <c r="V343" s="282">
        <v>23</v>
      </c>
      <c r="W343" s="284" t="s">
        <v>1775</v>
      </c>
      <c r="X343" s="284" t="s">
        <v>1775</v>
      </c>
      <c r="Y343" s="282">
        <v>38</v>
      </c>
      <c r="Z343" s="282">
        <v>15</v>
      </c>
      <c r="AA343" s="285"/>
      <c r="AB343" s="285"/>
      <c r="AC343" s="263" t="s">
        <v>471</v>
      </c>
      <c r="AD343" s="241">
        <v>16.885553470919326</v>
      </c>
      <c r="AE343" s="241">
        <v>60.0375234521576</v>
      </c>
      <c r="AF343" s="241">
        <v>130.70669168230145</v>
      </c>
      <c r="AG343" s="241">
        <v>20.012507817385867</v>
      </c>
      <c r="AH343" s="241">
        <v>36.272670419011881</v>
      </c>
      <c r="AI343" s="241">
        <v>20.637898686679172</v>
      </c>
      <c r="AJ343" s="243">
        <v>21.888680425265793</v>
      </c>
      <c r="AK343" s="243">
        <v>7.5046904315197001</v>
      </c>
      <c r="AL343" s="243">
        <v>124.45278298936834</v>
      </c>
      <c r="AM343" s="243">
        <v>37.523452157598506</v>
      </c>
      <c r="AN343" s="243">
        <v>10.006253908692933</v>
      </c>
      <c r="AO343" s="242" t="s">
        <v>1775</v>
      </c>
      <c r="AP343" s="243">
        <v>14.383989993746091</v>
      </c>
      <c r="AQ343" s="242" t="s">
        <v>1775</v>
      </c>
      <c r="AR343" s="242" t="s">
        <v>1775</v>
      </c>
      <c r="AS343" s="243">
        <v>23.76485303314572</v>
      </c>
      <c r="AT343" s="243">
        <v>9.3808630393996264</v>
      </c>
      <c r="AW343" s="263" t="s">
        <v>471</v>
      </c>
      <c r="AX343" s="241">
        <v>45.385779122541607</v>
      </c>
      <c r="AY343" s="241">
        <v>153.07692307692309</v>
      </c>
      <c r="AZ343" s="242" t="s">
        <v>1775</v>
      </c>
      <c r="BA343" s="243">
        <v>11.160714285714286</v>
      </c>
    </row>
    <row r="344" spans="2:53" x14ac:dyDescent="0.2">
      <c r="B344" s="263" t="s">
        <v>472</v>
      </c>
      <c r="C344" s="306" t="s">
        <v>484</v>
      </c>
      <c r="D344" s="307" t="s">
        <v>1762</v>
      </c>
      <c r="E344" s="281">
        <v>10184</v>
      </c>
      <c r="F344" s="281">
        <v>8141</v>
      </c>
      <c r="G344" s="281">
        <v>7994</v>
      </c>
      <c r="H344" s="281">
        <v>7852</v>
      </c>
      <c r="I344" s="281">
        <v>3431</v>
      </c>
      <c r="J344" s="281">
        <v>196</v>
      </c>
      <c r="K344" s="281">
        <v>606</v>
      </c>
      <c r="L344" s="281">
        <v>1487</v>
      </c>
      <c r="M344" s="281">
        <v>272</v>
      </c>
      <c r="N344" s="281">
        <v>429</v>
      </c>
      <c r="O344" s="281">
        <v>254</v>
      </c>
      <c r="P344" s="281">
        <v>122</v>
      </c>
      <c r="Q344" s="282">
        <v>80</v>
      </c>
      <c r="R344" s="282">
        <v>1118</v>
      </c>
      <c r="S344" s="282">
        <v>461</v>
      </c>
      <c r="T344" s="282">
        <v>80</v>
      </c>
      <c r="U344" s="286">
        <v>46</v>
      </c>
      <c r="V344" s="282">
        <v>129</v>
      </c>
      <c r="W344" s="282">
        <v>38</v>
      </c>
      <c r="X344" s="282">
        <v>42</v>
      </c>
      <c r="Y344" s="282">
        <v>209</v>
      </c>
      <c r="Z344" s="282">
        <v>68</v>
      </c>
      <c r="AA344" s="285"/>
      <c r="AB344" s="285"/>
      <c r="AC344" s="263" t="s">
        <v>472</v>
      </c>
      <c r="AD344" s="241">
        <v>19.245875883739199</v>
      </c>
      <c r="AE344" s="241">
        <v>59.505106048703851</v>
      </c>
      <c r="AF344" s="241">
        <v>146.01335428122545</v>
      </c>
      <c r="AG344" s="241">
        <v>26.708562450903379</v>
      </c>
      <c r="AH344" s="241">
        <v>42.124901806755695</v>
      </c>
      <c r="AI344" s="241">
        <v>24.941084053417125</v>
      </c>
      <c r="AJ344" s="243">
        <v>11.979575805184604</v>
      </c>
      <c r="AK344" s="243">
        <v>7.8554595443833461</v>
      </c>
      <c r="AL344" s="243">
        <v>109.78004713275728</v>
      </c>
      <c r="AM344" s="243">
        <v>45.267085624509036</v>
      </c>
      <c r="AN344" s="243">
        <v>7.8554595443833461</v>
      </c>
      <c r="AO344" s="243">
        <v>4.5168892380204237</v>
      </c>
      <c r="AP344" s="243">
        <v>12.666928515318146</v>
      </c>
      <c r="AQ344" s="243">
        <v>3.7313432835820897</v>
      </c>
      <c r="AR344" s="243">
        <v>4.1241162608012569</v>
      </c>
      <c r="AS344" s="243">
        <v>20.522388059701491</v>
      </c>
      <c r="AT344" s="243">
        <v>6.6771406127258448</v>
      </c>
      <c r="AW344" s="263" t="s">
        <v>472</v>
      </c>
      <c r="AX344" s="241">
        <v>57.668251188391295</v>
      </c>
      <c r="AY344" s="241">
        <v>142.38410596026492</v>
      </c>
      <c r="AZ344" s="243">
        <v>11.075488195861265</v>
      </c>
      <c r="BA344" s="243">
        <v>8.352782213487286</v>
      </c>
    </row>
    <row r="345" spans="2:53" x14ac:dyDescent="0.2">
      <c r="B345" s="263" t="s">
        <v>473</v>
      </c>
      <c r="C345" s="306" t="s">
        <v>484</v>
      </c>
      <c r="D345" s="307" t="s">
        <v>1762</v>
      </c>
      <c r="E345" s="281">
        <v>9171</v>
      </c>
      <c r="F345" s="281">
        <v>6980</v>
      </c>
      <c r="G345" s="281">
        <v>6867</v>
      </c>
      <c r="H345" s="281">
        <v>6731</v>
      </c>
      <c r="I345" s="281">
        <v>2530</v>
      </c>
      <c r="J345" s="281">
        <v>154</v>
      </c>
      <c r="K345" s="281">
        <v>490</v>
      </c>
      <c r="L345" s="281">
        <v>1235</v>
      </c>
      <c r="M345" s="281">
        <v>196</v>
      </c>
      <c r="N345" s="281">
        <v>320</v>
      </c>
      <c r="O345" s="281">
        <v>143</v>
      </c>
      <c r="P345" s="281">
        <v>166</v>
      </c>
      <c r="Q345" s="282">
        <v>36</v>
      </c>
      <c r="R345" s="282">
        <v>484</v>
      </c>
      <c r="S345" s="282">
        <v>297</v>
      </c>
      <c r="T345" s="282">
        <v>61</v>
      </c>
      <c r="U345" s="286">
        <v>28</v>
      </c>
      <c r="V345" s="282">
        <v>92</v>
      </c>
      <c r="W345" s="282">
        <v>19</v>
      </c>
      <c r="X345" s="282">
        <v>13</v>
      </c>
      <c r="Y345" s="282">
        <v>168</v>
      </c>
      <c r="Z345" s="282">
        <v>53</v>
      </c>
      <c r="AA345" s="285"/>
      <c r="AB345" s="285"/>
      <c r="AC345" s="263" t="s">
        <v>473</v>
      </c>
      <c r="AD345" s="241">
        <v>16.792061934358301</v>
      </c>
      <c r="AE345" s="241">
        <v>53.429287972958242</v>
      </c>
      <c r="AF345" s="241">
        <v>134.66361356449676</v>
      </c>
      <c r="AG345" s="241">
        <v>21.371715189183295</v>
      </c>
      <c r="AH345" s="241">
        <v>34.89259622723803</v>
      </c>
      <c r="AI345" s="241">
        <v>15.592628939046996</v>
      </c>
      <c r="AJ345" s="243">
        <v>18.100534292879729</v>
      </c>
      <c r="AK345" s="243">
        <v>3.9254170755642783</v>
      </c>
      <c r="AL345" s="243">
        <v>52.775051793697529</v>
      </c>
      <c r="AM345" s="243">
        <v>32.384690873405297</v>
      </c>
      <c r="AN345" s="243">
        <v>6.6514011558172497</v>
      </c>
      <c r="AO345" s="243">
        <v>3.0531021698833278</v>
      </c>
      <c r="AP345" s="243">
        <v>10.031621415330934</v>
      </c>
      <c r="AQ345" s="243">
        <v>2.0717479009922584</v>
      </c>
      <c r="AR345" s="243">
        <v>1.4175117217315452</v>
      </c>
      <c r="AS345" s="243">
        <v>18.318613019299971</v>
      </c>
      <c r="AT345" s="243">
        <v>5.7790862501362987</v>
      </c>
      <c r="AW345" s="263" t="s">
        <v>473</v>
      </c>
      <c r="AX345" s="241">
        <v>43.250327653997381</v>
      </c>
      <c r="AY345" s="241">
        <v>71.906106076363088</v>
      </c>
      <c r="AZ345" s="243">
        <v>7.5098814229249014</v>
      </c>
      <c r="BA345" s="243">
        <v>7.5931232091690548</v>
      </c>
    </row>
    <row r="346" spans="2:53" x14ac:dyDescent="0.2">
      <c r="B346" s="263" t="s">
        <v>474</v>
      </c>
      <c r="C346" s="306" t="s">
        <v>484</v>
      </c>
      <c r="D346" s="307" t="s">
        <v>1762</v>
      </c>
      <c r="E346" s="281">
        <v>5691</v>
      </c>
      <c r="F346" s="281">
        <v>4431</v>
      </c>
      <c r="G346" s="281">
        <v>4337</v>
      </c>
      <c r="H346" s="281">
        <v>4253</v>
      </c>
      <c r="I346" s="281">
        <v>1716</v>
      </c>
      <c r="J346" s="281">
        <v>96</v>
      </c>
      <c r="K346" s="281">
        <v>258</v>
      </c>
      <c r="L346" s="281">
        <v>592</v>
      </c>
      <c r="M346" s="281">
        <v>96</v>
      </c>
      <c r="N346" s="281">
        <v>236</v>
      </c>
      <c r="O346" s="281">
        <v>93</v>
      </c>
      <c r="P346" s="281">
        <v>48</v>
      </c>
      <c r="Q346" s="282">
        <v>27</v>
      </c>
      <c r="R346" s="282">
        <v>254</v>
      </c>
      <c r="S346" s="282">
        <v>222</v>
      </c>
      <c r="T346" s="282">
        <v>25</v>
      </c>
      <c r="U346" s="286">
        <v>5</v>
      </c>
      <c r="V346" s="282">
        <v>31</v>
      </c>
      <c r="W346" s="282">
        <v>7</v>
      </c>
      <c r="X346" s="282">
        <v>7</v>
      </c>
      <c r="Y346" s="282">
        <v>110</v>
      </c>
      <c r="Z346" s="282">
        <v>48</v>
      </c>
      <c r="AA346" s="285"/>
      <c r="AB346" s="285"/>
      <c r="AC346" s="263" t="s">
        <v>474</v>
      </c>
      <c r="AD346" s="241">
        <v>16.868740115972589</v>
      </c>
      <c r="AE346" s="241">
        <v>45.334739061676331</v>
      </c>
      <c r="AF346" s="241">
        <v>104.02389738183096</v>
      </c>
      <c r="AG346" s="241">
        <v>16.868740115972589</v>
      </c>
      <c r="AH346" s="241">
        <v>41.468986118432611</v>
      </c>
      <c r="AI346" s="241">
        <v>16.341591987348444</v>
      </c>
      <c r="AJ346" s="243">
        <v>8.4343700579862944</v>
      </c>
      <c r="AK346" s="243">
        <v>4.7443331576172909</v>
      </c>
      <c r="AL346" s="243">
        <v>44.631874890177478</v>
      </c>
      <c r="AM346" s="243">
        <v>39.008961518186617</v>
      </c>
      <c r="AN346" s="243">
        <v>4.3929010718678621</v>
      </c>
      <c r="AO346" s="243">
        <v>0.87858021437357225</v>
      </c>
      <c r="AP346" s="243">
        <v>5.4471973291161486</v>
      </c>
      <c r="AQ346" s="243">
        <v>1.2300123001230012</v>
      </c>
      <c r="AR346" s="243">
        <v>1.2300123001230012</v>
      </c>
      <c r="AS346" s="243">
        <v>19.32876471621859</v>
      </c>
      <c r="AT346" s="243">
        <v>8.4343700579862944</v>
      </c>
      <c r="AW346" s="263" t="s">
        <v>474</v>
      </c>
      <c r="AX346" s="241">
        <v>51.187456767350703</v>
      </c>
      <c r="AY346" s="241">
        <v>59.722548789090055</v>
      </c>
      <c r="AZ346" s="243">
        <v>4.0792540792540795</v>
      </c>
      <c r="BA346" s="243">
        <v>10.832769126607989</v>
      </c>
    </row>
    <row r="347" spans="2:53" x14ac:dyDescent="0.2">
      <c r="B347" s="263" t="s">
        <v>475</v>
      </c>
      <c r="C347" s="306" t="s">
        <v>484</v>
      </c>
      <c r="D347" s="307" t="s">
        <v>1762</v>
      </c>
      <c r="E347" s="281">
        <v>10666</v>
      </c>
      <c r="F347" s="281">
        <v>8803</v>
      </c>
      <c r="G347" s="281">
        <v>8656</v>
      </c>
      <c r="H347" s="281">
        <v>8524</v>
      </c>
      <c r="I347" s="281">
        <v>3978</v>
      </c>
      <c r="J347" s="281">
        <v>235</v>
      </c>
      <c r="K347" s="281">
        <v>676</v>
      </c>
      <c r="L347" s="281">
        <v>1497</v>
      </c>
      <c r="M347" s="281">
        <v>267</v>
      </c>
      <c r="N347" s="281">
        <v>390</v>
      </c>
      <c r="O347" s="281">
        <v>212</v>
      </c>
      <c r="P347" s="281">
        <v>76</v>
      </c>
      <c r="Q347" s="282">
        <v>99</v>
      </c>
      <c r="R347" s="282">
        <v>748</v>
      </c>
      <c r="S347" s="282">
        <v>535</v>
      </c>
      <c r="T347" s="282">
        <v>115</v>
      </c>
      <c r="U347" s="286">
        <v>65</v>
      </c>
      <c r="V347" s="282">
        <v>98</v>
      </c>
      <c r="W347" s="282">
        <v>50</v>
      </c>
      <c r="X347" s="282">
        <v>74</v>
      </c>
      <c r="Y347" s="282">
        <v>229</v>
      </c>
      <c r="Z347" s="282">
        <v>74</v>
      </c>
      <c r="AA347" s="285"/>
      <c r="AB347" s="285"/>
      <c r="AC347" s="263" t="s">
        <v>475</v>
      </c>
      <c r="AD347" s="241">
        <v>22.032627039189951</v>
      </c>
      <c r="AE347" s="241">
        <v>63.378961185074061</v>
      </c>
      <c r="AF347" s="241">
        <v>140.35252203262704</v>
      </c>
      <c r="AG347" s="241">
        <v>25.032814550909432</v>
      </c>
      <c r="AH347" s="241">
        <v>36.564785299081194</v>
      </c>
      <c r="AI347" s="241">
        <v>19.87624226514157</v>
      </c>
      <c r="AJ347" s="243">
        <v>7.125445340333771</v>
      </c>
      <c r="AK347" s="243">
        <v>9.2818301143821493</v>
      </c>
      <c r="AL347" s="243">
        <v>70.1293830864429</v>
      </c>
      <c r="AM347" s="243">
        <v>50.1593849615601</v>
      </c>
      <c r="AN347" s="243">
        <v>10.78192387024189</v>
      </c>
      <c r="AO347" s="243">
        <v>6.094130883180199</v>
      </c>
      <c r="AP347" s="243">
        <v>9.1880742546409149</v>
      </c>
      <c r="AQ347" s="243">
        <v>4.6877929870616919</v>
      </c>
      <c r="AR347" s="243">
        <v>6.9379336208513029</v>
      </c>
      <c r="AS347" s="243">
        <v>21.470091880742544</v>
      </c>
      <c r="AT347" s="243">
        <v>6.9379336208513029</v>
      </c>
      <c r="AW347" s="263" t="s">
        <v>475</v>
      </c>
      <c r="AX347" s="241">
        <v>61.806839186691313</v>
      </c>
      <c r="AY347" s="241">
        <v>87.752229000469271</v>
      </c>
      <c r="AZ347" s="243">
        <v>12.569130216189039</v>
      </c>
      <c r="BA347" s="243">
        <v>8.4062251505168692</v>
      </c>
    </row>
    <row r="348" spans="2:53" x14ac:dyDescent="0.2">
      <c r="B348" s="263" t="s">
        <v>476</v>
      </c>
      <c r="C348" s="306" t="s">
        <v>484</v>
      </c>
      <c r="D348" s="307" t="s">
        <v>1762</v>
      </c>
      <c r="E348" s="281">
        <v>3079</v>
      </c>
      <c r="F348" s="281">
        <v>2391</v>
      </c>
      <c r="G348" s="281">
        <v>2341</v>
      </c>
      <c r="H348" s="281">
        <v>2296</v>
      </c>
      <c r="I348" s="281">
        <v>1043</v>
      </c>
      <c r="J348" s="281">
        <v>70</v>
      </c>
      <c r="K348" s="281">
        <v>209</v>
      </c>
      <c r="L348" s="281">
        <v>484</v>
      </c>
      <c r="M348" s="281">
        <v>83</v>
      </c>
      <c r="N348" s="281">
        <v>106</v>
      </c>
      <c r="O348" s="281">
        <v>76</v>
      </c>
      <c r="P348" s="281">
        <v>42</v>
      </c>
      <c r="Q348" s="282">
        <v>42</v>
      </c>
      <c r="R348" s="282">
        <v>234</v>
      </c>
      <c r="S348" s="282">
        <v>161</v>
      </c>
      <c r="T348" s="282">
        <v>33</v>
      </c>
      <c r="U348" s="286">
        <v>16</v>
      </c>
      <c r="V348" s="282">
        <v>54</v>
      </c>
      <c r="W348" s="282">
        <v>15</v>
      </c>
      <c r="X348" s="284" t="s">
        <v>1775</v>
      </c>
      <c r="Y348" s="282">
        <v>75</v>
      </c>
      <c r="Z348" s="282">
        <v>12</v>
      </c>
      <c r="AA348" s="285"/>
      <c r="AB348" s="285"/>
      <c r="AC348" s="263" t="s">
        <v>476</v>
      </c>
      <c r="AD348" s="241">
        <v>22.734654108476779</v>
      </c>
      <c r="AE348" s="241">
        <v>67.879181552452096</v>
      </c>
      <c r="AF348" s="241">
        <v>157.19389412146799</v>
      </c>
      <c r="AG348" s="241">
        <v>26.956804157193893</v>
      </c>
      <c r="AH348" s="241">
        <v>34.426761935693406</v>
      </c>
      <c r="AI348" s="241">
        <v>24.683338746346216</v>
      </c>
      <c r="AJ348" s="243">
        <v>13.640792465086067</v>
      </c>
      <c r="AK348" s="243">
        <v>13.640792465086067</v>
      </c>
      <c r="AL348" s="243">
        <v>75.998700876908089</v>
      </c>
      <c r="AM348" s="243">
        <v>52.28970444949659</v>
      </c>
      <c r="AN348" s="243">
        <v>10.717765508281911</v>
      </c>
      <c r="AO348" s="243">
        <v>5.1964923676518344</v>
      </c>
      <c r="AP348" s="243">
        <v>17.538161740824943</v>
      </c>
      <c r="AQ348" s="243">
        <v>4.8717115946735952</v>
      </c>
      <c r="AR348" s="242" t="s">
        <v>1775</v>
      </c>
      <c r="AS348" s="243">
        <v>24.358557973367976</v>
      </c>
      <c r="AT348" s="243">
        <v>3.897369275738876</v>
      </c>
      <c r="AW348" s="263" t="s">
        <v>476</v>
      </c>
      <c r="AX348" s="241">
        <v>68.774028193079886</v>
      </c>
      <c r="AY348" s="241">
        <v>101.91637630662021</v>
      </c>
      <c r="AZ348" s="243">
        <v>14.381591562799617</v>
      </c>
      <c r="BA348" s="243">
        <v>5.0188205771643659</v>
      </c>
    </row>
    <row r="349" spans="2:53" x14ac:dyDescent="0.2">
      <c r="B349" s="263" t="s">
        <v>477</v>
      </c>
      <c r="C349" s="306" t="s">
        <v>484</v>
      </c>
      <c r="D349" s="307" t="s">
        <v>1762</v>
      </c>
      <c r="E349" s="281">
        <v>3284</v>
      </c>
      <c r="F349" s="281">
        <v>2687</v>
      </c>
      <c r="G349" s="281">
        <v>2654</v>
      </c>
      <c r="H349" s="281">
        <v>2615</v>
      </c>
      <c r="I349" s="281">
        <v>1135</v>
      </c>
      <c r="J349" s="281">
        <v>64</v>
      </c>
      <c r="K349" s="281">
        <v>125</v>
      </c>
      <c r="L349" s="281">
        <v>527</v>
      </c>
      <c r="M349" s="281">
        <v>76</v>
      </c>
      <c r="N349" s="281">
        <v>146</v>
      </c>
      <c r="O349" s="281">
        <v>62</v>
      </c>
      <c r="P349" s="281">
        <v>41</v>
      </c>
      <c r="Q349" s="282">
        <v>15</v>
      </c>
      <c r="R349" s="282">
        <v>266</v>
      </c>
      <c r="S349" s="282">
        <v>155</v>
      </c>
      <c r="T349" s="282">
        <v>42</v>
      </c>
      <c r="U349" s="286">
        <v>29</v>
      </c>
      <c r="V349" s="282">
        <v>33</v>
      </c>
      <c r="W349" s="282">
        <v>16</v>
      </c>
      <c r="X349" s="282">
        <v>6</v>
      </c>
      <c r="Y349" s="282">
        <v>63</v>
      </c>
      <c r="Z349" s="282">
        <v>27</v>
      </c>
      <c r="AA349" s="285"/>
      <c r="AB349" s="285"/>
      <c r="AC349" s="263" t="s">
        <v>477</v>
      </c>
      <c r="AD349" s="241">
        <v>19.488428745432397</v>
      </c>
      <c r="AE349" s="241">
        <v>38.063337393422657</v>
      </c>
      <c r="AF349" s="241">
        <v>160.47503045066992</v>
      </c>
      <c r="AG349" s="241">
        <v>23.142509135200974</v>
      </c>
      <c r="AH349" s="241">
        <v>44.457978075517666</v>
      </c>
      <c r="AI349" s="241">
        <v>18.879415347137638</v>
      </c>
      <c r="AJ349" s="243">
        <v>12.484774665042631</v>
      </c>
      <c r="AK349" s="243">
        <v>4.5676004872107185</v>
      </c>
      <c r="AL349" s="243">
        <v>80.998781973203407</v>
      </c>
      <c r="AM349" s="243">
        <v>47.198538367844094</v>
      </c>
      <c r="AN349" s="243">
        <v>12.789281364190012</v>
      </c>
      <c r="AO349" s="243">
        <v>8.8306942752740554</v>
      </c>
      <c r="AP349" s="243">
        <v>10.04872107186358</v>
      </c>
      <c r="AQ349" s="243">
        <v>4.8721071863580994</v>
      </c>
      <c r="AR349" s="243">
        <v>1.8270401948842874</v>
      </c>
      <c r="AS349" s="243">
        <v>19.183922046285016</v>
      </c>
      <c r="AT349" s="243">
        <v>8.2216808769792937</v>
      </c>
      <c r="AW349" s="263" t="s">
        <v>477</v>
      </c>
      <c r="AX349" s="241">
        <v>58.402411454408444</v>
      </c>
      <c r="AY349" s="241">
        <v>101.72084130019121</v>
      </c>
      <c r="AZ349" s="243">
        <v>14.096916299559473</v>
      </c>
      <c r="BA349" s="243">
        <v>10.048381094157053</v>
      </c>
    </row>
    <row r="350" spans="2:53" s="247" customFormat="1" x14ac:dyDescent="0.2">
      <c r="B350" s="271" t="s">
        <v>495</v>
      </c>
      <c r="C350" s="308"/>
      <c r="D350" s="308"/>
      <c r="E350" s="287">
        <v>1964209</v>
      </c>
      <c r="F350" s="287">
        <v>1572610</v>
      </c>
      <c r="G350" s="287">
        <v>1549591</v>
      </c>
      <c r="H350" s="287">
        <v>1525373</v>
      </c>
      <c r="I350" s="287">
        <v>666420</v>
      </c>
      <c r="J350" s="287">
        <v>34777</v>
      </c>
      <c r="K350" s="287">
        <v>120018</v>
      </c>
      <c r="L350" s="287">
        <v>264174</v>
      </c>
      <c r="M350" s="287">
        <v>45200</v>
      </c>
      <c r="N350" s="287">
        <v>74320</v>
      </c>
      <c r="O350" s="287">
        <v>39965</v>
      </c>
      <c r="P350" s="287">
        <v>29890</v>
      </c>
      <c r="Q350" s="288">
        <v>13807</v>
      </c>
      <c r="R350" s="288">
        <v>145067</v>
      </c>
      <c r="S350" s="288">
        <v>92480</v>
      </c>
      <c r="T350" s="288">
        <v>16763</v>
      </c>
      <c r="U350" s="288">
        <v>5654</v>
      </c>
      <c r="V350" s="288">
        <v>17499</v>
      </c>
      <c r="W350" s="288">
        <v>5077</v>
      </c>
      <c r="X350" s="288">
        <v>5090</v>
      </c>
      <c r="Y350" s="288">
        <v>36741</v>
      </c>
      <c r="Z350" s="288">
        <v>12147</v>
      </c>
      <c r="AA350" s="289"/>
      <c r="AB350" s="289"/>
      <c r="AC350" s="271" t="s">
        <v>495</v>
      </c>
      <c r="AD350" s="249">
        <v>17.705346019695462</v>
      </c>
      <c r="AE350" s="249">
        <v>61.102459056037318</v>
      </c>
      <c r="AF350" s="249">
        <v>134.4938344137513</v>
      </c>
      <c r="AG350" s="249">
        <v>23.011807806603063</v>
      </c>
      <c r="AH350" s="249">
        <v>37.837114074927875</v>
      </c>
      <c r="AI350" s="249">
        <v>20.346612809532996</v>
      </c>
      <c r="AJ350" s="250">
        <v>15.217321578304549</v>
      </c>
      <c r="AK350" s="250">
        <v>7.0292927076497467</v>
      </c>
      <c r="AL350" s="250">
        <v>73.855175289391298</v>
      </c>
      <c r="AM350" s="250">
        <v>47.08256606094362</v>
      </c>
      <c r="AN350" s="250">
        <v>8.5342242093382108</v>
      </c>
      <c r="AO350" s="250">
        <v>2.8785124189941089</v>
      </c>
      <c r="AP350" s="250">
        <v>8.9089297523837825</v>
      </c>
      <c r="AQ350" s="250">
        <v>2.5847554919053928</v>
      </c>
      <c r="AR350" s="250">
        <v>2.5913739322037523</v>
      </c>
      <c r="AS350" s="250">
        <v>18.705239615539895</v>
      </c>
      <c r="AT350" s="250">
        <v>6.1841687926284834</v>
      </c>
      <c r="AW350" s="271" t="s">
        <v>495</v>
      </c>
      <c r="AX350" s="249">
        <v>59.680264018053798</v>
      </c>
      <c r="AY350" s="249">
        <v>95.102640468921379</v>
      </c>
      <c r="AZ350" s="250">
        <v>7.6183187779478407</v>
      </c>
      <c r="BA350" s="250">
        <v>7.7241019706093699</v>
      </c>
    </row>
    <row r="351" spans="2:53" s="247" customFormat="1" x14ac:dyDescent="0.2">
      <c r="B351" s="290"/>
      <c r="C351" s="309"/>
      <c r="D351" s="309"/>
      <c r="E351" s="289"/>
      <c r="F351" s="289"/>
      <c r="G351" s="289"/>
      <c r="H351" s="289"/>
      <c r="I351" s="289"/>
      <c r="J351" s="289"/>
      <c r="K351" s="289"/>
      <c r="L351" s="289"/>
      <c r="M351" s="289"/>
      <c r="N351" s="289"/>
      <c r="O351" s="289"/>
      <c r="P351" s="289"/>
      <c r="Q351" s="291"/>
      <c r="R351" s="291"/>
      <c r="S351" s="291"/>
      <c r="T351" s="291"/>
      <c r="U351" s="291"/>
      <c r="V351" s="291"/>
      <c r="W351" s="291"/>
      <c r="X351" s="291"/>
      <c r="Y351" s="291"/>
      <c r="Z351" s="291"/>
      <c r="AA351" s="289"/>
      <c r="AB351" s="289"/>
      <c r="AC351" s="290"/>
      <c r="AD351" s="292"/>
      <c r="AE351" s="292"/>
      <c r="AF351" s="292"/>
      <c r="AG351" s="292"/>
      <c r="AH351" s="292"/>
      <c r="AI351" s="292"/>
      <c r="AJ351" s="292"/>
      <c r="AK351" s="292"/>
      <c r="AL351" s="292"/>
      <c r="AM351" s="292"/>
      <c r="AN351" s="292"/>
      <c r="AO351" s="292"/>
      <c r="AP351" s="292"/>
      <c r="AQ351" s="292"/>
      <c r="AR351" s="292"/>
      <c r="AS351" s="292"/>
      <c r="AT351" s="292"/>
      <c r="AW351" s="290"/>
      <c r="AX351" s="292"/>
      <c r="AY351" s="292"/>
      <c r="AZ351" s="292"/>
      <c r="BA351" s="292"/>
    </row>
    <row r="352" spans="2:53" s="362" customFormat="1" ht="12" x14ac:dyDescent="0.2">
      <c r="B352" s="361" t="s">
        <v>1785</v>
      </c>
      <c r="C352" s="369"/>
      <c r="D352" s="369"/>
      <c r="AC352" s="361"/>
      <c r="AW352" s="361"/>
      <c r="AX352" s="370"/>
      <c r="AY352" s="370"/>
      <c r="AZ352" s="370"/>
      <c r="BA352" s="370"/>
    </row>
    <row r="354" spans="2:53" ht="37.5" customHeight="1" x14ac:dyDescent="0.2">
      <c r="D354" s="529" t="s">
        <v>479</v>
      </c>
      <c r="E354" s="508" t="s">
        <v>491</v>
      </c>
      <c r="F354" s="509" t="s">
        <v>108</v>
      </c>
      <c r="G354" s="509"/>
      <c r="H354" s="509"/>
      <c r="I354" s="509"/>
      <c r="J354" s="509" t="s">
        <v>109</v>
      </c>
      <c r="K354" s="509"/>
      <c r="L354" s="509"/>
      <c r="M354" s="509"/>
      <c r="N354" s="509"/>
      <c r="O354" s="509"/>
      <c r="P354" s="509"/>
      <c r="Q354" s="509"/>
      <c r="R354" s="509"/>
      <c r="S354" s="509"/>
      <c r="T354" s="509"/>
      <c r="U354" s="509"/>
      <c r="V354" s="509"/>
      <c r="W354" s="509"/>
      <c r="X354" s="509"/>
      <c r="Y354" s="509"/>
      <c r="Z354" s="509"/>
      <c r="AC354" s="505" t="s">
        <v>479</v>
      </c>
      <c r="AD354" s="509" t="s">
        <v>110</v>
      </c>
      <c r="AE354" s="509"/>
      <c r="AF354" s="509"/>
      <c r="AG354" s="509"/>
      <c r="AH354" s="509"/>
      <c r="AI354" s="509"/>
      <c r="AJ354" s="509"/>
      <c r="AK354" s="509"/>
      <c r="AL354" s="509"/>
      <c r="AM354" s="509"/>
      <c r="AN354" s="509"/>
      <c r="AO354" s="509"/>
      <c r="AP354" s="509"/>
      <c r="AQ354" s="509"/>
      <c r="AR354" s="509"/>
      <c r="AS354" s="509"/>
      <c r="AT354" s="509"/>
      <c r="AW354" s="505" t="s">
        <v>479</v>
      </c>
      <c r="AX354" s="509" t="s">
        <v>111</v>
      </c>
      <c r="AY354" s="509"/>
      <c r="AZ354" s="509"/>
      <c r="BA354" s="509"/>
    </row>
    <row r="355" spans="2:53" ht="64.5" customHeight="1" x14ac:dyDescent="0.2">
      <c r="D355" s="529"/>
      <c r="E355" s="508"/>
      <c r="F355" s="176" t="s">
        <v>112</v>
      </c>
      <c r="G355" s="176" t="s">
        <v>113</v>
      </c>
      <c r="H355" s="176" t="s">
        <v>114</v>
      </c>
      <c r="I355" s="176" t="s">
        <v>492</v>
      </c>
      <c r="J355" s="149" t="s">
        <v>24</v>
      </c>
      <c r="K355" s="176" t="s">
        <v>4</v>
      </c>
      <c r="L355" s="176" t="s">
        <v>21</v>
      </c>
      <c r="M355" s="176" t="s">
        <v>3</v>
      </c>
      <c r="N355" s="149" t="s">
        <v>29</v>
      </c>
      <c r="O355" s="149" t="s">
        <v>497</v>
      </c>
      <c r="P355" s="149" t="s">
        <v>499</v>
      </c>
      <c r="Q355" s="149" t="s">
        <v>5</v>
      </c>
      <c r="R355" s="455" t="s">
        <v>118</v>
      </c>
      <c r="S355" s="454" t="s">
        <v>116</v>
      </c>
      <c r="T355" s="149" t="s">
        <v>85</v>
      </c>
      <c r="U355" s="149" t="s">
        <v>496</v>
      </c>
      <c r="V355" s="149" t="s">
        <v>26</v>
      </c>
      <c r="W355" s="455" t="s">
        <v>493</v>
      </c>
      <c r="X355" s="149" t="s">
        <v>22</v>
      </c>
      <c r="Y355" s="149" t="s">
        <v>115</v>
      </c>
      <c r="Z355" s="455" t="s">
        <v>494</v>
      </c>
      <c r="AC355" s="539"/>
      <c r="AD355" s="149" t="s">
        <v>24</v>
      </c>
      <c r="AE355" s="176" t="s">
        <v>4</v>
      </c>
      <c r="AF355" s="176" t="s">
        <v>21</v>
      </c>
      <c r="AG355" s="176" t="s">
        <v>3</v>
      </c>
      <c r="AH355" s="149" t="s">
        <v>29</v>
      </c>
      <c r="AI355" s="149" t="s">
        <v>497</v>
      </c>
      <c r="AJ355" s="149" t="s">
        <v>499</v>
      </c>
      <c r="AK355" s="149" t="s">
        <v>5</v>
      </c>
      <c r="AL355" s="455" t="s">
        <v>118</v>
      </c>
      <c r="AM355" s="454" t="s">
        <v>116</v>
      </c>
      <c r="AN355" s="149" t="s">
        <v>85</v>
      </c>
      <c r="AO355" s="149" t="s">
        <v>496</v>
      </c>
      <c r="AP355" s="149" t="s">
        <v>26</v>
      </c>
      <c r="AQ355" s="455" t="s">
        <v>493</v>
      </c>
      <c r="AR355" s="149" t="s">
        <v>22</v>
      </c>
      <c r="AS355" s="149" t="s">
        <v>115</v>
      </c>
      <c r="AT355" s="455" t="s">
        <v>494</v>
      </c>
      <c r="AW355" s="539"/>
      <c r="AX355" s="176" t="s">
        <v>116</v>
      </c>
      <c r="AY355" s="176" t="s">
        <v>118</v>
      </c>
      <c r="AZ355" s="176" t="s">
        <v>493</v>
      </c>
      <c r="BA355" s="176" t="s">
        <v>494</v>
      </c>
    </row>
    <row r="356" spans="2:53" ht="15" customHeight="1" x14ac:dyDescent="0.2">
      <c r="D356" s="172" t="s">
        <v>480</v>
      </c>
      <c r="E356" s="281">
        <v>436762</v>
      </c>
      <c r="F356" s="281">
        <v>355215</v>
      </c>
      <c r="G356" s="281">
        <v>350538</v>
      </c>
      <c r="H356" s="281">
        <v>345680</v>
      </c>
      <c r="I356" s="281">
        <v>143212</v>
      </c>
      <c r="J356" s="281">
        <v>7313</v>
      </c>
      <c r="K356" s="281">
        <v>26951</v>
      </c>
      <c r="L356" s="281">
        <v>55016</v>
      </c>
      <c r="M356" s="281">
        <v>9635</v>
      </c>
      <c r="N356" s="281">
        <v>16368</v>
      </c>
      <c r="O356" s="281">
        <v>10260</v>
      </c>
      <c r="P356" s="281">
        <v>5530</v>
      </c>
      <c r="Q356" s="281">
        <v>3140</v>
      </c>
      <c r="R356" s="281">
        <v>35458</v>
      </c>
      <c r="S356" s="281">
        <v>20424</v>
      </c>
      <c r="T356" s="281">
        <v>3738</v>
      </c>
      <c r="U356" s="281">
        <v>1258</v>
      </c>
      <c r="V356" s="281">
        <v>4818</v>
      </c>
      <c r="W356" s="281">
        <v>1182</v>
      </c>
      <c r="X356" s="281">
        <v>1165</v>
      </c>
      <c r="Y356" s="281">
        <v>8326</v>
      </c>
      <c r="Z356" s="281">
        <v>2592</v>
      </c>
      <c r="AC356" s="170" t="s">
        <v>480</v>
      </c>
      <c r="AD356" s="241">
        <v>16.743672755413705</v>
      </c>
      <c r="AE356" s="241">
        <v>61.706375554649902</v>
      </c>
      <c r="AF356" s="241">
        <v>125.96333930149601</v>
      </c>
      <c r="AG356" s="241">
        <v>22.060069328375636</v>
      </c>
      <c r="AH356" s="241">
        <v>37.475787728785932</v>
      </c>
      <c r="AI356" s="241">
        <v>23.49105462471552</v>
      </c>
      <c r="AJ356" s="241">
        <v>12.661357902015284</v>
      </c>
      <c r="AK356" s="241">
        <v>7.1892701288115726</v>
      </c>
      <c r="AL356" s="241">
        <v>81.183802620191315</v>
      </c>
      <c r="AM356" s="241">
        <v>46.762309907913234</v>
      </c>
      <c r="AN356" s="241">
        <v>8.5584368603495715</v>
      </c>
      <c r="AO356" s="241">
        <v>2.8802872044729164</v>
      </c>
      <c r="AP356" s="241">
        <v>11.031179452424892</v>
      </c>
      <c r="AQ356" s="241">
        <v>2.7062793924379869</v>
      </c>
      <c r="AR356" s="241">
        <v>2.667356592377542</v>
      </c>
      <c r="AS356" s="241">
        <v>19.063013723721387</v>
      </c>
      <c r="AT356" s="241">
        <v>5.9345822209807633</v>
      </c>
      <c r="AW356" s="168" t="s">
        <v>480</v>
      </c>
      <c r="AX356" s="241">
        <v>58.264724509183026</v>
      </c>
      <c r="AY356" s="241">
        <v>102.57463550104143</v>
      </c>
      <c r="AZ356" s="241">
        <v>8.2534983101974699</v>
      </c>
      <c r="BA356" s="241">
        <v>7.2969891474177615</v>
      </c>
    </row>
    <row r="357" spans="2:53" ht="15" customHeight="1" x14ac:dyDescent="0.2">
      <c r="D357" s="172" t="s">
        <v>481</v>
      </c>
      <c r="E357" s="281">
        <v>323853</v>
      </c>
      <c r="F357" s="281">
        <v>261226</v>
      </c>
      <c r="G357" s="281">
        <v>257496</v>
      </c>
      <c r="H357" s="281">
        <v>253589</v>
      </c>
      <c r="I357" s="281">
        <v>122728</v>
      </c>
      <c r="J357" s="281">
        <v>6271</v>
      </c>
      <c r="K357" s="281">
        <v>21248</v>
      </c>
      <c r="L357" s="281">
        <v>46069</v>
      </c>
      <c r="M357" s="281">
        <v>8159</v>
      </c>
      <c r="N357" s="281">
        <v>13290</v>
      </c>
      <c r="O357" s="281">
        <v>5658</v>
      </c>
      <c r="P357" s="281">
        <v>4951</v>
      </c>
      <c r="Q357" s="281">
        <v>2741</v>
      </c>
      <c r="R357" s="281">
        <v>24368</v>
      </c>
      <c r="S357" s="281">
        <v>16083</v>
      </c>
      <c r="T357" s="281">
        <v>2833</v>
      </c>
      <c r="U357" s="281">
        <v>901</v>
      </c>
      <c r="V357" s="281">
        <v>2514</v>
      </c>
      <c r="W357" s="281">
        <v>899</v>
      </c>
      <c r="X357" s="281">
        <v>1029</v>
      </c>
      <c r="Y357" s="281">
        <v>6773</v>
      </c>
      <c r="Z357" s="281">
        <v>2172</v>
      </c>
      <c r="AC357" s="170" t="s">
        <v>481</v>
      </c>
      <c r="AD357" s="241">
        <v>19.363723664749131</v>
      </c>
      <c r="AE357" s="241">
        <v>65.61001442012271</v>
      </c>
      <c r="AF357" s="241">
        <v>142.25281223271051</v>
      </c>
      <c r="AG357" s="241">
        <v>25.193529162922687</v>
      </c>
      <c r="AH357" s="241">
        <v>41.037137219664473</v>
      </c>
      <c r="AI357" s="241">
        <v>17.470889570267992</v>
      </c>
      <c r="AJ357" s="241">
        <v>15.287800329161689</v>
      </c>
      <c r="AK357" s="241">
        <v>8.4637165627614994</v>
      </c>
      <c r="AL357" s="241">
        <v>75.244015031511211</v>
      </c>
      <c r="AM357" s="241">
        <v>49.661420459282454</v>
      </c>
      <c r="AN357" s="241">
        <v>8.7477960679691105</v>
      </c>
      <c r="AO357" s="241">
        <v>2.7821264586093073</v>
      </c>
      <c r="AP357" s="241">
        <v>7.7627812618688115</v>
      </c>
      <c r="AQ357" s="241">
        <v>2.7759508171917506</v>
      </c>
      <c r="AR357" s="241">
        <v>3.1773675093329383</v>
      </c>
      <c r="AS357" s="241">
        <v>20.91380966055587</v>
      </c>
      <c r="AT357" s="241">
        <v>6.7067465794666097</v>
      </c>
      <c r="AW357" s="168" t="s">
        <v>481</v>
      </c>
      <c r="AX357" s="241">
        <v>62.459222667536586</v>
      </c>
      <c r="AY357" s="241">
        <v>96.092496125620599</v>
      </c>
      <c r="AZ357" s="241">
        <v>7.3251417769376177</v>
      </c>
      <c r="BA357" s="241">
        <v>8.3146394309907912</v>
      </c>
    </row>
    <row r="358" spans="2:53" ht="15" customHeight="1" x14ac:dyDescent="0.2">
      <c r="D358" s="172" t="s">
        <v>482</v>
      </c>
      <c r="E358" s="281">
        <v>464043</v>
      </c>
      <c r="F358" s="281">
        <v>372182</v>
      </c>
      <c r="G358" s="281">
        <v>366677</v>
      </c>
      <c r="H358" s="281">
        <v>360862</v>
      </c>
      <c r="I358" s="281">
        <v>164413</v>
      </c>
      <c r="J358" s="281">
        <v>8832</v>
      </c>
      <c r="K358" s="281">
        <v>28516</v>
      </c>
      <c r="L358" s="281">
        <v>66332</v>
      </c>
      <c r="M358" s="281">
        <v>10924</v>
      </c>
      <c r="N358" s="281">
        <v>18790</v>
      </c>
      <c r="O358" s="281">
        <v>9695</v>
      </c>
      <c r="P358" s="281">
        <v>7598</v>
      </c>
      <c r="Q358" s="281">
        <v>3131</v>
      </c>
      <c r="R358" s="281">
        <v>30223</v>
      </c>
      <c r="S358" s="281">
        <v>23878</v>
      </c>
      <c r="T358" s="281">
        <v>4004</v>
      </c>
      <c r="U358" s="281">
        <v>1175</v>
      </c>
      <c r="V358" s="281">
        <v>3858</v>
      </c>
      <c r="W358" s="281">
        <v>1206</v>
      </c>
      <c r="X358" s="281">
        <v>1335</v>
      </c>
      <c r="Y358" s="281">
        <v>8964</v>
      </c>
      <c r="Z358" s="281">
        <v>3337</v>
      </c>
      <c r="AC358" s="170" t="s">
        <v>482</v>
      </c>
      <c r="AD358" s="241">
        <v>19.032718950614491</v>
      </c>
      <c r="AE358" s="241">
        <v>61.451201720530207</v>
      </c>
      <c r="AF358" s="241">
        <v>142.9436496186776</v>
      </c>
      <c r="AG358" s="241">
        <v>23.540921854224713</v>
      </c>
      <c r="AH358" s="241">
        <v>40.491937169615746</v>
      </c>
      <c r="AI358" s="241">
        <v>20.892460396989073</v>
      </c>
      <c r="AJ358" s="241">
        <v>16.373482629842492</v>
      </c>
      <c r="AK358" s="241">
        <v>6.7472195464644438</v>
      </c>
      <c r="AL358" s="241">
        <v>65.129740131841217</v>
      </c>
      <c r="AM358" s="241">
        <v>51.456438304208881</v>
      </c>
      <c r="AN358" s="241">
        <v>8.6285107199117324</v>
      </c>
      <c r="AO358" s="241">
        <v>2.5320929310430285</v>
      </c>
      <c r="AP358" s="241">
        <v>8.3138847046502153</v>
      </c>
      <c r="AQ358" s="241">
        <v>2.598897084968419</v>
      </c>
      <c r="AR358" s="241">
        <v>2.8768885642063342</v>
      </c>
      <c r="AS358" s="241">
        <v>19.317175347974217</v>
      </c>
      <c r="AT358" s="241">
        <v>7.1911439241622004</v>
      </c>
      <c r="AW358" s="168" t="s">
        <v>482</v>
      </c>
      <c r="AX358" s="241">
        <v>65.119982982297785</v>
      </c>
      <c r="AY358" s="241">
        <v>83.752237697513181</v>
      </c>
      <c r="AZ358" s="241">
        <v>7.3351863903705912</v>
      </c>
      <c r="BA358" s="241">
        <v>8.9660434948492931</v>
      </c>
    </row>
    <row r="359" spans="2:53" ht="15" customHeight="1" x14ac:dyDescent="0.2">
      <c r="D359" s="172" t="s">
        <v>483</v>
      </c>
      <c r="E359" s="281">
        <v>411804</v>
      </c>
      <c r="F359" s="281">
        <v>322612</v>
      </c>
      <c r="G359" s="281">
        <v>317670</v>
      </c>
      <c r="H359" s="281">
        <v>312317</v>
      </c>
      <c r="I359" s="281">
        <v>128328</v>
      </c>
      <c r="J359" s="281">
        <v>6406</v>
      </c>
      <c r="K359" s="281">
        <v>22574</v>
      </c>
      <c r="L359" s="281">
        <v>52237</v>
      </c>
      <c r="M359" s="281">
        <v>9039</v>
      </c>
      <c r="N359" s="281">
        <v>14154</v>
      </c>
      <c r="O359" s="281">
        <v>7080</v>
      </c>
      <c r="P359" s="281">
        <v>6683</v>
      </c>
      <c r="Q359" s="281">
        <v>2386</v>
      </c>
      <c r="R359" s="281">
        <v>28889</v>
      </c>
      <c r="S359" s="281">
        <v>17376</v>
      </c>
      <c r="T359" s="281">
        <v>3512</v>
      </c>
      <c r="U359" s="281">
        <v>1086</v>
      </c>
      <c r="V359" s="281">
        <v>3186</v>
      </c>
      <c r="W359" s="281">
        <v>894</v>
      </c>
      <c r="X359" s="281">
        <v>784</v>
      </c>
      <c r="Y359" s="281">
        <v>6662</v>
      </c>
      <c r="Z359" s="281">
        <v>2040</v>
      </c>
      <c r="AC359" s="170" t="s">
        <v>483</v>
      </c>
      <c r="AD359" s="241">
        <v>15.55594408990685</v>
      </c>
      <c r="AE359" s="241">
        <v>54.817340288098215</v>
      </c>
      <c r="AF359" s="241">
        <v>126.84918067818671</v>
      </c>
      <c r="AG359" s="241">
        <v>21.94976250837777</v>
      </c>
      <c r="AH359" s="241">
        <v>34.370720051286533</v>
      </c>
      <c r="AI359" s="241">
        <v>17.192645044730018</v>
      </c>
      <c r="AJ359" s="241">
        <v>16.228594185583432</v>
      </c>
      <c r="AK359" s="241">
        <v>5.7940185136618396</v>
      </c>
      <c r="AL359" s="241">
        <v>70.152305465706988</v>
      </c>
      <c r="AM359" s="241">
        <v>42.194830550456047</v>
      </c>
      <c r="AN359" s="241">
        <v>8.5283290108886742</v>
      </c>
      <c r="AO359" s="241">
        <v>2.6371769094035029</v>
      </c>
      <c r="AP359" s="241">
        <v>7.7366902701285083</v>
      </c>
      <c r="AQ359" s="241">
        <v>2.170935687851502</v>
      </c>
      <c r="AR359" s="241">
        <v>1.9038183213373352</v>
      </c>
      <c r="AS359" s="241">
        <v>16.177599051976181</v>
      </c>
      <c r="AT359" s="241">
        <v>4.9538129789900047</v>
      </c>
      <c r="AW359" s="168" t="s">
        <v>483</v>
      </c>
      <c r="AX359" s="241">
        <v>54.69827179148173</v>
      </c>
      <c r="AY359" s="241">
        <v>92.498967395306693</v>
      </c>
      <c r="AZ359" s="241">
        <v>6.9665232840845333</v>
      </c>
      <c r="BA359" s="241">
        <v>6.3233853669423334</v>
      </c>
    </row>
    <row r="360" spans="2:53" ht="15" customHeight="1" x14ac:dyDescent="0.2">
      <c r="D360" s="172" t="s">
        <v>484</v>
      </c>
      <c r="E360" s="281">
        <v>327747</v>
      </c>
      <c r="F360" s="281">
        <v>261375</v>
      </c>
      <c r="G360" s="281">
        <v>257210</v>
      </c>
      <c r="H360" s="281">
        <v>252925</v>
      </c>
      <c r="I360" s="281">
        <v>107739</v>
      </c>
      <c r="J360" s="281">
        <v>5955</v>
      </c>
      <c r="K360" s="281">
        <v>20729</v>
      </c>
      <c r="L360" s="281">
        <v>44520</v>
      </c>
      <c r="M360" s="281">
        <v>7443</v>
      </c>
      <c r="N360" s="281">
        <v>11718</v>
      </c>
      <c r="O360" s="281">
        <v>7272</v>
      </c>
      <c r="P360" s="281">
        <v>5128</v>
      </c>
      <c r="Q360" s="281">
        <v>2409</v>
      </c>
      <c r="R360" s="281">
        <v>26129</v>
      </c>
      <c r="S360" s="281">
        <v>14719</v>
      </c>
      <c r="T360" s="281">
        <v>2676</v>
      </c>
      <c r="U360" s="281">
        <v>1234</v>
      </c>
      <c r="V360" s="281">
        <v>3123</v>
      </c>
      <c r="W360" s="281">
        <v>896</v>
      </c>
      <c r="X360" s="281">
        <v>777</v>
      </c>
      <c r="Y360" s="281">
        <v>6016</v>
      </c>
      <c r="Z360" s="281">
        <v>2006</v>
      </c>
      <c r="AC360" s="170" t="s">
        <v>484</v>
      </c>
      <c r="AD360" s="241">
        <v>18.169502695676851</v>
      </c>
      <c r="AE360" s="241">
        <v>63.246955731097465</v>
      </c>
      <c r="AF360" s="241">
        <v>135.83648362914079</v>
      </c>
      <c r="AG360" s="241">
        <v>22.709590019130609</v>
      </c>
      <c r="AH360" s="241">
        <v>35.753187672198372</v>
      </c>
      <c r="AI360" s="241">
        <v>22.1878461130079</v>
      </c>
      <c r="AJ360" s="241">
        <v>15.646214915773449</v>
      </c>
      <c r="AK360" s="241">
        <v>7.350181695026957</v>
      </c>
      <c r="AL360" s="241">
        <v>79.723079082340959</v>
      </c>
      <c r="AM360" s="241">
        <v>44.90964066795425</v>
      </c>
      <c r="AN360" s="241">
        <v>8.1648344607273291</v>
      </c>
      <c r="AO360" s="241">
        <v>3.7650992991545307</v>
      </c>
      <c r="AP360" s="241">
        <v>9.5286913381358183</v>
      </c>
      <c r="AQ360" s="241">
        <v>2.733816022724846</v>
      </c>
      <c r="AR360" s="241">
        <v>2.370731082206702</v>
      </c>
      <c r="AS360" s="241">
        <v>18.355621866866819</v>
      </c>
      <c r="AT360" s="241">
        <v>6.120574711591563</v>
      </c>
      <c r="AW360" s="168" t="s">
        <v>484</v>
      </c>
      <c r="AX360" s="241">
        <v>57.225613312079624</v>
      </c>
      <c r="AY360" s="241">
        <v>103.30730453691805</v>
      </c>
      <c r="AZ360" s="241">
        <v>8.316394249064869</v>
      </c>
      <c r="BA360" s="241">
        <v>7.6747967479674797</v>
      </c>
    </row>
    <row r="361" spans="2:53" ht="15" customHeight="1" x14ac:dyDescent="0.2">
      <c r="D361" s="173" t="s">
        <v>478</v>
      </c>
      <c r="E361" s="287">
        <v>1964209</v>
      </c>
      <c r="F361" s="287">
        <v>1572610</v>
      </c>
      <c r="G361" s="287">
        <v>1549591</v>
      </c>
      <c r="H361" s="287">
        <v>1525373</v>
      </c>
      <c r="I361" s="287">
        <v>666420</v>
      </c>
      <c r="J361" s="287">
        <v>34777</v>
      </c>
      <c r="K361" s="287">
        <v>120018</v>
      </c>
      <c r="L361" s="287">
        <v>264174</v>
      </c>
      <c r="M361" s="287">
        <v>45200</v>
      </c>
      <c r="N361" s="287">
        <v>74320</v>
      </c>
      <c r="O361" s="287">
        <v>39965</v>
      </c>
      <c r="P361" s="287">
        <v>29890</v>
      </c>
      <c r="Q361" s="287">
        <v>13807</v>
      </c>
      <c r="R361" s="287">
        <v>145067</v>
      </c>
      <c r="S361" s="287">
        <v>92480</v>
      </c>
      <c r="T361" s="287">
        <v>16763</v>
      </c>
      <c r="U361" s="287">
        <v>5654</v>
      </c>
      <c r="V361" s="287">
        <v>17499</v>
      </c>
      <c r="W361" s="287">
        <v>5077</v>
      </c>
      <c r="X361" s="287">
        <v>5090</v>
      </c>
      <c r="Y361" s="287">
        <v>36741</v>
      </c>
      <c r="Z361" s="287">
        <v>12147</v>
      </c>
      <c r="AC361" s="171" t="s">
        <v>495</v>
      </c>
      <c r="AD361" s="249">
        <v>17.705346019695462</v>
      </c>
      <c r="AE361" s="249">
        <v>61.102459056037318</v>
      </c>
      <c r="AF361" s="249">
        <v>134.4938344137513</v>
      </c>
      <c r="AG361" s="249">
        <v>23.011807806603063</v>
      </c>
      <c r="AH361" s="249">
        <v>37.837114074927875</v>
      </c>
      <c r="AI361" s="249">
        <v>20.346612809532996</v>
      </c>
      <c r="AJ361" s="249">
        <v>15.217321578304549</v>
      </c>
      <c r="AK361" s="249">
        <v>7.0292927076497467</v>
      </c>
      <c r="AL361" s="249">
        <v>73.855175289391298</v>
      </c>
      <c r="AM361" s="249">
        <v>47.08256606094362</v>
      </c>
      <c r="AN361" s="249">
        <v>8.5342242093382108</v>
      </c>
      <c r="AO361" s="249">
        <v>2.8785124189941089</v>
      </c>
      <c r="AP361" s="249">
        <v>8.9089297523837825</v>
      </c>
      <c r="AQ361" s="249">
        <v>2.5847554919053928</v>
      </c>
      <c r="AR361" s="249">
        <v>2.5913739322037523</v>
      </c>
      <c r="AS361" s="249">
        <v>18.705239615539895</v>
      </c>
      <c r="AT361" s="249">
        <v>6.1841687926284834</v>
      </c>
      <c r="AW361" s="169" t="s">
        <v>478</v>
      </c>
      <c r="AX361" s="249">
        <v>59.680264018053798</v>
      </c>
      <c r="AY361" s="249">
        <v>95.102640468921379</v>
      </c>
      <c r="AZ361" s="249">
        <v>7.6183187779478407</v>
      </c>
      <c r="BA361" s="249">
        <v>7.7241019706093699</v>
      </c>
    </row>
    <row r="362" spans="2:53" ht="15" customHeight="1" x14ac:dyDescent="0.2">
      <c r="B362" s="255"/>
      <c r="C362" s="310"/>
      <c r="D362" s="255"/>
    </row>
    <row r="363" spans="2:53" ht="15" customHeight="1" x14ac:dyDescent="0.2">
      <c r="B363" s="255"/>
      <c r="C363" s="310"/>
      <c r="D363" s="255"/>
      <c r="L363" s="29" t="s">
        <v>490</v>
      </c>
    </row>
    <row r="364" spans="2:53" ht="45.75" customHeight="1" x14ac:dyDescent="0.2">
      <c r="D364" s="165" t="s">
        <v>479</v>
      </c>
      <c r="E364" s="76" t="s">
        <v>7</v>
      </c>
      <c r="H364" s="29" t="s">
        <v>490</v>
      </c>
    </row>
    <row r="365" spans="2:53" ht="15" customHeight="1" x14ac:dyDescent="0.2">
      <c r="D365" s="172" t="s">
        <v>480</v>
      </c>
      <c r="E365" s="32">
        <v>84</v>
      </c>
      <c r="H365" s="29" t="s">
        <v>490</v>
      </c>
    </row>
    <row r="366" spans="2:53" ht="15" customHeight="1" x14ac:dyDescent="0.2">
      <c r="D366" s="172" t="s">
        <v>481</v>
      </c>
      <c r="E366" s="32">
        <v>54</v>
      </c>
    </row>
    <row r="367" spans="2:53" ht="15" customHeight="1" x14ac:dyDescent="0.2">
      <c r="D367" s="172" t="s">
        <v>482</v>
      </c>
      <c r="E367" s="32">
        <v>76</v>
      </c>
    </row>
    <row r="368" spans="2:53" ht="15" customHeight="1" x14ac:dyDescent="0.2">
      <c r="D368" s="172" t="s">
        <v>483</v>
      </c>
      <c r="E368" s="32">
        <v>75</v>
      </c>
    </row>
    <row r="369" spans="4:53" ht="15" customHeight="1" x14ac:dyDescent="0.2">
      <c r="D369" s="172" t="s">
        <v>484</v>
      </c>
      <c r="E369" s="32">
        <v>54</v>
      </c>
    </row>
    <row r="370" spans="4:53" ht="15" customHeight="1" x14ac:dyDescent="0.2">
      <c r="D370" s="169" t="s">
        <v>478</v>
      </c>
      <c r="E370" s="32">
        <v>343</v>
      </c>
    </row>
    <row r="371" spans="4:53" ht="15" customHeight="1" x14ac:dyDescent="0.2">
      <c r="D371" s="41"/>
    </row>
    <row r="373" spans="4:53" ht="15" customHeight="1" x14ac:dyDescent="0.2">
      <c r="D373" s="547" t="s">
        <v>1888</v>
      </c>
      <c r="E373" s="508" t="s">
        <v>491</v>
      </c>
      <c r="F373" s="509" t="s">
        <v>108</v>
      </c>
      <c r="G373" s="509"/>
      <c r="H373" s="509"/>
      <c r="I373" s="509"/>
      <c r="J373" s="500" t="s">
        <v>109</v>
      </c>
      <c r="K373" s="545"/>
      <c r="L373" s="545"/>
      <c r="M373" s="545"/>
      <c r="N373" s="545"/>
      <c r="O373" s="545"/>
      <c r="P373" s="545"/>
      <c r="Q373" s="545"/>
      <c r="R373" s="545"/>
      <c r="S373" s="545"/>
      <c r="T373" s="545"/>
      <c r="U373" s="545"/>
      <c r="V373" s="545"/>
      <c r="W373" s="545"/>
      <c r="X373" s="545"/>
      <c r="Y373" s="545"/>
      <c r="Z373" s="546"/>
      <c r="AA373" s="294"/>
      <c r="AB373" s="294"/>
      <c r="AC373" s="547" t="s">
        <v>1746</v>
      </c>
      <c r="AD373" s="500" t="s">
        <v>110</v>
      </c>
      <c r="AE373" s="545"/>
      <c r="AF373" s="545"/>
      <c r="AG373" s="545"/>
      <c r="AH373" s="545"/>
      <c r="AI373" s="545"/>
      <c r="AJ373" s="545"/>
      <c r="AK373" s="545"/>
      <c r="AL373" s="545"/>
      <c r="AM373" s="545"/>
      <c r="AN373" s="545"/>
      <c r="AO373" s="545"/>
      <c r="AP373" s="545"/>
      <c r="AQ373" s="545"/>
      <c r="AR373" s="545"/>
      <c r="AS373" s="545"/>
      <c r="AT373" s="546"/>
      <c r="AU373" s="295"/>
      <c r="AV373" s="295"/>
      <c r="AW373" s="547" t="s">
        <v>1746</v>
      </c>
      <c r="AX373" s="500" t="s">
        <v>111</v>
      </c>
      <c r="AY373" s="545"/>
      <c r="AZ373" s="545"/>
      <c r="BA373" s="546"/>
    </row>
    <row r="374" spans="4:53" ht="68.25" customHeight="1" x14ac:dyDescent="0.2">
      <c r="D374" s="548"/>
      <c r="E374" s="508"/>
      <c r="F374" s="296" t="s">
        <v>112</v>
      </c>
      <c r="G374" s="296" t="s">
        <v>113</v>
      </c>
      <c r="H374" s="296" t="s">
        <v>114</v>
      </c>
      <c r="I374" s="296" t="s">
        <v>492</v>
      </c>
      <c r="J374" s="149" t="s">
        <v>24</v>
      </c>
      <c r="K374" s="176" t="s">
        <v>4</v>
      </c>
      <c r="L374" s="176" t="s">
        <v>21</v>
      </c>
      <c r="M374" s="176" t="s">
        <v>3</v>
      </c>
      <c r="N374" s="149" t="s">
        <v>29</v>
      </c>
      <c r="O374" s="149" t="s">
        <v>497</v>
      </c>
      <c r="P374" s="149" t="s">
        <v>499</v>
      </c>
      <c r="Q374" s="149" t="s">
        <v>5</v>
      </c>
      <c r="R374" s="455" t="s">
        <v>118</v>
      </c>
      <c r="S374" s="454" t="s">
        <v>116</v>
      </c>
      <c r="T374" s="149" t="s">
        <v>85</v>
      </c>
      <c r="U374" s="149" t="s">
        <v>496</v>
      </c>
      <c r="V374" s="149" t="s">
        <v>26</v>
      </c>
      <c r="W374" s="455" t="s">
        <v>493</v>
      </c>
      <c r="X374" s="149" t="s">
        <v>22</v>
      </c>
      <c r="Y374" s="149" t="s">
        <v>115</v>
      </c>
      <c r="Z374" s="455" t="s">
        <v>494</v>
      </c>
      <c r="AA374" s="294"/>
      <c r="AB374" s="294"/>
      <c r="AC374" s="548"/>
      <c r="AD374" s="149" t="s">
        <v>24</v>
      </c>
      <c r="AE374" s="176" t="s">
        <v>4</v>
      </c>
      <c r="AF374" s="176" t="s">
        <v>21</v>
      </c>
      <c r="AG374" s="176" t="s">
        <v>3</v>
      </c>
      <c r="AH374" s="149" t="s">
        <v>29</v>
      </c>
      <c r="AI374" s="149" t="s">
        <v>497</v>
      </c>
      <c r="AJ374" s="149" t="s">
        <v>499</v>
      </c>
      <c r="AK374" s="149" t="s">
        <v>5</v>
      </c>
      <c r="AL374" s="455" t="s">
        <v>118</v>
      </c>
      <c r="AM374" s="454" t="s">
        <v>116</v>
      </c>
      <c r="AN374" s="149" t="s">
        <v>85</v>
      </c>
      <c r="AO374" s="149" t="s">
        <v>496</v>
      </c>
      <c r="AP374" s="149" t="s">
        <v>26</v>
      </c>
      <c r="AQ374" s="455" t="s">
        <v>493</v>
      </c>
      <c r="AR374" s="149" t="s">
        <v>22</v>
      </c>
      <c r="AS374" s="149" t="s">
        <v>115</v>
      </c>
      <c r="AT374" s="455" t="s">
        <v>494</v>
      </c>
      <c r="AU374" s="295"/>
      <c r="AV374" s="295"/>
      <c r="AW374" s="548"/>
      <c r="AX374" s="296" t="s">
        <v>116</v>
      </c>
      <c r="AY374" s="296" t="s">
        <v>118</v>
      </c>
      <c r="AZ374" s="296" t="s">
        <v>493</v>
      </c>
      <c r="BA374" s="296" t="s">
        <v>494</v>
      </c>
    </row>
    <row r="375" spans="4:53" x14ac:dyDescent="0.2">
      <c r="D375" s="298" t="s">
        <v>1756</v>
      </c>
      <c r="E375" s="238">
        <v>127257</v>
      </c>
      <c r="F375" s="238">
        <v>102099</v>
      </c>
      <c r="G375" s="238">
        <v>100607</v>
      </c>
      <c r="H375" s="238">
        <v>98972</v>
      </c>
      <c r="I375" s="238">
        <v>43591</v>
      </c>
      <c r="J375" s="238">
        <v>2184</v>
      </c>
      <c r="K375" s="238">
        <v>7468</v>
      </c>
      <c r="L375" s="238">
        <v>17268</v>
      </c>
      <c r="M375" s="238">
        <v>2722</v>
      </c>
      <c r="N375" s="238">
        <v>5056</v>
      </c>
      <c r="O375" s="238">
        <v>2615</v>
      </c>
      <c r="P375" s="238">
        <v>2140</v>
      </c>
      <c r="Q375" s="238">
        <v>878</v>
      </c>
      <c r="R375" s="238">
        <v>7856</v>
      </c>
      <c r="S375" s="238">
        <v>6337</v>
      </c>
      <c r="T375" s="238">
        <v>971</v>
      </c>
      <c r="U375" s="238">
        <v>238</v>
      </c>
      <c r="V375" s="238">
        <v>1012</v>
      </c>
      <c r="W375" s="238">
        <v>292</v>
      </c>
      <c r="X375" s="238">
        <v>267</v>
      </c>
      <c r="Y375" s="238">
        <v>2340</v>
      </c>
      <c r="Z375" s="238">
        <v>861</v>
      </c>
      <c r="AC375" s="298" t="s">
        <v>1756</v>
      </c>
      <c r="AD375" s="241">
        <v>17.162120747778118</v>
      </c>
      <c r="AE375" s="241">
        <v>58.684394571614924</v>
      </c>
      <c r="AF375" s="241">
        <v>135.69391074754236</v>
      </c>
      <c r="AG375" s="241">
        <v>21.389786023558624</v>
      </c>
      <c r="AH375" s="241">
        <v>39.730623855662166</v>
      </c>
      <c r="AI375" s="241">
        <v>20.548967836739823</v>
      </c>
      <c r="AJ375" s="241">
        <v>16.816363736375997</v>
      </c>
      <c r="AK375" s="241">
        <v>6.89942400025146</v>
      </c>
      <c r="AL375" s="241">
        <v>61.733342763070006</v>
      </c>
      <c r="AM375" s="241">
        <v>49.796867755801252</v>
      </c>
      <c r="AN375" s="241">
        <v>7.6302285925332205</v>
      </c>
      <c r="AO375" s="241">
        <v>1.8702311071296667</v>
      </c>
      <c r="AP375" s="241">
        <v>7.9524112622488348</v>
      </c>
      <c r="AQ375" s="241">
        <v>2.2945692574868182</v>
      </c>
      <c r="AR375" s="241">
        <v>2.098116410099248</v>
      </c>
      <c r="AS375" s="241">
        <v>18.387986515476555</v>
      </c>
      <c r="AT375" s="241">
        <v>6.765836064027912</v>
      </c>
      <c r="AV375" s="29" t="s">
        <v>490</v>
      </c>
      <c r="AW375" s="298" t="s">
        <v>1756</v>
      </c>
      <c r="AX375" s="299">
        <v>62.987664874213522</v>
      </c>
      <c r="AY375" s="299">
        <v>79.375985127106659</v>
      </c>
      <c r="AZ375" s="299">
        <v>6.6986304512399348</v>
      </c>
      <c r="BA375" s="299">
        <v>8.4329915082419991</v>
      </c>
    </row>
    <row r="376" spans="4:53" x14ac:dyDescent="0.2">
      <c r="D376" s="298" t="s">
        <v>1754</v>
      </c>
      <c r="E376" s="238">
        <v>77259</v>
      </c>
      <c r="F376" s="238">
        <v>63360</v>
      </c>
      <c r="G376" s="238">
        <v>62483</v>
      </c>
      <c r="H376" s="238">
        <v>61565</v>
      </c>
      <c r="I376" s="238">
        <v>31373</v>
      </c>
      <c r="J376" s="238">
        <v>1504</v>
      </c>
      <c r="K376" s="238">
        <v>5330</v>
      </c>
      <c r="L376" s="238">
        <v>11830</v>
      </c>
      <c r="M376" s="238">
        <v>2104</v>
      </c>
      <c r="N376" s="238">
        <v>3592</v>
      </c>
      <c r="O376" s="238">
        <v>1564</v>
      </c>
      <c r="P376" s="238">
        <v>1361</v>
      </c>
      <c r="Q376" s="238">
        <v>743</v>
      </c>
      <c r="R376" s="238">
        <v>7014</v>
      </c>
      <c r="S376" s="238">
        <v>4137</v>
      </c>
      <c r="T376" s="238">
        <v>723</v>
      </c>
      <c r="U376" s="238">
        <v>168</v>
      </c>
      <c r="V376" s="238">
        <v>521</v>
      </c>
      <c r="W376" s="238">
        <v>190</v>
      </c>
      <c r="X376" s="238">
        <v>364</v>
      </c>
      <c r="Y376" s="238">
        <v>1723</v>
      </c>
      <c r="Z376" s="238">
        <v>625</v>
      </c>
      <c r="AC376" s="298" t="s">
        <v>1754</v>
      </c>
      <c r="AD376" s="241">
        <v>19.466987664867524</v>
      </c>
      <c r="AE376" s="241">
        <v>68.98872623254249</v>
      </c>
      <c r="AF376" s="241">
        <v>153.12131919905772</v>
      </c>
      <c r="AG376" s="241">
        <v>27.233073169468927</v>
      </c>
      <c r="AH376" s="241">
        <v>46.492965220880414</v>
      </c>
      <c r="AI376" s="241">
        <v>20.243596215327663</v>
      </c>
      <c r="AJ376" s="241">
        <v>17.616070619604187</v>
      </c>
      <c r="AK376" s="241">
        <v>9.6170025498647398</v>
      </c>
      <c r="AL376" s="241">
        <v>90.785539548790425</v>
      </c>
      <c r="AM376" s="241">
        <v>53.547159554226688</v>
      </c>
      <c r="AN376" s="241">
        <v>9.3581330330446928</v>
      </c>
      <c r="AO376" s="241">
        <v>2.1745039412883935</v>
      </c>
      <c r="AP376" s="241">
        <v>6.7435509131622204</v>
      </c>
      <c r="AQ376" s="241">
        <v>2.4592604097904451</v>
      </c>
      <c r="AR376" s="241">
        <v>4.7114252061248525</v>
      </c>
      <c r="AS376" s="241">
        <v>22.301608874047037</v>
      </c>
      <c r="AT376" s="241">
        <v>8.0896724006264638</v>
      </c>
      <c r="AW376" s="298" t="s">
        <v>1754</v>
      </c>
      <c r="AX376" s="299">
        <v>66.210009122481324</v>
      </c>
      <c r="AY376" s="299">
        <v>113.92836839113133</v>
      </c>
      <c r="AZ376" s="299">
        <v>6.0561629426576999</v>
      </c>
      <c r="BA376" s="299">
        <v>9.8642676767676765</v>
      </c>
    </row>
    <row r="377" spans="4:53" x14ac:dyDescent="0.2">
      <c r="D377" s="298" t="s">
        <v>1759</v>
      </c>
      <c r="E377" s="238">
        <v>132566</v>
      </c>
      <c r="F377" s="238">
        <v>104068</v>
      </c>
      <c r="G377" s="238">
        <v>102432</v>
      </c>
      <c r="H377" s="238">
        <v>100676</v>
      </c>
      <c r="I377" s="238">
        <v>40567</v>
      </c>
      <c r="J377" s="238">
        <v>2081</v>
      </c>
      <c r="K377" s="238">
        <v>6573</v>
      </c>
      <c r="L377" s="238">
        <v>16575</v>
      </c>
      <c r="M377" s="238">
        <v>2827</v>
      </c>
      <c r="N377" s="238">
        <v>4637</v>
      </c>
      <c r="O377" s="238">
        <v>2267</v>
      </c>
      <c r="P377" s="238">
        <v>2177</v>
      </c>
      <c r="Q377" s="238">
        <v>783</v>
      </c>
      <c r="R377" s="238">
        <v>9369</v>
      </c>
      <c r="S377" s="238">
        <v>5443</v>
      </c>
      <c r="T377" s="238">
        <v>1125</v>
      </c>
      <c r="U377" s="238">
        <v>251</v>
      </c>
      <c r="V377" s="238">
        <v>1069</v>
      </c>
      <c r="W377" s="238">
        <v>216</v>
      </c>
      <c r="X377" s="238">
        <v>238</v>
      </c>
      <c r="Y377" s="238">
        <v>2189</v>
      </c>
      <c r="Z377" s="238">
        <v>677</v>
      </c>
      <c r="AC377" s="298" t="s">
        <v>1759</v>
      </c>
      <c r="AD377" s="241">
        <v>15.697841075388862</v>
      </c>
      <c r="AE377" s="241">
        <v>49.582849297708314</v>
      </c>
      <c r="AF377" s="241">
        <v>125.03205950243651</v>
      </c>
      <c r="AG377" s="241">
        <v>21.325226679540755</v>
      </c>
      <c r="AH377" s="241">
        <v>34.9788030113302</v>
      </c>
      <c r="AI377" s="241">
        <v>17.100915770257835</v>
      </c>
      <c r="AJ377" s="241">
        <v>16.422008659837363</v>
      </c>
      <c r="AK377" s="241">
        <v>5.906491860658087</v>
      </c>
      <c r="AL377" s="241">
        <v>70.674230194770914</v>
      </c>
      <c r="AM377" s="241">
        <v>41.058793355762418</v>
      </c>
      <c r="AN377" s="241">
        <v>8.4863388802558735</v>
      </c>
      <c r="AO377" s="241">
        <v>1.8933964968393102</v>
      </c>
      <c r="AP377" s="241">
        <v>8.0639077893275797</v>
      </c>
      <c r="AQ377" s="241">
        <v>1.6293770650091277</v>
      </c>
      <c r="AR377" s="241">
        <v>1.7953321364452424</v>
      </c>
      <c r="AS377" s="241">
        <v>16.512529607893427</v>
      </c>
      <c r="AT377" s="241">
        <v>5.1068901528295338</v>
      </c>
      <c r="AW377" s="298" t="s">
        <v>1759</v>
      </c>
      <c r="AX377" s="299">
        <v>53.137691346454233</v>
      </c>
      <c r="AY377" s="299">
        <v>93.060908260161312</v>
      </c>
      <c r="AZ377" s="299">
        <v>5.32452486010797</v>
      </c>
      <c r="BA377" s="299">
        <v>6.5053618787715726</v>
      </c>
    </row>
    <row r="378" spans="4:53" x14ac:dyDescent="0.2">
      <c r="D378" s="298" t="s">
        <v>1757</v>
      </c>
      <c r="E378" s="238">
        <v>106853</v>
      </c>
      <c r="F378" s="238">
        <v>86230</v>
      </c>
      <c r="G378" s="238">
        <v>84960</v>
      </c>
      <c r="H378" s="238">
        <v>83605</v>
      </c>
      <c r="I378" s="238">
        <v>40088</v>
      </c>
      <c r="J378" s="238">
        <v>2194</v>
      </c>
      <c r="K378" s="238">
        <v>6226</v>
      </c>
      <c r="L378" s="238">
        <v>15891</v>
      </c>
      <c r="M378" s="238">
        <v>2682</v>
      </c>
      <c r="N378" s="238">
        <v>4362</v>
      </c>
      <c r="O378" s="238">
        <v>2370</v>
      </c>
      <c r="P378" s="238">
        <v>1753</v>
      </c>
      <c r="Q378" s="238">
        <v>705</v>
      </c>
      <c r="R378" s="238">
        <v>6598</v>
      </c>
      <c r="S378" s="238">
        <v>5620</v>
      </c>
      <c r="T378" s="238">
        <v>1021</v>
      </c>
      <c r="U378" s="238">
        <v>420</v>
      </c>
      <c r="V378" s="238">
        <v>997</v>
      </c>
      <c r="W378" s="238">
        <v>422</v>
      </c>
      <c r="X378" s="238">
        <v>307</v>
      </c>
      <c r="Y378" s="238">
        <v>2116</v>
      </c>
      <c r="Z378" s="238">
        <v>831</v>
      </c>
      <c r="AC378" s="298" t="s">
        <v>1757</v>
      </c>
      <c r="AD378" s="241">
        <v>20.532881622415843</v>
      </c>
      <c r="AE378" s="241">
        <v>58.266964895697825</v>
      </c>
      <c r="AF378" s="241">
        <v>148.71833266262996</v>
      </c>
      <c r="AG378" s="241">
        <v>25.099903605888464</v>
      </c>
      <c r="AH378" s="241">
        <v>40.822438303089292</v>
      </c>
      <c r="AI378" s="241">
        <v>22.18000430497974</v>
      </c>
      <c r="AJ378" s="241">
        <v>16.405716264400624</v>
      </c>
      <c r="AK378" s="241">
        <v>6.5978493818610611</v>
      </c>
      <c r="AL378" s="241">
        <v>61.748383292935152</v>
      </c>
      <c r="AM378" s="241">
        <v>52.595622022778961</v>
      </c>
      <c r="AN378" s="241">
        <v>9.5551832891916924</v>
      </c>
      <c r="AO378" s="241">
        <v>3.930633674300207</v>
      </c>
      <c r="AP378" s="241">
        <v>9.3305756506602524</v>
      </c>
      <c r="AQ378" s="241">
        <v>3.9493509775111604</v>
      </c>
      <c r="AR378" s="241">
        <v>2.8731060428813415</v>
      </c>
      <c r="AS378" s="241">
        <v>19.802906797188662</v>
      </c>
      <c r="AT378" s="241">
        <v>7.777039484151123</v>
      </c>
      <c r="AW378" s="298" t="s">
        <v>1757</v>
      </c>
      <c r="AX378" s="299">
        <v>66.148775894538602</v>
      </c>
      <c r="AY378" s="299">
        <v>78.918724956641341</v>
      </c>
      <c r="AZ378" s="299">
        <v>10.526840949910198</v>
      </c>
      <c r="BA378" s="299">
        <v>9.6370172793691289</v>
      </c>
    </row>
    <row r="379" spans="4:53" x14ac:dyDescent="0.2">
      <c r="D379" s="298" t="s">
        <v>1760</v>
      </c>
      <c r="E379" s="238">
        <v>130821</v>
      </c>
      <c r="F379" s="238">
        <v>102765</v>
      </c>
      <c r="G379" s="238">
        <v>101282</v>
      </c>
      <c r="H379" s="238">
        <v>99603</v>
      </c>
      <c r="I379" s="238">
        <v>41626</v>
      </c>
      <c r="J379" s="238">
        <v>1979</v>
      </c>
      <c r="K379" s="238">
        <v>7504</v>
      </c>
      <c r="L379" s="238">
        <v>16850</v>
      </c>
      <c r="M379" s="238">
        <v>3061</v>
      </c>
      <c r="N379" s="238">
        <v>4588</v>
      </c>
      <c r="O379" s="238">
        <v>2313</v>
      </c>
      <c r="P379" s="238">
        <v>2117</v>
      </c>
      <c r="Q379" s="238">
        <v>766</v>
      </c>
      <c r="R379" s="238">
        <v>8901</v>
      </c>
      <c r="S379" s="238">
        <v>5896</v>
      </c>
      <c r="T379" s="238">
        <v>1020</v>
      </c>
      <c r="U379" s="238">
        <v>343</v>
      </c>
      <c r="V379" s="238">
        <v>907</v>
      </c>
      <c r="W379" s="238">
        <v>348</v>
      </c>
      <c r="X379" s="238">
        <v>239</v>
      </c>
      <c r="Y379" s="238">
        <v>2182</v>
      </c>
      <c r="Z379" s="238">
        <v>603</v>
      </c>
      <c r="AC379" s="298" t="s">
        <v>1760</v>
      </c>
      <c r="AD379" s="241">
        <v>15.12754068536397</v>
      </c>
      <c r="AE379" s="241">
        <v>57.360821274871768</v>
      </c>
      <c r="AF379" s="241">
        <v>128.80195075714144</v>
      </c>
      <c r="AG379" s="241">
        <v>23.398384051490204</v>
      </c>
      <c r="AH379" s="241">
        <v>35.070821962834707</v>
      </c>
      <c r="AI379" s="241">
        <v>17.680647602449145</v>
      </c>
      <c r="AJ379" s="241">
        <v>16.18241719601593</v>
      </c>
      <c r="AK379" s="241">
        <v>5.855329037386964</v>
      </c>
      <c r="AL379" s="241">
        <v>68.0395349370514</v>
      </c>
      <c r="AM379" s="241">
        <v>45.069216715970683</v>
      </c>
      <c r="AN379" s="241">
        <v>7.7969133396014394</v>
      </c>
      <c r="AO379" s="241">
        <v>2.6219032112581311</v>
      </c>
      <c r="AP379" s="241">
        <v>6.9331376460965748</v>
      </c>
      <c r="AQ379" s="241">
        <v>2.6601233746875499</v>
      </c>
      <c r="AR379" s="241">
        <v>1.8269238119262199</v>
      </c>
      <c r="AS379" s="241">
        <v>16.679279320598376</v>
      </c>
      <c r="AT379" s="241">
        <v>4.6093517095879104</v>
      </c>
      <c r="AW379" s="298" t="s">
        <v>1760</v>
      </c>
      <c r="AX379" s="299">
        <v>58.213700361367266</v>
      </c>
      <c r="AY379" s="299">
        <v>89.364778169332254</v>
      </c>
      <c r="AZ379" s="299">
        <v>8.360159515687311</v>
      </c>
      <c r="BA379" s="299">
        <v>5.8677565318931544</v>
      </c>
    </row>
    <row r="380" spans="4:53" x14ac:dyDescent="0.2">
      <c r="D380" s="298" t="s">
        <v>1763</v>
      </c>
      <c r="E380" s="238">
        <v>202952</v>
      </c>
      <c r="F380" s="238">
        <v>161841</v>
      </c>
      <c r="G380" s="238">
        <v>159261</v>
      </c>
      <c r="H380" s="238">
        <v>156634</v>
      </c>
      <c r="I380" s="238">
        <v>64846</v>
      </c>
      <c r="J380" s="238">
        <v>3486</v>
      </c>
      <c r="K380" s="238">
        <v>13265</v>
      </c>
      <c r="L380" s="238">
        <v>26418</v>
      </c>
      <c r="M380" s="238">
        <v>4465</v>
      </c>
      <c r="N380" s="238">
        <v>6836</v>
      </c>
      <c r="O380" s="238">
        <v>4622</v>
      </c>
      <c r="P380" s="238">
        <v>3136</v>
      </c>
      <c r="Q380" s="238">
        <v>1459</v>
      </c>
      <c r="R380" s="238">
        <v>16169</v>
      </c>
      <c r="S380" s="238">
        <v>9144</v>
      </c>
      <c r="T380" s="238">
        <v>1603</v>
      </c>
      <c r="U380" s="238">
        <v>730</v>
      </c>
      <c r="V380" s="238">
        <v>1900</v>
      </c>
      <c r="W380" s="238">
        <v>534</v>
      </c>
      <c r="X380" s="238">
        <v>438</v>
      </c>
      <c r="Y380" s="238">
        <v>3528</v>
      </c>
      <c r="Z380" s="238">
        <v>1237</v>
      </c>
      <c r="AC380" s="298" t="s">
        <v>1763</v>
      </c>
      <c r="AD380" s="241">
        <v>17.176475225669122</v>
      </c>
      <c r="AE380" s="241">
        <v>65.360282234222865</v>
      </c>
      <c r="AF380" s="241">
        <v>130.16870984272146</v>
      </c>
      <c r="AG380" s="241">
        <v>22.000275927312863</v>
      </c>
      <c r="AH380" s="241">
        <v>33.682841262958732</v>
      </c>
      <c r="AI380" s="241">
        <v>22.773857858015688</v>
      </c>
      <c r="AJ380" s="241">
        <v>15.451929520280657</v>
      </c>
      <c r="AK380" s="241">
        <v>7.1888919547479206</v>
      </c>
      <c r="AL380" s="241">
        <v>79.66908431550317</v>
      </c>
      <c r="AM380" s="241">
        <v>45.054988371634671</v>
      </c>
      <c r="AN380" s="241">
        <v>7.8984193306791752</v>
      </c>
      <c r="AO380" s="241">
        <v>3.596909614095944</v>
      </c>
      <c r="AP380" s="241">
        <v>9.3618195435373881</v>
      </c>
      <c r="AQ380" s="241">
        <v>2.6311640190784025</v>
      </c>
      <c r="AR380" s="241">
        <v>2.1581457684575662</v>
      </c>
      <c r="AS380" s="241">
        <v>17.38342071031574</v>
      </c>
      <c r="AT380" s="241">
        <v>6.0950372501872367</v>
      </c>
      <c r="AW380" s="298" t="s">
        <v>1763</v>
      </c>
      <c r="AX380" s="299">
        <v>57.41518639214874</v>
      </c>
      <c r="AY380" s="299">
        <v>103.22790709552204</v>
      </c>
      <c r="AZ380" s="299">
        <v>8.2348949819572521</v>
      </c>
      <c r="BA380" s="299">
        <v>7.6433042306955592</v>
      </c>
    </row>
    <row r="381" spans="4:53" x14ac:dyDescent="0.2">
      <c r="D381" s="298" t="s">
        <v>1751</v>
      </c>
      <c r="E381" s="238">
        <v>74438</v>
      </c>
      <c r="F381" s="238">
        <v>59526</v>
      </c>
      <c r="G381" s="238">
        <v>58623</v>
      </c>
      <c r="H381" s="238">
        <v>57688</v>
      </c>
      <c r="I381" s="238">
        <v>26809</v>
      </c>
      <c r="J381" s="238">
        <v>1460</v>
      </c>
      <c r="K381" s="238">
        <v>5076</v>
      </c>
      <c r="L381" s="238">
        <v>10939</v>
      </c>
      <c r="M381" s="238">
        <v>1752</v>
      </c>
      <c r="N381" s="238">
        <v>2910</v>
      </c>
      <c r="O381" s="238">
        <v>1263</v>
      </c>
      <c r="P381" s="238">
        <v>1190</v>
      </c>
      <c r="Q381" s="238">
        <v>591</v>
      </c>
      <c r="R381" s="238">
        <v>5999</v>
      </c>
      <c r="S381" s="238">
        <v>3711</v>
      </c>
      <c r="T381" s="238">
        <v>685</v>
      </c>
      <c r="U381" s="238">
        <v>257</v>
      </c>
      <c r="V381" s="238">
        <v>669</v>
      </c>
      <c r="W381" s="238">
        <v>245</v>
      </c>
      <c r="X381" s="238">
        <v>202</v>
      </c>
      <c r="Y381" s="238">
        <v>1431</v>
      </c>
      <c r="Z381" s="238">
        <v>493</v>
      </c>
      <c r="AC381" s="298" t="s">
        <v>1751</v>
      </c>
      <c r="AD381" s="241">
        <v>19.613638195545288</v>
      </c>
      <c r="AE381" s="241">
        <v>68.190977726430049</v>
      </c>
      <c r="AF381" s="241">
        <v>146.95451248018483</v>
      </c>
      <c r="AG381" s="241">
        <v>23.536365834654344</v>
      </c>
      <c r="AH381" s="241">
        <v>39.092936403449855</v>
      </c>
      <c r="AI381" s="241">
        <v>16.96714043902308</v>
      </c>
      <c r="AJ381" s="241">
        <v>15.986458529245816</v>
      </c>
      <c r="AK381" s="241">
        <v>7.9394932695666194</v>
      </c>
      <c r="AL381" s="241">
        <v>80.590558585668603</v>
      </c>
      <c r="AM381" s="241">
        <v>49.853569413471611</v>
      </c>
      <c r="AN381" s="241">
        <v>9.2022891533893976</v>
      </c>
      <c r="AO381" s="241">
        <v>3.4525376823665335</v>
      </c>
      <c r="AP381" s="241">
        <v>8.9873451731642433</v>
      </c>
      <c r="AQ381" s="241">
        <v>3.2913296971976682</v>
      </c>
      <c r="AR381" s="241">
        <v>2.7136677503425672</v>
      </c>
      <c r="AS381" s="241">
        <v>19.224052231387198</v>
      </c>
      <c r="AT381" s="241">
        <v>6.6229613906875517</v>
      </c>
      <c r="AW381" s="298" t="s">
        <v>1751</v>
      </c>
      <c r="AX381" s="299">
        <v>63.302799242618086</v>
      </c>
      <c r="AY381" s="299">
        <v>103.99043128553599</v>
      </c>
      <c r="AZ381" s="299">
        <v>9.1387220709463239</v>
      </c>
      <c r="BA381" s="299">
        <v>8.2820952188959449</v>
      </c>
    </row>
    <row r="382" spans="4:53" x14ac:dyDescent="0.2">
      <c r="D382" s="298" t="s">
        <v>1755</v>
      </c>
      <c r="E382" s="238">
        <v>147876</v>
      </c>
      <c r="F382" s="238">
        <v>119818</v>
      </c>
      <c r="G382" s="238">
        <v>118132</v>
      </c>
      <c r="H382" s="238">
        <v>116381</v>
      </c>
      <c r="I382" s="238">
        <v>55700</v>
      </c>
      <c r="J382" s="238">
        <v>2978</v>
      </c>
      <c r="K382" s="238">
        <v>9638</v>
      </c>
      <c r="L382" s="238">
        <v>22203</v>
      </c>
      <c r="M382" s="238">
        <v>3571</v>
      </c>
      <c r="N382" s="238">
        <v>6230</v>
      </c>
      <c r="O382" s="238">
        <v>3161</v>
      </c>
      <c r="P382" s="238">
        <v>2182</v>
      </c>
      <c r="Q382" s="238">
        <v>1070</v>
      </c>
      <c r="R382" s="238">
        <v>9485</v>
      </c>
      <c r="S382" s="238">
        <v>8254</v>
      </c>
      <c r="T382" s="238">
        <v>1276</v>
      </c>
      <c r="U382" s="238">
        <v>283</v>
      </c>
      <c r="V382" s="238">
        <v>1146</v>
      </c>
      <c r="W382" s="238">
        <v>243</v>
      </c>
      <c r="X382" s="238">
        <v>549</v>
      </c>
      <c r="Y382" s="238">
        <v>3069</v>
      </c>
      <c r="Z382" s="238">
        <v>1046</v>
      </c>
      <c r="AC382" s="298" t="s">
        <v>1755</v>
      </c>
      <c r="AD382" s="241">
        <v>20.138494414238956</v>
      </c>
      <c r="AE382" s="241">
        <v>65.176228732181016</v>
      </c>
      <c r="AF382" s="241">
        <v>150.14606832751764</v>
      </c>
      <c r="AG382" s="241">
        <v>24.14861099840407</v>
      </c>
      <c r="AH382" s="241">
        <v>42.129892612729584</v>
      </c>
      <c r="AI382" s="241">
        <v>21.376017744596826</v>
      </c>
      <c r="AJ382" s="241">
        <v>14.755606048310748</v>
      </c>
      <c r="AK382" s="241">
        <v>7.2357921501798801</v>
      </c>
      <c r="AL382" s="241">
        <v>64.141578078930991</v>
      </c>
      <c r="AM382" s="241">
        <v>55.817035894939004</v>
      </c>
      <c r="AN382" s="241">
        <v>8.6288511996537647</v>
      </c>
      <c r="AO382" s="241">
        <v>1.9137655873840245</v>
      </c>
      <c r="AP382" s="241">
        <v>7.7497362655197604</v>
      </c>
      <c r="AQ382" s="241">
        <v>1.6432686845735618</v>
      </c>
      <c r="AR382" s="241">
        <v>3.7125699910736021</v>
      </c>
      <c r="AS382" s="241">
        <v>20.753874868132758</v>
      </c>
      <c r="AT382" s="241">
        <v>7.0734940084936033</v>
      </c>
      <c r="AW382" s="298" t="s">
        <v>1755</v>
      </c>
      <c r="AX382" s="299">
        <v>69.870991771916167</v>
      </c>
      <c r="AY382" s="299">
        <v>81.499557487906102</v>
      </c>
      <c r="AZ382" s="299">
        <v>4.3626570915619389</v>
      </c>
      <c r="BA382" s="299">
        <v>8.7299070256555762</v>
      </c>
    </row>
    <row r="383" spans="4:53" x14ac:dyDescent="0.2">
      <c r="D383" s="298" t="s">
        <v>1747</v>
      </c>
      <c r="E383" s="238">
        <v>112935</v>
      </c>
      <c r="F383" s="238">
        <v>92337</v>
      </c>
      <c r="G383" s="238">
        <v>91217</v>
      </c>
      <c r="H383" s="238">
        <v>90007</v>
      </c>
      <c r="I383" s="238">
        <v>40638</v>
      </c>
      <c r="J383" s="238">
        <v>2092</v>
      </c>
      <c r="K383" s="238">
        <v>7066</v>
      </c>
      <c r="L383" s="238">
        <v>14861</v>
      </c>
      <c r="M383" s="238">
        <v>2756</v>
      </c>
      <c r="N383" s="238">
        <v>4775</v>
      </c>
      <c r="O383" s="238">
        <v>2528</v>
      </c>
      <c r="P383" s="238">
        <v>1241</v>
      </c>
      <c r="Q383" s="238">
        <v>955</v>
      </c>
      <c r="R383" s="238">
        <v>8771</v>
      </c>
      <c r="S383" s="238">
        <v>5869</v>
      </c>
      <c r="T383" s="238">
        <v>997</v>
      </c>
      <c r="U383" s="238">
        <v>322</v>
      </c>
      <c r="V383" s="238">
        <v>1197</v>
      </c>
      <c r="W383" s="238">
        <v>433</v>
      </c>
      <c r="X383" s="238">
        <v>304</v>
      </c>
      <c r="Y383" s="238">
        <v>2330</v>
      </c>
      <c r="Z383" s="238">
        <v>745</v>
      </c>
      <c r="AC383" s="298" t="s">
        <v>1747</v>
      </c>
      <c r="AD383" s="241">
        <v>18.523929694071811</v>
      </c>
      <c r="AE383" s="241">
        <v>62.566963297471993</v>
      </c>
      <c r="AF383" s="241">
        <v>131.58896710497189</v>
      </c>
      <c r="AG383" s="241">
        <v>24.403417895249479</v>
      </c>
      <c r="AH383" s="241">
        <v>42.280958073227964</v>
      </c>
      <c r="AI383" s="241">
        <v>22.384557488821002</v>
      </c>
      <c r="AJ383" s="241">
        <v>10.988621773586576</v>
      </c>
      <c r="AK383" s="241">
        <v>8.4561916146455935</v>
      </c>
      <c r="AL383" s="241">
        <v>77.664143091158621</v>
      </c>
      <c r="AM383" s="241">
        <v>51.967946163722495</v>
      </c>
      <c r="AN383" s="241">
        <v>8.8280869526718924</v>
      </c>
      <c r="AO383" s="241">
        <v>2.8511975915349534</v>
      </c>
      <c r="AP383" s="241">
        <v>10.599017133749502</v>
      </c>
      <c r="AQ383" s="241">
        <v>3.8340638420330277</v>
      </c>
      <c r="AR383" s="241">
        <v>2.691813875237969</v>
      </c>
      <c r="AS383" s="241">
        <v>20.631336609554168</v>
      </c>
      <c r="AT383" s="241">
        <v>6.5967149245141004</v>
      </c>
      <c r="AW383" s="298" t="s">
        <v>1747</v>
      </c>
      <c r="AX383" s="299">
        <v>64.341076772969956</v>
      </c>
      <c r="AY383" s="299">
        <v>97.447976268512448</v>
      </c>
      <c r="AZ383" s="299">
        <v>10.655051921846548</v>
      </c>
      <c r="BA383" s="299">
        <v>8.0682716570822102</v>
      </c>
    </row>
    <row r="384" spans="4:53" x14ac:dyDescent="0.2">
      <c r="D384" s="298" t="s">
        <v>1752</v>
      </c>
      <c r="E384" s="238">
        <v>91253</v>
      </c>
      <c r="F384" s="238">
        <v>72391</v>
      </c>
      <c r="G384" s="238">
        <v>71301</v>
      </c>
      <c r="H384" s="238">
        <v>70188</v>
      </c>
      <c r="I384" s="238">
        <v>32006</v>
      </c>
      <c r="J384" s="238">
        <v>1664</v>
      </c>
      <c r="K384" s="238">
        <v>5705</v>
      </c>
      <c r="L384" s="238">
        <v>12420</v>
      </c>
      <c r="M384" s="238">
        <v>2003</v>
      </c>
      <c r="N384" s="238">
        <v>3394</v>
      </c>
      <c r="O384" s="238">
        <v>1599</v>
      </c>
      <c r="P384" s="238">
        <v>1560</v>
      </c>
      <c r="Q384" s="238">
        <v>583</v>
      </c>
      <c r="R384" s="238">
        <v>6758</v>
      </c>
      <c r="S384" s="238">
        <v>4441</v>
      </c>
      <c r="T384" s="238">
        <v>721</v>
      </c>
      <c r="U384" s="238">
        <v>230</v>
      </c>
      <c r="V384" s="238">
        <v>679</v>
      </c>
      <c r="W384" s="238">
        <v>241</v>
      </c>
      <c r="X384" s="238">
        <v>251</v>
      </c>
      <c r="Y384" s="238">
        <v>1919</v>
      </c>
      <c r="Z384" s="238">
        <v>519</v>
      </c>
      <c r="AC384" s="298" t="s">
        <v>1752</v>
      </c>
      <c r="AD384" s="241">
        <v>18.235016930950216</v>
      </c>
      <c r="AE384" s="241">
        <v>62.518492542710923</v>
      </c>
      <c r="AF384" s="241">
        <v>136.10511435240485</v>
      </c>
      <c r="AG384" s="241">
        <v>21.949963288878173</v>
      </c>
      <c r="AH384" s="241">
        <v>37.193297754594369</v>
      </c>
      <c r="AI384" s="241">
        <v>17.522711582084973</v>
      </c>
      <c r="AJ384" s="241">
        <v>17.095328372765827</v>
      </c>
      <c r="AK384" s="241">
        <v>6.3888310521297926</v>
      </c>
      <c r="AL384" s="241">
        <v>74.057839194327855</v>
      </c>
      <c r="AM384" s="241">
        <v>48.666893143239122</v>
      </c>
      <c r="AN384" s="241">
        <v>7.9011101004898467</v>
      </c>
      <c r="AO384" s="241">
        <v>2.5204650806000899</v>
      </c>
      <c r="AP384" s="241">
        <v>7.4408512596846137</v>
      </c>
      <c r="AQ384" s="241">
        <v>2.6410090627157463</v>
      </c>
      <c r="AR384" s="241">
        <v>2.7505945010027064</v>
      </c>
      <c r="AS384" s="241">
        <v>21.029445607267707</v>
      </c>
      <c r="AT384" s="241">
        <v>5.6874842470932467</v>
      </c>
      <c r="AW384" s="298" t="s">
        <v>1752</v>
      </c>
      <c r="AX384" s="299">
        <v>62.285241441214005</v>
      </c>
      <c r="AY384" s="299">
        <v>96.284265116544148</v>
      </c>
      <c r="AZ384" s="299">
        <v>7.5298381553458729</v>
      </c>
      <c r="BA384" s="299">
        <v>7.169399510988935</v>
      </c>
    </row>
    <row r="385" spans="4:53" x14ac:dyDescent="0.2">
      <c r="D385" s="298" t="s">
        <v>1758</v>
      </c>
      <c r="E385" s="238">
        <v>76513</v>
      </c>
      <c r="F385" s="238">
        <v>59688</v>
      </c>
      <c r="G385" s="238">
        <v>58713</v>
      </c>
      <c r="H385" s="238">
        <v>57717</v>
      </c>
      <c r="I385" s="238">
        <v>23434</v>
      </c>
      <c r="J385" s="238">
        <v>1391</v>
      </c>
      <c r="K385" s="238">
        <v>4749</v>
      </c>
      <c r="L385" s="238">
        <v>10246</v>
      </c>
      <c r="M385" s="238">
        <v>1837</v>
      </c>
      <c r="N385" s="238">
        <v>2944</v>
      </c>
      <c r="O385" s="238">
        <v>1440</v>
      </c>
      <c r="P385" s="238">
        <v>1441</v>
      </c>
      <c r="Q385" s="238">
        <v>444</v>
      </c>
      <c r="R385" s="238">
        <v>5785</v>
      </c>
      <c r="S385" s="238">
        <v>3417</v>
      </c>
      <c r="T385" s="238">
        <v>683</v>
      </c>
      <c r="U385" s="238">
        <v>223</v>
      </c>
      <c r="V385" s="238">
        <v>660</v>
      </c>
      <c r="W385" s="238">
        <v>238</v>
      </c>
      <c r="X385" s="238">
        <v>185</v>
      </c>
      <c r="Y385" s="238">
        <v>1327</v>
      </c>
      <c r="Z385" s="238">
        <v>566</v>
      </c>
      <c r="AC385" s="298" t="s">
        <v>1758</v>
      </c>
      <c r="AD385" s="241">
        <v>18.179917138264084</v>
      </c>
      <c r="AE385" s="241">
        <v>62.067883889012329</v>
      </c>
      <c r="AF385" s="241">
        <v>133.91188425496321</v>
      </c>
      <c r="AG385" s="241">
        <v>24.008991936010872</v>
      </c>
      <c r="AH385" s="241">
        <v>38.477121534902565</v>
      </c>
      <c r="AI385" s="241">
        <v>18.820331185550167</v>
      </c>
      <c r="AJ385" s="241">
        <v>18.833400859984575</v>
      </c>
      <c r="AK385" s="241">
        <v>5.8029354488779683</v>
      </c>
      <c r="AL385" s="241">
        <v>75.608066603060919</v>
      </c>
      <c r="AM385" s="241">
        <v>44.659077542378419</v>
      </c>
      <c r="AN385" s="241">
        <v>8.9265876387019194</v>
      </c>
      <c r="AO385" s="241">
        <v>2.914537398873394</v>
      </c>
      <c r="AP385" s="241">
        <v>8.6259851267104946</v>
      </c>
      <c r="AQ385" s="241">
        <v>3.1105825153895417</v>
      </c>
      <c r="AR385" s="241">
        <v>2.4178897703658202</v>
      </c>
      <c r="AS385" s="241">
        <v>17.343457974461856</v>
      </c>
      <c r="AT385" s="241">
        <v>7.3974357298759683</v>
      </c>
      <c r="AW385" s="298" t="s">
        <v>1758</v>
      </c>
      <c r="AX385" s="299">
        <v>58.19835470849727</v>
      </c>
      <c r="AY385" s="299">
        <v>100.23043470727862</v>
      </c>
      <c r="AZ385" s="299">
        <v>10.15618332337629</v>
      </c>
      <c r="BA385" s="299">
        <v>9.482643077335478</v>
      </c>
    </row>
    <row r="386" spans="4:53" x14ac:dyDescent="0.2">
      <c r="D386" s="298" t="s">
        <v>1761</v>
      </c>
      <c r="E386" s="238">
        <v>153961</v>
      </c>
      <c r="F386" s="238">
        <v>120126</v>
      </c>
      <c r="G386" s="238">
        <v>118221</v>
      </c>
      <c r="H386" s="238">
        <v>116225</v>
      </c>
      <c r="I386" s="238">
        <v>47735</v>
      </c>
      <c r="J386" s="238">
        <v>2431</v>
      </c>
      <c r="K386" s="238">
        <v>8932</v>
      </c>
      <c r="L386" s="238">
        <v>19536</v>
      </c>
      <c r="M386" s="238">
        <v>3263</v>
      </c>
      <c r="N386" s="238">
        <v>5127</v>
      </c>
      <c r="O386" s="238">
        <v>2609</v>
      </c>
      <c r="P386" s="238">
        <v>2471</v>
      </c>
      <c r="Q386" s="238">
        <v>871</v>
      </c>
      <c r="R386" s="238">
        <v>11118</v>
      </c>
      <c r="S386" s="238">
        <v>6287</v>
      </c>
      <c r="T386" s="238">
        <v>1420</v>
      </c>
      <c r="U386" s="238">
        <v>503</v>
      </c>
      <c r="V386" s="238">
        <v>1253</v>
      </c>
      <c r="W386" s="238">
        <v>341</v>
      </c>
      <c r="X386" s="238">
        <v>334</v>
      </c>
      <c r="Y386" s="238">
        <v>2403</v>
      </c>
      <c r="Z386" s="238">
        <v>793</v>
      </c>
      <c r="AC386" s="298" t="s">
        <v>1761</v>
      </c>
      <c r="AD386" s="241">
        <v>15.789712979260981</v>
      </c>
      <c r="AE386" s="241">
        <v>58.014692032397811</v>
      </c>
      <c r="AF386" s="241">
        <v>126.88927715460407</v>
      </c>
      <c r="AG386" s="241">
        <v>21.193678918687201</v>
      </c>
      <c r="AH386" s="241">
        <v>33.300641071440175</v>
      </c>
      <c r="AI386" s="241">
        <v>16.945849923032455</v>
      </c>
      <c r="AJ386" s="241">
        <v>16.049519034041086</v>
      </c>
      <c r="AK386" s="241">
        <v>5.6572768428368221</v>
      </c>
      <c r="AL386" s="241">
        <v>72.213092926130642</v>
      </c>
      <c r="AM386" s="241">
        <v>40.83501666006326</v>
      </c>
      <c r="AN386" s="241">
        <v>9.2231149446937852</v>
      </c>
      <c r="AO386" s="241">
        <v>3.267061138859841</v>
      </c>
      <c r="AP386" s="241">
        <v>8.1384246659868396</v>
      </c>
      <c r="AQ386" s="241">
        <v>2.2148466170004091</v>
      </c>
      <c r="AR386" s="241">
        <v>2.1693805574138905</v>
      </c>
      <c r="AS386" s="241">
        <v>15.607848740914907</v>
      </c>
      <c r="AT386" s="241">
        <v>5.1506550360156149</v>
      </c>
      <c r="AW386" s="298" t="s">
        <v>1761</v>
      </c>
      <c r="AX386" s="299">
        <v>53.180061072059956</v>
      </c>
      <c r="AY386" s="299">
        <v>95.659281565928154</v>
      </c>
      <c r="AZ386" s="299">
        <v>7.1436053210432595</v>
      </c>
      <c r="BA386" s="299">
        <v>6.6014018613788856</v>
      </c>
    </row>
    <row r="387" spans="4:53" x14ac:dyDescent="0.2">
      <c r="D387" s="298" t="s">
        <v>1749</v>
      </c>
      <c r="E387" s="238">
        <v>116194</v>
      </c>
      <c r="F387" s="238">
        <v>93702</v>
      </c>
      <c r="G387" s="238">
        <v>92388</v>
      </c>
      <c r="H387" s="238">
        <v>91065</v>
      </c>
      <c r="I387" s="238">
        <v>39395</v>
      </c>
      <c r="J387" s="238">
        <v>2057</v>
      </c>
      <c r="K387" s="238">
        <v>7117</v>
      </c>
      <c r="L387" s="238">
        <v>15433</v>
      </c>
      <c r="M387" s="238">
        <v>2630</v>
      </c>
      <c r="N387" s="238">
        <v>4874</v>
      </c>
      <c r="O387" s="238">
        <v>3732</v>
      </c>
      <c r="P387" s="238">
        <v>1613</v>
      </c>
      <c r="Q387" s="238">
        <v>875</v>
      </c>
      <c r="R387" s="238">
        <v>8918</v>
      </c>
      <c r="S387" s="238">
        <v>6069</v>
      </c>
      <c r="T387" s="238">
        <v>1060</v>
      </c>
      <c r="U387" s="238">
        <v>310</v>
      </c>
      <c r="V387" s="238">
        <v>1329</v>
      </c>
      <c r="W387" s="238">
        <v>240</v>
      </c>
      <c r="X387" s="238">
        <v>317</v>
      </c>
      <c r="Y387" s="238">
        <v>2412</v>
      </c>
      <c r="Z387" s="238">
        <v>715</v>
      </c>
      <c r="AC387" s="298" t="s">
        <v>1749</v>
      </c>
      <c r="AD387" s="241">
        <v>17.703151625729387</v>
      </c>
      <c r="AE387" s="241">
        <v>61.25101123982305</v>
      </c>
      <c r="AF387" s="241">
        <v>132.82097182298568</v>
      </c>
      <c r="AG387" s="241">
        <v>22.634559443689003</v>
      </c>
      <c r="AH387" s="241">
        <v>41.94708848993924</v>
      </c>
      <c r="AI387" s="241">
        <v>32.118698039485686</v>
      </c>
      <c r="AJ387" s="241">
        <v>13.88195603903816</v>
      </c>
      <c r="AK387" s="241">
        <v>7.5305093206189646</v>
      </c>
      <c r="AL387" s="241">
        <v>76.750950995748497</v>
      </c>
      <c r="AM387" s="241">
        <v>52.231612647813137</v>
      </c>
      <c r="AN387" s="241">
        <v>9.1226741484069755</v>
      </c>
      <c r="AO387" s="241">
        <v>2.6679518735907188</v>
      </c>
      <c r="AP387" s="241">
        <v>11.437767870974405</v>
      </c>
      <c r="AQ387" s="241">
        <v>2.065511127941202</v>
      </c>
      <c r="AR387" s="241">
        <v>2.7281959481556708</v>
      </c>
      <c r="AS387" s="241">
        <v>20.758386835809077</v>
      </c>
      <c r="AT387" s="241">
        <v>6.1535019019914969</v>
      </c>
      <c r="AW387" s="298" t="s">
        <v>1749</v>
      </c>
      <c r="AX387" s="299">
        <v>65.690349396025454</v>
      </c>
      <c r="AY387" s="299">
        <v>97.930049964311209</v>
      </c>
      <c r="AZ387" s="299">
        <v>6.0921436730549559</v>
      </c>
      <c r="BA387" s="299">
        <v>7.6305735203090652</v>
      </c>
    </row>
    <row r="388" spans="4:53" x14ac:dyDescent="0.2">
      <c r="D388" s="298" t="s">
        <v>1753</v>
      </c>
      <c r="E388" s="238">
        <v>80903</v>
      </c>
      <c r="F388" s="238">
        <v>65949</v>
      </c>
      <c r="G388" s="238">
        <v>65089</v>
      </c>
      <c r="H388" s="238">
        <v>64148</v>
      </c>
      <c r="I388" s="238">
        <v>32540</v>
      </c>
      <c r="J388" s="238">
        <v>1643</v>
      </c>
      <c r="K388" s="238">
        <v>5137</v>
      </c>
      <c r="L388" s="238">
        <v>10880</v>
      </c>
      <c r="M388" s="238">
        <v>2300</v>
      </c>
      <c r="N388" s="238">
        <v>3394</v>
      </c>
      <c r="O388" s="238">
        <v>1232</v>
      </c>
      <c r="P388" s="238">
        <v>840</v>
      </c>
      <c r="Q388" s="238">
        <v>824</v>
      </c>
      <c r="R388" s="238">
        <v>4597</v>
      </c>
      <c r="S388" s="238">
        <v>3794</v>
      </c>
      <c r="T388" s="238">
        <v>704</v>
      </c>
      <c r="U388" s="238">
        <v>246</v>
      </c>
      <c r="V388" s="238">
        <v>645</v>
      </c>
      <c r="W388" s="238">
        <v>223</v>
      </c>
      <c r="X388" s="238">
        <v>212</v>
      </c>
      <c r="Y388" s="238">
        <v>1700</v>
      </c>
      <c r="Z388" s="238">
        <v>535</v>
      </c>
      <c r="AC388" s="298" t="s">
        <v>1753</v>
      </c>
      <c r="AD388" s="241">
        <v>20.308270397883884</v>
      </c>
      <c r="AE388" s="241">
        <v>63.495791256195687</v>
      </c>
      <c r="AF388" s="241">
        <v>134.48203404076486</v>
      </c>
      <c r="AG388" s="241">
        <v>28.429106460823455</v>
      </c>
      <c r="AH388" s="241">
        <v>41.951472751319486</v>
      </c>
      <c r="AI388" s="241">
        <v>15.228112678145434</v>
      </c>
      <c r="AJ388" s="241">
        <v>10.382804098735523</v>
      </c>
      <c r="AK388" s="241">
        <v>10.185036401616752</v>
      </c>
      <c r="AL388" s="241">
        <v>56.821131478437138</v>
      </c>
      <c r="AM388" s="241">
        <v>46.895665179288784</v>
      </c>
      <c r="AN388" s="241">
        <v>8.7017786732259612</v>
      </c>
      <c r="AO388" s="241">
        <v>3.0406783432011175</v>
      </c>
      <c r="AP388" s="241">
        <v>7.9725102901004909</v>
      </c>
      <c r="AQ388" s="241">
        <v>2.7563872785928831</v>
      </c>
      <c r="AR388" s="241">
        <v>2.6204219868237271</v>
      </c>
      <c r="AS388" s="241">
        <v>21.012817818869511</v>
      </c>
      <c r="AT388" s="241">
        <v>6.6128573724089339</v>
      </c>
      <c r="AW388" s="298" t="s">
        <v>1753</v>
      </c>
      <c r="AX388" s="299">
        <v>58.289419103074252</v>
      </c>
      <c r="AY388" s="299">
        <v>71.662405686849155</v>
      </c>
      <c r="AZ388" s="299">
        <v>6.8531038721573445</v>
      </c>
      <c r="BA388" s="299">
        <v>8.1123292240974081</v>
      </c>
    </row>
    <row r="389" spans="4:53" x14ac:dyDescent="0.2">
      <c r="D389" s="298" t="s">
        <v>1748</v>
      </c>
      <c r="E389" s="238">
        <v>117598</v>
      </c>
      <c r="F389" s="238">
        <v>97602</v>
      </c>
      <c r="G389" s="238">
        <v>96465</v>
      </c>
      <c r="H389" s="238">
        <v>95262</v>
      </c>
      <c r="I389" s="238">
        <v>35796</v>
      </c>
      <c r="J389" s="238">
        <v>1846</v>
      </c>
      <c r="K389" s="238">
        <v>6716</v>
      </c>
      <c r="L389" s="238">
        <v>13505</v>
      </c>
      <c r="M389" s="238">
        <v>2542</v>
      </c>
      <c r="N389" s="238">
        <v>3382</v>
      </c>
      <c r="O389" s="238">
        <v>1827</v>
      </c>
      <c r="P389" s="238">
        <v>1582</v>
      </c>
      <c r="Q389" s="238">
        <v>792</v>
      </c>
      <c r="R389" s="238">
        <v>10176</v>
      </c>
      <c r="S389" s="238">
        <v>4624</v>
      </c>
      <c r="T389" s="238">
        <v>964</v>
      </c>
      <c r="U389" s="238">
        <v>327</v>
      </c>
      <c r="V389" s="238">
        <v>1377</v>
      </c>
      <c r="W389" s="238">
        <v>369</v>
      </c>
      <c r="X389" s="238">
        <v>329</v>
      </c>
      <c r="Y389" s="238">
        <v>1959</v>
      </c>
      <c r="Z389" s="238">
        <v>634</v>
      </c>
      <c r="AC389" s="298" t="s">
        <v>1748</v>
      </c>
      <c r="AD389" s="241">
        <v>15.697545876630556</v>
      </c>
      <c r="AE389" s="241">
        <v>57.109814792768582</v>
      </c>
      <c r="AF389" s="241">
        <v>114.84038844198029</v>
      </c>
      <c r="AG389" s="241">
        <v>21.616013877787037</v>
      </c>
      <c r="AH389" s="241">
        <v>28.758992499872445</v>
      </c>
      <c r="AI389" s="241">
        <v>15.535978503035766</v>
      </c>
      <c r="AJ389" s="241">
        <v>13.452609738260854</v>
      </c>
      <c r="AK389" s="241">
        <v>6.734808415109101</v>
      </c>
      <c r="AL389" s="241">
        <v>86.532083878977545</v>
      </c>
      <c r="AM389" s="241">
        <v>39.320396605384445</v>
      </c>
      <c r="AN389" s="241">
        <v>8.1974183234408748</v>
      </c>
      <c r="AO389" s="241">
        <v>2.7806595350261061</v>
      </c>
      <c r="AP389" s="241">
        <v>11.709382812632867</v>
      </c>
      <c r="AQ389" s="241">
        <v>3.1378084661303762</v>
      </c>
      <c r="AR389" s="241">
        <v>2.7976666269834518</v>
      </c>
      <c r="AS389" s="241">
        <v>16.658446572220615</v>
      </c>
      <c r="AT389" s="241">
        <v>5.3912481504787495</v>
      </c>
      <c r="AW389" s="298" t="s">
        <v>1748</v>
      </c>
      <c r="AX389" s="299">
        <v>47.934484009744466</v>
      </c>
      <c r="AY389" s="299">
        <v>106.82118788184165</v>
      </c>
      <c r="AZ389" s="299">
        <v>10.308414347971841</v>
      </c>
      <c r="BA389" s="299">
        <v>6.4957685293334153</v>
      </c>
    </row>
    <row r="390" spans="4:53" x14ac:dyDescent="0.2">
      <c r="D390" s="298" t="s">
        <v>1762</v>
      </c>
      <c r="E390" s="238">
        <v>124795</v>
      </c>
      <c r="F390" s="238">
        <v>99534</v>
      </c>
      <c r="G390" s="238">
        <v>97949</v>
      </c>
      <c r="H390" s="238">
        <v>96291</v>
      </c>
      <c r="I390" s="238">
        <v>42893</v>
      </c>
      <c r="J390" s="238">
        <v>2469</v>
      </c>
      <c r="K390" s="238">
        <v>7464</v>
      </c>
      <c r="L390" s="238">
        <v>18102</v>
      </c>
      <c r="M390" s="238">
        <v>2978</v>
      </c>
      <c r="N390" s="238">
        <v>4882</v>
      </c>
      <c r="O390" s="238">
        <v>2650</v>
      </c>
      <c r="P390" s="238">
        <v>1992</v>
      </c>
      <c r="Q390" s="238">
        <v>950</v>
      </c>
      <c r="R390" s="238">
        <v>9960</v>
      </c>
      <c r="S390" s="238">
        <v>5575</v>
      </c>
      <c r="T390" s="238">
        <v>1073</v>
      </c>
      <c r="U390" s="238">
        <v>504</v>
      </c>
      <c r="V390" s="238">
        <v>1223</v>
      </c>
      <c r="W390" s="238">
        <v>362</v>
      </c>
      <c r="X390" s="238">
        <v>339</v>
      </c>
      <c r="Y390" s="238">
        <v>2488</v>
      </c>
      <c r="Z390" s="238">
        <v>769</v>
      </c>
      <c r="AC390" s="298" t="s">
        <v>1762</v>
      </c>
      <c r="AD390" s="241">
        <v>19.784446492247284</v>
      </c>
      <c r="AE390" s="241">
        <v>59.81008854521415</v>
      </c>
      <c r="AF390" s="241">
        <v>145.05388837693818</v>
      </c>
      <c r="AG390" s="241">
        <v>23.863135542289353</v>
      </c>
      <c r="AH390" s="241">
        <v>39.120157057574417</v>
      </c>
      <c r="AI390" s="241">
        <v>21.234825113185622</v>
      </c>
      <c r="AJ390" s="241">
        <v>15.962177971873874</v>
      </c>
      <c r="AK390" s="241">
        <v>7.6124844745382427</v>
      </c>
      <c r="AL390" s="241">
        <v>79.810889859369368</v>
      </c>
      <c r="AM390" s="241">
        <v>44.673264153211264</v>
      </c>
      <c r="AN390" s="241">
        <v>8.5981008854521406</v>
      </c>
      <c r="AO390" s="241">
        <v>4.0386233422813413</v>
      </c>
      <c r="AP390" s="241">
        <v>9.8000721182739685</v>
      </c>
      <c r="AQ390" s="241">
        <v>2.9007572418766778</v>
      </c>
      <c r="AR390" s="241">
        <v>2.7164549861773311</v>
      </c>
      <c r="AS390" s="241">
        <v>19.936696181738053</v>
      </c>
      <c r="AT390" s="241">
        <v>6.162105853599904</v>
      </c>
      <c r="AW390" s="298" t="s">
        <v>1762</v>
      </c>
      <c r="AX390" s="299">
        <v>56.917375368814383</v>
      </c>
      <c r="AY390" s="299">
        <v>103.43645823597221</v>
      </c>
      <c r="AZ390" s="299">
        <v>8.4396055300398665</v>
      </c>
      <c r="BA390" s="299">
        <v>7.7260031747945428</v>
      </c>
    </row>
    <row r="391" spans="4:53" x14ac:dyDescent="0.2">
      <c r="D391" s="298" t="s">
        <v>1750</v>
      </c>
      <c r="E391" s="238">
        <v>90035</v>
      </c>
      <c r="F391" s="238">
        <v>71574</v>
      </c>
      <c r="G391" s="238">
        <v>70468</v>
      </c>
      <c r="H391" s="238">
        <v>69346</v>
      </c>
      <c r="I391" s="238">
        <v>27383</v>
      </c>
      <c r="J391" s="238">
        <v>1318</v>
      </c>
      <c r="K391" s="238">
        <v>6052</v>
      </c>
      <c r="L391" s="238">
        <v>11217</v>
      </c>
      <c r="M391" s="238">
        <v>1707</v>
      </c>
      <c r="N391" s="238">
        <v>3337</v>
      </c>
      <c r="O391" s="238">
        <v>2173</v>
      </c>
      <c r="P391" s="238">
        <v>1094</v>
      </c>
      <c r="Q391" s="238">
        <v>518</v>
      </c>
      <c r="R391" s="238">
        <v>7593</v>
      </c>
      <c r="S391" s="238">
        <v>3862</v>
      </c>
      <c r="T391" s="238">
        <v>717</v>
      </c>
      <c r="U391" s="238">
        <v>299</v>
      </c>
      <c r="V391" s="238">
        <v>915</v>
      </c>
      <c r="W391" s="238">
        <v>140</v>
      </c>
      <c r="X391" s="238">
        <v>215</v>
      </c>
      <c r="Y391" s="238">
        <v>1625</v>
      </c>
      <c r="Z391" s="238">
        <v>498</v>
      </c>
      <c r="AC391" s="298" t="s">
        <v>1750</v>
      </c>
      <c r="AD391" s="241">
        <v>14.638751596601322</v>
      </c>
      <c r="AE391" s="241">
        <v>67.218303992891649</v>
      </c>
      <c r="AF391" s="241">
        <v>124.58488365635587</v>
      </c>
      <c r="AG391" s="241">
        <v>18.959293608041317</v>
      </c>
      <c r="AH391" s="241">
        <v>37.063364247237182</v>
      </c>
      <c r="AI391" s="241">
        <v>24.135058588326764</v>
      </c>
      <c r="AJ391" s="241">
        <v>12.150830232687287</v>
      </c>
      <c r="AK391" s="241">
        <v>5.7533181540512031</v>
      </c>
      <c r="AL391" s="241">
        <v>84.333870161603812</v>
      </c>
      <c r="AM391" s="241">
        <v>42.894429943910701</v>
      </c>
      <c r="AN391" s="241">
        <v>7.9635697228855449</v>
      </c>
      <c r="AO391" s="241">
        <v>3.3209307491531073</v>
      </c>
      <c r="AP391" s="241">
        <v>10.162714499916699</v>
      </c>
      <c r="AQ391" s="241">
        <v>1.554950852446271</v>
      </c>
      <c r="AR391" s="241">
        <v>2.3879602376853448</v>
      </c>
      <c r="AS391" s="241">
        <v>18.048536680179929</v>
      </c>
      <c r="AT391" s="241">
        <v>5.53118231798745</v>
      </c>
      <c r="AW391" s="298" t="s">
        <v>1750</v>
      </c>
      <c r="AX391" s="299">
        <v>54.805017880456376</v>
      </c>
      <c r="AY391" s="299">
        <v>109.49441928878379</v>
      </c>
      <c r="AZ391" s="299">
        <v>5.1126611401234348</v>
      </c>
      <c r="BA391" s="299">
        <v>6.9578338502808288</v>
      </c>
    </row>
    <row r="392" spans="4:53" x14ac:dyDescent="0.2">
      <c r="D392" s="147" t="s">
        <v>478</v>
      </c>
      <c r="E392" s="245">
        <v>1964209</v>
      </c>
      <c r="F392" s="245">
        <v>1572610</v>
      </c>
      <c r="G392" s="245">
        <v>1549591</v>
      </c>
      <c r="H392" s="245">
        <v>1525373</v>
      </c>
      <c r="I392" s="245">
        <v>666420</v>
      </c>
      <c r="J392" s="245">
        <v>34777</v>
      </c>
      <c r="K392" s="245">
        <v>120018</v>
      </c>
      <c r="L392" s="245">
        <v>264174</v>
      </c>
      <c r="M392" s="245">
        <v>45200</v>
      </c>
      <c r="N392" s="245">
        <v>74320</v>
      </c>
      <c r="O392" s="245">
        <v>39965</v>
      </c>
      <c r="P392" s="245">
        <v>29890</v>
      </c>
      <c r="Q392" s="245">
        <v>13807</v>
      </c>
      <c r="R392" s="245">
        <v>145067</v>
      </c>
      <c r="S392" s="245">
        <v>92480</v>
      </c>
      <c r="T392" s="245">
        <v>16763</v>
      </c>
      <c r="U392" s="245">
        <v>5654</v>
      </c>
      <c r="V392" s="245">
        <v>17499</v>
      </c>
      <c r="W392" s="245">
        <v>5077</v>
      </c>
      <c r="X392" s="245">
        <v>5090</v>
      </c>
      <c r="Y392" s="245">
        <v>36741</v>
      </c>
      <c r="Z392" s="245">
        <v>12147</v>
      </c>
      <c r="AC392" s="147" t="s">
        <v>478</v>
      </c>
      <c r="AD392" s="249">
        <v>17.705346019695462</v>
      </c>
      <c r="AE392" s="249">
        <v>61.102459056037318</v>
      </c>
      <c r="AF392" s="249">
        <v>134.4938344137513</v>
      </c>
      <c r="AG392" s="249">
        <v>23.011807806603063</v>
      </c>
      <c r="AH392" s="249">
        <v>37.837114074927875</v>
      </c>
      <c r="AI392" s="249">
        <v>20.346612809532996</v>
      </c>
      <c r="AJ392" s="249">
        <v>15.217321578304549</v>
      </c>
      <c r="AK392" s="249">
        <v>7.0292927076497467</v>
      </c>
      <c r="AL392" s="249">
        <v>73.855175289391298</v>
      </c>
      <c r="AM392" s="249">
        <v>47.08256606094362</v>
      </c>
      <c r="AN392" s="249">
        <v>8.5342242093382108</v>
      </c>
      <c r="AO392" s="249">
        <v>2.8785124189941089</v>
      </c>
      <c r="AP392" s="249">
        <v>8.9089297523837825</v>
      </c>
      <c r="AQ392" s="249">
        <v>2.5847554919053928</v>
      </c>
      <c r="AR392" s="249">
        <v>2.5913739322037523</v>
      </c>
      <c r="AS392" s="249">
        <v>18.705239615539895</v>
      </c>
      <c r="AT392" s="249">
        <v>6.1841687926284834</v>
      </c>
      <c r="AW392" s="147" t="s">
        <v>478</v>
      </c>
      <c r="AX392" s="300">
        <v>59.680264018053798</v>
      </c>
      <c r="AY392" s="300">
        <v>95.102640468921379</v>
      </c>
      <c r="AZ392" s="300">
        <v>7.6183187779478407</v>
      </c>
      <c r="BA392" s="300">
        <v>7.7241019706093699</v>
      </c>
    </row>
    <row r="393" spans="4:53" x14ac:dyDescent="0.2">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D393" s="293"/>
      <c r="AE393" s="293"/>
      <c r="AF393" s="293"/>
      <c r="AG393" s="293"/>
      <c r="AH393" s="293"/>
      <c r="AI393" s="293"/>
      <c r="AJ393" s="293"/>
      <c r="AK393" s="293"/>
      <c r="AL393" s="293"/>
      <c r="AM393" s="293"/>
      <c r="AN393" s="293"/>
      <c r="AO393" s="293"/>
      <c r="AP393" s="293"/>
      <c r="AQ393" s="293"/>
      <c r="AR393" s="293"/>
      <c r="AS393" s="293"/>
      <c r="AT393" s="293"/>
      <c r="AW393" s="302"/>
      <c r="AX393" s="303"/>
      <c r="AY393" s="303"/>
      <c r="AZ393" s="303"/>
      <c r="BA393" s="303"/>
    </row>
    <row r="394" spans="4:53" s="361" customFormat="1" ht="13.5" x14ac:dyDescent="0.2">
      <c r="D394" s="361" t="s">
        <v>1890</v>
      </c>
    </row>
    <row r="395" spans="4:53" s="361" customFormat="1" ht="12" x14ac:dyDescent="0.2">
      <c r="D395" s="361" t="s">
        <v>1780</v>
      </c>
    </row>
    <row r="397" spans="4:53" ht="25.5" x14ac:dyDescent="0.2">
      <c r="D397" s="174" t="s">
        <v>1746</v>
      </c>
      <c r="E397" s="76" t="s">
        <v>7</v>
      </c>
    </row>
    <row r="398" spans="4:53" x14ac:dyDescent="0.2">
      <c r="D398" s="298" t="s">
        <v>1756</v>
      </c>
      <c r="E398" s="304">
        <v>27</v>
      </c>
    </row>
    <row r="399" spans="4:53" x14ac:dyDescent="0.2">
      <c r="D399" s="298" t="s">
        <v>1754</v>
      </c>
      <c r="E399" s="304">
        <v>16</v>
      </c>
    </row>
    <row r="400" spans="4:53" x14ac:dyDescent="0.2">
      <c r="D400" s="298" t="s">
        <v>1759</v>
      </c>
      <c r="E400" s="304">
        <v>24</v>
      </c>
    </row>
    <row r="401" spans="4:5" x14ac:dyDescent="0.2">
      <c r="D401" s="298" t="s">
        <v>1757</v>
      </c>
      <c r="E401" s="304">
        <v>18</v>
      </c>
    </row>
    <row r="402" spans="4:5" x14ac:dyDescent="0.2">
      <c r="D402" s="298" t="s">
        <v>1760</v>
      </c>
      <c r="E402" s="304">
        <v>20</v>
      </c>
    </row>
    <row r="403" spans="4:5" x14ac:dyDescent="0.2">
      <c r="D403" s="298" t="s">
        <v>1763</v>
      </c>
      <c r="E403" s="304">
        <v>28</v>
      </c>
    </row>
    <row r="404" spans="4:5" x14ac:dyDescent="0.2">
      <c r="D404" s="298" t="s">
        <v>1751</v>
      </c>
      <c r="E404" s="304">
        <v>13</v>
      </c>
    </row>
    <row r="405" spans="4:5" x14ac:dyDescent="0.2">
      <c r="D405" s="298" t="s">
        <v>1755</v>
      </c>
      <c r="E405" s="304">
        <v>18</v>
      </c>
    </row>
    <row r="406" spans="4:5" x14ac:dyDescent="0.2">
      <c r="D406" s="298" t="s">
        <v>1747</v>
      </c>
      <c r="E406" s="304">
        <v>26</v>
      </c>
    </row>
    <row r="407" spans="4:5" x14ac:dyDescent="0.2">
      <c r="D407" s="298" t="s">
        <v>1752</v>
      </c>
      <c r="E407" s="304">
        <v>13</v>
      </c>
    </row>
    <row r="408" spans="4:5" x14ac:dyDescent="0.2">
      <c r="D408" s="298" t="s">
        <v>1758</v>
      </c>
      <c r="E408" s="304">
        <v>12</v>
      </c>
    </row>
    <row r="409" spans="4:5" x14ac:dyDescent="0.2">
      <c r="D409" s="298" t="s">
        <v>1761</v>
      </c>
      <c r="E409" s="304">
        <v>32</v>
      </c>
    </row>
    <row r="410" spans="4:5" x14ac:dyDescent="0.2">
      <c r="D410" s="298" t="s">
        <v>1749</v>
      </c>
      <c r="E410" s="304">
        <v>25</v>
      </c>
    </row>
    <row r="411" spans="4:5" x14ac:dyDescent="0.2">
      <c r="D411" s="298" t="s">
        <v>1753</v>
      </c>
      <c r="E411" s="304">
        <v>12</v>
      </c>
    </row>
    <row r="412" spans="4:5" x14ac:dyDescent="0.2">
      <c r="D412" s="298" t="s">
        <v>1748</v>
      </c>
      <c r="E412" s="304">
        <v>17</v>
      </c>
    </row>
    <row r="413" spans="4:5" x14ac:dyDescent="0.2">
      <c r="D413" s="298" t="s">
        <v>1762</v>
      </c>
      <c r="E413" s="304">
        <v>26</v>
      </c>
    </row>
    <row r="414" spans="4:5" x14ac:dyDescent="0.2">
      <c r="D414" s="298" t="s">
        <v>1750</v>
      </c>
      <c r="E414" s="304">
        <v>16</v>
      </c>
    </row>
    <row r="415" spans="4:5" x14ac:dyDescent="0.2">
      <c r="D415" s="147" t="s">
        <v>478</v>
      </c>
      <c r="E415" s="304">
        <v>343</v>
      </c>
    </row>
  </sheetData>
  <mergeCells count="26">
    <mergeCell ref="AX373:BA373"/>
    <mergeCell ref="D373:D374"/>
    <mergeCell ref="E373:E374"/>
    <mergeCell ref="F373:I373"/>
    <mergeCell ref="AD354:AT354"/>
    <mergeCell ref="AW354:AW355"/>
    <mergeCell ref="J373:Z373"/>
    <mergeCell ref="AC373:AC374"/>
    <mergeCell ref="AD373:AT373"/>
    <mergeCell ref="AW373:AW374"/>
    <mergeCell ref="AX354:BA354"/>
    <mergeCell ref="D354:D355"/>
    <mergeCell ref="E354:E355"/>
    <mergeCell ref="F354:I354"/>
    <mergeCell ref="J354:Z354"/>
    <mergeCell ref="AC354:AC355"/>
    <mergeCell ref="AW5:AW6"/>
    <mergeCell ref="AX5:BA5"/>
    <mergeCell ref="B5:B6"/>
    <mergeCell ref="E5:E6"/>
    <mergeCell ref="F5:I5"/>
    <mergeCell ref="J5:Z5"/>
    <mergeCell ref="AD5:AT5"/>
    <mergeCell ref="AC5:AC6"/>
    <mergeCell ref="D5:D6"/>
    <mergeCell ref="C5:C6"/>
  </mergeCells>
  <hyperlinks>
    <hyperlink ref="B1" location="Contents!A1" display="Return to Contents" xr:uid="{00000000-0004-0000-0F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C373"/>
  <sheetViews>
    <sheetView showGridLines="0" zoomScale="75" zoomScaleNormal="75" workbookViewId="0"/>
  </sheetViews>
  <sheetFormatPr defaultColWidth="9.140625" defaultRowHeight="12.75" x14ac:dyDescent="0.2"/>
  <cols>
    <col min="1" max="1" width="9.140625" style="254"/>
    <col min="2" max="2" width="18.85546875" style="254" bestFit="1" customWidth="1"/>
    <col min="3" max="3" width="23.140625" style="254" customWidth="1"/>
    <col min="4" max="4" width="16" style="254" customWidth="1"/>
    <col min="5" max="8" width="12" style="254" customWidth="1"/>
    <col min="9" max="14" width="16.7109375" style="254" customWidth="1"/>
    <col min="15" max="15" width="19" style="254" customWidth="1"/>
    <col min="16" max="25" width="16.7109375" style="254" customWidth="1"/>
    <col min="26" max="26" width="7.42578125" style="254" bestFit="1" customWidth="1"/>
    <col min="27" max="27" width="12" style="254" bestFit="1" customWidth="1"/>
    <col min="28" max="28" width="12.5703125" style="255" customWidth="1"/>
    <col min="29" max="34" width="16.7109375" style="254" customWidth="1"/>
    <col min="35" max="35" width="20.7109375" style="254" customWidth="1"/>
    <col min="36" max="45" width="16.7109375" style="254" customWidth="1"/>
    <col min="46" max="46" width="9.42578125" style="254" customWidth="1"/>
    <col min="47" max="47" width="12.85546875" style="254" bestFit="1" customWidth="1"/>
    <col min="48" max="48" width="14.5703125" style="255" bestFit="1" customWidth="1"/>
    <col min="49" max="52" width="16.7109375" style="254" customWidth="1"/>
    <col min="53" max="53" width="10.5703125" style="254" bestFit="1" customWidth="1"/>
    <col min="54" max="55" width="9.140625" style="254"/>
    <col min="56" max="56" width="16.42578125" style="254" bestFit="1" customWidth="1"/>
    <col min="57" max="57" width="12.42578125" style="254" bestFit="1" customWidth="1"/>
    <col min="58" max="58" width="12.85546875" style="254" bestFit="1" customWidth="1"/>
    <col min="59" max="59" width="14.5703125" style="254" bestFit="1" customWidth="1"/>
    <col min="60" max="60" width="11.42578125" style="254" bestFit="1" customWidth="1"/>
    <col min="61" max="61" width="22.85546875" style="254" bestFit="1" customWidth="1"/>
    <col min="62" max="62" width="16.42578125" style="254" bestFit="1" customWidth="1"/>
    <col min="63" max="63" width="23.5703125" style="254" bestFit="1" customWidth="1"/>
    <col min="64" max="16384" width="9.140625" style="254"/>
  </cols>
  <sheetData>
    <row r="1" spans="2:52" x14ac:dyDescent="0.2">
      <c r="B1" s="175" t="s">
        <v>1847</v>
      </c>
    </row>
    <row r="2" spans="2:52" x14ac:dyDescent="0.2">
      <c r="B2" s="175"/>
    </row>
    <row r="3" spans="2:52" s="318" customFormat="1" x14ac:dyDescent="0.2">
      <c r="B3" s="409" t="s">
        <v>1969</v>
      </c>
      <c r="C3" s="316"/>
      <c r="D3" s="317"/>
      <c r="AC3" s="316"/>
      <c r="AW3" s="316"/>
    </row>
    <row r="4" spans="2:52" x14ac:dyDescent="0.2">
      <c r="B4" s="175"/>
      <c r="I4" s="413"/>
      <c r="J4" s="413"/>
      <c r="K4" s="413"/>
      <c r="L4" s="413"/>
      <c r="M4" s="413"/>
      <c r="N4" s="413"/>
      <c r="O4" s="413"/>
      <c r="P4" s="413"/>
      <c r="Q4" s="413"/>
      <c r="R4" s="413"/>
      <c r="S4" s="413"/>
      <c r="T4" s="413"/>
      <c r="U4" s="413"/>
      <c r="V4" s="413"/>
      <c r="W4" s="413"/>
      <c r="X4" s="413"/>
      <c r="Y4" s="413"/>
    </row>
    <row r="5" spans="2:52" s="256" customFormat="1" ht="25.9" customHeight="1" x14ac:dyDescent="0.25">
      <c r="B5" s="541" t="s">
        <v>486</v>
      </c>
      <c r="C5" s="543" t="s">
        <v>1779</v>
      </c>
      <c r="D5" s="509" t="s">
        <v>485</v>
      </c>
      <c r="E5" s="509" t="s">
        <v>108</v>
      </c>
      <c r="F5" s="509"/>
      <c r="G5" s="509"/>
      <c r="H5" s="509"/>
      <c r="I5" s="509" t="s">
        <v>109</v>
      </c>
      <c r="J5" s="509"/>
      <c r="K5" s="509"/>
      <c r="L5" s="509"/>
      <c r="M5" s="509"/>
      <c r="N5" s="509"/>
      <c r="O5" s="509"/>
      <c r="P5" s="509"/>
      <c r="Q5" s="509"/>
      <c r="R5" s="509"/>
      <c r="S5" s="509"/>
      <c r="T5" s="509"/>
      <c r="U5" s="509"/>
      <c r="V5" s="509"/>
      <c r="W5" s="509"/>
      <c r="X5" s="509"/>
      <c r="Y5" s="509"/>
      <c r="AB5" s="541" t="s">
        <v>486</v>
      </c>
      <c r="AC5" s="509" t="s">
        <v>110</v>
      </c>
      <c r="AD5" s="509"/>
      <c r="AE5" s="509"/>
      <c r="AF5" s="509"/>
      <c r="AG5" s="509"/>
      <c r="AH5" s="509"/>
      <c r="AI5" s="509"/>
      <c r="AJ5" s="509"/>
      <c r="AK5" s="509"/>
      <c r="AL5" s="509"/>
      <c r="AM5" s="509"/>
      <c r="AN5" s="509"/>
      <c r="AO5" s="509"/>
      <c r="AP5" s="509"/>
      <c r="AQ5" s="509"/>
      <c r="AR5" s="509"/>
      <c r="AS5" s="509"/>
      <c r="AV5" s="541" t="s">
        <v>486</v>
      </c>
      <c r="AW5" s="509" t="s">
        <v>111</v>
      </c>
      <c r="AX5" s="509"/>
      <c r="AY5" s="509"/>
      <c r="AZ5" s="509"/>
    </row>
    <row r="6" spans="2:52" s="256" customFormat="1" ht="67.150000000000006" customHeight="1" x14ac:dyDescent="0.25">
      <c r="B6" s="541"/>
      <c r="C6" s="531"/>
      <c r="D6" s="509"/>
      <c r="E6" s="176" t="s">
        <v>112</v>
      </c>
      <c r="F6" s="176" t="s">
        <v>113</v>
      </c>
      <c r="G6" s="176" t="s">
        <v>114</v>
      </c>
      <c r="H6" s="176" t="s">
        <v>492</v>
      </c>
      <c r="I6" s="149" t="s">
        <v>24</v>
      </c>
      <c r="J6" s="176" t="s">
        <v>4</v>
      </c>
      <c r="K6" s="176" t="s">
        <v>21</v>
      </c>
      <c r="L6" s="176" t="s">
        <v>3</v>
      </c>
      <c r="M6" s="149" t="s">
        <v>29</v>
      </c>
      <c r="N6" s="149" t="s">
        <v>497</v>
      </c>
      <c r="O6" s="149" t="s">
        <v>499</v>
      </c>
      <c r="P6" s="149" t="s">
        <v>5</v>
      </c>
      <c r="Q6" s="455" t="s">
        <v>118</v>
      </c>
      <c r="R6" s="454" t="s">
        <v>116</v>
      </c>
      <c r="S6" s="149" t="s">
        <v>85</v>
      </c>
      <c r="T6" s="149" t="s">
        <v>496</v>
      </c>
      <c r="U6" s="149" t="s">
        <v>26</v>
      </c>
      <c r="V6" s="455" t="s">
        <v>493</v>
      </c>
      <c r="W6" s="149" t="s">
        <v>22</v>
      </c>
      <c r="X6" s="149" t="s">
        <v>115</v>
      </c>
      <c r="Y6" s="455" t="s">
        <v>494</v>
      </c>
      <c r="AB6" s="541"/>
      <c r="AC6" s="149" t="s">
        <v>24</v>
      </c>
      <c r="AD6" s="176" t="s">
        <v>4</v>
      </c>
      <c r="AE6" s="176" t="s">
        <v>21</v>
      </c>
      <c r="AF6" s="176" t="s">
        <v>3</v>
      </c>
      <c r="AG6" s="149" t="s">
        <v>29</v>
      </c>
      <c r="AH6" s="149" t="s">
        <v>497</v>
      </c>
      <c r="AI6" s="149" t="s">
        <v>499</v>
      </c>
      <c r="AJ6" s="149" t="s">
        <v>5</v>
      </c>
      <c r="AK6" s="455" t="s">
        <v>118</v>
      </c>
      <c r="AL6" s="454" t="s">
        <v>116</v>
      </c>
      <c r="AM6" s="149" t="s">
        <v>85</v>
      </c>
      <c r="AN6" s="149" t="s">
        <v>496</v>
      </c>
      <c r="AO6" s="149" t="s">
        <v>26</v>
      </c>
      <c r="AP6" s="455" t="s">
        <v>493</v>
      </c>
      <c r="AQ6" s="149" t="s">
        <v>22</v>
      </c>
      <c r="AR6" s="149" t="s">
        <v>115</v>
      </c>
      <c r="AS6" s="455" t="s">
        <v>494</v>
      </c>
      <c r="AV6" s="541"/>
      <c r="AW6" s="176" t="s">
        <v>116</v>
      </c>
      <c r="AX6" s="176" t="s">
        <v>118</v>
      </c>
      <c r="AY6" s="176" t="s">
        <v>493</v>
      </c>
      <c r="AZ6" s="176" t="s">
        <v>494</v>
      </c>
    </row>
    <row r="7" spans="2:52" x14ac:dyDescent="0.2">
      <c r="B7" s="257" t="s">
        <v>122</v>
      </c>
      <c r="C7" s="258" t="s">
        <v>480</v>
      </c>
      <c r="D7" s="259">
        <v>1332</v>
      </c>
      <c r="E7" s="259">
        <v>1136</v>
      </c>
      <c r="F7" s="259">
        <v>1122</v>
      </c>
      <c r="G7" s="259">
        <v>1110</v>
      </c>
      <c r="H7" s="259">
        <v>513</v>
      </c>
      <c r="I7" s="260">
        <v>24</v>
      </c>
      <c r="J7" s="261">
        <v>50</v>
      </c>
      <c r="K7" s="261">
        <v>137</v>
      </c>
      <c r="L7" s="261">
        <v>27</v>
      </c>
      <c r="M7" s="261">
        <v>49</v>
      </c>
      <c r="N7" s="261">
        <v>13</v>
      </c>
      <c r="O7" s="261">
        <v>7</v>
      </c>
      <c r="P7" s="261">
        <v>11</v>
      </c>
      <c r="Q7" s="261">
        <v>35</v>
      </c>
      <c r="R7" s="261">
        <v>63</v>
      </c>
      <c r="S7" s="261">
        <v>13</v>
      </c>
      <c r="T7" s="262" t="s">
        <v>1775</v>
      </c>
      <c r="U7" s="261">
        <v>11</v>
      </c>
      <c r="V7" s="262" t="s">
        <v>1775</v>
      </c>
      <c r="W7" s="262" t="s">
        <v>1775</v>
      </c>
      <c r="X7" s="261">
        <v>29</v>
      </c>
      <c r="Y7" s="261">
        <v>7</v>
      </c>
      <c r="AB7" s="263" t="s">
        <v>122</v>
      </c>
      <c r="AC7" s="264">
        <v>18.018018018018019</v>
      </c>
      <c r="AD7" s="264">
        <v>37.537537537537538</v>
      </c>
      <c r="AE7" s="264">
        <v>102.85285285285285</v>
      </c>
      <c r="AF7" s="264">
        <v>20.27027027027027</v>
      </c>
      <c r="AG7" s="264">
        <v>36.786786786786784</v>
      </c>
      <c r="AH7" s="264">
        <v>9.7597597597597598</v>
      </c>
      <c r="AI7" s="265">
        <v>5.2552552552552561</v>
      </c>
      <c r="AJ7" s="265">
        <v>8.2582582582582571</v>
      </c>
      <c r="AK7" s="264">
        <v>26.276276276276278</v>
      </c>
      <c r="AL7" s="264">
        <v>47.297297297297298</v>
      </c>
      <c r="AM7" s="265">
        <v>9.7597597597597598</v>
      </c>
      <c r="AN7" s="266" t="s">
        <v>1775</v>
      </c>
      <c r="AO7" s="265">
        <v>8.2582582582582571</v>
      </c>
      <c r="AP7" s="266" t="s">
        <v>1775</v>
      </c>
      <c r="AQ7" s="266" t="s">
        <v>1775</v>
      </c>
      <c r="AR7" s="265">
        <v>21.771771771771771</v>
      </c>
      <c r="AS7" s="265">
        <v>5.2552552552552561</v>
      </c>
      <c r="AV7" s="263" t="s">
        <v>122</v>
      </c>
      <c r="AW7" s="264">
        <v>56.149732620320862</v>
      </c>
      <c r="AX7" s="264">
        <v>31.531531531531527</v>
      </c>
      <c r="AY7" s="266" t="s">
        <v>1775</v>
      </c>
      <c r="AZ7" s="265">
        <v>6.1619718309859151</v>
      </c>
    </row>
    <row r="8" spans="2:52" x14ac:dyDescent="0.2">
      <c r="B8" s="257" t="s">
        <v>123</v>
      </c>
      <c r="C8" s="258" t="s">
        <v>480</v>
      </c>
      <c r="D8" s="259">
        <v>7063</v>
      </c>
      <c r="E8" s="259">
        <v>5829</v>
      </c>
      <c r="F8" s="259">
        <v>5756</v>
      </c>
      <c r="G8" s="259">
        <v>5683</v>
      </c>
      <c r="H8" s="259">
        <v>2571</v>
      </c>
      <c r="I8" s="260">
        <v>110</v>
      </c>
      <c r="J8" s="261">
        <v>384</v>
      </c>
      <c r="K8" s="261">
        <v>705</v>
      </c>
      <c r="L8" s="261">
        <v>115</v>
      </c>
      <c r="M8" s="261">
        <v>304</v>
      </c>
      <c r="N8" s="261">
        <v>138</v>
      </c>
      <c r="O8" s="261">
        <v>8</v>
      </c>
      <c r="P8" s="261">
        <v>32</v>
      </c>
      <c r="Q8" s="261">
        <v>260</v>
      </c>
      <c r="R8" s="261">
        <v>323</v>
      </c>
      <c r="S8" s="261">
        <v>32</v>
      </c>
      <c r="T8" s="261">
        <v>11</v>
      </c>
      <c r="U8" s="261">
        <v>58</v>
      </c>
      <c r="V8" s="261">
        <v>8</v>
      </c>
      <c r="W8" s="261">
        <v>62</v>
      </c>
      <c r="X8" s="261">
        <v>118</v>
      </c>
      <c r="Y8" s="261">
        <v>33</v>
      </c>
      <c r="AB8" s="263" t="s">
        <v>123</v>
      </c>
      <c r="AC8" s="264">
        <v>15.574118646467506</v>
      </c>
      <c r="AD8" s="264">
        <v>54.367832365850205</v>
      </c>
      <c r="AE8" s="264">
        <v>99.81594223417811</v>
      </c>
      <c r="AF8" s="264">
        <v>16.282033130397846</v>
      </c>
      <c r="AG8" s="264">
        <v>43.041200622964745</v>
      </c>
      <c r="AH8" s="264">
        <v>19.538439756477416</v>
      </c>
      <c r="AI8" s="265">
        <v>1.132663174288546</v>
      </c>
      <c r="AJ8" s="265">
        <v>4.5306526971541841</v>
      </c>
      <c r="AK8" s="264">
        <v>36.811553164377742</v>
      </c>
      <c r="AL8" s="264">
        <v>45.731275661900042</v>
      </c>
      <c r="AM8" s="265">
        <v>4.5306526971541841</v>
      </c>
      <c r="AN8" s="265">
        <v>1.5574118646467507</v>
      </c>
      <c r="AO8" s="265">
        <v>8.2118080135919591</v>
      </c>
      <c r="AP8" s="265">
        <v>1.132663174288546</v>
      </c>
      <c r="AQ8" s="265">
        <v>8.77813960073623</v>
      </c>
      <c r="AR8" s="265">
        <v>16.706781820756053</v>
      </c>
      <c r="AS8" s="265">
        <v>4.6722355939402522</v>
      </c>
      <c r="AV8" s="263" t="s">
        <v>123</v>
      </c>
      <c r="AW8" s="264">
        <v>56.115357887421823</v>
      </c>
      <c r="AX8" s="264">
        <v>45.750483899348936</v>
      </c>
      <c r="AY8" s="265">
        <v>3.1116297160637885</v>
      </c>
      <c r="AZ8" s="265">
        <v>5.661348430262481</v>
      </c>
    </row>
    <row r="9" spans="2:52" x14ac:dyDescent="0.2">
      <c r="B9" s="257" t="s">
        <v>124</v>
      </c>
      <c r="C9" s="258" t="s">
        <v>480</v>
      </c>
      <c r="D9" s="259">
        <v>1547</v>
      </c>
      <c r="E9" s="259">
        <v>1356</v>
      </c>
      <c r="F9" s="259">
        <v>1346</v>
      </c>
      <c r="G9" s="259">
        <v>1332</v>
      </c>
      <c r="H9" s="259">
        <v>643</v>
      </c>
      <c r="I9" s="260">
        <v>20</v>
      </c>
      <c r="J9" s="261">
        <v>96</v>
      </c>
      <c r="K9" s="261">
        <v>203</v>
      </c>
      <c r="L9" s="261">
        <v>30</v>
      </c>
      <c r="M9" s="261">
        <v>85</v>
      </c>
      <c r="N9" s="261">
        <v>53</v>
      </c>
      <c r="O9" s="261">
        <v>6</v>
      </c>
      <c r="P9" s="261">
        <v>14</v>
      </c>
      <c r="Q9" s="261">
        <v>83</v>
      </c>
      <c r="R9" s="261">
        <v>116</v>
      </c>
      <c r="S9" s="261">
        <v>19</v>
      </c>
      <c r="T9" s="262" t="s">
        <v>1775</v>
      </c>
      <c r="U9" s="261">
        <v>22</v>
      </c>
      <c r="V9" s="262" t="s">
        <v>1775</v>
      </c>
      <c r="W9" s="261">
        <v>5</v>
      </c>
      <c r="X9" s="261">
        <v>38</v>
      </c>
      <c r="Y9" s="261">
        <v>9</v>
      </c>
      <c r="AB9" s="263" t="s">
        <v>124</v>
      </c>
      <c r="AC9" s="264">
        <v>12.928248222365868</v>
      </c>
      <c r="AD9" s="264">
        <v>62.055591467356173</v>
      </c>
      <c r="AE9" s="264">
        <v>131.22171945701359</v>
      </c>
      <c r="AF9" s="264">
        <v>19.392372333548806</v>
      </c>
      <c r="AG9" s="264">
        <v>54.945054945054942</v>
      </c>
      <c r="AH9" s="264">
        <v>34.25985778926956</v>
      </c>
      <c r="AI9" s="265">
        <v>3.8784744667097608</v>
      </c>
      <c r="AJ9" s="265">
        <v>9.0497737556561102</v>
      </c>
      <c r="AK9" s="264">
        <v>53.652230122818352</v>
      </c>
      <c r="AL9" s="264">
        <v>74.983839689722046</v>
      </c>
      <c r="AM9" s="265">
        <v>12.281835811247575</v>
      </c>
      <c r="AN9" s="266" t="s">
        <v>1775</v>
      </c>
      <c r="AO9" s="265">
        <v>14.221073044602456</v>
      </c>
      <c r="AP9" s="266" t="s">
        <v>1775</v>
      </c>
      <c r="AQ9" s="265">
        <v>3.232062055591467</v>
      </c>
      <c r="AR9" s="265">
        <v>24.56367162249515</v>
      </c>
      <c r="AS9" s="265">
        <v>5.817711700064641</v>
      </c>
      <c r="AV9" s="263" t="s">
        <v>124</v>
      </c>
      <c r="AW9" s="264">
        <v>86.181277860326887</v>
      </c>
      <c r="AX9" s="264">
        <v>62.312312312312308</v>
      </c>
      <c r="AY9" s="266" t="s">
        <v>1775</v>
      </c>
      <c r="AZ9" s="265">
        <v>6.6371681415929205</v>
      </c>
    </row>
    <row r="10" spans="2:52" x14ac:dyDescent="0.2">
      <c r="B10" s="257" t="s">
        <v>125</v>
      </c>
      <c r="C10" s="258" t="s">
        <v>480</v>
      </c>
      <c r="D10" s="259">
        <v>10689</v>
      </c>
      <c r="E10" s="259">
        <v>8411</v>
      </c>
      <c r="F10" s="259">
        <v>8227</v>
      </c>
      <c r="G10" s="259">
        <v>8050</v>
      </c>
      <c r="H10" s="259">
        <v>3414</v>
      </c>
      <c r="I10" s="260">
        <v>155</v>
      </c>
      <c r="J10" s="261">
        <v>845</v>
      </c>
      <c r="K10" s="261">
        <v>1174</v>
      </c>
      <c r="L10" s="261">
        <v>203</v>
      </c>
      <c r="M10" s="261">
        <v>284</v>
      </c>
      <c r="N10" s="261">
        <v>93</v>
      </c>
      <c r="O10" s="261">
        <v>95</v>
      </c>
      <c r="P10" s="261">
        <v>84</v>
      </c>
      <c r="Q10" s="261">
        <v>1147</v>
      </c>
      <c r="R10" s="261">
        <v>359</v>
      </c>
      <c r="S10" s="261">
        <v>68</v>
      </c>
      <c r="T10" s="261">
        <v>10</v>
      </c>
      <c r="U10" s="261">
        <v>86</v>
      </c>
      <c r="V10" s="261">
        <v>28</v>
      </c>
      <c r="W10" s="261">
        <v>49</v>
      </c>
      <c r="X10" s="261">
        <v>154</v>
      </c>
      <c r="Y10" s="261">
        <v>56</v>
      </c>
      <c r="AB10" s="263" t="s">
        <v>125</v>
      </c>
      <c r="AC10" s="264">
        <v>14.50088876415006</v>
      </c>
      <c r="AD10" s="264">
        <v>79.053232294882591</v>
      </c>
      <c r="AE10" s="264">
        <v>109.83253812330433</v>
      </c>
      <c r="AF10" s="264">
        <v>18.991486574983629</v>
      </c>
      <c r="AG10" s="264">
        <v>26.569370380765271</v>
      </c>
      <c r="AH10" s="264">
        <v>8.7005332584900366</v>
      </c>
      <c r="AI10" s="265">
        <v>8.8876415006081011</v>
      </c>
      <c r="AJ10" s="265">
        <v>7.8585461689587417</v>
      </c>
      <c r="AK10" s="264">
        <v>107.30657685471046</v>
      </c>
      <c r="AL10" s="264">
        <v>33.585929460192723</v>
      </c>
      <c r="AM10" s="265">
        <v>6.3616802320142201</v>
      </c>
      <c r="AN10" s="265">
        <v>0.93554121059032658</v>
      </c>
      <c r="AO10" s="265">
        <v>8.0456544110768071</v>
      </c>
      <c r="AP10" s="265">
        <v>2.6195153896529142</v>
      </c>
      <c r="AQ10" s="265">
        <v>4.5841519318925998</v>
      </c>
      <c r="AR10" s="265">
        <v>14.407334643091028</v>
      </c>
      <c r="AS10" s="265">
        <v>5.2390307793058284</v>
      </c>
      <c r="AV10" s="263" t="s">
        <v>125</v>
      </c>
      <c r="AW10" s="264">
        <v>43.636805639965964</v>
      </c>
      <c r="AX10" s="264">
        <v>142.48447204968946</v>
      </c>
      <c r="AY10" s="265">
        <v>8.2015231400117159</v>
      </c>
      <c r="AZ10" s="265">
        <v>6.6579479253358693</v>
      </c>
    </row>
    <row r="11" spans="2:52" x14ac:dyDescent="0.2">
      <c r="B11" s="257" t="s">
        <v>127</v>
      </c>
      <c r="C11" s="258" t="s">
        <v>480</v>
      </c>
      <c r="D11" s="259">
        <v>2600</v>
      </c>
      <c r="E11" s="259">
        <v>2200</v>
      </c>
      <c r="F11" s="259">
        <v>2181</v>
      </c>
      <c r="G11" s="259">
        <v>2164</v>
      </c>
      <c r="H11" s="259">
        <v>707</v>
      </c>
      <c r="I11" s="260">
        <v>28</v>
      </c>
      <c r="J11" s="261">
        <v>100</v>
      </c>
      <c r="K11" s="261">
        <v>225</v>
      </c>
      <c r="L11" s="261">
        <v>34</v>
      </c>
      <c r="M11" s="261">
        <v>77</v>
      </c>
      <c r="N11" s="261">
        <v>48</v>
      </c>
      <c r="O11" s="261">
        <v>22</v>
      </c>
      <c r="P11" s="261">
        <v>37</v>
      </c>
      <c r="Q11" s="261">
        <v>89</v>
      </c>
      <c r="R11" s="261">
        <v>115</v>
      </c>
      <c r="S11" s="261">
        <v>11</v>
      </c>
      <c r="T11" s="262" t="s">
        <v>1775</v>
      </c>
      <c r="U11" s="261">
        <v>18</v>
      </c>
      <c r="V11" s="261">
        <v>10</v>
      </c>
      <c r="W11" s="262" t="s">
        <v>1775</v>
      </c>
      <c r="X11" s="261">
        <v>40</v>
      </c>
      <c r="Y11" s="262" t="s">
        <v>1775</v>
      </c>
      <c r="AB11" s="263" t="s">
        <v>127</v>
      </c>
      <c r="AC11" s="264">
        <v>10.769230769230768</v>
      </c>
      <c r="AD11" s="264">
        <v>38.461538461538467</v>
      </c>
      <c r="AE11" s="264">
        <v>86.538461538461533</v>
      </c>
      <c r="AF11" s="264">
        <v>13.076923076923077</v>
      </c>
      <c r="AG11" s="264">
        <v>29.615384615384617</v>
      </c>
      <c r="AH11" s="264">
        <v>18.461538461538463</v>
      </c>
      <c r="AI11" s="265">
        <v>8.4615384615384617</v>
      </c>
      <c r="AJ11" s="265">
        <v>14.230769230769232</v>
      </c>
      <c r="AK11" s="264">
        <v>34.230769230769234</v>
      </c>
      <c r="AL11" s="264">
        <v>44.230769230769234</v>
      </c>
      <c r="AM11" s="265">
        <v>4.2307692307692308</v>
      </c>
      <c r="AN11" s="266" t="s">
        <v>1775</v>
      </c>
      <c r="AO11" s="265">
        <v>6.9230769230769234</v>
      </c>
      <c r="AP11" s="265">
        <v>3.8461538461538463</v>
      </c>
      <c r="AQ11" s="266" t="s">
        <v>1775</v>
      </c>
      <c r="AR11" s="265">
        <v>15.384615384615385</v>
      </c>
      <c r="AS11" s="266" t="s">
        <v>1775</v>
      </c>
      <c r="AV11" s="263" t="s">
        <v>127</v>
      </c>
      <c r="AW11" s="264">
        <v>52.728106373223291</v>
      </c>
      <c r="AX11" s="264">
        <v>41.1275415896488</v>
      </c>
      <c r="AY11" s="265">
        <v>14.144271570014144</v>
      </c>
      <c r="AZ11" s="266" t="s">
        <v>1775</v>
      </c>
    </row>
    <row r="12" spans="2:52" x14ac:dyDescent="0.2">
      <c r="B12" s="257" t="s">
        <v>128</v>
      </c>
      <c r="C12" s="258" t="s">
        <v>480</v>
      </c>
      <c r="D12" s="259">
        <v>3386</v>
      </c>
      <c r="E12" s="259">
        <v>2742</v>
      </c>
      <c r="F12" s="259">
        <v>2700</v>
      </c>
      <c r="G12" s="259">
        <v>2669</v>
      </c>
      <c r="H12" s="259">
        <v>818</v>
      </c>
      <c r="I12" s="260">
        <v>34</v>
      </c>
      <c r="J12" s="261">
        <v>168</v>
      </c>
      <c r="K12" s="261">
        <v>326</v>
      </c>
      <c r="L12" s="261">
        <v>57</v>
      </c>
      <c r="M12" s="261">
        <v>72</v>
      </c>
      <c r="N12" s="261">
        <v>73</v>
      </c>
      <c r="O12" s="261">
        <v>20</v>
      </c>
      <c r="P12" s="261">
        <v>18</v>
      </c>
      <c r="Q12" s="261">
        <v>195</v>
      </c>
      <c r="R12" s="261">
        <v>146</v>
      </c>
      <c r="S12" s="261">
        <v>23</v>
      </c>
      <c r="T12" s="262" t="s">
        <v>1775</v>
      </c>
      <c r="U12" s="261">
        <v>26</v>
      </c>
      <c r="V12" s="261">
        <v>7</v>
      </c>
      <c r="W12" s="261">
        <v>5</v>
      </c>
      <c r="X12" s="261">
        <v>53</v>
      </c>
      <c r="Y12" s="261">
        <v>11</v>
      </c>
      <c r="AB12" s="263" t="s">
        <v>128</v>
      </c>
      <c r="AC12" s="264">
        <v>10.04134672179563</v>
      </c>
      <c r="AD12" s="264">
        <v>49.616066154754876</v>
      </c>
      <c r="AE12" s="264">
        <v>96.278795038393383</v>
      </c>
      <c r="AF12" s="264">
        <v>16.83402244536326</v>
      </c>
      <c r="AG12" s="264">
        <v>21.264028352037801</v>
      </c>
      <c r="AH12" s="264">
        <v>21.559362079149437</v>
      </c>
      <c r="AI12" s="265">
        <v>5.9066745422327225</v>
      </c>
      <c r="AJ12" s="265">
        <v>5.3160070880094503</v>
      </c>
      <c r="AK12" s="264">
        <v>57.590076786769046</v>
      </c>
      <c r="AL12" s="264">
        <v>43.118724158298875</v>
      </c>
      <c r="AM12" s="265">
        <v>6.7926757235676316</v>
      </c>
      <c r="AN12" s="266" t="s">
        <v>1775</v>
      </c>
      <c r="AO12" s="265">
        <v>7.6786769049025398</v>
      </c>
      <c r="AP12" s="265">
        <v>2.067336089781453</v>
      </c>
      <c r="AQ12" s="265">
        <v>1.4766686355581806</v>
      </c>
      <c r="AR12" s="265">
        <v>15.652687536916714</v>
      </c>
      <c r="AS12" s="265">
        <v>3.2486709982279978</v>
      </c>
      <c r="AV12" s="263" t="s">
        <v>128</v>
      </c>
      <c r="AW12" s="264">
        <v>54.074074074074076</v>
      </c>
      <c r="AX12" s="264">
        <v>73.061071562382907</v>
      </c>
      <c r="AY12" s="265">
        <v>8.5574572127139366</v>
      </c>
      <c r="AZ12" s="265">
        <v>4.0116703136396792</v>
      </c>
    </row>
    <row r="13" spans="2:52" x14ac:dyDescent="0.2">
      <c r="B13" s="257" t="s">
        <v>129</v>
      </c>
      <c r="C13" s="258" t="s">
        <v>480</v>
      </c>
      <c r="D13" s="259">
        <v>7641</v>
      </c>
      <c r="E13" s="259">
        <v>5995</v>
      </c>
      <c r="F13" s="259">
        <v>5920</v>
      </c>
      <c r="G13" s="259">
        <v>5829</v>
      </c>
      <c r="H13" s="259">
        <v>2512</v>
      </c>
      <c r="I13" s="260">
        <v>131</v>
      </c>
      <c r="J13" s="261">
        <v>515</v>
      </c>
      <c r="K13" s="261">
        <v>998</v>
      </c>
      <c r="L13" s="261">
        <v>167</v>
      </c>
      <c r="M13" s="261">
        <v>286</v>
      </c>
      <c r="N13" s="261">
        <v>132</v>
      </c>
      <c r="O13" s="261">
        <v>80</v>
      </c>
      <c r="P13" s="261">
        <v>79</v>
      </c>
      <c r="Q13" s="261">
        <v>597</v>
      </c>
      <c r="R13" s="261">
        <v>339</v>
      </c>
      <c r="S13" s="261">
        <v>77</v>
      </c>
      <c r="T13" s="261">
        <v>26</v>
      </c>
      <c r="U13" s="261">
        <v>72</v>
      </c>
      <c r="V13" s="261">
        <v>38</v>
      </c>
      <c r="W13" s="261">
        <v>14</v>
      </c>
      <c r="X13" s="261">
        <v>156</v>
      </c>
      <c r="Y13" s="261">
        <v>63</v>
      </c>
      <c r="AB13" s="263" t="s">
        <v>129</v>
      </c>
      <c r="AC13" s="264">
        <v>17.14435283339877</v>
      </c>
      <c r="AD13" s="264">
        <v>67.399555032063859</v>
      </c>
      <c r="AE13" s="264">
        <v>130.61117654757231</v>
      </c>
      <c r="AF13" s="264">
        <v>21.855778039523624</v>
      </c>
      <c r="AG13" s="264">
        <v>37.429655804214114</v>
      </c>
      <c r="AH13" s="264">
        <v>17.275225755791126</v>
      </c>
      <c r="AI13" s="265">
        <v>10.469833791388561</v>
      </c>
      <c r="AJ13" s="265">
        <v>10.338960868996205</v>
      </c>
      <c r="AK13" s="264">
        <v>78.131134668237138</v>
      </c>
      <c r="AL13" s="264">
        <v>44.36592069100903</v>
      </c>
      <c r="AM13" s="265">
        <v>10.07721502421149</v>
      </c>
      <c r="AN13" s="265">
        <v>3.4026959822012826</v>
      </c>
      <c r="AO13" s="265">
        <v>9.422850412249705</v>
      </c>
      <c r="AP13" s="265">
        <v>4.973171050909567</v>
      </c>
      <c r="AQ13" s="265">
        <v>1.8322209134929983</v>
      </c>
      <c r="AR13" s="265">
        <v>20.416175893207697</v>
      </c>
      <c r="AS13" s="265">
        <v>8.2449941107184923</v>
      </c>
      <c r="AV13" s="263" t="s">
        <v>129</v>
      </c>
      <c r="AW13" s="264">
        <v>57.263513513513509</v>
      </c>
      <c r="AX13" s="264">
        <v>102.41893978383942</v>
      </c>
      <c r="AY13" s="265">
        <v>15.127388535031848</v>
      </c>
      <c r="AZ13" s="265">
        <v>10.508757297748124</v>
      </c>
    </row>
    <row r="14" spans="2:52" x14ac:dyDescent="0.2">
      <c r="B14" s="257" t="s">
        <v>130</v>
      </c>
      <c r="C14" s="258" t="s">
        <v>480</v>
      </c>
      <c r="D14" s="259">
        <v>5465</v>
      </c>
      <c r="E14" s="259">
        <v>4566</v>
      </c>
      <c r="F14" s="259">
        <v>4514</v>
      </c>
      <c r="G14" s="259">
        <v>4464</v>
      </c>
      <c r="H14" s="259">
        <v>2176</v>
      </c>
      <c r="I14" s="260">
        <v>96</v>
      </c>
      <c r="J14" s="261">
        <v>333</v>
      </c>
      <c r="K14" s="261">
        <v>926</v>
      </c>
      <c r="L14" s="261">
        <v>145</v>
      </c>
      <c r="M14" s="261">
        <v>265</v>
      </c>
      <c r="N14" s="261">
        <v>203</v>
      </c>
      <c r="O14" s="261">
        <v>34</v>
      </c>
      <c r="P14" s="261">
        <v>68</v>
      </c>
      <c r="Q14" s="261">
        <v>790</v>
      </c>
      <c r="R14" s="261">
        <v>314</v>
      </c>
      <c r="S14" s="261">
        <v>84</v>
      </c>
      <c r="T14" s="261">
        <v>41</v>
      </c>
      <c r="U14" s="261">
        <v>118</v>
      </c>
      <c r="V14" s="261">
        <v>29</v>
      </c>
      <c r="W14" s="261">
        <v>7</v>
      </c>
      <c r="X14" s="261">
        <v>100</v>
      </c>
      <c r="Y14" s="261">
        <v>41</v>
      </c>
      <c r="AB14" s="263" t="s">
        <v>130</v>
      </c>
      <c r="AC14" s="264">
        <v>17.56633119853614</v>
      </c>
      <c r="AD14" s="264">
        <v>60.933211344922228</v>
      </c>
      <c r="AE14" s="264">
        <v>169.44190301921316</v>
      </c>
      <c r="AF14" s="264">
        <v>26.532479414455626</v>
      </c>
      <c r="AG14" s="264">
        <v>48.490393412625799</v>
      </c>
      <c r="AH14" s="264">
        <v>37.145471180237877</v>
      </c>
      <c r="AI14" s="265">
        <v>6.2214089661482159</v>
      </c>
      <c r="AJ14" s="265">
        <v>12.442817932296432</v>
      </c>
      <c r="AK14" s="264">
        <v>144.55626715462031</v>
      </c>
      <c r="AL14" s="264">
        <v>57.456541628545288</v>
      </c>
      <c r="AM14" s="265">
        <v>15.370539798719122</v>
      </c>
      <c r="AN14" s="265">
        <v>7.5022872827081422</v>
      </c>
      <c r="AO14" s="265">
        <v>21.59194876486734</v>
      </c>
      <c r="AP14" s="265">
        <v>5.3064958828911255</v>
      </c>
      <c r="AQ14" s="265">
        <v>1.2808783165599267</v>
      </c>
      <c r="AR14" s="265">
        <v>18.298261665141812</v>
      </c>
      <c r="AS14" s="265">
        <v>7.5022872827081422</v>
      </c>
      <c r="AV14" s="263" t="s">
        <v>130</v>
      </c>
      <c r="AW14" s="264">
        <v>69.561364643331856</v>
      </c>
      <c r="AX14" s="264">
        <v>176.97132616487454</v>
      </c>
      <c r="AY14" s="265">
        <v>13.32720588235294</v>
      </c>
      <c r="AZ14" s="265">
        <v>8.979413053000437</v>
      </c>
    </row>
    <row r="15" spans="2:52" x14ac:dyDescent="0.2">
      <c r="B15" s="257" t="s">
        <v>131</v>
      </c>
      <c r="C15" s="258" t="s">
        <v>480</v>
      </c>
      <c r="D15" s="259">
        <v>5389</v>
      </c>
      <c r="E15" s="259">
        <v>4453</v>
      </c>
      <c r="F15" s="259">
        <v>4403</v>
      </c>
      <c r="G15" s="259">
        <v>4359</v>
      </c>
      <c r="H15" s="259">
        <v>2281</v>
      </c>
      <c r="I15" s="260">
        <v>136</v>
      </c>
      <c r="J15" s="261">
        <v>329</v>
      </c>
      <c r="K15" s="261">
        <v>726</v>
      </c>
      <c r="L15" s="261">
        <v>158</v>
      </c>
      <c r="M15" s="261">
        <v>224</v>
      </c>
      <c r="N15" s="261">
        <v>51</v>
      </c>
      <c r="O15" s="261">
        <v>21</v>
      </c>
      <c r="P15" s="261">
        <v>84</v>
      </c>
      <c r="Q15" s="261">
        <v>333</v>
      </c>
      <c r="R15" s="261">
        <v>214</v>
      </c>
      <c r="S15" s="261">
        <v>43</v>
      </c>
      <c r="T15" s="262" t="s">
        <v>1775</v>
      </c>
      <c r="U15" s="261">
        <v>45</v>
      </c>
      <c r="V15" s="261">
        <v>37</v>
      </c>
      <c r="W15" s="261">
        <v>25</v>
      </c>
      <c r="X15" s="261">
        <v>141</v>
      </c>
      <c r="Y15" s="261">
        <v>37</v>
      </c>
      <c r="AB15" s="263" t="s">
        <v>131</v>
      </c>
      <c r="AC15" s="264">
        <v>25.236593059936908</v>
      </c>
      <c r="AD15" s="264">
        <v>61.050287622935606</v>
      </c>
      <c r="AE15" s="264">
        <v>134.71887177583966</v>
      </c>
      <c r="AF15" s="264">
        <v>29.318983113750232</v>
      </c>
      <c r="AG15" s="264">
        <v>41.566153275190203</v>
      </c>
      <c r="AH15" s="264">
        <v>9.4637223974763405</v>
      </c>
      <c r="AI15" s="265">
        <v>3.8968268695490815</v>
      </c>
      <c r="AJ15" s="265">
        <v>15.587307478196326</v>
      </c>
      <c r="AK15" s="264">
        <v>61.792540359992579</v>
      </c>
      <c r="AL15" s="264">
        <v>39.710521432547779</v>
      </c>
      <c r="AM15" s="265">
        <v>7.9792169233624044</v>
      </c>
      <c r="AN15" s="266" t="s">
        <v>1775</v>
      </c>
      <c r="AO15" s="265">
        <v>8.3503432918908889</v>
      </c>
      <c r="AP15" s="265">
        <v>6.8658378177769537</v>
      </c>
      <c r="AQ15" s="265">
        <v>4.6390796066060496</v>
      </c>
      <c r="AR15" s="265">
        <v>26.16440898125812</v>
      </c>
      <c r="AS15" s="265">
        <v>6.8658378177769537</v>
      </c>
      <c r="AV15" s="263" t="s">
        <v>131</v>
      </c>
      <c r="AW15" s="264">
        <v>48.603225073813313</v>
      </c>
      <c r="AX15" s="264">
        <v>76.393668272539571</v>
      </c>
      <c r="AY15" s="265">
        <v>16.220955721174924</v>
      </c>
      <c r="AZ15" s="265">
        <v>8.3090051650572647</v>
      </c>
    </row>
    <row r="16" spans="2:52" x14ac:dyDescent="0.2">
      <c r="B16" s="257" t="s">
        <v>132</v>
      </c>
      <c r="C16" s="258" t="s">
        <v>480</v>
      </c>
      <c r="D16" s="259">
        <v>5355</v>
      </c>
      <c r="E16" s="259">
        <v>4332</v>
      </c>
      <c r="F16" s="259">
        <v>4263</v>
      </c>
      <c r="G16" s="259">
        <v>4182</v>
      </c>
      <c r="H16" s="259">
        <v>1701</v>
      </c>
      <c r="I16" s="260">
        <v>72</v>
      </c>
      <c r="J16" s="261">
        <v>369</v>
      </c>
      <c r="K16" s="261">
        <v>577</v>
      </c>
      <c r="L16" s="261">
        <v>95</v>
      </c>
      <c r="M16" s="261">
        <v>190</v>
      </c>
      <c r="N16" s="261">
        <v>53</v>
      </c>
      <c r="O16" s="262" t="s">
        <v>1775</v>
      </c>
      <c r="P16" s="261">
        <v>26</v>
      </c>
      <c r="Q16" s="261">
        <v>122</v>
      </c>
      <c r="R16" s="261">
        <v>219</v>
      </c>
      <c r="S16" s="261">
        <v>36</v>
      </c>
      <c r="T16" s="261">
        <v>7</v>
      </c>
      <c r="U16" s="261">
        <v>42</v>
      </c>
      <c r="V16" s="262" t="s">
        <v>1775</v>
      </c>
      <c r="W16" s="262" t="s">
        <v>1775</v>
      </c>
      <c r="X16" s="261">
        <v>88</v>
      </c>
      <c r="Y16" s="261">
        <v>28</v>
      </c>
      <c r="AB16" s="263" t="s">
        <v>132</v>
      </c>
      <c r="AC16" s="264">
        <v>13.445378151260504</v>
      </c>
      <c r="AD16" s="264">
        <v>68.907563025210095</v>
      </c>
      <c r="AE16" s="264">
        <v>107.74976657329599</v>
      </c>
      <c r="AF16" s="264">
        <v>17.740429505135388</v>
      </c>
      <c r="AG16" s="264">
        <v>35.480859010270777</v>
      </c>
      <c r="AH16" s="264">
        <v>9.8972922502334271</v>
      </c>
      <c r="AI16" s="266" t="s">
        <v>1775</v>
      </c>
      <c r="AJ16" s="265">
        <v>4.8552754435107381</v>
      </c>
      <c r="AK16" s="264">
        <v>22.782446311858074</v>
      </c>
      <c r="AL16" s="264">
        <v>40.896358543417371</v>
      </c>
      <c r="AM16" s="265">
        <v>6.7226890756302522</v>
      </c>
      <c r="AN16" s="265">
        <v>1.3071895424836601</v>
      </c>
      <c r="AO16" s="265">
        <v>7.8431372549019605</v>
      </c>
      <c r="AP16" s="266" t="s">
        <v>1775</v>
      </c>
      <c r="AQ16" s="266" t="s">
        <v>1775</v>
      </c>
      <c r="AR16" s="265">
        <v>16.433239962651729</v>
      </c>
      <c r="AS16" s="265">
        <v>5.2287581699346406</v>
      </c>
      <c r="AV16" s="263" t="s">
        <v>132</v>
      </c>
      <c r="AW16" s="264">
        <v>51.372273047149889</v>
      </c>
      <c r="AX16" s="264">
        <v>29.172644667623146</v>
      </c>
      <c r="AY16" s="266" t="s">
        <v>1775</v>
      </c>
      <c r="AZ16" s="265">
        <v>6.4635272391505074</v>
      </c>
    </row>
    <row r="17" spans="2:52" x14ac:dyDescent="0.2">
      <c r="B17" s="257" t="s">
        <v>133</v>
      </c>
      <c r="C17" s="258" t="s">
        <v>480</v>
      </c>
      <c r="D17" s="259">
        <v>6732</v>
      </c>
      <c r="E17" s="259">
        <v>5533</v>
      </c>
      <c r="F17" s="259">
        <v>5444</v>
      </c>
      <c r="G17" s="259">
        <v>5357</v>
      </c>
      <c r="H17" s="259">
        <v>2338</v>
      </c>
      <c r="I17" s="260">
        <v>117</v>
      </c>
      <c r="J17" s="261">
        <v>404</v>
      </c>
      <c r="K17" s="261">
        <v>787</v>
      </c>
      <c r="L17" s="261">
        <v>155</v>
      </c>
      <c r="M17" s="261">
        <v>368</v>
      </c>
      <c r="N17" s="261">
        <v>233</v>
      </c>
      <c r="O17" s="261">
        <v>46</v>
      </c>
      <c r="P17" s="261">
        <v>40</v>
      </c>
      <c r="Q17" s="261">
        <v>636</v>
      </c>
      <c r="R17" s="261">
        <v>363</v>
      </c>
      <c r="S17" s="261">
        <v>76</v>
      </c>
      <c r="T17" s="262" t="s">
        <v>1775</v>
      </c>
      <c r="U17" s="261">
        <v>74</v>
      </c>
      <c r="V17" s="261">
        <v>10</v>
      </c>
      <c r="W17" s="261">
        <v>27</v>
      </c>
      <c r="X17" s="261">
        <v>165</v>
      </c>
      <c r="Y17" s="261">
        <v>47</v>
      </c>
      <c r="AB17" s="263" t="s">
        <v>133</v>
      </c>
      <c r="AC17" s="264">
        <v>17.379679144385026</v>
      </c>
      <c r="AD17" s="264">
        <v>60.011883541295312</v>
      </c>
      <c r="AE17" s="264">
        <v>116.90433749257278</v>
      </c>
      <c r="AF17" s="264">
        <v>23.024361259655379</v>
      </c>
      <c r="AG17" s="264">
        <v>54.664289958407608</v>
      </c>
      <c r="AH17" s="264">
        <v>34.61081402257873</v>
      </c>
      <c r="AI17" s="265">
        <v>6.833036244800951</v>
      </c>
      <c r="AJ17" s="265">
        <v>5.9417706476530006</v>
      </c>
      <c r="AK17" s="264">
        <v>94.474153297682705</v>
      </c>
      <c r="AL17" s="264">
        <v>53.921568627450981</v>
      </c>
      <c r="AM17" s="265">
        <v>11.2893642305407</v>
      </c>
      <c r="AN17" s="266" t="s">
        <v>1775</v>
      </c>
      <c r="AO17" s="265">
        <v>10.992275698158052</v>
      </c>
      <c r="AP17" s="265">
        <v>1.4854426619132501</v>
      </c>
      <c r="AQ17" s="265">
        <v>4.0106951871657754</v>
      </c>
      <c r="AR17" s="265">
        <v>24.509803921568626</v>
      </c>
      <c r="AS17" s="265">
        <v>6.9815805109922753</v>
      </c>
      <c r="AV17" s="263" t="s">
        <v>133</v>
      </c>
      <c r="AW17" s="264">
        <v>66.678912564290968</v>
      </c>
      <c r="AX17" s="264">
        <v>118.72316595109203</v>
      </c>
      <c r="AY17" s="265">
        <v>4.2771599657827206</v>
      </c>
      <c r="AZ17" s="265">
        <v>8.4944876197361285</v>
      </c>
    </row>
    <row r="18" spans="2:52" x14ac:dyDescent="0.2">
      <c r="B18" s="257" t="s">
        <v>134</v>
      </c>
      <c r="C18" s="258" t="s">
        <v>480</v>
      </c>
      <c r="D18" s="259">
        <v>3561</v>
      </c>
      <c r="E18" s="259">
        <v>2825</v>
      </c>
      <c r="F18" s="259">
        <v>2783</v>
      </c>
      <c r="G18" s="259">
        <v>2730</v>
      </c>
      <c r="H18" s="259">
        <v>994</v>
      </c>
      <c r="I18" s="260">
        <v>35</v>
      </c>
      <c r="J18" s="261">
        <v>230</v>
      </c>
      <c r="K18" s="261">
        <v>419</v>
      </c>
      <c r="L18" s="261">
        <v>48</v>
      </c>
      <c r="M18" s="261">
        <v>119</v>
      </c>
      <c r="N18" s="261">
        <v>66</v>
      </c>
      <c r="O18" s="261">
        <v>29</v>
      </c>
      <c r="P18" s="261">
        <v>20</v>
      </c>
      <c r="Q18" s="261">
        <v>373</v>
      </c>
      <c r="R18" s="261">
        <v>158</v>
      </c>
      <c r="S18" s="261">
        <v>14</v>
      </c>
      <c r="T18" s="262" t="s">
        <v>1775</v>
      </c>
      <c r="U18" s="261">
        <v>26</v>
      </c>
      <c r="V18" s="261">
        <v>8</v>
      </c>
      <c r="W18" s="261">
        <v>9</v>
      </c>
      <c r="X18" s="261">
        <v>41</v>
      </c>
      <c r="Y18" s="261">
        <v>13</v>
      </c>
      <c r="AB18" s="263" t="s">
        <v>134</v>
      </c>
      <c r="AC18" s="264">
        <v>9.8286998034260051</v>
      </c>
      <c r="AD18" s="264">
        <v>64.588598708228034</v>
      </c>
      <c r="AE18" s="264">
        <v>117.66357764672846</v>
      </c>
      <c r="AF18" s="264">
        <v>13.479359730412805</v>
      </c>
      <c r="AG18" s="264">
        <v>33.417579331648412</v>
      </c>
      <c r="AH18" s="264">
        <v>18.534119629317608</v>
      </c>
      <c r="AI18" s="265">
        <v>8.1437798371244039</v>
      </c>
      <c r="AJ18" s="265">
        <v>5.616399887672002</v>
      </c>
      <c r="AK18" s="264">
        <v>104.74585790508284</v>
      </c>
      <c r="AL18" s="264">
        <v>44.369559112608819</v>
      </c>
      <c r="AM18" s="265">
        <v>3.9314799213704017</v>
      </c>
      <c r="AN18" s="266" t="s">
        <v>1775</v>
      </c>
      <c r="AO18" s="265">
        <v>7.3013198539736033</v>
      </c>
      <c r="AP18" s="265">
        <v>2.2465599550688009</v>
      </c>
      <c r="AQ18" s="265">
        <v>2.527379949452401</v>
      </c>
      <c r="AR18" s="265">
        <v>11.513619769727605</v>
      </c>
      <c r="AS18" s="265">
        <v>3.6506599269868016</v>
      </c>
      <c r="AV18" s="263" t="s">
        <v>134</v>
      </c>
      <c r="AW18" s="264">
        <v>56.773266259432269</v>
      </c>
      <c r="AX18" s="264">
        <v>136.63003663003661</v>
      </c>
      <c r="AY18" s="265">
        <v>8.0482897384305847</v>
      </c>
      <c r="AZ18" s="265">
        <v>4.6017699115044239</v>
      </c>
    </row>
    <row r="19" spans="2:52" x14ac:dyDescent="0.2">
      <c r="B19" s="257" t="s">
        <v>135</v>
      </c>
      <c r="C19" s="258" t="s">
        <v>480</v>
      </c>
      <c r="D19" s="259">
        <v>3003</v>
      </c>
      <c r="E19" s="259">
        <v>2491</v>
      </c>
      <c r="F19" s="259">
        <v>2459</v>
      </c>
      <c r="G19" s="259">
        <v>2426</v>
      </c>
      <c r="H19" s="259">
        <v>1103</v>
      </c>
      <c r="I19" s="260">
        <v>62</v>
      </c>
      <c r="J19" s="261">
        <v>171</v>
      </c>
      <c r="K19" s="261">
        <v>429</v>
      </c>
      <c r="L19" s="261">
        <v>78</v>
      </c>
      <c r="M19" s="261">
        <v>146</v>
      </c>
      <c r="N19" s="261">
        <v>86</v>
      </c>
      <c r="O19" s="261">
        <v>49</v>
      </c>
      <c r="P19" s="261">
        <v>37</v>
      </c>
      <c r="Q19" s="261">
        <v>307</v>
      </c>
      <c r="R19" s="261">
        <v>159</v>
      </c>
      <c r="S19" s="261">
        <v>30</v>
      </c>
      <c r="T19" s="261">
        <v>15</v>
      </c>
      <c r="U19" s="261">
        <v>45</v>
      </c>
      <c r="V19" s="261">
        <v>11</v>
      </c>
      <c r="W19" s="261">
        <v>21</v>
      </c>
      <c r="X19" s="261">
        <v>67</v>
      </c>
      <c r="Y19" s="261">
        <v>22</v>
      </c>
      <c r="AB19" s="263" t="s">
        <v>135</v>
      </c>
      <c r="AC19" s="264">
        <v>20.646020646020649</v>
      </c>
      <c r="AD19" s="264">
        <v>56.943056943056945</v>
      </c>
      <c r="AE19" s="264">
        <v>142.85714285714286</v>
      </c>
      <c r="AF19" s="264">
        <v>25.974025974025977</v>
      </c>
      <c r="AG19" s="264">
        <v>48.618048618048618</v>
      </c>
      <c r="AH19" s="264">
        <v>28.63802863802864</v>
      </c>
      <c r="AI19" s="265">
        <v>16.317016317016318</v>
      </c>
      <c r="AJ19" s="265">
        <v>12.321012321012322</v>
      </c>
      <c r="AK19" s="264">
        <v>102.23110223110223</v>
      </c>
      <c r="AL19" s="264">
        <v>52.947052947052946</v>
      </c>
      <c r="AM19" s="265">
        <v>9.9900099900099892</v>
      </c>
      <c r="AN19" s="265">
        <v>4.9950049950049946</v>
      </c>
      <c r="AO19" s="265">
        <v>14.985014985014987</v>
      </c>
      <c r="AP19" s="265">
        <v>3.6630036630036629</v>
      </c>
      <c r="AQ19" s="265">
        <v>6.9930069930069934</v>
      </c>
      <c r="AR19" s="265">
        <v>22.311022311022313</v>
      </c>
      <c r="AS19" s="265">
        <v>7.3260073260073257</v>
      </c>
      <c r="AV19" s="263" t="s">
        <v>135</v>
      </c>
      <c r="AW19" s="264">
        <v>64.660431069540465</v>
      </c>
      <c r="AX19" s="264">
        <v>126.54575432811212</v>
      </c>
      <c r="AY19" s="265">
        <v>9.9728014505893015</v>
      </c>
      <c r="AZ19" s="265">
        <v>8.8317944600562015</v>
      </c>
    </row>
    <row r="20" spans="2:52" x14ac:dyDescent="0.2">
      <c r="B20" s="257" t="s">
        <v>136</v>
      </c>
      <c r="C20" s="258" t="s">
        <v>480</v>
      </c>
      <c r="D20" s="259">
        <v>5219</v>
      </c>
      <c r="E20" s="259">
        <v>4132</v>
      </c>
      <c r="F20" s="259">
        <v>4053</v>
      </c>
      <c r="G20" s="259">
        <v>3948</v>
      </c>
      <c r="H20" s="259">
        <v>1627</v>
      </c>
      <c r="I20" s="260">
        <v>82</v>
      </c>
      <c r="J20" s="261">
        <v>348</v>
      </c>
      <c r="K20" s="261">
        <v>558</v>
      </c>
      <c r="L20" s="261">
        <v>115</v>
      </c>
      <c r="M20" s="261">
        <v>199</v>
      </c>
      <c r="N20" s="261">
        <v>65</v>
      </c>
      <c r="O20" s="261">
        <v>25</v>
      </c>
      <c r="P20" s="261">
        <v>32</v>
      </c>
      <c r="Q20" s="261">
        <v>250</v>
      </c>
      <c r="R20" s="261">
        <v>234</v>
      </c>
      <c r="S20" s="261">
        <v>26</v>
      </c>
      <c r="T20" s="261">
        <v>6</v>
      </c>
      <c r="U20" s="261">
        <v>38</v>
      </c>
      <c r="V20" s="261">
        <v>17</v>
      </c>
      <c r="W20" s="261">
        <v>9</v>
      </c>
      <c r="X20" s="261">
        <v>108</v>
      </c>
      <c r="Y20" s="261">
        <v>32</v>
      </c>
      <c r="AB20" s="263" t="s">
        <v>136</v>
      </c>
      <c r="AC20" s="264">
        <v>15.711822188158653</v>
      </c>
      <c r="AD20" s="264">
        <v>66.679440505844028</v>
      </c>
      <c r="AE20" s="264">
        <v>106.91703391454303</v>
      </c>
      <c r="AF20" s="264">
        <v>22.034872580954204</v>
      </c>
      <c r="AG20" s="264">
        <v>38.129909944433798</v>
      </c>
      <c r="AH20" s="264">
        <v>12.454493197930638</v>
      </c>
      <c r="AI20" s="265">
        <v>4.7901896915117836</v>
      </c>
      <c r="AJ20" s="265">
        <v>6.1314428051350838</v>
      </c>
      <c r="AK20" s="264">
        <v>47.901896915117845</v>
      </c>
      <c r="AL20" s="264">
        <v>44.836175512550298</v>
      </c>
      <c r="AM20" s="265">
        <v>4.9817972791722553</v>
      </c>
      <c r="AN20" s="265">
        <v>1.1496455259628282</v>
      </c>
      <c r="AO20" s="265">
        <v>7.2810883310979122</v>
      </c>
      <c r="AP20" s="265">
        <v>3.2573289902280131</v>
      </c>
      <c r="AQ20" s="265">
        <v>1.7244682889442422</v>
      </c>
      <c r="AR20" s="265">
        <v>20.693619467330908</v>
      </c>
      <c r="AS20" s="265">
        <v>6.1314428051350838</v>
      </c>
      <c r="AV20" s="263" t="s">
        <v>136</v>
      </c>
      <c r="AW20" s="264">
        <v>57.735011102886752</v>
      </c>
      <c r="AX20" s="264">
        <v>63.323201621073963</v>
      </c>
      <c r="AY20" s="265">
        <v>10.448678549477565</v>
      </c>
      <c r="AZ20" s="265">
        <v>7.7444336882865441</v>
      </c>
    </row>
    <row r="21" spans="2:52" x14ac:dyDescent="0.2">
      <c r="B21" s="257" t="s">
        <v>137</v>
      </c>
      <c r="C21" s="258" t="s">
        <v>480</v>
      </c>
      <c r="D21" s="259">
        <v>3009</v>
      </c>
      <c r="E21" s="259">
        <v>2531</v>
      </c>
      <c r="F21" s="259">
        <v>2494</v>
      </c>
      <c r="G21" s="259">
        <v>2463</v>
      </c>
      <c r="H21" s="259">
        <v>1173</v>
      </c>
      <c r="I21" s="260">
        <v>62</v>
      </c>
      <c r="J21" s="261">
        <v>153</v>
      </c>
      <c r="K21" s="261">
        <v>491</v>
      </c>
      <c r="L21" s="261">
        <v>90</v>
      </c>
      <c r="M21" s="261">
        <v>187</v>
      </c>
      <c r="N21" s="261">
        <v>101</v>
      </c>
      <c r="O21" s="261">
        <v>49</v>
      </c>
      <c r="P21" s="261">
        <v>27</v>
      </c>
      <c r="Q21" s="261">
        <v>350</v>
      </c>
      <c r="R21" s="261">
        <v>191</v>
      </c>
      <c r="S21" s="261">
        <v>29</v>
      </c>
      <c r="T21" s="261">
        <v>8</v>
      </c>
      <c r="U21" s="261">
        <v>41</v>
      </c>
      <c r="V21" s="261">
        <v>14</v>
      </c>
      <c r="W21" s="261">
        <v>16</v>
      </c>
      <c r="X21" s="261">
        <v>53</v>
      </c>
      <c r="Y21" s="261">
        <v>16</v>
      </c>
      <c r="AB21" s="263" t="s">
        <v>137</v>
      </c>
      <c r="AC21" s="264">
        <v>20.60485211033566</v>
      </c>
      <c r="AD21" s="264">
        <v>50.847457627118651</v>
      </c>
      <c r="AE21" s="264">
        <v>163.177135260884</v>
      </c>
      <c r="AF21" s="264">
        <v>29.910269192422732</v>
      </c>
      <c r="AG21" s="264">
        <v>62.146892655367232</v>
      </c>
      <c r="AH21" s="264">
        <v>33.565968760385516</v>
      </c>
      <c r="AI21" s="265">
        <v>16.284479893652374</v>
      </c>
      <c r="AJ21" s="265">
        <v>8.9730807577268195</v>
      </c>
      <c r="AK21" s="264">
        <v>116.3177135260884</v>
      </c>
      <c r="AL21" s="264">
        <v>63.476237952808241</v>
      </c>
      <c r="AM21" s="265">
        <v>9.6377534064473238</v>
      </c>
      <c r="AN21" s="265">
        <v>2.6586905948820205</v>
      </c>
      <c r="AO21" s="265">
        <v>13.625789298770355</v>
      </c>
      <c r="AP21" s="265">
        <v>4.6527085410435358</v>
      </c>
      <c r="AQ21" s="265">
        <v>5.3173811897640411</v>
      </c>
      <c r="AR21" s="265">
        <v>17.613825191093387</v>
      </c>
      <c r="AS21" s="265">
        <v>5.3173811897640411</v>
      </c>
      <c r="AV21" s="263" t="s">
        <v>137</v>
      </c>
      <c r="AW21" s="264">
        <v>76.583801122694467</v>
      </c>
      <c r="AX21" s="264">
        <v>142.10312626877791</v>
      </c>
      <c r="AY21" s="265">
        <v>11.935208866155158</v>
      </c>
      <c r="AZ21" s="265">
        <v>6.3216120110628209</v>
      </c>
    </row>
    <row r="22" spans="2:52" x14ac:dyDescent="0.2">
      <c r="B22" s="257" t="s">
        <v>138</v>
      </c>
      <c r="C22" s="258" t="s">
        <v>480</v>
      </c>
      <c r="D22" s="259">
        <v>3388</v>
      </c>
      <c r="E22" s="259">
        <v>2782</v>
      </c>
      <c r="F22" s="259">
        <v>2754</v>
      </c>
      <c r="G22" s="259">
        <v>2710</v>
      </c>
      <c r="H22" s="259">
        <v>1182</v>
      </c>
      <c r="I22" s="260">
        <v>43</v>
      </c>
      <c r="J22" s="261">
        <v>205</v>
      </c>
      <c r="K22" s="261">
        <v>483</v>
      </c>
      <c r="L22" s="261">
        <v>74</v>
      </c>
      <c r="M22" s="261">
        <v>121</v>
      </c>
      <c r="N22" s="261">
        <v>70</v>
      </c>
      <c r="O22" s="261">
        <v>20</v>
      </c>
      <c r="P22" s="261">
        <v>25</v>
      </c>
      <c r="Q22" s="261">
        <v>95</v>
      </c>
      <c r="R22" s="261">
        <v>189</v>
      </c>
      <c r="S22" s="261">
        <v>20</v>
      </c>
      <c r="T22" s="262" t="s">
        <v>1775</v>
      </c>
      <c r="U22" s="261">
        <v>26</v>
      </c>
      <c r="V22" s="262" t="s">
        <v>1775</v>
      </c>
      <c r="W22" s="262" t="s">
        <v>1775</v>
      </c>
      <c r="X22" s="261">
        <v>47</v>
      </c>
      <c r="Y22" s="261">
        <v>37</v>
      </c>
      <c r="AB22" s="263" t="s">
        <v>138</v>
      </c>
      <c r="AC22" s="264">
        <v>12.69185360094451</v>
      </c>
      <c r="AD22" s="264">
        <v>60.507674144037779</v>
      </c>
      <c r="AE22" s="264">
        <v>142.56198347107437</v>
      </c>
      <c r="AF22" s="264">
        <v>21.841794569067297</v>
      </c>
      <c r="AG22" s="264">
        <v>35.714285714285715</v>
      </c>
      <c r="AH22" s="264">
        <v>20.66115702479339</v>
      </c>
      <c r="AI22" s="265">
        <v>5.9031877213695392</v>
      </c>
      <c r="AJ22" s="265">
        <v>7.3789846517119244</v>
      </c>
      <c r="AK22" s="264">
        <v>28.040141676505311</v>
      </c>
      <c r="AL22" s="264">
        <v>55.785123966942152</v>
      </c>
      <c r="AM22" s="265">
        <v>5.9031877213695392</v>
      </c>
      <c r="AN22" s="266" t="s">
        <v>1775</v>
      </c>
      <c r="AO22" s="265">
        <v>7.6741440377804011</v>
      </c>
      <c r="AP22" s="266" t="s">
        <v>1775</v>
      </c>
      <c r="AQ22" s="266" t="s">
        <v>1775</v>
      </c>
      <c r="AR22" s="265">
        <v>13.872491145218417</v>
      </c>
      <c r="AS22" s="265">
        <v>10.920897284533648</v>
      </c>
      <c r="AV22" s="263" t="s">
        <v>138</v>
      </c>
      <c r="AW22" s="264">
        <v>68.627450980392169</v>
      </c>
      <c r="AX22" s="264">
        <v>35.055350553505534</v>
      </c>
      <c r="AY22" s="266" t="s">
        <v>1775</v>
      </c>
      <c r="AZ22" s="265">
        <v>13.299784327821712</v>
      </c>
    </row>
    <row r="23" spans="2:52" x14ac:dyDescent="0.2">
      <c r="B23" s="257" t="s">
        <v>139</v>
      </c>
      <c r="C23" s="258" t="s">
        <v>480</v>
      </c>
      <c r="D23" s="259">
        <v>4958</v>
      </c>
      <c r="E23" s="259">
        <v>4021</v>
      </c>
      <c r="F23" s="259">
        <v>3966</v>
      </c>
      <c r="G23" s="259">
        <v>3915</v>
      </c>
      <c r="H23" s="259">
        <v>1876</v>
      </c>
      <c r="I23" s="260">
        <v>88</v>
      </c>
      <c r="J23" s="261">
        <v>332</v>
      </c>
      <c r="K23" s="261">
        <v>789</v>
      </c>
      <c r="L23" s="261">
        <v>140</v>
      </c>
      <c r="M23" s="261">
        <v>195</v>
      </c>
      <c r="N23" s="261">
        <v>130</v>
      </c>
      <c r="O23" s="261">
        <v>58</v>
      </c>
      <c r="P23" s="261">
        <v>44</v>
      </c>
      <c r="Q23" s="261">
        <v>286</v>
      </c>
      <c r="R23" s="261">
        <v>264</v>
      </c>
      <c r="S23" s="261">
        <v>38</v>
      </c>
      <c r="T23" s="262" t="s">
        <v>1775</v>
      </c>
      <c r="U23" s="261">
        <v>42</v>
      </c>
      <c r="V23" s="261">
        <v>9</v>
      </c>
      <c r="W23" s="261">
        <v>20</v>
      </c>
      <c r="X23" s="261">
        <v>104</v>
      </c>
      <c r="Y23" s="261">
        <v>33</v>
      </c>
      <c r="AB23" s="263" t="s">
        <v>139</v>
      </c>
      <c r="AC23" s="264">
        <v>17.749092375958046</v>
      </c>
      <c r="AD23" s="264">
        <v>66.962484872932635</v>
      </c>
      <c r="AE23" s="264">
        <v>159.1367486889875</v>
      </c>
      <c r="AF23" s="264">
        <v>28.237192416296892</v>
      </c>
      <c r="AG23" s="264">
        <v>39.330375151270673</v>
      </c>
      <c r="AH23" s="264">
        <v>26.220250100847117</v>
      </c>
      <c r="AI23" s="265">
        <v>11.698265429608712</v>
      </c>
      <c r="AJ23" s="265">
        <v>8.8745461879790231</v>
      </c>
      <c r="AK23" s="264">
        <v>57.684550221863653</v>
      </c>
      <c r="AL23" s="264">
        <v>53.247277127874142</v>
      </c>
      <c r="AM23" s="265">
        <v>7.664380798709157</v>
      </c>
      <c r="AN23" s="266" t="s">
        <v>1775</v>
      </c>
      <c r="AO23" s="265">
        <v>8.4711577248890695</v>
      </c>
      <c r="AP23" s="265">
        <v>1.8152480839048004</v>
      </c>
      <c r="AQ23" s="265">
        <v>4.0338846308995562</v>
      </c>
      <c r="AR23" s="265">
        <v>20.976200080677692</v>
      </c>
      <c r="AS23" s="265">
        <v>6.6559096409842677</v>
      </c>
      <c r="AV23" s="263" t="s">
        <v>139</v>
      </c>
      <c r="AW23" s="264">
        <v>66.565809379727682</v>
      </c>
      <c r="AX23" s="264">
        <v>73.052362707535124</v>
      </c>
      <c r="AY23" s="265">
        <v>4.797441364605544</v>
      </c>
      <c r="AZ23" s="265">
        <v>8.206913703058941</v>
      </c>
    </row>
    <row r="24" spans="2:52" x14ac:dyDescent="0.2">
      <c r="B24" s="257" t="s">
        <v>140</v>
      </c>
      <c r="C24" s="258" t="s">
        <v>480</v>
      </c>
      <c r="D24" s="259">
        <v>2915</v>
      </c>
      <c r="E24" s="259">
        <v>2347</v>
      </c>
      <c r="F24" s="259">
        <v>2321</v>
      </c>
      <c r="G24" s="259">
        <v>2285</v>
      </c>
      <c r="H24" s="259">
        <v>978</v>
      </c>
      <c r="I24" s="260">
        <v>51</v>
      </c>
      <c r="J24" s="261">
        <v>242</v>
      </c>
      <c r="K24" s="261">
        <v>401</v>
      </c>
      <c r="L24" s="261">
        <v>60</v>
      </c>
      <c r="M24" s="261">
        <v>151</v>
      </c>
      <c r="N24" s="261">
        <v>79</v>
      </c>
      <c r="O24" s="261">
        <v>45</v>
      </c>
      <c r="P24" s="261">
        <v>21</v>
      </c>
      <c r="Q24" s="261">
        <v>278</v>
      </c>
      <c r="R24" s="261">
        <v>193</v>
      </c>
      <c r="S24" s="261">
        <v>17</v>
      </c>
      <c r="T24" s="262" t="s">
        <v>1775</v>
      </c>
      <c r="U24" s="261">
        <v>40</v>
      </c>
      <c r="V24" s="262" t="s">
        <v>1775</v>
      </c>
      <c r="W24" s="261">
        <v>5</v>
      </c>
      <c r="X24" s="261">
        <v>65</v>
      </c>
      <c r="Y24" s="261">
        <v>24</v>
      </c>
      <c r="AB24" s="263" t="s">
        <v>140</v>
      </c>
      <c r="AC24" s="264">
        <v>17.495711835334475</v>
      </c>
      <c r="AD24" s="264">
        <v>83.018867924528294</v>
      </c>
      <c r="AE24" s="264">
        <v>137.56432246998284</v>
      </c>
      <c r="AF24" s="264">
        <v>20.583190394511149</v>
      </c>
      <c r="AG24" s="264">
        <v>51.801029159519722</v>
      </c>
      <c r="AH24" s="264">
        <v>27.101200686106349</v>
      </c>
      <c r="AI24" s="265">
        <v>15.437392795883362</v>
      </c>
      <c r="AJ24" s="265">
        <v>7.2041166380789026</v>
      </c>
      <c r="AK24" s="264">
        <v>95.368782161235004</v>
      </c>
      <c r="AL24" s="264">
        <v>66.20926243567753</v>
      </c>
      <c r="AM24" s="265">
        <v>5.8319039451114918</v>
      </c>
      <c r="AN24" s="266" t="s">
        <v>1775</v>
      </c>
      <c r="AO24" s="265">
        <v>13.722126929674099</v>
      </c>
      <c r="AP24" s="266" t="s">
        <v>1775</v>
      </c>
      <c r="AQ24" s="265">
        <v>1.7152658662092624</v>
      </c>
      <c r="AR24" s="265">
        <v>22.29845626072041</v>
      </c>
      <c r="AS24" s="265">
        <v>8.2332761578044593</v>
      </c>
      <c r="AV24" s="263" t="s">
        <v>140</v>
      </c>
      <c r="AW24" s="264">
        <v>83.153813011632906</v>
      </c>
      <c r="AX24" s="264">
        <v>121.66301969365426</v>
      </c>
      <c r="AY24" s="266" t="s">
        <v>1775</v>
      </c>
      <c r="AZ24" s="265">
        <v>10.225820195994887</v>
      </c>
    </row>
    <row r="25" spans="2:52" x14ac:dyDescent="0.2">
      <c r="B25" s="257" t="s">
        <v>141</v>
      </c>
      <c r="C25" s="258" t="s">
        <v>480</v>
      </c>
      <c r="D25" s="259">
        <v>7043</v>
      </c>
      <c r="E25" s="259">
        <v>5620</v>
      </c>
      <c r="F25" s="259">
        <v>5548</v>
      </c>
      <c r="G25" s="259">
        <v>5454</v>
      </c>
      <c r="H25" s="259">
        <v>2286</v>
      </c>
      <c r="I25" s="260">
        <v>110</v>
      </c>
      <c r="J25" s="261">
        <v>311</v>
      </c>
      <c r="K25" s="261">
        <v>980</v>
      </c>
      <c r="L25" s="261">
        <v>160</v>
      </c>
      <c r="M25" s="261">
        <v>278</v>
      </c>
      <c r="N25" s="261">
        <v>109</v>
      </c>
      <c r="O25" s="261">
        <v>50</v>
      </c>
      <c r="P25" s="261">
        <v>61</v>
      </c>
      <c r="Q25" s="261">
        <v>387</v>
      </c>
      <c r="R25" s="261">
        <v>359</v>
      </c>
      <c r="S25" s="261">
        <v>36</v>
      </c>
      <c r="T25" s="261">
        <v>16</v>
      </c>
      <c r="U25" s="261">
        <v>62</v>
      </c>
      <c r="V25" s="261">
        <v>47</v>
      </c>
      <c r="W25" s="261">
        <v>18</v>
      </c>
      <c r="X25" s="261">
        <v>143</v>
      </c>
      <c r="Y25" s="261">
        <v>38</v>
      </c>
      <c r="AB25" s="263" t="s">
        <v>141</v>
      </c>
      <c r="AC25" s="264">
        <v>15.618344455487717</v>
      </c>
      <c r="AD25" s="264">
        <v>44.157319324151636</v>
      </c>
      <c r="AE25" s="264">
        <v>139.14525060343604</v>
      </c>
      <c r="AF25" s="264">
        <v>22.717591935254863</v>
      </c>
      <c r="AG25" s="264">
        <v>39.47181598750533</v>
      </c>
      <c r="AH25" s="264">
        <v>15.476359505892376</v>
      </c>
      <c r="AI25" s="265">
        <v>7.0992474797671452</v>
      </c>
      <c r="AJ25" s="265">
        <v>8.6610819253159175</v>
      </c>
      <c r="AK25" s="264">
        <v>54.948175493397699</v>
      </c>
      <c r="AL25" s="264">
        <v>50.9725969047281</v>
      </c>
      <c r="AM25" s="265">
        <v>5.111458185432344</v>
      </c>
      <c r="AN25" s="265">
        <v>2.2717591935254862</v>
      </c>
      <c r="AO25" s="265">
        <v>8.8030668749112593</v>
      </c>
      <c r="AP25" s="265">
        <v>6.6732926309811162</v>
      </c>
      <c r="AQ25" s="265">
        <v>2.555729092716172</v>
      </c>
      <c r="AR25" s="265">
        <v>20.303847792134036</v>
      </c>
      <c r="AS25" s="265">
        <v>5.3954280846230294</v>
      </c>
      <c r="AV25" s="263" t="s">
        <v>141</v>
      </c>
      <c r="AW25" s="264">
        <v>64.708002883922134</v>
      </c>
      <c r="AX25" s="264">
        <v>70.95709570957095</v>
      </c>
      <c r="AY25" s="265">
        <v>20.559930008748903</v>
      </c>
      <c r="AZ25" s="265">
        <v>6.7615658362989324</v>
      </c>
    </row>
    <row r="26" spans="2:52" x14ac:dyDescent="0.2">
      <c r="B26" s="257" t="s">
        <v>142</v>
      </c>
      <c r="C26" s="258" t="s">
        <v>480</v>
      </c>
      <c r="D26" s="259">
        <v>3823</v>
      </c>
      <c r="E26" s="259">
        <v>3225</v>
      </c>
      <c r="F26" s="259">
        <v>3192</v>
      </c>
      <c r="G26" s="259">
        <v>3148</v>
      </c>
      <c r="H26" s="259">
        <v>1375</v>
      </c>
      <c r="I26" s="260">
        <v>85</v>
      </c>
      <c r="J26" s="261">
        <v>270</v>
      </c>
      <c r="K26" s="261">
        <v>594</v>
      </c>
      <c r="L26" s="261">
        <v>102</v>
      </c>
      <c r="M26" s="261">
        <v>182</v>
      </c>
      <c r="N26" s="261">
        <v>107</v>
      </c>
      <c r="O26" s="261">
        <v>64</v>
      </c>
      <c r="P26" s="261">
        <v>28</v>
      </c>
      <c r="Q26" s="261">
        <v>298</v>
      </c>
      <c r="R26" s="261">
        <v>213</v>
      </c>
      <c r="S26" s="261">
        <v>45</v>
      </c>
      <c r="T26" s="261">
        <v>22</v>
      </c>
      <c r="U26" s="261">
        <v>33</v>
      </c>
      <c r="V26" s="261">
        <v>26</v>
      </c>
      <c r="W26" s="261">
        <v>32</v>
      </c>
      <c r="X26" s="261">
        <v>76</v>
      </c>
      <c r="Y26" s="261">
        <v>24</v>
      </c>
      <c r="AB26" s="263" t="s">
        <v>142</v>
      </c>
      <c r="AC26" s="264">
        <v>22.233847763536488</v>
      </c>
      <c r="AD26" s="264">
        <v>70.625163484174735</v>
      </c>
      <c r="AE26" s="264">
        <v>155.37535966518439</v>
      </c>
      <c r="AF26" s="264">
        <v>26.68061731624379</v>
      </c>
      <c r="AG26" s="264">
        <v>47.606591681925188</v>
      </c>
      <c r="AH26" s="264">
        <v>27.988490714098877</v>
      </c>
      <c r="AI26" s="265">
        <v>16.740779492545119</v>
      </c>
      <c r="AJ26" s="265">
        <v>7.3240910279884908</v>
      </c>
      <c r="AK26" s="264">
        <v>77.949254512163222</v>
      </c>
      <c r="AL26" s="264">
        <v>55.715406748626734</v>
      </c>
      <c r="AM26" s="265">
        <v>11.770860580695789</v>
      </c>
      <c r="AN26" s="265">
        <v>5.7546429505623857</v>
      </c>
      <c r="AO26" s="265">
        <v>8.6319644258435773</v>
      </c>
      <c r="AP26" s="265">
        <v>6.8009416688464555</v>
      </c>
      <c r="AQ26" s="265">
        <v>8.3703897462725596</v>
      </c>
      <c r="AR26" s="265">
        <v>19.879675647397335</v>
      </c>
      <c r="AS26" s="265">
        <v>6.277792309704421</v>
      </c>
      <c r="AV26" s="263" t="s">
        <v>142</v>
      </c>
      <c r="AW26" s="264">
        <v>66.729323308270679</v>
      </c>
      <c r="AX26" s="264">
        <v>94.663278271918671</v>
      </c>
      <c r="AY26" s="265">
        <v>18.90909090909091</v>
      </c>
      <c r="AZ26" s="265">
        <v>7.4418604651162799</v>
      </c>
    </row>
    <row r="27" spans="2:52" x14ac:dyDescent="0.2">
      <c r="B27" s="257" t="s">
        <v>143</v>
      </c>
      <c r="C27" s="258" t="s">
        <v>480</v>
      </c>
      <c r="D27" s="259">
        <v>4542</v>
      </c>
      <c r="E27" s="259">
        <v>3683</v>
      </c>
      <c r="F27" s="259">
        <v>3632</v>
      </c>
      <c r="G27" s="259">
        <v>3575</v>
      </c>
      <c r="H27" s="259">
        <v>1455</v>
      </c>
      <c r="I27" s="260">
        <v>52</v>
      </c>
      <c r="J27" s="261">
        <v>285</v>
      </c>
      <c r="K27" s="261">
        <v>455</v>
      </c>
      <c r="L27" s="261">
        <v>82</v>
      </c>
      <c r="M27" s="261">
        <v>202</v>
      </c>
      <c r="N27" s="261">
        <v>116</v>
      </c>
      <c r="O27" s="261">
        <v>27</v>
      </c>
      <c r="P27" s="261">
        <v>34</v>
      </c>
      <c r="Q27" s="261">
        <v>211</v>
      </c>
      <c r="R27" s="261">
        <v>209</v>
      </c>
      <c r="S27" s="261">
        <v>29</v>
      </c>
      <c r="T27" s="261">
        <v>21</v>
      </c>
      <c r="U27" s="261">
        <v>54</v>
      </c>
      <c r="V27" s="261">
        <v>8</v>
      </c>
      <c r="W27" s="262" t="s">
        <v>1775</v>
      </c>
      <c r="X27" s="261">
        <v>75</v>
      </c>
      <c r="Y27" s="261">
        <v>46</v>
      </c>
      <c r="AB27" s="263" t="s">
        <v>143</v>
      </c>
      <c r="AC27" s="264">
        <v>11.448701012769705</v>
      </c>
      <c r="AD27" s="264">
        <v>62.747688243064729</v>
      </c>
      <c r="AE27" s="264">
        <v>100.17613386173493</v>
      </c>
      <c r="AF27" s="264">
        <v>18.053720827829153</v>
      </c>
      <c r="AG27" s="264">
        <v>44.47380008806693</v>
      </c>
      <c r="AH27" s="264">
        <v>25.53940995156319</v>
      </c>
      <c r="AI27" s="265">
        <v>5.9445178335535003</v>
      </c>
      <c r="AJ27" s="265">
        <v>7.4856891237340379</v>
      </c>
      <c r="AK27" s="264">
        <v>46.455306032584765</v>
      </c>
      <c r="AL27" s="264">
        <v>46.014971378247466</v>
      </c>
      <c r="AM27" s="265">
        <v>6.3848524878907975</v>
      </c>
      <c r="AN27" s="265">
        <v>4.6235138705416121</v>
      </c>
      <c r="AO27" s="265">
        <v>11.889035667107001</v>
      </c>
      <c r="AP27" s="265">
        <v>1.7613386173491854</v>
      </c>
      <c r="AQ27" s="266" t="s">
        <v>1775</v>
      </c>
      <c r="AR27" s="265">
        <v>16.512549537648614</v>
      </c>
      <c r="AS27" s="265">
        <v>10.127697049757815</v>
      </c>
      <c r="AV27" s="263" t="s">
        <v>143</v>
      </c>
      <c r="AW27" s="264">
        <v>57.544052863436129</v>
      </c>
      <c r="AX27" s="264">
        <v>59.02097902097902</v>
      </c>
      <c r="AY27" s="265">
        <v>5.4982817869415808</v>
      </c>
      <c r="AZ27" s="265">
        <v>12.489818083084442</v>
      </c>
    </row>
    <row r="28" spans="2:52" x14ac:dyDescent="0.2">
      <c r="B28" s="257" t="s">
        <v>144</v>
      </c>
      <c r="C28" s="258" t="s">
        <v>480</v>
      </c>
      <c r="D28" s="259">
        <v>1909</v>
      </c>
      <c r="E28" s="259">
        <v>1624</v>
      </c>
      <c r="F28" s="259">
        <v>1613</v>
      </c>
      <c r="G28" s="259">
        <v>1601</v>
      </c>
      <c r="H28" s="259">
        <v>820</v>
      </c>
      <c r="I28" s="260">
        <v>77</v>
      </c>
      <c r="J28" s="261">
        <v>131</v>
      </c>
      <c r="K28" s="261">
        <v>278</v>
      </c>
      <c r="L28" s="261">
        <v>60</v>
      </c>
      <c r="M28" s="261">
        <v>132</v>
      </c>
      <c r="N28" s="261">
        <v>42</v>
      </c>
      <c r="O28" s="261">
        <v>13</v>
      </c>
      <c r="P28" s="261">
        <v>25</v>
      </c>
      <c r="Q28" s="261">
        <v>267</v>
      </c>
      <c r="R28" s="261">
        <v>113</v>
      </c>
      <c r="S28" s="261">
        <v>25</v>
      </c>
      <c r="T28" s="262" t="s">
        <v>1775</v>
      </c>
      <c r="U28" s="261">
        <v>19</v>
      </c>
      <c r="V28" s="261">
        <v>17</v>
      </c>
      <c r="W28" s="261">
        <v>7</v>
      </c>
      <c r="X28" s="261">
        <v>60</v>
      </c>
      <c r="Y28" s="261">
        <v>18</v>
      </c>
      <c r="AB28" s="263" t="s">
        <v>144</v>
      </c>
      <c r="AC28" s="264">
        <v>40.33525405971713</v>
      </c>
      <c r="AD28" s="264">
        <v>68.622315348349915</v>
      </c>
      <c r="AE28" s="264">
        <v>145.62598218962808</v>
      </c>
      <c r="AF28" s="264">
        <v>31.430068098480881</v>
      </c>
      <c r="AG28" s="264">
        <v>69.146149816657939</v>
      </c>
      <c r="AH28" s="264">
        <v>22.001047668936618</v>
      </c>
      <c r="AI28" s="265">
        <v>6.8098480880041912</v>
      </c>
      <c r="AJ28" s="265">
        <v>13.095861707700367</v>
      </c>
      <c r="AK28" s="264">
        <v>139.86380303823992</v>
      </c>
      <c r="AL28" s="264">
        <v>59.193294918805655</v>
      </c>
      <c r="AM28" s="265">
        <v>13.095861707700367</v>
      </c>
      <c r="AN28" s="266" t="s">
        <v>1775</v>
      </c>
      <c r="AO28" s="265">
        <v>9.9528548978522799</v>
      </c>
      <c r="AP28" s="265">
        <v>8.9051859612362492</v>
      </c>
      <c r="AQ28" s="265">
        <v>3.6668412781561028</v>
      </c>
      <c r="AR28" s="265">
        <v>31.430068098480881</v>
      </c>
      <c r="AS28" s="265">
        <v>9.4290204295442646</v>
      </c>
      <c r="AV28" s="263" t="s">
        <v>144</v>
      </c>
      <c r="AW28" s="264">
        <v>70.055796652200868</v>
      </c>
      <c r="AX28" s="264">
        <v>166.77076826983136</v>
      </c>
      <c r="AY28" s="265">
        <v>20.731707317073173</v>
      </c>
      <c r="AZ28" s="265">
        <v>11.083743842364532</v>
      </c>
    </row>
    <row r="29" spans="2:52" x14ac:dyDescent="0.2">
      <c r="B29" s="257" t="s">
        <v>145</v>
      </c>
      <c r="C29" s="258" t="s">
        <v>480</v>
      </c>
      <c r="D29" s="259">
        <v>6716</v>
      </c>
      <c r="E29" s="259">
        <v>5574</v>
      </c>
      <c r="F29" s="259">
        <v>5504</v>
      </c>
      <c r="G29" s="259">
        <v>5429</v>
      </c>
      <c r="H29" s="259">
        <v>2856</v>
      </c>
      <c r="I29" s="260">
        <v>162</v>
      </c>
      <c r="J29" s="261">
        <v>402</v>
      </c>
      <c r="K29" s="261">
        <v>999</v>
      </c>
      <c r="L29" s="261">
        <v>198</v>
      </c>
      <c r="M29" s="261">
        <v>286</v>
      </c>
      <c r="N29" s="261">
        <v>126</v>
      </c>
      <c r="O29" s="261">
        <v>25</v>
      </c>
      <c r="P29" s="261">
        <v>78</v>
      </c>
      <c r="Q29" s="261">
        <v>463</v>
      </c>
      <c r="R29" s="261">
        <v>325</v>
      </c>
      <c r="S29" s="261">
        <v>51</v>
      </c>
      <c r="T29" s="261">
        <v>16</v>
      </c>
      <c r="U29" s="261">
        <v>47</v>
      </c>
      <c r="V29" s="261">
        <v>9</v>
      </c>
      <c r="W29" s="261">
        <v>29</v>
      </c>
      <c r="X29" s="261">
        <v>179</v>
      </c>
      <c r="Y29" s="261">
        <v>42</v>
      </c>
      <c r="AB29" s="263" t="s">
        <v>145</v>
      </c>
      <c r="AC29" s="264">
        <v>24.121500893388923</v>
      </c>
      <c r="AD29" s="264">
        <v>59.857057772483621</v>
      </c>
      <c r="AE29" s="264">
        <v>148.74925550923169</v>
      </c>
      <c r="AF29" s="264">
        <v>29.481834425253126</v>
      </c>
      <c r="AG29" s="264">
        <v>42.58487194758785</v>
      </c>
      <c r="AH29" s="264">
        <v>18.76116736152472</v>
      </c>
      <c r="AI29" s="265">
        <v>3.7224538415723645</v>
      </c>
      <c r="AJ29" s="265">
        <v>11.614055985705777</v>
      </c>
      <c r="AK29" s="264">
        <v>68.939845145920188</v>
      </c>
      <c r="AL29" s="264">
        <v>48.391899940440744</v>
      </c>
      <c r="AM29" s="265">
        <v>7.5938058368076238</v>
      </c>
      <c r="AN29" s="265">
        <v>2.3823704586063137</v>
      </c>
      <c r="AO29" s="265">
        <v>6.9982132221560454</v>
      </c>
      <c r="AP29" s="265">
        <v>1.3400833829660512</v>
      </c>
      <c r="AQ29" s="265">
        <v>4.3180464562239429</v>
      </c>
      <c r="AR29" s="265">
        <v>26.652769505658128</v>
      </c>
      <c r="AS29" s="265">
        <v>6.253722453841573</v>
      </c>
      <c r="AV29" s="263" t="s">
        <v>145</v>
      </c>
      <c r="AW29" s="264">
        <v>59.047965116279073</v>
      </c>
      <c r="AX29" s="264">
        <v>85.282740836249772</v>
      </c>
      <c r="AY29" s="265">
        <v>3.1512605042016806</v>
      </c>
      <c r="AZ29" s="265">
        <v>7.5349838536060281</v>
      </c>
    </row>
    <row r="30" spans="2:52" x14ac:dyDescent="0.2">
      <c r="B30" s="257" t="s">
        <v>146</v>
      </c>
      <c r="C30" s="258" t="s">
        <v>480</v>
      </c>
      <c r="D30" s="259">
        <v>2008</v>
      </c>
      <c r="E30" s="259">
        <v>1657</v>
      </c>
      <c r="F30" s="259">
        <v>1630</v>
      </c>
      <c r="G30" s="259">
        <v>1620</v>
      </c>
      <c r="H30" s="259">
        <v>856</v>
      </c>
      <c r="I30" s="260">
        <v>32</v>
      </c>
      <c r="J30" s="261">
        <v>147</v>
      </c>
      <c r="K30" s="261">
        <v>327</v>
      </c>
      <c r="L30" s="261">
        <v>58</v>
      </c>
      <c r="M30" s="261">
        <v>97</v>
      </c>
      <c r="N30" s="261">
        <v>29</v>
      </c>
      <c r="O30" s="261">
        <v>24</v>
      </c>
      <c r="P30" s="261">
        <v>16</v>
      </c>
      <c r="Q30" s="261">
        <v>291</v>
      </c>
      <c r="R30" s="261">
        <v>75</v>
      </c>
      <c r="S30" s="261">
        <v>13</v>
      </c>
      <c r="T30" s="261">
        <v>5</v>
      </c>
      <c r="U30" s="261">
        <v>25</v>
      </c>
      <c r="V30" s="261">
        <v>6</v>
      </c>
      <c r="W30" s="262" t="s">
        <v>1775</v>
      </c>
      <c r="X30" s="261">
        <v>39</v>
      </c>
      <c r="Y30" s="261">
        <v>13</v>
      </c>
      <c r="AB30" s="263" t="s">
        <v>146</v>
      </c>
      <c r="AC30" s="264">
        <v>15.936254980079681</v>
      </c>
      <c r="AD30" s="264">
        <v>73.207171314741046</v>
      </c>
      <c r="AE30" s="264">
        <v>162.84860557768923</v>
      </c>
      <c r="AF30" s="264">
        <v>28.88446215139442</v>
      </c>
      <c r="AG30" s="264">
        <v>48.306772908366533</v>
      </c>
      <c r="AH30" s="264">
        <v>14.44223107569721</v>
      </c>
      <c r="AI30" s="265">
        <v>11.952191235059761</v>
      </c>
      <c r="AJ30" s="265">
        <v>7.9681274900398407</v>
      </c>
      <c r="AK30" s="264">
        <v>144.92031872509961</v>
      </c>
      <c r="AL30" s="264">
        <v>37.350597609561753</v>
      </c>
      <c r="AM30" s="265">
        <v>6.474103585657371</v>
      </c>
      <c r="AN30" s="265">
        <v>2.4900398406374502</v>
      </c>
      <c r="AO30" s="265">
        <v>12.45019920318725</v>
      </c>
      <c r="AP30" s="265">
        <v>2.9880478087649402</v>
      </c>
      <c r="AQ30" s="266" t="s">
        <v>1775</v>
      </c>
      <c r="AR30" s="265">
        <v>19.422310756972113</v>
      </c>
      <c r="AS30" s="265">
        <v>6.474103585657371</v>
      </c>
      <c r="AV30" s="263" t="s">
        <v>146</v>
      </c>
      <c r="AW30" s="264">
        <v>46.012269938650306</v>
      </c>
      <c r="AX30" s="264">
        <v>179.62962962962965</v>
      </c>
      <c r="AY30" s="265">
        <v>7.009345794392523</v>
      </c>
      <c r="AZ30" s="265">
        <v>7.8455039227519618</v>
      </c>
    </row>
    <row r="31" spans="2:52" x14ac:dyDescent="0.2">
      <c r="B31" s="257" t="s">
        <v>147</v>
      </c>
      <c r="C31" s="258" t="s">
        <v>480</v>
      </c>
      <c r="D31" s="259">
        <v>2430</v>
      </c>
      <c r="E31" s="259">
        <v>1927</v>
      </c>
      <c r="F31" s="259">
        <v>1905</v>
      </c>
      <c r="G31" s="259">
        <v>1880</v>
      </c>
      <c r="H31" s="259">
        <v>827</v>
      </c>
      <c r="I31" s="260">
        <v>49</v>
      </c>
      <c r="J31" s="261">
        <v>213</v>
      </c>
      <c r="K31" s="261">
        <v>411</v>
      </c>
      <c r="L31" s="261">
        <v>47</v>
      </c>
      <c r="M31" s="261">
        <v>126</v>
      </c>
      <c r="N31" s="261">
        <v>98</v>
      </c>
      <c r="O31" s="261">
        <v>29</v>
      </c>
      <c r="P31" s="261">
        <v>29</v>
      </c>
      <c r="Q31" s="261">
        <v>151</v>
      </c>
      <c r="R31" s="261">
        <v>171</v>
      </c>
      <c r="S31" s="261">
        <v>23</v>
      </c>
      <c r="T31" s="261">
        <v>5</v>
      </c>
      <c r="U31" s="261">
        <v>31</v>
      </c>
      <c r="V31" s="261">
        <v>10</v>
      </c>
      <c r="W31" s="261">
        <v>12</v>
      </c>
      <c r="X31" s="261">
        <v>73</v>
      </c>
      <c r="Y31" s="261">
        <v>23</v>
      </c>
      <c r="AB31" s="263" t="s">
        <v>147</v>
      </c>
      <c r="AC31" s="264">
        <v>20.164609053497941</v>
      </c>
      <c r="AD31" s="264">
        <v>87.65432098765433</v>
      </c>
      <c r="AE31" s="264">
        <v>169.13580246913583</v>
      </c>
      <c r="AF31" s="264">
        <v>19.34156378600823</v>
      </c>
      <c r="AG31" s="264">
        <v>51.851851851851848</v>
      </c>
      <c r="AH31" s="264">
        <v>40.329218106995881</v>
      </c>
      <c r="AI31" s="265">
        <v>11.934156378600823</v>
      </c>
      <c r="AJ31" s="265">
        <v>11.934156378600823</v>
      </c>
      <c r="AK31" s="264">
        <v>62.139917695473251</v>
      </c>
      <c r="AL31" s="264">
        <v>70.370370370370381</v>
      </c>
      <c r="AM31" s="265">
        <v>9.4650205761316872</v>
      </c>
      <c r="AN31" s="265">
        <v>2.0576131687242798</v>
      </c>
      <c r="AO31" s="265">
        <v>12.757201646090534</v>
      </c>
      <c r="AP31" s="265">
        <v>4.1152263374485596</v>
      </c>
      <c r="AQ31" s="265">
        <v>4.9382716049382713</v>
      </c>
      <c r="AR31" s="265">
        <v>30.041152263374485</v>
      </c>
      <c r="AS31" s="265">
        <v>9.4650205761316872</v>
      </c>
      <c r="AV31" s="263" t="s">
        <v>147</v>
      </c>
      <c r="AW31" s="264">
        <v>89.763779527559052</v>
      </c>
      <c r="AX31" s="264">
        <v>80.319148936170222</v>
      </c>
      <c r="AY31" s="265">
        <v>12.091898428053204</v>
      </c>
      <c r="AZ31" s="265">
        <v>11.935651271406332</v>
      </c>
    </row>
    <row r="32" spans="2:52" x14ac:dyDescent="0.2">
      <c r="B32" s="257" t="s">
        <v>148</v>
      </c>
      <c r="C32" s="258" t="s">
        <v>480</v>
      </c>
      <c r="D32" s="259">
        <v>2826</v>
      </c>
      <c r="E32" s="259">
        <v>2364</v>
      </c>
      <c r="F32" s="259">
        <v>2336</v>
      </c>
      <c r="G32" s="259">
        <v>2306</v>
      </c>
      <c r="H32" s="259">
        <v>1209</v>
      </c>
      <c r="I32" s="260">
        <v>66</v>
      </c>
      <c r="J32" s="261">
        <v>166</v>
      </c>
      <c r="K32" s="261">
        <v>616</v>
      </c>
      <c r="L32" s="261">
        <v>60</v>
      </c>
      <c r="M32" s="261">
        <v>158</v>
      </c>
      <c r="N32" s="261">
        <v>123</v>
      </c>
      <c r="O32" s="262" t="s">
        <v>1775</v>
      </c>
      <c r="P32" s="261">
        <v>46</v>
      </c>
      <c r="Q32" s="261">
        <v>273</v>
      </c>
      <c r="R32" s="261">
        <v>245</v>
      </c>
      <c r="S32" s="261">
        <v>44</v>
      </c>
      <c r="T32" s="261">
        <v>8</v>
      </c>
      <c r="U32" s="261">
        <v>34</v>
      </c>
      <c r="V32" s="261">
        <v>18</v>
      </c>
      <c r="W32" s="261">
        <v>12</v>
      </c>
      <c r="X32" s="261">
        <v>90</v>
      </c>
      <c r="Y32" s="261">
        <v>20</v>
      </c>
      <c r="AB32" s="263" t="s">
        <v>148</v>
      </c>
      <c r="AC32" s="264">
        <v>23.354564755838638</v>
      </c>
      <c r="AD32" s="264">
        <v>58.740268931351736</v>
      </c>
      <c r="AE32" s="264">
        <v>217.97593772116065</v>
      </c>
      <c r="AF32" s="264">
        <v>21.231422505307854</v>
      </c>
      <c r="AG32" s="264">
        <v>55.909412597310684</v>
      </c>
      <c r="AH32" s="264">
        <v>43.524416135881104</v>
      </c>
      <c r="AI32" s="266" t="s">
        <v>1775</v>
      </c>
      <c r="AJ32" s="265">
        <v>16.27742392073602</v>
      </c>
      <c r="AK32" s="264">
        <v>96.602972399150744</v>
      </c>
      <c r="AL32" s="264">
        <v>86.694975230007074</v>
      </c>
      <c r="AM32" s="265">
        <v>15.56970983722576</v>
      </c>
      <c r="AN32" s="265">
        <v>2.8308563340410475</v>
      </c>
      <c r="AO32" s="265">
        <v>12.031139419674451</v>
      </c>
      <c r="AP32" s="265">
        <v>6.369426751592357</v>
      </c>
      <c r="AQ32" s="265">
        <v>4.2462845010615711</v>
      </c>
      <c r="AR32" s="265">
        <v>31.847133757961782</v>
      </c>
      <c r="AS32" s="265">
        <v>7.0771408351026182</v>
      </c>
      <c r="AV32" s="263" t="s">
        <v>148</v>
      </c>
      <c r="AW32" s="264">
        <v>104.88013698630137</v>
      </c>
      <c r="AX32" s="264">
        <v>118.38681699913271</v>
      </c>
      <c r="AY32" s="265">
        <v>14.88833746898263</v>
      </c>
      <c r="AZ32" s="265">
        <v>8.4602368866328259</v>
      </c>
    </row>
    <row r="33" spans="2:52" x14ac:dyDescent="0.2">
      <c r="B33" s="257" t="s">
        <v>149</v>
      </c>
      <c r="C33" s="258" t="s">
        <v>480</v>
      </c>
      <c r="D33" s="259">
        <v>3045</v>
      </c>
      <c r="E33" s="259">
        <v>2329</v>
      </c>
      <c r="F33" s="259">
        <v>2287</v>
      </c>
      <c r="G33" s="259">
        <v>2250</v>
      </c>
      <c r="H33" s="259">
        <v>784</v>
      </c>
      <c r="I33" s="260">
        <v>15</v>
      </c>
      <c r="J33" s="261">
        <v>173</v>
      </c>
      <c r="K33" s="261">
        <v>281</v>
      </c>
      <c r="L33" s="261">
        <v>42</v>
      </c>
      <c r="M33" s="261">
        <v>97</v>
      </c>
      <c r="N33" s="261">
        <v>59</v>
      </c>
      <c r="O33" s="261">
        <v>13</v>
      </c>
      <c r="P33" s="261">
        <v>8</v>
      </c>
      <c r="Q33" s="261">
        <v>70</v>
      </c>
      <c r="R33" s="261">
        <v>90</v>
      </c>
      <c r="S33" s="261">
        <v>13</v>
      </c>
      <c r="T33" s="261">
        <v>7</v>
      </c>
      <c r="U33" s="261">
        <v>21</v>
      </c>
      <c r="V33" s="262" t="s">
        <v>1775</v>
      </c>
      <c r="W33" s="262" t="s">
        <v>1775</v>
      </c>
      <c r="X33" s="261">
        <v>61</v>
      </c>
      <c r="Y33" s="261">
        <v>12</v>
      </c>
      <c r="AB33" s="263" t="s">
        <v>149</v>
      </c>
      <c r="AC33" s="264">
        <v>4.9261083743842367</v>
      </c>
      <c r="AD33" s="264">
        <v>56.814449917898187</v>
      </c>
      <c r="AE33" s="264">
        <v>92.282430213464707</v>
      </c>
      <c r="AF33" s="264">
        <v>13.793103448275861</v>
      </c>
      <c r="AG33" s="264">
        <v>31.855500821018062</v>
      </c>
      <c r="AH33" s="264">
        <v>19.376026272577995</v>
      </c>
      <c r="AI33" s="265">
        <v>4.2692939244663384</v>
      </c>
      <c r="AJ33" s="265">
        <v>2.6272577996715927</v>
      </c>
      <c r="AK33" s="264">
        <v>22.988505747126435</v>
      </c>
      <c r="AL33" s="264">
        <v>29.556650246305416</v>
      </c>
      <c r="AM33" s="265">
        <v>4.2692939244663384</v>
      </c>
      <c r="AN33" s="265">
        <v>2.2988505747126435</v>
      </c>
      <c r="AO33" s="265">
        <v>6.8965517241379306</v>
      </c>
      <c r="AP33" s="266" t="s">
        <v>1775</v>
      </c>
      <c r="AQ33" s="266" t="s">
        <v>1775</v>
      </c>
      <c r="AR33" s="265">
        <v>20.032840722495894</v>
      </c>
      <c r="AS33" s="265">
        <v>3.9408866995073888</v>
      </c>
      <c r="AV33" s="263" t="s">
        <v>149</v>
      </c>
      <c r="AW33" s="264">
        <v>39.352864013992125</v>
      </c>
      <c r="AX33" s="264">
        <v>31.111111111111111</v>
      </c>
      <c r="AY33" s="266" t="s">
        <v>1775</v>
      </c>
      <c r="AZ33" s="265">
        <v>5.1524259338772005</v>
      </c>
    </row>
    <row r="34" spans="2:52" x14ac:dyDescent="0.2">
      <c r="B34" s="257" t="s">
        <v>150</v>
      </c>
      <c r="C34" s="258" t="s">
        <v>480</v>
      </c>
      <c r="D34" s="259">
        <v>1244</v>
      </c>
      <c r="E34" s="259">
        <v>1035</v>
      </c>
      <c r="F34" s="259">
        <v>1024</v>
      </c>
      <c r="G34" s="259">
        <v>1002</v>
      </c>
      <c r="H34" s="259">
        <v>497</v>
      </c>
      <c r="I34" s="260">
        <v>31</v>
      </c>
      <c r="J34" s="261">
        <v>83</v>
      </c>
      <c r="K34" s="261">
        <v>155</v>
      </c>
      <c r="L34" s="261">
        <v>14</v>
      </c>
      <c r="M34" s="261">
        <v>58</v>
      </c>
      <c r="N34" s="261">
        <v>43</v>
      </c>
      <c r="O34" s="261">
        <v>6</v>
      </c>
      <c r="P34" s="261">
        <v>12</v>
      </c>
      <c r="Q34" s="261">
        <v>43</v>
      </c>
      <c r="R34" s="261">
        <v>66</v>
      </c>
      <c r="S34" s="261">
        <v>14</v>
      </c>
      <c r="T34" s="262" t="s">
        <v>1775</v>
      </c>
      <c r="U34" s="261">
        <v>12</v>
      </c>
      <c r="V34" s="262" t="s">
        <v>1775</v>
      </c>
      <c r="W34" s="262" t="s">
        <v>1775</v>
      </c>
      <c r="X34" s="261">
        <v>34</v>
      </c>
      <c r="Y34" s="261">
        <v>12</v>
      </c>
      <c r="AB34" s="263" t="s">
        <v>150</v>
      </c>
      <c r="AC34" s="264">
        <v>24.919614147909968</v>
      </c>
      <c r="AD34" s="264">
        <v>66.720257234726688</v>
      </c>
      <c r="AE34" s="264">
        <v>124.59807073954984</v>
      </c>
      <c r="AF34" s="264">
        <v>11.254019292604502</v>
      </c>
      <c r="AG34" s="264">
        <v>46.623794212218648</v>
      </c>
      <c r="AH34" s="264">
        <v>34.565916398713831</v>
      </c>
      <c r="AI34" s="265">
        <v>4.8231511254019299</v>
      </c>
      <c r="AJ34" s="265">
        <v>9.6463022508038598</v>
      </c>
      <c r="AK34" s="264">
        <v>34.565916398713831</v>
      </c>
      <c r="AL34" s="264">
        <v>53.054662379421217</v>
      </c>
      <c r="AM34" s="265">
        <v>11.254019292604502</v>
      </c>
      <c r="AN34" s="266" t="s">
        <v>1775</v>
      </c>
      <c r="AO34" s="265">
        <v>9.6463022508038598</v>
      </c>
      <c r="AP34" s="266" t="s">
        <v>1775</v>
      </c>
      <c r="AQ34" s="266" t="s">
        <v>1775</v>
      </c>
      <c r="AR34" s="265">
        <v>27.331189710610932</v>
      </c>
      <c r="AS34" s="265">
        <v>9.6463022508038598</v>
      </c>
      <c r="AV34" s="263" t="s">
        <v>150</v>
      </c>
      <c r="AW34" s="264">
        <v>64.453125</v>
      </c>
      <c r="AX34" s="264">
        <v>42.914171656686626</v>
      </c>
      <c r="AY34" s="266" t="s">
        <v>1775</v>
      </c>
      <c r="AZ34" s="265">
        <v>11.594202898550725</v>
      </c>
    </row>
    <row r="35" spans="2:52" x14ac:dyDescent="0.2">
      <c r="B35" s="257" t="s">
        <v>151</v>
      </c>
      <c r="C35" s="258" t="s">
        <v>480</v>
      </c>
      <c r="D35" s="259">
        <v>4777</v>
      </c>
      <c r="E35" s="259">
        <v>3787</v>
      </c>
      <c r="F35" s="259">
        <v>3733</v>
      </c>
      <c r="G35" s="259">
        <v>3659</v>
      </c>
      <c r="H35" s="259">
        <v>1403</v>
      </c>
      <c r="I35" s="260">
        <v>54</v>
      </c>
      <c r="J35" s="261">
        <v>300</v>
      </c>
      <c r="K35" s="261">
        <v>580</v>
      </c>
      <c r="L35" s="261">
        <v>85</v>
      </c>
      <c r="M35" s="261">
        <v>160</v>
      </c>
      <c r="N35" s="261">
        <v>76</v>
      </c>
      <c r="O35" s="261">
        <v>24</v>
      </c>
      <c r="P35" s="261">
        <v>28</v>
      </c>
      <c r="Q35" s="261">
        <v>144</v>
      </c>
      <c r="R35" s="261">
        <v>150</v>
      </c>
      <c r="S35" s="261">
        <v>30</v>
      </c>
      <c r="T35" s="261">
        <v>9</v>
      </c>
      <c r="U35" s="261">
        <v>38</v>
      </c>
      <c r="V35" s="261">
        <v>10</v>
      </c>
      <c r="W35" s="261">
        <v>7</v>
      </c>
      <c r="X35" s="261">
        <v>68</v>
      </c>
      <c r="Y35" s="261">
        <v>23</v>
      </c>
      <c r="AB35" s="263" t="s">
        <v>151</v>
      </c>
      <c r="AC35" s="264">
        <v>11.304165794431652</v>
      </c>
      <c r="AD35" s="264">
        <v>62.800921080175847</v>
      </c>
      <c r="AE35" s="264">
        <v>121.41511408833996</v>
      </c>
      <c r="AF35" s="264">
        <v>17.793594306049823</v>
      </c>
      <c r="AG35" s="264">
        <v>33.493824576093779</v>
      </c>
      <c r="AH35" s="264">
        <v>15.909566673644546</v>
      </c>
      <c r="AI35" s="265">
        <v>5.0240736864140674</v>
      </c>
      <c r="AJ35" s="265">
        <v>5.8614193008164124</v>
      </c>
      <c r="AK35" s="264">
        <v>30.144442118484402</v>
      </c>
      <c r="AL35" s="264">
        <v>31.400460540087924</v>
      </c>
      <c r="AM35" s="265">
        <v>6.2800921080175849</v>
      </c>
      <c r="AN35" s="265">
        <v>1.8840276324052752</v>
      </c>
      <c r="AO35" s="265">
        <v>7.9547833368222731</v>
      </c>
      <c r="AP35" s="265">
        <v>2.0933640360058612</v>
      </c>
      <c r="AQ35" s="265">
        <v>1.4653548252041031</v>
      </c>
      <c r="AR35" s="265">
        <v>14.234875444839856</v>
      </c>
      <c r="AS35" s="265">
        <v>4.8147372828134811</v>
      </c>
      <c r="AV35" s="263" t="s">
        <v>151</v>
      </c>
      <c r="AW35" s="264">
        <v>40.182159121350118</v>
      </c>
      <c r="AX35" s="264">
        <v>39.355015031429353</v>
      </c>
      <c r="AY35" s="265">
        <v>7.1275837491090526</v>
      </c>
      <c r="AZ35" s="265">
        <v>6.073409030895168</v>
      </c>
    </row>
    <row r="36" spans="2:52" x14ac:dyDescent="0.2">
      <c r="B36" s="257" t="s">
        <v>152</v>
      </c>
      <c r="C36" s="258" t="s">
        <v>480</v>
      </c>
      <c r="D36" s="259">
        <v>5809</v>
      </c>
      <c r="E36" s="259">
        <v>4632</v>
      </c>
      <c r="F36" s="259">
        <v>4550</v>
      </c>
      <c r="G36" s="259">
        <v>4468</v>
      </c>
      <c r="H36" s="259">
        <v>1814</v>
      </c>
      <c r="I36" s="260">
        <v>77</v>
      </c>
      <c r="J36" s="261">
        <v>384</v>
      </c>
      <c r="K36" s="261">
        <v>648</v>
      </c>
      <c r="L36" s="261">
        <v>95</v>
      </c>
      <c r="M36" s="261">
        <v>232</v>
      </c>
      <c r="N36" s="261">
        <v>223</v>
      </c>
      <c r="O36" s="261">
        <v>12</v>
      </c>
      <c r="P36" s="261">
        <v>30</v>
      </c>
      <c r="Q36" s="261">
        <v>274</v>
      </c>
      <c r="R36" s="261">
        <v>287</v>
      </c>
      <c r="S36" s="261">
        <v>44</v>
      </c>
      <c r="T36" s="261">
        <v>8</v>
      </c>
      <c r="U36" s="261">
        <v>67</v>
      </c>
      <c r="V36" s="262" t="s">
        <v>1775</v>
      </c>
      <c r="W36" s="261">
        <v>19</v>
      </c>
      <c r="X36" s="261">
        <v>66</v>
      </c>
      <c r="Y36" s="261">
        <v>36</v>
      </c>
      <c r="AB36" s="263" t="s">
        <v>152</v>
      </c>
      <c r="AC36" s="264">
        <v>13.255293510070581</v>
      </c>
      <c r="AD36" s="264">
        <v>66.104320881390947</v>
      </c>
      <c r="AE36" s="264">
        <v>111.55104148734722</v>
      </c>
      <c r="AF36" s="264">
        <v>16.353933551385783</v>
      </c>
      <c r="AG36" s="264">
        <v>39.938027199173696</v>
      </c>
      <c r="AH36" s="264">
        <v>38.3887071785161</v>
      </c>
      <c r="AI36" s="265">
        <v>2.0657600275434671</v>
      </c>
      <c r="AJ36" s="265">
        <v>5.1644000688586678</v>
      </c>
      <c r="AK36" s="264">
        <v>47.168187295575827</v>
      </c>
      <c r="AL36" s="264">
        <v>49.406093992081253</v>
      </c>
      <c r="AM36" s="265">
        <v>7.5744534343260455</v>
      </c>
      <c r="AN36" s="265">
        <v>1.3771733516956446</v>
      </c>
      <c r="AO36" s="265">
        <v>11.533826820451024</v>
      </c>
      <c r="AP36" s="266" t="s">
        <v>1775</v>
      </c>
      <c r="AQ36" s="265">
        <v>3.270786710277156</v>
      </c>
      <c r="AR36" s="265">
        <v>11.361680151489068</v>
      </c>
      <c r="AS36" s="265">
        <v>6.1972800826304013</v>
      </c>
      <c r="AV36" s="263" t="s">
        <v>152</v>
      </c>
      <c r="AW36" s="264">
        <v>63.076923076923073</v>
      </c>
      <c r="AX36" s="264">
        <v>61.324977618621311</v>
      </c>
      <c r="AY36" s="266" t="s">
        <v>1775</v>
      </c>
      <c r="AZ36" s="265">
        <v>7.7720207253886011</v>
      </c>
    </row>
    <row r="37" spans="2:52" x14ac:dyDescent="0.2">
      <c r="B37" s="257" t="s">
        <v>154</v>
      </c>
      <c r="C37" s="258" t="s">
        <v>480</v>
      </c>
      <c r="D37" s="259">
        <v>2696</v>
      </c>
      <c r="E37" s="259">
        <v>2137</v>
      </c>
      <c r="F37" s="259">
        <v>2112</v>
      </c>
      <c r="G37" s="259">
        <v>2080</v>
      </c>
      <c r="H37" s="259">
        <v>760</v>
      </c>
      <c r="I37" s="260">
        <v>40</v>
      </c>
      <c r="J37" s="261">
        <v>118</v>
      </c>
      <c r="K37" s="261">
        <v>311</v>
      </c>
      <c r="L37" s="261">
        <v>33</v>
      </c>
      <c r="M37" s="261">
        <v>99</v>
      </c>
      <c r="N37" s="261">
        <v>123</v>
      </c>
      <c r="O37" s="261">
        <v>13</v>
      </c>
      <c r="P37" s="261">
        <v>10</v>
      </c>
      <c r="Q37" s="261">
        <v>323</v>
      </c>
      <c r="R37" s="261">
        <v>117</v>
      </c>
      <c r="S37" s="261">
        <v>20</v>
      </c>
      <c r="T37" s="261">
        <v>5</v>
      </c>
      <c r="U37" s="261">
        <v>38</v>
      </c>
      <c r="V37" s="262" t="s">
        <v>1775</v>
      </c>
      <c r="W37" s="262" t="s">
        <v>1775</v>
      </c>
      <c r="X37" s="261">
        <v>46</v>
      </c>
      <c r="Y37" s="261">
        <v>14</v>
      </c>
      <c r="AB37" s="263" t="s">
        <v>154</v>
      </c>
      <c r="AC37" s="264">
        <v>14.836795252225519</v>
      </c>
      <c r="AD37" s="264">
        <v>43.768545994065278</v>
      </c>
      <c r="AE37" s="264">
        <v>115.35608308605342</v>
      </c>
      <c r="AF37" s="264">
        <v>12.240356083086052</v>
      </c>
      <c r="AG37" s="264">
        <v>36.72106824925816</v>
      </c>
      <c r="AH37" s="264">
        <v>45.623145400593472</v>
      </c>
      <c r="AI37" s="265">
        <v>4.8219584569732934</v>
      </c>
      <c r="AJ37" s="265">
        <v>3.7091988130563798</v>
      </c>
      <c r="AK37" s="264">
        <v>119.80712166172107</v>
      </c>
      <c r="AL37" s="264">
        <v>43.397626112759646</v>
      </c>
      <c r="AM37" s="265">
        <v>7.4183976261127595</v>
      </c>
      <c r="AN37" s="265">
        <v>1.8545994065281899</v>
      </c>
      <c r="AO37" s="265">
        <v>14.094955489614243</v>
      </c>
      <c r="AP37" s="266" t="s">
        <v>1775</v>
      </c>
      <c r="AQ37" s="266" t="s">
        <v>1775</v>
      </c>
      <c r="AR37" s="265">
        <v>17.062314540059347</v>
      </c>
      <c r="AS37" s="265">
        <v>5.1928783382789314</v>
      </c>
      <c r="AV37" s="263" t="s">
        <v>154</v>
      </c>
      <c r="AW37" s="264">
        <v>55.397727272727273</v>
      </c>
      <c r="AX37" s="264">
        <v>155.28846153846155</v>
      </c>
      <c r="AY37" s="266" t="s">
        <v>1775</v>
      </c>
      <c r="AZ37" s="265">
        <v>6.5512400561534863</v>
      </c>
    </row>
    <row r="38" spans="2:52" x14ac:dyDescent="0.2">
      <c r="B38" s="257" t="s">
        <v>155</v>
      </c>
      <c r="C38" s="258" t="s">
        <v>480</v>
      </c>
      <c r="D38" s="259">
        <v>9923</v>
      </c>
      <c r="E38" s="259">
        <v>7892</v>
      </c>
      <c r="F38" s="259">
        <v>7731</v>
      </c>
      <c r="G38" s="259">
        <v>7589</v>
      </c>
      <c r="H38" s="259">
        <v>3095</v>
      </c>
      <c r="I38" s="260">
        <v>145</v>
      </c>
      <c r="J38" s="261">
        <v>568</v>
      </c>
      <c r="K38" s="261">
        <v>1067</v>
      </c>
      <c r="L38" s="261">
        <v>166</v>
      </c>
      <c r="M38" s="261">
        <v>386</v>
      </c>
      <c r="N38" s="261">
        <v>292</v>
      </c>
      <c r="O38" s="261">
        <v>90</v>
      </c>
      <c r="P38" s="261">
        <v>53</v>
      </c>
      <c r="Q38" s="261">
        <v>839</v>
      </c>
      <c r="R38" s="261">
        <v>418</v>
      </c>
      <c r="S38" s="261">
        <v>77</v>
      </c>
      <c r="T38" s="261">
        <v>7</v>
      </c>
      <c r="U38" s="261">
        <v>94</v>
      </c>
      <c r="V38" s="261">
        <v>29</v>
      </c>
      <c r="W38" s="261">
        <v>7</v>
      </c>
      <c r="X38" s="261">
        <v>162</v>
      </c>
      <c r="Y38" s="261">
        <v>52</v>
      </c>
      <c r="AB38" s="263" t="s">
        <v>155</v>
      </c>
      <c r="AC38" s="264">
        <v>14.612516376095938</v>
      </c>
      <c r="AD38" s="264">
        <v>57.240753804293057</v>
      </c>
      <c r="AE38" s="264">
        <v>107.5279653330646</v>
      </c>
      <c r="AF38" s="264">
        <v>16.728811851254662</v>
      </c>
      <c r="AG38" s="264">
        <v>38.899526352917462</v>
      </c>
      <c r="AH38" s="264">
        <v>29.426584702206991</v>
      </c>
      <c r="AI38" s="265">
        <v>9.0698377506802377</v>
      </c>
      <c r="AJ38" s="265">
        <v>5.3411266754005844</v>
      </c>
      <c r="AK38" s="264">
        <v>84.551043031341322</v>
      </c>
      <c r="AL38" s="264">
        <v>42.124357553159328</v>
      </c>
      <c r="AM38" s="265">
        <v>7.759750075581981</v>
      </c>
      <c r="AN38" s="265">
        <v>0.70543182505290736</v>
      </c>
      <c r="AO38" s="265">
        <v>9.4729416507104709</v>
      </c>
      <c r="AP38" s="265">
        <v>2.9225032752191877</v>
      </c>
      <c r="AQ38" s="265">
        <v>0.70543182505290736</v>
      </c>
      <c r="AR38" s="265">
        <v>16.325707951224427</v>
      </c>
      <c r="AS38" s="265">
        <v>5.2403507003930265</v>
      </c>
      <c r="AV38" s="263" t="s">
        <v>155</v>
      </c>
      <c r="AW38" s="264">
        <v>54.068037770016815</v>
      </c>
      <c r="AX38" s="264">
        <v>110.55475029648174</v>
      </c>
      <c r="AY38" s="265">
        <v>9.3699515347334419</v>
      </c>
      <c r="AZ38" s="265">
        <v>6.5889508362899134</v>
      </c>
    </row>
    <row r="39" spans="2:52" x14ac:dyDescent="0.2">
      <c r="B39" s="257" t="s">
        <v>156</v>
      </c>
      <c r="C39" s="258" t="s">
        <v>480</v>
      </c>
      <c r="D39" s="259">
        <v>1292</v>
      </c>
      <c r="E39" s="259">
        <v>1096</v>
      </c>
      <c r="F39" s="259">
        <v>1084</v>
      </c>
      <c r="G39" s="259">
        <v>1068</v>
      </c>
      <c r="H39" s="259">
        <v>513</v>
      </c>
      <c r="I39" s="260">
        <v>26</v>
      </c>
      <c r="J39" s="261">
        <v>100</v>
      </c>
      <c r="K39" s="261">
        <v>249</v>
      </c>
      <c r="L39" s="261">
        <v>33</v>
      </c>
      <c r="M39" s="261">
        <v>90</v>
      </c>
      <c r="N39" s="261">
        <v>56</v>
      </c>
      <c r="O39" s="261">
        <v>13</v>
      </c>
      <c r="P39" s="261">
        <v>9</v>
      </c>
      <c r="Q39" s="261">
        <v>108</v>
      </c>
      <c r="R39" s="261">
        <v>95</v>
      </c>
      <c r="S39" s="261">
        <v>17</v>
      </c>
      <c r="T39" s="262" t="s">
        <v>1775</v>
      </c>
      <c r="U39" s="261">
        <v>16</v>
      </c>
      <c r="V39" s="262" t="s">
        <v>1775</v>
      </c>
      <c r="W39" s="262" t="s">
        <v>1775</v>
      </c>
      <c r="X39" s="261">
        <v>45</v>
      </c>
      <c r="Y39" s="261">
        <v>8</v>
      </c>
      <c r="AB39" s="263" t="s">
        <v>156</v>
      </c>
      <c r="AC39" s="264">
        <v>20.123839009287927</v>
      </c>
      <c r="AD39" s="264">
        <v>77.399380804953566</v>
      </c>
      <c r="AE39" s="264">
        <v>192.72445820433438</v>
      </c>
      <c r="AF39" s="264">
        <v>25.541795665634673</v>
      </c>
      <c r="AG39" s="264">
        <v>69.659442724458202</v>
      </c>
      <c r="AH39" s="264">
        <v>43.343653250773997</v>
      </c>
      <c r="AI39" s="265">
        <v>10.061919504643964</v>
      </c>
      <c r="AJ39" s="265">
        <v>6.96594427244582</v>
      </c>
      <c r="AK39" s="264">
        <v>83.591331269349837</v>
      </c>
      <c r="AL39" s="264">
        <v>73.529411764705884</v>
      </c>
      <c r="AM39" s="265">
        <v>13.157894736842104</v>
      </c>
      <c r="AN39" s="266" t="s">
        <v>1775</v>
      </c>
      <c r="AO39" s="265">
        <v>12.383900928792571</v>
      </c>
      <c r="AP39" s="266" t="s">
        <v>1775</v>
      </c>
      <c r="AQ39" s="266" t="s">
        <v>1775</v>
      </c>
      <c r="AR39" s="265">
        <v>34.829721362229101</v>
      </c>
      <c r="AS39" s="265">
        <v>6.1919504643962853</v>
      </c>
      <c r="AV39" s="263" t="s">
        <v>156</v>
      </c>
      <c r="AW39" s="264">
        <v>87.638376383763841</v>
      </c>
      <c r="AX39" s="264">
        <v>101.12359550561797</v>
      </c>
      <c r="AY39" s="266" t="s">
        <v>1775</v>
      </c>
      <c r="AZ39" s="265">
        <v>7.2992700729927007</v>
      </c>
    </row>
    <row r="40" spans="2:52" x14ac:dyDescent="0.2">
      <c r="B40" s="257" t="s">
        <v>157</v>
      </c>
      <c r="C40" s="258" t="s">
        <v>480</v>
      </c>
      <c r="D40" s="259">
        <v>2885</v>
      </c>
      <c r="E40" s="259">
        <v>2320</v>
      </c>
      <c r="F40" s="259">
        <v>2286</v>
      </c>
      <c r="G40" s="259">
        <v>2239</v>
      </c>
      <c r="H40" s="259">
        <v>881</v>
      </c>
      <c r="I40" s="260">
        <v>40</v>
      </c>
      <c r="J40" s="261">
        <v>201</v>
      </c>
      <c r="K40" s="261">
        <v>342</v>
      </c>
      <c r="L40" s="261">
        <v>38</v>
      </c>
      <c r="M40" s="261">
        <v>123</v>
      </c>
      <c r="N40" s="261">
        <v>101</v>
      </c>
      <c r="O40" s="261">
        <v>15</v>
      </c>
      <c r="P40" s="261">
        <v>24</v>
      </c>
      <c r="Q40" s="261">
        <v>165</v>
      </c>
      <c r="R40" s="261">
        <v>112</v>
      </c>
      <c r="S40" s="261">
        <v>20</v>
      </c>
      <c r="T40" s="261">
        <v>5</v>
      </c>
      <c r="U40" s="261">
        <v>48</v>
      </c>
      <c r="V40" s="262" t="s">
        <v>1775</v>
      </c>
      <c r="W40" s="261">
        <v>19</v>
      </c>
      <c r="X40" s="261">
        <v>65</v>
      </c>
      <c r="Y40" s="261">
        <v>22</v>
      </c>
      <c r="AB40" s="263" t="s">
        <v>157</v>
      </c>
      <c r="AC40" s="264">
        <v>13.86481802426343</v>
      </c>
      <c r="AD40" s="264">
        <v>69.670710571923735</v>
      </c>
      <c r="AE40" s="264">
        <v>118.54419410745234</v>
      </c>
      <c r="AF40" s="264">
        <v>13.171577123050259</v>
      </c>
      <c r="AG40" s="264">
        <v>42.634315424610051</v>
      </c>
      <c r="AH40" s="264">
        <v>35.008665511265164</v>
      </c>
      <c r="AI40" s="265">
        <v>5.1993067590987874</v>
      </c>
      <c r="AJ40" s="265">
        <v>8.318890814558058</v>
      </c>
      <c r="AK40" s="264">
        <v>57.192374350086659</v>
      </c>
      <c r="AL40" s="264">
        <v>38.821490467937608</v>
      </c>
      <c r="AM40" s="265">
        <v>6.932409012131715</v>
      </c>
      <c r="AN40" s="265">
        <v>1.7331022530329288</v>
      </c>
      <c r="AO40" s="265">
        <v>16.637781629116116</v>
      </c>
      <c r="AP40" s="266" t="s">
        <v>1775</v>
      </c>
      <c r="AQ40" s="265">
        <v>6.5857885615251295</v>
      </c>
      <c r="AR40" s="265">
        <v>22.530329289428078</v>
      </c>
      <c r="AS40" s="265">
        <v>7.6256499133448878</v>
      </c>
      <c r="AV40" s="263" t="s">
        <v>157</v>
      </c>
      <c r="AW40" s="264">
        <v>48.993875765529303</v>
      </c>
      <c r="AX40" s="264">
        <v>73.693613220187586</v>
      </c>
      <c r="AY40" s="266" t="s">
        <v>1775</v>
      </c>
      <c r="AZ40" s="265">
        <v>9.4827586206896548</v>
      </c>
    </row>
    <row r="41" spans="2:52" x14ac:dyDescent="0.2">
      <c r="B41" s="257" t="s">
        <v>158</v>
      </c>
      <c r="C41" s="258" t="s">
        <v>480</v>
      </c>
      <c r="D41" s="259">
        <v>4244</v>
      </c>
      <c r="E41" s="259">
        <v>3519</v>
      </c>
      <c r="F41" s="259">
        <v>3490</v>
      </c>
      <c r="G41" s="259">
        <v>3439</v>
      </c>
      <c r="H41" s="259">
        <v>1472</v>
      </c>
      <c r="I41" s="260">
        <v>99</v>
      </c>
      <c r="J41" s="261">
        <v>243</v>
      </c>
      <c r="K41" s="261">
        <v>667</v>
      </c>
      <c r="L41" s="261">
        <v>103</v>
      </c>
      <c r="M41" s="261">
        <v>164</v>
      </c>
      <c r="N41" s="261">
        <v>132</v>
      </c>
      <c r="O41" s="261">
        <v>22</v>
      </c>
      <c r="P41" s="261">
        <v>25</v>
      </c>
      <c r="Q41" s="261">
        <v>363</v>
      </c>
      <c r="R41" s="261">
        <v>221</v>
      </c>
      <c r="S41" s="261">
        <v>37</v>
      </c>
      <c r="T41" s="262" t="s">
        <v>1775</v>
      </c>
      <c r="U41" s="261">
        <v>39</v>
      </c>
      <c r="V41" s="262" t="s">
        <v>1775</v>
      </c>
      <c r="W41" s="261">
        <v>25</v>
      </c>
      <c r="X41" s="261">
        <v>77</v>
      </c>
      <c r="Y41" s="261">
        <v>24</v>
      </c>
      <c r="AB41" s="263" t="s">
        <v>158</v>
      </c>
      <c r="AC41" s="264">
        <v>23.327049952874646</v>
      </c>
      <c r="AD41" s="264">
        <v>57.257304429783225</v>
      </c>
      <c r="AE41" s="264">
        <v>157.16305372290293</v>
      </c>
      <c r="AF41" s="264">
        <v>24.269557021677663</v>
      </c>
      <c r="AG41" s="264">
        <v>38.64278982092366</v>
      </c>
      <c r="AH41" s="264">
        <v>31.102733270499531</v>
      </c>
      <c r="AI41" s="265">
        <v>5.1837888784165882</v>
      </c>
      <c r="AJ41" s="265">
        <v>5.8906691800188495</v>
      </c>
      <c r="AK41" s="264">
        <v>85.532516493873715</v>
      </c>
      <c r="AL41" s="264">
        <v>52.073515551366633</v>
      </c>
      <c r="AM41" s="265">
        <v>8.7181903864278993</v>
      </c>
      <c r="AN41" s="266" t="s">
        <v>1775</v>
      </c>
      <c r="AO41" s="265">
        <v>9.1894439208294063</v>
      </c>
      <c r="AP41" s="266" t="s">
        <v>1775</v>
      </c>
      <c r="AQ41" s="265">
        <v>5.8906691800188495</v>
      </c>
      <c r="AR41" s="265">
        <v>18.14326107445806</v>
      </c>
      <c r="AS41" s="265">
        <v>5.6550424128180961</v>
      </c>
      <c r="AV41" s="263" t="s">
        <v>158</v>
      </c>
      <c r="AW41" s="264">
        <v>63.323782234957022</v>
      </c>
      <c r="AX41" s="264">
        <v>105.55394009886595</v>
      </c>
      <c r="AY41" s="266" t="s">
        <v>1775</v>
      </c>
      <c r="AZ41" s="265">
        <v>6.8201193520886614</v>
      </c>
    </row>
    <row r="42" spans="2:52" x14ac:dyDescent="0.2">
      <c r="B42" s="257" t="s">
        <v>159</v>
      </c>
      <c r="C42" s="258" t="s">
        <v>480</v>
      </c>
      <c r="D42" s="259">
        <v>7020</v>
      </c>
      <c r="E42" s="259">
        <v>5892</v>
      </c>
      <c r="F42" s="259">
        <v>5842</v>
      </c>
      <c r="G42" s="259">
        <v>5767</v>
      </c>
      <c r="H42" s="259">
        <v>2347</v>
      </c>
      <c r="I42" s="260">
        <v>106</v>
      </c>
      <c r="J42" s="261">
        <v>459</v>
      </c>
      <c r="K42" s="261">
        <v>1056</v>
      </c>
      <c r="L42" s="261">
        <v>167</v>
      </c>
      <c r="M42" s="261">
        <v>297</v>
      </c>
      <c r="N42" s="261">
        <v>172</v>
      </c>
      <c r="O42" s="261">
        <v>130</v>
      </c>
      <c r="P42" s="261">
        <v>42</v>
      </c>
      <c r="Q42" s="261">
        <v>1080</v>
      </c>
      <c r="R42" s="261">
        <v>314</v>
      </c>
      <c r="S42" s="261">
        <v>76</v>
      </c>
      <c r="T42" s="261">
        <v>17</v>
      </c>
      <c r="U42" s="261">
        <v>65</v>
      </c>
      <c r="V42" s="262" t="s">
        <v>1775</v>
      </c>
      <c r="W42" s="261">
        <v>16</v>
      </c>
      <c r="X42" s="261">
        <v>126</v>
      </c>
      <c r="Y42" s="261">
        <v>40</v>
      </c>
      <c r="AB42" s="263" t="s">
        <v>159</v>
      </c>
      <c r="AC42" s="264">
        <v>15.0997150997151</v>
      </c>
      <c r="AD42" s="264">
        <v>65.384615384615387</v>
      </c>
      <c r="AE42" s="264">
        <v>150.42735042735043</v>
      </c>
      <c r="AF42" s="264">
        <v>23.789173789173788</v>
      </c>
      <c r="AG42" s="264">
        <v>42.307692307692307</v>
      </c>
      <c r="AH42" s="264">
        <v>24.501424501424498</v>
      </c>
      <c r="AI42" s="265">
        <v>18.518518518518519</v>
      </c>
      <c r="AJ42" s="265">
        <v>5.982905982905983</v>
      </c>
      <c r="AK42" s="264">
        <v>153.84615384615387</v>
      </c>
      <c r="AL42" s="264">
        <v>44.729344729344724</v>
      </c>
      <c r="AM42" s="265">
        <v>10.826210826210826</v>
      </c>
      <c r="AN42" s="265">
        <v>2.4216524216524218</v>
      </c>
      <c r="AO42" s="265">
        <v>9.2592592592592595</v>
      </c>
      <c r="AP42" s="266" t="s">
        <v>1775</v>
      </c>
      <c r="AQ42" s="265">
        <v>2.2792022792022792</v>
      </c>
      <c r="AR42" s="265">
        <v>17.948717948717949</v>
      </c>
      <c r="AS42" s="265">
        <v>5.6980056980056979</v>
      </c>
      <c r="AV42" s="263" t="s">
        <v>159</v>
      </c>
      <c r="AW42" s="264">
        <v>53.748716193084555</v>
      </c>
      <c r="AX42" s="264">
        <v>187.2724119993064</v>
      </c>
      <c r="AY42" s="266" t="s">
        <v>1775</v>
      </c>
      <c r="AZ42" s="265">
        <v>6.7888662593346911</v>
      </c>
    </row>
    <row r="43" spans="2:52" x14ac:dyDescent="0.2">
      <c r="B43" s="257" t="s">
        <v>160</v>
      </c>
      <c r="C43" s="258" t="s">
        <v>480</v>
      </c>
      <c r="D43" s="259">
        <v>2609</v>
      </c>
      <c r="E43" s="259">
        <v>2145</v>
      </c>
      <c r="F43" s="259">
        <v>2112</v>
      </c>
      <c r="G43" s="259">
        <v>2084</v>
      </c>
      <c r="H43" s="259">
        <v>952</v>
      </c>
      <c r="I43" s="260">
        <v>52</v>
      </c>
      <c r="J43" s="261">
        <v>148</v>
      </c>
      <c r="K43" s="261">
        <v>370</v>
      </c>
      <c r="L43" s="261">
        <v>55</v>
      </c>
      <c r="M43" s="261">
        <v>154</v>
      </c>
      <c r="N43" s="261">
        <v>124</v>
      </c>
      <c r="O43" s="261">
        <v>27</v>
      </c>
      <c r="P43" s="261">
        <v>25</v>
      </c>
      <c r="Q43" s="261">
        <v>48</v>
      </c>
      <c r="R43" s="261">
        <v>151</v>
      </c>
      <c r="S43" s="261">
        <v>31</v>
      </c>
      <c r="T43" s="261">
        <v>6</v>
      </c>
      <c r="U43" s="261">
        <v>53</v>
      </c>
      <c r="V43" s="262" t="s">
        <v>1775</v>
      </c>
      <c r="W43" s="261">
        <v>7</v>
      </c>
      <c r="X43" s="261">
        <v>75</v>
      </c>
      <c r="Y43" s="261">
        <v>21</v>
      </c>
      <c r="AB43" s="263" t="s">
        <v>160</v>
      </c>
      <c r="AC43" s="264">
        <v>19.931008049060942</v>
      </c>
      <c r="AD43" s="264">
        <v>56.72671521655807</v>
      </c>
      <c r="AE43" s="264">
        <v>141.81678804139517</v>
      </c>
      <c r="AF43" s="264">
        <v>21.08087389804523</v>
      </c>
      <c r="AG43" s="264">
        <v>59.026446914526637</v>
      </c>
      <c r="AH43" s="264">
        <v>47.527788424683791</v>
      </c>
      <c r="AI43" s="265">
        <v>10.348792640858566</v>
      </c>
      <c r="AJ43" s="265">
        <v>9.5822154082023765</v>
      </c>
      <c r="AK43" s="264">
        <v>18.397853583748564</v>
      </c>
      <c r="AL43" s="264">
        <v>57.876581065542354</v>
      </c>
      <c r="AM43" s="265">
        <v>11.881947106170948</v>
      </c>
      <c r="AN43" s="265">
        <v>2.2997316979685705</v>
      </c>
      <c r="AO43" s="265">
        <v>20.314296665389037</v>
      </c>
      <c r="AP43" s="266" t="s">
        <v>1775</v>
      </c>
      <c r="AQ43" s="265">
        <v>2.6830203142966655</v>
      </c>
      <c r="AR43" s="265">
        <v>28.746646224607129</v>
      </c>
      <c r="AS43" s="265">
        <v>8.0490609428899962</v>
      </c>
      <c r="AV43" s="263" t="s">
        <v>160</v>
      </c>
      <c r="AW43" s="264">
        <v>71.496212121212125</v>
      </c>
      <c r="AX43" s="264">
        <v>23.032629558541267</v>
      </c>
      <c r="AY43" s="266" t="s">
        <v>1775</v>
      </c>
      <c r="AZ43" s="265">
        <v>9.7902097902097918</v>
      </c>
    </row>
    <row r="44" spans="2:52" x14ac:dyDescent="0.2">
      <c r="B44" s="257" t="s">
        <v>161</v>
      </c>
      <c r="C44" s="258" t="s">
        <v>480</v>
      </c>
      <c r="D44" s="259">
        <v>3135</v>
      </c>
      <c r="E44" s="259">
        <v>2368</v>
      </c>
      <c r="F44" s="259">
        <v>2318</v>
      </c>
      <c r="G44" s="259">
        <v>2271</v>
      </c>
      <c r="H44" s="259">
        <v>725</v>
      </c>
      <c r="I44" s="260">
        <v>35</v>
      </c>
      <c r="J44" s="261">
        <v>200</v>
      </c>
      <c r="K44" s="261">
        <v>398</v>
      </c>
      <c r="L44" s="261">
        <v>37</v>
      </c>
      <c r="M44" s="261">
        <v>94</v>
      </c>
      <c r="N44" s="261">
        <v>128</v>
      </c>
      <c r="O44" s="261">
        <v>45</v>
      </c>
      <c r="P44" s="261">
        <v>13</v>
      </c>
      <c r="Q44" s="261">
        <v>126</v>
      </c>
      <c r="R44" s="261">
        <v>117</v>
      </c>
      <c r="S44" s="261">
        <v>23</v>
      </c>
      <c r="T44" s="261">
        <v>15</v>
      </c>
      <c r="U44" s="261">
        <v>35</v>
      </c>
      <c r="V44" s="262" t="s">
        <v>1775</v>
      </c>
      <c r="W44" s="262" t="s">
        <v>1775</v>
      </c>
      <c r="X44" s="261">
        <v>45</v>
      </c>
      <c r="Y44" s="261">
        <v>12</v>
      </c>
      <c r="AB44" s="263" t="s">
        <v>161</v>
      </c>
      <c r="AC44" s="264">
        <v>11.164274322169058</v>
      </c>
      <c r="AD44" s="264">
        <v>63.795853269537474</v>
      </c>
      <c r="AE44" s="264">
        <v>126.9537480063796</v>
      </c>
      <c r="AF44" s="264">
        <v>11.802232854864434</v>
      </c>
      <c r="AG44" s="264">
        <v>29.984051036682615</v>
      </c>
      <c r="AH44" s="264">
        <v>40.829346092503989</v>
      </c>
      <c r="AI44" s="265">
        <v>14.354066985645934</v>
      </c>
      <c r="AJ44" s="265">
        <v>4.1467304625199359</v>
      </c>
      <c r="AK44" s="264">
        <v>40.191387559808611</v>
      </c>
      <c r="AL44" s="264">
        <v>37.320574162679428</v>
      </c>
      <c r="AM44" s="265">
        <v>7.33652312599681</v>
      </c>
      <c r="AN44" s="265">
        <v>4.7846889952153111</v>
      </c>
      <c r="AO44" s="265">
        <v>11.164274322169058</v>
      </c>
      <c r="AP44" s="266" t="s">
        <v>1775</v>
      </c>
      <c r="AQ44" s="266" t="s">
        <v>1775</v>
      </c>
      <c r="AR44" s="265">
        <v>14.354066985645934</v>
      </c>
      <c r="AS44" s="265">
        <v>3.8277511961722488</v>
      </c>
      <c r="AV44" s="263" t="s">
        <v>161</v>
      </c>
      <c r="AW44" s="264">
        <v>50.474547023295941</v>
      </c>
      <c r="AX44" s="264">
        <v>55.482166446499335</v>
      </c>
      <c r="AY44" s="266" t="s">
        <v>1775</v>
      </c>
      <c r="AZ44" s="265">
        <v>5.0675675675675675</v>
      </c>
    </row>
    <row r="45" spans="2:52" x14ac:dyDescent="0.2">
      <c r="B45" s="257" t="s">
        <v>162</v>
      </c>
      <c r="C45" s="258" t="s">
        <v>480</v>
      </c>
      <c r="D45" s="259">
        <v>5462</v>
      </c>
      <c r="E45" s="259">
        <v>4496</v>
      </c>
      <c r="F45" s="259">
        <v>4442</v>
      </c>
      <c r="G45" s="259">
        <v>4394</v>
      </c>
      <c r="H45" s="259">
        <v>2069</v>
      </c>
      <c r="I45" s="260">
        <v>117</v>
      </c>
      <c r="J45" s="261">
        <v>340</v>
      </c>
      <c r="K45" s="261">
        <v>749</v>
      </c>
      <c r="L45" s="261">
        <v>113</v>
      </c>
      <c r="M45" s="261">
        <v>225</v>
      </c>
      <c r="N45" s="261">
        <v>164</v>
      </c>
      <c r="O45" s="261">
        <v>38</v>
      </c>
      <c r="P45" s="261">
        <v>32</v>
      </c>
      <c r="Q45" s="261">
        <v>403</v>
      </c>
      <c r="R45" s="261">
        <v>333</v>
      </c>
      <c r="S45" s="261">
        <v>35</v>
      </c>
      <c r="T45" s="262" t="s">
        <v>1775</v>
      </c>
      <c r="U45" s="261">
        <v>34</v>
      </c>
      <c r="V45" s="262" t="s">
        <v>1775</v>
      </c>
      <c r="W45" s="261">
        <v>13</v>
      </c>
      <c r="X45" s="261">
        <v>110</v>
      </c>
      <c r="Y45" s="261">
        <v>27</v>
      </c>
      <c r="AB45" s="263" t="s">
        <v>162</v>
      </c>
      <c r="AC45" s="264">
        <v>21.420725009154154</v>
      </c>
      <c r="AD45" s="264">
        <v>62.248260710362501</v>
      </c>
      <c r="AE45" s="264">
        <v>137.12925668253388</v>
      </c>
      <c r="AF45" s="264">
        <v>20.688392530208713</v>
      </c>
      <c r="AG45" s="264">
        <v>41.193701940681066</v>
      </c>
      <c r="AH45" s="264">
        <v>30.025631636763091</v>
      </c>
      <c r="AI45" s="265">
        <v>6.9571585499816919</v>
      </c>
      <c r="AJ45" s="265">
        <v>5.8586598315635294</v>
      </c>
      <c r="AK45" s="264">
        <v>73.782497253753206</v>
      </c>
      <c r="AL45" s="264">
        <v>60.966678872207986</v>
      </c>
      <c r="AM45" s="265">
        <v>6.4079091907726111</v>
      </c>
      <c r="AN45" s="266" t="s">
        <v>1775</v>
      </c>
      <c r="AO45" s="265">
        <v>6.2248260710362509</v>
      </c>
      <c r="AP45" s="266" t="s">
        <v>1775</v>
      </c>
      <c r="AQ45" s="265">
        <v>2.3800805565726839</v>
      </c>
      <c r="AR45" s="265">
        <v>20.139143170999631</v>
      </c>
      <c r="AS45" s="265">
        <v>4.9432442328817281</v>
      </c>
      <c r="AV45" s="263" t="s">
        <v>162</v>
      </c>
      <c r="AW45" s="264">
        <v>74.96623142728501</v>
      </c>
      <c r="AX45" s="264">
        <v>91.715976331360949</v>
      </c>
      <c r="AY45" s="266" t="s">
        <v>1775</v>
      </c>
      <c r="AZ45" s="265">
        <v>6.0053380782918149</v>
      </c>
    </row>
    <row r="46" spans="2:52" x14ac:dyDescent="0.2">
      <c r="B46" s="257" t="s">
        <v>163</v>
      </c>
      <c r="C46" s="258" t="s">
        <v>480</v>
      </c>
      <c r="D46" s="259">
        <v>6305</v>
      </c>
      <c r="E46" s="259">
        <v>4833</v>
      </c>
      <c r="F46" s="259">
        <v>4744</v>
      </c>
      <c r="G46" s="259">
        <v>4635</v>
      </c>
      <c r="H46" s="259">
        <v>1684</v>
      </c>
      <c r="I46" s="260">
        <v>77</v>
      </c>
      <c r="J46" s="261">
        <v>352</v>
      </c>
      <c r="K46" s="261">
        <v>755</v>
      </c>
      <c r="L46" s="261">
        <v>99</v>
      </c>
      <c r="M46" s="261">
        <v>216</v>
      </c>
      <c r="N46" s="261">
        <v>181</v>
      </c>
      <c r="O46" s="261">
        <v>28</v>
      </c>
      <c r="P46" s="261">
        <v>25</v>
      </c>
      <c r="Q46" s="261">
        <v>164</v>
      </c>
      <c r="R46" s="261">
        <v>266</v>
      </c>
      <c r="S46" s="261">
        <v>29</v>
      </c>
      <c r="T46" s="261">
        <v>8</v>
      </c>
      <c r="U46" s="261">
        <v>72</v>
      </c>
      <c r="V46" s="262" t="s">
        <v>1775</v>
      </c>
      <c r="W46" s="261">
        <v>12</v>
      </c>
      <c r="X46" s="261">
        <v>110</v>
      </c>
      <c r="Y46" s="261">
        <v>27</v>
      </c>
      <c r="AB46" s="263" t="s">
        <v>163</v>
      </c>
      <c r="AC46" s="264">
        <v>12.212529738302933</v>
      </c>
      <c r="AD46" s="264">
        <v>55.828707375099128</v>
      </c>
      <c r="AE46" s="264">
        <v>119.746233148295</v>
      </c>
      <c r="AF46" s="264">
        <v>15.701823949246629</v>
      </c>
      <c r="AG46" s="264">
        <v>34.258524980174471</v>
      </c>
      <c r="AH46" s="264">
        <v>28.707375099127674</v>
      </c>
      <c r="AI46" s="265">
        <v>4.4409199048374308</v>
      </c>
      <c r="AJ46" s="265">
        <v>3.9651070578905627</v>
      </c>
      <c r="AK46" s="264">
        <v>26.011102299762094</v>
      </c>
      <c r="AL46" s="264">
        <v>42.18873909595559</v>
      </c>
      <c r="AM46" s="265">
        <v>4.5995241871530537</v>
      </c>
      <c r="AN46" s="265">
        <v>1.2688342585249803</v>
      </c>
      <c r="AO46" s="265">
        <v>11.41950832672482</v>
      </c>
      <c r="AP46" s="266" t="s">
        <v>1775</v>
      </c>
      <c r="AQ46" s="265">
        <v>1.9032513877874702</v>
      </c>
      <c r="AR46" s="265">
        <v>17.446471054718479</v>
      </c>
      <c r="AS46" s="265">
        <v>4.2823156225218089</v>
      </c>
      <c r="AV46" s="263" t="s">
        <v>163</v>
      </c>
      <c r="AW46" s="264">
        <v>56.070826306914</v>
      </c>
      <c r="AX46" s="264">
        <v>35.382955771305284</v>
      </c>
      <c r="AY46" s="266" t="s">
        <v>1775</v>
      </c>
      <c r="AZ46" s="265">
        <v>5.5865921787709496</v>
      </c>
    </row>
    <row r="47" spans="2:52" x14ac:dyDescent="0.2">
      <c r="B47" s="257" t="s">
        <v>164</v>
      </c>
      <c r="C47" s="258" t="s">
        <v>480</v>
      </c>
      <c r="D47" s="259">
        <v>1857</v>
      </c>
      <c r="E47" s="259">
        <v>1472</v>
      </c>
      <c r="F47" s="259">
        <v>1450</v>
      </c>
      <c r="G47" s="259">
        <v>1427</v>
      </c>
      <c r="H47" s="259">
        <v>573</v>
      </c>
      <c r="I47" s="260">
        <v>19</v>
      </c>
      <c r="J47" s="261">
        <v>101</v>
      </c>
      <c r="K47" s="261">
        <v>170</v>
      </c>
      <c r="L47" s="261">
        <v>34</v>
      </c>
      <c r="M47" s="261">
        <v>90</v>
      </c>
      <c r="N47" s="261">
        <v>65</v>
      </c>
      <c r="O47" s="261">
        <v>8</v>
      </c>
      <c r="P47" s="261">
        <v>12</v>
      </c>
      <c r="Q47" s="261">
        <v>33</v>
      </c>
      <c r="R47" s="261">
        <v>79</v>
      </c>
      <c r="S47" s="261">
        <v>8</v>
      </c>
      <c r="T47" s="262" t="s">
        <v>1775</v>
      </c>
      <c r="U47" s="261">
        <v>30</v>
      </c>
      <c r="V47" s="262" t="s">
        <v>1775</v>
      </c>
      <c r="W47" s="262" t="s">
        <v>1775</v>
      </c>
      <c r="X47" s="261">
        <v>40</v>
      </c>
      <c r="Y47" s="262" t="s">
        <v>1775</v>
      </c>
      <c r="AB47" s="263" t="s">
        <v>164</v>
      </c>
      <c r="AC47" s="264">
        <v>10.231556273559503</v>
      </c>
      <c r="AD47" s="264">
        <v>54.388799138395264</v>
      </c>
      <c r="AE47" s="264">
        <v>91.545503500269263</v>
      </c>
      <c r="AF47" s="264">
        <v>18.30910070005385</v>
      </c>
      <c r="AG47" s="264">
        <v>48.465266558966071</v>
      </c>
      <c r="AH47" s="264">
        <v>35.002692514808828</v>
      </c>
      <c r="AI47" s="265">
        <v>4.308023694130318</v>
      </c>
      <c r="AJ47" s="265">
        <v>6.4620355411954771</v>
      </c>
      <c r="AK47" s="264">
        <v>17.770597738287563</v>
      </c>
      <c r="AL47" s="264">
        <v>42.541733979536886</v>
      </c>
      <c r="AM47" s="265">
        <v>4.308023694130318</v>
      </c>
      <c r="AN47" s="266" t="s">
        <v>1775</v>
      </c>
      <c r="AO47" s="265">
        <v>16.15508885298869</v>
      </c>
      <c r="AP47" s="266" t="s">
        <v>1775</v>
      </c>
      <c r="AQ47" s="266" t="s">
        <v>1775</v>
      </c>
      <c r="AR47" s="265">
        <v>21.540118470651588</v>
      </c>
      <c r="AS47" s="266" t="s">
        <v>1775</v>
      </c>
      <c r="AV47" s="263" t="s">
        <v>164</v>
      </c>
      <c r="AW47" s="264">
        <v>54.482758620689658</v>
      </c>
      <c r="AX47" s="264">
        <v>23.125437981779957</v>
      </c>
      <c r="AY47" s="266" t="s">
        <v>1775</v>
      </c>
      <c r="AZ47" s="266" t="s">
        <v>1775</v>
      </c>
    </row>
    <row r="48" spans="2:52" x14ac:dyDescent="0.2">
      <c r="B48" s="257" t="s">
        <v>165</v>
      </c>
      <c r="C48" s="258" t="s">
        <v>480</v>
      </c>
      <c r="D48" s="259">
        <v>2319</v>
      </c>
      <c r="E48" s="259">
        <v>1849</v>
      </c>
      <c r="F48" s="259">
        <v>1815</v>
      </c>
      <c r="G48" s="259">
        <v>1789</v>
      </c>
      <c r="H48" s="259">
        <v>802</v>
      </c>
      <c r="I48" s="260">
        <v>32</v>
      </c>
      <c r="J48" s="261">
        <v>192</v>
      </c>
      <c r="K48" s="261">
        <v>368</v>
      </c>
      <c r="L48" s="261">
        <v>37</v>
      </c>
      <c r="M48" s="261">
        <v>118</v>
      </c>
      <c r="N48" s="261">
        <v>81</v>
      </c>
      <c r="O48" s="261">
        <v>24</v>
      </c>
      <c r="P48" s="261">
        <v>21</v>
      </c>
      <c r="Q48" s="261">
        <v>115</v>
      </c>
      <c r="R48" s="261">
        <v>150</v>
      </c>
      <c r="S48" s="261">
        <v>24</v>
      </c>
      <c r="T48" s="262" t="s">
        <v>1775</v>
      </c>
      <c r="U48" s="261">
        <v>18</v>
      </c>
      <c r="V48" s="261">
        <v>5</v>
      </c>
      <c r="W48" s="261">
        <v>21</v>
      </c>
      <c r="X48" s="261">
        <v>42</v>
      </c>
      <c r="Y48" s="261">
        <v>8</v>
      </c>
      <c r="AB48" s="263" t="s">
        <v>165</v>
      </c>
      <c r="AC48" s="264">
        <v>13.799051315222078</v>
      </c>
      <c r="AD48" s="264">
        <v>82.79430789133248</v>
      </c>
      <c r="AE48" s="264">
        <v>158.68909012505389</v>
      </c>
      <c r="AF48" s="264">
        <v>15.955153083225527</v>
      </c>
      <c r="AG48" s="264">
        <v>50.884001724881415</v>
      </c>
      <c r="AH48" s="264">
        <v>34.92884864165589</v>
      </c>
      <c r="AI48" s="265">
        <v>10.34928848641656</v>
      </c>
      <c r="AJ48" s="265">
        <v>9.0556274256144889</v>
      </c>
      <c r="AK48" s="264">
        <v>49.590340664079342</v>
      </c>
      <c r="AL48" s="264">
        <v>64.683053040103488</v>
      </c>
      <c r="AM48" s="265">
        <v>10.34928848641656</v>
      </c>
      <c r="AN48" s="266" t="s">
        <v>1775</v>
      </c>
      <c r="AO48" s="265">
        <v>7.7619663648124195</v>
      </c>
      <c r="AP48" s="265">
        <v>2.1561017680034498</v>
      </c>
      <c r="AQ48" s="265">
        <v>9.0556274256144889</v>
      </c>
      <c r="AR48" s="265">
        <v>18.111254851228978</v>
      </c>
      <c r="AS48" s="265">
        <v>3.4497628288055195</v>
      </c>
      <c r="AV48" s="263" t="s">
        <v>165</v>
      </c>
      <c r="AW48" s="264">
        <v>82.644628099173559</v>
      </c>
      <c r="AX48" s="264">
        <v>64.281721632196749</v>
      </c>
      <c r="AY48" s="265">
        <v>6.2344139650872821</v>
      </c>
      <c r="AZ48" s="265">
        <v>4.3266630611141164</v>
      </c>
    </row>
    <row r="49" spans="2:52" x14ac:dyDescent="0.2">
      <c r="B49" s="257" t="s">
        <v>166</v>
      </c>
      <c r="C49" s="258" t="s">
        <v>480</v>
      </c>
      <c r="D49" s="259">
        <v>2895</v>
      </c>
      <c r="E49" s="259">
        <v>2409</v>
      </c>
      <c r="F49" s="259">
        <v>2393</v>
      </c>
      <c r="G49" s="259">
        <v>2364</v>
      </c>
      <c r="H49" s="259">
        <v>1123</v>
      </c>
      <c r="I49" s="260">
        <v>52</v>
      </c>
      <c r="J49" s="261">
        <v>126</v>
      </c>
      <c r="K49" s="261">
        <v>385</v>
      </c>
      <c r="L49" s="261">
        <v>46</v>
      </c>
      <c r="M49" s="261">
        <v>161</v>
      </c>
      <c r="N49" s="261">
        <v>106</v>
      </c>
      <c r="O49" s="261">
        <v>31</v>
      </c>
      <c r="P49" s="261">
        <v>11</v>
      </c>
      <c r="Q49" s="261">
        <v>137</v>
      </c>
      <c r="R49" s="261">
        <v>129</v>
      </c>
      <c r="S49" s="261">
        <v>25</v>
      </c>
      <c r="T49" s="262" t="s">
        <v>1775</v>
      </c>
      <c r="U49" s="261">
        <v>32</v>
      </c>
      <c r="V49" s="262" t="s">
        <v>1775</v>
      </c>
      <c r="W49" s="262" t="s">
        <v>1775</v>
      </c>
      <c r="X49" s="261">
        <v>54</v>
      </c>
      <c r="Y49" s="261">
        <v>22</v>
      </c>
      <c r="AB49" s="263" t="s">
        <v>166</v>
      </c>
      <c r="AC49" s="264">
        <v>17.962003454231436</v>
      </c>
      <c r="AD49" s="264">
        <v>43.523316062176164</v>
      </c>
      <c r="AE49" s="264">
        <v>132.98791018998273</v>
      </c>
      <c r="AF49" s="264">
        <v>15.889464594127805</v>
      </c>
      <c r="AG49" s="264">
        <v>55.613126079447319</v>
      </c>
      <c r="AH49" s="264">
        <v>36.614853195164073</v>
      </c>
      <c r="AI49" s="265">
        <v>10.708117443868741</v>
      </c>
      <c r="AJ49" s="265">
        <v>3.7996545768566494</v>
      </c>
      <c r="AK49" s="264">
        <v>47.322970639032818</v>
      </c>
      <c r="AL49" s="264">
        <v>44.559585492227981</v>
      </c>
      <c r="AM49" s="265">
        <v>8.6355785837651116</v>
      </c>
      <c r="AN49" s="266" t="s">
        <v>1775</v>
      </c>
      <c r="AO49" s="265">
        <v>11.053540587219343</v>
      </c>
      <c r="AP49" s="266" t="s">
        <v>1775</v>
      </c>
      <c r="AQ49" s="266" t="s">
        <v>1775</v>
      </c>
      <c r="AR49" s="265">
        <v>18.652849740932641</v>
      </c>
      <c r="AS49" s="265">
        <v>7.5993091537132988</v>
      </c>
      <c r="AV49" s="263" t="s">
        <v>166</v>
      </c>
      <c r="AW49" s="264">
        <v>53.907229419139156</v>
      </c>
      <c r="AX49" s="264">
        <v>57.95262267343486</v>
      </c>
      <c r="AY49" s="266" t="s">
        <v>1775</v>
      </c>
      <c r="AZ49" s="265">
        <v>9.1324200913241995</v>
      </c>
    </row>
    <row r="50" spans="2:52" x14ac:dyDescent="0.2">
      <c r="B50" s="257" t="s">
        <v>167</v>
      </c>
      <c r="C50" s="258" t="s">
        <v>480</v>
      </c>
      <c r="D50" s="259">
        <v>10260</v>
      </c>
      <c r="E50" s="259">
        <v>8229</v>
      </c>
      <c r="F50" s="259">
        <v>8089</v>
      </c>
      <c r="G50" s="259">
        <v>7941</v>
      </c>
      <c r="H50" s="259">
        <v>3095</v>
      </c>
      <c r="I50" s="260">
        <v>154</v>
      </c>
      <c r="J50" s="261">
        <v>621</v>
      </c>
      <c r="K50" s="261">
        <v>1160</v>
      </c>
      <c r="L50" s="261">
        <v>92</v>
      </c>
      <c r="M50" s="261">
        <v>371</v>
      </c>
      <c r="N50" s="261">
        <v>296</v>
      </c>
      <c r="O50" s="261">
        <v>38</v>
      </c>
      <c r="P50" s="261">
        <v>52</v>
      </c>
      <c r="Q50" s="261">
        <v>458</v>
      </c>
      <c r="R50" s="261">
        <v>431</v>
      </c>
      <c r="S50" s="261">
        <v>81</v>
      </c>
      <c r="T50" s="261">
        <v>23</v>
      </c>
      <c r="U50" s="261">
        <v>122</v>
      </c>
      <c r="V50" s="261">
        <v>12</v>
      </c>
      <c r="W50" s="261">
        <v>16</v>
      </c>
      <c r="X50" s="261">
        <v>181</v>
      </c>
      <c r="Y50" s="261">
        <v>56</v>
      </c>
      <c r="AB50" s="263" t="s">
        <v>167</v>
      </c>
      <c r="AC50" s="264">
        <v>15.009746588693957</v>
      </c>
      <c r="AD50" s="264">
        <v>60.526315789473685</v>
      </c>
      <c r="AE50" s="264">
        <v>113.06042884990252</v>
      </c>
      <c r="AF50" s="264">
        <v>8.9668615984405449</v>
      </c>
      <c r="AG50" s="264">
        <v>36.159844054580901</v>
      </c>
      <c r="AH50" s="264">
        <v>28.84990253411306</v>
      </c>
      <c r="AI50" s="265">
        <v>3.7037037037037037</v>
      </c>
      <c r="AJ50" s="265">
        <v>5.0682261208577</v>
      </c>
      <c r="AK50" s="264">
        <v>44.639376218323591</v>
      </c>
      <c r="AL50" s="264">
        <v>42.007797270955166</v>
      </c>
      <c r="AM50" s="265">
        <v>7.8947368421052637</v>
      </c>
      <c r="AN50" s="265">
        <v>2.2417153996101362</v>
      </c>
      <c r="AO50" s="265">
        <v>11.890838206627681</v>
      </c>
      <c r="AP50" s="265">
        <v>1.1695906432748537</v>
      </c>
      <c r="AQ50" s="265">
        <v>1.5594541910331383</v>
      </c>
      <c r="AR50" s="265">
        <v>17.641325536062379</v>
      </c>
      <c r="AS50" s="265">
        <v>5.458089668615985</v>
      </c>
      <c r="AV50" s="263" t="s">
        <v>167</v>
      </c>
      <c r="AW50" s="264">
        <v>53.282235134132769</v>
      </c>
      <c r="AX50" s="264">
        <v>57.675355748646268</v>
      </c>
      <c r="AY50" s="265">
        <v>3.8772213247172855</v>
      </c>
      <c r="AZ50" s="265">
        <v>6.8052011179973269</v>
      </c>
    </row>
    <row r="51" spans="2:52" x14ac:dyDescent="0.2">
      <c r="B51" s="257" t="s">
        <v>168</v>
      </c>
      <c r="C51" s="258" t="s">
        <v>480</v>
      </c>
      <c r="D51" s="259">
        <v>9034</v>
      </c>
      <c r="E51" s="259">
        <v>7290</v>
      </c>
      <c r="F51" s="259">
        <v>7173</v>
      </c>
      <c r="G51" s="259">
        <v>7047</v>
      </c>
      <c r="H51" s="259">
        <v>2745</v>
      </c>
      <c r="I51" s="260">
        <v>122</v>
      </c>
      <c r="J51" s="261">
        <v>654</v>
      </c>
      <c r="K51" s="261">
        <v>1269</v>
      </c>
      <c r="L51" s="261">
        <v>168</v>
      </c>
      <c r="M51" s="261">
        <v>362</v>
      </c>
      <c r="N51" s="261">
        <v>194</v>
      </c>
      <c r="O51" s="261">
        <v>116</v>
      </c>
      <c r="P51" s="261">
        <v>48</v>
      </c>
      <c r="Q51" s="261">
        <v>564</v>
      </c>
      <c r="R51" s="261">
        <v>385</v>
      </c>
      <c r="S51" s="261">
        <v>67</v>
      </c>
      <c r="T51" s="261">
        <v>10</v>
      </c>
      <c r="U51" s="261">
        <v>118</v>
      </c>
      <c r="V51" s="261">
        <v>9</v>
      </c>
      <c r="W51" s="261">
        <v>24</v>
      </c>
      <c r="X51" s="261">
        <v>186</v>
      </c>
      <c r="Y51" s="261">
        <v>48</v>
      </c>
      <c r="AB51" s="263" t="s">
        <v>168</v>
      </c>
      <c r="AC51" s="264">
        <v>13.504538410449413</v>
      </c>
      <c r="AD51" s="264">
        <v>72.393181315032095</v>
      </c>
      <c r="AE51" s="264">
        <v>140.469338056232</v>
      </c>
      <c r="AF51" s="264">
        <v>18.596413548815587</v>
      </c>
      <c r="AG51" s="264">
        <v>40.070843480185964</v>
      </c>
      <c r="AH51" s="264">
        <v>21.474429931370381</v>
      </c>
      <c r="AI51" s="265">
        <v>12.840380783705999</v>
      </c>
      <c r="AJ51" s="265">
        <v>5.3132610139473098</v>
      </c>
      <c r="AK51" s="264">
        <v>62.430816913880896</v>
      </c>
      <c r="AL51" s="264">
        <v>42.616781049369052</v>
      </c>
      <c r="AM51" s="265">
        <v>7.4164268319681206</v>
      </c>
      <c r="AN51" s="265">
        <v>1.1069293779056897</v>
      </c>
      <c r="AO51" s="265">
        <v>13.061766659287137</v>
      </c>
      <c r="AP51" s="265">
        <v>0.99623644011512069</v>
      </c>
      <c r="AQ51" s="265">
        <v>2.6566305069736549</v>
      </c>
      <c r="AR51" s="265">
        <v>20.588886429045829</v>
      </c>
      <c r="AS51" s="265">
        <v>5.3132610139473098</v>
      </c>
      <c r="AV51" s="263" t="s">
        <v>168</v>
      </c>
      <c r="AW51" s="264">
        <v>53.673497839118923</v>
      </c>
      <c r="AX51" s="264">
        <v>80.034057045551307</v>
      </c>
      <c r="AY51" s="265">
        <v>3.278688524590164</v>
      </c>
      <c r="AZ51" s="265">
        <v>6.5843621399176957</v>
      </c>
    </row>
    <row r="52" spans="2:52" x14ac:dyDescent="0.2">
      <c r="B52" s="257" t="s">
        <v>169</v>
      </c>
      <c r="C52" s="258" t="s">
        <v>480</v>
      </c>
      <c r="D52" s="259">
        <v>4595</v>
      </c>
      <c r="E52" s="259">
        <v>3604</v>
      </c>
      <c r="F52" s="259">
        <v>3541</v>
      </c>
      <c r="G52" s="259">
        <v>3479</v>
      </c>
      <c r="H52" s="259">
        <v>1404</v>
      </c>
      <c r="I52" s="260">
        <v>65</v>
      </c>
      <c r="J52" s="261">
        <v>227</v>
      </c>
      <c r="K52" s="261">
        <v>510</v>
      </c>
      <c r="L52" s="261">
        <v>83</v>
      </c>
      <c r="M52" s="261">
        <v>174</v>
      </c>
      <c r="N52" s="261">
        <v>120</v>
      </c>
      <c r="O52" s="261">
        <v>45</v>
      </c>
      <c r="P52" s="261">
        <v>18</v>
      </c>
      <c r="Q52" s="261">
        <v>195</v>
      </c>
      <c r="R52" s="261">
        <v>182</v>
      </c>
      <c r="S52" s="261">
        <v>18</v>
      </c>
      <c r="T52" s="262" t="s">
        <v>1775</v>
      </c>
      <c r="U52" s="261">
        <v>63</v>
      </c>
      <c r="V52" s="261">
        <v>10</v>
      </c>
      <c r="W52" s="261">
        <v>11</v>
      </c>
      <c r="X52" s="261">
        <v>96</v>
      </c>
      <c r="Y52" s="261">
        <v>21</v>
      </c>
      <c r="AB52" s="263" t="s">
        <v>169</v>
      </c>
      <c r="AC52" s="264">
        <v>14.145810663764962</v>
      </c>
      <c r="AD52" s="264">
        <v>49.401523394994562</v>
      </c>
      <c r="AE52" s="264">
        <v>110.99020674646356</v>
      </c>
      <c r="AF52" s="264">
        <v>18.063112078346027</v>
      </c>
      <c r="AG52" s="264">
        <v>37.867247007616974</v>
      </c>
      <c r="AH52" s="264">
        <v>26.115342763873777</v>
      </c>
      <c r="AI52" s="265">
        <v>9.7932535364526654</v>
      </c>
      <c r="AJ52" s="265">
        <v>3.9173014145810665</v>
      </c>
      <c r="AK52" s="264">
        <v>42.437431991294886</v>
      </c>
      <c r="AL52" s="264">
        <v>39.608269858541895</v>
      </c>
      <c r="AM52" s="265">
        <v>3.9173014145810665</v>
      </c>
      <c r="AN52" s="266" t="s">
        <v>1775</v>
      </c>
      <c r="AO52" s="265">
        <v>13.710554951033732</v>
      </c>
      <c r="AP52" s="265">
        <v>2.1762785636561479</v>
      </c>
      <c r="AQ52" s="265">
        <v>2.393906420021763</v>
      </c>
      <c r="AR52" s="265">
        <v>20.892274211099018</v>
      </c>
      <c r="AS52" s="265">
        <v>4.5701849836779109</v>
      </c>
      <c r="AV52" s="263" t="s">
        <v>169</v>
      </c>
      <c r="AW52" s="264">
        <v>51.397910194860209</v>
      </c>
      <c r="AX52" s="264">
        <v>56.050589249784423</v>
      </c>
      <c r="AY52" s="265">
        <v>7.1225071225071224</v>
      </c>
      <c r="AZ52" s="265">
        <v>5.8268590455049942</v>
      </c>
    </row>
    <row r="53" spans="2:52" x14ac:dyDescent="0.2">
      <c r="B53" s="257" t="s">
        <v>170</v>
      </c>
      <c r="C53" s="258" t="s">
        <v>480</v>
      </c>
      <c r="D53" s="259">
        <v>7858</v>
      </c>
      <c r="E53" s="259">
        <v>6432</v>
      </c>
      <c r="F53" s="259">
        <v>6337</v>
      </c>
      <c r="G53" s="259">
        <v>6229</v>
      </c>
      <c r="H53" s="259">
        <v>2649</v>
      </c>
      <c r="I53" s="260">
        <v>129</v>
      </c>
      <c r="J53" s="261">
        <v>402</v>
      </c>
      <c r="K53" s="261">
        <v>1113</v>
      </c>
      <c r="L53" s="261">
        <v>172</v>
      </c>
      <c r="M53" s="261">
        <v>341</v>
      </c>
      <c r="N53" s="261">
        <v>154</v>
      </c>
      <c r="O53" s="261">
        <v>57</v>
      </c>
      <c r="P53" s="261">
        <v>37</v>
      </c>
      <c r="Q53" s="261">
        <v>819</v>
      </c>
      <c r="R53" s="261">
        <v>325</v>
      </c>
      <c r="S53" s="261">
        <v>61</v>
      </c>
      <c r="T53" s="262" t="s">
        <v>1775</v>
      </c>
      <c r="U53" s="261">
        <v>46</v>
      </c>
      <c r="V53" s="261">
        <v>5</v>
      </c>
      <c r="W53" s="261">
        <v>29</v>
      </c>
      <c r="X53" s="261">
        <v>126</v>
      </c>
      <c r="Y53" s="261">
        <v>37</v>
      </c>
      <c r="AB53" s="263" t="s">
        <v>170</v>
      </c>
      <c r="AC53" s="264">
        <v>16.416390939170274</v>
      </c>
      <c r="AD53" s="264">
        <v>51.158055484856199</v>
      </c>
      <c r="AE53" s="264">
        <v>141.63909391702722</v>
      </c>
      <c r="AF53" s="264">
        <v>21.888521252227029</v>
      </c>
      <c r="AG53" s="264">
        <v>43.39526597098498</v>
      </c>
      <c r="AH53" s="264">
        <v>19.597862051412573</v>
      </c>
      <c r="AI53" s="265">
        <v>7.2537541359124456</v>
      </c>
      <c r="AJ53" s="265">
        <v>4.7085772461186046</v>
      </c>
      <c r="AK53" s="264">
        <v>104.22499363705776</v>
      </c>
      <c r="AL53" s="264">
        <v>41.359124459149911</v>
      </c>
      <c r="AM53" s="265">
        <v>7.7627895138712137</v>
      </c>
      <c r="AN53" s="266" t="s">
        <v>1775</v>
      </c>
      <c r="AO53" s="265">
        <v>5.8539068465258337</v>
      </c>
      <c r="AP53" s="265">
        <v>0.63629422244846023</v>
      </c>
      <c r="AQ53" s="265">
        <v>3.6905064902010691</v>
      </c>
      <c r="AR53" s="265">
        <v>16.034614405701198</v>
      </c>
      <c r="AS53" s="265">
        <v>4.7085772461186046</v>
      </c>
      <c r="AV53" s="263" t="s">
        <v>170</v>
      </c>
      <c r="AW53" s="264">
        <v>51.286097522486983</v>
      </c>
      <c r="AX53" s="264">
        <v>131.48177877668968</v>
      </c>
      <c r="AY53" s="265">
        <v>1.887504718761797</v>
      </c>
      <c r="AZ53" s="265">
        <v>5.7524875621890548</v>
      </c>
    </row>
    <row r="54" spans="2:52" x14ac:dyDescent="0.2">
      <c r="B54" s="257" t="s">
        <v>171</v>
      </c>
      <c r="C54" s="258" t="s">
        <v>480</v>
      </c>
      <c r="D54" s="259">
        <v>6318</v>
      </c>
      <c r="E54" s="259">
        <v>5167</v>
      </c>
      <c r="F54" s="259">
        <v>5101</v>
      </c>
      <c r="G54" s="259">
        <v>5034</v>
      </c>
      <c r="H54" s="259">
        <v>2299</v>
      </c>
      <c r="I54" s="260">
        <v>128</v>
      </c>
      <c r="J54" s="261">
        <v>370</v>
      </c>
      <c r="K54" s="261">
        <v>885</v>
      </c>
      <c r="L54" s="261">
        <v>148</v>
      </c>
      <c r="M54" s="261">
        <v>259</v>
      </c>
      <c r="N54" s="261">
        <v>152</v>
      </c>
      <c r="O54" s="261">
        <v>85</v>
      </c>
      <c r="P54" s="261">
        <v>39</v>
      </c>
      <c r="Q54" s="261">
        <v>796</v>
      </c>
      <c r="R54" s="261">
        <v>330</v>
      </c>
      <c r="S54" s="261">
        <v>57</v>
      </c>
      <c r="T54" s="261">
        <v>6</v>
      </c>
      <c r="U54" s="261">
        <v>55</v>
      </c>
      <c r="V54" s="262" t="s">
        <v>1775</v>
      </c>
      <c r="W54" s="261">
        <v>23</v>
      </c>
      <c r="X54" s="261">
        <v>165</v>
      </c>
      <c r="Y54" s="261">
        <v>56</v>
      </c>
      <c r="AB54" s="263" t="s">
        <v>171</v>
      </c>
      <c r="AC54" s="264">
        <v>20.25957581513137</v>
      </c>
      <c r="AD54" s="264">
        <v>58.562836340614119</v>
      </c>
      <c r="AE54" s="264">
        <v>140.07597340930676</v>
      </c>
      <c r="AF54" s="264">
        <v>23.42513453624565</v>
      </c>
      <c r="AG54" s="264">
        <v>40.993985438429888</v>
      </c>
      <c r="AH54" s="264">
        <v>24.058246280468502</v>
      </c>
      <c r="AI54" s="265">
        <v>13.453624564735676</v>
      </c>
      <c r="AJ54" s="265">
        <v>6.1728395061728394</v>
      </c>
      <c r="AK54" s="264">
        <v>125.98923710034821</v>
      </c>
      <c r="AL54" s="264">
        <v>52.231718898385566</v>
      </c>
      <c r="AM54" s="265">
        <v>9.0218423551756874</v>
      </c>
      <c r="AN54" s="265">
        <v>0.94966761633428309</v>
      </c>
      <c r="AO54" s="265">
        <v>8.7052864830642598</v>
      </c>
      <c r="AP54" s="266" t="s">
        <v>1775</v>
      </c>
      <c r="AQ54" s="265">
        <v>3.6403925292814181</v>
      </c>
      <c r="AR54" s="265">
        <v>26.115859449192783</v>
      </c>
      <c r="AS54" s="265">
        <v>8.8635644191199745</v>
      </c>
      <c r="AV54" s="263" t="s">
        <v>171</v>
      </c>
      <c r="AW54" s="264">
        <v>64.693197412272099</v>
      </c>
      <c r="AX54" s="264">
        <v>158.12475168851807</v>
      </c>
      <c r="AY54" s="266" t="s">
        <v>1775</v>
      </c>
      <c r="AZ54" s="265">
        <v>10.838010450938649</v>
      </c>
    </row>
    <row r="55" spans="2:52" x14ac:dyDescent="0.2">
      <c r="B55" s="257" t="s">
        <v>172</v>
      </c>
      <c r="C55" s="258" t="s">
        <v>480</v>
      </c>
      <c r="D55" s="259">
        <v>3686</v>
      </c>
      <c r="E55" s="259">
        <v>2935</v>
      </c>
      <c r="F55" s="259">
        <v>2887</v>
      </c>
      <c r="G55" s="259">
        <v>2840</v>
      </c>
      <c r="H55" s="259">
        <v>1090</v>
      </c>
      <c r="I55" s="260">
        <v>63</v>
      </c>
      <c r="J55" s="261">
        <v>203</v>
      </c>
      <c r="K55" s="261">
        <v>477</v>
      </c>
      <c r="L55" s="261">
        <v>58</v>
      </c>
      <c r="M55" s="261">
        <v>143</v>
      </c>
      <c r="N55" s="261">
        <v>108</v>
      </c>
      <c r="O55" s="261">
        <v>13</v>
      </c>
      <c r="P55" s="261">
        <v>37</v>
      </c>
      <c r="Q55" s="261">
        <v>152</v>
      </c>
      <c r="R55" s="261">
        <v>150</v>
      </c>
      <c r="S55" s="261">
        <v>25</v>
      </c>
      <c r="T55" s="262" t="s">
        <v>1775</v>
      </c>
      <c r="U55" s="261">
        <v>46</v>
      </c>
      <c r="V55" s="262" t="s">
        <v>1775</v>
      </c>
      <c r="W55" s="261">
        <v>9</v>
      </c>
      <c r="X55" s="261">
        <v>35</v>
      </c>
      <c r="Y55" s="261">
        <v>21</v>
      </c>
      <c r="AB55" s="263" t="s">
        <v>172</v>
      </c>
      <c r="AC55" s="264">
        <v>17.09169831795985</v>
      </c>
      <c r="AD55" s="264">
        <v>55.073250135648401</v>
      </c>
      <c r="AE55" s="264">
        <v>129.40857297883883</v>
      </c>
      <c r="AF55" s="264">
        <v>15.735214324470972</v>
      </c>
      <c r="AG55" s="264">
        <v>38.795442213781882</v>
      </c>
      <c r="AH55" s="264">
        <v>29.30005425935974</v>
      </c>
      <c r="AI55" s="265">
        <v>3.52685838307108</v>
      </c>
      <c r="AJ55" s="265">
        <v>10.037981551817689</v>
      </c>
      <c r="AK55" s="264">
        <v>41.237113402061858</v>
      </c>
      <c r="AL55" s="264">
        <v>40.694519804666307</v>
      </c>
      <c r="AM55" s="265">
        <v>6.7824199674443841</v>
      </c>
      <c r="AN55" s="266" t="s">
        <v>1775</v>
      </c>
      <c r="AO55" s="265">
        <v>12.479652740097666</v>
      </c>
      <c r="AP55" s="266" t="s">
        <v>1775</v>
      </c>
      <c r="AQ55" s="265">
        <v>2.4416711882799782</v>
      </c>
      <c r="AR55" s="265">
        <v>9.4953879544221369</v>
      </c>
      <c r="AS55" s="265">
        <v>5.6972327726532823</v>
      </c>
      <c r="AV55" s="263" t="s">
        <v>172</v>
      </c>
      <c r="AW55" s="264">
        <v>51.957048839625912</v>
      </c>
      <c r="AX55" s="264">
        <v>53.521126760563376</v>
      </c>
      <c r="AY55" s="266" t="s">
        <v>1775</v>
      </c>
      <c r="AZ55" s="265">
        <v>7.1550255536626919</v>
      </c>
    </row>
    <row r="56" spans="2:52" x14ac:dyDescent="0.2">
      <c r="B56" s="257" t="s">
        <v>173</v>
      </c>
      <c r="C56" s="258" t="s">
        <v>480</v>
      </c>
      <c r="D56" s="259">
        <v>5475</v>
      </c>
      <c r="E56" s="259">
        <v>4271</v>
      </c>
      <c r="F56" s="259">
        <v>4204</v>
      </c>
      <c r="G56" s="259">
        <v>4130</v>
      </c>
      <c r="H56" s="259">
        <v>1596</v>
      </c>
      <c r="I56" s="260">
        <v>67</v>
      </c>
      <c r="J56" s="261">
        <v>349</v>
      </c>
      <c r="K56" s="261">
        <v>471</v>
      </c>
      <c r="L56" s="261">
        <v>114</v>
      </c>
      <c r="M56" s="261">
        <v>162</v>
      </c>
      <c r="N56" s="261">
        <v>81</v>
      </c>
      <c r="O56" s="261">
        <v>40</v>
      </c>
      <c r="P56" s="261">
        <v>27</v>
      </c>
      <c r="Q56" s="261">
        <v>213</v>
      </c>
      <c r="R56" s="261">
        <v>171</v>
      </c>
      <c r="S56" s="261">
        <v>38</v>
      </c>
      <c r="T56" s="261">
        <v>7</v>
      </c>
      <c r="U56" s="261">
        <v>87</v>
      </c>
      <c r="V56" s="262" t="s">
        <v>1775</v>
      </c>
      <c r="W56" s="261">
        <v>5</v>
      </c>
      <c r="X56" s="261">
        <v>95</v>
      </c>
      <c r="Y56" s="261">
        <v>27</v>
      </c>
      <c r="AB56" s="263" t="s">
        <v>173</v>
      </c>
      <c r="AC56" s="264">
        <v>12.237442922374429</v>
      </c>
      <c r="AD56" s="264">
        <v>63.74429223744292</v>
      </c>
      <c r="AE56" s="264">
        <v>86.027397260273972</v>
      </c>
      <c r="AF56" s="264">
        <v>20.82191780821918</v>
      </c>
      <c r="AG56" s="264">
        <v>29.589041095890408</v>
      </c>
      <c r="AH56" s="264">
        <v>14.794520547945204</v>
      </c>
      <c r="AI56" s="265">
        <v>7.3059360730593603</v>
      </c>
      <c r="AJ56" s="265">
        <v>4.9315068493150687</v>
      </c>
      <c r="AK56" s="264">
        <v>38.904109589041092</v>
      </c>
      <c r="AL56" s="264">
        <v>31.232876712328768</v>
      </c>
      <c r="AM56" s="265">
        <v>6.9406392694063923</v>
      </c>
      <c r="AN56" s="265">
        <v>1.2785388127853881</v>
      </c>
      <c r="AO56" s="265">
        <v>15.890410958904109</v>
      </c>
      <c r="AP56" s="266" t="s">
        <v>1775</v>
      </c>
      <c r="AQ56" s="265">
        <v>0.91324200913242004</v>
      </c>
      <c r="AR56" s="265">
        <v>17.351598173515981</v>
      </c>
      <c r="AS56" s="265">
        <v>4.9315068493150687</v>
      </c>
      <c r="AV56" s="263" t="s">
        <v>173</v>
      </c>
      <c r="AW56" s="264">
        <v>40.675547098001907</v>
      </c>
      <c r="AX56" s="264">
        <v>51.573849878934624</v>
      </c>
      <c r="AY56" s="266" t="s">
        <v>1775</v>
      </c>
      <c r="AZ56" s="265">
        <v>6.321704518848045</v>
      </c>
    </row>
    <row r="57" spans="2:52" x14ac:dyDescent="0.2">
      <c r="B57" s="257" t="s">
        <v>174</v>
      </c>
      <c r="C57" s="258" t="s">
        <v>480</v>
      </c>
      <c r="D57" s="259">
        <v>10462</v>
      </c>
      <c r="E57" s="259">
        <v>8469</v>
      </c>
      <c r="F57" s="259">
        <v>8362</v>
      </c>
      <c r="G57" s="259">
        <v>8219</v>
      </c>
      <c r="H57" s="259">
        <v>3793</v>
      </c>
      <c r="I57" s="260">
        <v>212</v>
      </c>
      <c r="J57" s="261">
        <v>661</v>
      </c>
      <c r="K57" s="261">
        <v>1396</v>
      </c>
      <c r="L57" s="261">
        <v>293</v>
      </c>
      <c r="M57" s="261">
        <v>395</v>
      </c>
      <c r="N57" s="261">
        <v>206</v>
      </c>
      <c r="O57" s="261">
        <v>84</v>
      </c>
      <c r="P57" s="261">
        <v>121</v>
      </c>
      <c r="Q57" s="261">
        <v>345</v>
      </c>
      <c r="R57" s="261">
        <v>455</v>
      </c>
      <c r="S57" s="261">
        <v>92</v>
      </c>
      <c r="T57" s="261">
        <v>11</v>
      </c>
      <c r="U57" s="261">
        <v>122</v>
      </c>
      <c r="V57" s="261">
        <v>19</v>
      </c>
      <c r="W57" s="261">
        <v>15</v>
      </c>
      <c r="X57" s="261">
        <v>178</v>
      </c>
      <c r="Y57" s="261">
        <v>65</v>
      </c>
      <c r="AB57" s="263" t="s">
        <v>174</v>
      </c>
      <c r="AC57" s="264">
        <v>20.263811890651883</v>
      </c>
      <c r="AD57" s="264">
        <v>63.18103613075894</v>
      </c>
      <c r="AE57" s="264">
        <v>133.4352896195756</v>
      </c>
      <c r="AF57" s="264">
        <v>28.006117377174537</v>
      </c>
      <c r="AG57" s="264">
        <v>37.755687249091949</v>
      </c>
      <c r="AH57" s="264">
        <v>19.690307780539094</v>
      </c>
      <c r="AI57" s="265">
        <v>8.0290575415790482</v>
      </c>
      <c r="AJ57" s="265">
        <v>11.565666220607914</v>
      </c>
      <c r="AK57" s="264">
        <v>32.976486331485376</v>
      </c>
      <c r="AL57" s="264">
        <v>43.490728350219847</v>
      </c>
      <c r="AM57" s="265">
        <v>8.7937296883961</v>
      </c>
      <c r="AN57" s="265">
        <v>1.0514242018734468</v>
      </c>
      <c r="AO57" s="265">
        <v>11.661250238960045</v>
      </c>
      <c r="AP57" s="265">
        <v>1.8160963486904989</v>
      </c>
      <c r="AQ57" s="265">
        <v>1.4337602752819729</v>
      </c>
      <c r="AR57" s="265">
        <v>17.01395526667941</v>
      </c>
      <c r="AS57" s="265">
        <v>6.2129611928885495</v>
      </c>
      <c r="AV57" s="263" t="s">
        <v>174</v>
      </c>
      <c r="AW57" s="264">
        <v>54.412819899545568</v>
      </c>
      <c r="AX57" s="264">
        <v>41.975909478038687</v>
      </c>
      <c r="AY57" s="265">
        <v>5.0092275243870281</v>
      </c>
      <c r="AZ57" s="265">
        <v>7.675050183020427</v>
      </c>
    </row>
    <row r="58" spans="2:52" x14ac:dyDescent="0.2">
      <c r="B58" s="257" t="s">
        <v>175</v>
      </c>
      <c r="C58" s="258" t="s">
        <v>480</v>
      </c>
      <c r="D58" s="259">
        <v>5015</v>
      </c>
      <c r="E58" s="259">
        <v>3981</v>
      </c>
      <c r="F58" s="259">
        <v>3932</v>
      </c>
      <c r="G58" s="259">
        <v>3870</v>
      </c>
      <c r="H58" s="259">
        <v>1576</v>
      </c>
      <c r="I58" s="260">
        <v>86</v>
      </c>
      <c r="J58" s="261">
        <v>371</v>
      </c>
      <c r="K58" s="261">
        <v>705</v>
      </c>
      <c r="L58" s="261">
        <v>93</v>
      </c>
      <c r="M58" s="261">
        <v>149</v>
      </c>
      <c r="N58" s="261">
        <v>100</v>
      </c>
      <c r="O58" s="261">
        <v>37</v>
      </c>
      <c r="P58" s="261">
        <v>30</v>
      </c>
      <c r="Q58" s="261">
        <v>496</v>
      </c>
      <c r="R58" s="261">
        <v>193</v>
      </c>
      <c r="S58" s="261">
        <v>43</v>
      </c>
      <c r="T58" s="261">
        <v>15</v>
      </c>
      <c r="U58" s="261">
        <v>53</v>
      </c>
      <c r="V58" s="261">
        <v>10</v>
      </c>
      <c r="W58" s="261">
        <v>7</v>
      </c>
      <c r="X58" s="261">
        <v>100</v>
      </c>
      <c r="Y58" s="261">
        <v>17</v>
      </c>
      <c r="AB58" s="263" t="s">
        <v>175</v>
      </c>
      <c r="AC58" s="264">
        <v>17.148554336989033</v>
      </c>
      <c r="AD58" s="264">
        <v>73.978065802592226</v>
      </c>
      <c r="AE58" s="264">
        <v>140.57826520438684</v>
      </c>
      <c r="AF58" s="264">
        <v>18.544366899302094</v>
      </c>
      <c r="AG58" s="264">
        <v>29.710867397806581</v>
      </c>
      <c r="AH58" s="264">
        <v>19.940179461615156</v>
      </c>
      <c r="AI58" s="265">
        <v>7.3778664007976076</v>
      </c>
      <c r="AJ58" s="265">
        <v>5.9820538384845463</v>
      </c>
      <c r="AK58" s="264">
        <v>98.903290129611165</v>
      </c>
      <c r="AL58" s="264">
        <v>38.48454636091725</v>
      </c>
      <c r="AM58" s="265">
        <v>8.5742771684945165</v>
      </c>
      <c r="AN58" s="265">
        <v>2.9910269192422732</v>
      </c>
      <c r="AO58" s="265">
        <v>10.568295114656031</v>
      </c>
      <c r="AP58" s="265">
        <v>1.9940179461615153</v>
      </c>
      <c r="AQ58" s="265">
        <v>1.3958125623130608</v>
      </c>
      <c r="AR58" s="265">
        <v>19.940179461615156</v>
      </c>
      <c r="AS58" s="265">
        <v>3.3898305084745761</v>
      </c>
      <c r="AV58" s="263" t="s">
        <v>175</v>
      </c>
      <c r="AW58" s="264">
        <v>49.084435401831129</v>
      </c>
      <c r="AX58" s="264">
        <v>128.1653746770026</v>
      </c>
      <c r="AY58" s="265">
        <v>6.345177664974619</v>
      </c>
      <c r="AZ58" s="265">
        <v>4.2702838482793268</v>
      </c>
    </row>
    <row r="59" spans="2:52" x14ac:dyDescent="0.2">
      <c r="B59" s="257" t="s">
        <v>176</v>
      </c>
      <c r="C59" s="258" t="s">
        <v>480</v>
      </c>
      <c r="D59" s="259">
        <v>5975</v>
      </c>
      <c r="E59" s="259">
        <v>4760</v>
      </c>
      <c r="F59" s="259">
        <v>4688</v>
      </c>
      <c r="G59" s="259">
        <v>4599</v>
      </c>
      <c r="H59" s="259">
        <v>1934</v>
      </c>
      <c r="I59" s="260">
        <v>100</v>
      </c>
      <c r="J59" s="261">
        <v>376</v>
      </c>
      <c r="K59" s="261">
        <v>733</v>
      </c>
      <c r="L59" s="261">
        <v>125</v>
      </c>
      <c r="M59" s="261">
        <v>243</v>
      </c>
      <c r="N59" s="261">
        <v>140</v>
      </c>
      <c r="O59" s="261">
        <v>50</v>
      </c>
      <c r="P59" s="261">
        <v>25</v>
      </c>
      <c r="Q59" s="261">
        <v>207</v>
      </c>
      <c r="R59" s="261">
        <v>299</v>
      </c>
      <c r="S59" s="261">
        <v>50</v>
      </c>
      <c r="T59" s="261">
        <v>7</v>
      </c>
      <c r="U59" s="261">
        <v>45</v>
      </c>
      <c r="V59" s="261">
        <v>5</v>
      </c>
      <c r="W59" s="261">
        <v>16</v>
      </c>
      <c r="X59" s="261">
        <v>109</v>
      </c>
      <c r="Y59" s="261">
        <v>43</v>
      </c>
      <c r="AB59" s="263" t="s">
        <v>176</v>
      </c>
      <c r="AC59" s="264">
        <v>16.736401673640167</v>
      </c>
      <c r="AD59" s="264">
        <v>62.928870292887034</v>
      </c>
      <c r="AE59" s="264">
        <v>122.67782426778243</v>
      </c>
      <c r="AF59" s="264">
        <v>20.920502092050206</v>
      </c>
      <c r="AG59" s="264">
        <v>40.669456066945607</v>
      </c>
      <c r="AH59" s="264">
        <v>23.430962343096237</v>
      </c>
      <c r="AI59" s="265">
        <v>8.3682008368200833</v>
      </c>
      <c r="AJ59" s="265">
        <v>4.1841004184100417</v>
      </c>
      <c r="AK59" s="264">
        <v>34.644351464435147</v>
      </c>
      <c r="AL59" s="264">
        <v>50.0418410041841</v>
      </c>
      <c r="AM59" s="265">
        <v>8.3682008368200833</v>
      </c>
      <c r="AN59" s="265">
        <v>1.1715481171548119</v>
      </c>
      <c r="AO59" s="265">
        <v>7.531380753138075</v>
      </c>
      <c r="AP59" s="265">
        <v>0.83682008368200833</v>
      </c>
      <c r="AQ59" s="265">
        <v>2.6778242677824271</v>
      </c>
      <c r="AR59" s="265">
        <v>18.24267782426778</v>
      </c>
      <c r="AS59" s="265">
        <v>7.1966527196652725</v>
      </c>
      <c r="AV59" s="263" t="s">
        <v>176</v>
      </c>
      <c r="AW59" s="264">
        <v>63.779863481228674</v>
      </c>
      <c r="AX59" s="264">
        <v>45.009784735812133</v>
      </c>
      <c r="AY59" s="265">
        <v>2.5853154084798344</v>
      </c>
      <c r="AZ59" s="265">
        <v>9.0336134453781529</v>
      </c>
    </row>
    <row r="60" spans="2:52" x14ac:dyDescent="0.2">
      <c r="B60" s="257" t="s">
        <v>177</v>
      </c>
      <c r="C60" s="258" t="s">
        <v>480</v>
      </c>
      <c r="D60" s="259">
        <v>7026</v>
      </c>
      <c r="E60" s="259">
        <v>5574</v>
      </c>
      <c r="F60" s="259">
        <v>5489</v>
      </c>
      <c r="G60" s="259">
        <v>5386</v>
      </c>
      <c r="H60" s="259">
        <v>1974</v>
      </c>
      <c r="I60" s="260">
        <v>103</v>
      </c>
      <c r="J60" s="261">
        <v>717</v>
      </c>
      <c r="K60" s="261">
        <v>942</v>
      </c>
      <c r="L60" s="261">
        <v>163</v>
      </c>
      <c r="M60" s="261">
        <v>334</v>
      </c>
      <c r="N60" s="261">
        <v>278</v>
      </c>
      <c r="O60" s="261">
        <v>58</v>
      </c>
      <c r="P60" s="261">
        <v>55</v>
      </c>
      <c r="Q60" s="261">
        <v>1369</v>
      </c>
      <c r="R60" s="261">
        <v>292</v>
      </c>
      <c r="S60" s="261">
        <v>63</v>
      </c>
      <c r="T60" s="261">
        <v>29</v>
      </c>
      <c r="U60" s="261">
        <v>54</v>
      </c>
      <c r="V60" s="261">
        <v>8</v>
      </c>
      <c r="W60" s="261">
        <v>18</v>
      </c>
      <c r="X60" s="261">
        <v>169</v>
      </c>
      <c r="Y60" s="261">
        <v>41</v>
      </c>
      <c r="AB60" s="263" t="s">
        <v>177</v>
      </c>
      <c r="AC60" s="264">
        <v>14.659834898946769</v>
      </c>
      <c r="AD60" s="264">
        <v>102.04953031596925</v>
      </c>
      <c r="AE60" s="264">
        <v>134.07344150298889</v>
      </c>
      <c r="AF60" s="264">
        <v>23.199544548818672</v>
      </c>
      <c r="AG60" s="264">
        <v>47.537717050953603</v>
      </c>
      <c r="AH60" s="264">
        <v>39.567321377739823</v>
      </c>
      <c r="AI60" s="265">
        <v>8.255052661542841</v>
      </c>
      <c r="AJ60" s="265">
        <v>7.8280671790492455</v>
      </c>
      <c r="AK60" s="264">
        <v>194.84770851124395</v>
      </c>
      <c r="AL60" s="264">
        <v>41.559920296043266</v>
      </c>
      <c r="AM60" s="265">
        <v>8.9666951323654995</v>
      </c>
      <c r="AN60" s="265">
        <v>4.1275263307714205</v>
      </c>
      <c r="AO60" s="265">
        <v>7.685738684884714</v>
      </c>
      <c r="AP60" s="265">
        <v>1.138627953316254</v>
      </c>
      <c r="AQ60" s="265">
        <v>2.5619128949615715</v>
      </c>
      <c r="AR60" s="265">
        <v>24.053515513805863</v>
      </c>
      <c r="AS60" s="265">
        <v>5.8354682607458015</v>
      </c>
      <c r="AV60" s="263" t="s">
        <v>177</v>
      </c>
      <c r="AW60" s="264">
        <v>53.197303698305703</v>
      </c>
      <c r="AX60" s="264">
        <v>254.17749721500189</v>
      </c>
      <c r="AY60" s="265">
        <v>4.0526849037487338</v>
      </c>
      <c r="AZ60" s="265">
        <v>7.3555794761392175</v>
      </c>
    </row>
    <row r="61" spans="2:52" x14ac:dyDescent="0.2">
      <c r="B61" s="257" t="s">
        <v>178</v>
      </c>
      <c r="C61" s="258" t="s">
        <v>480</v>
      </c>
      <c r="D61" s="259">
        <v>2653</v>
      </c>
      <c r="E61" s="259">
        <v>2107</v>
      </c>
      <c r="F61" s="259">
        <v>2074</v>
      </c>
      <c r="G61" s="259">
        <v>2032</v>
      </c>
      <c r="H61" s="259">
        <v>704</v>
      </c>
      <c r="I61" s="260">
        <v>27</v>
      </c>
      <c r="J61" s="261">
        <v>120</v>
      </c>
      <c r="K61" s="261">
        <v>273</v>
      </c>
      <c r="L61" s="261">
        <v>40</v>
      </c>
      <c r="M61" s="261">
        <v>69</v>
      </c>
      <c r="N61" s="261">
        <v>50</v>
      </c>
      <c r="O61" s="261">
        <v>9</v>
      </c>
      <c r="P61" s="261">
        <v>12</v>
      </c>
      <c r="Q61" s="261">
        <v>118</v>
      </c>
      <c r="R61" s="261">
        <v>115</v>
      </c>
      <c r="S61" s="261">
        <v>13</v>
      </c>
      <c r="T61" s="261">
        <v>6</v>
      </c>
      <c r="U61" s="261">
        <v>21</v>
      </c>
      <c r="V61" s="261">
        <v>5</v>
      </c>
      <c r="W61" s="261">
        <v>8</v>
      </c>
      <c r="X61" s="261">
        <v>28</v>
      </c>
      <c r="Y61" s="261">
        <v>14</v>
      </c>
      <c r="AB61" s="263" t="s">
        <v>178</v>
      </c>
      <c r="AC61" s="264">
        <v>10.177157934413872</v>
      </c>
      <c r="AD61" s="264">
        <v>45.23181304183943</v>
      </c>
      <c r="AE61" s="264">
        <v>102.90237467018468</v>
      </c>
      <c r="AF61" s="264">
        <v>15.077271013946476</v>
      </c>
      <c r="AG61" s="264">
        <v>26.008292499057671</v>
      </c>
      <c r="AH61" s="264">
        <v>18.846588767433094</v>
      </c>
      <c r="AI61" s="265">
        <v>3.3923859781379568</v>
      </c>
      <c r="AJ61" s="265">
        <v>4.523181304183943</v>
      </c>
      <c r="AK61" s="264">
        <v>44.477949491142105</v>
      </c>
      <c r="AL61" s="264">
        <v>43.347154165096114</v>
      </c>
      <c r="AM61" s="265">
        <v>4.9001130795326047</v>
      </c>
      <c r="AN61" s="265">
        <v>2.2615906520919715</v>
      </c>
      <c r="AO61" s="265">
        <v>7.9155672823219003</v>
      </c>
      <c r="AP61" s="265">
        <v>1.8846588767433095</v>
      </c>
      <c r="AQ61" s="265">
        <v>3.0154542027892952</v>
      </c>
      <c r="AR61" s="265">
        <v>10.554089709762533</v>
      </c>
      <c r="AS61" s="265">
        <v>5.2770448548812663</v>
      </c>
      <c r="AV61" s="263" t="s">
        <v>178</v>
      </c>
      <c r="AW61" s="264">
        <v>55.448408871745414</v>
      </c>
      <c r="AX61" s="264">
        <v>58.070866141732282</v>
      </c>
      <c r="AY61" s="265">
        <v>7.1022727272727266</v>
      </c>
      <c r="AZ61" s="265">
        <v>6.6445182724252492</v>
      </c>
    </row>
    <row r="62" spans="2:52" x14ac:dyDescent="0.2">
      <c r="B62" s="257" t="s">
        <v>179</v>
      </c>
      <c r="C62" s="258" t="s">
        <v>480</v>
      </c>
      <c r="D62" s="259">
        <v>5667</v>
      </c>
      <c r="E62" s="259">
        <v>4663</v>
      </c>
      <c r="F62" s="259">
        <v>4598</v>
      </c>
      <c r="G62" s="259">
        <v>4541</v>
      </c>
      <c r="H62" s="259">
        <v>2200</v>
      </c>
      <c r="I62" s="260">
        <v>135</v>
      </c>
      <c r="J62" s="261">
        <v>434</v>
      </c>
      <c r="K62" s="261">
        <v>1016</v>
      </c>
      <c r="L62" s="261">
        <v>166</v>
      </c>
      <c r="M62" s="261">
        <v>344</v>
      </c>
      <c r="N62" s="261">
        <v>306</v>
      </c>
      <c r="O62" s="261">
        <v>53</v>
      </c>
      <c r="P62" s="261">
        <v>59</v>
      </c>
      <c r="Q62" s="261">
        <v>635</v>
      </c>
      <c r="R62" s="261">
        <v>438</v>
      </c>
      <c r="S62" s="261">
        <v>73</v>
      </c>
      <c r="T62" s="261">
        <v>15</v>
      </c>
      <c r="U62" s="261">
        <v>49</v>
      </c>
      <c r="V62" s="262" t="s">
        <v>1775</v>
      </c>
      <c r="W62" s="261">
        <v>18</v>
      </c>
      <c r="X62" s="261">
        <v>167</v>
      </c>
      <c r="Y62" s="261">
        <v>54</v>
      </c>
      <c r="AB62" s="263" t="s">
        <v>179</v>
      </c>
      <c r="AC62" s="264">
        <v>23.822128110111173</v>
      </c>
      <c r="AD62" s="264">
        <v>76.583730368801838</v>
      </c>
      <c r="AE62" s="264">
        <v>179.28357155461444</v>
      </c>
      <c r="AF62" s="264">
        <v>29.292394565025589</v>
      </c>
      <c r="AG62" s="264">
        <v>60.702311628727728</v>
      </c>
      <c r="AH62" s="264">
        <v>53.996823716251988</v>
      </c>
      <c r="AI62" s="265">
        <v>9.3523910358214213</v>
      </c>
      <c r="AJ62" s="265">
        <v>10.411152285159696</v>
      </c>
      <c r="AK62" s="264">
        <v>112.05223222163401</v>
      </c>
      <c r="AL62" s="264">
        <v>77.289571201694031</v>
      </c>
      <c r="AM62" s="265">
        <v>12.881595200282337</v>
      </c>
      <c r="AN62" s="265">
        <v>2.6469031233456857</v>
      </c>
      <c r="AO62" s="265">
        <v>8.6465502029292391</v>
      </c>
      <c r="AP62" s="266" t="s">
        <v>1775</v>
      </c>
      <c r="AQ62" s="265">
        <v>3.1762837480148227</v>
      </c>
      <c r="AR62" s="265">
        <v>29.46885477324863</v>
      </c>
      <c r="AS62" s="265">
        <v>9.5288512440444677</v>
      </c>
      <c r="AV62" s="263" t="s">
        <v>179</v>
      </c>
      <c r="AW62" s="264">
        <v>95.258808177468467</v>
      </c>
      <c r="AX62" s="264">
        <v>139.83704029949351</v>
      </c>
      <c r="AY62" s="266" t="s">
        <v>1775</v>
      </c>
      <c r="AZ62" s="265">
        <v>11.580527557366501</v>
      </c>
    </row>
    <row r="63" spans="2:52" x14ac:dyDescent="0.2">
      <c r="B63" s="257" t="s">
        <v>180</v>
      </c>
      <c r="C63" s="258" t="s">
        <v>480</v>
      </c>
      <c r="D63" s="259">
        <v>3785</v>
      </c>
      <c r="E63" s="259">
        <v>2852</v>
      </c>
      <c r="F63" s="259">
        <v>2811</v>
      </c>
      <c r="G63" s="259">
        <v>2753</v>
      </c>
      <c r="H63" s="259">
        <v>1042</v>
      </c>
      <c r="I63" s="260">
        <v>64</v>
      </c>
      <c r="J63" s="261">
        <v>198</v>
      </c>
      <c r="K63" s="261">
        <v>525</v>
      </c>
      <c r="L63" s="261">
        <v>64</v>
      </c>
      <c r="M63" s="261">
        <v>134</v>
      </c>
      <c r="N63" s="261">
        <v>109</v>
      </c>
      <c r="O63" s="261">
        <v>43</v>
      </c>
      <c r="P63" s="261">
        <v>24</v>
      </c>
      <c r="Q63" s="261">
        <v>398</v>
      </c>
      <c r="R63" s="261">
        <v>199</v>
      </c>
      <c r="S63" s="261">
        <v>39</v>
      </c>
      <c r="T63" s="262" t="s">
        <v>1775</v>
      </c>
      <c r="U63" s="261">
        <v>49</v>
      </c>
      <c r="V63" s="261">
        <v>9</v>
      </c>
      <c r="W63" s="261">
        <v>9</v>
      </c>
      <c r="X63" s="261">
        <v>67</v>
      </c>
      <c r="Y63" s="261">
        <v>20</v>
      </c>
      <c r="AB63" s="263" t="s">
        <v>180</v>
      </c>
      <c r="AC63" s="264">
        <v>16.908850726552178</v>
      </c>
      <c r="AD63" s="264">
        <v>52.311756935270807</v>
      </c>
      <c r="AE63" s="264">
        <v>138.70541611624833</v>
      </c>
      <c r="AF63" s="264">
        <v>16.908850726552178</v>
      </c>
      <c r="AG63" s="264">
        <v>35.402906208718626</v>
      </c>
      <c r="AH63" s="264">
        <v>28.79788639365918</v>
      </c>
      <c r="AI63" s="265">
        <v>11.360634081902244</v>
      </c>
      <c r="AJ63" s="265">
        <v>6.340819022457068</v>
      </c>
      <c r="AK63" s="264">
        <v>105.15191545574638</v>
      </c>
      <c r="AL63" s="264">
        <v>52.575957727873188</v>
      </c>
      <c r="AM63" s="265">
        <v>10.303830911492733</v>
      </c>
      <c r="AN63" s="266" t="s">
        <v>1775</v>
      </c>
      <c r="AO63" s="265">
        <v>12.945838837516511</v>
      </c>
      <c r="AP63" s="265">
        <v>2.3778071334214004</v>
      </c>
      <c r="AQ63" s="265">
        <v>2.3778071334214004</v>
      </c>
      <c r="AR63" s="265">
        <v>17.701453104359313</v>
      </c>
      <c r="AS63" s="265">
        <v>5.2840158520475562</v>
      </c>
      <c r="AV63" s="263" t="s">
        <v>180</v>
      </c>
      <c r="AW63" s="264">
        <v>70.793311988616139</v>
      </c>
      <c r="AX63" s="264">
        <v>144.56956047947693</v>
      </c>
      <c r="AY63" s="265">
        <v>8.6372360844529759</v>
      </c>
      <c r="AZ63" s="265">
        <v>7.0126227208976157</v>
      </c>
    </row>
    <row r="64" spans="2:52" x14ac:dyDescent="0.2">
      <c r="B64" s="257" t="s">
        <v>181</v>
      </c>
      <c r="C64" s="258" t="s">
        <v>480</v>
      </c>
      <c r="D64" s="259">
        <v>4838</v>
      </c>
      <c r="E64" s="259">
        <v>3936</v>
      </c>
      <c r="F64" s="259">
        <v>3873</v>
      </c>
      <c r="G64" s="259">
        <v>3792</v>
      </c>
      <c r="H64" s="259">
        <v>1478</v>
      </c>
      <c r="I64" s="260">
        <v>73</v>
      </c>
      <c r="J64" s="261">
        <v>309</v>
      </c>
      <c r="K64" s="261">
        <v>577</v>
      </c>
      <c r="L64" s="261">
        <v>64</v>
      </c>
      <c r="M64" s="261">
        <v>207</v>
      </c>
      <c r="N64" s="261">
        <v>153</v>
      </c>
      <c r="O64" s="261">
        <v>47</v>
      </c>
      <c r="P64" s="261">
        <v>24</v>
      </c>
      <c r="Q64" s="261">
        <v>271</v>
      </c>
      <c r="R64" s="261">
        <v>198</v>
      </c>
      <c r="S64" s="261">
        <v>50</v>
      </c>
      <c r="T64" s="261">
        <v>9</v>
      </c>
      <c r="U64" s="261">
        <v>72</v>
      </c>
      <c r="V64" s="262" t="s">
        <v>1775</v>
      </c>
      <c r="W64" s="261">
        <v>11</v>
      </c>
      <c r="X64" s="261">
        <v>92</v>
      </c>
      <c r="Y64" s="261">
        <v>33</v>
      </c>
      <c r="AB64" s="263" t="s">
        <v>181</v>
      </c>
      <c r="AC64" s="264">
        <v>15.088879702356346</v>
      </c>
      <c r="AD64" s="264">
        <v>63.869367507234386</v>
      </c>
      <c r="AE64" s="264">
        <v>119.26415874328235</v>
      </c>
      <c r="AF64" s="264">
        <v>13.228606862339809</v>
      </c>
      <c r="AG64" s="264">
        <v>42.786275320380327</v>
      </c>
      <c r="AH64" s="264">
        <v>31.624638280281108</v>
      </c>
      <c r="AI64" s="265">
        <v>9.7147581645307977</v>
      </c>
      <c r="AJ64" s="265">
        <v>4.9607275733774285</v>
      </c>
      <c r="AK64" s="264">
        <v>56.014882182720136</v>
      </c>
      <c r="AL64" s="264">
        <v>40.926002480363785</v>
      </c>
      <c r="AM64" s="265">
        <v>10.334849111202976</v>
      </c>
      <c r="AN64" s="265">
        <v>1.8602728400165358</v>
      </c>
      <c r="AO64" s="265">
        <v>14.882182720132286</v>
      </c>
      <c r="AP64" s="266" t="s">
        <v>1775</v>
      </c>
      <c r="AQ64" s="265">
        <v>2.2736668044646549</v>
      </c>
      <c r="AR64" s="265">
        <v>19.016122364613476</v>
      </c>
      <c r="AS64" s="265">
        <v>6.821000413393965</v>
      </c>
      <c r="AV64" s="263" t="s">
        <v>181</v>
      </c>
      <c r="AW64" s="264">
        <v>51.123160340821066</v>
      </c>
      <c r="AX64" s="264">
        <v>71.466244725738392</v>
      </c>
      <c r="AY64" s="266" t="s">
        <v>1775</v>
      </c>
      <c r="AZ64" s="265">
        <v>8.3841463414634152</v>
      </c>
    </row>
    <row r="65" spans="2:52" x14ac:dyDescent="0.2">
      <c r="B65" s="257" t="s">
        <v>182</v>
      </c>
      <c r="C65" s="258" t="s">
        <v>480</v>
      </c>
      <c r="D65" s="259">
        <v>9016</v>
      </c>
      <c r="E65" s="259">
        <v>7427</v>
      </c>
      <c r="F65" s="259">
        <v>7344</v>
      </c>
      <c r="G65" s="259">
        <v>7237</v>
      </c>
      <c r="H65" s="259">
        <v>2876</v>
      </c>
      <c r="I65" s="260">
        <v>111</v>
      </c>
      <c r="J65" s="261">
        <v>288</v>
      </c>
      <c r="K65" s="261">
        <v>1123</v>
      </c>
      <c r="L65" s="261">
        <v>232</v>
      </c>
      <c r="M65" s="261">
        <v>351</v>
      </c>
      <c r="N65" s="261">
        <v>243</v>
      </c>
      <c r="O65" s="261">
        <v>44</v>
      </c>
      <c r="P65" s="261">
        <v>61</v>
      </c>
      <c r="Q65" s="261">
        <v>464</v>
      </c>
      <c r="R65" s="261">
        <v>388</v>
      </c>
      <c r="S65" s="261">
        <v>66</v>
      </c>
      <c r="T65" s="261">
        <v>8</v>
      </c>
      <c r="U65" s="261">
        <v>92</v>
      </c>
      <c r="V65" s="262" t="s">
        <v>1775</v>
      </c>
      <c r="W65" s="261">
        <v>63</v>
      </c>
      <c r="X65" s="261">
        <v>152</v>
      </c>
      <c r="Y65" s="261">
        <v>48</v>
      </c>
      <c r="AB65" s="263" t="s">
        <v>182</v>
      </c>
      <c r="AC65" s="264">
        <v>12.311446317657497</v>
      </c>
      <c r="AD65" s="264">
        <v>31.943212067435667</v>
      </c>
      <c r="AE65" s="264">
        <v>124.55634427684117</v>
      </c>
      <c r="AF65" s="264">
        <v>25.732031943212068</v>
      </c>
      <c r="AG65" s="264">
        <v>38.930789707187223</v>
      </c>
      <c r="AH65" s="264">
        <v>26.952085181898848</v>
      </c>
      <c r="AI65" s="265">
        <v>4.8802129547471162</v>
      </c>
      <c r="AJ65" s="265">
        <v>6.7657497781721387</v>
      </c>
      <c r="AK65" s="264">
        <v>51.464063886424135</v>
      </c>
      <c r="AL65" s="264">
        <v>43.034605146406392</v>
      </c>
      <c r="AM65" s="265">
        <v>7.3203194321206739</v>
      </c>
      <c r="AN65" s="265">
        <v>0.88731144631765757</v>
      </c>
      <c r="AO65" s="265">
        <v>10.204081632653061</v>
      </c>
      <c r="AP65" s="266" t="s">
        <v>1775</v>
      </c>
      <c r="AQ65" s="265">
        <v>6.987577639751553</v>
      </c>
      <c r="AR65" s="265">
        <v>16.85891748003549</v>
      </c>
      <c r="AS65" s="265">
        <v>5.3238686779059448</v>
      </c>
      <c r="AV65" s="263" t="s">
        <v>182</v>
      </c>
      <c r="AW65" s="264">
        <v>52.832244008714596</v>
      </c>
      <c r="AX65" s="264">
        <v>64.114964764405144</v>
      </c>
      <c r="AY65" s="266" t="s">
        <v>1775</v>
      </c>
      <c r="AZ65" s="265">
        <v>6.4629056146492534</v>
      </c>
    </row>
    <row r="66" spans="2:52" x14ac:dyDescent="0.2">
      <c r="B66" s="257" t="s">
        <v>183</v>
      </c>
      <c r="C66" s="258" t="s">
        <v>480</v>
      </c>
      <c r="D66" s="259">
        <v>7932</v>
      </c>
      <c r="E66" s="259">
        <v>6449</v>
      </c>
      <c r="F66" s="259">
        <v>6365</v>
      </c>
      <c r="G66" s="259">
        <v>6270</v>
      </c>
      <c r="H66" s="259">
        <v>2748</v>
      </c>
      <c r="I66" s="260">
        <v>129</v>
      </c>
      <c r="J66" s="261">
        <v>551</v>
      </c>
      <c r="K66" s="261">
        <v>1126</v>
      </c>
      <c r="L66" s="261">
        <v>197</v>
      </c>
      <c r="M66" s="261">
        <v>338</v>
      </c>
      <c r="N66" s="261">
        <v>302</v>
      </c>
      <c r="O66" s="261">
        <v>121</v>
      </c>
      <c r="P66" s="261">
        <v>74</v>
      </c>
      <c r="Q66" s="261">
        <v>784</v>
      </c>
      <c r="R66" s="261">
        <v>428</v>
      </c>
      <c r="S66" s="261">
        <v>61</v>
      </c>
      <c r="T66" s="261">
        <v>37</v>
      </c>
      <c r="U66" s="261">
        <v>105</v>
      </c>
      <c r="V66" s="261">
        <v>25</v>
      </c>
      <c r="W66" s="261">
        <v>15</v>
      </c>
      <c r="X66" s="261">
        <v>177</v>
      </c>
      <c r="Y66" s="261">
        <v>37</v>
      </c>
      <c r="AB66" s="263" t="s">
        <v>183</v>
      </c>
      <c r="AC66" s="264">
        <v>16.263237518910742</v>
      </c>
      <c r="AD66" s="264">
        <v>69.465456379223397</v>
      </c>
      <c r="AE66" s="264">
        <v>141.95663136661625</v>
      </c>
      <c r="AF66" s="264">
        <v>24.836106908724155</v>
      </c>
      <c r="AG66" s="264">
        <v>42.612203731719617</v>
      </c>
      <c r="AH66" s="264">
        <v>38.073625819465455</v>
      </c>
      <c r="AI66" s="265">
        <v>15.254664649520928</v>
      </c>
      <c r="AJ66" s="265">
        <v>9.3292990418557729</v>
      </c>
      <c r="AK66" s="264">
        <v>98.840141200201714</v>
      </c>
      <c r="AL66" s="264">
        <v>53.958648512355019</v>
      </c>
      <c r="AM66" s="265">
        <v>7.6903681290973269</v>
      </c>
      <c r="AN66" s="265">
        <v>4.6646495209278864</v>
      </c>
      <c r="AO66" s="265">
        <v>13.237518910741301</v>
      </c>
      <c r="AP66" s="265">
        <v>3.1517902168431671</v>
      </c>
      <c r="AQ66" s="265">
        <v>1.8910741301059002</v>
      </c>
      <c r="AR66" s="265">
        <v>22.314674735249621</v>
      </c>
      <c r="AS66" s="265">
        <v>4.6646495209278864</v>
      </c>
      <c r="AV66" s="263" t="s">
        <v>183</v>
      </c>
      <c r="AW66" s="264">
        <v>67.242733699921445</v>
      </c>
      <c r="AX66" s="264">
        <v>125.03987240829345</v>
      </c>
      <c r="AY66" s="265">
        <v>9.0975254730713235</v>
      </c>
      <c r="AZ66" s="265">
        <v>5.737323616064506</v>
      </c>
    </row>
    <row r="67" spans="2:52" x14ac:dyDescent="0.2">
      <c r="B67" s="257" t="s">
        <v>184</v>
      </c>
      <c r="C67" s="258" t="s">
        <v>480</v>
      </c>
      <c r="D67" s="259">
        <v>2532</v>
      </c>
      <c r="E67" s="259">
        <v>2021</v>
      </c>
      <c r="F67" s="259">
        <v>1980</v>
      </c>
      <c r="G67" s="259">
        <v>1953</v>
      </c>
      <c r="H67" s="259">
        <v>862</v>
      </c>
      <c r="I67" s="260">
        <v>32</v>
      </c>
      <c r="J67" s="261">
        <v>112</v>
      </c>
      <c r="K67" s="261">
        <v>272</v>
      </c>
      <c r="L67" s="261">
        <v>59</v>
      </c>
      <c r="M67" s="261">
        <v>115</v>
      </c>
      <c r="N67" s="261">
        <v>64</v>
      </c>
      <c r="O67" s="261">
        <v>14</v>
      </c>
      <c r="P67" s="261">
        <v>19</v>
      </c>
      <c r="Q67" s="261">
        <v>24</v>
      </c>
      <c r="R67" s="261">
        <v>133</v>
      </c>
      <c r="S67" s="261">
        <v>15</v>
      </c>
      <c r="T67" s="262" t="s">
        <v>1775</v>
      </c>
      <c r="U67" s="261">
        <v>16</v>
      </c>
      <c r="V67" s="262" t="s">
        <v>1775</v>
      </c>
      <c r="W67" s="262" t="s">
        <v>1775</v>
      </c>
      <c r="X67" s="261">
        <v>51</v>
      </c>
      <c r="Y67" s="261">
        <v>18</v>
      </c>
      <c r="AB67" s="263" t="s">
        <v>184</v>
      </c>
      <c r="AC67" s="264">
        <v>12.638230647709321</v>
      </c>
      <c r="AD67" s="264">
        <v>44.233807266982623</v>
      </c>
      <c r="AE67" s="264">
        <v>107.42496050552923</v>
      </c>
      <c r="AF67" s="264">
        <v>23.301737756714058</v>
      </c>
      <c r="AG67" s="264">
        <v>45.418641390205373</v>
      </c>
      <c r="AH67" s="264">
        <v>25.276461295418642</v>
      </c>
      <c r="AI67" s="265">
        <v>5.5292259083728279</v>
      </c>
      <c r="AJ67" s="265">
        <v>7.5039494470774093</v>
      </c>
      <c r="AK67" s="264">
        <v>9.4786729857819907</v>
      </c>
      <c r="AL67" s="264">
        <v>52.527646129541864</v>
      </c>
      <c r="AM67" s="265">
        <v>5.9241706161137433</v>
      </c>
      <c r="AN67" s="266" t="s">
        <v>1775</v>
      </c>
      <c r="AO67" s="265">
        <v>6.3191153238546605</v>
      </c>
      <c r="AP67" s="266" t="s">
        <v>1775</v>
      </c>
      <c r="AQ67" s="266" t="s">
        <v>1775</v>
      </c>
      <c r="AR67" s="265">
        <v>20.142180094786731</v>
      </c>
      <c r="AS67" s="265">
        <v>7.1090047393364921</v>
      </c>
      <c r="AV67" s="263" t="s">
        <v>184</v>
      </c>
      <c r="AW67" s="264">
        <v>67.171717171717177</v>
      </c>
      <c r="AX67" s="264">
        <v>12.288786482334869</v>
      </c>
      <c r="AY67" s="266" t="s">
        <v>1775</v>
      </c>
      <c r="AZ67" s="265">
        <v>8.9064819396338439</v>
      </c>
    </row>
    <row r="68" spans="2:52" x14ac:dyDescent="0.2">
      <c r="B68" s="257" t="s">
        <v>185</v>
      </c>
      <c r="C68" s="258" t="s">
        <v>480</v>
      </c>
      <c r="D68" s="259">
        <v>2674</v>
      </c>
      <c r="E68" s="259">
        <v>2054</v>
      </c>
      <c r="F68" s="259">
        <v>2014</v>
      </c>
      <c r="G68" s="259">
        <v>1988</v>
      </c>
      <c r="H68" s="259">
        <v>766</v>
      </c>
      <c r="I68" s="260">
        <v>24</v>
      </c>
      <c r="J68" s="261">
        <v>199</v>
      </c>
      <c r="K68" s="261">
        <v>273</v>
      </c>
      <c r="L68" s="261">
        <v>51</v>
      </c>
      <c r="M68" s="261">
        <v>101</v>
      </c>
      <c r="N68" s="261">
        <v>70</v>
      </c>
      <c r="O68" s="261">
        <v>19</v>
      </c>
      <c r="P68" s="261">
        <v>10</v>
      </c>
      <c r="Q68" s="261">
        <v>225</v>
      </c>
      <c r="R68" s="261">
        <v>132</v>
      </c>
      <c r="S68" s="261">
        <v>16</v>
      </c>
      <c r="T68" s="261">
        <v>7</v>
      </c>
      <c r="U68" s="261">
        <v>43</v>
      </c>
      <c r="V68" s="262" t="s">
        <v>1775</v>
      </c>
      <c r="W68" s="262" t="s">
        <v>1775</v>
      </c>
      <c r="X68" s="261">
        <v>54</v>
      </c>
      <c r="Y68" s="261">
        <v>12</v>
      </c>
      <c r="AB68" s="263" t="s">
        <v>185</v>
      </c>
      <c r="AC68" s="264">
        <v>8.9753178758414354</v>
      </c>
      <c r="AD68" s="264">
        <v>74.420344053851906</v>
      </c>
      <c r="AE68" s="264">
        <v>102.09424083769633</v>
      </c>
      <c r="AF68" s="264">
        <v>19.072550486163053</v>
      </c>
      <c r="AG68" s="264">
        <v>37.771129394166039</v>
      </c>
      <c r="AH68" s="264">
        <v>26.178010471204189</v>
      </c>
      <c r="AI68" s="265">
        <v>7.1054599850411373</v>
      </c>
      <c r="AJ68" s="265">
        <v>3.7397157816005984</v>
      </c>
      <c r="AK68" s="264">
        <v>84.143605086013451</v>
      </c>
      <c r="AL68" s="264">
        <v>49.364248317127903</v>
      </c>
      <c r="AM68" s="265">
        <v>5.9835452505609572</v>
      </c>
      <c r="AN68" s="265">
        <v>2.6178010471204192</v>
      </c>
      <c r="AO68" s="265">
        <v>16.080777860882574</v>
      </c>
      <c r="AP68" s="266" t="s">
        <v>1775</v>
      </c>
      <c r="AQ68" s="266" t="s">
        <v>1775</v>
      </c>
      <c r="AR68" s="265">
        <v>20.194465220643231</v>
      </c>
      <c r="AS68" s="265">
        <v>4.4876589379207177</v>
      </c>
      <c r="AV68" s="263" t="s">
        <v>185</v>
      </c>
      <c r="AW68" s="264">
        <v>65.541211519364438</v>
      </c>
      <c r="AX68" s="264">
        <v>113.17907444668009</v>
      </c>
      <c r="AY68" s="266" t="s">
        <v>1775</v>
      </c>
      <c r="AZ68" s="265">
        <v>5.8422590068159685</v>
      </c>
    </row>
    <row r="69" spans="2:52" x14ac:dyDescent="0.2">
      <c r="B69" s="257" t="s">
        <v>186</v>
      </c>
      <c r="C69" s="258" t="s">
        <v>480</v>
      </c>
      <c r="D69" s="259">
        <v>4521</v>
      </c>
      <c r="E69" s="259">
        <v>3598</v>
      </c>
      <c r="F69" s="259">
        <v>3525</v>
      </c>
      <c r="G69" s="259">
        <v>3442</v>
      </c>
      <c r="H69" s="259">
        <v>1288</v>
      </c>
      <c r="I69" s="260">
        <v>73</v>
      </c>
      <c r="J69" s="261">
        <v>281</v>
      </c>
      <c r="K69" s="261">
        <v>511</v>
      </c>
      <c r="L69" s="261">
        <v>68</v>
      </c>
      <c r="M69" s="261">
        <v>173</v>
      </c>
      <c r="N69" s="261">
        <v>63</v>
      </c>
      <c r="O69" s="261">
        <v>31</v>
      </c>
      <c r="P69" s="261">
        <v>36</v>
      </c>
      <c r="Q69" s="261">
        <v>270</v>
      </c>
      <c r="R69" s="261">
        <v>175</v>
      </c>
      <c r="S69" s="261">
        <v>30</v>
      </c>
      <c r="T69" s="262" t="s">
        <v>1775</v>
      </c>
      <c r="U69" s="261">
        <v>38</v>
      </c>
      <c r="V69" s="261">
        <v>7</v>
      </c>
      <c r="W69" s="261">
        <v>32</v>
      </c>
      <c r="X69" s="261">
        <v>78</v>
      </c>
      <c r="Y69" s="261">
        <v>24</v>
      </c>
      <c r="AB69" s="263" t="s">
        <v>186</v>
      </c>
      <c r="AC69" s="264">
        <v>16.146870161468701</v>
      </c>
      <c r="AD69" s="264">
        <v>62.154390621543904</v>
      </c>
      <c r="AE69" s="264">
        <v>113.02809113028091</v>
      </c>
      <c r="AF69" s="264">
        <v>15.040920150409201</v>
      </c>
      <c r="AG69" s="264">
        <v>38.265870382658704</v>
      </c>
      <c r="AH69" s="264">
        <v>13.934970139349701</v>
      </c>
      <c r="AI69" s="265">
        <v>6.8568900685689007</v>
      </c>
      <c r="AJ69" s="265">
        <v>7.9628400796284016</v>
      </c>
      <c r="AK69" s="264">
        <v>59.721300597213009</v>
      </c>
      <c r="AL69" s="264">
        <v>38.708250387082508</v>
      </c>
      <c r="AM69" s="265">
        <v>6.6357000663570007</v>
      </c>
      <c r="AN69" s="266" t="s">
        <v>1775</v>
      </c>
      <c r="AO69" s="265">
        <v>8.4052200840521998</v>
      </c>
      <c r="AP69" s="265">
        <v>1.5483300154833002</v>
      </c>
      <c r="AQ69" s="265">
        <v>7.0780800707808007</v>
      </c>
      <c r="AR69" s="265">
        <v>17.252820172528203</v>
      </c>
      <c r="AS69" s="265">
        <v>5.3085600530856007</v>
      </c>
      <c r="AV69" s="263" t="s">
        <v>186</v>
      </c>
      <c r="AW69" s="264">
        <v>49.645390070921991</v>
      </c>
      <c r="AX69" s="264">
        <v>78.44276583381756</v>
      </c>
      <c r="AY69" s="265">
        <v>5.4347826086956523</v>
      </c>
      <c r="AZ69" s="265">
        <v>6.6703724291272923</v>
      </c>
    </row>
    <row r="70" spans="2:52" x14ac:dyDescent="0.2">
      <c r="B70" s="257" t="s">
        <v>187</v>
      </c>
      <c r="C70" s="258" t="s">
        <v>480</v>
      </c>
      <c r="D70" s="259">
        <v>6847</v>
      </c>
      <c r="E70" s="259">
        <v>5300</v>
      </c>
      <c r="F70" s="259">
        <v>5208</v>
      </c>
      <c r="G70" s="259">
        <v>5101</v>
      </c>
      <c r="H70" s="259">
        <v>1762</v>
      </c>
      <c r="I70" s="260">
        <v>92</v>
      </c>
      <c r="J70" s="261">
        <v>437</v>
      </c>
      <c r="K70" s="261">
        <v>817</v>
      </c>
      <c r="L70" s="261">
        <v>118</v>
      </c>
      <c r="M70" s="261">
        <v>193</v>
      </c>
      <c r="N70" s="261">
        <v>114</v>
      </c>
      <c r="O70" s="261">
        <v>185</v>
      </c>
      <c r="P70" s="261">
        <v>30</v>
      </c>
      <c r="Q70" s="261">
        <v>427</v>
      </c>
      <c r="R70" s="261">
        <v>246</v>
      </c>
      <c r="S70" s="261">
        <v>67</v>
      </c>
      <c r="T70" s="261">
        <v>20</v>
      </c>
      <c r="U70" s="261">
        <v>76</v>
      </c>
      <c r="V70" s="261">
        <v>12</v>
      </c>
      <c r="W70" s="261">
        <v>14</v>
      </c>
      <c r="X70" s="261">
        <v>108</v>
      </c>
      <c r="Y70" s="261">
        <v>52</v>
      </c>
      <c r="AB70" s="263" t="s">
        <v>187</v>
      </c>
      <c r="AC70" s="264">
        <v>13.436541551044254</v>
      </c>
      <c r="AD70" s="264">
        <v>63.823572367460194</v>
      </c>
      <c r="AE70" s="264">
        <v>119.32233094786038</v>
      </c>
      <c r="AF70" s="264">
        <v>17.233825032861109</v>
      </c>
      <c r="AG70" s="264">
        <v>28.187527384255876</v>
      </c>
      <c r="AH70" s="264">
        <v>16.649627574120053</v>
      </c>
      <c r="AI70" s="265">
        <v>27.019132466773769</v>
      </c>
      <c r="AJ70" s="265">
        <v>4.3814809405579087</v>
      </c>
      <c r="AK70" s="264">
        <v>62.363078720607561</v>
      </c>
      <c r="AL70" s="264">
        <v>35.928143712574851</v>
      </c>
      <c r="AM70" s="265">
        <v>9.7853074339126636</v>
      </c>
      <c r="AN70" s="265">
        <v>2.9209872937052723</v>
      </c>
      <c r="AO70" s="265">
        <v>11.099751716080036</v>
      </c>
      <c r="AP70" s="265">
        <v>1.7525923762231634</v>
      </c>
      <c r="AQ70" s="265">
        <v>2.0446911055936909</v>
      </c>
      <c r="AR70" s="265">
        <v>15.77333138600847</v>
      </c>
      <c r="AS70" s="265">
        <v>7.5945669636337083</v>
      </c>
      <c r="AV70" s="263" t="s">
        <v>187</v>
      </c>
      <c r="AW70" s="264">
        <v>47.235023041474648</v>
      </c>
      <c r="AX70" s="264">
        <v>83.709076651636934</v>
      </c>
      <c r="AY70" s="265">
        <v>6.8104426787741197</v>
      </c>
      <c r="AZ70" s="265">
        <v>9.8113207547169825</v>
      </c>
    </row>
    <row r="71" spans="2:52" x14ac:dyDescent="0.2">
      <c r="B71" s="257" t="s">
        <v>189</v>
      </c>
      <c r="C71" s="258" t="s">
        <v>480</v>
      </c>
      <c r="D71" s="259">
        <v>4565</v>
      </c>
      <c r="E71" s="259">
        <v>3585</v>
      </c>
      <c r="F71" s="259">
        <v>3527</v>
      </c>
      <c r="G71" s="259">
        <v>3455</v>
      </c>
      <c r="H71" s="259">
        <v>1308</v>
      </c>
      <c r="I71" s="260">
        <v>61</v>
      </c>
      <c r="J71" s="261">
        <v>263</v>
      </c>
      <c r="K71" s="261">
        <v>669</v>
      </c>
      <c r="L71" s="261">
        <v>90</v>
      </c>
      <c r="M71" s="261">
        <v>173</v>
      </c>
      <c r="N71" s="261">
        <v>113</v>
      </c>
      <c r="O71" s="262" t="s">
        <v>1775</v>
      </c>
      <c r="P71" s="261">
        <v>22</v>
      </c>
      <c r="Q71" s="261">
        <v>598</v>
      </c>
      <c r="R71" s="261">
        <v>207</v>
      </c>
      <c r="S71" s="261">
        <v>30</v>
      </c>
      <c r="T71" s="261">
        <v>8</v>
      </c>
      <c r="U71" s="261">
        <v>48</v>
      </c>
      <c r="V71" s="261">
        <v>6</v>
      </c>
      <c r="W71" s="261">
        <v>10</v>
      </c>
      <c r="X71" s="261">
        <v>91</v>
      </c>
      <c r="Y71" s="261">
        <v>21</v>
      </c>
      <c r="AB71" s="263" t="s">
        <v>189</v>
      </c>
      <c r="AC71" s="264">
        <v>13.362541073384447</v>
      </c>
      <c r="AD71" s="264">
        <v>57.612267250821468</v>
      </c>
      <c r="AE71" s="264">
        <v>146.5498357064622</v>
      </c>
      <c r="AF71" s="264">
        <v>19.715224534501644</v>
      </c>
      <c r="AG71" s="264">
        <v>37.897042716319824</v>
      </c>
      <c r="AH71" s="264">
        <v>24.753559693318731</v>
      </c>
      <c r="AI71" s="266" t="s">
        <v>1775</v>
      </c>
      <c r="AJ71" s="265">
        <v>4.8192771084337354</v>
      </c>
      <c r="AK71" s="264">
        <v>130.99671412924425</v>
      </c>
      <c r="AL71" s="264">
        <v>45.345016429353777</v>
      </c>
      <c r="AM71" s="265">
        <v>6.5717415115005471</v>
      </c>
      <c r="AN71" s="265">
        <v>1.7524644030668128</v>
      </c>
      <c r="AO71" s="265">
        <v>10.514786418400876</v>
      </c>
      <c r="AP71" s="265">
        <v>1.3143483023001095</v>
      </c>
      <c r="AQ71" s="265">
        <v>2.190580503833516</v>
      </c>
      <c r="AR71" s="265">
        <v>19.934282584884997</v>
      </c>
      <c r="AS71" s="265">
        <v>4.6002190580503832</v>
      </c>
      <c r="AV71" s="263" t="s">
        <v>189</v>
      </c>
      <c r="AW71" s="264">
        <v>58.69010490501843</v>
      </c>
      <c r="AX71" s="264">
        <v>173.08248914616499</v>
      </c>
      <c r="AY71" s="265">
        <v>4.5871559633027523</v>
      </c>
      <c r="AZ71" s="265">
        <v>5.8577405857740592</v>
      </c>
    </row>
    <row r="72" spans="2:52" x14ac:dyDescent="0.2">
      <c r="B72" s="257" t="s">
        <v>190</v>
      </c>
      <c r="C72" s="258" t="s">
        <v>480</v>
      </c>
      <c r="D72" s="259">
        <v>4045</v>
      </c>
      <c r="E72" s="259">
        <v>3519</v>
      </c>
      <c r="F72" s="259">
        <v>3480</v>
      </c>
      <c r="G72" s="259">
        <v>3444</v>
      </c>
      <c r="H72" s="259">
        <v>1279</v>
      </c>
      <c r="I72" s="260">
        <v>65</v>
      </c>
      <c r="J72" s="261">
        <v>237</v>
      </c>
      <c r="K72" s="261">
        <v>466</v>
      </c>
      <c r="L72" s="261">
        <v>71</v>
      </c>
      <c r="M72" s="261">
        <v>141</v>
      </c>
      <c r="N72" s="261">
        <v>82</v>
      </c>
      <c r="O72" s="261">
        <v>58</v>
      </c>
      <c r="P72" s="261">
        <v>26</v>
      </c>
      <c r="Q72" s="261">
        <v>377</v>
      </c>
      <c r="R72" s="261">
        <v>163</v>
      </c>
      <c r="S72" s="261">
        <v>37</v>
      </c>
      <c r="T72" s="262" t="s">
        <v>1775</v>
      </c>
      <c r="U72" s="261">
        <v>72</v>
      </c>
      <c r="V72" s="261">
        <v>9</v>
      </c>
      <c r="W72" s="262" t="s">
        <v>1775</v>
      </c>
      <c r="X72" s="261">
        <v>73</v>
      </c>
      <c r="Y72" s="261">
        <v>18</v>
      </c>
      <c r="AB72" s="263" t="s">
        <v>190</v>
      </c>
      <c r="AC72" s="264">
        <v>16.069221260815823</v>
      </c>
      <c r="AD72" s="264">
        <v>58.590852904820764</v>
      </c>
      <c r="AE72" s="264">
        <v>115.20395550061805</v>
      </c>
      <c r="AF72" s="264">
        <v>17.552533992583438</v>
      </c>
      <c r="AG72" s="264">
        <v>34.857849196538936</v>
      </c>
      <c r="AH72" s="264">
        <v>20.271940667490728</v>
      </c>
      <c r="AI72" s="265">
        <v>14.338689740420271</v>
      </c>
      <c r="AJ72" s="265">
        <v>6.427688504326329</v>
      </c>
      <c r="AK72" s="264">
        <v>93.201483312731767</v>
      </c>
      <c r="AL72" s="264">
        <v>40.296662546353524</v>
      </c>
      <c r="AM72" s="265">
        <v>9.1470951792336219</v>
      </c>
      <c r="AN72" s="266" t="s">
        <v>1775</v>
      </c>
      <c r="AO72" s="265">
        <v>17.799752781211371</v>
      </c>
      <c r="AP72" s="265">
        <v>2.2249690976514214</v>
      </c>
      <c r="AQ72" s="266" t="s">
        <v>1775</v>
      </c>
      <c r="AR72" s="265">
        <v>18.046971569839307</v>
      </c>
      <c r="AS72" s="265">
        <v>4.4499381953028427</v>
      </c>
      <c r="AV72" s="263" t="s">
        <v>190</v>
      </c>
      <c r="AW72" s="264">
        <v>46.839080459770116</v>
      </c>
      <c r="AX72" s="264">
        <v>109.46573751451801</v>
      </c>
      <c r="AY72" s="265">
        <v>7.0367474589523065</v>
      </c>
      <c r="AZ72" s="265">
        <v>5.1150895140664963</v>
      </c>
    </row>
    <row r="73" spans="2:52" x14ac:dyDescent="0.2">
      <c r="B73" s="257" t="s">
        <v>191</v>
      </c>
      <c r="C73" s="258" t="s">
        <v>480</v>
      </c>
      <c r="D73" s="259">
        <v>6159</v>
      </c>
      <c r="E73" s="259">
        <v>4977</v>
      </c>
      <c r="F73" s="259">
        <v>4939</v>
      </c>
      <c r="G73" s="259">
        <v>4889</v>
      </c>
      <c r="H73" s="259">
        <v>2418</v>
      </c>
      <c r="I73" s="260">
        <v>122</v>
      </c>
      <c r="J73" s="261">
        <v>391</v>
      </c>
      <c r="K73" s="261">
        <v>1010</v>
      </c>
      <c r="L73" s="261">
        <v>169</v>
      </c>
      <c r="M73" s="261">
        <v>230</v>
      </c>
      <c r="N73" s="261">
        <v>99</v>
      </c>
      <c r="O73" s="261">
        <v>51</v>
      </c>
      <c r="P73" s="261">
        <v>68</v>
      </c>
      <c r="Q73" s="261">
        <v>457</v>
      </c>
      <c r="R73" s="261">
        <v>293</v>
      </c>
      <c r="S73" s="261">
        <v>64</v>
      </c>
      <c r="T73" s="262" t="s">
        <v>1775</v>
      </c>
      <c r="U73" s="261">
        <v>81</v>
      </c>
      <c r="V73" s="261">
        <v>7</v>
      </c>
      <c r="W73" s="261">
        <v>21</v>
      </c>
      <c r="X73" s="261">
        <v>145</v>
      </c>
      <c r="Y73" s="261">
        <v>42</v>
      </c>
      <c r="AB73" s="263" t="s">
        <v>191</v>
      </c>
      <c r="AC73" s="264">
        <v>19.808410456242896</v>
      </c>
      <c r="AD73" s="264">
        <v>63.484331872057155</v>
      </c>
      <c r="AE73" s="264">
        <v>163.98766033446987</v>
      </c>
      <c r="AF73" s="264">
        <v>27.439519402500409</v>
      </c>
      <c r="AG73" s="264">
        <v>37.343724630621857</v>
      </c>
      <c r="AH73" s="264">
        <v>16.07403799318071</v>
      </c>
      <c r="AI73" s="265">
        <v>8.2805650267900628</v>
      </c>
      <c r="AJ73" s="265">
        <v>11.040753369053418</v>
      </c>
      <c r="AK73" s="264">
        <v>74.200357200844294</v>
      </c>
      <c r="AL73" s="264">
        <v>47.572657899009577</v>
      </c>
      <c r="AM73" s="265">
        <v>10.391297288520864</v>
      </c>
      <c r="AN73" s="266" t="s">
        <v>1775</v>
      </c>
      <c r="AO73" s="265">
        <v>13.151485630784217</v>
      </c>
      <c r="AP73" s="265">
        <v>1.1365481409319695</v>
      </c>
      <c r="AQ73" s="265">
        <v>3.4096444227959082</v>
      </c>
      <c r="AR73" s="265">
        <v>23.542782919305083</v>
      </c>
      <c r="AS73" s="265">
        <v>6.8192888455918164</v>
      </c>
      <c r="AV73" s="263" t="s">
        <v>191</v>
      </c>
      <c r="AW73" s="264">
        <v>59.323749746912334</v>
      </c>
      <c r="AX73" s="264">
        <v>93.47514829208427</v>
      </c>
      <c r="AY73" s="265">
        <v>2.8949545078577335</v>
      </c>
      <c r="AZ73" s="265">
        <v>8.4388185654008439</v>
      </c>
    </row>
    <row r="74" spans="2:52" x14ac:dyDescent="0.2">
      <c r="B74" s="257" t="s">
        <v>192</v>
      </c>
      <c r="C74" s="258" t="s">
        <v>480</v>
      </c>
      <c r="D74" s="259">
        <v>8429</v>
      </c>
      <c r="E74" s="259">
        <v>7031</v>
      </c>
      <c r="F74" s="259">
        <v>6947</v>
      </c>
      <c r="G74" s="259">
        <v>6852</v>
      </c>
      <c r="H74" s="259">
        <v>2797</v>
      </c>
      <c r="I74" s="260">
        <v>147</v>
      </c>
      <c r="J74" s="261">
        <v>445</v>
      </c>
      <c r="K74" s="261">
        <v>916</v>
      </c>
      <c r="L74" s="261">
        <v>188</v>
      </c>
      <c r="M74" s="261">
        <v>276</v>
      </c>
      <c r="N74" s="261">
        <v>136</v>
      </c>
      <c r="O74" s="261">
        <v>70</v>
      </c>
      <c r="P74" s="261">
        <v>56</v>
      </c>
      <c r="Q74" s="261">
        <v>775</v>
      </c>
      <c r="R74" s="261">
        <v>351</v>
      </c>
      <c r="S74" s="261">
        <v>104</v>
      </c>
      <c r="T74" s="261">
        <v>5</v>
      </c>
      <c r="U74" s="261">
        <v>135</v>
      </c>
      <c r="V74" s="261">
        <v>16</v>
      </c>
      <c r="W74" s="261">
        <v>41</v>
      </c>
      <c r="X74" s="261">
        <v>169</v>
      </c>
      <c r="Y74" s="261">
        <v>57</v>
      </c>
      <c r="AB74" s="263" t="s">
        <v>192</v>
      </c>
      <c r="AC74" s="264">
        <v>17.439791197057776</v>
      </c>
      <c r="AD74" s="264">
        <v>52.793925732589869</v>
      </c>
      <c r="AE74" s="264">
        <v>108.67244038438724</v>
      </c>
      <c r="AF74" s="264">
        <v>22.303950646577292</v>
      </c>
      <c r="AG74" s="264">
        <v>32.74409775774113</v>
      </c>
      <c r="AH74" s="264">
        <v>16.134772808162296</v>
      </c>
      <c r="AI74" s="265">
        <v>8.3046624747894171</v>
      </c>
      <c r="AJ74" s="265">
        <v>6.6437299798315337</v>
      </c>
      <c r="AK74" s="264">
        <v>91.944477399454271</v>
      </c>
      <c r="AL74" s="264">
        <v>41.641950409301224</v>
      </c>
      <c r="AM74" s="265">
        <v>12.338355676829991</v>
      </c>
      <c r="AN74" s="265">
        <v>0.59319017677067265</v>
      </c>
      <c r="AO74" s="265">
        <v>16.016134772808162</v>
      </c>
      <c r="AP74" s="265">
        <v>1.8982085656661525</v>
      </c>
      <c r="AQ74" s="265">
        <v>4.8641594495195157</v>
      </c>
      <c r="AR74" s="265">
        <v>20.049827974848736</v>
      </c>
      <c r="AS74" s="265">
        <v>6.7623680151856682</v>
      </c>
      <c r="AV74" s="263" t="s">
        <v>192</v>
      </c>
      <c r="AW74" s="264">
        <v>50.525406650352672</v>
      </c>
      <c r="AX74" s="264">
        <v>113.10566258026854</v>
      </c>
      <c r="AY74" s="265">
        <v>5.7204147300679296</v>
      </c>
      <c r="AZ74" s="265">
        <v>8.1069549139524959</v>
      </c>
    </row>
    <row r="75" spans="2:52" x14ac:dyDescent="0.2">
      <c r="B75" s="257" t="s">
        <v>193</v>
      </c>
      <c r="C75" s="258" t="s">
        <v>480</v>
      </c>
      <c r="D75" s="259">
        <v>5735</v>
      </c>
      <c r="E75" s="259">
        <v>4914</v>
      </c>
      <c r="F75" s="259">
        <v>4863</v>
      </c>
      <c r="G75" s="259">
        <v>4800</v>
      </c>
      <c r="H75" s="259">
        <v>2135</v>
      </c>
      <c r="I75" s="260">
        <v>142</v>
      </c>
      <c r="J75" s="261">
        <v>318</v>
      </c>
      <c r="K75" s="261">
        <v>672</v>
      </c>
      <c r="L75" s="261">
        <v>145</v>
      </c>
      <c r="M75" s="261">
        <v>244</v>
      </c>
      <c r="N75" s="261">
        <v>134</v>
      </c>
      <c r="O75" s="261">
        <v>38</v>
      </c>
      <c r="P75" s="261">
        <v>63</v>
      </c>
      <c r="Q75" s="261">
        <v>198</v>
      </c>
      <c r="R75" s="261">
        <v>267</v>
      </c>
      <c r="S75" s="261">
        <v>60</v>
      </c>
      <c r="T75" s="261">
        <v>40</v>
      </c>
      <c r="U75" s="261">
        <v>60</v>
      </c>
      <c r="V75" s="261">
        <v>9</v>
      </c>
      <c r="W75" s="261">
        <v>10</v>
      </c>
      <c r="X75" s="261">
        <v>158</v>
      </c>
      <c r="Y75" s="261">
        <v>26</v>
      </c>
      <c r="AB75" s="263" t="s">
        <v>193</v>
      </c>
      <c r="AC75" s="264">
        <v>24.760244115082827</v>
      </c>
      <c r="AD75" s="264">
        <v>55.448997384481252</v>
      </c>
      <c r="AE75" s="264">
        <v>117.17523975588492</v>
      </c>
      <c r="AF75" s="264">
        <v>25.283347863993026</v>
      </c>
      <c r="AG75" s="264">
        <v>42.545771578029644</v>
      </c>
      <c r="AH75" s="264">
        <v>23.365300784655624</v>
      </c>
      <c r="AI75" s="265">
        <v>6.6259808195292065</v>
      </c>
      <c r="AJ75" s="265">
        <v>10.98517872711421</v>
      </c>
      <c r="AK75" s="264">
        <v>34.524847428073237</v>
      </c>
      <c r="AL75" s="264">
        <v>46.556233653007844</v>
      </c>
      <c r="AM75" s="265">
        <v>10.462074978204011</v>
      </c>
      <c r="AN75" s="265">
        <v>6.9747166521360073</v>
      </c>
      <c r="AO75" s="265">
        <v>10.462074978204011</v>
      </c>
      <c r="AP75" s="265">
        <v>1.5693112467306016</v>
      </c>
      <c r="AQ75" s="265">
        <v>1.7436791630340018</v>
      </c>
      <c r="AR75" s="265">
        <v>27.550130775937227</v>
      </c>
      <c r="AS75" s="265">
        <v>4.533565823888404</v>
      </c>
      <c r="AV75" s="263" t="s">
        <v>193</v>
      </c>
      <c r="AW75" s="264">
        <v>54.904380012338066</v>
      </c>
      <c r="AX75" s="264">
        <v>41.25</v>
      </c>
      <c r="AY75" s="265">
        <v>4.2154566744730682</v>
      </c>
      <c r="AZ75" s="265">
        <v>5.2910052910052912</v>
      </c>
    </row>
    <row r="76" spans="2:52" x14ac:dyDescent="0.2">
      <c r="B76" s="257" t="s">
        <v>194</v>
      </c>
      <c r="C76" s="258" t="s">
        <v>480</v>
      </c>
      <c r="D76" s="259">
        <v>1570</v>
      </c>
      <c r="E76" s="259">
        <v>1304</v>
      </c>
      <c r="F76" s="259">
        <v>1295</v>
      </c>
      <c r="G76" s="259">
        <v>1273</v>
      </c>
      <c r="H76" s="259">
        <v>482</v>
      </c>
      <c r="I76" s="260">
        <v>18</v>
      </c>
      <c r="J76" s="261">
        <v>87</v>
      </c>
      <c r="K76" s="261">
        <v>175</v>
      </c>
      <c r="L76" s="261">
        <v>39</v>
      </c>
      <c r="M76" s="261">
        <v>70</v>
      </c>
      <c r="N76" s="261">
        <v>25</v>
      </c>
      <c r="O76" s="261">
        <v>11</v>
      </c>
      <c r="P76" s="261">
        <v>10</v>
      </c>
      <c r="Q76" s="261">
        <v>173</v>
      </c>
      <c r="R76" s="261">
        <v>82</v>
      </c>
      <c r="S76" s="261">
        <v>21</v>
      </c>
      <c r="T76" s="262" t="s">
        <v>1775</v>
      </c>
      <c r="U76" s="261">
        <v>17</v>
      </c>
      <c r="V76" s="262" t="s">
        <v>1775</v>
      </c>
      <c r="W76" s="262" t="s">
        <v>1775</v>
      </c>
      <c r="X76" s="261">
        <v>40</v>
      </c>
      <c r="Y76" s="261">
        <v>14</v>
      </c>
      <c r="AB76" s="263" t="s">
        <v>194</v>
      </c>
      <c r="AC76" s="264">
        <v>11.464968152866241</v>
      </c>
      <c r="AD76" s="264">
        <v>55.414012738853508</v>
      </c>
      <c r="AE76" s="264">
        <v>111.46496815286625</v>
      </c>
      <c r="AF76" s="264">
        <v>24.840764331210192</v>
      </c>
      <c r="AG76" s="264">
        <v>44.585987261146492</v>
      </c>
      <c r="AH76" s="264">
        <v>15.923566878980891</v>
      </c>
      <c r="AI76" s="265">
        <v>7.0063694267515926</v>
      </c>
      <c r="AJ76" s="265">
        <v>6.369426751592357</v>
      </c>
      <c r="AK76" s="264">
        <v>110.19108280254777</v>
      </c>
      <c r="AL76" s="264">
        <v>52.229299363057329</v>
      </c>
      <c r="AM76" s="265">
        <v>13.375796178343949</v>
      </c>
      <c r="AN76" s="266" t="s">
        <v>1775</v>
      </c>
      <c r="AO76" s="265">
        <v>10.828025477707005</v>
      </c>
      <c r="AP76" s="266" t="s">
        <v>1775</v>
      </c>
      <c r="AQ76" s="266" t="s">
        <v>1775</v>
      </c>
      <c r="AR76" s="265">
        <v>25.477707006369428</v>
      </c>
      <c r="AS76" s="265">
        <v>8.9171974522292992</v>
      </c>
      <c r="AV76" s="263" t="s">
        <v>194</v>
      </c>
      <c r="AW76" s="264">
        <v>63.320463320463318</v>
      </c>
      <c r="AX76" s="264">
        <v>135.89945011783189</v>
      </c>
      <c r="AY76" s="266" t="s">
        <v>1775</v>
      </c>
      <c r="AZ76" s="265">
        <v>10.736196319018406</v>
      </c>
    </row>
    <row r="77" spans="2:52" x14ac:dyDescent="0.2">
      <c r="B77" s="257" t="s">
        <v>195</v>
      </c>
      <c r="C77" s="258" t="s">
        <v>480</v>
      </c>
      <c r="D77" s="259">
        <v>7736</v>
      </c>
      <c r="E77" s="259">
        <v>6348</v>
      </c>
      <c r="F77" s="259">
        <v>6272</v>
      </c>
      <c r="G77" s="259">
        <v>6191</v>
      </c>
      <c r="H77" s="259">
        <v>2455</v>
      </c>
      <c r="I77" s="260">
        <v>124</v>
      </c>
      <c r="J77" s="261">
        <v>432</v>
      </c>
      <c r="K77" s="261">
        <v>1151</v>
      </c>
      <c r="L77" s="261">
        <v>116</v>
      </c>
      <c r="M77" s="261">
        <v>247</v>
      </c>
      <c r="N77" s="261">
        <v>181</v>
      </c>
      <c r="O77" s="261">
        <v>44</v>
      </c>
      <c r="P77" s="261">
        <v>60</v>
      </c>
      <c r="Q77" s="261">
        <v>635</v>
      </c>
      <c r="R77" s="261">
        <v>431</v>
      </c>
      <c r="S77" s="261">
        <v>77</v>
      </c>
      <c r="T77" s="261">
        <v>40</v>
      </c>
      <c r="U77" s="261">
        <v>75</v>
      </c>
      <c r="V77" s="261">
        <v>35</v>
      </c>
      <c r="W77" s="261">
        <v>9</v>
      </c>
      <c r="X77" s="261">
        <v>165</v>
      </c>
      <c r="Y77" s="261">
        <v>46</v>
      </c>
      <c r="AB77" s="263" t="s">
        <v>195</v>
      </c>
      <c r="AC77" s="264">
        <v>16.028955532574976</v>
      </c>
      <c r="AD77" s="264">
        <v>55.842812823164422</v>
      </c>
      <c r="AE77" s="264">
        <v>148.78490175801448</v>
      </c>
      <c r="AF77" s="264">
        <v>14.994829369183039</v>
      </c>
      <c r="AG77" s="264">
        <v>31.928645294725957</v>
      </c>
      <c r="AH77" s="264">
        <v>23.397104446742503</v>
      </c>
      <c r="AI77" s="265">
        <v>5.6876938986556356</v>
      </c>
      <c r="AJ77" s="265">
        <v>7.7559462254395033</v>
      </c>
      <c r="AK77" s="264">
        <v>82.083764219234752</v>
      </c>
      <c r="AL77" s="264">
        <v>55.713547052740431</v>
      </c>
      <c r="AM77" s="265">
        <v>9.9534643226473616</v>
      </c>
      <c r="AN77" s="265">
        <v>5.1706308169596689</v>
      </c>
      <c r="AO77" s="265">
        <v>9.6949327817993805</v>
      </c>
      <c r="AP77" s="265">
        <v>4.5243019648397107</v>
      </c>
      <c r="AQ77" s="265">
        <v>1.1633919338159255</v>
      </c>
      <c r="AR77" s="265">
        <v>21.328852119958636</v>
      </c>
      <c r="AS77" s="265">
        <v>5.9462254395036194</v>
      </c>
      <c r="AV77" s="263" t="s">
        <v>195</v>
      </c>
      <c r="AW77" s="264">
        <v>68.718112244897966</v>
      </c>
      <c r="AX77" s="264">
        <v>102.56824422548861</v>
      </c>
      <c r="AY77" s="265">
        <v>14.256619144602853</v>
      </c>
      <c r="AZ77" s="265">
        <v>7.2463768115942031</v>
      </c>
    </row>
    <row r="78" spans="2:52" x14ac:dyDescent="0.2">
      <c r="B78" s="257" t="s">
        <v>196</v>
      </c>
      <c r="C78" s="258" t="s">
        <v>480</v>
      </c>
      <c r="D78" s="259">
        <v>4097</v>
      </c>
      <c r="E78" s="259">
        <v>3199</v>
      </c>
      <c r="F78" s="259">
        <v>3158</v>
      </c>
      <c r="G78" s="259">
        <v>3093</v>
      </c>
      <c r="H78" s="259">
        <v>1382</v>
      </c>
      <c r="I78" s="260">
        <v>73</v>
      </c>
      <c r="J78" s="261">
        <v>200</v>
      </c>
      <c r="K78" s="261">
        <v>437</v>
      </c>
      <c r="L78" s="261">
        <v>150</v>
      </c>
      <c r="M78" s="261">
        <v>120</v>
      </c>
      <c r="N78" s="261">
        <v>21</v>
      </c>
      <c r="O78" s="261">
        <v>22</v>
      </c>
      <c r="P78" s="261">
        <v>33</v>
      </c>
      <c r="Q78" s="261">
        <v>300</v>
      </c>
      <c r="R78" s="261">
        <v>100</v>
      </c>
      <c r="S78" s="261">
        <v>40</v>
      </c>
      <c r="T78" s="262" t="s">
        <v>1775</v>
      </c>
      <c r="U78" s="261">
        <v>37</v>
      </c>
      <c r="V78" s="261">
        <v>23</v>
      </c>
      <c r="W78" s="261">
        <v>20</v>
      </c>
      <c r="X78" s="261">
        <v>79</v>
      </c>
      <c r="Y78" s="261">
        <v>15</v>
      </c>
      <c r="AB78" s="263" t="s">
        <v>196</v>
      </c>
      <c r="AC78" s="264">
        <v>17.817915547961924</v>
      </c>
      <c r="AD78" s="264">
        <v>48.816206980717595</v>
      </c>
      <c r="AE78" s="264">
        <v>106.66341225286794</v>
      </c>
      <c r="AF78" s="264">
        <v>36.612155235538204</v>
      </c>
      <c r="AG78" s="264">
        <v>29.289724188430558</v>
      </c>
      <c r="AH78" s="264">
        <v>5.1257017329753483</v>
      </c>
      <c r="AI78" s="265">
        <v>5.3697827678789354</v>
      </c>
      <c r="AJ78" s="265">
        <v>8.0546741518184035</v>
      </c>
      <c r="AK78" s="264">
        <v>73.224310471076407</v>
      </c>
      <c r="AL78" s="264">
        <v>24.408103490358798</v>
      </c>
      <c r="AM78" s="265">
        <v>9.7632413961435205</v>
      </c>
      <c r="AN78" s="266" t="s">
        <v>1775</v>
      </c>
      <c r="AO78" s="265">
        <v>9.0309982914327556</v>
      </c>
      <c r="AP78" s="265">
        <v>5.6138638027825234</v>
      </c>
      <c r="AQ78" s="265">
        <v>4.8816206980717602</v>
      </c>
      <c r="AR78" s="265">
        <v>19.282401757383454</v>
      </c>
      <c r="AS78" s="265">
        <v>3.6612155235538197</v>
      </c>
      <c r="AV78" s="263" t="s">
        <v>196</v>
      </c>
      <c r="AW78" s="264">
        <v>31.665611146295124</v>
      </c>
      <c r="AX78" s="264">
        <v>96.993210475266721</v>
      </c>
      <c r="AY78" s="265">
        <v>16.642547033285094</v>
      </c>
      <c r="AZ78" s="265">
        <v>4.6889653016567676</v>
      </c>
    </row>
    <row r="79" spans="2:52" x14ac:dyDescent="0.2">
      <c r="B79" s="257" t="s">
        <v>197</v>
      </c>
      <c r="C79" s="258" t="s">
        <v>480</v>
      </c>
      <c r="D79" s="259">
        <v>7721</v>
      </c>
      <c r="E79" s="259">
        <v>6563</v>
      </c>
      <c r="F79" s="259">
        <v>6493</v>
      </c>
      <c r="G79" s="259">
        <v>6434</v>
      </c>
      <c r="H79" s="259">
        <v>2592</v>
      </c>
      <c r="I79" s="260">
        <v>143</v>
      </c>
      <c r="J79" s="261">
        <v>340</v>
      </c>
      <c r="K79" s="261">
        <v>817</v>
      </c>
      <c r="L79" s="261">
        <v>171</v>
      </c>
      <c r="M79" s="261">
        <v>201</v>
      </c>
      <c r="N79" s="261">
        <v>45</v>
      </c>
      <c r="O79" s="261">
        <v>66</v>
      </c>
      <c r="P79" s="261">
        <v>45</v>
      </c>
      <c r="Q79" s="261">
        <v>429</v>
      </c>
      <c r="R79" s="261">
        <v>251</v>
      </c>
      <c r="S79" s="261">
        <v>28</v>
      </c>
      <c r="T79" s="261">
        <v>11</v>
      </c>
      <c r="U79" s="261">
        <v>67</v>
      </c>
      <c r="V79" s="261">
        <v>43</v>
      </c>
      <c r="W79" s="261">
        <v>7</v>
      </c>
      <c r="X79" s="261">
        <v>103</v>
      </c>
      <c r="Y79" s="261">
        <v>55</v>
      </c>
      <c r="AB79" s="263" t="s">
        <v>197</v>
      </c>
      <c r="AC79" s="264">
        <v>18.520916979665849</v>
      </c>
      <c r="AD79" s="264">
        <v>44.035746664939779</v>
      </c>
      <c r="AE79" s="264">
        <v>105.81530889781116</v>
      </c>
      <c r="AF79" s="264">
        <v>22.147390234425593</v>
      </c>
      <c r="AG79" s="264">
        <v>26.032897293096749</v>
      </c>
      <c r="AH79" s="264">
        <v>5.8282605880067342</v>
      </c>
      <c r="AI79" s="265">
        <v>8.5481155290765454</v>
      </c>
      <c r="AJ79" s="265">
        <v>5.8282605880067342</v>
      </c>
      <c r="AK79" s="264">
        <v>55.562750938997539</v>
      </c>
      <c r="AL79" s="264">
        <v>32.508742390882006</v>
      </c>
      <c r="AM79" s="265">
        <v>3.626473254759746</v>
      </c>
      <c r="AN79" s="265">
        <v>1.4246859215127574</v>
      </c>
      <c r="AO79" s="265">
        <v>8.677632431032249</v>
      </c>
      <c r="AP79" s="265">
        <v>5.5692267840953242</v>
      </c>
      <c r="AQ79" s="265">
        <v>0.90661831368993651</v>
      </c>
      <c r="AR79" s="265">
        <v>13.340240901437637</v>
      </c>
      <c r="AS79" s="265">
        <v>7.1234296075637875</v>
      </c>
      <c r="AV79" s="263" t="s">
        <v>197</v>
      </c>
      <c r="AW79" s="264">
        <v>38.657015247189278</v>
      </c>
      <c r="AX79" s="264">
        <v>66.677028287224118</v>
      </c>
      <c r="AY79" s="265">
        <v>16.589506172839506</v>
      </c>
      <c r="AZ79" s="265">
        <v>8.380313880847174</v>
      </c>
    </row>
    <row r="80" spans="2:52" x14ac:dyDescent="0.2">
      <c r="B80" s="257" t="s">
        <v>198</v>
      </c>
      <c r="C80" s="258" t="s">
        <v>480</v>
      </c>
      <c r="D80" s="259">
        <v>9135</v>
      </c>
      <c r="E80" s="259">
        <v>7655</v>
      </c>
      <c r="F80" s="259">
        <v>7549</v>
      </c>
      <c r="G80" s="259">
        <v>7457</v>
      </c>
      <c r="H80" s="259">
        <v>3746</v>
      </c>
      <c r="I80" s="260">
        <v>169</v>
      </c>
      <c r="J80" s="261">
        <v>642</v>
      </c>
      <c r="K80" s="261">
        <v>1384</v>
      </c>
      <c r="L80" s="261">
        <v>269</v>
      </c>
      <c r="M80" s="261">
        <v>397</v>
      </c>
      <c r="N80" s="261">
        <v>228</v>
      </c>
      <c r="O80" s="261">
        <v>37</v>
      </c>
      <c r="P80" s="261">
        <v>96</v>
      </c>
      <c r="Q80" s="261">
        <v>561</v>
      </c>
      <c r="R80" s="261">
        <v>528</v>
      </c>
      <c r="S80" s="261">
        <v>113</v>
      </c>
      <c r="T80" s="261">
        <v>68</v>
      </c>
      <c r="U80" s="261">
        <v>121</v>
      </c>
      <c r="V80" s="261">
        <v>48</v>
      </c>
      <c r="W80" s="261">
        <v>31</v>
      </c>
      <c r="X80" s="261">
        <v>198</v>
      </c>
      <c r="Y80" s="261">
        <v>77</v>
      </c>
      <c r="AB80" s="263" t="s">
        <v>198</v>
      </c>
      <c r="AC80" s="264">
        <v>18.500273672687467</v>
      </c>
      <c r="AD80" s="264">
        <v>70.279146141215108</v>
      </c>
      <c r="AE80" s="264">
        <v>151.50519978106186</v>
      </c>
      <c r="AF80" s="264">
        <v>29.447181171319102</v>
      </c>
      <c r="AG80" s="264">
        <v>43.459222769567596</v>
      </c>
      <c r="AH80" s="264">
        <v>24.958949096880129</v>
      </c>
      <c r="AI80" s="265">
        <v>4.0503557744937053</v>
      </c>
      <c r="AJ80" s="265">
        <v>10.509031198686371</v>
      </c>
      <c r="AK80" s="264">
        <v>61.412151067323478</v>
      </c>
      <c r="AL80" s="264">
        <v>57.799671592775042</v>
      </c>
      <c r="AM80" s="265">
        <v>12.37000547345375</v>
      </c>
      <c r="AN80" s="265">
        <v>7.4438970990695124</v>
      </c>
      <c r="AO80" s="265">
        <v>13.24575807334428</v>
      </c>
      <c r="AP80" s="265">
        <v>5.2545155993431854</v>
      </c>
      <c r="AQ80" s="265">
        <v>3.393541324575807</v>
      </c>
      <c r="AR80" s="265">
        <v>21.674876847290641</v>
      </c>
      <c r="AS80" s="265">
        <v>8.4291187739463602</v>
      </c>
      <c r="AV80" s="263" t="s">
        <v>198</v>
      </c>
      <c r="AW80" s="264">
        <v>69.943038813087838</v>
      </c>
      <c r="AX80" s="264">
        <v>75.231326270618212</v>
      </c>
      <c r="AY80" s="265">
        <v>12.813667912439936</v>
      </c>
      <c r="AZ80" s="265">
        <v>10.058785107772698</v>
      </c>
    </row>
    <row r="81" spans="2:52" x14ac:dyDescent="0.2">
      <c r="B81" s="257" t="s">
        <v>199</v>
      </c>
      <c r="C81" s="258" t="s">
        <v>480</v>
      </c>
      <c r="D81" s="259">
        <v>13593</v>
      </c>
      <c r="E81" s="259">
        <v>11005</v>
      </c>
      <c r="F81" s="259">
        <v>10848</v>
      </c>
      <c r="G81" s="259">
        <v>10675</v>
      </c>
      <c r="H81" s="259">
        <v>4795</v>
      </c>
      <c r="I81" s="260">
        <v>251</v>
      </c>
      <c r="J81" s="261">
        <v>693</v>
      </c>
      <c r="K81" s="261">
        <v>1851</v>
      </c>
      <c r="L81" s="261">
        <v>326</v>
      </c>
      <c r="M81" s="261">
        <v>502</v>
      </c>
      <c r="N81" s="261">
        <v>247</v>
      </c>
      <c r="O81" s="261">
        <v>189</v>
      </c>
      <c r="P81" s="261">
        <v>157</v>
      </c>
      <c r="Q81" s="261">
        <v>957</v>
      </c>
      <c r="R81" s="261">
        <v>554</v>
      </c>
      <c r="S81" s="261">
        <v>127</v>
      </c>
      <c r="T81" s="261">
        <v>21</v>
      </c>
      <c r="U81" s="261">
        <v>155</v>
      </c>
      <c r="V81" s="261">
        <v>14</v>
      </c>
      <c r="W81" s="261">
        <v>99</v>
      </c>
      <c r="X81" s="261">
        <v>310</v>
      </c>
      <c r="Y81" s="261">
        <v>79</v>
      </c>
      <c r="AB81" s="263" t="s">
        <v>199</v>
      </c>
      <c r="AC81" s="264">
        <v>18.46538659604208</v>
      </c>
      <c r="AD81" s="264">
        <v>50.982123151622154</v>
      </c>
      <c r="AE81" s="264">
        <v>136.17303023615096</v>
      </c>
      <c r="AF81" s="264">
        <v>23.982932391672183</v>
      </c>
      <c r="AG81" s="264">
        <v>36.93077319208416</v>
      </c>
      <c r="AH81" s="264">
        <v>18.171117486941807</v>
      </c>
      <c r="AI81" s="265">
        <v>13.904215404987863</v>
      </c>
      <c r="AJ81" s="265">
        <v>11.550062532185684</v>
      </c>
      <c r="AK81" s="264">
        <v>70.403884352240127</v>
      </c>
      <c r="AL81" s="264">
        <v>40.756271610387699</v>
      </c>
      <c r="AM81" s="265">
        <v>9.3430442139336414</v>
      </c>
      <c r="AN81" s="265">
        <v>1.5449128227764291</v>
      </c>
      <c r="AO81" s="265">
        <v>11.402927977635548</v>
      </c>
      <c r="AP81" s="265">
        <v>1.0299418818509527</v>
      </c>
      <c r="AQ81" s="265">
        <v>7.2831604502317369</v>
      </c>
      <c r="AR81" s="265">
        <v>22.805855955271095</v>
      </c>
      <c r="AS81" s="265">
        <v>5.811814904730376</v>
      </c>
      <c r="AV81" s="263" t="s">
        <v>199</v>
      </c>
      <c r="AW81" s="264">
        <v>51.069321533923301</v>
      </c>
      <c r="AX81" s="264">
        <v>89.648711943793913</v>
      </c>
      <c r="AY81" s="265">
        <v>2.9197080291970803</v>
      </c>
      <c r="AZ81" s="265">
        <v>7.178555202180827</v>
      </c>
    </row>
    <row r="82" spans="2:52" x14ac:dyDescent="0.2">
      <c r="B82" s="257" t="s">
        <v>200</v>
      </c>
      <c r="C82" s="258" t="s">
        <v>480</v>
      </c>
      <c r="D82" s="259">
        <v>9433</v>
      </c>
      <c r="E82" s="259">
        <v>7736</v>
      </c>
      <c r="F82" s="259">
        <v>7662</v>
      </c>
      <c r="G82" s="259">
        <v>7590</v>
      </c>
      <c r="H82" s="259">
        <v>2216</v>
      </c>
      <c r="I82" s="260">
        <v>95</v>
      </c>
      <c r="J82" s="261">
        <v>614</v>
      </c>
      <c r="K82" s="261">
        <v>1178</v>
      </c>
      <c r="L82" s="261">
        <v>138</v>
      </c>
      <c r="M82" s="261">
        <v>210</v>
      </c>
      <c r="N82" s="261">
        <v>171</v>
      </c>
      <c r="O82" s="261">
        <v>69</v>
      </c>
      <c r="P82" s="261">
        <v>40</v>
      </c>
      <c r="Q82" s="261">
        <v>1213</v>
      </c>
      <c r="R82" s="261">
        <v>343</v>
      </c>
      <c r="S82" s="261">
        <v>51</v>
      </c>
      <c r="T82" s="262" t="s">
        <v>1775</v>
      </c>
      <c r="U82" s="261">
        <v>141</v>
      </c>
      <c r="V82" s="261">
        <v>16</v>
      </c>
      <c r="W82" s="261">
        <v>53</v>
      </c>
      <c r="X82" s="261">
        <v>103</v>
      </c>
      <c r="Y82" s="261">
        <v>51</v>
      </c>
      <c r="AB82" s="263" t="s">
        <v>200</v>
      </c>
      <c r="AC82" s="264">
        <v>10.071027244778968</v>
      </c>
      <c r="AD82" s="264">
        <v>65.090639245203022</v>
      </c>
      <c r="AE82" s="264">
        <v>124.8807378352592</v>
      </c>
      <c r="AF82" s="264">
        <v>14.629492208205237</v>
      </c>
      <c r="AG82" s="264">
        <v>22.262270751616665</v>
      </c>
      <c r="AH82" s="264">
        <v>18.12784904060214</v>
      </c>
      <c r="AI82" s="265">
        <v>7.3147461041026185</v>
      </c>
      <c r="AJ82" s="265">
        <v>4.2404325241174599</v>
      </c>
      <c r="AK82" s="264">
        <v>128.59111629386197</v>
      </c>
      <c r="AL82" s="264">
        <v>36.36170889430722</v>
      </c>
      <c r="AM82" s="265">
        <v>5.406551468249762</v>
      </c>
      <c r="AN82" s="266" t="s">
        <v>1775</v>
      </c>
      <c r="AO82" s="265">
        <v>14.947524647514046</v>
      </c>
      <c r="AP82" s="265">
        <v>1.696173009646984</v>
      </c>
      <c r="AQ82" s="265">
        <v>5.618573094455634</v>
      </c>
      <c r="AR82" s="265">
        <v>10.91911374960246</v>
      </c>
      <c r="AS82" s="265">
        <v>5.406551468249762</v>
      </c>
      <c r="AV82" s="263" t="s">
        <v>200</v>
      </c>
      <c r="AW82" s="264">
        <v>44.766379535369353</v>
      </c>
      <c r="AX82" s="264">
        <v>159.81554677206853</v>
      </c>
      <c r="AY82" s="265">
        <v>7.2202166064981954</v>
      </c>
      <c r="AZ82" s="265">
        <v>6.5925542916235784</v>
      </c>
    </row>
    <row r="83" spans="2:52" x14ac:dyDescent="0.2">
      <c r="B83" s="257" t="s">
        <v>201</v>
      </c>
      <c r="C83" s="258" t="s">
        <v>480</v>
      </c>
      <c r="D83" s="259">
        <v>4887</v>
      </c>
      <c r="E83" s="259">
        <v>3848</v>
      </c>
      <c r="F83" s="259">
        <v>3780</v>
      </c>
      <c r="G83" s="259">
        <v>3710</v>
      </c>
      <c r="H83" s="259">
        <v>1129</v>
      </c>
      <c r="I83" s="260">
        <v>41</v>
      </c>
      <c r="J83" s="261">
        <v>283</v>
      </c>
      <c r="K83" s="261">
        <v>435</v>
      </c>
      <c r="L83" s="261">
        <v>72</v>
      </c>
      <c r="M83" s="261">
        <v>107</v>
      </c>
      <c r="N83" s="261">
        <v>115</v>
      </c>
      <c r="O83" s="261">
        <v>116</v>
      </c>
      <c r="P83" s="261">
        <v>18</v>
      </c>
      <c r="Q83" s="261">
        <v>382</v>
      </c>
      <c r="R83" s="261">
        <v>143</v>
      </c>
      <c r="S83" s="261">
        <v>24</v>
      </c>
      <c r="T83" s="261">
        <v>6</v>
      </c>
      <c r="U83" s="261">
        <v>68</v>
      </c>
      <c r="V83" s="261">
        <v>7</v>
      </c>
      <c r="W83" s="261">
        <v>10</v>
      </c>
      <c r="X83" s="261">
        <v>52</v>
      </c>
      <c r="Y83" s="261">
        <v>30</v>
      </c>
      <c r="AB83" s="263" t="s">
        <v>201</v>
      </c>
      <c r="AC83" s="264">
        <v>8.3896050746879478</v>
      </c>
      <c r="AD83" s="264">
        <v>57.908737466748519</v>
      </c>
      <c r="AE83" s="264">
        <v>89.011663597298949</v>
      </c>
      <c r="AF83" s="264">
        <v>14.732965009208103</v>
      </c>
      <c r="AG83" s="264">
        <v>21.894822999795377</v>
      </c>
      <c r="AH83" s="264">
        <v>23.531819111929611</v>
      </c>
      <c r="AI83" s="265">
        <v>23.736443625946389</v>
      </c>
      <c r="AJ83" s="265">
        <v>3.6832412523020257</v>
      </c>
      <c r="AK83" s="264">
        <v>78.166564354409658</v>
      </c>
      <c r="AL83" s="264">
        <v>29.261305504399427</v>
      </c>
      <c r="AM83" s="265">
        <v>4.9109883364027009</v>
      </c>
      <c r="AN83" s="265">
        <v>1.2277470841006752</v>
      </c>
      <c r="AO83" s="265">
        <v>13.914466953140987</v>
      </c>
      <c r="AP83" s="265">
        <v>1.4323715981174545</v>
      </c>
      <c r="AQ83" s="265">
        <v>2.0462451401677924</v>
      </c>
      <c r="AR83" s="265">
        <v>10.640474728872519</v>
      </c>
      <c r="AS83" s="265">
        <v>6.1387354205033766</v>
      </c>
      <c r="AV83" s="263" t="s">
        <v>201</v>
      </c>
      <c r="AW83" s="264">
        <v>37.830687830687836</v>
      </c>
      <c r="AX83" s="264">
        <v>102.96495956873315</v>
      </c>
      <c r="AY83" s="265">
        <v>6.2001771479185122</v>
      </c>
      <c r="AZ83" s="265">
        <v>7.7962577962577964</v>
      </c>
    </row>
    <row r="84" spans="2:52" x14ac:dyDescent="0.2">
      <c r="B84" s="257" t="s">
        <v>202</v>
      </c>
      <c r="C84" s="258" t="s">
        <v>480</v>
      </c>
      <c r="D84" s="259">
        <v>7481</v>
      </c>
      <c r="E84" s="259">
        <v>6087</v>
      </c>
      <c r="F84" s="259">
        <v>6004</v>
      </c>
      <c r="G84" s="259">
        <v>5910</v>
      </c>
      <c r="H84" s="259">
        <v>2547</v>
      </c>
      <c r="I84" s="260">
        <v>119</v>
      </c>
      <c r="J84" s="261">
        <v>606</v>
      </c>
      <c r="K84" s="261">
        <v>753</v>
      </c>
      <c r="L84" s="261">
        <v>171</v>
      </c>
      <c r="M84" s="261">
        <v>317</v>
      </c>
      <c r="N84" s="261">
        <v>156</v>
      </c>
      <c r="O84" s="261">
        <v>49</v>
      </c>
      <c r="P84" s="261">
        <v>48</v>
      </c>
      <c r="Q84" s="261">
        <v>335</v>
      </c>
      <c r="R84" s="261">
        <v>305</v>
      </c>
      <c r="S84" s="261">
        <v>65</v>
      </c>
      <c r="T84" s="261">
        <v>28</v>
      </c>
      <c r="U84" s="261">
        <v>71</v>
      </c>
      <c r="V84" s="261">
        <v>5</v>
      </c>
      <c r="W84" s="261">
        <v>8</v>
      </c>
      <c r="X84" s="261">
        <v>111</v>
      </c>
      <c r="Y84" s="261">
        <v>50</v>
      </c>
      <c r="AB84" s="263" t="s">
        <v>202</v>
      </c>
      <c r="AC84" s="264">
        <v>15.90696430958428</v>
      </c>
      <c r="AD84" s="264">
        <v>81.005213206790529</v>
      </c>
      <c r="AE84" s="264">
        <v>100.6549926480417</v>
      </c>
      <c r="AF84" s="264">
        <v>22.857906696965646</v>
      </c>
      <c r="AG84" s="264">
        <v>42.374014169228715</v>
      </c>
      <c r="AH84" s="264">
        <v>20.852827162144099</v>
      </c>
      <c r="AI84" s="265">
        <v>6.5499264804170565</v>
      </c>
      <c r="AJ84" s="265">
        <v>6.4162545114289538</v>
      </c>
      <c r="AK84" s="264">
        <v>44.780109611014574</v>
      </c>
      <c r="AL84" s="264">
        <v>40.769950541371472</v>
      </c>
      <c r="AM84" s="265">
        <v>8.6886779842267075</v>
      </c>
      <c r="AN84" s="265">
        <v>3.7428151316668896</v>
      </c>
      <c r="AO84" s="265">
        <v>9.4907097981553257</v>
      </c>
      <c r="AP84" s="265">
        <v>0.66835984494051603</v>
      </c>
      <c r="AQ84" s="265">
        <v>1.0693757519048255</v>
      </c>
      <c r="AR84" s="265">
        <v>14.837588557679455</v>
      </c>
      <c r="AS84" s="265">
        <v>6.6835984494051592</v>
      </c>
      <c r="AV84" s="263" t="s">
        <v>202</v>
      </c>
      <c r="AW84" s="264">
        <v>50.799467021985343</v>
      </c>
      <c r="AX84" s="264">
        <v>56.683587140439933</v>
      </c>
      <c r="AY84" s="265">
        <v>1.9630938358853554</v>
      </c>
      <c r="AZ84" s="265">
        <v>8.2142270412354197</v>
      </c>
    </row>
    <row r="85" spans="2:52" x14ac:dyDescent="0.2">
      <c r="B85" s="257" t="s">
        <v>203</v>
      </c>
      <c r="C85" s="258" t="s">
        <v>480</v>
      </c>
      <c r="D85" s="259">
        <v>10426</v>
      </c>
      <c r="E85" s="259">
        <v>9675</v>
      </c>
      <c r="F85" s="259">
        <v>9661</v>
      </c>
      <c r="G85" s="259">
        <v>9638</v>
      </c>
      <c r="H85" s="259">
        <v>354</v>
      </c>
      <c r="I85" s="260">
        <v>9</v>
      </c>
      <c r="J85" s="261">
        <v>395</v>
      </c>
      <c r="K85" s="261">
        <v>146</v>
      </c>
      <c r="L85" s="261">
        <v>43</v>
      </c>
      <c r="M85" s="261">
        <v>15</v>
      </c>
      <c r="N85" s="261">
        <v>6</v>
      </c>
      <c r="O85" s="261">
        <v>34</v>
      </c>
      <c r="P85" s="262" t="s">
        <v>1775</v>
      </c>
      <c r="Q85" s="261">
        <v>635</v>
      </c>
      <c r="R85" s="261">
        <v>72</v>
      </c>
      <c r="S85" s="262" t="s">
        <v>1775</v>
      </c>
      <c r="T85" s="262" t="s">
        <v>1775</v>
      </c>
      <c r="U85" s="261">
        <v>31</v>
      </c>
      <c r="V85" s="262" t="s">
        <v>1775</v>
      </c>
      <c r="W85" s="262" t="s">
        <v>1775</v>
      </c>
      <c r="X85" s="261">
        <v>19</v>
      </c>
      <c r="Y85" s="261">
        <v>15</v>
      </c>
      <c r="AB85" s="263" t="s">
        <v>203</v>
      </c>
      <c r="AC85" s="264">
        <v>0.86322654901208518</v>
      </c>
      <c r="AD85" s="264">
        <v>37.886054095530405</v>
      </c>
      <c r="AE85" s="264">
        <v>14.003452906196049</v>
      </c>
      <c r="AF85" s="264">
        <v>4.12430462305774</v>
      </c>
      <c r="AG85" s="264">
        <v>1.4387109150201418</v>
      </c>
      <c r="AH85" s="264">
        <v>0.57548436600805675</v>
      </c>
      <c r="AI85" s="265">
        <v>3.2610780740456553</v>
      </c>
      <c r="AJ85" s="266" t="s">
        <v>1775</v>
      </c>
      <c r="AK85" s="264">
        <v>60.905428735852674</v>
      </c>
      <c r="AL85" s="264">
        <v>6.9058123920966814</v>
      </c>
      <c r="AM85" s="266" t="s">
        <v>1775</v>
      </c>
      <c r="AN85" s="266" t="s">
        <v>1775</v>
      </c>
      <c r="AO85" s="265">
        <v>2.9733358910416268</v>
      </c>
      <c r="AP85" s="266" t="s">
        <v>1775</v>
      </c>
      <c r="AQ85" s="266" t="s">
        <v>1775</v>
      </c>
      <c r="AR85" s="265">
        <v>1.8223671590255131</v>
      </c>
      <c r="AS85" s="265">
        <v>1.4387109150201418</v>
      </c>
      <c r="AV85" s="263" t="s">
        <v>203</v>
      </c>
      <c r="AW85" s="264">
        <v>7.452644653762551</v>
      </c>
      <c r="AX85" s="264">
        <v>65.885038389707418</v>
      </c>
      <c r="AY85" s="266" t="s">
        <v>1775</v>
      </c>
      <c r="AZ85" s="265">
        <v>1.5503875968992249</v>
      </c>
    </row>
    <row r="86" spans="2:52" x14ac:dyDescent="0.2">
      <c r="B86" s="257" t="s">
        <v>204</v>
      </c>
      <c r="C86" s="258" t="s">
        <v>480</v>
      </c>
      <c r="D86" s="259">
        <v>5950</v>
      </c>
      <c r="E86" s="259">
        <v>4987</v>
      </c>
      <c r="F86" s="259">
        <v>4918</v>
      </c>
      <c r="G86" s="259">
        <v>4845</v>
      </c>
      <c r="H86" s="259">
        <v>2388</v>
      </c>
      <c r="I86" s="260">
        <v>114</v>
      </c>
      <c r="J86" s="261">
        <v>320</v>
      </c>
      <c r="K86" s="261">
        <v>835</v>
      </c>
      <c r="L86" s="261">
        <v>170</v>
      </c>
      <c r="M86" s="261">
        <v>206</v>
      </c>
      <c r="N86" s="261">
        <v>73</v>
      </c>
      <c r="O86" s="261">
        <v>36</v>
      </c>
      <c r="P86" s="261">
        <v>51</v>
      </c>
      <c r="Q86" s="261">
        <v>430</v>
      </c>
      <c r="R86" s="261">
        <v>250</v>
      </c>
      <c r="S86" s="261">
        <v>39</v>
      </c>
      <c r="T86" s="261">
        <v>8</v>
      </c>
      <c r="U86" s="261">
        <v>89</v>
      </c>
      <c r="V86" s="261">
        <v>6</v>
      </c>
      <c r="W86" s="262" t="s">
        <v>1775</v>
      </c>
      <c r="X86" s="261">
        <v>130</v>
      </c>
      <c r="Y86" s="261">
        <v>37</v>
      </c>
      <c r="AB86" s="263" t="s">
        <v>204</v>
      </c>
      <c r="AC86" s="264">
        <v>19.159663865546218</v>
      </c>
      <c r="AD86" s="264">
        <v>53.781512605042018</v>
      </c>
      <c r="AE86" s="264">
        <v>140.33613445378151</v>
      </c>
      <c r="AF86" s="264">
        <v>28.571428571428569</v>
      </c>
      <c r="AG86" s="264">
        <v>34.621848739495803</v>
      </c>
      <c r="AH86" s="264">
        <v>12.268907563025211</v>
      </c>
      <c r="AI86" s="265">
        <v>6.0504201680672267</v>
      </c>
      <c r="AJ86" s="265">
        <v>8.5714285714285712</v>
      </c>
      <c r="AK86" s="264">
        <v>72.268907563025223</v>
      </c>
      <c r="AL86" s="264">
        <v>42.016806722689076</v>
      </c>
      <c r="AM86" s="265">
        <v>6.5546218487394956</v>
      </c>
      <c r="AN86" s="265">
        <v>1.3445378151260505</v>
      </c>
      <c r="AO86" s="265">
        <v>14.957983193277309</v>
      </c>
      <c r="AP86" s="265">
        <v>1.0084033613445378</v>
      </c>
      <c r="AQ86" s="266" t="s">
        <v>1775</v>
      </c>
      <c r="AR86" s="265">
        <v>21.848739495798316</v>
      </c>
      <c r="AS86" s="265">
        <v>6.2184873949579833</v>
      </c>
      <c r="AV86" s="263" t="s">
        <v>204</v>
      </c>
      <c r="AW86" s="264">
        <v>50.833672224481496</v>
      </c>
      <c r="AX86" s="264">
        <v>88.751289989680089</v>
      </c>
      <c r="AY86" s="265">
        <v>2.512562814070352</v>
      </c>
      <c r="AZ86" s="265">
        <v>7.4192901544014438</v>
      </c>
    </row>
    <row r="87" spans="2:52" x14ac:dyDescent="0.2">
      <c r="B87" s="257" t="s">
        <v>205</v>
      </c>
      <c r="C87" s="258" t="s">
        <v>480</v>
      </c>
      <c r="D87" s="259">
        <v>2509</v>
      </c>
      <c r="E87" s="259">
        <v>2202</v>
      </c>
      <c r="F87" s="259">
        <v>2182</v>
      </c>
      <c r="G87" s="259">
        <v>2156</v>
      </c>
      <c r="H87" s="259">
        <v>923</v>
      </c>
      <c r="I87" s="260">
        <v>74</v>
      </c>
      <c r="J87" s="261">
        <v>170</v>
      </c>
      <c r="K87" s="261">
        <v>435</v>
      </c>
      <c r="L87" s="261">
        <v>61</v>
      </c>
      <c r="M87" s="261">
        <v>149</v>
      </c>
      <c r="N87" s="261">
        <v>87</v>
      </c>
      <c r="O87" s="262" t="s">
        <v>1775</v>
      </c>
      <c r="P87" s="261">
        <v>10</v>
      </c>
      <c r="Q87" s="261">
        <v>30</v>
      </c>
      <c r="R87" s="261">
        <v>206</v>
      </c>
      <c r="S87" s="261">
        <v>39</v>
      </c>
      <c r="T87" s="262" t="s">
        <v>1775</v>
      </c>
      <c r="U87" s="261">
        <v>43</v>
      </c>
      <c r="V87" s="262" t="s">
        <v>1775</v>
      </c>
      <c r="W87" s="261">
        <v>9</v>
      </c>
      <c r="X87" s="261">
        <v>48</v>
      </c>
      <c r="Y87" s="261">
        <v>14</v>
      </c>
      <c r="AB87" s="263" t="s">
        <v>205</v>
      </c>
      <c r="AC87" s="264">
        <v>29.493822239936229</v>
      </c>
      <c r="AD87" s="264">
        <v>67.756078118772422</v>
      </c>
      <c r="AE87" s="264">
        <v>173.3758469509765</v>
      </c>
      <c r="AF87" s="264">
        <v>24.312475089677161</v>
      </c>
      <c r="AG87" s="264">
        <v>59.386209645276999</v>
      </c>
      <c r="AH87" s="264">
        <v>34.6751693901953</v>
      </c>
      <c r="AI87" s="266" t="s">
        <v>1775</v>
      </c>
      <c r="AJ87" s="265">
        <v>3.9856516540454363</v>
      </c>
      <c r="AK87" s="264">
        <v>11.956954962136308</v>
      </c>
      <c r="AL87" s="264">
        <v>82.104424073335991</v>
      </c>
      <c r="AM87" s="265">
        <v>15.544041450777202</v>
      </c>
      <c r="AN87" s="266" t="s">
        <v>1775</v>
      </c>
      <c r="AO87" s="265">
        <v>17.138302112395376</v>
      </c>
      <c r="AP87" s="266" t="s">
        <v>1775</v>
      </c>
      <c r="AQ87" s="265">
        <v>3.5870864886408929</v>
      </c>
      <c r="AR87" s="265">
        <v>19.131127939418093</v>
      </c>
      <c r="AS87" s="265">
        <v>5.579912315663611</v>
      </c>
      <c r="AV87" s="263" t="s">
        <v>205</v>
      </c>
      <c r="AW87" s="264">
        <v>94.408799266727769</v>
      </c>
      <c r="AX87" s="264">
        <v>13.914656771799629</v>
      </c>
      <c r="AY87" s="266" t="s">
        <v>1775</v>
      </c>
      <c r="AZ87" s="265">
        <v>6.3578564940962767</v>
      </c>
    </row>
    <row r="88" spans="2:52" x14ac:dyDescent="0.2">
      <c r="B88" s="257" t="s">
        <v>206</v>
      </c>
      <c r="C88" s="258" t="s">
        <v>480</v>
      </c>
      <c r="D88" s="259">
        <v>3257</v>
      </c>
      <c r="E88" s="259">
        <v>2594</v>
      </c>
      <c r="F88" s="259">
        <v>2557</v>
      </c>
      <c r="G88" s="259">
        <v>2529</v>
      </c>
      <c r="H88" s="259">
        <v>1117</v>
      </c>
      <c r="I88" s="260">
        <v>75</v>
      </c>
      <c r="J88" s="261">
        <v>226</v>
      </c>
      <c r="K88" s="261">
        <v>493</v>
      </c>
      <c r="L88" s="261">
        <v>91</v>
      </c>
      <c r="M88" s="261">
        <v>158</v>
      </c>
      <c r="N88" s="261">
        <v>62</v>
      </c>
      <c r="O88" s="261">
        <v>24</v>
      </c>
      <c r="P88" s="261">
        <v>28</v>
      </c>
      <c r="Q88" s="261">
        <v>356</v>
      </c>
      <c r="R88" s="261">
        <v>164</v>
      </c>
      <c r="S88" s="261">
        <v>38</v>
      </c>
      <c r="T88" s="261">
        <v>10</v>
      </c>
      <c r="U88" s="261">
        <v>45</v>
      </c>
      <c r="V88" s="261">
        <v>8</v>
      </c>
      <c r="W88" s="261">
        <v>9</v>
      </c>
      <c r="X88" s="261">
        <v>93</v>
      </c>
      <c r="Y88" s="261">
        <v>28</v>
      </c>
      <c r="AB88" s="263" t="s">
        <v>206</v>
      </c>
      <c r="AC88" s="264">
        <v>23.02732575990175</v>
      </c>
      <c r="AD88" s="264">
        <v>69.389008289837264</v>
      </c>
      <c r="AE88" s="264">
        <v>151.3662879950875</v>
      </c>
      <c r="AF88" s="264">
        <v>27.939821922014126</v>
      </c>
      <c r="AG88" s="264">
        <v>48.510899600859688</v>
      </c>
      <c r="AH88" s="264">
        <v>19.03592262818545</v>
      </c>
      <c r="AI88" s="265">
        <v>7.3687442431685604</v>
      </c>
      <c r="AJ88" s="265">
        <v>8.5968682836966543</v>
      </c>
      <c r="AK88" s="264">
        <v>109.3030396070003</v>
      </c>
      <c r="AL88" s="264">
        <v>50.353085661651832</v>
      </c>
      <c r="AM88" s="265">
        <v>11.667178385016888</v>
      </c>
      <c r="AN88" s="265">
        <v>3.0703101013202332</v>
      </c>
      <c r="AO88" s="265">
        <v>13.816395455941048</v>
      </c>
      <c r="AP88" s="265">
        <v>2.4562480810561866</v>
      </c>
      <c r="AQ88" s="265">
        <v>2.7632790911882101</v>
      </c>
      <c r="AR88" s="265">
        <v>28.553883942278169</v>
      </c>
      <c r="AS88" s="265">
        <v>8.5968682836966543</v>
      </c>
      <c r="AV88" s="263" t="s">
        <v>206</v>
      </c>
      <c r="AW88" s="264">
        <v>64.137661321861543</v>
      </c>
      <c r="AX88" s="264">
        <v>140.76710162119414</v>
      </c>
      <c r="AY88" s="265">
        <v>7.1620411817367948</v>
      </c>
      <c r="AZ88" s="265">
        <v>10.794140323824209</v>
      </c>
    </row>
    <row r="89" spans="2:52" x14ac:dyDescent="0.2">
      <c r="B89" s="257" t="s">
        <v>207</v>
      </c>
      <c r="C89" s="258" t="s">
        <v>480</v>
      </c>
      <c r="D89" s="259">
        <v>8229</v>
      </c>
      <c r="E89" s="259">
        <v>6722</v>
      </c>
      <c r="F89" s="259">
        <v>6622</v>
      </c>
      <c r="G89" s="259">
        <v>6530</v>
      </c>
      <c r="H89" s="259">
        <v>2701</v>
      </c>
      <c r="I89" s="260">
        <v>105</v>
      </c>
      <c r="J89" s="261">
        <v>514</v>
      </c>
      <c r="K89" s="261">
        <v>991</v>
      </c>
      <c r="L89" s="261">
        <v>196</v>
      </c>
      <c r="M89" s="261">
        <v>219</v>
      </c>
      <c r="N89" s="261">
        <v>101</v>
      </c>
      <c r="O89" s="261">
        <v>94</v>
      </c>
      <c r="P89" s="261">
        <v>47</v>
      </c>
      <c r="Q89" s="261">
        <v>760</v>
      </c>
      <c r="R89" s="261">
        <v>232</v>
      </c>
      <c r="S89" s="261">
        <v>45</v>
      </c>
      <c r="T89" s="261">
        <v>16</v>
      </c>
      <c r="U89" s="261">
        <v>114</v>
      </c>
      <c r="V89" s="261">
        <v>7</v>
      </c>
      <c r="W89" s="261">
        <v>21</v>
      </c>
      <c r="X89" s="261">
        <v>118</v>
      </c>
      <c r="Y89" s="261">
        <v>35</v>
      </c>
      <c r="AB89" s="263" t="s">
        <v>207</v>
      </c>
      <c r="AC89" s="264">
        <v>12.759752096244988</v>
      </c>
      <c r="AD89" s="264">
        <v>62.462024547332604</v>
      </c>
      <c r="AE89" s="264">
        <v>120.42775549884554</v>
      </c>
      <c r="AF89" s="264">
        <v>23.818203912990644</v>
      </c>
      <c r="AG89" s="264">
        <v>26.613197229310973</v>
      </c>
      <c r="AH89" s="264">
        <v>12.273666302102322</v>
      </c>
      <c r="AI89" s="265">
        <v>11.423016162352654</v>
      </c>
      <c r="AJ89" s="265">
        <v>5.7115080811763272</v>
      </c>
      <c r="AK89" s="264">
        <v>92.35630088710657</v>
      </c>
      <c r="AL89" s="264">
        <v>28.192976060274638</v>
      </c>
      <c r="AM89" s="265">
        <v>5.4684651841049945</v>
      </c>
      <c r="AN89" s="265">
        <v>1.9443431765706647</v>
      </c>
      <c r="AO89" s="265">
        <v>13.853445133065986</v>
      </c>
      <c r="AP89" s="265">
        <v>0.85065013974966586</v>
      </c>
      <c r="AQ89" s="265">
        <v>2.5519504192489975</v>
      </c>
      <c r="AR89" s="265">
        <v>14.339530927208651</v>
      </c>
      <c r="AS89" s="265">
        <v>4.253250698748329</v>
      </c>
      <c r="AV89" s="263" t="s">
        <v>207</v>
      </c>
      <c r="AW89" s="264">
        <v>35.034732709151314</v>
      </c>
      <c r="AX89" s="264">
        <v>116.38591117917305</v>
      </c>
      <c r="AY89" s="265">
        <v>2.5916327286190302</v>
      </c>
      <c r="AZ89" s="265">
        <v>5.2067836953287712</v>
      </c>
    </row>
    <row r="90" spans="2:52" x14ac:dyDescent="0.2">
      <c r="B90" s="257" t="s">
        <v>208</v>
      </c>
      <c r="C90" s="258" t="s">
        <v>480</v>
      </c>
      <c r="D90" s="259">
        <v>2565</v>
      </c>
      <c r="E90" s="259">
        <v>2160</v>
      </c>
      <c r="F90" s="259">
        <v>2141</v>
      </c>
      <c r="G90" s="259">
        <v>2126</v>
      </c>
      <c r="H90" s="259">
        <v>618</v>
      </c>
      <c r="I90" s="260">
        <v>36</v>
      </c>
      <c r="J90" s="261">
        <v>142</v>
      </c>
      <c r="K90" s="261">
        <v>206</v>
      </c>
      <c r="L90" s="261">
        <v>32</v>
      </c>
      <c r="M90" s="261">
        <v>57</v>
      </c>
      <c r="N90" s="261">
        <v>37</v>
      </c>
      <c r="O90" s="261">
        <v>17</v>
      </c>
      <c r="P90" s="261">
        <v>10</v>
      </c>
      <c r="Q90" s="261">
        <v>251</v>
      </c>
      <c r="R90" s="261">
        <v>83</v>
      </c>
      <c r="S90" s="261">
        <v>17</v>
      </c>
      <c r="T90" s="261">
        <v>7</v>
      </c>
      <c r="U90" s="261">
        <v>30</v>
      </c>
      <c r="V90" s="262" t="s">
        <v>1775</v>
      </c>
      <c r="W90" s="262" t="s">
        <v>1775</v>
      </c>
      <c r="X90" s="261">
        <v>35</v>
      </c>
      <c r="Y90" s="261">
        <v>7</v>
      </c>
      <c r="AB90" s="263" t="s">
        <v>208</v>
      </c>
      <c r="AC90" s="264">
        <v>14.035087719298247</v>
      </c>
      <c r="AD90" s="264">
        <v>55.360623781676416</v>
      </c>
      <c r="AE90" s="264">
        <v>80.311890838206622</v>
      </c>
      <c r="AF90" s="264">
        <v>12.475633528265107</v>
      </c>
      <c r="AG90" s="264">
        <v>22.222222222222221</v>
      </c>
      <c r="AH90" s="264">
        <v>14.42495126705653</v>
      </c>
      <c r="AI90" s="265">
        <v>6.6276803118908383</v>
      </c>
      <c r="AJ90" s="265">
        <v>3.8986354775828458</v>
      </c>
      <c r="AK90" s="264">
        <v>97.855750487329431</v>
      </c>
      <c r="AL90" s="264">
        <v>32.358674463937625</v>
      </c>
      <c r="AM90" s="265">
        <v>6.6276803118908383</v>
      </c>
      <c r="AN90" s="265">
        <v>2.7290448343079925</v>
      </c>
      <c r="AO90" s="265">
        <v>11.695906432748536</v>
      </c>
      <c r="AP90" s="266" t="s">
        <v>1775</v>
      </c>
      <c r="AQ90" s="266" t="s">
        <v>1775</v>
      </c>
      <c r="AR90" s="265">
        <v>13.64522417153996</v>
      </c>
      <c r="AS90" s="265">
        <v>2.7290448343079925</v>
      </c>
      <c r="AV90" s="263" t="s">
        <v>208</v>
      </c>
      <c r="AW90" s="264">
        <v>38.766931340495098</v>
      </c>
      <c r="AX90" s="264">
        <v>118.0620884289746</v>
      </c>
      <c r="AY90" s="266" t="s">
        <v>1775</v>
      </c>
      <c r="AZ90" s="265">
        <v>3.2407407407407405</v>
      </c>
    </row>
    <row r="91" spans="2:52" x14ac:dyDescent="0.2">
      <c r="B91" s="257" t="s">
        <v>209</v>
      </c>
      <c r="C91" s="258" t="s">
        <v>481</v>
      </c>
      <c r="D91" s="259">
        <v>9911</v>
      </c>
      <c r="E91" s="259">
        <v>8124</v>
      </c>
      <c r="F91" s="259">
        <v>7987</v>
      </c>
      <c r="G91" s="259">
        <v>7858</v>
      </c>
      <c r="H91" s="259">
        <v>3871</v>
      </c>
      <c r="I91" s="260">
        <v>203</v>
      </c>
      <c r="J91" s="261">
        <v>691</v>
      </c>
      <c r="K91" s="261">
        <v>1495</v>
      </c>
      <c r="L91" s="261">
        <v>268</v>
      </c>
      <c r="M91" s="261">
        <v>408</v>
      </c>
      <c r="N91" s="261">
        <v>128</v>
      </c>
      <c r="O91" s="261">
        <v>22</v>
      </c>
      <c r="P91" s="261">
        <v>89</v>
      </c>
      <c r="Q91" s="261">
        <v>491</v>
      </c>
      <c r="R91" s="261">
        <v>520</v>
      </c>
      <c r="S91" s="261">
        <v>75</v>
      </c>
      <c r="T91" s="261">
        <v>37</v>
      </c>
      <c r="U91" s="261">
        <v>76</v>
      </c>
      <c r="V91" s="261">
        <v>22</v>
      </c>
      <c r="W91" s="261">
        <v>31</v>
      </c>
      <c r="X91" s="261">
        <v>207</v>
      </c>
      <c r="Y91" s="261">
        <v>91</v>
      </c>
      <c r="AB91" s="263" t="s">
        <v>209</v>
      </c>
      <c r="AC91" s="264">
        <v>20.482292402381194</v>
      </c>
      <c r="AD91" s="264">
        <v>69.720512561800021</v>
      </c>
      <c r="AE91" s="264">
        <v>150.84249823428513</v>
      </c>
      <c r="AF91" s="264">
        <v>27.040661890828375</v>
      </c>
      <c r="AG91" s="264">
        <v>41.166380789022298</v>
      </c>
      <c r="AH91" s="264">
        <v>12.914942992634447</v>
      </c>
      <c r="AI91" s="265">
        <v>2.2197558268590454</v>
      </c>
      <c r="AJ91" s="265">
        <v>8.9799212995661399</v>
      </c>
      <c r="AK91" s="264">
        <v>49.540914135808698</v>
      </c>
      <c r="AL91" s="264">
        <v>52.466955907577443</v>
      </c>
      <c r="AM91" s="265">
        <v>7.567349409746746</v>
      </c>
      <c r="AN91" s="265">
        <v>3.7332257088083947</v>
      </c>
      <c r="AO91" s="265">
        <v>7.6682474018767026</v>
      </c>
      <c r="AP91" s="265">
        <v>2.2197558268590454</v>
      </c>
      <c r="AQ91" s="265">
        <v>3.1278377560286552</v>
      </c>
      <c r="AR91" s="265">
        <v>20.885884370901017</v>
      </c>
      <c r="AS91" s="265">
        <v>9.1817172838260515</v>
      </c>
      <c r="AV91" s="263" t="s">
        <v>209</v>
      </c>
      <c r="AW91" s="264">
        <v>65.105796919994987</v>
      </c>
      <c r="AX91" s="264">
        <v>62.484092644438782</v>
      </c>
      <c r="AY91" s="265">
        <v>5.6832859726168952</v>
      </c>
      <c r="AZ91" s="265">
        <v>11.20137863121615</v>
      </c>
    </row>
    <row r="92" spans="2:52" x14ac:dyDescent="0.2">
      <c r="B92" s="257" t="s">
        <v>210</v>
      </c>
      <c r="C92" s="258" t="s">
        <v>481</v>
      </c>
      <c r="D92" s="259">
        <v>4780</v>
      </c>
      <c r="E92" s="259">
        <v>3897</v>
      </c>
      <c r="F92" s="259">
        <v>3839</v>
      </c>
      <c r="G92" s="259">
        <v>3775</v>
      </c>
      <c r="H92" s="259">
        <v>1825</v>
      </c>
      <c r="I92" s="260">
        <v>97</v>
      </c>
      <c r="J92" s="261">
        <v>302</v>
      </c>
      <c r="K92" s="261">
        <v>759</v>
      </c>
      <c r="L92" s="261">
        <v>98</v>
      </c>
      <c r="M92" s="261">
        <v>197</v>
      </c>
      <c r="N92" s="261">
        <v>61</v>
      </c>
      <c r="O92" s="261">
        <v>40</v>
      </c>
      <c r="P92" s="261">
        <v>52</v>
      </c>
      <c r="Q92" s="261">
        <v>251</v>
      </c>
      <c r="R92" s="261">
        <v>244</v>
      </c>
      <c r="S92" s="261">
        <v>44</v>
      </c>
      <c r="T92" s="262" t="s">
        <v>1775</v>
      </c>
      <c r="U92" s="261">
        <v>27</v>
      </c>
      <c r="V92" s="262" t="s">
        <v>1775</v>
      </c>
      <c r="W92" s="261">
        <v>12</v>
      </c>
      <c r="X92" s="261">
        <v>95</v>
      </c>
      <c r="Y92" s="261">
        <v>27</v>
      </c>
      <c r="AB92" s="263" t="s">
        <v>210</v>
      </c>
      <c r="AC92" s="264">
        <v>20.292887029288703</v>
      </c>
      <c r="AD92" s="264">
        <v>63.179916317991633</v>
      </c>
      <c r="AE92" s="264">
        <v>158.78661087866109</v>
      </c>
      <c r="AF92" s="264">
        <v>20.502092050209203</v>
      </c>
      <c r="AG92" s="264">
        <v>41.213389121338913</v>
      </c>
      <c r="AH92" s="264">
        <v>12.761506276150627</v>
      </c>
      <c r="AI92" s="265">
        <v>8.3682008368200833</v>
      </c>
      <c r="AJ92" s="265">
        <v>10.878661087866108</v>
      </c>
      <c r="AK92" s="264">
        <v>52.510460251046027</v>
      </c>
      <c r="AL92" s="264">
        <v>51.046025104602506</v>
      </c>
      <c r="AM92" s="265">
        <v>9.2050209205020916</v>
      </c>
      <c r="AN92" s="266" t="s">
        <v>1775</v>
      </c>
      <c r="AO92" s="265">
        <v>5.6485355648535567</v>
      </c>
      <c r="AP92" s="266" t="s">
        <v>1775</v>
      </c>
      <c r="AQ92" s="265">
        <v>2.510460251046025</v>
      </c>
      <c r="AR92" s="265">
        <v>19.8744769874477</v>
      </c>
      <c r="AS92" s="265">
        <v>5.6485355648535567</v>
      </c>
      <c r="AV92" s="263" t="s">
        <v>210</v>
      </c>
      <c r="AW92" s="264">
        <v>63.558218286011979</v>
      </c>
      <c r="AX92" s="264">
        <v>66.490066225165563</v>
      </c>
      <c r="AY92" s="266" t="s">
        <v>1775</v>
      </c>
      <c r="AZ92" s="265">
        <v>6.9284064665127021</v>
      </c>
    </row>
    <row r="93" spans="2:52" x14ac:dyDescent="0.2">
      <c r="B93" s="257" t="s">
        <v>211</v>
      </c>
      <c r="C93" s="258" t="s">
        <v>481</v>
      </c>
      <c r="D93" s="259">
        <v>8946</v>
      </c>
      <c r="E93" s="259">
        <v>6840</v>
      </c>
      <c r="F93" s="259">
        <v>6734</v>
      </c>
      <c r="G93" s="259">
        <v>6620</v>
      </c>
      <c r="H93" s="259">
        <v>2842</v>
      </c>
      <c r="I93" s="260">
        <v>168</v>
      </c>
      <c r="J93" s="261">
        <v>469</v>
      </c>
      <c r="K93" s="261">
        <v>1092</v>
      </c>
      <c r="L93" s="261">
        <v>188</v>
      </c>
      <c r="M93" s="261">
        <v>305</v>
      </c>
      <c r="N93" s="261">
        <v>130</v>
      </c>
      <c r="O93" s="261">
        <v>104</v>
      </c>
      <c r="P93" s="261">
        <v>81</v>
      </c>
      <c r="Q93" s="261">
        <v>539</v>
      </c>
      <c r="R93" s="261">
        <v>417</v>
      </c>
      <c r="S93" s="261">
        <v>79</v>
      </c>
      <c r="T93" s="261">
        <v>48</v>
      </c>
      <c r="U93" s="261">
        <v>83</v>
      </c>
      <c r="V93" s="261">
        <v>56</v>
      </c>
      <c r="W93" s="261">
        <v>32</v>
      </c>
      <c r="X93" s="261">
        <v>165</v>
      </c>
      <c r="Y93" s="261">
        <v>47</v>
      </c>
      <c r="AB93" s="263" t="s">
        <v>211</v>
      </c>
      <c r="AC93" s="264">
        <v>18.779342723004696</v>
      </c>
      <c r="AD93" s="264">
        <v>52.425665101721442</v>
      </c>
      <c r="AE93" s="264">
        <v>122.06572769953051</v>
      </c>
      <c r="AF93" s="264">
        <v>21.014978761457634</v>
      </c>
      <c r="AG93" s="264">
        <v>34.093449586407331</v>
      </c>
      <c r="AH93" s="264">
        <v>14.531634249944108</v>
      </c>
      <c r="AI93" s="265">
        <v>11.625307399955288</v>
      </c>
      <c r="AJ93" s="265">
        <v>9.0543259557344076</v>
      </c>
      <c r="AK93" s="264">
        <v>60.250391236306733</v>
      </c>
      <c r="AL93" s="264">
        <v>46.61301140174379</v>
      </c>
      <c r="AM93" s="265">
        <v>8.8307623518891116</v>
      </c>
      <c r="AN93" s="265">
        <v>5.3655264922870556</v>
      </c>
      <c r="AO93" s="265">
        <v>9.2778895595797017</v>
      </c>
      <c r="AP93" s="265">
        <v>6.2597809076682314</v>
      </c>
      <c r="AQ93" s="265">
        <v>3.577017661524704</v>
      </c>
      <c r="AR93" s="265">
        <v>18.443997317236754</v>
      </c>
      <c r="AS93" s="265">
        <v>5.2537446903644085</v>
      </c>
      <c r="AV93" s="263" t="s">
        <v>211</v>
      </c>
      <c r="AW93" s="264">
        <v>61.924561924561921</v>
      </c>
      <c r="AX93" s="264">
        <v>81.419939577039273</v>
      </c>
      <c r="AY93" s="265">
        <v>19.704433497536947</v>
      </c>
      <c r="AZ93" s="265">
        <v>6.871345029239766</v>
      </c>
    </row>
    <row r="94" spans="2:52" x14ac:dyDescent="0.2">
      <c r="B94" s="257" t="s">
        <v>212</v>
      </c>
      <c r="C94" s="258" t="s">
        <v>481</v>
      </c>
      <c r="D94" s="259">
        <v>2016</v>
      </c>
      <c r="E94" s="259">
        <v>1653</v>
      </c>
      <c r="F94" s="259">
        <v>1629</v>
      </c>
      <c r="G94" s="259">
        <v>1604</v>
      </c>
      <c r="H94" s="259">
        <v>796</v>
      </c>
      <c r="I94" s="260">
        <v>39</v>
      </c>
      <c r="J94" s="261">
        <v>173</v>
      </c>
      <c r="K94" s="261">
        <v>349</v>
      </c>
      <c r="L94" s="261">
        <v>50</v>
      </c>
      <c r="M94" s="261">
        <v>103</v>
      </c>
      <c r="N94" s="261">
        <v>46</v>
      </c>
      <c r="O94" s="261">
        <v>47</v>
      </c>
      <c r="P94" s="261">
        <v>22</v>
      </c>
      <c r="Q94" s="261">
        <v>174</v>
      </c>
      <c r="R94" s="261">
        <v>83</v>
      </c>
      <c r="S94" s="261">
        <v>28</v>
      </c>
      <c r="T94" s="262" t="s">
        <v>1775</v>
      </c>
      <c r="U94" s="261">
        <v>25</v>
      </c>
      <c r="V94" s="261">
        <v>9</v>
      </c>
      <c r="W94" s="261">
        <v>10</v>
      </c>
      <c r="X94" s="261">
        <v>54</v>
      </c>
      <c r="Y94" s="261">
        <v>14</v>
      </c>
      <c r="AB94" s="263" t="s">
        <v>212</v>
      </c>
      <c r="AC94" s="264">
        <v>19.345238095238095</v>
      </c>
      <c r="AD94" s="264">
        <v>85.813492063492063</v>
      </c>
      <c r="AE94" s="264">
        <v>173.11507936507937</v>
      </c>
      <c r="AF94" s="264">
        <v>24.801587301587301</v>
      </c>
      <c r="AG94" s="264">
        <v>51.091269841269842</v>
      </c>
      <c r="AH94" s="264">
        <v>22.817460317460316</v>
      </c>
      <c r="AI94" s="265">
        <v>23.313492063492063</v>
      </c>
      <c r="AJ94" s="265">
        <v>10.912698412698411</v>
      </c>
      <c r="AK94" s="264">
        <v>86.30952380952381</v>
      </c>
      <c r="AL94" s="264">
        <v>41.170634920634917</v>
      </c>
      <c r="AM94" s="265">
        <v>13.888888888888888</v>
      </c>
      <c r="AN94" s="266" t="s">
        <v>1775</v>
      </c>
      <c r="AO94" s="265">
        <v>12.40079365079365</v>
      </c>
      <c r="AP94" s="265">
        <v>4.4642857142857144</v>
      </c>
      <c r="AQ94" s="265">
        <v>4.9603174603174605</v>
      </c>
      <c r="AR94" s="265">
        <v>26.785714285714285</v>
      </c>
      <c r="AS94" s="265">
        <v>6.9444444444444438</v>
      </c>
      <c r="AV94" s="263" t="s">
        <v>212</v>
      </c>
      <c r="AW94" s="264">
        <v>50.951503990178026</v>
      </c>
      <c r="AX94" s="264">
        <v>108.47880299251871</v>
      </c>
      <c r="AY94" s="265">
        <v>11.306532663316583</v>
      </c>
      <c r="AZ94" s="265">
        <v>8.469449485783425</v>
      </c>
    </row>
    <row r="95" spans="2:52" x14ac:dyDescent="0.2">
      <c r="B95" s="257" t="s">
        <v>213</v>
      </c>
      <c r="C95" s="258" t="s">
        <v>481</v>
      </c>
      <c r="D95" s="259">
        <v>1739</v>
      </c>
      <c r="E95" s="259">
        <v>1460</v>
      </c>
      <c r="F95" s="259">
        <v>1447</v>
      </c>
      <c r="G95" s="259">
        <v>1424</v>
      </c>
      <c r="H95" s="259">
        <v>785</v>
      </c>
      <c r="I95" s="260">
        <v>49</v>
      </c>
      <c r="J95" s="261">
        <v>114</v>
      </c>
      <c r="K95" s="261">
        <v>299</v>
      </c>
      <c r="L95" s="261">
        <v>63</v>
      </c>
      <c r="M95" s="261">
        <v>106</v>
      </c>
      <c r="N95" s="261">
        <v>36</v>
      </c>
      <c r="O95" s="261">
        <v>41</v>
      </c>
      <c r="P95" s="261">
        <v>26</v>
      </c>
      <c r="Q95" s="261">
        <v>120</v>
      </c>
      <c r="R95" s="261">
        <v>99</v>
      </c>
      <c r="S95" s="261">
        <v>21</v>
      </c>
      <c r="T95" s="261">
        <v>12</v>
      </c>
      <c r="U95" s="261">
        <v>22</v>
      </c>
      <c r="V95" s="261">
        <v>11</v>
      </c>
      <c r="W95" s="261">
        <v>8</v>
      </c>
      <c r="X95" s="261">
        <v>65</v>
      </c>
      <c r="Y95" s="261">
        <v>20</v>
      </c>
      <c r="AB95" s="263" t="s">
        <v>213</v>
      </c>
      <c r="AC95" s="264">
        <v>28.177113283496261</v>
      </c>
      <c r="AD95" s="264">
        <v>65.554916618746404</v>
      </c>
      <c r="AE95" s="264">
        <v>171.93789534215065</v>
      </c>
      <c r="AF95" s="264">
        <v>36.227717078780913</v>
      </c>
      <c r="AG95" s="264">
        <v>60.95457159286947</v>
      </c>
      <c r="AH95" s="264">
        <v>20.701552616446232</v>
      </c>
      <c r="AI95" s="265">
        <v>23.576768257619324</v>
      </c>
      <c r="AJ95" s="265">
        <v>14.951121334100058</v>
      </c>
      <c r="AK95" s="264">
        <v>69.005175388154115</v>
      </c>
      <c r="AL95" s="264">
        <v>56.929269695227141</v>
      </c>
      <c r="AM95" s="265">
        <v>12.07590569292697</v>
      </c>
      <c r="AN95" s="265">
        <v>6.9005175388154107</v>
      </c>
      <c r="AO95" s="265">
        <v>12.650948821161586</v>
      </c>
      <c r="AP95" s="265">
        <v>6.3254744105807932</v>
      </c>
      <c r="AQ95" s="265">
        <v>4.6003450258769405</v>
      </c>
      <c r="AR95" s="265">
        <v>37.377803335250142</v>
      </c>
      <c r="AS95" s="265">
        <v>11.500862564692353</v>
      </c>
      <c r="AV95" s="263" t="s">
        <v>213</v>
      </c>
      <c r="AW95" s="264">
        <v>68.417415342087082</v>
      </c>
      <c r="AX95" s="264">
        <v>84.269662921348313</v>
      </c>
      <c r="AY95" s="265">
        <v>14.012738853503185</v>
      </c>
      <c r="AZ95" s="265">
        <v>13.698630136986301</v>
      </c>
    </row>
    <row r="96" spans="2:52" x14ac:dyDescent="0.2">
      <c r="B96" s="257" t="s">
        <v>214</v>
      </c>
      <c r="C96" s="258" t="s">
        <v>481</v>
      </c>
      <c r="D96" s="259">
        <v>3156</v>
      </c>
      <c r="E96" s="259">
        <v>2519</v>
      </c>
      <c r="F96" s="259">
        <v>2472</v>
      </c>
      <c r="G96" s="259">
        <v>2425</v>
      </c>
      <c r="H96" s="259">
        <v>1059</v>
      </c>
      <c r="I96" s="260">
        <v>53</v>
      </c>
      <c r="J96" s="261">
        <v>209</v>
      </c>
      <c r="K96" s="261">
        <v>521</v>
      </c>
      <c r="L96" s="261">
        <v>47</v>
      </c>
      <c r="M96" s="261">
        <v>119</v>
      </c>
      <c r="N96" s="261">
        <v>61</v>
      </c>
      <c r="O96" s="261">
        <v>42</v>
      </c>
      <c r="P96" s="261">
        <v>18</v>
      </c>
      <c r="Q96" s="261">
        <v>356</v>
      </c>
      <c r="R96" s="261">
        <v>134</v>
      </c>
      <c r="S96" s="261">
        <v>15</v>
      </c>
      <c r="T96" s="261">
        <v>10</v>
      </c>
      <c r="U96" s="261">
        <v>20</v>
      </c>
      <c r="V96" s="261">
        <v>7</v>
      </c>
      <c r="W96" s="262" t="s">
        <v>1775</v>
      </c>
      <c r="X96" s="261">
        <v>58</v>
      </c>
      <c r="Y96" s="261">
        <v>26</v>
      </c>
      <c r="AB96" s="263" t="s">
        <v>214</v>
      </c>
      <c r="AC96" s="264">
        <v>16.79340937896071</v>
      </c>
      <c r="AD96" s="264">
        <v>66.223067173637517</v>
      </c>
      <c r="AE96" s="264">
        <v>165.0823827629911</v>
      </c>
      <c r="AF96" s="264">
        <v>14.892268694550063</v>
      </c>
      <c r="AG96" s="264">
        <v>37.70595690747782</v>
      </c>
      <c r="AH96" s="264">
        <v>19.328263624841572</v>
      </c>
      <c r="AI96" s="265">
        <v>13.307984790874524</v>
      </c>
      <c r="AJ96" s="265">
        <v>5.7034220532319395</v>
      </c>
      <c r="AK96" s="264">
        <v>112.80101394169834</v>
      </c>
      <c r="AL96" s="264">
        <v>42.458808618504435</v>
      </c>
      <c r="AM96" s="265">
        <v>4.752851711026616</v>
      </c>
      <c r="AN96" s="265">
        <v>3.168567807351077</v>
      </c>
      <c r="AO96" s="265">
        <v>6.337135614702154</v>
      </c>
      <c r="AP96" s="265">
        <v>2.2179974651457544</v>
      </c>
      <c r="AQ96" s="266" t="s">
        <v>1775</v>
      </c>
      <c r="AR96" s="265">
        <v>18.377693282636248</v>
      </c>
      <c r="AS96" s="265">
        <v>8.2382762991128011</v>
      </c>
      <c r="AV96" s="263" t="s">
        <v>214</v>
      </c>
      <c r="AW96" s="264">
        <v>54.207119741100328</v>
      </c>
      <c r="AX96" s="264">
        <v>146.80412371134022</v>
      </c>
      <c r="AY96" s="265">
        <v>6.6100094428706324</v>
      </c>
      <c r="AZ96" s="265">
        <v>10.321556173084558</v>
      </c>
    </row>
    <row r="97" spans="2:52" x14ac:dyDescent="0.2">
      <c r="B97" s="257" t="s">
        <v>215</v>
      </c>
      <c r="C97" s="258" t="s">
        <v>481</v>
      </c>
      <c r="D97" s="259">
        <v>8586</v>
      </c>
      <c r="E97" s="259">
        <v>6988</v>
      </c>
      <c r="F97" s="259">
        <v>6878</v>
      </c>
      <c r="G97" s="259">
        <v>6759</v>
      </c>
      <c r="H97" s="259">
        <v>3415</v>
      </c>
      <c r="I97" s="260">
        <v>184</v>
      </c>
      <c r="J97" s="261">
        <v>550</v>
      </c>
      <c r="K97" s="261">
        <v>1179</v>
      </c>
      <c r="L97" s="261">
        <v>193</v>
      </c>
      <c r="M97" s="261">
        <v>343</v>
      </c>
      <c r="N97" s="261">
        <v>116</v>
      </c>
      <c r="O97" s="261">
        <v>46</v>
      </c>
      <c r="P97" s="261">
        <v>60</v>
      </c>
      <c r="Q97" s="261">
        <v>221</v>
      </c>
      <c r="R97" s="261">
        <v>373</v>
      </c>
      <c r="S97" s="261">
        <v>59</v>
      </c>
      <c r="T97" s="261">
        <v>20</v>
      </c>
      <c r="U97" s="261">
        <v>47</v>
      </c>
      <c r="V97" s="261">
        <v>31</v>
      </c>
      <c r="W97" s="261">
        <v>32</v>
      </c>
      <c r="X97" s="261">
        <v>145</v>
      </c>
      <c r="Y97" s="261">
        <v>47</v>
      </c>
      <c r="AB97" s="263" t="s">
        <v>215</v>
      </c>
      <c r="AC97" s="264">
        <v>21.430235266713254</v>
      </c>
      <c r="AD97" s="264">
        <v>64.05776846028418</v>
      </c>
      <c r="AE97" s="264">
        <v>137.31656184486374</v>
      </c>
      <c r="AF97" s="264">
        <v>22.478453296063361</v>
      </c>
      <c r="AG97" s="264">
        <v>39.948753785231773</v>
      </c>
      <c r="AH97" s="264">
        <v>13.510365711623573</v>
      </c>
      <c r="AI97" s="265">
        <v>5.3575588166783135</v>
      </c>
      <c r="AJ97" s="265">
        <v>6.9881201956673653</v>
      </c>
      <c r="AK97" s="264">
        <v>25.739576054041461</v>
      </c>
      <c r="AL97" s="264">
        <v>43.442813883065455</v>
      </c>
      <c r="AM97" s="265">
        <v>6.8716515257395763</v>
      </c>
      <c r="AN97" s="265">
        <v>2.3293733985557887</v>
      </c>
      <c r="AO97" s="265">
        <v>5.4740274866061025</v>
      </c>
      <c r="AP97" s="265">
        <v>3.6105287677614721</v>
      </c>
      <c r="AQ97" s="265">
        <v>3.7269974376892616</v>
      </c>
      <c r="AR97" s="265">
        <v>16.887957139529465</v>
      </c>
      <c r="AS97" s="265">
        <v>5.4740274866061025</v>
      </c>
      <c r="AV97" s="263" t="s">
        <v>215</v>
      </c>
      <c r="AW97" s="264">
        <v>54.230881070078517</v>
      </c>
      <c r="AX97" s="264">
        <v>32.697144548010058</v>
      </c>
      <c r="AY97" s="265">
        <v>9.0775988286969245</v>
      </c>
      <c r="AZ97" s="265">
        <v>6.7258156840297652</v>
      </c>
    </row>
    <row r="98" spans="2:52" x14ac:dyDescent="0.2">
      <c r="B98" s="257" t="s">
        <v>216</v>
      </c>
      <c r="C98" s="258" t="s">
        <v>481</v>
      </c>
      <c r="D98" s="259">
        <v>11699</v>
      </c>
      <c r="E98" s="259">
        <v>9298</v>
      </c>
      <c r="F98" s="259">
        <v>9161</v>
      </c>
      <c r="G98" s="259">
        <v>8995</v>
      </c>
      <c r="H98" s="259">
        <v>3807</v>
      </c>
      <c r="I98" s="260">
        <v>161</v>
      </c>
      <c r="J98" s="261">
        <v>846</v>
      </c>
      <c r="K98" s="261">
        <v>1572</v>
      </c>
      <c r="L98" s="261">
        <v>278</v>
      </c>
      <c r="M98" s="261">
        <v>432</v>
      </c>
      <c r="N98" s="261">
        <v>178</v>
      </c>
      <c r="O98" s="261">
        <v>182</v>
      </c>
      <c r="P98" s="261">
        <v>72</v>
      </c>
      <c r="Q98" s="261">
        <v>1405</v>
      </c>
      <c r="R98" s="261">
        <v>486</v>
      </c>
      <c r="S98" s="261">
        <v>120</v>
      </c>
      <c r="T98" s="261">
        <v>10</v>
      </c>
      <c r="U98" s="261">
        <v>123</v>
      </c>
      <c r="V98" s="261">
        <v>12</v>
      </c>
      <c r="W98" s="261">
        <v>18</v>
      </c>
      <c r="X98" s="261">
        <v>188</v>
      </c>
      <c r="Y98" s="261">
        <v>69</v>
      </c>
      <c r="AB98" s="263" t="s">
        <v>216</v>
      </c>
      <c r="AC98" s="264">
        <v>13.761859988033166</v>
      </c>
      <c r="AD98" s="264">
        <v>72.313872980596628</v>
      </c>
      <c r="AE98" s="264">
        <v>134.3704590135909</v>
      </c>
      <c r="AF98" s="264">
        <v>23.762714761945468</v>
      </c>
      <c r="AG98" s="264">
        <v>36.926233011368495</v>
      </c>
      <c r="AH98" s="264">
        <v>15.2149756389435</v>
      </c>
      <c r="AI98" s="265">
        <v>15.556885203863578</v>
      </c>
      <c r="AJ98" s="265">
        <v>6.1543721685614159</v>
      </c>
      <c r="AK98" s="264">
        <v>120.09573467817762</v>
      </c>
      <c r="AL98" s="264">
        <v>41.542012137789555</v>
      </c>
      <c r="AM98" s="265">
        <v>10.257286947602358</v>
      </c>
      <c r="AN98" s="265">
        <v>0.85477391230019661</v>
      </c>
      <c r="AO98" s="265">
        <v>10.513719121292418</v>
      </c>
      <c r="AP98" s="265">
        <v>1.025728694760236</v>
      </c>
      <c r="AQ98" s="265">
        <v>1.538593042140354</v>
      </c>
      <c r="AR98" s="265">
        <v>16.069749551243699</v>
      </c>
      <c r="AS98" s="265">
        <v>5.8979399948713569</v>
      </c>
      <c r="AV98" s="263" t="s">
        <v>216</v>
      </c>
      <c r="AW98" s="264">
        <v>53.050976967579963</v>
      </c>
      <c r="AX98" s="264">
        <v>156.19788771539746</v>
      </c>
      <c r="AY98" s="265">
        <v>3.1520882584712373</v>
      </c>
      <c r="AZ98" s="265">
        <v>7.4209507420950747</v>
      </c>
    </row>
    <row r="99" spans="2:52" x14ac:dyDescent="0.2">
      <c r="B99" s="257" t="s">
        <v>217</v>
      </c>
      <c r="C99" s="258" t="s">
        <v>481</v>
      </c>
      <c r="D99" s="259">
        <v>3730</v>
      </c>
      <c r="E99" s="259">
        <v>3004</v>
      </c>
      <c r="F99" s="259">
        <v>2957</v>
      </c>
      <c r="G99" s="259">
        <v>2915</v>
      </c>
      <c r="H99" s="259">
        <v>1405</v>
      </c>
      <c r="I99" s="260">
        <v>85</v>
      </c>
      <c r="J99" s="261">
        <v>330</v>
      </c>
      <c r="K99" s="261">
        <v>623</v>
      </c>
      <c r="L99" s="261">
        <v>79</v>
      </c>
      <c r="M99" s="261">
        <v>148</v>
      </c>
      <c r="N99" s="261">
        <v>67</v>
      </c>
      <c r="O99" s="261">
        <v>80</v>
      </c>
      <c r="P99" s="261">
        <v>29</v>
      </c>
      <c r="Q99" s="261">
        <v>348</v>
      </c>
      <c r="R99" s="261">
        <v>198</v>
      </c>
      <c r="S99" s="261">
        <v>49</v>
      </c>
      <c r="T99" s="261">
        <v>13</v>
      </c>
      <c r="U99" s="261">
        <v>55</v>
      </c>
      <c r="V99" s="261">
        <v>5</v>
      </c>
      <c r="W99" s="261">
        <v>10</v>
      </c>
      <c r="X99" s="261">
        <v>83</v>
      </c>
      <c r="Y99" s="261">
        <v>24</v>
      </c>
      <c r="AB99" s="263" t="s">
        <v>217</v>
      </c>
      <c r="AC99" s="264">
        <v>22.788203753351208</v>
      </c>
      <c r="AD99" s="264">
        <v>88.471849865951739</v>
      </c>
      <c r="AE99" s="264">
        <v>167.02412868632706</v>
      </c>
      <c r="AF99" s="264">
        <v>21.179624664879359</v>
      </c>
      <c r="AG99" s="264">
        <v>39.678284182305632</v>
      </c>
      <c r="AH99" s="264">
        <v>17.962466487935657</v>
      </c>
      <c r="AI99" s="265">
        <v>21.447721179624665</v>
      </c>
      <c r="AJ99" s="265">
        <v>7.7747989276139409</v>
      </c>
      <c r="AK99" s="264">
        <v>93.297587131367294</v>
      </c>
      <c r="AL99" s="264">
        <v>53.083109919571051</v>
      </c>
      <c r="AM99" s="265">
        <v>13.136729222520108</v>
      </c>
      <c r="AN99" s="265">
        <v>3.4852546916890077</v>
      </c>
      <c r="AO99" s="265">
        <v>14.745308310991957</v>
      </c>
      <c r="AP99" s="265">
        <v>1.3404825737265416</v>
      </c>
      <c r="AQ99" s="265">
        <v>2.6809651474530831</v>
      </c>
      <c r="AR99" s="265">
        <v>22.25201072386059</v>
      </c>
      <c r="AS99" s="265">
        <v>6.4343163538873993</v>
      </c>
      <c r="AV99" s="263" t="s">
        <v>217</v>
      </c>
      <c r="AW99" s="264">
        <v>66.95975650997633</v>
      </c>
      <c r="AX99" s="264">
        <v>119.38250428816465</v>
      </c>
      <c r="AY99" s="265">
        <v>3.5587188612099641</v>
      </c>
      <c r="AZ99" s="265">
        <v>7.989347536617843</v>
      </c>
    </row>
    <row r="100" spans="2:52" x14ac:dyDescent="0.2">
      <c r="B100" s="257" t="s">
        <v>218</v>
      </c>
      <c r="C100" s="258" t="s">
        <v>481</v>
      </c>
      <c r="D100" s="259">
        <v>4769</v>
      </c>
      <c r="E100" s="259">
        <v>3628</v>
      </c>
      <c r="F100" s="259">
        <v>3558</v>
      </c>
      <c r="G100" s="259">
        <v>3490</v>
      </c>
      <c r="H100" s="259">
        <v>1395</v>
      </c>
      <c r="I100" s="260">
        <v>71</v>
      </c>
      <c r="J100" s="261">
        <v>253</v>
      </c>
      <c r="K100" s="261">
        <v>560</v>
      </c>
      <c r="L100" s="261">
        <v>69</v>
      </c>
      <c r="M100" s="261">
        <v>159</v>
      </c>
      <c r="N100" s="261">
        <v>102</v>
      </c>
      <c r="O100" s="261">
        <v>39</v>
      </c>
      <c r="P100" s="261">
        <v>41</v>
      </c>
      <c r="Q100" s="261">
        <v>238</v>
      </c>
      <c r="R100" s="261">
        <v>207</v>
      </c>
      <c r="S100" s="261">
        <v>38</v>
      </c>
      <c r="T100" s="261">
        <v>14</v>
      </c>
      <c r="U100" s="261">
        <v>56</v>
      </c>
      <c r="V100" s="262" t="s">
        <v>1775</v>
      </c>
      <c r="W100" s="261">
        <v>7</v>
      </c>
      <c r="X100" s="261">
        <v>83</v>
      </c>
      <c r="Y100" s="261">
        <v>37</v>
      </c>
      <c r="AB100" s="263" t="s">
        <v>218</v>
      </c>
      <c r="AC100" s="264">
        <v>14.88781715244286</v>
      </c>
      <c r="AD100" s="264">
        <v>53.050954078423146</v>
      </c>
      <c r="AE100" s="264">
        <v>117.42503669532397</v>
      </c>
      <c r="AF100" s="264">
        <v>14.468442021388132</v>
      </c>
      <c r="AG100" s="264">
        <v>33.340322918850909</v>
      </c>
      <c r="AH100" s="264">
        <v>21.388131683791151</v>
      </c>
      <c r="AI100" s="265">
        <v>8.1778150555672049</v>
      </c>
      <c r="AJ100" s="265">
        <v>8.5971901866219333</v>
      </c>
      <c r="AK100" s="264">
        <v>49.905640595512686</v>
      </c>
      <c r="AL100" s="264">
        <v>43.405326064164399</v>
      </c>
      <c r="AM100" s="265">
        <v>7.9681274900398407</v>
      </c>
      <c r="AN100" s="265">
        <v>2.9356259173830992</v>
      </c>
      <c r="AO100" s="265">
        <v>11.742503669532397</v>
      </c>
      <c r="AP100" s="266" t="s">
        <v>1775</v>
      </c>
      <c r="AQ100" s="265">
        <v>1.4678129586915496</v>
      </c>
      <c r="AR100" s="265">
        <v>17.404067938771231</v>
      </c>
      <c r="AS100" s="265">
        <v>7.7584399245124764</v>
      </c>
      <c r="AV100" s="263" t="s">
        <v>218</v>
      </c>
      <c r="AW100" s="264">
        <v>58.178752107925803</v>
      </c>
      <c r="AX100" s="264">
        <v>68.194842406876788</v>
      </c>
      <c r="AY100" s="266" t="s">
        <v>1775</v>
      </c>
      <c r="AZ100" s="265">
        <v>10.19845644983462</v>
      </c>
    </row>
    <row r="101" spans="2:52" x14ac:dyDescent="0.2">
      <c r="B101" s="257" t="s">
        <v>219</v>
      </c>
      <c r="C101" s="258" t="s">
        <v>481</v>
      </c>
      <c r="D101" s="259">
        <v>4835</v>
      </c>
      <c r="E101" s="259">
        <v>3938</v>
      </c>
      <c r="F101" s="259">
        <v>3871</v>
      </c>
      <c r="G101" s="259">
        <v>3806</v>
      </c>
      <c r="H101" s="259">
        <v>1862</v>
      </c>
      <c r="I101" s="260">
        <v>66</v>
      </c>
      <c r="J101" s="261">
        <v>291</v>
      </c>
      <c r="K101" s="261">
        <v>772</v>
      </c>
      <c r="L101" s="261">
        <v>120</v>
      </c>
      <c r="M101" s="261">
        <v>192</v>
      </c>
      <c r="N101" s="261">
        <v>97</v>
      </c>
      <c r="O101" s="261">
        <v>69</v>
      </c>
      <c r="P101" s="261">
        <v>32</v>
      </c>
      <c r="Q101" s="261">
        <v>270</v>
      </c>
      <c r="R101" s="261">
        <v>212</v>
      </c>
      <c r="S101" s="261">
        <v>39</v>
      </c>
      <c r="T101" s="262" t="s">
        <v>1775</v>
      </c>
      <c r="U101" s="261">
        <v>21</v>
      </c>
      <c r="V101" s="261">
        <v>11</v>
      </c>
      <c r="W101" s="261">
        <v>21</v>
      </c>
      <c r="X101" s="261">
        <v>90</v>
      </c>
      <c r="Y101" s="261">
        <v>21</v>
      </c>
      <c r="AB101" s="263" t="s">
        <v>219</v>
      </c>
      <c r="AC101" s="264">
        <v>13.650465356773527</v>
      </c>
      <c r="AD101" s="264">
        <v>60.186142709410547</v>
      </c>
      <c r="AE101" s="264">
        <v>159.66907962771458</v>
      </c>
      <c r="AF101" s="264">
        <v>24.819027921406409</v>
      </c>
      <c r="AG101" s="264">
        <v>39.710444674250255</v>
      </c>
      <c r="AH101" s="264">
        <v>20.062047569803518</v>
      </c>
      <c r="AI101" s="265">
        <v>14.270941054808686</v>
      </c>
      <c r="AJ101" s="265">
        <v>6.6184074457083764</v>
      </c>
      <c r="AK101" s="264">
        <v>55.842812823164422</v>
      </c>
      <c r="AL101" s="264">
        <v>43.846949327817988</v>
      </c>
      <c r="AM101" s="265">
        <v>8.0661840744570839</v>
      </c>
      <c r="AN101" s="266" t="s">
        <v>1775</v>
      </c>
      <c r="AO101" s="265">
        <v>4.3433298862461225</v>
      </c>
      <c r="AP101" s="265">
        <v>2.2750775594622543</v>
      </c>
      <c r="AQ101" s="265">
        <v>4.3433298862461225</v>
      </c>
      <c r="AR101" s="265">
        <v>18.614270941054809</v>
      </c>
      <c r="AS101" s="265">
        <v>4.3433298862461225</v>
      </c>
      <c r="AV101" s="263" t="s">
        <v>219</v>
      </c>
      <c r="AW101" s="264">
        <v>54.766210281580982</v>
      </c>
      <c r="AX101" s="264">
        <v>70.940620073568056</v>
      </c>
      <c r="AY101" s="265">
        <v>5.9076262083780886</v>
      </c>
      <c r="AZ101" s="265">
        <v>5.3326561706449969</v>
      </c>
    </row>
    <row r="102" spans="2:52" x14ac:dyDescent="0.2">
      <c r="B102" s="257" t="s">
        <v>488</v>
      </c>
      <c r="C102" s="258" t="s">
        <v>481</v>
      </c>
      <c r="D102" s="259">
        <v>4755</v>
      </c>
      <c r="E102" s="259">
        <v>3835</v>
      </c>
      <c r="F102" s="259">
        <v>3781</v>
      </c>
      <c r="G102" s="259">
        <v>3723</v>
      </c>
      <c r="H102" s="259">
        <v>1644</v>
      </c>
      <c r="I102" s="260">
        <v>85</v>
      </c>
      <c r="J102" s="261">
        <v>344</v>
      </c>
      <c r="K102" s="261">
        <v>760</v>
      </c>
      <c r="L102" s="261">
        <v>105</v>
      </c>
      <c r="M102" s="261">
        <v>217</v>
      </c>
      <c r="N102" s="261">
        <v>113</v>
      </c>
      <c r="O102" s="261">
        <v>46</v>
      </c>
      <c r="P102" s="261">
        <v>37</v>
      </c>
      <c r="Q102" s="261">
        <v>487</v>
      </c>
      <c r="R102" s="261">
        <v>254</v>
      </c>
      <c r="S102" s="261">
        <v>63</v>
      </c>
      <c r="T102" s="261">
        <v>40</v>
      </c>
      <c r="U102" s="261">
        <v>49</v>
      </c>
      <c r="V102" s="261">
        <v>12</v>
      </c>
      <c r="W102" s="261">
        <v>17</v>
      </c>
      <c r="X102" s="261">
        <v>81</v>
      </c>
      <c r="Y102" s="261">
        <v>53</v>
      </c>
      <c r="AB102" s="263" t="s">
        <v>488</v>
      </c>
      <c r="AC102" s="264">
        <v>17.875920084121976</v>
      </c>
      <c r="AD102" s="264">
        <v>72.344900105152476</v>
      </c>
      <c r="AE102" s="264">
        <v>159.83175604626709</v>
      </c>
      <c r="AF102" s="264">
        <v>22.082018927444796</v>
      </c>
      <c r="AG102" s="264">
        <v>45.636172450052577</v>
      </c>
      <c r="AH102" s="264">
        <v>23.764458464773924</v>
      </c>
      <c r="AI102" s="265">
        <v>9.6740273396424801</v>
      </c>
      <c r="AJ102" s="265">
        <v>7.781282860147213</v>
      </c>
      <c r="AK102" s="264">
        <v>102.41850683491062</v>
      </c>
      <c r="AL102" s="264">
        <v>53.417455310199792</v>
      </c>
      <c r="AM102" s="265">
        <v>13.249211356466876</v>
      </c>
      <c r="AN102" s="265">
        <v>8.4121976866456354</v>
      </c>
      <c r="AO102" s="265">
        <v>10.304942166140904</v>
      </c>
      <c r="AP102" s="265">
        <v>2.5236593059936911</v>
      </c>
      <c r="AQ102" s="265">
        <v>3.5751840168243953</v>
      </c>
      <c r="AR102" s="265">
        <v>17.034700315457414</v>
      </c>
      <c r="AS102" s="265">
        <v>11.146161934805468</v>
      </c>
      <c r="AV102" s="263" t="s">
        <v>488</v>
      </c>
      <c r="AW102" s="264">
        <v>67.177995239354672</v>
      </c>
      <c r="AX102" s="264">
        <v>130.80848777867311</v>
      </c>
      <c r="AY102" s="265">
        <v>7.2992700729927007</v>
      </c>
      <c r="AZ102" s="265">
        <v>13.820078226857888</v>
      </c>
    </row>
    <row r="103" spans="2:52" x14ac:dyDescent="0.2">
      <c r="B103" s="257" t="s">
        <v>220</v>
      </c>
      <c r="C103" s="258" t="s">
        <v>481</v>
      </c>
      <c r="D103" s="259">
        <v>4871</v>
      </c>
      <c r="E103" s="259">
        <v>3834</v>
      </c>
      <c r="F103" s="259">
        <v>3764</v>
      </c>
      <c r="G103" s="259">
        <v>3683</v>
      </c>
      <c r="H103" s="259">
        <v>1539</v>
      </c>
      <c r="I103" s="260">
        <v>76</v>
      </c>
      <c r="J103" s="261">
        <v>396</v>
      </c>
      <c r="K103" s="261">
        <v>645</v>
      </c>
      <c r="L103" s="261">
        <v>99</v>
      </c>
      <c r="M103" s="261">
        <v>161</v>
      </c>
      <c r="N103" s="261">
        <v>67</v>
      </c>
      <c r="O103" s="261">
        <v>45</v>
      </c>
      <c r="P103" s="261">
        <v>32</v>
      </c>
      <c r="Q103" s="261">
        <v>491</v>
      </c>
      <c r="R103" s="261">
        <v>246</v>
      </c>
      <c r="S103" s="261">
        <v>36</v>
      </c>
      <c r="T103" s="261">
        <v>13</v>
      </c>
      <c r="U103" s="261">
        <v>49</v>
      </c>
      <c r="V103" s="261">
        <v>8</v>
      </c>
      <c r="W103" s="261">
        <v>14</v>
      </c>
      <c r="X103" s="261">
        <v>81</v>
      </c>
      <c r="Y103" s="261">
        <v>18</v>
      </c>
      <c r="AB103" s="263" t="s">
        <v>220</v>
      </c>
      <c r="AC103" s="264">
        <v>15.602545678505439</v>
      </c>
      <c r="AD103" s="264">
        <v>81.297474851159933</v>
      </c>
      <c r="AE103" s="264">
        <v>132.41634161363169</v>
      </c>
      <c r="AF103" s="264">
        <v>20.324368712789983</v>
      </c>
      <c r="AG103" s="264">
        <v>33.052761239991788</v>
      </c>
      <c r="AH103" s="264">
        <v>13.754875795524534</v>
      </c>
      <c r="AI103" s="265">
        <v>9.2383494149045369</v>
      </c>
      <c r="AJ103" s="265">
        <v>6.5694929172654479</v>
      </c>
      <c r="AK103" s="264">
        <v>100.80065694929174</v>
      </c>
      <c r="AL103" s="264">
        <v>50.502976801478141</v>
      </c>
      <c r="AM103" s="265">
        <v>7.39067953192363</v>
      </c>
      <c r="AN103" s="265">
        <v>2.6688564976390885</v>
      </c>
      <c r="AO103" s="265">
        <v>10.059536029562718</v>
      </c>
      <c r="AP103" s="265">
        <v>1.642373229316362</v>
      </c>
      <c r="AQ103" s="265">
        <v>2.8741531513036338</v>
      </c>
      <c r="AR103" s="265">
        <v>16.629028946828164</v>
      </c>
      <c r="AS103" s="265">
        <v>3.695339765961815</v>
      </c>
      <c r="AV103" s="263" t="s">
        <v>220</v>
      </c>
      <c r="AW103" s="264">
        <v>65.356004250797028</v>
      </c>
      <c r="AX103" s="264">
        <v>133.3152321477057</v>
      </c>
      <c r="AY103" s="265">
        <v>5.1981806367771277</v>
      </c>
      <c r="AZ103" s="265">
        <v>4.694835680751174</v>
      </c>
    </row>
    <row r="104" spans="2:52" x14ac:dyDescent="0.2">
      <c r="B104" s="257" t="s">
        <v>221</v>
      </c>
      <c r="C104" s="258" t="s">
        <v>481</v>
      </c>
      <c r="D104" s="259">
        <v>9394</v>
      </c>
      <c r="E104" s="259">
        <v>7429</v>
      </c>
      <c r="F104" s="259">
        <v>7316</v>
      </c>
      <c r="G104" s="259">
        <v>7205</v>
      </c>
      <c r="H104" s="259">
        <v>3469</v>
      </c>
      <c r="I104" s="260">
        <v>178</v>
      </c>
      <c r="J104" s="261">
        <v>635</v>
      </c>
      <c r="K104" s="261">
        <v>1245</v>
      </c>
      <c r="L104" s="261">
        <v>224</v>
      </c>
      <c r="M104" s="261">
        <v>350</v>
      </c>
      <c r="N104" s="261">
        <v>100</v>
      </c>
      <c r="O104" s="261">
        <v>115</v>
      </c>
      <c r="P104" s="261">
        <v>69</v>
      </c>
      <c r="Q104" s="261">
        <v>386</v>
      </c>
      <c r="R104" s="261">
        <v>312</v>
      </c>
      <c r="S104" s="261">
        <v>63</v>
      </c>
      <c r="T104" s="262" t="s">
        <v>1775</v>
      </c>
      <c r="U104" s="261">
        <v>50</v>
      </c>
      <c r="V104" s="261">
        <v>18</v>
      </c>
      <c r="W104" s="261">
        <v>13</v>
      </c>
      <c r="X104" s="261">
        <v>213</v>
      </c>
      <c r="Y104" s="261">
        <v>49</v>
      </c>
      <c r="AB104" s="263" t="s">
        <v>221</v>
      </c>
      <c r="AC104" s="264">
        <v>18.948264849904195</v>
      </c>
      <c r="AD104" s="264">
        <v>67.596338088141366</v>
      </c>
      <c r="AE104" s="264">
        <v>132.53140302320628</v>
      </c>
      <c r="AF104" s="264">
        <v>23.845007451564829</v>
      </c>
      <c r="AG104" s="264">
        <v>37.257824143070046</v>
      </c>
      <c r="AH104" s="264">
        <v>10.645092612305728</v>
      </c>
      <c r="AI104" s="265">
        <v>12.241856504151587</v>
      </c>
      <c r="AJ104" s="265">
        <v>7.3451139024909518</v>
      </c>
      <c r="AK104" s="264">
        <v>41.090057483500104</v>
      </c>
      <c r="AL104" s="264">
        <v>33.212688950393868</v>
      </c>
      <c r="AM104" s="265">
        <v>6.7064083457526085</v>
      </c>
      <c r="AN104" s="266" t="s">
        <v>1775</v>
      </c>
      <c r="AO104" s="265">
        <v>5.3225463061528639</v>
      </c>
      <c r="AP104" s="265">
        <v>1.916116670215031</v>
      </c>
      <c r="AQ104" s="265">
        <v>1.3838620395997445</v>
      </c>
      <c r="AR104" s="265">
        <v>22.674047264211197</v>
      </c>
      <c r="AS104" s="265">
        <v>5.2160953800298069</v>
      </c>
      <c r="AV104" s="263" t="s">
        <v>221</v>
      </c>
      <c r="AW104" s="264">
        <v>42.646254784034994</v>
      </c>
      <c r="AX104" s="264">
        <v>53.573907009021511</v>
      </c>
      <c r="AY104" s="265">
        <v>5.1888152205246465</v>
      </c>
      <c r="AZ104" s="265">
        <v>6.5957733207699558</v>
      </c>
    </row>
    <row r="105" spans="2:52" x14ac:dyDescent="0.2">
      <c r="B105" s="257" t="s">
        <v>222</v>
      </c>
      <c r="C105" s="258" t="s">
        <v>481</v>
      </c>
      <c r="D105" s="259">
        <v>8636</v>
      </c>
      <c r="E105" s="259">
        <v>6365</v>
      </c>
      <c r="F105" s="259">
        <v>6227</v>
      </c>
      <c r="G105" s="259">
        <v>6082</v>
      </c>
      <c r="H105" s="259">
        <v>1822</v>
      </c>
      <c r="I105" s="260">
        <v>59</v>
      </c>
      <c r="J105" s="261">
        <v>517</v>
      </c>
      <c r="K105" s="261">
        <v>758</v>
      </c>
      <c r="L105" s="261">
        <v>109</v>
      </c>
      <c r="M105" s="261">
        <v>210</v>
      </c>
      <c r="N105" s="261">
        <v>170</v>
      </c>
      <c r="O105" s="261">
        <v>88</v>
      </c>
      <c r="P105" s="261">
        <v>18</v>
      </c>
      <c r="Q105" s="261">
        <v>974</v>
      </c>
      <c r="R105" s="261">
        <v>285</v>
      </c>
      <c r="S105" s="261">
        <v>27</v>
      </c>
      <c r="T105" s="261">
        <v>5</v>
      </c>
      <c r="U105" s="261">
        <v>88</v>
      </c>
      <c r="V105" s="261">
        <v>11</v>
      </c>
      <c r="W105" s="261">
        <v>11</v>
      </c>
      <c r="X105" s="261">
        <v>112</v>
      </c>
      <c r="Y105" s="261">
        <v>41</v>
      </c>
      <c r="AB105" s="263" t="s">
        <v>222</v>
      </c>
      <c r="AC105" s="264">
        <v>6.8318666049096803</v>
      </c>
      <c r="AD105" s="264">
        <v>59.865678554886522</v>
      </c>
      <c r="AE105" s="264">
        <v>87.772116720704034</v>
      </c>
      <c r="AF105" s="264">
        <v>12.621584066697546</v>
      </c>
      <c r="AG105" s="264">
        <v>24.316813339509032</v>
      </c>
      <c r="AH105" s="264">
        <v>19.685039370078741</v>
      </c>
      <c r="AI105" s="265">
        <v>10.189902732746642</v>
      </c>
      <c r="AJ105" s="265">
        <v>2.0842982862436314</v>
      </c>
      <c r="AK105" s="264">
        <v>112.78369615562761</v>
      </c>
      <c r="AL105" s="264">
        <v>33.001389532190835</v>
      </c>
      <c r="AM105" s="265">
        <v>3.126447429365447</v>
      </c>
      <c r="AN105" s="265">
        <v>0.57897174617878644</v>
      </c>
      <c r="AO105" s="265">
        <v>10.189902732746642</v>
      </c>
      <c r="AP105" s="265">
        <v>1.2737378415933303</v>
      </c>
      <c r="AQ105" s="265">
        <v>1.2737378415933303</v>
      </c>
      <c r="AR105" s="265">
        <v>12.968967114404817</v>
      </c>
      <c r="AS105" s="265">
        <v>4.7475683186660493</v>
      </c>
      <c r="AV105" s="263" t="s">
        <v>222</v>
      </c>
      <c r="AW105" s="264">
        <v>45.768427814356833</v>
      </c>
      <c r="AX105" s="264">
        <v>160.14468924695825</v>
      </c>
      <c r="AY105" s="265">
        <v>6.0373216245883645</v>
      </c>
      <c r="AZ105" s="265">
        <v>6.4414768263943438</v>
      </c>
    </row>
    <row r="106" spans="2:52" x14ac:dyDescent="0.2">
      <c r="B106" s="257" t="s">
        <v>223</v>
      </c>
      <c r="C106" s="258" t="s">
        <v>481</v>
      </c>
      <c r="D106" s="259">
        <v>3751</v>
      </c>
      <c r="E106" s="259">
        <v>3023</v>
      </c>
      <c r="F106" s="259">
        <v>2979</v>
      </c>
      <c r="G106" s="259">
        <v>2944</v>
      </c>
      <c r="H106" s="259">
        <v>1314</v>
      </c>
      <c r="I106" s="260">
        <v>72</v>
      </c>
      <c r="J106" s="261">
        <v>193</v>
      </c>
      <c r="K106" s="261">
        <v>515</v>
      </c>
      <c r="L106" s="261">
        <v>71</v>
      </c>
      <c r="M106" s="261">
        <v>159</v>
      </c>
      <c r="N106" s="261">
        <v>64</v>
      </c>
      <c r="O106" s="261">
        <v>49</v>
      </c>
      <c r="P106" s="261">
        <v>25</v>
      </c>
      <c r="Q106" s="261">
        <v>387</v>
      </c>
      <c r="R106" s="261">
        <v>173</v>
      </c>
      <c r="S106" s="261">
        <v>45</v>
      </c>
      <c r="T106" s="262" t="s">
        <v>1775</v>
      </c>
      <c r="U106" s="261">
        <v>19</v>
      </c>
      <c r="V106" s="261">
        <v>6</v>
      </c>
      <c r="W106" s="261">
        <v>8</v>
      </c>
      <c r="X106" s="261">
        <v>82</v>
      </c>
      <c r="Y106" s="261">
        <v>21</v>
      </c>
      <c r="AB106" s="263" t="s">
        <v>223</v>
      </c>
      <c r="AC106" s="264">
        <v>19.194881364969341</v>
      </c>
      <c r="AD106" s="264">
        <v>51.452945881098373</v>
      </c>
      <c r="AE106" s="264">
        <v>137.29672087443348</v>
      </c>
      <c r="AF106" s="264">
        <v>18.928285790455877</v>
      </c>
      <c r="AG106" s="264">
        <v>42.388696347640625</v>
      </c>
      <c r="AH106" s="264">
        <v>17.062116768861635</v>
      </c>
      <c r="AI106" s="265">
        <v>13.063183151159691</v>
      </c>
      <c r="AJ106" s="265">
        <v>6.6648893628365773</v>
      </c>
      <c r="AK106" s="264">
        <v>103.1724873367102</v>
      </c>
      <c r="AL106" s="264">
        <v>46.121034390829109</v>
      </c>
      <c r="AM106" s="265">
        <v>11.996800853105839</v>
      </c>
      <c r="AN106" s="266" t="s">
        <v>1775</v>
      </c>
      <c r="AO106" s="265">
        <v>5.0653159157557983</v>
      </c>
      <c r="AP106" s="265">
        <v>1.5995734470807783</v>
      </c>
      <c r="AQ106" s="265">
        <v>2.1327645961077044</v>
      </c>
      <c r="AR106" s="265">
        <v>21.860837110103972</v>
      </c>
      <c r="AS106" s="265">
        <v>5.5985070647827246</v>
      </c>
      <c r="AV106" s="263" t="s">
        <v>223</v>
      </c>
      <c r="AW106" s="264">
        <v>58.073178919100371</v>
      </c>
      <c r="AX106" s="264">
        <v>131.45380434782609</v>
      </c>
      <c r="AY106" s="265">
        <v>4.5662100456620998</v>
      </c>
      <c r="AZ106" s="265">
        <v>6.9467416473701622</v>
      </c>
    </row>
    <row r="107" spans="2:52" x14ac:dyDescent="0.2">
      <c r="B107" s="257" t="s">
        <v>224</v>
      </c>
      <c r="C107" s="258" t="s">
        <v>481</v>
      </c>
      <c r="D107" s="259">
        <v>7004</v>
      </c>
      <c r="E107" s="259">
        <v>5649</v>
      </c>
      <c r="F107" s="259">
        <v>5558</v>
      </c>
      <c r="G107" s="259">
        <v>5480</v>
      </c>
      <c r="H107" s="259">
        <v>2486</v>
      </c>
      <c r="I107" s="260">
        <v>141</v>
      </c>
      <c r="J107" s="261">
        <v>489</v>
      </c>
      <c r="K107" s="261">
        <v>989</v>
      </c>
      <c r="L107" s="261">
        <v>148</v>
      </c>
      <c r="M107" s="261">
        <v>273</v>
      </c>
      <c r="N107" s="261">
        <v>141</v>
      </c>
      <c r="O107" s="261">
        <v>109</v>
      </c>
      <c r="P107" s="261">
        <v>48</v>
      </c>
      <c r="Q107" s="261">
        <v>435</v>
      </c>
      <c r="R107" s="261">
        <v>328</v>
      </c>
      <c r="S107" s="261">
        <v>61</v>
      </c>
      <c r="T107" s="261">
        <v>11</v>
      </c>
      <c r="U107" s="261">
        <v>59</v>
      </c>
      <c r="V107" s="261">
        <v>8</v>
      </c>
      <c r="W107" s="261">
        <v>12</v>
      </c>
      <c r="X107" s="261">
        <v>142</v>
      </c>
      <c r="Y107" s="261">
        <v>50</v>
      </c>
      <c r="AB107" s="263" t="s">
        <v>224</v>
      </c>
      <c r="AC107" s="264">
        <v>20.131353512278697</v>
      </c>
      <c r="AD107" s="264">
        <v>69.817247287264422</v>
      </c>
      <c r="AE107" s="264">
        <v>141.20502569960021</v>
      </c>
      <c r="AF107" s="264">
        <v>21.130782410051399</v>
      </c>
      <c r="AG107" s="264">
        <v>38.97772701313535</v>
      </c>
      <c r="AH107" s="264">
        <v>20.131353512278697</v>
      </c>
      <c r="AI107" s="265">
        <v>15.562535693889206</v>
      </c>
      <c r="AJ107" s="265">
        <v>6.8532267275842376</v>
      </c>
      <c r="AK107" s="264">
        <v>62.107367218732151</v>
      </c>
      <c r="AL107" s="264">
        <v>46.830382638492289</v>
      </c>
      <c r="AM107" s="265">
        <v>8.7093089663049685</v>
      </c>
      <c r="AN107" s="265">
        <v>1.5705311250713878</v>
      </c>
      <c r="AO107" s="265">
        <v>8.4237578526556263</v>
      </c>
      <c r="AP107" s="265">
        <v>1.1422044545973729</v>
      </c>
      <c r="AQ107" s="265">
        <v>1.7133066818960594</v>
      </c>
      <c r="AR107" s="265">
        <v>20.27412906910337</v>
      </c>
      <c r="AS107" s="265">
        <v>7.1387778412335807</v>
      </c>
      <c r="AV107" s="263" t="s">
        <v>224</v>
      </c>
      <c r="AW107" s="264">
        <v>59.014033825116947</v>
      </c>
      <c r="AX107" s="264">
        <v>79.379562043795616</v>
      </c>
      <c r="AY107" s="265">
        <v>3.2180209171359611</v>
      </c>
      <c r="AZ107" s="265">
        <v>8.8511240927597807</v>
      </c>
    </row>
    <row r="108" spans="2:52" x14ac:dyDescent="0.2">
      <c r="B108" s="257" t="s">
        <v>225</v>
      </c>
      <c r="C108" s="258" t="s">
        <v>481</v>
      </c>
      <c r="D108" s="259">
        <v>8020</v>
      </c>
      <c r="E108" s="259">
        <v>6241</v>
      </c>
      <c r="F108" s="259">
        <v>6115</v>
      </c>
      <c r="G108" s="259">
        <v>6011</v>
      </c>
      <c r="H108" s="259">
        <v>2785</v>
      </c>
      <c r="I108" s="260">
        <v>123</v>
      </c>
      <c r="J108" s="261">
        <v>419</v>
      </c>
      <c r="K108" s="261">
        <v>1039</v>
      </c>
      <c r="L108" s="261">
        <v>187</v>
      </c>
      <c r="M108" s="261">
        <v>290</v>
      </c>
      <c r="N108" s="261">
        <v>88</v>
      </c>
      <c r="O108" s="261">
        <v>78</v>
      </c>
      <c r="P108" s="261">
        <v>45</v>
      </c>
      <c r="Q108" s="261">
        <v>594</v>
      </c>
      <c r="R108" s="261">
        <v>334</v>
      </c>
      <c r="S108" s="261">
        <v>68</v>
      </c>
      <c r="T108" s="261">
        <v>14</v>
      </c>
      <c r="U108" s="261">
        <v>75</v>
      </c>
      <c r="V108" s="261">
        <v>7</v>
      </c>
      <c r="W108" s="261">
        <v>32</v>
      </c>
      <c r="X108" s="261">
        <v>132</v>
      </c>
      <c r="Y108" s="261">
        <v>43</v>
      </c>
      <c r="AB108" s="263" t="s">
        <v>225</v>
      </c>
      <c r="AC108" s="264">
        <v>15.336658354114713</v>
      </c>
      <c r="AD108" s="264">
        <v>52.244389027431417</v>
      </c>
      <c r="AE108" s="264">
        <v>129.55112219451374</v>
      </c>
      <c r="AF108" s="264">
        <v>23.316708229426435</v>
      </c>
      <c r="AG108" s="264">
        <v>36.159600997506239</v>
      </c>
      <c r="AH108" s="264">
        <v>10.972568578553616</v>
      </c>
      <c r="AI108" s="265">
        <v>9.7256857855361591</v>
      </c>
      <c r="AJ108" s="265">
        <v>5.6109725685785534</v>
      </c>
      <c r="AK108" s="264">
        <v>74.064837905236914</v>
      </c>
      <c r="AL108" s="264">
        <v>41.645885286783042</v>
      </c>
      <c r="AM108" s="265">
        <v>8.4788029925187036</v>
      </c>
      <c r="AN108" s="265">
        <v>1.745635910224439</v>
      </c>
      <c r="AO108" s="265">
        <v>9.3516209476309236</v>
      </c>
      <c r="AP108" s="265">
        <v>0.87281795511221949</v>
      </c>
      <c r="AQ108" s="265">
        <v>3.9900249376558601</v>
      </c>
      <c r="AR108" s="265">
        <v>16.458852867830426</v>
      </c>
      <c r="AS108" s="265">
        <v>5.3615960099750621</v>
      </c>
      <c r="AV108" s="263" t="s">
        <v>225</v>
      </c>
      <c r="AW108" s="264">
        <v>54.619787408013082</v>
      </c>
      <c r="AX108" s="264">
        <v>98.818832141074708</v>
      </c>
      <c r="AY108" s="265">
        <v>2.5134649910233393</v>
      </c>
      <c r="AZ108" s="265">
        <v>6.8899214869411951</v>
      </c>
    </row>
    <row r="109" spans="2:52" x14ac:dyDescent="0.2">
      <c r="B109" s="257" t="s">
        <v>226</v>
      </c>
      <c r="C109" s="258" t="s">
        <v>481</v>
      </c>
      <c r="D109" s="259">
        <v>11571</v>
      </c>
      <c r="E109" s="259">
        <v>9306</v>
      </c>
      <c r="F109" s="259">
        <v>9170</v>
      </c>
      <c r="G109" s="259">
        <v>9036</v>
      </c>
      <c r="H109" s="259">
        <v>4229</v>
      </c>
      <c r="I109" s="260">
        <v>220</v>
      </c>
      <c r="J109" s="261">
        <v>827</v>
      </c>
      <c r="K109" s="261">
        <v>1788</v>
      </c>
      <c r="L109" s="261">
        <v>264</v>
      </c>
      <c r="M109" s="261">
        <v>498</v>
      </c>
      <c r="N109" s="261">
        <v>192</v>
      </c>
      <c r="O109" s="261">
        <v>118</v>
      </c>
      <c r="P109" s="261">
        <v>95</v>
      </c>
      <c r="Q109" s="261">
        <v>802</v>
      </c>
      <c r="R109" s="261">
        <v>631</v>
      </c>
      <c r="S109" s="261">
        <v>88</v>
      </c>
      <c r="T109" s="261">
        <v>13</v>
      </c>
      <c r="U109" s="261">
        <v>85</v>
      </c>
      <c r="V109" s="261">
        <v>40</v>
      </c>
      <c r="W109" s="261">
        <v>44</v>
      </c>
      <c r="X109" s="261">
        <v>241</v>
      </c>
      <c r="Y109" s="261">
        <v>66</v>
      </c>
      <c r="AB109" s="263" t="s">
        <v>226</v>
      </c>
      <c r="AC109" s="264">
        <v>19.013049866044422</v>
      </c>
      <c r="AD109" s="264">
        <v>71.471782905539712</v>
      </c>
      <c r="AE109" s="264">
        <v>154.52424163857918</v>
      </c>
      <c r="AF109" s="264">
        <v>22.815659839253303</v>
      </c>
      <c r="AG109" s="264">
        <v>43.038631060409642</v>
      </c>
      <c r="AH109" s="264">
        <v>16.593207155820583</v>
      </c>
      <c r="AI109" s="265">
        <v>10.197908564514735</v>
      </c>
      <c r="AJ109" s="265">
        <v>8.2101806239737272</v>
      </c>
      <c r="AK109" s="264">
        <v>69.311209057125566</v>
      </c>
      <c r="AL109" s="264">
        <v>54.532883933972862</v>
      </c>
      <c r="AM109" s="265">
        <v>7.605219946417769</v>
      </c>
      <c r="AN109" s="265">
        <v>1.1234984011753522</v>
      </c>
      <c r="AO109" s="265">
        <v>7.345951084608072</v>
      </c>
      <c r="AP109" s="265">
        <v>3.456918157462622</v>
      </c>
      <c r="AQ109" s="265">
        <v>3.8026099732088845</v>
      </c>
      <c r="AR109" s="265">
        <v>20.827931898712297</v>
      </c>
      <c r="AS109" s="265">
        <v>5.7039149598133259</v>
      </c>
      <c r="AV109" s="263" t="s">
        <v>226</v>
      </c>
      <c r="AW109" s="264">
        <v>68.811341330425293</v>
      </c>
      <c r="AX109" s="264">
        <v>88.756086764054885</v>
      </c>
      <c r="AY109" s="265">
        <v>9.4585008276188223</v>
      </c>
      <c r="AZ109" s="265">
        <v>7.0921985815602833</v>
      </c>
    </row>
    <row r="110" spans="2:52" x14ac:dyDescent="0.2">
      <c r="B110" s="257" t="s">
        <v>227</v>
      </c>
      <c r="C110" s="258" t="s">
        <v>481</v>
      </c>
      <c r="D110" s="259">
        <v>4184</v>
      </c>
      <c r="E110" s="259">
        <v>3387</v>
      </c>
      <c r="F110" s="259">
        <v>3338</v>
      </c>
      <c r="G110" s="259">
        <v>3269</v>
      </c>
      <c r="H110" s="259">
        <v>1443</v>
      </c>
      <c r="I110" s="260">
        <v>66</v>
      </c>
      <c r="J110" s="261">
        <v>251</v>
      </c>
      <c r="K110" s="261">
        <v>614</v>
      </c>
      <c r="L110" s="261">
        <v>110</v>
      </c>
      <c r="M110" s="261">
        <v>164</v>
      </c>
      <c r="N110" s="261">
        <v>75</v>
      </c>
      <c r="O110" s="261">
        <v>55</v>
      </c>
      <c r="P110" s="261">
        <v>28</v>
      </c>
      <c r="Q110" s="261">
        <v>338</v>
      </c>
      <c r="R110" s="261">
        <v>197</v>
      </c>
      <c r="S110" s="261">
        <v>37</v>
      </c>
      <c r="T110" s="261">
        <v>23</v>
      </c>
      <c r="U110" s="261">
        <v>25</v>
      </c>
      <c r="V110" s="261">
        <v>10</v>
      </c>
      <c r="W110" s="261">
        <v>13</v>
      </c>
      <c r="X110" s="261">
        <v>105</v>
      </c>
      <c r="Y110" s="261">
        <v>23</v>
      </c>
      <c r="AB110" s="263" t="s">
        <v>227</v>
      </c>
      <c r="AC110" s="264">
        <v>15.774378585086041</v>
      </c>
      <c r="AD110" s="264">
        <v>59.990439770554495</v>
      </c>
      <c r="AE110" s="264">
        <v>146.74952198852773</v>
      </c>
      <c r="AF110" s="264">
        <v>26.290630975143401</v>
      </c>
      <c r="AG110" s="264">
        <v>39.196940726577438</v>
      </c>
      <c r="AH110" s="264">
        <v>17.925430210325047</v>
      </c>
      <c r="AI110" s="265">
        <v>13.1453154875717</v>
      </c>
      <c r="AJ110" s="265">
        <v>6.6921606118546846</v>
      </c>
      <c r="AK110" s="264">
        <v>80.783938814531552</v>
      </c>
      <c r="AL110" s="264">
        <v>47.084130019120458</v>
      </c>
      <c r="AM110" s="265">
        <v>8.8432122370936899</v>
      </c>
      <c r="AN110" s="265">
        <v>5.497131931166348</v>
      </c>
      <c r="AO110" s="265">
        <v>5.9751434034416828</v>
      </c>
      <c r="AP110" s="265">
        <v>2.3900573613766731</v>
      </c>
      <c r="AQ110" s="265">
        <v>3.1070745697896749</v>
      </c>
      <c r="AR110" s="265">
        <v>25.095602294455066</v>
      </c>
      <c r="AS110" s="265">
        <v>5.497131931166348</v>
      </c>
      <c r="AV110" s="263" t="s">
        <v>227</v>
      </c>
      <c r="AW110" s="264">
        <v>59.017375674056325</v>
      </c>
      <c r="AX110" s="264">
        <v>103.39553380238604</v>
      </c>
      <c r="AY110" s="265">
        <v>6.9300069300069298</v>
      </c>
      <c r="AZ110" s="265">
        <v>6.7906702096250378</v>
      </c>
    </row>
    <row r="111" spans="2:52" x14ac:dyDescent="0.2">
      <c r="B111" s="257" t="s">
        <v>228</v>
      </c>
      <c r="C111" s="258" t="s">
        <v>481</v>
      </c>
      <c r="D111" s="259">
        <v>8713</v>
      </c>
      <c r="E111" s="259">
        <v>7017</v>
      </c>
      <c r="F111" s="259">
        <v>6920</v>
      </c>
      <c r="G111" s="259">
        <v>6799</v>
      </c>
      <c r="H111" s="259">
        <v>3186</v>
      </c>
      <c r="I111" s="260">
        <v>162</v>
      </c>
      <c r="J111" s="261">
        <v>496</v>
      </c>
      <c r="K111" s="261">
        <v>1199</v>
      </c>
      <c r="L111" s="261">
        <v>231</v>
      </c>
      <c r="M111" s="261">
        <v>335</v>
      </c>
      <c r="N111" s="261">
        <v>176</v>
      </c>
      <c r="O111" s="261">
        <v>94</v>
      </c>
      <c r="P111" s="261">
        <v>71</v>
      </c>
      <c r="Q111" s="261">
        <v>620</v>
      </c>
      <c r="R111" s="261">
        <v>438</v>
      </c>
      <c r="S111" s="261">
        <v>66</v>
      </c>
      <c r="T111" s="261">
        <v>7</v>
      </c>
      <c r="U111" s="261">
        <v>66</v>
      </c>
      <c r="V111" s="261">
        <v>39</v>
      </c>
      <c r="W111" s="261">
        <v>47</v>
      </c>
      <c r="X111" s="261">
        <v>207</v>
      </c>
      <c r="Y111" s="261">
        <v>49</v>
      </c>
      <c r="AB111" s="263" t="s">
        <v>228</v>
      </c>
      <c r="AC111" s="264">
        <v>18.592907150235281</v>
      </c>
      <c r="AD111" s="264">
        <v>56.926431768621597</v>
      </c>
      <c r="AE111" s="264">
        <v>137.61046711809939</v>
      </c>
      <c r="AF111" s="264">
        <v>26.51210834385401</v>
      </c>
      <c r="AG111" s="264">
        <v>38.448295650177897</v>
      </c>
      <c r="AH111" s="264">
        <v>20.19970159531734</v>
      </c>
      <c r="AI111" s="265">
        <v>10.788476988408126</v>
      </c>
      <c r="AJ111" s="265">
        <v>8.1487432572018825</v>
      </c>
      <c r="AK111" s="264">
        <v>71.158039710777004</v>
      </c>
      <c r="AL111" s="264">
        <v>50.269711924710208</v>
      </c>
      <c r="AM111" s="265">
        <v>7.5748880982440037</v>
      </c>
      <c r="AN111" s="265">
        <v>0.80339722254103063</v>
      </c>
      <c r="AO111" s="265">
        <v>7.5748880982440037</v>
      </c>
      <c r="AP111" s="265">
        <v>4.476070239871456</v>
      </c>
      <c r="AQ111" s="265">
        <v>5.3942384942040631</v>
      </c>
      <c r="AR111" s="265">
        <v>23.757603580856191</v>
      </c>
      <c r="AS111" s="265">
        <v>5.6237805577872138</v>
      </c>
      <c r="AV111" s="263" t="s">
        <v>228</v>
      </c>
      <c r="AW111" s="264">
        <v>63.294797687861269</v>
      </c>
      <c r="AX111" s="264">
        <v>91.189880864833071</v>
      </c>
      <c r="AY111" s="265">
        <v>12.241054613935969</v>
      </c>
      <c r="AZ111" s="265">
        <v>6.9830411856918913</v>
      </c>
    </row>
    <row r="112" spans="2:52" x14ac:dyDescent="0.2">
      <c r="B112" s="257" t="s">
        <v>229</v>
      </c>
      <c r="C112" s="258" t="s">
        <v>481</v>
      </c>
      <c r="D112" s="259">
        <v>5200</v>
      </c>
      <c r="E112" s="259">
        <v>4247</v>
      </c>
      <c r="F112" s="259">
        <v>4195</v>
      </c>
      <c r="G112" s="259">
        <v>4136</v>
      </c>
      <c r="H112" s="259">
        <v>1993</v>
      </c>
      <c r="I112" s="260">
        <v>94</v>
      </c>
      <c r="J112" s="261">
        <v>309</v>
      </c>
      <c r="K112" s="261">
        <v>717</v>
      </c>
      <c r="L112" s="261">
        <v>128</v>
      </c>
      <c r="M112" s="261">
        <v>199</v>
      </c>
      <c r="N112" s="261">
        <v>138</v>
      </c>
      <c r="O112" s="261">
        <v>95</v>
      </c>
      <c r="P112" s="261">
        <v>42</v>
      </c>
      <c r="Q112" s="261">
        <v>342</v>
      </c>
      <c r="R112" s="261">
        <v>265</v>
      </c>
      <c r="S112" s="261">
        <v>64</v>
      </c>
      <c r="T112" s="261">
        <v>41</v>
      </c>
      <c r="U112" s="261">
        <v>38</v>
      </c>
      <c r="V112" s="261">
        <v>15</v>
      </c>
      <c r="W112" s="261">
        <v>34</v>
      </c>
      <c r="X112" s="261">
        <v>116</v>
      </c>
      <c r="Y112" s="261">
        <v>37</v>
      </c>
      <c r="AB112" s="263" t="s">
        <v>229</v>
      </c>
      <c r="AC112" s="264">
        <v>18.076923076923077</v>
      </c>
      <c r="AD112" s="264">
        <v>59.423076923076927</v>
      </c>
      <c r="AE112" s="264">
        <v>137.88461538461539</v>
      </c>
      <c r="AF112" s="264">
        <v>24.615384615384617</v>
      </c>
      <c r="AG112" s="264">
        <v>38.269230769230774</v>
      </c>
      <c r="AH112" s="264">
        <v>26.53846153846154</v>
      </c>
      <c r="AI112" s="265">
        <v>18.26923076923077</v>
      </c>
      <c r="AJ112" s="265">
        <v>8.0769230769230766</v>
      </c>
      <c r="AK112" s="264">
        <v>65.769230769230774</v>
      </c>
      <c r="AL112" s="264">
        <v>50.96153846153846</v>
      </c>
      <c r="AM112" s="265">
        <v>12.307692307692308</v>
      </c>
      <c r="AN112" s="265">
        <v>7.8846153846153841</v>
      </c>
      <c r="AO112" s="265">
        <v>7.3076923076923075</v>
      </c>
      <c r="AP112" s="265">
        <v>2.8846153846153846</v>
      </c>
      <c r="AQ112" s="265">
        <v>6.5384615384615383</v>
      </c>
      <c r="AR112" s="265">
        <v>22.307692307692307</v>
      </c>
      <c r="AS112" s="265">
        <v>7.1153846153846159</v>
      </c>
      <c r="AV112" s="263" t="s">
        <v>229</v>
      </c>
      <c r="AW112" s="264">
        <v>63.170441001191904</v>
      </c>
      <c r="AX112" s="264">
        <v>82.688588007736939</v>
      </c>
      <c r="AY112" s="265">
        <v>7.526342197691922</v>
      </c>
      <c r="AZ112" s="265">
        <v>8.7120320226041912</v>
      </c>
    </row>
    <row r="113" spans="2:52" x14ac:dyDescent="0.2">
      <c r="B113" s="257" t="s">
        <v>230</v>
      </c>
      <c r="C113" s="258" t="s">
        <v>481</v>
      </c>
      <c r="D113" s="259">
        <v>9811</v>
      </c>
      <c r="E113" s="259">
        <v>7828</v>
      </c>
      <c r="F113" s="259">
        <v>7734</v>
      </c>
      <c r="G113" s="259">
        <v>7634</v>
      </c>
      <c r="H113" s="259">
        <v>3468</v>
      </c>
      <c r="I113" s="260">
        <v>187</v>
      </c>
      <c r="J113" s="261">
        <v>680</v>
      </c>
      <c r="K113" s="261">
        <v>1537</v>
      </c>
      <c r="L113" s="261">
        <v>250</v>
      </c>
      <c r="M113" s="261">
        <v>386</v>
      </c>
      <c r="N113" s="261">
        <v>181</v>
      </c>
      <c r="O113" s="261">
        <v>101</v>
      </c>
      <c r="P113" s="261">
        <v>56</v>
      </c>
      <c r="Q113" s="261">
        <v>514</v>
      </c>
      <c r="R113" s="261">
        <v>603</v>
      </c>
      <c r="S113" s="261">
        <v>66</v>
      </c>
      <c r="T113" s="261">
        <v>30</v>
      </c>
      <c r="U113" s="261">
        <v>63</v>
      </c>
      <c r="V113" s="261">
        <v>41</v>
      </c>
      <c r="W113" s="261">
        <v>13</v>
      </c>
      <c r="X113" s="261">
        <v>222</v>
      </c>
      <c r="Y113" s="261">
        <v>52</v>
      </c>
      <c r="AB113" s="263" t="s">
        <v>230</v>
      </c>
      <c r="AC113" s="264">
        <v>19.060238507797369</v>
      </c>
      <c r="AD113" s="264">
        <v>69.309958210172255</v>
      </c>
      <c r="AE113" s="264">
        <v>156.66089083681581</v>
      </c>
      <c r="AF113" s="264">
        <v>25.481602283151563</v>
      </c>
      <c r="AG113" s="264">
        <v>39.343593925186013</v>
      </c>
      <c r="AH113" s="264">
        <v>18.448680053001734</v>
      </c>
      <c r="AI113" s="265">
        <v>10.294567322393233</v>
      </c>
      <c r="AJ113" s="265">
        <v>5.7078789114259507</v>
      </c>
      <c r="AK113" s="264">
        <v>52.390174294159621</v>
      </c>
      <c r="AL113" s="264">
        <v>61.461624706961572</v>
      </c>
      <c r="AM113" s="265">
        <v>6.7271430027520127</v>
      </c>
      <c r="AN113" s="265">
        <v>3.0577922739781878</v>
      </c>
      <c r="AO113" s="265">
        <v>6.4213637753541946</v>
      </c>
      <c r="AP113" s="265">
        <v>4.1789827744368573</v>
      </c>
      <c r="AQ113" s="265">
        <v>1.3250433187238815</v>
      </c>
      <c r="AR113" s="265">
        <v>22.627662827438591</v>
      </c>
      <c r="AS113" s="265">
        <v>5.3001732748955259</v>
      </c>
      <c r="AV113" s="263" t="s">
        <v>230</v>
      </c>
      <c r="AW113" s="264">
        <v>77.967416602017067</v>
      </c>
      <c r="AX113" s="264">
        <v>67.33036416033535</v>
      </c>
      <c r="AY113" s="265">
        <v>11.82237600922722</v>
      </c>
      <c r="AZ113" s="265">
        <v>6.6428206438426161</v>
      </c>
    </row>
    <row r="114" spans="2:52" x14ac:dyDescent="0.2">
      <c r="B114" s="257" t="s">
        <v>231</v>
      </c>
      <c r="C114" s="258" t="s">
        <v>481</v>
      </c>
      <c r="D114" s="259">
        <v>7713</v>
      </c>
      <c r="E114" s="259">
        <v>6312</v>
      </c>
      <c r="F114" s="259">
        <v>6232</v>
      </c>
      <c r="G114" s="259">
        <v>6154</v>
      </c>
      <c r="H114" s="259">
        <v>3063</v>
      </c>
      <c r="I114" s="260">
        <v>165</v>
      </c>
      <c r="J114" s="261">
        <v>397</v>
      </c>
      <c r="K114" s="261">
        <v>1094</v>
      </c>
      <c r="L114" s="261">
        <v>61</v>
      </c>
      <c r="M114" s="261">
        <v>309</v>
      </c>
      <c r="N114" s="261">
        <v>121</v>
      </c>
      <c r="O114" s="261">
        <v>71</v>
      </c>
      <c r="P114" s="261">
        <v>59</v>
      </c>
      <c r="Q114" s="261">
        <v>114</v>
      </c>
      <c r="R114" s="261">
        <v>345</v>
      </c>
      <c r="S114" s="261">
        <v>64</v>
      </c>
      <c r="T114" s="261">
        <v>22</v>
      </c>
      <c r="U114" s="261">
        <v>55</v>
      </c>
      <c r="V114" s="261">
        <v>5</v>
      </c>
      <c r="W114" s="261">
        <v>5</v>
      </c>
      <c r="X114" s="261">
        <v>188</v>
      </c>
      <c r="Y114" s="261">
        <v>55</v>
      </c>
      <c r="AB114" s="263" t="s">
        <v>231</v>
      </c>
      <c r="AC114" s="264">
        <v>21.392454297938542</v>
      </c>
      <c r="AD114" s="264">
        <v>51.471541553221833</v>
      </c>
      <c r="AE114" s="264">
        <v>141.83845455724102</v>
      </c>
      <c r="AF114" s="264">
        <v>7.9087255283287954</v>
      </c>
      <c r="AG114" s="264">
        <v>40.062232594321273</v>
      </c>
      <c r="AH114" s="264">
        <v>15.687799818488266</v>
      </c>
      <c r="AI114" s="265">
        <v>9.2052379100220403</v>
      </c>
      <c r="AJ114" s="265">
        <v>7.649423051990146</v>
      </c>
      <c r="AK114" s="264">
        <v>14.780241151302995</v>
      </c>
      <c r="AL114" s="264">
        <v>44.729677168416956</v>
      </c>
      <c r="AM114" s="265">
        <v>8.2976792428367681</v>
      </c>
      <c r="AN114" s="265">
        <v>2.8523272397251396</v>
      </c>
      <c r="AO114" s="265">
        <v>7.1308180993128483</v>
      </c>
      <c r="AP114" s="265">
        <v>0.64825619084662267</v>
      </c>
      <c r="AQ114" s="265">
        <v>0.64825619084662267</v>
      </c>
      <c r="AR114" s="265">
        <v>24.374432775833011</v>
      </c>
      <c r="AS114" s="265">
        <v>7.1308180993128483</v>
      </c>
      <c r="AV114" s="263" t="s">
        <v>231</v>
      </c>
      <c r="AW114" s="264">
        <v>55.359435173299104</v>
      </c>
      <c r="AX114" s="264">
        <v>18.524536886577838</v>
      </c>
      <c r="AY114" s="265">
        <v>1.6323865491348351</v>
      </c>
      <c r="AZ114" s="265">
        <v>8.7135614702154616</v>
      </c>
    </row>
    <row r="115" spans="2:52" x14ac:dyDescent="0.2">
      <c r="B115" s="257" t="s">
        <v>232</v>
      </c>
      <c r="C115" s="258" t="s">
        <v>481</v>
      </c>
      <c r="D115" s="259">
        <v>4646</v>
      </c>
      <c r="E115" s="259">
        <v>3497</v>
      </c>
      <c r="F115" s="259">
        <v>3419</v>
      </c>
      <c r="G115" s="259">
        <v>3340</v>
      </c>
      <c r="H115" s="259">
        <v>1339</v>
      </c>
      <c r="I115" s="260">
        <v>55</v>
      </c>
      <c r="J115" s="261">
        <v>210</v>
      </c>
      <c r="K115" s="261">
        <v>524</v>
      </c>
      <c r="L115" s="261">
        <v>94</v>
      </c>
      <c r="M115" s="261">
        <v>133</v>
      </c>
      <c r="N115" s="261">
        <v>71</v>
      </c>
      <c r="O115" s="261">
        <v>58</v>
      </c>
      <c r="P115" s="261">
        <v>20</v>
      </c>
      <c r="Q115" s="261">
        <v>521</v>
      </c>
      <c r="R115" s="261">
        <v>149</v>
      </c>
      <c r="S115" s="261">
        <v>14</v>
      </c>
      <c r="T115" s="262" t="s">
        <v>1775</v>
      </c>
      <c r="U115" s="261">
        <v>45</v>
      </c>
      <c r="V115" s="261">
        <v>10</v>
      </c>
      <c r="W115" s="261">
        <v>5</v>
      </c>
      <c r="X115" s="261">
        <v>44</v>
      </c>
      <c r="Y115" s="261">
        <v>21</v>
      </c>
      <c r="AB115" s="263" t="s">
        <v>232</v>
      </c>
      <c r="AC115" s="264">
        <v>11.838140335772707</v>
      </c>
      <c r="AD115" s="264">
        <v>45.200172191132154</v>
      </c>
      <c r="AE115" s="264">
        <v>112.78519156263452</v>
      </c>
      <c r="AF115" s="264">
        <v>20.232458028411536</v>
      </c>
      <c r="AG115" s="264">
        <v>28.626775721050365</v>
      </c>
      <c r="AH115" s="264">
        <v>15.281962978906586</v>
      </c>
      <c r="AI115" s="265">
        <v>12.483857081360311</v>
      </c>
      <c r="AJ115" s="265">
        <v>4.3047783039173479</v>
      </c>
      <c r="AK115" s="264">
        <v>112.13947481704692</v>
      </c>
      <c r="AL115" s="264">
        <v>32.070598364184242</v>
      </c>
      <c r="AM115" s="265">
        <v>3.0133448127421438</v>
      </c>
      <c r="AN115" s="266" t="s">
        <v>1775</v>
      </c>
      <c r="AO115" s="265">
        <v>9.6857511838140322</v>
      </c>
      <c r="AP115" s="265">
        <v>2.152389151958674</v>
      </c>
      <c r="AQ115" s="265">
        <v>1.076194575979337</v>
      </c>
      <c r="AR115" s="265">
        <v>9.4705122686181671</v>
      </c>
      <c r="AS115" s="265">
        <v>4.5200172191132157</v>
      </c>
      <c r="AV115" s="263" t="s">
        <v>232</v>
      </c>
      <c r="AW115" s="264">
        <v>43.579994150336361</v>
      </c>
      <c r="AX115" s="264">
        <v>155.9880239520958</v>
      </c>
      <c r="AY115" s="265">
        <v>7.468259895444362</v>
      </c>
      <c r="AZ115" s="265">
        <v>6.0051472690877894</v>
      </c>
    </row>
    <row r="116" spans="2:52" x14ac:dyDescent="0.2">
      <c r="B116" s="257" t="s">
        <v>233</v>
      </c>
      <c r="C116" s="258" t="s">
        <v>481</v>
      </c>
      <c r="D116" s="259">
        <v>1844</v>
      </c>
      <c r="E116" s="259">
        <v>1477</v>
      </c>
      <c r="F116" s="259">
        <v>1460</v>
      </c>
      <c r="G116" s="259">
        <v>1446</v>
      </c>
      <c r="H116" s="259">
        <v>698</v>
      </c>
      <c r="I116" s="260">
        <v>31</v>
      </c>
      <c r="J116" s="261">
        <v>88</v>
      </c>
      <c r="K116" s="261">
        <v>218</v>
      </c>
      <c r="L116" s="261">
        <v>37</v>
      </c>
      <c r="M116" s="261">
        <v>75</v>
      </c>
      <c r="N116" s="261">
        <v>31</v>
      </c>
      <c r="O116" s="261">
        <v>13</v>
      </c>
      <c r="P116" s="261">
        <v>17</v>
      </c>
      <c r="Q116" s="261">
        <v>157</v>
      </c>
      <c r="R116" s="261">
        <v>87</v>
      </c>
      <c r="S116" s="261">
        <v>7</v>
      </c>
      <c r="T116" s="262" t="s">
        <v>1775</v>
      </c>
      <c r="U116" s="261">
        <v>7</v>
      </c>
      <c r="V116" s="261">
        <v>6</v>
      </c>
      <c r="W116" s="261">
        <v>12</v>
      </c>
      <c r="X116" s="261">
        <v>55</v>
      </c>
      <c r="Y116" s="261">
        <v>13</v>
      </c>
      <c r="AB116" s="263" t="s">
        <v>233</v>
      </c>
      <c r="AC116" s="264">
        <v>16.811279826464208</v>
      </c>
      <c r="AD116" s="264">
        <v>47.722342733188718</v>
      </c>
      <c r="AE116" s="264">
        <v>118.22125813449023</v>
      </c>
      <c r="AF116" s="264">
        <v>20.065075921908896</v>
      </c>
      <c r="AG116" s="264">
        <v>40.672451193058571</v>
      </c>
      <c r="AH116" s="264">
        <v>16.811279826464208</v>
      </c>
      <c r="AI116" s="265">
        <v>7.0498915401301518</v>
      </c>
      <c r="AJ116" s="265">
        <v>9.2190889370932751</v>
      </c>
      <c r="AK116" s="264">
        <v>85.140997830802604</v>
      </c>
      <c r="AL116" s="264">
        <v>47.18004338394794</v>
      </c>
      <c r="AM116" s="265">
        <v>3.796095444685466</v>
      </c>
      <c r="AN116" s="266" t="s">
        <v>1775</v>
      </c>
      <c r="AO116" s="265">
        <v>3.796095444685466</v>
      </c>
      <c r="AP116" s="265">
        <v>3.2537960954446854</v>
      </c>
      <c r="AQ116" s="265">
        <v>6.5075921908893708</v>
      </c>
      <c r="AR116" s="265">
        <v>29.82646420824295</v>
      </c>
      <c r="AS116" s="265">
        <v>7.0498915401301518</v>
      </c>
      <c r="AV116" s="263" t="s">
        <v>233</v>
      </c>
      <c r="AW116" s="264">
        <v>59.589041095890408</v>
      </c>
      <c r="AX116" s="264">
        <v>108.57538035961272</v>
      </c>
      <c r="AY116" s="265">
        <v>8.595988538681949</v>
      </c>
      <c r="AZ116" s="265">
        <v>8.8016249153689916</v>
      </c>
    </row>
    <row r="117" spans="2:52" x14ac:dyDescent="0.2">
      <c r="B117" s="257" t="s">
        <v>234</v>
      </c>
      <c r="C117" s="258" t="s">
        <v>481</v>
      </c>
      <c r="D117" s="259">
        <v>14634</v>
      </c>
      <c r="E117" s="259">
        <v>12037</v>
      </c>
      <c r="F117" s="259">
        <v>11873</v>
      </c>
      <c r="G117" s="259">
        <v>11704</v>
      </c>
      <c r="H117" s="259">
        <v>6310</v>
      </c>
      <c r="I117" s="260">
        <v>327</v>
      </c>
      <c r="J117" s="261">
        <v>952</v>
      </c>
      <c r="K117" s="261">
        <v>1829</v>
      </c>
      <c r="L117" s="261">
        <v>414</v>
      </c>
      <c r="M117" s="261">
        <v>687</v>
      </c>
      <c r="N117" s="261">
        <v>207</v>
      </c>
      <c r="O117" s="261">
        <v>96</v>
      </c>
      <c r="P117" s="261">
        <v>158</v>
      </c>
      <c r="Q117" s="261">
        <v>858</v>
      </c>
      <c r="R117" s="261">
        <v>610</v>
      </c>
      <c r="S117" s="261">
        <v>151</v>
      </c>
      <c r="T117" s="261">
        <v>19</v>
      </c>
      <c r="U117" s="261">
        <v>117</v>
      </c>
      <c r="V117" s="261">
        <v>21</v>
      </c>
      <c r="W117" s="261">
        <v>10</v>
      </c>
      <c r="X117" s="261">
        <v>382</v>
      </c>
      <c r="Y117" s="261">
        <v>114</v>
      </c>
      <c r="AB117" s="263" t="s">
        <v>234</v>
      </c>
      <c r="AC117" s="264">
        <v>22.345223452234521</v>
      </c>
      <c r="AD117" s="264">
        <v>65.053983873172058</v>
      </c>
      <c r="AE117" s="264">
        <v>124.98291649583163</v>
      </c>
      <c r="AF117" s="264">
        <v>28.290282902829027</v>
      </c>
      <c r="AG117" s="264">
        <v>46.945469454694546</v>
      </c>
      <c r="AH117" s="264">
        <v>14.145141451414514</v>
      </c>
      <c r="AI117" s="265">
        <v>6.5600656006560065</v>
      </c>
      <c r="AJ117" s="265">
        <v>10.79677463441301</v>
      </c>
      <c r="AK117" s="264">
        <v>58.630586305863055</v>
      </c>
      <c r="AL117" s="264">
        <v>41.68375017083504</v>
      </c>
      <c r="AM117" s="265">
        <v>10.318436517698512</v>
      </c>
      <c r="AN117" s="265">
        <v>1.2983463167965013</v>
      </c>
      <c r="AO117" s="265">
        <v>7.9950799507995072</v>
      </c>
      <c r="AP117" s="265">
        <v>1.4350143501435015</v>
      </c>
      <c r="AQ117" s="265">
        <v>0.68334016673500064</v>
      </c>
      <c r="AR117" s="265">
        <v>26.103594369277026</v>
      </c>
      <c r="AS117" s="265">
        <v>7.790077900779008</v>
      </c>
      <c r="AV117" s="263" t="s">
        <v>234</v>
      </c>
      <c r="AW117" s="264">
        <v>51.377074033521438</v>
      </c>
      <c r="AX117" s="264">
        <v>73.30827067669172</v>
      </c>
      <c r="AY117" s="265">
        <v>3.3280507131537242</v>
      </c>
      <c r="AZ117" s="265">
        <v>9.4707983716872981</v>
      </c>
    </row>
    <row r="118" spans="2:52" x14ac:dyDescent="0.2">
      <c r="B118" s="257" t="s">
        <v>235</v>
      </c>
      <c r="C118" s="258" t="s">
        <v>481</v>
      </c>
      <c r="D118" s="259">
        <v>7728</v>
      </c>
      <c r="E118" s="259">
        <v>6376</v>
      </c>
      <c r="F118" s="259">
        <v>6280</v>
      </c>
      <c r="G118" s="259">
        <v>6195</v>
      </c>
      <c r="H118" s="259">
        <v>3095</v>
      </c>
      <c r="I118" s="260">
        <v>134</v>
      </c>
      <c r="J118" s="261">
        <v>381</v>
      </c>
      <c r="K118" s="261">
        <v>1220</v>
      </c>
      <c r="L118" s="261">
        <v>205</v>
      </c>
      <c r="M118" s="261">
        <v>352</v>
      </c>
      <c r="N118" s="261">
        <v>96</v>
      </c>
      <c r="O118" s="261">
        <v>85</v>
      </c>
      <c r="P118" s="261">
        <v>54</v>
      </c>
      <c r="Q118" s="261">
        <v>321</v>
      </c>
      <c r="R118" s="261">
        <v>370</v>
      </c>
      <c r="S118" s="261">
        <v>49</v>
      </c>
      <c r="T118" s="261">
        <v>16</v>
      </c>
      <c r="U118" s="261">
        <v>53</v>
      </c>
      <c r="V118" s="261">
        <v>8</v>
      </c>
      <c r="W118" s="261">
        <v>32</v>
      </c>
      <c r="X118" s="261">
        <v>190</v>
      </c>
      <c r="Y118" s="261">
        <v>48</v>
      </c>
      <c r="AB118" s="263" t="s">
        <v>235</v>
      </c>
      <c r="AC118" s="264">
        <v>17.339544513457557</v>
      </c>
      <c r="AD118" s="264">
        <v>49.301242236024848</v>
      </c>
      <c r="AE118" s="264">
        <v>157.86749482401657</v>
      </c>
      <c r="AF118" s="264">
        <v>26.526915113871635</v>
      </c>
      <c r="AG118" s="264">
        <v>45.54865424430642</v>
      </c>
      <c r="AH118" s="264">
        <v>12.422360248447204</v>
      </c>
      <c r="AI118" s="265">
        <v>10.99896480331263</v>
      </c>
      <c r="AJ118" s="265">
        <v>6.987577639751553</v>
      </c>
      <c r="AK118" s="264">
        <v>41.537267080745345</v>
      </c>
      <c r="AL118" s="264">
        <v>47.877846790890274</v>
      </c>
      <c r="AM118" s="265">
        <v>6.3405797101449277</v>
      </c>
      <c r="AN118" s="265">
        <v>2.0703933747412009</v>
      </c>
      <c r="AO118" s="265">
        <v>6.8581780538302279</v>
      </c>
      <c r="AP118" s="265">
        <v>1.0351966873706004</v>
      </c>
      <c r="AQ118" s="265">
        <v>4.1407867494824018</v>
      </c>
      <c r="AR118" s="265">
        <v>24.585921325051761</v>
      </c>
      <c r="AS118" s="265">
        <v>6.2111801242236018</v>
      </c>
      <c r="AV118" s="263" t="s">
        <v>235</v>
      </c>
      <c r="AW118" s="264">
        <v>58.917197452229303</v>
      </c>
      <c r="AX118" s="264">
        <v>51.815980629539951</v>
      </c>
      <c r="AY118" s="265">
        <v>2.5848142164781907</v>
      </c>
      <c r="AZ118" s="265">
        <v>7.5282308657465498</v>
      </c>
    </row>
    <row r="119" spans="2:52" x14ac:dyDescent="0.2">
      <c r="B119" s="257" t="s">
        <v>236</v>
      </c>
      <c r="C119" s="258" t="s">
        <v>481</v>
      </c>
      <c r="D119" s="259">
        <v>4016</v>
      </c>
      <c r="E119" s="259">
        <v>3395</v>
      </c>
      <c r="F119" s="259">
        <v>3352</v>
      </c>
      <c r="G119" s="259">
        <v>3300</v>
      </c>
      <c r="H119" s="259">
        <v>1811</v>
      </c>
      <c r="I119" s="260">
        <v>115</v>
      </c>
      <c r="J119" s="261">
        <v>234</v>
      </c>
      <c r="K119" s="261">
        <v>812</v>
      </c>
      <c r="L119" s="261">
        <v>87</v>
      </c>
      <c r="M119" s="261">
        <v>204</v>
      </c>
      <c r="N119" s="261">
        <v>60</v>
      </c>
      <c r="O119" s="261">
        <v>60</v>
      </c>
      <c r="P119" s="261">
        <v>33</v>
      </c>
      <c r="Q119" s="261">
        <v>191</v>
      </c>
      <c r="R119" s="261">
        <v>193</v>
      </c>
      <c r="S119" s="261">
        <v>39</v>
      </c>
      <c r="T119" s="261">
        <v>8</v>
      </c>
      <c r="U119" s="261">
        <v>20</v>
      </c>
      <c r="V119" s="261">
        <v>14</v>
      </c>
      <c r="W119" s="261">
        <v>10</v>
      </c>
      <c r="X119" s="261">
        <v>95</v>
      </c>
      <c r="Y119" s="261">
        <v>25</v>
      </c>
      <c r="AB119" s="263" t="s">
        <v>236</v>
      </c>
      <c r="AC119" s="264">
        <v>28.635458167330675</v>
      </c>
      <c r="AD119" s="264">
        <v>58.266932270916328</v>
      </c>
      <c r="AE119" s="264">
        <v>202.19123505976094</v>
      </c>
      <c r="AF119" s="264">
        <v>21.663346613545819</v>
      </c>
      <c r="AG119" s="264">
        <v>50.79681274900399</v>
      </c>
      <c r="AH119" s="264">
        <v>14.940239043824702</v>
      </c>
      <c r="AI119" s="265">
        <v>14.940239043824702</v>
      </c>
      <c r="AJ119" s="265">
        <v>8.217131474103585</v>
      </c>
      <c r="AK119" s="264">
        <v>47.559760956175296</v>
      </c>
      <c r="AL119" s="264">
        <v>48.057768924302785</v>
      </c>
      <c r="AM119" s="265">
        <v>9.7111553784860565</v>
      </c>
      <c r="AN119" s="265">
        <v>1.9920318725099602</v>
      </c>
      <c r="AO119" s="265">
        <v>4.9800796812749004</v>
      </c>
      <c r="AP119" s="265">
        <v>3.4860557768924303</v>
      </c>
      <c r="AQ119" s="265">
        <v>2.4900398406374502</v>
      </c>
      <c r="AR119" s="265">
        <v>23.655378486055778</v>
      </c>
      <c r="AS119" s="265">
        <v>6.2250996015936249</v>
      </c>
      <c r="AV119" s="263" t="s">
        <v>236</v>
      </c>
      <c r="AW119" s="264">
        <v>57.577565632458239</v>
      </c>
      <c r="AX119" s="264">
        <v>57.878787878787875</v>
      </c>
      <c r="AY119" s="265">
        <v>7.7305356156819443</v>
      </c>
      <c r="AZ119" s="265">
        <v>7.3637702503681881</v>
      </c>
    </row>
    <row r="120" spans="2:52" x14ac:dyDescent="0.2">
      <c r="B120" s="257" t="s">
        <v>237</v>
      </c>
      <c r="C120" s="258" t="s">
        <v>481</v>
      </c>
      <c r="D120" s="259">
        <v>5378</v>
      </c>
      <c r="E120" s="259">
        <v>4393</v>
      </c>
      <c r="F120" s="259">
        <v>4331</v>
      </c>
      <c r="G120" s="259">
        <v>4284</v>
      </c>
      <c r="H120" s="259">
        <v>2069</v>
      </c>
      <c r="I120" s="260">
        <v>82</v>
      </c>
      <c r="J120" s="261">
        <v>316</v>
      </c>
      <c r="K120" s="261">
        <v>610</v>
      </c>
      <c r="L120" s="261">
        <v>137</v>
      </c>
      <c r="M120" s="261">
        <v>208</v>
      </c>
      <c r="N120" s="261">
        <v>83</v>
      </c>
      <c r="O120" s="261">
        <v>25</v>
      </c>
      <c r="P120" s="261">
        <v>25</v>
      </c>
      <c r="Q120" s="261">
        <v>226</v>
      </c>
      <c r="R120" s="261">
        <v>289</v>
      </c>
      <c r="S120" s="261">
        <v>20</v>
      </c>
      <c r="T120" s="261">
        <v>5</v>
      </c>
      <c r="U120" s="261">
        <v>28</v>
      </c>
      <c r="V120" s="261">
        <v>7</v>
      </c>
      <c r="W120" s="262" t="s">
        <v>1775</v>
      </c>
      <c r="X120" s="261">
        <v>78</v>
      </c>
      <c r="Y120" s="261">
        <v>27</v>
      </c>
      <c r="AB120" s="263" t="s">
        <v>237</v>
      </c>
      <c r="AC120" s="264">
        <v>15.247303830420231</v>
      </c>
      <c r="AD120" s="264">
        <v>58.757902566009669</v>
      </c>
      <c r="AE120" s="264">
        <v>113.42506507995537</v>
      </c>
      <c r="AF120" s="264">
        <v>25.474153960580143</v>
      </c>
      <c r="AG120" s="264">
        <v>38.676087764968393</v>
      </c>
      <c r="AH120" s="264">
        <v>15.433246560059501</v>
      </c>
      <c r="AI120" s="265">
        <v>4.6485682409817777</v>
      </c>
      <c r="AJ120" s="265">
        <v>4.6485682409817777</v>
      </c>
      <c r="AK120" s="264">
        <v>42.023056898475268</v>
      </c>
      <c r="AL120" s="264">
        <v>53.73744886574935</v>
      </c>
      <c r="AM120" s="265">
        <v>3.718854592785422</v>
      </c>
      <c r="AN120" s="265">
        <v>0.92971364819635549</v>
      </c>
      <c r="AO120" s="265">
        <v>5.2063964298995913</v>
      </c>
      <c r="AP120" s="265">
        <v>1.3015991074748978</v>
      </c>
      <c r="AQ120" s="266" t="s">
        <v>1775</v>
      </c>
      <c r="AR120" s="265">
        <v>14.503532911863145</v>
      </c>
      <c r="AS120" s="265">
        <v>5.0204537002603198</v>
      </c>
      <c r="AV120" s="263" t="s">
        <v>237</v>
      </c>
      <c r="AW120" s="264">
        <v>66.728238282151921</v>
      </c>
      <c r="AX120" s="264">
        <v>52.754435107376281</v>
      </c>
      <c r="AY120" s="265">
        <v>3.3832769453842437</v>
      </c>
      <c r="AZ120" s="265">
        <v>6.1461415888914184</v>
      </c>
    </row>
    <row r="121" spans="2:52" x14ac:dyDescent="0.2">
      <c r="B121" s="257" t="s">
        <v>238</v>
      </c>
      <c r="C121" s="258" t="s">
        <v>481</v>
      </c>
      <c r="D121" s="259">
        <v>5515</v>
      </c>
      <c r="E121" s="259">
        <v>4486</v>
      </c>
      <c r="F121" s="259">
        <v>4422</v>
      </c>
      <c r="G121" s="259">
        <v>4374</v>
      </c>
      <c r="H121" s="259">
        <v>2315</v>
      </c>
      <c r="I121" s="260">
        <v>135</v>
      </c>
      <c r="J121" s="261">
        <v>407</v>
      </c>
      <c r="K121" s="261">
        <v>881</v>
      </c>
      <c r="L121" s="261">
        <v>152</v>
      </c>
      <c r="M121" s="261">
        <v>246</v>
      </c>
      <c r="N121" s="261">
        <v>68</v>
      </c>
      <c r="O121" s="261">
        <v>6</v>
      </c>
      <c r="P121" s="261">
        <v>79</v>
      </c>
      <c r="Q121" s="261">
        <v>94</v>
      </c>
      <c r="R121" s="261">
        <v>219</v>
      </c>
      <c r="S121" s="261">
        <v>43</v>
      </c>
      <c r="T121" s="261">
        <v>19</v>
      </c>
      <c r="U121" s="261">
        <v>35</v>
      </c>
      <c r="V121" s="261">
        <v>8</v>
      </c>
      <c r="W121" s="261">
        <v>10</v>
      </c>
      <c r="X121" s="261">
        <v>116</v>
      </c>
      <c r="Y121" s="261">
        <v>24</v>
      </c>
      <c r="AB121" s="263" t="s">
        <v>238</v>
      </c>
      <c r="AC121" s="264">
        <v>24.478694469628287</v>
      </c>
      <c r="AD121" s="264">
        <v>73.798730734360831</v>
      </c>
      <c r="AE121" s="264">
        <v>159.7461468721668</v>
      </c>
      <c r="AF121" s="264">
        <v>27.561196736174068</v>
      </c>
      <c r="AG121" s="264">
        <v>44.605621033544878</v>
      </c>
      <c r="AH121" s="264">
        <v>12.330009066183136</v>
      </c>
      <c r="AI121" s="265">
        <v>1.0879419764279239</v>
      </c>
      <c r="AJ121" s="265">
        <v>14.324569356300998</v>
      </c>
      <c r="AK121" s="264">
        <v>17.044424297370806</v>
      </c>
      <c r="AL121" s="264">
        <v>39.709882139619218</v>
      </c>
      <c r="AM121" s="265">
        <v>7.7969174977334541</v>
      </c>
      <c r="AN121" s="265">
        <v>3.4451495920217585</v>
      </c>
      <c r="AO121" s="265">
        <v>6.3463281958295559</v>
      </c>
      <c r="AP121" s="265">
        <v>1.4505893019038985</v>
      </c>
      <c r="AQ121" s="265">
        <v>1.813236627379873</v>
      </c>
      <c r="AR121" s="265">
        <v>21.033544877606527</v>
      </c>
      <c r="AS121" s="265">
        <v>4.3517679057116956</v>
      </c>
      <c r="AV121" s="263" t="s">
        <v>238</v>
      </c>
      <c r="AW121" s="264">
        <v>49.525101763907728</v>
      </c>
      <c r="AX121" s="264">
        <v>21.490626428898032</v>
      </c>
      <c r="AY121" s="265">
        <v>3.4557235421166306</v>
      </c>
      <c r="AZ121" s="265">
        <v>5.3499777084262146</v>
      </c>
    </row>
    <row r="122" spans="2:52" x14ac:dyDescent="0.2">
      <c r="B122" s="257" t="s">
        <v>239</v>
      </c>
      <c r="C122" s="258" t="s">
        <v>481</v>
      </c>
      <c r="D122" s="259">
        <v>7812</v>
      </c>
      <c r="E122" s="259">
        <v>6333</v>
      </c>
      <c r="F122" s="259">
        <v>6242</v>
      </c>
      <c r="G122" s="259">
        <v>6149</v>
      </c>
      <c r="H122" s="259">
        <v>3261</v>
      </c>
      <c r="I122" s="260">
        <v>195</v>
      </c>
      <c r="J122" s="261">
        <v>524</v>
      </c>
      <c r="K122" s="261">
        <v>1220</v>
      </c>
      <c r="L122" s="261">
        <v>253</v>
      </c>
      <c r="M122" s="261">
        <v>303</v>
      </c>
      <c r="N122" s="261">
        <v>98</v>
      </c>
      <c r="O122" s="261">
        <v>21</v>
      </c>
      <c r="P122" s="261">
        <v>130</v>
      </c>
      <c r="Q122" s="261">
        <v>533</v>
      </c>
      <c r="R122" s="261">
        <v>320</v>
      </c>
      <c r="S122" s="261">
        <v>62</v>
      </c>
      <c r="T122" s="261">
        <v>5</v>
      </c>
      <c r="U122" s="261">
        <v>53</v>
      </c>
      <c r="V122" s="261">
        <v>58</v>
      </c>
      <c r="W122" s="261">
        <v>20</v>
      </c>
      <c r="X122" s="261">
        <v>155</v>
      </c>
      <c r="Y122" s="261">
        <v>48</v>
      </c>
      <c r="AB122" s="263" t="s">
        <v>239</v>
      </c>
      <c r="AC122" s="264">
        <v>24.961597542242703</v>
      </c>
      <c r="AD122" s="264">
        <v>67.076292882744497</v>
      </c>
      <c r="AE122" s="264">
        <v>156.16999487967229</v>
      </c>
      <c r="AF122" s="264">
        <v>32.386072708653352</v>
      </c>
      <c r="AG122" s="264">
        <v>38.786482334869433</v>
      </c>
      <c r="AH122" s="264">
        <v>12.544802867383513</v>
      </c>
      <c r="AI122" s="265">
        <v>2.688172043010753</v>
      </c>
      <c r="AJ122" s="265">
        <v>16.641065028161801</v>
      </c>
      <c r="AK122" s="264">
        <v>68.228366615463386</v>
      </c>
      <c r="AL122" s="264">
        <v>40.9626216077829</v>
      </c>
      <c r="AM122" s="265">
        <v>7.9365079365079358</v>
      </c>
      <c r="AN122" s="265">
        <v>0.64004096262160781</v>
      </c>
      <c r="AO122" s="265">
        <v>6.7844342037890426</v>
      </c>
      <c r="AP122" s="265">
        <v>7.4244751664106508</v>
      </c>
      <c r="AQ122" s="265">
        <v>2.5601638504864312</v>
      </c>
      <c r="AR122" s="265">
        <v>19.841269841269842</v>
      </c>
      <c r="AS122" s="265">
        <v>6.1443932411674345</v>
      </c>
      <c r="AV122" s="263" t="s">
        <v>239</v>
      </c>
      <c r="AW122" s="264">
        <v>51.265619993591798</v>
      </c>
      <c r="AX122" s="264">
        <v>86.680761099365753</v>
      </c>
      <c r="AY122" s="265">
        <v>17.785955228457532</v>
      </c>
      <c r="AZ122" s="265">
        <v>7.5793462813832306</v>
      </c>
    </row>
    <row r="123" spans="2:52" x14ac:dyDescent="0.2">
      <c r="B123" s="257" t="s">
        <v>240</v>
      </c>
      <c r="C123" s="258" t="s">
        <v>481</v>
      </c>
      <c r="D123" s="259">
        <v>4971</v>
      </c>
      <c r="E123" s="259">
        <v>4149</v>
      </c>
      <c r="F123" s="259">
        <v>4080</v>
      </c>
      <c r="G123" s="259">
        <v>4018</v>
      </c>
      <c r="H123" s="259">
        <v>2100</v>
      </c>
      <c r="I123" s="260">
        <v>93</v>
      </c>
      <c r="J123" s="261">
        <v>280</v>
      </c>
      <c r="K123" s="261">
        <v>583</v>
      </c>
      <c r="L123" s="261">
        <v>132</v>
      </c>
      <c r="M123" s="261">
        <v>219</v>
      </c>
      <c r="N123" s="261">
        <v>100</v>
      </c>
      <c r="O123" s="261">
        <v>39</v>
      </c>
      <c r="P123" s="261">
        <v>61</v>
      </c>
      <c r="Q123" s="261">
        <v>92</v>
      </c>
      <c r="R123" s="261">
        <v>258</v>
      </c>
      <c r="S123" s="261">
        <v>42</v>
      </c>
      <c r="T123" s="261">
        <v>6</v>
      </c>
      <c r="U123" s="261">
        <v>44</v>
      </c>
      <c r="V123" s="261">
        <v>5</v>
      </c>
      <c r="W123" s="261">
        <v>24</v>
      </c>
      <c r="X123" s="261">
        <v>84</v>
      </c>
      <c r="Y123" s="261">
        <v>40</v>
      </c>
      <c r="AB123" s="263" t="s">
        <v>240</v>
      </c>
      <c r="AC123" s="264">
        <v>18.708509354254677</v>
      </c>
      <c r="AD123" s="264">
        <v>56.326694830014084</v>
      </c>
      <c r="AE123" s="264">
        <v>117.28022530677933</v>
      </c>
      <c r="AF123" s="264">
        <v>26.554013277006639</v>
      </c>
      <c r="AG123" s="264">
        <v>44.055522027761015</v>
      </c>
      <c r="AH123" s="264">
        <v>20.116676725005028</v>
      </c>
      <c r="AI123" s="265">
        <v>7.8455039227519618</v>
      </c>
      <c r="AJ123" s="265">
        <v>12.271172802253068</v>
      </c>
      <c r="AK123" s="264">
        <v>18.507342587004629</v>
      </c>
      <c r="AL123" s="264">
        <v>51.901025950512974</v>
      </c>
      <c r="AM123" s="265">
        <v>8.4490042245021133</v>
      </c>
      <c r="AN123" s="265">
        <v>1.2070006035003018</v>
      </c>
      <c r="AO123" s="265">
        <v>8.8513377590022131</v>
      </c>
      <c r="AP123" s="265">
        <v>1.0058338362502515</v>
      </c>
      <c r="AQ123" s="265">
        <v>4.8280024140012072</v>
      </c>
      <c r="AR123" s="265">
        <v>16.898008449004227</v>
      </c>
      <c r="AS123" s="265">
        <v>8.0466706900020117</v>
      </c>
      <c r="AV123" s="263" t="s">
        <v>240</v>
      </c>
      <c r="AW123" s="264">
        <v>63.235294117647058</v>
      </c>
      <c r="AX123" s="264">
        <v>22.896963663514189</v>
      </c>
      <c r="AY123" s="265">
        <v>2.3809523809523814</v>
      </c>
      <c r="AZ123" s="265">
        <v>9.640877319836104</v>
      </c>
    </row>
    <row r="124" spans="2:52" x14ac:dyDescent="0.2">
      <c r="B124" s="257" t="s">
        <v>241</v>
      </c>
      <c r="C124" s="258" t="s">
        <v>481</v>
      </c>
      <c r="D124" s="259">
        <v>3822</v>
      </c>
      <c r="E124" s="259">
        <v>3154</v>
      </c>
      <c r="F124" s="259">
        <v>3104</v>
      </c>
      <c r="G124" s="259">
        <v>3045</v>
      </c>
      <c r="H124" s="259">
        <v>1469</v>
      </c>
      <c r="I124" s="260">
        <v>87</v>
      </c>
      <c r="J124" s="261">
        <v>348</v>
      </c>
      <c r="K124" s="261">
        <v>523</v>
      </c>
      <c r="L124" s="261">
        <v>118</v>
      </c>
      <c r="M124" s="261">
        <v>171</v>
      </c>
      <c r="N124" s="261">
        <v>65</v>
      </c>
      <c r="O124" s="261">
        <v>16</v>
      </c>
      <c r="P124" s="261">
        <v>29</v>
      </c>
      <c r="Q124" s="261">
        <v>527</v>
      </c>
      <c r="R124" s="261">
        <v>200</v>
      </c>
      <c r="S124" s="261">
        <v>39</v>
      </c>
      <c r="T124" s="261">
        <v>25</v>
      </c>
      <c r="U124" s="261">
        <v>37</v>
      </c>
      <c r="V124" s="261">
        <v>8</v>
      </c>
      <c r="W124" s="261">
        <v>14</v>
      </c>
      <c r="X124" s="261">
        <v>91</v>
      </c>
      <c r="Y124" s="261">
        <v>26</v>
      </c>
      <c r="AB124" s="263" t="s">
        <v>241</v>
      </c>
      <c r="AC124" s="264">
        <v>22.762951334379906</v>
      </c>
      <c r="AD124" s="264">
        <v>91.051805337519625</v>
      </c>
      <c r="AE124" s="264">
        <v>136.83935112506541</v>
      </c>
      <c r="AF124" s="264">
        <v>30.873888016745159</v>
      </c>
      <c r="AG124" s="264">
        <v>44.740973312401884</v>
      </c>
      <c r="AH124" s="264">
        <v>17.006802721088437</v>
      </c>
      <c r="AI124" s="265">
        <v>4.1862899005756153</v>
      </c>
      <c r="AJ124" s="265">
        <v>7.5876504447933018</v>
      </c>
      <c r="AK124" s="264">
        <v>137.88592360020931</v>
      </c>
      <c r="AL124" s="264">
        <v>52.328623757195189</v>
      </c>
      <c r="AM124" s="265">
        <v>10.204081632653061</v>
      </c>
      <c r="AN124" s="265">
        <v>6.5410779696493986</v>
      </c>
      <c r="AO124" s="265">
        <v>9.680795395081109</v>
      </c>
      <c r="AP124" s="265">
        <v>2.0931449502878077</v>
      </c>
      <c r="AQ124" s="265">
        <v>3.6630036630036629</v>
      </c>
      <c r="AR124" s="265">
        <v>23.809523809523807</v>
      </c>
      <c r="AS124" s="265">
        <v>6.8027210884353737</v>
      </c>
      <c r="AV124" s="263" t="s">
        <v>241</v>
      </c>
      <c r="AW124" s="264">
        <v>64.432989690721641</v>
      </c>
      <c r="AX124" s="264">
        <v>173.07060755336619</v>
      </c>
      <c r="AY124" s="265">
        <v>5.4458815520762416</v>
      </c>
      <c r="AZ124" s="265">
        <v>8.2435003170577037</v>
      </c>
    </row>
    <row r="125" spans="2:52" x14ac:dyDescent="0.2">
      <c r="B125" s="257" t="s">
        <v>242</v>
      </c>
      <c r="C125" s="258" t="s">
        <v>481</v>
      </c>
      <c r="D125" s="259">
        <v>7315</v>
      </c>
      <c r="E125" s="259">
        <v>5996</v>
      </c>
      <c r="F125" s="259">
        <v>5911</v>
      </c>
      <c r="G125" s="259">
        <v>5834</v>
      </c>
      <c r="H125" s="259">
        <v>2930</v>
      </c>
      <c r="I125" s="260">
        <v>143</v>
      </c>
      <c r="J125" s="261">
        <v>471</v>
      </c>
      <c r="K125" s="261">
        <v>1075</v>
      </c>
      <c r="L125" s="261">
        <v>209</v>
      </c>
      <c r="M125" s="261">
        <v>296</v>
      </c>
      <c r="N125" s="261">
        <v>125</v>
      </c>
      <c r="O125" s="261">
        <v>74</v>
      </c>
      <c r="P125" s="261">
        <v>60</v>
      </c>
      <c r="Q125" s="261">
        <v>554</v>
      </c>
      <c r="R125" s="261">
        <v>352</v>
      </c>
      <c r="S125" s="261">
        <v>65</v>
      </c>
      <c r="T125" s="261">
        <v>28</v>
      </c>
      <c r="U125" s="261">
        <v>62</v>
      </c>
      <c r="V125" s="261">
        <v>21</v>
      </c>
      <c r="W125" s="261">
        <v>33</v>
      </c>
      <c r="X125" s="261">
        <v>166</v>
      </c>
      <c r="Y125" s="261">
        <v>55</v>
      </c>
      <c r="AB125" s="263" t="s">
        <v>242</v>
      </c>
      <c r="AC125" s="264">
        <v>19.548872180451127</v>
      </c>
      <c r="AD125" s="264">
        <v>64.388243335611762</v>
      </c>
      <c r="AE125" s="264">
        <v>146.95830485304171</v>
      </c>
      <c r="AF125" s="264">
        <v>28.571428571428569</v>
      </c>
      <c r="AG125" s="264">
        <v>40.464798359535202</v>
      </c>
      <c r="AH125" s="264">
        <v>17.088174982911827</v>
      </c>
      <c r="AI125" s="265">
        <v>10.1161995898838</v>
      </c>
      <c r="AJ125" s="265">
        <v>8.2023239917976767</v>
      </c>
      <c r="AK125" s="264">
        <v>75.734791524265205</v>
      </c>
      <c r="AL125" s="264">
        <v>48.120300751879704</v>
      </c>
      <c r="AM125" s="265">
        <v>8.8858509911141503</v>
      </c>
      <c r="AN125" s="265">
        <v>3.8277511961722488</v>
      </c>
      <c r="AO125" s="265">
        <v>8.4757347915242658</v>
      </c>
      <c r="AP125" s="265">
        <v>2.8708133971291865</v>
      </c>
      <c r="AQ125" s="265">
        <v>4.511278195488722</v>
      </c>
      <c r="AR125" s="265">
        <v>22.693096377306905</v>
      </c>
      <c r="AS125" s="265">
        <v>7.518796992481203</v>
      </c>
      <c r="AV125" s="263" t="s">
        <v>242</v>
      </c>
      <c r="AW125" s="264">
        <v>59.549991541194387</v>
      </c>
      <c r="AX125" s="264">
        <v>94.960575934178948</v>
      </c>
      <c r="AY125" s="265">
        <v>7.1672354948805461</v>
      </c>
      <c r="AZ125" s="265">
        <v>9.1727818545697133</v>
      </c>
    </row>
    <row r="126" spans="2:52" x14ac:dyDescent="0.2">
      <c r="B126" s="257" t="s">
        <v>243</v>
      </c>
      <c r="C126" s="258" t="s">
        <v>481</v>
      </c>
      <c r="D126" s="259">
        <v>6106</v>
      </c>
      <c r="E126" s="259">
        <v>5142</v>
      </c>
      <c r="F126" s="259">
        <v>5081</v>
      </c>
      <c r="G126" s="259">
        <v>5014</v>
      </c>
      <c r="H126" s="259">
        <v>2677</v>
      </c>
      <c r="I126" s="260">
        <v>140</v>
      </c>
      <c r="J126" s="261">
        <v>413</v>
      </c>
      <c r="K126" s="261">
        <v>1087</v>
      </c>
      <c r="L126" s="261">
        <v>179</v>
      </c>
      <c r="M126" s="261">
        <v>329</v>
      </c>
      <c r="N126" s="261">
        <v>128</v>
      </c>
      <c r="O126" s="261">
        <v>86</v>
      </c>
      <c r="P126" s="261">
        <v>78</v>
      </c>
      <c r="Q126" s="261">
        <v>722</v>
      </c>
      <c r="R126" s="261">
        <v>396</v>
      </c>
      <c r="S126" s="261">
        <v>60</v>
      </c>
      <c r="T126" s="261">
        <v>25</v>
      </c>
      <c r="U126" s="261">
        <v>51</v>
      </c>
      <c r="V126" s="261">
        <v>13</v>
      </c>
      <c r="W126" s="261">
        <v>16</v>
      </c>
      <c r="X126" s="261">
        <v>158</v>
      </c>
      <c r="Y126" s="261">
        <v>51</v>
      </c>
      <c r="AB126" s="263" t="s">
        <v>243</v>
      </c>
      <c r="AC126" s="264">
        <v>22.92826727808713</v>
      </c>
      <c r="AD126" s="264">
        <v>67.638388470357029</v>
      </c>
      <c r="AE126" s="264">
        <v>178.02161808057647</v>
      </c>
      <c r="AF126" s="264">
        <v>29.315427448411398</v>
      </c>
      <c r="AG126" s="264">
        <v>53.881428103504746</v>
      </c>
      <c r="AH126" s="264">
        <v>20.962987225679658</v>
      </c>
      <c r="AI126" s="265">
        <v>14.084507042253522</v>
      </c>
      <c r="AJ126" s="265">
        <v>12.774320340648543</v>
      </c>
      <c r="AK126" s="264">
        <v>118.24434981984933</v>
      </c>
      <c r="AL126" s="264">
        <v>64.854241729446443</v>
      </c>
      <c r="AM126" s="265">
        <v>9.8264002620373407</v>
      </c>
      <c r="AN126" s="265">
        <v>4.0943334425155582</v>
      </c>
      <c r="AO126" s="265">
        <v>8.3524402227317385</v>
      </c>
      <c r="AP126" s="265">
        <v>2.1290533901080906</v>
      </c>
      <c r="AQ126" s="265">
        <v>2.6203734032099573</v>
      </c>
      <c r="AR126" s="265">
        <v>25.876187356698328</v>
      </c>
      <c r="AS126" s="265">
        <v>8.3524402227317385</v>
      </c>
      <c r="AV126" s="263" t="s">
        <v>243</v>
      </c>
      <c r="AW126" s="264">
        <v>77.937413894902576</v>
      </c>
      <c r="AX126" s="264">
        <v>143.99680893498203</v>
      </c>
      <c r="AY126" s="265">
        <v>4.8561822936122523</v>
      </c>
      <c r="AZ126" s="265">
        <v>9.9183197199533257</v>
      </c>
    </row>
    <row r="127" spans="2:52" x14ac:dyDescent="0.2">
      <c r="B127" s="257" t="s">
        <v>244</v>
      </c>
      <c r="C127" s="258" t="s">
        <v>481</v>
      </c>
      <c r="D127" s="259">
        <v>1807</v>
      </c>
      <c r="E127" s="259">
        <v>1568</v>
      </c>
      <c r="F127" s="259">
        <v>1554</v>
      </c>
      <c r="G127" s="259">
        <v>1540</v>
      </c>
      <c r="H127" s="259">
        <v>863</v>
      </c>
      <c r="I127" s="260">
        <v>38</v>
      </c>
      <c r="J127" s="261">
        <v>140</v>
      </c>
      <c r="K127" s="261">
        <v>310</v>
      </c>
      <c r="L127" s="261">
        <v>69</v>
      </c>
      <c r="M127" s="261">
        <v>106</v>
      </c>
      <c r="N127" s="261">
        <v>20</v>
      </c>
      <c r="O127" s="261">
        <v>27</v>
      </c>
      <c r="P127" s="261">
        <v>23</v>
      </c>
      <c r="Q127" s="261">
        <v>262</v>
      </c>
      <c r="R127" s="261">
        <v>103</v>
      </c>
      <c r="S127" s="261">
        <v>14</v>
      </c>
      <c r="T127" s="261">
        <v>6</v>
      </c>
      <c r="U127" s="261">
        <v>5</v>
      </c>
      <c r="V127" s="261">
        <v>6</v>
      </c>
      <c r="W127" s="261">
        <v>11</v>
      </c>
      <c r="X127" s="261">
        <v>60</v>
      </c>
      <c r="Y127" s="261">
        <v>17</v>
      </c>
      <c r="AB127" s="263" t="s">
        <v>244</v>
      </c>
      <c r="AC127" s="264">
        <v>21.029330381848368</v>
      </c>
      <c r="AD127" s="264">
        <v>77.476480354178207</v>
      </c>
      <c r="AE127" s="264">
        <v>171.55506364139458</v>
      </c>
      <c r="AF127" s="264">
        <v>38.184836745987823</v>
      </c>
      <c r="AG127" s="264">
        <v>58.660763696734918</v>
      </c>
      <c r="AH127" s="264">
        <v>11.068068622025455</v>
      </c>
      <c r="AI127" s="265">
        <v>14.941892639734366</v>
      </c>
      <c r="AJ127" s="265">
        <v>12.728278915329275</v>
      </c>
      <c r="AK127" s="264">
        <v>144.99169894853347</v>
      </c>
      <c r="AL127" s="264">
        <v>57.000553403431105</v>
      </c>
      <c r="AM127" s="265">
        <v>7.7476480354178197</v>
      </c>
      <c r="AN127" s="265">
        <v>3.3204205866076371</v>
      </c>
      <c r="AO127" s="265">
        <v>2.7670171555063638</v>
      </c>
      <c r="AP127" s="265">
        <v>3.3204205866076371</v>
      </c>
      <c r="AQ127" s="265">
        <v>6.0874377421140009</v>
      </c>
      <c r="AR127" s="265">
        <v>33.204205866076371</v>
      </c>
      <c r="AS127" s="265">
        <v>9.4078583287216375</v>
      </c>
      <c r="AV127" s="263" t="s">
        <v>244</v>
      </c>
      <c r="AW127" s="264">
        <v>66.280566280566276</v>
      </c>
      <c r="AX127" s="264">
        <v>170.12987012987014</v>
      </c>
      <c r="AY127" s="265">
        <v>6.9524913093858629</v>
      </c>
      <c r="AZ127" s="265">
        <v>10.841836734693878</v>
      </c>
    </row>
    <row r="128" spans="2:52" x14ac:dyDescent="0.2">
      <c r="B128" s="257" t="s">
        <v>245</v>
      </c>
      <c r="C128" s="258" t="s">
        <v>481</v>
      </c>
      <c r="D128" s="259">
        <v>2855</v>
      </c>
      <c r="E128" s="259">
        <v>2422</v>
      </c>
      <c r="F128" s="259">
        <v>2386</v>
      </c>
      <c r="G128" s="259">
        <v>2358</v>
      </c>
      <c r="H128" s="259">
        <v>1200</v>
      </c>
      <c r="I128" s="260">
        <v>40</v>
      </c>
      <c r="J128" s="261">
        <v>178</v>
      </c>
      <c r="K128" s="261">
        <v>384</v>
      </c>
      <c r="L128" s="261">
        <v>82</v>
      </c>
      <c r="M128" s="261">
        <v>118</v>
      </c>
      <c r="N128" s="261">
        <v>35</v>
      </c>
      <c r="O128" s="261">
        <v>41</v>
      </c>
      <c r="P128" s="261">
        <v>24</v>
      </c>
      <c r="Q128" s="261">
        <v>154</v>
      </c>
      <c r="R128" s="261">
        <v>118</v>
      </c>
      <c r="S128" s="261">
        <v>17</v>
      </c>
      <c r="T128" s="261">
        <v>11</v>
      </c>
      <c r="U128" s="261">
        <v>32</v>
      </c>
      <c r="V128" s="261">
        <v>18</v>
      </c>
      <c r="W128" s="262" t="s">
        <v>1775</v>
      </c>
      <c r="X128" s="261">
        <v>59</v>
      </c>
      <c r="Y128" s="261">
        <v>22</v>
      </c>
      <c r="AB128" s="263" t="s">
        <v>245</v>
      </c>
      <c r="AC128" s="264">
        <v>14.010507880910684</v>
      </c>
      <c r="AD128" s="264">
        <v>62.34676007005254</v>
      </c>
      <c r="AE128" s="264">
        <v>134.50087565674258</v>
      </c>
      <c r="AF128" s="264">
        <v>28.721541155866898</v>
      </c>
      <c r="AG128" s="264">
        <v>41.33099824868652</v>
      </c>
      <c r="AH128" s="264">
        <v>12.259194395796849</v>
      </c>
      <c r="AI128" s="265">
        <v>14.360770577933449</v>
      </c>
      <c r="AJ128" s="265">
        <v>8.4063047285464112</v>
      </c>
      <c r="AK128" s="264">
        <v>53.94045534150613</v>
      </c>
      <c r="AL128" s="264">
        <v>41.33099824868652</v>
      </c>
      <c r="AM128" s="265">
        <v>5.9544658493870406</v>
      </c>
      <c r="AN128" s="265">
        <v>3.8528896672504382</v>
      </c>
      <c r="AO128" s="265">
        <v>11.208406304728546</v>
      </c>
      <c r="AP128" s="265">
        <v>6.3047285464098071</v>
      </c>
      <c r="AQ128" s="266" t="s">
        <v>1775</v>
      </c>
      <c r="AR128" s="265">
        <v>20.66549912434326</v>
      </c>
      <c r="AS128" s="265">
        <v>7.7057793345008765</v>
      </c>
      <c r="AV128" s="263" t="s">
        <v>245</v>
      </c>
      <c r="AW128" s="264">
        <v>49.455155071248953</v>
      </c>
      <c r="AX128" s="264">
        <v>65.309584393553862</v>
      </c>
      <c r="AY128" s="265">
        <v>15</v>
      </c>
      <c r="AZ128" s="265">
        <v>9.0834021469859625</v>
      </c>
    </row>
    <row r="129" spans="2:52" x14ac:dyDescent="0.2">
      <c r="B129" s="257" t="s">
        <v>246</v>
      </c>
      <c r="C129" s="258" t="s">
        <v>481</v>
      </c>
      <c r="D129" s="259">
        <v>4179</v>
      </c>
      <c r="E129" s="259">
        <v>3375</v>
      </c>
      <c r="F129" s="259">
        <v>3308</v>
      </c>
      <c r="G129" s="259">
        <v>3251</v>
      </c>
      <c r="H129" s="259">
        <v>1604</v>
      </c>
      <c r="I129" s="260">
        <v>67</v>
      </c>
      <c r="J129" s="261">
        <v>256</v>
      </c>
      <c r="K129" s="261">
        <v>629</v>
      </c>
      <c r="L129" s="261">
        <v>81</v>
      </c>
      <c r="M129" s="261">
        <v>196</v>
      </c>
      <c r="N129" s="261">
        <v>104</v>
      </c>
      <c r="O129" s="261">
        <v>67</v>
      </c>
      <c r="P129" s="261">
        <v>34</v>
      </c>
      <c r="Q129" s="261">
        <v>344</v>
      </c>
      <c r="R129" s="261">
        <v>221</v>
      </c>
      <c r="S129" s="261">
        <v>26</v>
      </c>
      <c r="T129" s="262" t="s">
        <v>1775</v>
      </c>
      <c r="U129" s="261">
        <v>28</v>
      </c>
      <c r="V129" s="262" t="s">
        <v>1775</v>
      </c>
      <c r="W129" s="261">
        <v>6</v>
      </c>
      <c r="X129" s="261">
        <v>77</v>
      </c>
      <c r="Y129" s="261">
        <v>36</v>
      </c>
      <c r="AB129" s="263" t="s">
        <v>246</v>
      </c>
      <c r="AC129" s="264">
        <v>16.032543670734626</v>
      </c>
      <c r="AD129" s="264">
        <v>61.258674324000957</v>
      </c>
      <c r="AE129" s="264">
        <v>150.51447714764299</v>
      </c>
      <c r="AF129" s="264">
        <v>19.382627422828428</v>
      </c>
      <c r="AG129" s="264">
        <v>46.901172529313229</v>
      </c>
      <c r="AH129" s="264">
        <v>24.886336444125387</v>
      </c>
      <c r="AI129" s="265">
        <v>16.032543670734626</v>
      </c>
      <c r="AJ129" s="265">
        <v>8.1359176836563769</v>
      </c>
      <c r="AK129" s="264">
        <v>82.316343622876289</v>
      </c>
      <c r="AL129" s="264">
        <v>52.883464943766455</v>
      </c>
      <c r="AM129" s="265">
        <v>6.2215841110313468</v>
      </c>
      <c r="AN129" s="266" t="s">
        <v>1775</v>
      </c>
      <c r="AO129" s="265">
        <v>6.700167504187605</v>
      </c>
      <c r="AP129" s="266" t="s">
        <v>1775</v>
      </c>
      <c r="AQ129" s="265">
        <v>1.4357501794687726</v>
      </c>
      <c r="AR129" s="265">
        <v>18.425460636515915</v>
      </c>
      <c r="AS129" s="265">
        <v>8.6145010768126351</v>
      </c>
      <c r="AV129" s="263" t="s">
        <v>246</v>
      </c>
      <c r="AW129" s="264">
        <v>66.807738814993954</v>
      </c>
      <c r="AX129" s="264">
        <v>105.81359581667179</v>
      </c>
      <c r="AY129" s="266" t="s">
        <v>1775</v>
      </c>
      <c r="AZ129" s="265">
        <v>10.666666666666666</v>
      </c>
    </row>
    <row r="130" spans="2:52" x14ac:dyDescent="0.2">
      <c r="B130" s="257" t="s">
        <v>247</v>
      </c>
      <c r="C130" s="258" t="s">
        <v>481</v>
      </c>
      <c r="D130" s="259">
        <v>2598</v>
      </c>
      <c r="E130" s="259">
        <v>2141</v>
      </c>
      <c r="F130" s="259">
        <v>2096</v>
      </c>
      <c r="G130" s="259">
        <v>2063</v>
      </c>
      <c r="H130" s="259">
        <v>1017</v>
      </c>
      <c r="I130" s="260">
        <v>34</v>
      </c>
      <c r="J130" s="261">
        <v>174</v>
      </c>
      <c r="K130" s="261">
        <v>312</v>
      </c>
      <c r="L130" s="261">
        <v>44</v>
      </c>
      <c r="M130" s="261">
        <v>92</v>
      </c>
      <c r="N130" s="261">
        <v>47</v>
      </c>
      <c r="O130" s="261">
        <v>33</v>
      </c>
      <c r="P130" s="261">
        <v>16</v>
      </c>
      <c r="Q130" s="261">
        <v>159</v>
      </c>
      <c r="R130" s="261">
        <v>123</v>
      </c>
      <c r="S130" s="261">
        <v>18</v>
      </c>
      <c r="T130" s="262" t="s">
        <v>1775</v>
      </c>
      <c r="U130" s="261">
        <v>18</v>
      </c>
      <c r="V130" s="262" t="s">
        <v>1775</v>
      </c>
      <c r="W130" s="262" t="s">
        <v>1775</v>
      </c>
      <c r="X130" s="261">
        <v>51</v>
      </c>
      <c r="Y130" s="261">
        <v>14</v>
      </c>
      <c r="AB130" s="263" t="s">
        <v>247</v>
      </c>
      <c r="AC130" s="264">
        <v>13.086989992301771</v>
      </c>
      <c r="AD130" s="264">
        <v>66.97459584295612</v>
      </c>
      <c r="AE130" s="264">
        <v>120.09237875288683</v>
      </c>
      <c r="AF130" s="264">
        <v>16.936104695919937</v>
      </c>
      <c r="AG130" s="264">
        <v>35.411855273287145</v>
      </c>
      <c r="AH130" s="264">
        <v>18.090839107005387</v>
      </c>
      <c r="AI130" s="265">
        <v>12.702078521939953</v>
      </c>
      <c r="AJ130" s="265">
        <v>6.1585835257890684</v>
      </c>
      <c r="AK130" s="264">
        <v>61.200923787528865</v>
      </c>
      <c r="AL130" s="264">
        <v>47.344110854503462</v>
      </c>
      <c r="AM130" s="265">
        <v>6.9284064665127021</v>
      </c>
      <c r="AN130" s="266" t="s">
        <v>1775</v>
      </c>
      <c r="AO130" s="265">
        <v>6.9284064665127021</v>
      </c>
      <c r="AP130" s="266" t="s">
        <v>1775</v>
      </c>
      <c r="AQ130" s="266" t="s">
        <v>1775</v>
      </c>
      <c r="AR130" s="265">
        <v>19.630484988452658</v>
      </c>
      <c r="AS130" s="265">
        <v>5.3887605850654348</v>
      </c>
      <c r="AV130" s="263" t="s">
        <v>247</v>
      </c>
      <c r="AW130" s="264">
        <v>58.68320610687023</v>
      </c>
      <c r="AX130" s="264">
        <v>77.072224915172086</v>
      </c>
      <c r="AY130" s="266" t="s">
        <v>1775</v>
      </c>
      <c r="AZ130" s="265">
        <v>6.5390004670714621</v>
      </c>
    </row>
    <row r="131" spans="2:52" x14ac:dyDescent="0.2">
      <c r="B131" s="257" t="s">
        <v>248</v>
      </c>
      <c r="C131" s="258" t="s">
        <v>481</v>
      </c>
      <c r="D131" s="259">
        <v>10346</v>
      </c>
      <c r="E131" s="259">
        <v>8311</v>
      </c>
      <c r="F131" s="259">
        <v>8186</v>
      </c>
      <c r="G131" s="259">
        <v>8059</v>
      </c>
      <c r="H131" s="259">
        <v>3768</v>
      </c>
      <c r="I131" s="260">
        <v>162</v>
      </c>
      <c r="J131" s="261">
        <v>818</v>
      </c>
      <c r="K131" s="261">
        <v>1559</v>
      </c>
      <c r="L131" s="261">
        <v>270</v>
      </c>
      <c r="M131" s="261">
        <v>478</v>
      </c>
      <c r="N131" s="261">
        <v>232</v>
      </c>
      <c r="O131" s="261">
        <v>147</v>
      </c>
      <c r="P131" s="261">
        <v>105</v>
      </c>
      <c r="Q131" s="261">
        <v>1177</v>
      </c>
      <c r="R131" s="261">
        <v>525</v>
      </c>
      <c r="S131" s="261">
        <v>79</v>
      </c>
      <c r="T131" s="261">
        <v>29</v>
      </c>
      <c r="U131" s="261">
        <v>76</v>
      </c>
      <c r="V131" s="261">
        <v>21</v>
      </c>
      <c r="W131" s="261">
        <v>187</v>
      </c>
      <c r="X131" s="261">
        <v>219</v>
      </c>
      <c r="Y131" s="261">
        <v>88</v>
      </c>
      <c r="AB131" s="263" t="s">
        <v>248</v>
      </c>
      <c r="AC131" s="264">
        <v>15.658225401121207</v>
      </c>
      <c r="AD131" s="264">
        <v>79.06437270442683</v>
      </c>
      <c r="AE131" s="264">
        <v>150.68625555770345</v>
      </c>
      <c r="AF131" s="264">
        <v>26.097042335202008</v>
      </c>
      <c r="AG131" s="264">
        <v>46.20143050454282</v>
      </c>
      <c r="AH131" s="264">
        <v>22.424125265803209</v>
      </c>
      <c r="AI131" s="265">
        <v>14.208389715832206</v>
      </c>
      <c r="AJ131" s="265">
        <v>10.148849797023004</v>
      </c>
      <c r="AK131" s="264">
        <v>113.76377343901024</v>
      </c>
      <c r="AL131" s="264">
        <v>50.744248985115021</v>
      </c>
      <c r="AM131" s="265">
        <v>7.6358012758554032</v>
      </c>
      <c r="AN131" s="265">
        <v>2.8030156582254011</v>
      </c>
      <c r="AO131" s="265">
        <v>7.3458341387976027</v>
      </c>
      <c r="AP131" s="265">
        <v>2.0297699594046006</v>
      </c>
      <c r="AQ131" s="265">
        <v>18.074618209936208</v>
      </c>
      <c r="AR131" s="265">
        <v>21.16760100521941</v>
      </c>
      <c r="AS131" s="265">
        <v>8.5057026870288048</v>
      </c>
      <c r="AV131" s="263" t="s">
        <v>248</v>
      </c>
      <c r="AW131" s="264">
        <v>64.133887124358665</v>
      </c>
      <c r="AX131" s="264">
        <v>146.04789676138481</v>
      </c>
      <c r="AY131" s="265">
        <v>5.5732484076433115</v>
      </c>
      <c r="AZ131" s="265">
        <v>10.588376849957887</v>
      </c>
    </row>
    <row r="132" spans="2:52" x14ac:dyDescent="0.2">
      <c r="B132" s="257" t="s">
        <v>249</v>
      </c>
      <c r="C132" s="258" t="s">
        <v>481</v>
      </c>
      <c r="D132" s="259">
        <v>6470</v>
      </c>
      <c r="E132" s="259">
        <v>5270</v>
      </c>
      <c r="F132" s="259">
        <v>5199</v>
      </c>
      <c r="G132" s="259">
        <v>5111</v>
      </c>
      <c r="H132" s="259">
        <v>2535</v>
      </c>
      <c r="I132" s="260">
        <v>90</v>
      </c>
      <c r="J132" s="261">
        <v>409</v>
      </c>
      <c r="K132" s="261">
        <v>767</v>
      </c>
      <c r="L132" s="261">
        <v>149</v>
      </c>
      <c r="M132" s="261">
        <v>298</v>
      </c>
      <c r="N132" s="261">
        <v>89</v>
      </c>
      <c r="O132" s="261">
        <v>21</v>
      </c>
      <c r="P132" s="261">
        <v>44</v>
      </c>
      <c r="Q132" s="261">
        <v>367</v>
      </c>
      <c r="R132" s="261">
        <v>249</v>
      </c>
      <c r="S132" s="261">
        <v>55</v>
      </c>
      <c r="T132" s="262" t="s">
        <v>1775</v>
      </c>
      <c r="U132" s="261">
        <v>31</v>
      </c>
      <c r="V132" s="261">
        <v>5</v>
      </c>
      <c r="W132" s="262" t="s">
        <v>1775</v>
      </c>
      <c r="X132" s="261">
        <v>133</v>
      </c>
      <c r="Y132" s="261">
        <v>38</v>
      </c>
      <c r="AB132" s="263" t="s">
        <v>249</v>
      </c>
      <c r="AC132" s="264">
        <v>13.910355486862443</v>
      </c>
      <c r="AD132" s="264">
        <v>63.214837712519319</v>
      </c>
      <c r="AE132" s="264">
        <v>118.54714064914992</v>
      </c>
      <c r="AF132" s="264">
        <v>23.029366306027821</v>
      </c>
      <c r="AG132" s="264">
        <v>46.058732612055643</v>
      </c>
      <c r="AH132" s="264">
        <v>13.755795981452859</v>
      </c>
      <c r="AI132" s="265">
        <v>3.2457496136012365</v>
      </c>
      <c r="AJ132" s="265">
        <v>6.800618238021638</v>
      </c>
      <c r="AK132" s="264">
        <v>56.723338485316845</v>
      </c>
      <c r="AL132" s="264">
        <v>38.485316846986088</v>
      </c>
      <c r="AM132" s="265">
        <v>8.5007727975270484</v>
      </c>
      <c r="AN132" s="266" t="s">
        <v>1775</v>
      </c>
      <c r="AO132" s="265">
        <v>4.7913446676970635</v>
      </c>
      <c r="AP132" s="265">
        <v>0.77279752704791338</v>
      </c>
      <c r="AQ132" s="266" t="s">
        <v>1775</v>
      </c>
      <c r="AR132" s="265">
        <v>20.556414219474497</v>
      </c>
      <c r="AS132" s="265">
        <v>5.873261205564142</v>
      </c>
      <c r="AV132" s="263" t="s">
        <v>249</v>
      </c>
      <c r="AW132" s="264">
        <v>47.893825735718409</v>
      </c>
      <c r="AX132" s="264">
        <v>71.805908824104876</v>
      </c>
      <c r="AY132" s="265">
        <v>1.9723865877712032</v>
      </c>
      <c r="AZ132" s="265">
        <v>7.2106261859582546</v>
      </c>
    </row>
    <row r="133" spans="2:52" x14ac:dyDescent="0.2">
      <c r="B133" s="257" t="s">
        <v>250</v>
      </c>
      <c r="C133" s="258" t="s">
        <v>481</v>
      </c>
      <c r="D133" s="259">
        <v>2974</v>
      </c>
      <c r="E133" s="259">
        <v>2480</v>
      </c>
      <c r="F133" s="259">
        <v>2454</v>
      </c>
      <c r="G133" s="259">
        <v>2412</v>
      </c>
      <c r="H133" s="259">
        <v>1248</v>
      </c>
      <c r="I133" s="260">
        <v>43</v>
      </c>
      <c r="J133" s="261">
        <v>149</v>
      </c>
      <c r="K133" s="261">
        <v>419</v>
      </c>
      <c r="L133" s="261">
        <v>88</v>
      </c>
      <c r="M133" s="261">
        <v>138</v>
      </c>
      <c r="N133" s="261">
        <v>35</v>
      </c>
      <c r="O133" s="261">
        <v>26</v>
      </c>
      <c r="P133" s="261">
        <v>33</v>
      </c>
      <c r="Q133" s="261">
        <v>207</v>
      </c>
      <c r="R133" s="261">
        <v>156</v>
      </c>
      <c r="S133" s="261">
        <v>21</v>
      </c>
      <c r="T133" s="262" t="s">
        <v>1775</v>
      </c>
      <c r="U133" s="261">
        <v>18</v>
      </c>
      <c r="V133" s="261">
        <v>13</v>
      </c>
      <c r="W133" s="262" t="s">
        <v>1775</v>
      </c>
      <c r="X133" s="261">
        <v>73</v>
      </c>
      <c r="Y133" s="261">
        <v>27</v>
      </c>
      <c r="AB133" s="263" t="s">
        <v>250</v>
      </c>
      <c r="AC133" s="264">
        <v>14.458641560188298</v>
      </c>
      <c r="AD133" s="264">
        <v>50.100874243443172</v>
      </c>
      <c r="AE133" s="264">
        <v>140.88769334229991</v>
      </c>
      <c r="AF133" s="264">
        <v>29.589778076664427</v>
      </c>
      <c r="AG133" s="264">
        <v>46.402151983860122</v>
      </c>
      <c r="AH133" s="264">
        <v>11.768661735036988</v>
      </c>
      <c r="AI133" s="265">
        <v>8.7424344317417617</v>
      </c>
      <c r="AJ133" s="265">
        <v>11.09616677874916</v>
      </c>
      <c r="AK133" s="264">
        <v>69.60322797579019</v>
      </c>
      <c r="AL133" s="264">
        <v>52.454606590450574</v>
      </c>
      <c r="AM133" s="265">
        <v>7.0611970410221927</v>
      </c>
      <c r="AN133" s="266" t="s">
        <v>1775</v>
      </c>
      <c r="AO133" s="265">
        <v>6.0524546065904499</v>
      </c>
      <c r="AP133" s="265">
        <v>4.3712172158708809</v>
      </c>
      <c r="AQ133" s="266" t="s">
        <v>1775</v>
      </c>
      <c r="AR133" s="265">
        <v>24.546065904505717</v>
      </c>
      <c r="AS133" s="265">
        <v>9.0786819098856757</v>
      </c>
      <c r="AV133" s="263" t="s">
        <v>250</v>
      </c>
      <c r="AW133" s="264">
        <v>63.569682151589241</v>
      </c>
      <c r="AX133" s="264">
        <v>85.820895522388057</v>
      </c>
      <c r="AY133" s="265">
        <v>10.416666666666666</v>
      </c>
      <c r="AZ133" s="265">
        <v>10.887096774193548</v>
      </c>
    </row>
    <row r="134" spans="2:52" x14ac:dyDescent="0.2">
      <c r="B134" s="257" t="s">
        <v>251</v>
      </c>
      <c r="C134" s="258" t="s">
        <v>481</v>
      </c>
      <c r="D134" s="259">
        <v>10358</v>
      </c>
      <c r="E134" s="259">
        <v>8660</v>
      </c>
      <c r="F134" s="259">
        <v>8540</v>
      </c>
      <c r="G134" s="259">
        <v>8424</v>
      </c>
      <c r="H134" s="259">
        <v>4403</v>
      </c>
      <c r="I134" s="260">
        <v>215</v>
      </c>
      <c r="J134" s="261">
        <v>697</v>
      </c>
      <c r="K134" s="261">
        <v>1477</v>
      </c>
      <c r="L134" s="261">
        <v>281</v>
      </c>
      <c r="M134" s="261">
        <v>493</v>
      </c>
      <c r="N134" s="261">
        <v>168</v>
      </c>
      <c r="O134" s="261">
        <v>10</v>
      </c>
      <c r="P134" s="261">
        <v>140</v>
      </c>
      <c r="Q134" s="261">
        <v>449</v>
      </c>
      <c r="R134" s="261">
        <v>538</v>
      </c>
      <c r="S134" s="261">
        <v>102</v>
      </c>
      <c r="T134" s="261">
        <v>43</v>
      </c>
      <c r="U134" s="261">
        <v>91</v>
      </c>
      <c r="V134" s="261">
        <v>38</v>
      </c>
      <c r="W134" s="261">
        <v>46</v>
      </c>
      <c r="X134" s="261">
        <v>229</v>
      </c>
      <c r="Y134" s="261">
        <v>83</v>
      </c>
      <c r="AB134" s="263" t="s">
        <v>251</v>
      </c>
      <c r="AC134" s="264">
        <v>20.756902877003284</v>
      </c>
      <c r="AD134" s="264">
        <v>67.290982815215301</v>
      </c>
      <c r="AE134" s="264">
        <v>142.59509557829696</v>
      </c>
      <c r="AF134" s="264">
        <v>27.128789341571732</v>
      </c>
      <c r="AG134" s="264">
        <v>47.596061015640082</v>
      </c>
      <c r="AH134" s="264">
        <v>16.219347364356054</v>
      </c>
      <c r="AI134" s="265">
        <v>0.9654373431164317</v>
      </c>
      <c r="AJ134" s="265">
        <v>13.516122803630045</v>
      </c>
      <c r="AK134" s="264">
        <v>43.348136705927786</v>
      </c>
      <c r="AL134" s="264">
        <v>51.94052905966403</v>
      </c>
      <c r="AM134" s="265">
        <v>9.8474608997876043</v>
      </c>
      <c r="AN134" s="265">
        <v>4.1513805754006565</v>
      </c>
      <c r="AO134" s="265">
        <v>8.7854798223595285</v>
      </c>
      <c r="AP134" s="265">
        <v>3.6686619038424406</v>
      </c>
      <c r="AQ134" s="265">
        <v>4.4410117783355858</v>
      </c>
      <c r="AR134" s="265">
        <v>22.108515157366284</v>
      </c>
      <c r="AS134" s="265">
        <v>8.0131299478663838</v>
      </c>
      <c r="AV134" s="263" t="s">
        <v>251</v>
      </c>
      <c r="AW134" s="264">
        <v>62.997658079625289</v>
      </c>
      <c r="AX134" s="264">
        <v>53.300094966761634</v>
      </c>
      <c r="AY134" s="265">
        <v>8.6304792187145143</v>
      </c>
      <c r="AZ134" s="265">
        <v>9.5842956120092389</v>
      </c>
    </row>
    <row r="135" spans="2:52" x14ac:dyDescent="0.2">
      <c r="B135" s="257" t="s">
        <v>252</v>
      </c>
      <c r="C135" s="258" t="s">
        <v>481</v>
      </c>
      <c r="D135" s="259">
        <v>4641</v>
      </c>
      <c r="E135" s="259">
        <v>3813</v>
      </c>
      <c r="F135" s="259">
        <v>3753</v>
      </c>
      <c r="G135" s="259">
        <v>3690</v>
      </c>
      <c r="H135" s="259">
        <v>1796</v>
      </c>
      <c r="I135" s="260">
        <v>71</v>
      </c>
      <c r="J135" s="261">
        <v>248</v>
      </c>
      <c r="K135" s="261">
        <v>653</v>
      </c>
      <c r="L135" s="261">
        <v>94</v>
      </c>
      <c r="M135" s="261">
        <v>212</v>
      </c>
      <c r="N135" s="261">
        <v>133</v>
      </c>
      <c r="O135" s="261">
        <v>44</v>
      </c>
      <c r="P135" s="261">
        <v>34</v>
      </c>
      <c r="Q135" s="261">
        <v>510</v>
      </c>
      <c r="R135" s="261">
        <v>225</v>
      </c>
      <c r="S135" s="261">
        <v>40</v>
      </c>
      <c r="T135" s="262" t="s">
        <v>1775</v>
      </c>
      <c r="U135" s="261">
        <v>34</v>
      </c>
      <c r="V135" s="262" t="s">
        <v>1775</v>
      </c>
      <c r="W135" s="261">
        <v>13</v>
      </c>
      <c r="X135" s="261">
        <v>120</v>
      </c>
      <c r="Y135" s="261">
        <v>22</v>
      </c>
      <c r="AB135" s="263" t="s">
        <v>252</v>
      </c>
      <c r="AC135" s="264">
        <v>15.298427063132944</v>
      </c>
      <c r="AD135" s="264">
        <v>53.436759319112255</v>
      </c>
      <c r="AE135" s="264">
        <v>140.70243482008189</v>
      </c>
      <c r="AF135" s="264">
        <v>20.254255548373198</v>
      </c>
      <c r="AG135" s="264">
        <v>45.679810385692733</v>
      </c>
      <c r="AH135" s="264">
        <v>28.657616892911008</v>
      </c>
      <c r="AI135" s="265">
        <v>9.4807153630683043</v>
      </c>
      <c r="AJ135" s="265">
        <v>7.3260073260073257</v>
      </c>
      <c r="AK135" s="264">
        <v>109.89010989010988</v>
      </c>
      <c r="AL135" s="264">
        <v>48.480930833872009</v>
      </c>
      <c r="AM135" s="265">
        <v>8.6188321482439143</v>
      </c>
      <c r="AN135" s="266" t="s">
        <v>1775</v>
      </c>
      <c r="AO135" s="265">
        <v>7.3260073260073257</v>
      </c>
      <c r="AP135" s="266" t="s">
        <v>1775</v>
      </c>
      <c r="AQ135" s="265">
        <v>2.8011204481792715</v>
      </c>
      <c r="AR135" s="265">
        <v>25.856496444731736</v>
      </c>
      <c r="AS135" s="265">
        <v>4.7403576815341522</v>
      </c>
      <c r="AV135" s="263" t="s">
        <v>252</v>
      </c>
      <c r="AW135" s="264">
        <v>59.95203836930456</v>
      </c>
      <c r="AX135" s="264">
        <v>138.21138211382114</v>
      </c>
      <c r="AY135" s="266" t="s">
        <v>1775</v>
      </c>
      <c r="AZ135" s="265">
        <v>5.7697351167060056</v>
      </c>
    </row>
    <row r="136" spans="2:52" x14ac:dyDescent="0.2">
      <c r="B136" s="257" t="s">
        <v>253</v>
      </c>
      <c r="C136" s="258" t="s">
        <v>481</v>
      </c>
      <c r="D136" s="259">
        <v>8907</v>
      </c>
      <c r="E136" s="259">
        <v>7406</v>
      </c>
      <c r="F136" s="259">
        <v>7313</v>
      </c>
      <c r="G136" s="259">
        <v>7223</v>
      </c>
      <c r="H136" s="259">
        <v>3996</v>
      </c>
      <c r="I136" s="260">
        <v>211</v>
      </c>
      <c r="J136" s="261">
        <v>568</v>
      </c>
      <c r="K136" s="261">
        <v>1441</v>
      </c>
      <c r="L136" s="261">
        <v>263</v>
      </c>
      <c r="M136" s="261">
        <v>425</v>
      </c>
      <c r="N136" s="261">
        <v>206</v>
      </c>
      <c r="O136" s="261">
        <v>115</v>
      </c>
      <c r="P136" s="261">
        <v>121</v>
      </c>
      <c r="Q136" s="261">
        <v>280</v>
      </c>
      <c r="R136" s="261">
        <v>465</v>
      </c>
      <c r="S136" s="261">
        <v>102</v>
      </c>
      <c r="T136" s="262" t="s">
        <v>1775</v>
      </c>
      <c r="U136" s="261">
        <v>57</v>
      </c>
      <c r="V136" s="261">
        <v>36</v>
      </c>
      <c r="W136" s="261">
        <v>74</v>
      </c>
      <c r="X136" s="261">
        <v>198</v>
      </c>
      <c r="Y136" s="261">
        <v>96</v>
      </c>
      <c r="AB136" s="263" t="s">
        <v>253</v>
      </c>
      <c r="AC136" s="264">
        <v>23.689233187380712</v>
      </c>
      <c r="AD136" s="264">
        <v>63.770068485460882</v>
      </c>
      <c r="AE136" s="264">
        <v>161.78286740765691</v>
      </c>
      <c r="AF136" s="264">
        <v>29.527338048725721</v>
      </c>
      <c r="AG136" s="264">
        <v>47.715280116762102</v>
      </c>
      <c r="AH136" s="264">
        <v>23.127876950712924</v>
      </c>
      <c r="AI136" s="265">
        <v>12.911193443359156</v>
      </c>
      <c r="AJ136" s="265">
        <v>13.584820927360504</v>
      </c>
      <c r="AK136" s="264">
        <v>31.435949253396206</v>
      </c>
      <c r="AL136" s="264">
        <v>52.206130010104417</v>
      </c>
      <c r="AM136" s="265">
        <v>11.451667228022902</v>
      </c>
      <c r="AN136" s="266" t="s">
        <v>1775</v>
      </c>
      <c r="AO136" s="265">
        <v>6.3994610980127984</v>
      </c>
      <c r="AP136" s="265">
        <v>4.0417649040080832</v>
      </c>
      <c r="AQ136" s="265">
        <v>8.3080723026832821</v>
      </c>
      <c r="AR136" s="265">
        <v>22.229706972044461</v>
      </c>
      <c r="AS136" s="265">
        <v>10.778039744021555</v>
      </c>
      <c r="AV136" s="263" t="s">
        <v>253</v>
      </c>
      <c r="AW136" s="264">
        <v>63.585395870367833</v>
      </c>
      <c r="AX136" s="264">
        <v>38.765056070884675</v>
      </c>
      <c r="AY136" s="265">
        <v>9.0090090090090094</v>
      </c>
      <c r="AZ136" s="265">
        <v>12.962462867944909</v>
      </c>
    </row>
    <row r="137" spans="2:52" x14ac:dyDescent="0.2">
      <c r="B137" s="257" t="s">
        <v>254</v>
      </c>
      <c r="C137" s="258" t="s">
        <v>481</v>
      </c>
      <c r="D137" s="259">
        <v>4424</v>
      </c>
      <c r="E137" s="259">
        <v>3663</v>
      </c>
      <c r="F137" s="259">
        <v>3605</v>
      </c>
      <c r="G137" s="259">
        <v>3552</v>
      </c>
      <c r="H137" s="259">
        <v>1795</v>
      </c>
      <c r="I137" s="260">
        <v>73</v>
      </c>
      <c r="J137" s="261">
        <v>259</v>
      </c>
      <c r="K137" s="261">
        <v>648</v>
      </c>
      <c r="L137" s="261">
        <v>113</v>
      </c>
      <c r="M137" s="261">
        <v>211</v>
      </c>
      <c r="N137" s="261">
        <v>84</v>
      </c>
      <c r="O137" s="261">
        <v>67</v>
      </c>
      <c r="P137" s="261">
        <v>41</v>
      </c>
      <c r="Q137" s="261">
        <v>346</v>
      </c>
      <c r="R137" s="261">
        <v>233</v>
      </c>
      <c r="S137" s="261">
        <v>27</v>
      </c>
      <c r="T137" s="262" t="s">
        <v>1775</v>
      </c>
      <c r="U137" s="261">
        <v>22</v>
      </c>
      <c r="V137" s="261">
        <v>8</v>
      </c>
      <c r="W137" s="261">
        <v>20</v>
      </c>
      <c r="X137" s="261">
        <v>93</v>
      </c>
      <c r="Y137" s="261">
        <v>30</v>
      </c>
      <c r="AB137" s="263" t="s">
        <v>254</v>
      </c>
      <c r="AC137" s="264">
        <v>16.500904159132006</v>
      </c>
      <c r="AD137" s="264">
        <v>58.544303797468352</v>
      </c>
      <c r="AE137" s="264">
        <v>146.47377938517178</v>
      </c>
      <c r="AF137" s="264">
        <v>25.542495479204341</v>
      </c>
      <c r="AG137" s="264">
        <v>47.694394213381557</v>
      </c>
      <c r="AH137" s="264">
        <v>18.9873417721519</v>
      </c>
      <c r="AI137" s="265">
        <v>15.144665461121157</v>
      </c>
      <c r="AJ137" s="265">
        <v>9.267631103074141</v>
      </c>
      <c r="AK137" s="264">
        <v>78.20976491862568</v>
      </c>
      <c r="AL137" s="264">
        <v>52.667269439421332</v>
      </c>
      <c r="AM137" s="265">
        <v>6.1030741410488245</v>
      </c>
      <c r="AN137" s="266" t="s">
        <v>1775</v>
      </c>
      <c r="AO137" s="265">
        <v>4.9728752260397835</v>
      </c>
      <c r="AP137" s="265">
        <v>1.8083182640144664</v>
      </c>
      <c r="AQ137" s="265">
        <v>4.5207956600361667</v>
      </c>
      <c r="AR137" s="265">
        <v>21.021699819168173</v>
      </c>
      <c r="AS137" s="265">
        <v>6.7811934900542497</v>
      </c>
      <c r="AV137" s="263" t="s">
        <v>254</v>
      </c>
      <c r="AW137" s="264">
        <v>64.632454923717049</v>
      </c>
      <c r="AX137" s="264">
        <v>97.409909909909913</v>
      </c>
      <c r="AY137" s="265">
        <v>4.4568245125348191</v>
      </c>
      <c r="AZ137" s="265">
        <v>8.1900081900081894</v>
      </c>
    </row>
    <row r="138" spans="2:52" x14ac:dyDescent="0.2">
      <c r="B138" s="257" t="s">
        <v>255</v>
      </c>
      <c r="C138" s="258" t="s">
        <v>481</v>
      </c>
      <c r="D138" s="259">
        <v>2449</v>
      </c>
      <c r="E138" s="259">
        <v>1944</v>
      </c>
      <c r="F138" s="259">
        <v>1922</v>
      </c>
      <c r="G138" s="259">
        <v>1891</v>
      </c>
      <c r="H138" s="259">
        <v>840</v>
      </c>
      <c r="I138" s="260">
        <v>48</v>
      </c>
      <c r="J138" s="261">
        <v>155</v>
      </c>
      <c r="K138" s="261">
        <v>328</v>
      </c>
      <c r="L138" s="261">
        <v>74</v>
      </c>
      <c r="M138" s="261">
        <v>77</v>
      </c>
      <c r="N138" s="261">
        <v>42</v>
      </c>
      <c r="O138" s="261">
        <v>9</v>
      </c>
      <c r="P138" s="261">
        <v>25</v>
      </c>
      <c r="Q138" s="261">
        <v>204</v>
      </c>
      <c r="R138" s="261">
        <v>117</v>
      </c>
      <c r="S138" s="261">
        <v>30</v>
      </c>
      <c r="T138" s="261">
        <v>15</v>
      </c>
      <c r="U138" s="261">
        <v>21</v>
      </c>
      <c r="V138" s="261">
        <v>13</v>
      </c>
      <c r="W138" s="261">
        <v>16</v>
      </c>
      <c r="X138" s="261">
        <v>46</v>
      </c>
      <c r="Y138" s="261">
        <v>19</v>
      </c>
      <c r="AB138" s="263" t="s">
        <v>255</v>
      </c>
      <c r="AC138" s="264">
        <v>19.599836668027766</v>
      </c>
      <c r="AD138" s="264">
        <v>63.291139240506332</v>
      </c>
      <c r="AE138" s="264">
        <v>133.93221723152308</v>
      </c>
      <c r="AF138" s="264">
        <v>30.216414863209472</v>
      </c>
      <c r="AG138" s="264">
        <v>31.441404654961211</v>
      </c>
      <c r="AH138" s="264">
        <v>17.149857084524296</v>
      </c>
      <c r="AI138" s="265">
        <v>3.6749693752552064</v>
      </c>
      <c r="AJ138" s="265">
        <v>10.208248264597795</v>
      </c>
      <c r="AK138" s="264">
        <v>83.299305839118006</v>
      </c>
      <c r="AL138" s="264">
        <v>47.774601878317682</v>
      </c>
      <c r="AM138" s="265">
        <v>12.249897917517355</v>
      </c>
      <c r="AN138" s="265">
        <v>6.1249489587586776</v>
      </c>
      <c r="AO138" s="265">
        <v>8.574928542262148</v>
      </c>
      <c r="AP138" s="265">
        <v>5.3082890975908539</v>
      </c>
      <c r="AQ138" s="265">
        <v>6.533278889342589</v>
      </c>
      <c r="AR138" s="265">
        <v>18.783176806859942</v>
      </c>
      <c r="AS138" s="265">
        <v>7.7582686810943242</v>
      </c>
      <c r="AV138" s="263" t="s">
        <v>255</v>
      </c>
      <c r="AW138" s="264">
        <v>60.874089490114464</v>
      </c>
      <c r="AX138" s="264">
        <v>107.87942887361184</v>
      </c>
      <c r="AY138" s="265">
        <v>15.476190476190476</v>
      </c>
      <c r="AZ138" s="265">
        <v>9.7736625514403297</v>
      </c>
    </row>
    <row r="139" spans="2:52" x14ac:dyDescent="0.2">
      <c r="B139" s="257" t="s">
        <v>256</v>
      </c>
      <c r="C139" s="258" t="s">
        <v>481</v>
      </c>
      <c r="D139" s="259">
        <v>5219</v>
      </c>
      <c r="E139" s="259">
        <v>4145</v>
      </c>
      <c r="F139" s="259">
        <v>4082</v>
      </c>
      <c r="G139" s="259">
        <v>4019</v>
      </c>
      <c r="H139" s="259">
        <v>1751</v>
      </c>
      <c r="I139" s="260">
        <v>77</v>
      </c>
      <c r="J139" s="261">
        <v>264</v>
      </c>
      <c r="K139" s="261">
        <v>568</v>
      </c>
      <c r="L139" s="261">
        <v>114</v>
      </c>
      <c r="M139" s="261">
        <v>180</v>
      </c>
      <c r="N139" s="261">
        <v>90</v>
      </c>
      <c r="O139" s="261">
        <v>45</v>
      </c>
      <c r="P139" s="261">
        <v>39</v>
      </c>
      <c r="Q139" s="261">
        <v>429</v>
      </c>
      <c r="R139" s="261">
        <v>227</v>
      </c>
      <c r="S139" s="261">
        <v>32</v>
      </c>
      <c r="T139" s="261">
        <v>9</v>
      </c>
      <c r="U139" s="261">
        <v>41</v>
      </c>
      <c r="V139" s="262" t="s">
        <v>1775</v>
      </c>
      <c r="W139" s="261">
        <v>28</v>
      </c>
      <c r="X139" s="261">
        <v>87</v>
      </c>
      <c r="Y139" s="261">
        <v>25</v>
      </c>
      <c r="AB139" s="263" t="s">
        <v>256</v>
      </c>
      <c r="AC139" s="264">
        <v>14.753784249856295</v>
      </c>
      <c r="AD139" s="264">
        <v>50.584403142364437</v>
      </c>
      <c r="AE139" s="264">
        <v>108.83310979114773</v>
      </c>
      <c r="AF139" s="264">
        <v>21.843264993293733</v>
      </c>
      <c r="AG139" s="264">
        <v>34.489365778884846</v>
      </c>
      <c r="AH139" s="264">
        <v>17.244682889442423</v>
      </c>
      <c r="AI139" s="265">
        <v>8.6223414447212114</v>
      </c>
      <c r="AJ139" s="265">
        <v>7.4726959187583821</v>
      </c>
      <c r="AK139" s="264">
        <v>82.199655106342206</v>
      </c>
      <c r="AL139" s="264">
        <v>43.494922398927002</v>
      </c>
      <c r="AM139" s="265">
        <v>6.1314428051350838</v>
      </c>
      <c r="AN139" s="265">
        <v>1.7244682889442422</v>
      </c>
      <c r="AO139" s="265">
        <v>7.8559110940793264</v>
      </c>
      <c r="AP139" s="266" t="s">
        <v>1775</v>
      </c>
      <c r="AQ139" s="265">
        <v>5.3650124544931979</v>
      </c>
      <c r="AR139" s="265">
        <v>16.669860126461007</v>
      </c>
      <c r="AS139" s="265">
        <v>4.7901896915117836</v>
      </c>
      <c r="AV139" s="263" t="s">
        <v>256</v>
      </c>
      <c r="AW139" s="264">
        <v>55.609995100440962</v>
      </c>
      <c r="AX139" s="264">
        <v>106.74297088828067</v>
      </c>
      <c r="AY139" s="266" t="s">
        <v>1775</v>
      </c>
      <c r="AZ139" s="265">
        <v>6.0313630880579012</v>
      </c>
    </row>
    <row r="140" spans="2:52" x14ac:dyDescent="0.2">
      <c r="B140" s="257" t="s">
        <v>257</v>
      </c>
      <c r="C140" s="258" t="s">
        <v>481</v>
      </c>
      <c r="D140" s="259">
        <v>5501</v>
      </c>
      <c r="E140" s="259">
        <v>4448</v>
      </c>
      <c r="F140" s="259">
        <v>4386</v>
      </c>
      <c r="G140" s="259">
        <v>4316</v>
      </c>
      <c r="H140" s="259">
        <v>1999</v>
      </c>
      <c r="I140" s="260">
        <v>77</v>
      </c>
      <c r="J140" s="261">
        <v>334</v>
      </c>
      <c r="K140" s="261">
        <v>648</v>
      </c>
      <c r="L140" s="261">
        <v>156</v>
      </c>
      <c r="M140" s="261">
        <v>224</v>
      </c>
      <c r="N140" s="261">
        <v>97</v>
      </c>
      <c r="O140" s="261">
        <v>43</v>
      </c>
      <c r="P140" s="261">
        <v>48</v>
      </c>
      <c r="Q140" s="261">
        <v>374</v>
      </c>
      <c r="R140" s="261">
        <v>244</v>
      </c>
      <c r="S140" s="261">
        <v>27</v>
      </c>
      <c r="T140" s="261">
        <v>9</v>
      </c>
      <c r="U140" s="261">
        <v>36</v>
      </c>
      <c r="V140" s="261">
        <v>6</v>
      </c>
      <c r="W140" s="261">
        <v>29</v>
      </c>
      <c r="X140" s="261">
        <v>120</v>
      </c>
      <c r="Y140" s="261">
        <v>35</v>
      </c>
      <c r="AB140" s="263" t="s">
        <v>257</v>
      </c>
      <c r="AC140" s="264">
        <v>13.99745500818033</v>
      </c>
      <c r="AD140" s="264">
        <v>60.716233412106895</v>
      </c>
      <c r="AE140" s="264">
        <v>117.79676422468643</v>
      </c>
      <c r="AF140" s="264">
        <v>28.358480276313397</v>
      </c>
      <c r="AG140" s="264">
        <v>40.71986911470642</v>
      </c>
      <c r="AH140" s="264">
        <v>17.633157607707691</v>
      </c>
      <c r="AI140" s="265">
        <v>7.8167605889838212</v>
      </c>
      <c r="AJ140" s="265">
        <v>8.7256862388656611</v>
      </c>
      <c r="AK140" s="264">
        <v>67.987638611161614</v>
      </c>
      <c r="AL140" s="264">
        <v>44.355571714233776</v>
      </c>
      <c r="AM140" s="265">
        <v>4.9081985093619345</v>
      </c>
      <c r="AN140" s="265">
        <v>1.6360661697873113</v>
      </c>
      <c r="AO140" s="265">
        <v>6.5442646791492454</v>
      </c>
      <c r="AP140" s="265">
        <v>1.0907107798582076</v>
      </c>
      <c r="AQ140" s="265">
        <v>5.2717687693146695</v>
      </c>
      <c r="AR140" s="265">
        <v>21.814215597164154</v>
      </c>
      <c r="AS140" s="265">
        <v>6.3624795491728783</v>
      </c>
      <c r="AV140" s="263" t="s">
        <v>257</v>
      </c>
      <c r="AW140" s="264">
        <v>55.631554947560417</v>
      </c>
      <c r="AX140" s="264">
        <v>86.654309545875819</v>
      </c>
      <c r="AY140" s="265">
        <v>3.0015007503751874</v>
      </c>
      <c r="AZ140" s="265">
        <v>7.8687050359712227</v>
      </c>
    </row>
    <row r="141" spans="2:52" x14ac:dyDescent="0.2">
      <c r="B141" s="257" t="s">
        <v>258</v>
      </c>
      <c r="C141" s="258" t="s">
        <v>481</v>
      </c>
      <c r="D141" s="259">
        <v>5123</v>
      </c>
      <c r="E141" s="259">
        <v>3906</v>
      </c>
      <c r="F141" s="259">
        <v>3849</v>
      </c>
      <c r="G141" s="259">
        <v>3783</v>
      </c>
      <c r="H141" s="259">
        <v>1803</v>
      </c>
      <c r="I141" s="260">
        <v>73</v>
      </c>
      <c r="J141" s="261">
        <v>444</v>
      </c>
      <c r="K141" s="261">
        <v>821</v>
      </c>
      <c r="L141" s="261">
        <v>124</v>
      </c>
      <c r="M141" s="261">
        <v>248</v>
      </c>
      <c r="N141" s="261">
        <v>121</v>
      </c>
      <c r="O141" s="261">
        <v>49</v>
      </c>
      <c r="P141" s="261">
        <v>29</v>
      </c>
      <c r="Q141" s="261">
        <v>596</v>
      </c>
      <c r="R141" s="261">
        <v>281</v>
      </c>
      <c r="S141" s="261">
        <v>25</v>
      </c>
      <c r="T141" s="262" t="s">
        <v>1775</v>
      </c>
      <c r="U141" s="261">
        <v>41</v>
      </c>
      <c r="V141" s="261">
        <v>17</v>
      </c>
      <c r="W141" s="261">
        <v>9</v>
      </c>
      <c r="X141" s="261">
        <v>113</v>
      </c>
      <c r="Y141" s="261">
        <v>42</v>
      </c>
      <c r="AB141" s="263" t="s">
        <v>258</v>
      </c>
      <c r="AC141" s="264">
        <v>14.24946320515323</v>
      </c>
      <c r="AD141" s="264">
        <v>86.667967987507325</v>
      </c>
      <c r="AE141" s="264">
        <v>160.25766152644934</v>
      </c>
      <c r="AF141" s="264">
        <v>24.204567636150696</v>
      </c>
      <c r="AG141" s="264">
        <v>48.409135272301391</v>
      </c>
      <c r="AH141" s="264">
        <v>23.618973257856723</v>
      </c>
      <c r="AI141" s="265">
        <v>9.5647081788014834</v>
      </c>
      <c r="AJ141" s="265">
        <v>5.6607456568416943</v>
      </c>
      <c r="AK141" s="264">
        <v>116.33808315440172</v>
      </c>
      <c r="AL141" s="264">
        <v>54.850673433535036</v>
      </c>
      <c r="AM141" s="265">
        <v>4.8799531524497359</v>
      </c>
      <c r="AN141" s="266" t="s">
        <v>1775</v>
      </c>
      <c r="AO141" s="265">
        <v>8.0031231700175685</v>
      </c>
      <c r="AP141" s="265">
        <v>3.318368143665821</v>
      </c>
      <c r="AQ141" s="265">
        <v>1.7567831348819052</v>
      </c>
      <c r="AR141" s="265">
        <v>22.057388249072808</v>
      </c>
      <c r="AS141" s="265">
        <v>8.1983212961155569</v>
      </c>
      <c r="AV141" s="263" t="s">
        <v>258</v>
      </c>
      <c r="AW141" s="264">
        <v>73.005975578072224</v>
      </c>
      <c r="AX141" s="264">
        <v>157.54692043351838</v>
      </c>
      <c r="AY141" s="265">
        <v>9.4287298946200782</v>
      </c>
      <c r="AZ141" s="265">
        <v>10.752688172043012</v>
      </c>
    </row>
    <row r="142" spans="2:52" x14ac:dyDescent="0.2">
      <c r="B142" s="257" t="s">
        <v>259</v>
      </c>
      <c r="C142" s="258" t="s">
        <v>481</v>
      </c>
      <c r="D142" s="259">
        <v>5663</v>
      </c>
      <c r="E142" s="259">
        <v>4622</v>
      </c>
      <c r="F142" s="259">
        <v>4549</v>
      </c>
      <c r="G142" s="259">
        <v>4489</v>
      </c>
      <c r="H142" s="259">
        <v>2328</v>
      </c>
      <c r="I142" s="260">
        <v>95</v>
      </c>
      <c r="J142" s="261">
        <v>338</v>
      </c>
      <c r="K142" s="261">
        <v>828</v>
      </c>
      <c r="L142" s="261">
        <v>156</v>
      </c>
      <c r="M142" s="261">
        <v>271</v>
      </c>
      <c r="N142" s="261">
        <v>96</v>
      </c>
      <c r="O142" s="261">
        <v>69</v>
      </c>
      <c r="P142" s="261">
        <v>18</v>
      </c>
      <c r="Q142" s="261">
        <v>281</v>
      </c>
      <c r="R142" s="261">
        <v>346</v>
      </c>
      <c r="S142" s="261">
        <v>63</v>
      </c>
      <c r="T142" s="261">
        <v>19</v>
      </c>
      <c r="U142" s="261">
        <v>34</v>
      </c>
      <c r="V142" s="261">
        <v>9</v>
      </c>
      <c r="W142" s="261">
        <v>10</v>
      </c>
      <c r="X142" s="261">
        <v>88</v>
      </c>
      <c r="Y142" s="261">
        <v>42</v>
      </c>
      <c r="AB142" s="263" t="s">
        <v>259</v>
      </c>
      <c r="AC142" s="264">
        <v>16.775560656895635</v>
      </c>
      <c r="AD142" s="264">
        <v>59.685678968744476</v>
      </c>
      <c r="AE142" s="264">
        <v>146.21225498852198</v>
      </c>
      <c r="AF142" s="264">
        <v>27.547236447112841</v>
      </c>
      <c r="AG142" s="264">
        <v>47.854494084407555</v>
      </c>
      <c r="AH142" s="264">
        <v>16.952145505915592</v>
      </c>
      <c r="AI142" s="265">
        <v>12.184354582376832</v>
      </c>
      <c r="AJ142" s="265">
        <v>3.1785272823591733</v>
      </c>
      <c r="AK142" s="264">
        <v>49.620342574607093</v>
      </c>
      <c r="AL142" s="264">
        <v>61.098357760904115</v>
      </c>
      <c r="AM142" s="265">
        <v>11.124845488257108</v>
      </c>
      <c r="AN142" s="265">
        <v>3.3551121313791277</v>
      </c>
      <c r="AO142" s="265">
        <v>6.0038848666784395</v>
      </c>
      <c r="AP142" s="265">
        <v>1.5892636411795866</v>
      </c>
      <c r="AQ142" s="265">
        <v>1.7658484901995408</v>
      </c>
      <c r="AR142" s="265">
        <v>15.539466713755958</v>
      </c>
      <c r="AS142" s="265">
        <v>7.4165636588380721</v>
      </c>
      <c r="AV142" s="263" t="s">
        <v>259</v>
      </c>
      <c r="AW142" s="264">
        <v>76.060672675313256</v>
      </c>
      <c r="AX142" s="264">
        <v>62.59746045889954</v>
      </c>
      <c r="AY142" s="265">
        <v>3.865979381443299</v>
      </c>
      <c r="AZ142" s="265">
        <v>9.0869753353526619</v>
      </c>
    </row>
    <row r="143" spans="2:52" x14ac:dyDescent="0.2">
      <c r="B143" s="257" t="s">
        <v>260</v>
      </c>
      <c r="C143" s="258" t="s">
        <v>481</v>
      </c>
      <c r="D143" s="259">
        <v>3004</v>
      </c>
      <c r="E143" s="259">
        <v>2498</v>
      </c>
      <c r="F143" s="259">
        <v>2443</v>
      </c>
      <c r="G143" s="259">
        <v>2387</v>
      </c>
      <c r="H143" s="259">
        <v>1070</v>
      </c>
      <c r="I143" s="260">
        <v>56</v>
      </c>
      <c r="J143" s="261">
        <v>223</v>
      </c>
      <c r="K143" s="261">
        <v>388</v>
      </c>
      <c r="L143" s="261">
        <v>62</v>
      </c>
      <c r="M143" s="261">
        <v>122</v>
      </c>
      <c r="N143" s="261">
        <v>45</v>
      </c>
      <c r="O143" s="261">
        <v>35</v>
      </c>
      <c r="P143" s="261">
        <v>27</v>
      </c>
      <c r="Q143" s="261">
        <v>396</v>
      </c>
      <c r="R143" s="261">
        <v>120</v>
      </c>
      <c r="S143" s="261">
        <v>19</v>
      </c>
      <c r="T143" s="262" t="s">
        <v>1775</v>
      </c>
      <c r="U143" s="261">
        <v>15</v>
      </c>
      <c r="V143" s="261">
        <v>6</v>
      </c>
      <c r="W143" s="261">
        <v>5</v>
      </c>
      <c r="X143" s="261">
        <v>53</v>
      </c>
      <c r="Y143" s="261">
        <v>22</v>
      </c>
      <c r="AB143" s="263" t="s">
        <v>260</v>
      </c>
      <c r="AC143" s="264">
        <v>18.641810918774969</v>
      </c>
      <c r="AD143" s="264">
        <v>74.234354194407445</v>
      </c>
      <c r="AE143" s="264">
        <v>129.16111850865514</v>
      </c>
      <c r="AF143" s="264">
        <v>20.639147802929429</v>
      </c>
      <c r="AG143" s="264">
        <v>40.612516644474034</v>
      </c>
      <c r="AH143" s="264">
        <v>14.980026631158456</v>
      </c>
      <c r="AI143" s="265">
        <v>11.651131824234355</v>
      </c>
      <c r="AJ143" s="265">
        <v>8.9880159786950724</v>
      </c>
      <c r="AK143" s="264">
        <v>131.8242343541944</v>
      </c>
      <c r="AL143" s="264">
        <v>39.946737683089211</v>
      </c>
      <c r="AM143" s="265">
        <v>6.3249001331557926</v>
      </c>
      <c r="AN143" s="266" t="s">
        <v>1775</v>
      </c>
      <c r="AO143" s="265">
        <v>4.9933422103861513</v>
      </c>
      <c r="AP143" s="265">
        <v>1.9973368841544608</v>
      </c>
      <c r="AQ143" s="265">
        <v>1.6644474034620504</v>
      </c>
      <c r="AR143" s="265">
        <v>17.643142476697736</v>
      </c>
      <c r="AS143" s="265">
        <v>7.3235685752330228</v>
      </c>
      <c r="AV143" s="263" t="s">
        <v>260</v>
      </c>
      <c r="AW143" s="264">
        <v>49.119934506753992</v>
      </c>
      <c r="AX143" s="264">
        <v>165.89861751152074</v>
      </c>
      <c r="AY143" s="265">
        <v>5.6074766355140184</v>
      </c>
      <c r="AZ143" s="265">
        <v>8.8070456365092085</v>
      </c>
    </row>
    <row r="144" spans="2:52" x14ac:dyDescent="0.2">
      <c r="B144" s="257" t="s">
        <v>261</v>
      </c>
      <c r="C144" s="258" t="s">
        <v>481</v>
      </c>
      <c r="D144" s="259">
        <v>3115</v>
      </c>
      <c r="E144" s="259">
        <v>2160</v>
      </c>
      <c r="F144" s="259">
        <v>2130</v>
      </c>
      <c r="G144" s="259">
        <v>2103</v>
      </c>
      <c r="H144" s="259">
        <v>651</v>
      </c>
      <c r="I144" s="260">
        <v>26</v>
      </c>
      <c r="J144" s="261">
        <v>188</v>
      </c>
      <c r="K144" s="261">
        <v>304</v>
      </c>
      <c r="L144" s="261">
        <v>30</v>
      </c>
      <c r="M144" s="261">
        <v>59</v>
      </c>
      <c r="N144" s="261">
        <v>28</v>
      </c>
      <c r="O144" s="261">
        <v>48</v>
      </c>
      <c r="P144" s="261">
        <v>20</v>
      </c>
      <c r="Q144" s="261">
        <v>195</v>
      </c>
      <c r="R144" s="261">
        <v>94</v>
      </c>
      <c r="S144" s="261">
        <v>6</v>
      </c>
      <c r="T144" s="262" t="s">
        <v>1775</v>
      </c>
      <c r="U144" s="261">
        <v>26</v>
      </c>
      <c r="V144" s="262" t="s">
        <v>1775</v>
      </c>
      <c r="W144" s="262" t="s">
        <v>1775</v>
      </c>
      <c r="X144" s="261">
        <v>36</v>
      </c>
      <c r="Y144" s="261">
        <v>12</v>
      </c>
      <c r="AB144" s="263" t="s">
        <v>261</v>
      </c>
      <c r="AC144" s="264">
        <v>8.346709470304976</v>
      </c>
      <c r="AD144" s="264">
        <v>60.353130016051367</v>
      </c>
      <c r="AE144" s="264">
        <v>97.592295345104333</v>
      </c>
      <c r="AF144" s="264">
        <v>9.6308186195826639</v>
      </c>
      <c r="AG144" s="264">
        <v>18.940609951845907</v>
      </c>
      <c r="AH144" s="264">
        <v>8.9887640449438209</v>
      </c>
      <c r="AI144" s="265">
        <v>15.409309791332262</v>
      </c>
      <c r="AJ144" s="265">
        <v>6.4205457463884432</v>
      </c>
      <c r="AK144" s="264">
        <v>62.600321027287329</v>
      </c>
      <c r="AL144" s="264">
        <v>30.176565008025683</v>
      </c>
      <c r="AM144" s="265">
        <v>1.9261637239165328</v>
      </c>
      <c r="AN144" s="266" t="s">
        <v>1775</v>
      </c>
      <c r="AO144" s="265">
        <v>8.346709470304976</v>
      </c>
      <c r="AP144" s="266" t="s">
        <v>1775</v>
      </c>
      <c r="AQ144" s="266" t="s">
        <v>1775</v>
      </c>
      <c r="AR144" s="265">
        <v>11.556982343499199</v>
      </c>
      <c r="AS144" s="265">
        <v>3.8523274478330656</v>
      </c>
      <c r="AV144" s="263" t="s">
        <v>261</v>
      </c>
      <c r="AW144" s="264">
        <v>44.131455399061032</v>
      </c>
      <c r="AX144" s="264">
        <v>92.724679029957201</v>
      </c>
      <c r="AY144" s="266" t="s">
        <v>1775</v>
      </c>
      <c r="AZ144" s="265">
        <v>5.5555555555555554</v>
      </c>
    </row>
    <row r="145" spans="2:52" x14ac:dyDescent="0.2">
      <c r="B145" s="257" t="s">
        <v>262</v>
      </c>
      <c r="C145" s="258" t="s">
        <v>482</v>
      </c>
      <c r="D145" s="259">
        <v>8809</v>
      </c>
      <c r="E145" s="259">
        <v>7216</v>
      </c>
      <c r="F145" s="259">
        <v>7082</v>
      </c>
      <c r="G145" s="259">
        <v>6971</v>
      </c>
      <c r="H145" s="259">
        <v>3643</v>
      </c>
      <c r="I145" s="260">
        <v>218</v>
      </c>
      <c r="J145" s="261">
        <v>563</v>
      </c>
      <c r="K145" s="261">
        <v>1365</v>
      </c>
      <c r="L145" s="261">
        <v>240</v>
      </c>
      <c r="M145" s="261">
        <v>372</v>
      </c>
      <c r="N145" s="261">
        <v>195</v>
      </c>
      <c r="O145" s="261">
        <v>196</v>
      </c>
      <c r="P145" s="261">
        <v>56</v>
      </c>
      <c r="Q145" s="261">
        <v>375</v>
      </c>
      <c r="R145" s="261">
        <v>410</v>
      </c>
      <c r="S145" s="261">
        <v>94</v>
      </c>
      <c r="T145" s="261">
        <v>9</v>
      </c>
      <c r="U145" s="261">
        <v>56</v>
      </c>
      <c r="V145" s="261">
        <v>47</v>
      </c>
      <c r="W145" s="261">
        <v>32</v>
      </c>
      <c r="X145" s="261">
        <v>183</v>
      </c>
      <c r="Y145" s="261">
        <v>57</v>
      </c>
      <c r="AB145" s="263" t="s">
        <v>262</v>
      </c>
      <c r="AC145" s="264">
        <v>24.7474174140084</v>
      </c>
      <c r="AD145" s="264">
        <v>63.911908275627205</v>
      </c>
      <c r="AE145" s="264">
        <v>154.95515949597004</v>
      </c>
      <c r="AF145" s="264">
        <v>27.244863208082641</v>
      </c>
      <c r="AG145" s="264">
        <v>42.229537972528099</v>
      </c>
      <c r="AH145" s="264">
        <v>22.13645135656715</v>
      </c>
      <c r="AI145" s="265">
        <v>22.249971619934161</v>
      </c>
      <c r="AJ145" s="265">
        <v>6.3571347485526166</v>
      </c>
      <c r="AK145" s="264">
        <v>42.570098762629129</v>
      </c>
      <c r="AL145" s="264">
        <v>46.543307980474516</v>
      </c>
      <c r="AM145" s="265">
        <v>10.670904756499036</v>
      </c>
      <c r="AN145" s="265">
        <v>1.0216823703030991</v>
      </c>
      <c r="AO145" s="265">
        <v>6.3571347485526166</v>
      </c>
      <c r="AP145" s="265">
        <v>5.335452378249518</v>
      </c>
      <c r="AQ145" s="265">
        <v>3.6326484277443525</v>
      </c>
      <c r="AR145" s="265">
        <v>20.774208196163016</v>
      </c>
      <c r="AS145" s="265">
        <v>6.4706550119196269</v>
      </c>
      <c r="AV145" s="263" t="s">
        <v>262</v>
      </c>
      <c r="AW145" s="264">
        <v>57.893250494210676</v>
      </c>
      <c r="AX145" s="264">
        <v>53.794290632620857</v>
      </c>
      <c r="AY145" s="265">
        <v>12.901454844908043</v>
      </c>
      <c r="AZ145" s="265">
        <v>7.8991130820399107</v>
      </c>
    </row>
    <row r="146" spans="2:52" x14ac:dyDescent="0.2">
      <c r="B146" s="257" t="s">
        <v>263</v>
      </c>
      <c r="C146" s="258" t="s">
        <v>482</v>
      </c>
      <c r="D146" s="259">
        <v>7369</v>
      </c>
      <c r="E146" s="259">
        <v>5788</v>
      </c>
      <c r="F146" s="259">
        <v>5667</v>
      </c>
      <c r="G146" s="259">
        <v>5538</v>
      </c>
      <c r="H146" s="259">
        <v>2395</v>
      </c>
      <c r="I146" s="260">
        <v>95</v>
      </c>
      <c r="J146" s="261">
        <v>471</v>
      </c>
      <c r="K146" s="261">
        <v>775</v>
      </c>
      <c r="L146" s="261">
        <v>143</v>
      </c>
      <c r="M146" s="261">
        <v>285</v>
      </c>
      <c r="N146" s="261">
        <v>71</v>
      </c>
      <c r="O146" s="261">
        <v>179</v>
      </c>
      <c r="P146" s="261">
        <v>26</v>
      </c>
      <c r="Q146" s="261">
        <v>361</v>
      </c>
      <c r="R146" s="261">
        <v>305</v>
      </c>
      <c r="S146" s="261">
        <v>41</v>
      </c>
      <c r="T146" s="261">
        <v>5</v>
      </c>
      <c r="U146" s="261">
        <v>41</v>
      </c>
      <c r="V146" s="261">
        <v>5</v>
      </c>
      <c r="W146" s="262" t="s">
        <v>1775</v>
      </c>
      <c r="X146" s="261">
        <v>121</v>
      </c>
      <c r="Y146" s="261">
        <v>47</v>
      </c>
      <c r="AB146" s="263" t="s">
        <v>263</v>
      </c>
      <c r="AC146" s="264">
        <v>12.891844212240466</v>
      </c>
      <c r="AD146" s="264">
        <v>63.916406568055365</v>
      </c>
      <c r="AE146" s="264">
        <v>105.17030804722486</v>
      </c>
      <c r="AF146" s="264">
        <v>19.405618130004068</v>
      </c>
      <c r="AG146" s="264">
        <v>38.675532636721407</v>
      </c>
      <c r="AH146" s="264">
        <v>9.6349572533586656</v>
      </c>
      <c r="AI146" s="265">
        <v>24.290948568326773</v>
      </c>
      <c r="AJ146" s="265">
        <v>3.5282942054552855</v>
      </c>
      <c r="AK146" s="264">
        <v>48.989008006513778</v>
      </c>
      <c r="AL146" s="264">
        <v>41.389605102456237</v>
      </c>
      <c r="AM146" s="265">
        <v>5.5638485547564125</v>
      </c>
      <c r="AN146" s="265">
        <v>0.67851811643370874</v>
      </c>
      <c r="AO146" s="265">
        <v>5.5638485547564125</v>
      </c>
      <c r="AP146" s="265">
        <v>0.67851811643370874</v>
      </c>
      <c r="AQ146" s="266" t="s">
        <v>1775</v>
      </c>
      <c r="AR146" s="265">
        <v>16.420138417695753</v>
      </c>
      <c r="AS146" s="265">
        <v>6.3780702944768626</v>
      </c>
      <c r="AV146" s="263" t="s">
        <v>263</v>
      </c>
      <c r="AW146" s="264">
        <v>53.82036350802894</v>
      </c>
      <c r="AX146" s="264">
        <v>65.185987721198984</v>
      </c>
      <c r="AY146" s="265">
        <v>2.0876826722338202</v>
      </c>
      <c r="AZ146" s="265">
        <v>8.120248790601245</v>
      </c>
    </row>
    <row r="147" spans="2:52" x14ac:dyDescent="0.2">
      <c r="B147" s="257" t="s">
        <v>489</v>
      </c>
      <c r="C147" s="258" t="s">
        <v>482</v>
      </c>
      <c r="D147" s="259">
        <v>4857</v>
      </c>
      <c r="E147" s="259">
        <v>3969</v>
      </c>
      <c r="F147" s="259">
        <v>3915</v>
      </c>
      <c r="G147" s="259">
        <v>3851</v>
      </c>
      <c r="H147" s="259">
        <v>1869</v>
      </c>
      <c r="I147" s="260">
        <v>95</v>
      </c>
      <c r="J147" s="261">
        <v>214</v>
      </c>
      <c r="K147" s="261">
        <v>787</v>
      </c>
      <c r="L147" s="261">
        <v>88</v>
      </c>
      <c r="M147" s="261">
        <v>189</v>
      </c>
      <c r="N147" s="261">
        <v>81</v>
      </c>
      <c r="O147" s="261">
        <v>58</v>
      </c>
      <c r="P147" s="261">
        <v>25</v>
      </c>
      <c r="Q147" s="261">
        <v>283</v>
      </c>
      <c r="R147" s="261">
        <v>270</v>
      </c>
      <c r="S147" s="261">
        <v>38</v>
      </c>
      <c r="T147" s="262" t="s">
        <v>1775</v>
      </c>
      <c r="U147" s="261">
        <v>27</v>
      </c>
      <c r="V147" s="262" t="s">
        <v>1775</v>
      </c>
      <c r="W147" s="261">
        <v>9</v>
      </c>
      <c r="X147" s="261">
        <v>82</v>
      </c>
      <c r="Y147" s="261">
        <v>40</v>
      </c>
      <c r="AB147" s="263" t="s">
        <v>489</v>
      </c>
      <c r="AC147" s="264">
        <v>19.559398805847231</v>
      </c>
      <c r="AD147" s="264">
        <v>44.060119415276915</v>
      </c>
      <c r="AE147" s="264">
        <v>162.03417747580812</v>
      </c>
      <c r="AF147" s="264">
        <v>18.118179946469013</v>
      </c>
      <c r="AG147" s="264">
        <v>38.912909203211861</v>
      </c>
      <c r="AH147" s="264">
        <v>16.676961087090795</v>
      </c>
      <c r="AI147" s="265">
        <v>11.94152769199094</v>
      </c>
      <c r="AJ147" s="265">
        <v>5.1472102120650609</v>
      </c>
      <c r="AK147" s="264">
        <v>58.266419600576484</v>
      </c>
      <c r="AL147" s="264">
        <v>55.589870290302656</v>
      </c>
      <c r="AM147" s="265">
        <v>7.823759522338892</v>
      </c>
      <c r="AN147" s="266" t="s">
        <v>1775</v>
      </c>
      <c r="AO147" s="265">
        <v>5.5589870290302654</v>
      </c>
      <c r="AP147" s="266" t="s">
        <v>1775</v>
      </c>
      <c r="AQ147" s="265">
        <v>1.8529956763434219</v>
      </c>
      <c r="AR147" s="265">
        <v>16.882849495573399</v>
      </c>
      <c r="AS147" s="265">
        <v>8.2355363393040975</v>
      </c>
      <c r="AV147" s="263" t="s">
        <v>489</v>
      </c>
      <c r="AW147" s="264">
        <v>68.965517241379303</v>
      </c>
      <c r="AX147" s="264">
        <v>73.487405868605549</v>
      </c>
      <c r="AY147" s="266" t="s">
        <v>1775</v>
      </c>
      <c r="AZ147" s="265">
        <v>10.078105316200554</v>
      </c>
    </row>
    <row r="148" spans="2:52" x14ac:dyDescent="0.2">
      <c r="B148" s="257" t="s">
        <v>264</v>
      </c>
      <c r="C148" s="258" t="s">
        <v>482</v>
      </c>
      <c r="D148" s="259">
        <v>3568</v>
      </c>
      <c r="E148" s="259">
        <v>3076</v>
      </c>
      <c r="F148" s="259">
        <v>3032</v>
      </c>
      <c r="G148" s="259">
        <v>2985</v>
      </c>
      <c r="H148" s="259">
        <v>1539</v>
      </c>
      <c r="I148" s="260">
        <v>91</v>
      </c>
      <c r="J148" s="261">
        <v>211</v>
      </c>
      <c r="K148" s="261">
        <v>648</v>
      </c>
      <c r="L148" s="261">
        <v>71</v>
      </c>
      <c r="M148" s="261">
        <v>196</v>
      </c>
      <c r="N148" s="261">
        <v>86</v>
      </c>
      <c r="O148" s="261">
        <v>16</v>
      </c>
      <c r="P148" s="261">
        <v>48</v>
      </c>
      <c r="Q148" s="261">
        <v>266</v>
      </c>
      <c r="R148" s="261">
        <v>186</v>
      </c>
      <c r="S148" s="261">
        <v>45</v>
      </c>
      <c r="T148" s="261">
        <v>7</v>
      </c>
      <c r="U148" s="261">
        <v>35</v>
      </c>
      <c r="V148" s="261">
        <v>9</v>
      </c>
      <c r="W148" s="261">
        <v>5</v>
      </c>
      <c r="X148" s="261">
        <v>101</v>
      </c>
      <c r="Y148" s="261">
        <v>20</v>
      </c>
      <c r="AB148" s="263" t="s">
        <v>264</v>
      </c>
      <c r="AC148" s="264">
        <v>25.504484304932735</v>
      </c>
      <c r="AD148" s="264">
        <v>59.13677130044843</v>
      </c>
      <c r="AE148" s="264">
        <v>181.61434977578475</v>
      </c>
      <c r="AF148" s="264">
        <v>19.899103139013452</v>
      </c>
      <c r="AG148" s="264">
        <v>54.932735426008968</v>
      </c>
      <c r="AH148" s="264">
        <v>24.103139013452914</v>
      </c>
      <c r="AI148" s="265">
        <v>4.4843049327354256</v>
      </c>
      <c r="AJ148" s="265">
        <v>13.45291479820628</v>
      </c>
      <c r="AK148" s="264">
        <v>74.551569506726452</v>
      </c>
      <c r="AL148" s="264">
        <v>52.130044843049326</v>
      </c>
      <c r="AM148" s="265">
        <v>12.612107623318385</v>
      </c>
      <c r="AN148" s="265">
        <v>1.9618834080717489</v>
      </c>
      <c r="AO148" s="265">
        <v>9.8094170403587455</v>
      </c>
      <c r="AP148" s="265">
        <v>2.522421524663677</v>
      </c>
      <c r="AQ148" s="265">
        <v>1.4013452914798206</v>
      </c>
      <c r="AR148" s="265">
        <v>28.307174887892376</v>
      </c>
      <c r="AS148" s="265">
        <v>5.6053811659192823</v>
      </c>
      <c r="AV148" s="263" t="s">
        <v>264</v>
      </c>
      <c r="AW148" s="264">
        <v>61.345646437994723</v>
      </c>
      <c r="AX148" s="264">
        <v>89.112227805695142</v>
      </c>
      <c r="AY148" s="265">
        <v>5.8479532163742682</v>
      </c>
      <c r="AZ148" s="265">
        <v>6.5019505851755524</v>
      </c>
    </row>
    <row r="149" spans="2:52" x14ac:dyDescent="0.2">
      <c r="B149" s="257" t="s">
        <v>265</v>
      </c>
      <c r="C149" s="258" t="s">
        <v>482</v>
      </c>
      <c r="D149" s="259">
        <v>4059</v>
      </c>
      <c r="E149" s="259">
        <v>3302</v>
      </c>
      <c r="F149" s="259">
        <v>3249</v>
      </c>
      <c r="G149" s="259">
        <v>3197</v>
      </c>
      <c r="H149" s="259">
        <v>1485</v>
      </c>
      <c r="I149" s="260">
        <v>68</v>
      </c>
      <c r="J149" s="261">
        <v>261</v>
      </c>
      <c r="K149" s="261">
        <v>610</v>
      </c>
      <c r="L149" s="261">
        <v>116</v>
      </c>
      <c r="M149" s="261">
        <v>191</v>
      </c>
      <c r="N149" s="261">
        <v>116</v>
      </c>
      <c r="O149" s="261">
        <v>76</v>
      </c>
      <c r="P149" s="261">
        <v>42</v>
      </c>
      <c r="Q149" s="261">
        <v>360</v>
      </c>
      <c r="R149" s="261">
        <v>243</v>
      </c>
      <c r="S149" s="261">
        <v>28</v>
      </c>
      <c r="T149" s="262" t="s">
        <v>1775</v>
      </c>
      <c r="U149" s="261">
        <v>28</v>
      </c>
      <c r="V149" s="262" t="s">
        <v>1775</v>
      </c>
      <c r="W149" s="262" t="s">
        <v>1775</v>
      </c>
      <c r="X149" s="261">
        <v>92</v>
      </c>
      <c r="Y149" s="261">
        <v>23</v>
      </c>
      <c r="AB149" s="263" t="s">
        <v>265</v>
      </c>
      <c r="AC149" s="264">
        <v>16.752894801675289</v>
      </c>
      <c r="AD149" s="264">
        <v>64.301552106430151</v>
      </c>
      <c r="AE149" s="264">
        <v>150.28332101502835</v>
      </c>
      <c r="AF149" s="264">
        <v>28.578467602857845</v>
      </c>
      <c r="AG149" s="264">
        <v>47.055925104705587</v>
      </c>
      <c r="AH149" s="264">
        <v>28.578467602857845</v>
      </c>
      <c r="AI149" s="265">
        <v>18.723823601872382</v>
      </c>
      <c r="AJ149" s="265">
        <v>10.347376201034738</v>
      </c>
      <c r="AK149" s="264">
        <v>88.69179600886919</v>
      </c>
      <c r="AL149" s="264">
        <v>59.866962305986696</v>
      </c>
      <c r="AM149" s="265">
        <v>6.8982508006898247</v>
      </c>
      <c r="AN149" s="266" t="s">
        <v>1775</v>
      </c>
      <c r="AO149" s="265">
        <v>6.8982508006898247</v>
      </c>
      <c r="AP149" s="266" t="s">
        <v>1775</v>
      </c>
      <c r="AQ149" s="266" t="s">
        <v>1775</v>
      </c>
      <c r="AR149" s="265">
        <v>22.665681202266569</v>
      </c>
      <c r="AS149" s="265">
        <v>5.6664203005666423</v>
      </c>
      <c r="AV149" s="263" t="s">
        <v>265</v>
      </c>
      <c r="AW149" s="264">
        <v>74.79224376731301</v>
      </c>
      <c r="AX149" s="264">
        <v>112.60556771973727</v>
      </c>
      <c r="AY149" s="266" t="s">
        <v>1775</v>
      </c>
      <c r="AZ149" s="265">
        <v>6.9654754694124774</v>
      </c>
    </row>
    <row r="150" spans="2:52" x14ac:dyDescent="0.2">
      <c r="B150" s="257" t="s">
        <v>266</v>
      </c>
      <c r="C150" s="258" t="s">
        <v>482</v>
      </c>
      <c r="D150" s="259">
        <v>5754</v>
      </c>
      <c r="E150" s="259">
        <v>4459</v>
      </c>
      <c r="F150" s="259">
        <v>4368</v>
      </c>
      <c r="G150" s="259">
        <v>4301</v>
      </c>
      <c r="H150" s="259">
        <v>1693</v>
      </c>
      <c r="I150" s="260">
        <v>78</v>
      </c>
      <c r="J150" s="261">
        <v>446</v>
      </c>
      <c r="K150" s="261">
        <v>787</v>
      </c>
      <c r="L150" s="261">
        <v>122</v>
      </c>
      <c r="M150" s="261">
        <v>217</v>
      </c>
      <c r="N150" s="261">
        <v>136</v>
      </c>
      <c r="O150" s="261">
        <v>64</v>
      </c>
      <c r="P150" s="261">
        <v>55</v>
      </c>
      <c r="Q150" s="261">
        <v>574</v>
      </c>
      <c r="R150" s="261">
        <v>263</v>
      </c>
      <c r="S150" s="261">
        <v>46</v>
      </c>
      <c r="T150" s="261">
        <v>12</v>
      </c>
      <c r="U150" s="261">
        <v>52</v>
      </c>
      <c r="V150" s="261">
        <v>9</v>
      </c>
      <c r="W150" s="261">
        <v>10</v>
      </c>
      <c r="X150" s="261">
        <v>81</v>
      </c>
      <c r="Y150" s="261">
        <v>39</v>
      </c>
      <c r="AB150" s="263" t="s">
        <v>266</v>
      </c>
      <c r="AC150" s="264">
        <v>13.555787278415016</v>
      </c>
      <c r="AD150" s="264">
        <v>77.511296489398688</v>
      </c>
      <c r="AE150" s="264">
        <v>136.77441779631562</v>
      </c>
      <c r="AF150" s="264">
        <v>21.202641640597843</v>
      </c>
      <c r="AG150" s="264">
        <v>37.712895377128959</v>
      </c>
      <c r="AH150" s="264">
        <v>23.635731664928745</v>
      </c>
      <c r="AI150" s="265">
        <v>11.122697254084116</v>
      </c>
      <c r="AJ150" s="265">
        <v>9.5585679527285379</v>
      </c>
      <c r="AK150" s="264">
        <v>99.756690997566906</v>
      </c>
      <c r="AL150" s="264">
        <v>45.707334028501911</v>
      </c>
      <c r="AM150" s="265">
        <v>7.9944386513729588</v>
      </c>
      <c r="AN150" s="265">
        <v>2.0855057351407718</v>
      </c>
      <c r="AO150" s="265">
        <v>9.0371915189433434</v>
      </c>
      <c r="AP150" s="265">
        <v>1.5641293013555788</v>
      </c>
      <c r="AQ150" s="265">
        <v>1.7379214459506431</v>
      </c>
      <c r="AR150" s="265">
        <v>14.077163712200209</v>
      </c>
      <c r="AS150" s="265">
        <v>6.777893639207508</v>
      </c>
      <c r="AV150" s="263" t="s">
        <v>266</v>
      </c>
      <c r="AW150" s="264">
        <v>60.210622710622715</v>
      </c>
      <c r="AX150" s="264">
        <v>133.4573355033713</v>
      </c>
      <c r="AY150" s="265">
        <v>5.3160070880094503</v>
      </c>
      <c r="AZ150" s="265">
        <v>8.7463556851311957</v>
      </c>
    </row>
    <row r="151" spans="2:52" x14ac:dyDescent="0.2">
      <c r="B151" s="257" t="s">
        <v>267</v>
      </c>
      <c r="C151" s="258" t="s">
        <v>482</v>
      </c>
      <c r="D151" s="259">
        <v>7346</v>
      </c>
      <c r="E151" s="259">
        <v>6063</v>
      </c>
      <c r="F151" s="259">
        <v>5980</v>
      </c>
      <c r="G151" s="259">
        <v>5907</v>
      </c>
      <c r="H151" s="259">
        <v>2877</v>
      </c>
      <c r="I151" s="260">
        <v>124</v>
      </c>
      <c r="J151" s="261">
        <v>347</v>
      </c>
      <c r="K151" s="261">
        <v>1081</v>
      </c>
      <c r="L151" s="261">
        <v>159</v>
      </c>
      <c r="M151" s="261">
        <v>354</v>
      </c>
      <c r="N151" s="261">
        <v>74</v>
      </c>
      <c r="O151" s="261">
        <v>73</v>
      </c>
      <c r="P151" s="261">
        <v>29</v>
      </c>
      <c r="Q151" s="261">
        <v>361</v>
      </c>
      <c r="R151" s="261">
        <v>351</v>
      </c>
      <c r="S151" s="261">
        <v>48</v>
      </c>
      <c r="T151" s="261">
        <v>7</v>
      </c>
      <c r="U151" s="261">
        <v>46</v>
      </c>
      <c r="V151" s="261">
        <v>13</v>
      </c>
      <c r="W151" s="261">
        <v>11</v>
      </c>
      <c r="X151" s="261">
        <v>126</v>
      </c>
      <c r="Y151" s="261">
        <v>52</v>
      </c>
      <c r="AB151" s="263" t="s">
        <v>267</v>
      </c>
      <c r="AC151" s="264">
        <v>16.879934658317453</v>
      </c>
      <c r="AD151" s="264">
        <v>47.236591342227058</v>
      </c>
      <c r="AE151" s="264">
        <v>147.15491423904166</v>
      </c>
      <c r="AF151" s="264">
        <v>21.644432344132863</v>
      </c>
      <c r="AG151" s="264">
        <v>48.189490879390142</v>
      </c>
      <c r="AH151" s="264">
        <v>10.073509392866868</v>
      </c>
      <c r="AI151" s="265">
        <v>9.937380887557854</v>
      </c>
      <c r="AJ151" s="265">
        <v>3.9477266539613396</v>
      </c>
      <c r="AK151" s="264">
        <v>49.142390416553226</v>
      </c>
      <c r="AL151" s="264">
        <v>47.781105363463112</v>
      </c>
      <c r="AM151" s="265">
        <v>6.5341682548325624</v>
      </c>
      <c r="AN151" s="265">
        <v>0.95289953716308196</v>
      </c>
      <c r="AO151" s="265">
        <v>6.2619112442145388</v>
      </c>
      <c r="AP151" s="265">
        <v>1.7696705690171524</v>
      </c>
      <c r="AQ151" s="265">
        <v>1.4974135583991288</v>
      </c>
      <c r="AR151" s="265">
        <v>17.152191668935473</v>
      </c>
      <c r="AS151" s="265">
        <v>7.0786822760686094</v>
      </c>
      <c r="AV151" s="263" t="s">
        <v>267</v>
      </c>
      <c r="AW151" s="264">
        <v>58.695652173913047</v>
      </c>
      <c r="AX151" s="264">
        <v>61.113932622312511</v>
      </c>
      <c r="AY151" s="265">
        <v>4.5185957594716717</v>
      </c>
      <c r="AZ151" s="265">
        <v>8.5766122381659251</v>
      </c>
    </row>
    <row r="152" spans="2:52" x14ac:dyDescent="0.2">
      <c r="B152" s="257" t="s">
        <v>268</v>
      </c>
      <c r="C152" s="258" t="s">
        <v>482</v>
      </c>
      <c r="D152" s="259">
        <v>2486</v>
      </c>
      <c r="E152" s="259">
        <v>2121</v>
      </c>
      <c r="F152" s="259">
        <v>2098</v>
      </c>
      <c r="G152" s="259">
        <v>2067</v>
      </c>
      <c r="H152" s="259">
        <v>1095</v>
      </c>
      <c r="I152" s="260">
        <v>61</v>
      </c>
      <c r="J152" s="261">
        <v>174</v>
      </c>
      <c r="K152" s="261">
        <v>442</v>
      </c>
      <c r="L152" s="261">
        <v>61</v>
      </c>
      <c r="M152" s="261">
        <v>119</v>
      </c>
      <c r="N152" s="261">
        <v>64</v>
      </c>
      <c r="O152" s="261">
        <v>28</v>
      </c>
      <c r="P152" s="261">
        <v>23</v>
      </c>
      <c r="Q152" s="261">
        <v>87</v>
      </c>
      <c r="R152" s="261">
        <v>140</v>
      </c>
      <c r="S152" s="261">
        <v>22</v>
      </c>
      <c r="T152" s="262" t="s">
        <v>1775</v>
      </c>
      <c r="U152" s="261">
        <v>12</v>
      </c>
      <c r="V152" s="262" t="s">
        <v>1775</v>
      </c>
      <c r="W152" s="261">
        <v>10</v>
      </c>
      <c r="X152" s="261">
        <v>67</v>
      </c>
      <c r="Y152" s="261">
        <v>19</v>
      </c>
      <c r="AB152" s="263" t="s">
        <v>268</v>
      </c>
      <c r="AC152" s="264">
        <v>24.537409493161707</v>
      </c>
      <c r="AD152" s="264">
        <v>69.991954947707157</v>
      </c>
      <c r="AE152" s="264">
        <v>177.79565567176186</v>
      </c>
      <c r="AF152" s="264">
        <v>24.537409493161707</v>
      </c>
      <c r="AG152" s="264">
        <v>47.868061142397423</v>
      </c>
      <c r="AH152" s="264">
        <v>25.744167337087688</v>
      </c>
      <c r="AI152" s="265">
        <v>11.263073209975865</v>
      </c>
      <c r="AJ152" s="265">
        <v>9.25181013676589</v>
      </c>
      <c r="AK152" s="264">
        <v>34.995977473853578</v>
      </c>
      <c r="AL152" s="264">
        <v>56.315366049879323</v>
      </c>
      <c r="AM152" s="265">
        <v>8.8495575221238933</v>
      </c>
      <c r="AN152" s="266" t="s">
        <v>1775</v>
      </c>
      <c r="AO152" s="265">
        <v>4.8270313757039416</v>
      </c>
      <c r="AP152" s="266" t="s">
        <v>1775</v>
      </c>
      <c r="AQ152" s="265">
        <v>4.0225261464199518</v>
      </c>
      <c r="AR152" s="265">
        <v>26.950925181013677</v>
      </c>
      <c r="AS152" s="265">
        <v>7.6427996781979077</v>
      </c>
      <c r="AV152" s="263" t="s">
        <v>268</v>
      </c>
      <c r="AW152" s="264">
        <v>66.730219256434694</v>
      </c>
      <c r="AX152" s="264">
        <v>42.089985486211901</v>
      </c>
      <c r="AY152" s="266" t="s">
        <v>1775</v>
      </c>
      <c r="AZ152" s="265">
        <v>8.958038661008958</v>
      </c>
    </row>
    <row r="153" spans="2:52" x14ac:dyDescent="0.2">
      <c r="B153" s="257" t="s">
        <v>269</v>
      </c>
      <c r="C153" s="258" t="s">
        <v>482</v>
      </c>
      <c r="D153" s="259">
        <v>2548</v>
      </c>
      <c r="E153" s="259">
        <v>2106</v>
      </c>
      <c r="F153" s="259">
        <v>2077</v>
      </c>
      <c r="G153" s="259">
        <v>2045</v>
      </c>
      <c r="H153" s="259">
        <v>996</v>
      </c>
      <c r="I153" s="260">
        <v>51</v>
      </c>
      <c r="J153" s="261">
        <v>98</v>
      </c>
      <c r="K153" s="261">
        <v>309</v>
      </c>
      <c r="L153" s="261">
        <v>47</v>
      </c>
      <c r="M153" s="261">
        <v>150</v>
      </c>
      <c r="N153" s="261">
        <v>84</v>
      </c>
      <c r="O153" s="261">
        <v>5</v>
      </c>
      <c r="P153" s="261">
        <v>15</v>
      </c>
      <c r="Q153" s="261">
        <v>14</v>
      </c>
      <c r="R153" s="261">
        <v>151</v>
      </c>
      <c r="S153" s="261">
        <v>19</v>
      </c>
      <c r="T153" s="262" t="s">
        <v>1775</v>
      </c>
      <c r="U153" s="261">
        <v>23</v>
      </c>
      <c r="V153" s="262" t="s">
        <v>1775</v>
      </c>
      <c r="W153" s="261">
        <v>10</v>
      </c>
      <c r="X153" s="261">
        <v>49</v>
      </c>
      <c r="Y153" s="261">
        <v>18</v>
      </c>
      <c r="AB153" s="263" t="s">
        <v>269</v>
      </c>
      <c r="AC153" s="264">
        <v>20.015698587127158</v>
      </c>
      <c r="AD153" s="264">
        <v>38.461538461538467</v>
      </c>
      <c r="AE153" s="264">
        <v>121.27158555729984</v>
      </c>
      <c r="AF153" s="264">
        <v>18.445839874411302</v>
      </c>
      <c r="AG153" s="264">
        <v>58.869701726844582</v>
      </c>
      <c r="AH153" s="264">
        <v>32.967032967032971</v>
      </c>
      <c r="AI153" s="265">
        <v>1.9623233908948192</v>
      </c>
      <c r="AJ153" s="265">
        <v>5.8869701726844585</v>
      </c>
      <c r="AK153" s="264">
        <v>5.4945054945054945</v>
      </c>
      <c r="AL153" s="264">
        <v>59.262166405023549</v>
      </c>
      <c r="AM153" s="265">
        <v>7.4568288854003146</v>
      </c>
      <c r="AN153" s="266" t="s">
        <v>1775</v>
      </c>
      <c r="AO153" s="265">
        <v>9.0266875981161689</v>
      </c>
      <c r="AP153" s="266" t="s">
        <v>1775</v>
      </c>
      <c r="AQ153" s="265">
        <v>3.9246467817896384</v>
      </c>
      <c r="AR153" s="265">
        <v>19.230769230769234</v>
      </c>
      <c r="AS153" s="265">
        <v>7.0643642072213506</v>
      </c>
      <c r="AV153" s="263" t="s">
        <v>269</v>
      </c>
      <c r="AW153" s="264">
        <v>72.701011073663935</v>
      </c>
      <c r="AX153" s="264">
        <v>6.8459657701711487</v>
      </c>
      <c r="AY153" s="266" t="s">
        <v>1775</v>
      </c>
      <c r="AZ153" s="265">
        <v>8.5470085470085486</v>
      </c>
    </row>
    <row r="154" spans="2:52" x14ac:dyDescent="0.2">
      <c r="B154" s="257" t="s">
        <v>270</v>
      </c>
      <c r="C154" s="258" t="s">
        <v>482</v>
      </c>
      <c r="D154" s="259">
        <v>3488</v>
      </c>
      <c r="E154" s="259">
        <v>2789</v>
      </c>
      <c r="F154" s="259">
        <v>2729</v>
      </c>
      <c r="G154" s="259">
        <v>2687</v>
      </c>
      <c r="H154" s="259">
        <v>1064</v>
      </c>
      <c r="I154" s="260">
        <v>50</v>
      </c>
      <c r="J154" s="261">
        <v>281</v>
      </c>
      <c r="K154" s="261">
        <v>422</v>
      </c>
      <c r="L154" s="261">
        <v>73</v>
      </c>
      <c r="M154" s="261">
        <v>139</v>
      </c>
      <c r="N154" s="261">
        <v>88</v>
      </c>
      <c r="O154" s="261">
        <v>44</v>
      </c>
      <c r="P154" s="261">
        <v>25</v>
      </c>
      <c r="Q154" s="261">
        <v>260</v>
      </c>
      <c r="R154" s="261">
        <v>199</v>
      </c>
      <c r="S154" s="261">
        <v>33</v>
      </c>
      <c r="T154" s="261">
        <v>7</v>
      </c>
      <c r="U154" s="261">
        <v>41</v>
      </c>
      <c r="V154" s="261">
        <v>15</v>
      </c>
      <c r="W154" s="261">
        <v>19</v>
      </c>
      <c r="X154" s="261">
        <v>64</v>
      </c>
      <c r="Y154" s="261">
        <v>29</v>
      </c>
      <c r="AB154" s="263" t="s">
        <v>270</v>
      </c>
      <c r="AC154" s="264">
        <v>14.334862385321102</v>
      </c>
      <c r="AD154" s="264">
        <v>80.561926605504581</v>
      </c>
      <c r="AE154" s="264">
        <v>120.98623853211009</v>
      </c>
      <c r="AF154" s="264">
        <v>20.928899082568808</v>
      </c>
      <c r="AG154" s="264">
        <v>39.850917431192656</v>
      </c>
      <c r="AH154" s="264">
        <v>25.22935779816514</v>
      </c>
      <c r="AI154" s="265">
        <v>12.61467889908257</v>
      </c>
      <c r="AJ154" s="265">
        <v>7.1674311926605512</v>
      </c>
      <c r="AK154" s="264">
        <v>74.541284403669721</v>
      </c>
      <c r="AL154" s="264">
        <v>57.052752293577981</v>
      </c>
      <c r="AM154" s="265">
        <v>9.4610091743119273</v>
      </c>
      <c r="AN154" s="265">
        <v>2.0068807339449544</v>
      </c>
      <c r="AO154" s="265">
        <v>11.754587155963304</v>
      </c>
      <c r="AP154" s="265">
        <v>4.3004587155963305</v>
      </c>
      <c r="AQ154" s="265">
        <v>5.4472477064220186</v>
      </c>
      <c r="AR154" s="265">
        <v>18.348623853211009</v>
      </c>
      <c r="AS154" s="265">
        <v>8.3142201834862384</v>
      </c>
      <c r="AV154" s="263" t="s">
        <v>270</v>
      </c>
      <c r="AW154" s="264">
        <v>72.920483693660685</v>
      </c>
      <c r="AX154" s="264">
        <v>96.762188314104947</v>
      </c>
      <c r="AY154" s="265">
        <v>14.097744360902254</v>
      </c>
      <c r="AZ154" s="265">
        <v>10.397992111868053</v>
      </c>
    </row>
    <row r="155" spans="2:52" x14ac:dyDescent="0.2">
      <c r="B155" s="257" t="s">
        <v>271</v>
      </c>
      <c r="C155" s="258" t="s">
        <v>482</v>
      </c>
      <c r="D155" s="259">
        <v>4415</v>
      </c>
      <c r="E155" s="259">
        <v>3603</v>
      </c>
      <c r="F155" s="259">
        <v>3551</v>
      </c>
      <c r="G155" s="259">
        <v>3511</v>
      </c>
      <c r="H155" s="259">
        <v>1673</v>
      </c>
      <c r="I155" s="260">
        <v>66</v>
      </c>
      <c r="J155" s="261">
        <v>214</v>
      </c>
      <c r="K155" s="261">
        <v>509</v>
      </c>
      <c r="L155" s="261">
        <v>101</v>
      </c>
      <c r="M155" s="261">
        <v>183</v>
      </c>
      <c r="N155" s="261">
        <v>92</v>
      </c>
      <c r="O155" s="261">
        <v>29</v>
      </c>
      <c r="P155" s="261">
        <v>31</v>
      </c>
      <c r="Q155" s="261">
        <v>61</v>
      </c>
      <c r="R155" s="261">
        <v>241</v>
      </c>
      <c r="S155" s="261">
        <v>25</v>
      </c>
      <c r="T155" s="262" t="s">
        <v>1775</v>
      </c>
      <c r="U155" s="261">
        <v>39</v>
      </c>
      <c r="V155" s="262" t="s">
        <v>1775</v>
      </c>
      <c r="W155" s="262" t="s">
        <v>1775</v>
      </c>
      <c r="X155" s="261">
        <v>105</v>
      </c>
      <c r="Y155" s="261">
        <v>31</v>
      </c>
      <c r="AB155" s="263" t="s">
        <v>271</v>
      </c>
      <c r="AC155" s="264">
        <v>14.949037372593432</v>
      </c>
      <c r="AD155" s="264">
        <v>48.471121177802942</v>
      </c>
      <c r="AE155" s="264">
        <v>115.28878822197056</v>
      </c>
      <c r="AF155" s="264">
        <v>22.87655719139298</v>
      </c>
      <c r="AG155" s="264">
        <v>41.449603624009065</v>
      </c>
      <c r="AH155" s="264">
        <v>20.838052095130237</v>
      </c>
      <c r="AI155" s="265">
        <v>6.5685164212910534</v>
      </c>
      <c r="AJ155" s="265">
        <v>7.0215175537938848</v>
      </c>
      <c r="AK155" s="264">
        <v>13.816534541336353</v>
      </c>
      <c r="AL155" s="264">
        <v>54.586636466591166</v>
      </c>
      <c r="AM155" s="265">
        <v>5.6625141562853907</v>
      </c>
      <c r="AN155" s="266" t="s">
        <v>1775</v>
      </c>
      <c r="AO155" s="265">
        <v>8.8335220838052084</v>
      </c>
      <c r="AP155" s="266" t="s">
        <v>1775</v>
      </c>
      <c r="AQ155" s="266" t="s">
        <v>1775</v>
      </c>
      <c r="AR155" s="265">
        <v>23.782559456398641</v>
      </c>
      <c r="AS155" s="265">
        <v>7.0215175537938848</v>
      </c>
      <c r="AV155" s="263" t="s">
        <v>271</v>
      </c>
      <c r="AW155" s="264">
        <v>67.868206139115742</v>
      </c>
      <c r="AX155" s="264">
        <v>17.373967530618057</v>
      </c>
      <c r="AY155" s="266" t="s">
        <v>1775</v>
      </c>
      <c r="AZ155" s="265">
        <v>8.6039411601443234</v>
      </c>
    </row>
    <row r="156" spans="2:52" x14ac:dyDescent="0.2">
      <c r="B156" s="257" t="s">
        <v>272</v>
      </c>
      <c r="C156" s="258" t="s">
        <v>482</v>
      </c>
      <c r="D156" s="259">
        <v>3189</v>
      </c>
      <c r="E156" s="259">
        <v>2522</v>
      </c>
      <c r="F156" s="259">
        <v>2479</v>
      </c>
      <c r="G156" s="259">
        <v>2427</v>
      </c>
      <c r="H156" s="259">
        <v>917</v>
      </c>
      <c r="I156" s="260">
        <v>42</v>
      </c>
      <c r="J156" s="261">
        <v>191</v>
      </c>
      <c r="K156" s="261">
        <v>365</v>
      </c>
      <c r="L156" s="261">
        <v>49</v>
      </c>
      <c r="M156" s="261">
        <v>115</v>
      </c>
      <c r="N156" s="261">
        <v>61</v>
      </c>
      <c r="O156" s="261">
        <v>18</v>
      </c>
      <c r="P156" s="261">
        <v>16</v>
      </c>
      <c r="Q156" s="261">
        <v>188</v>
      </c>
      <c r="R156" s="261">
        <v>134</v>
      </c>
      <c r="S156" s="261">
        <v>19</v>
      </c>
      <c r="T156" s="262" t="s">
        <v>1775</v>
      </c>
      <c r="U156" s="261">
        <v>20</v>
      </c>
      <c r="V156" s="262" t="s">
        <v>1775</v>
      </c>
      <c r="W156" s="262" t="s">
        <v>1775</v>
      </c>
      <c r="X156" s="261">
        <v>68</v>
      </c>
      <c r="Y156" s="261">
        <v>25</v>
      </c>
      <c r="AB156" s="263" t="s">
        <v>272</v>
      </c>
      <c r="AC156" s="264">
        <v>13.17027281279398</v>
      </c>
      <c r="AD156" s="264">
        <v>59.893383505801197</v>
      </c>
      <c r="AE156" s="264">
        <v>114.45594230166196</v>
      </c>
      <c r="AF156" s="264">
        <v>15.365318281592975</v>
      </c>
      <c r="AG156" s="264">
        <v>36.061461273126369</v>
      </c>
      <c r="AH156" s="264">
        <v>19.128253370962685</v>
      </c>
      <c r="AI156" s="265">
        <v>5.644402634054563</v>
      </c>
      <c r="AJ156" s="265">
        <v>5.0172467858262779</v>
      </c>
      <c r="AK156" s="264">
        <v>58.952649733458763</v>
      </c>
      <c r="AL156" s="264">
        <v>42.019441831295076</v>
      </c>
      <c r="AM156" s="265">
        <v>5.9579805581687051</v>
      </c>
      <c r="AN156" s="266" t="s">
        <v>1775</v>
      </c>
      <c r="AO156" s="265">
        <v>6.2715584822828472</v>
      </c>
      <c r="AP156" s="266" t="s">
        <v>1775</v>
      </c>
      <c r="AQ156" s="266" t="s">
        <v>1775</v>
      </c>
      <c r="AR156" s="265">
        <v>21.32329883976168</v>
      </c>
      <c r="AS156" s="265">
        <v>7.8394481028535594</v>
      </c>
      <c r="AV156" s="263" t="s">
        <v>272</v>
      </c>
      <c r="AW156" s="264">
        <v>54.054054054054056</v>
      </c>
      <c r="AX156" s="264">
        <v>77.461887103419869</v>
      </c>
      <c r="AY156" s="266" t="s">
        <v>1775</v>
      </c>
      <c r="AZ156" s="265">
        <v>9.9127676447264079</v>
      </c>
    </row>
    <row r="157" spans="2:52" x14ac:dyDescent="0.2">
      <c r="B157" s="257" t="s">
        <v>273</v>
      </c>
      <c r="C157" s="258" t="s">
        <v>482</v>
      </c>
      <c r="D157" s="259">
        <v>6604</v>
      </c>
      <c r="E157" s="259">
        <v>5215</v>
      </c>
      <c r="F157" s="259">
        <v>5134</v>
      </c>
      <c r="G157" s="259">
        <v>5052</v>
      </c>
      <c r="H157" s="259">
        <v>2506</v>
      </c>
      <c r="I157" s="260">
        <v>125</v>
      </c>
      <c r="J157" s="261">
        <v>339</v>
      </c>
      <c r="K157" s="261">
        <v>1039</v>
      </c>
      <c r="L157" s="261">
        <v>130</v>
      </c>
      <c r="M157" s="261">
        <v>267</v>
      </c>
      <c r="N157" s="261">
        <v>141</v>
      </c>
      <c r="O157" s="261">
        <v>50</v>
      </c>
      <c r="P157" s="261">
        <v>45</v>
      </c>
      <c r="Q157" s="261">
        <v>412</v>
      </c>
      <c r="R157" s="261">
        <v>316</v>
      </c>
      <c r="S157" s="261">
        <v>44</v>
      </c>
      <c r="T157" s="262" t="s">
        <v>1775</v>
      </c>
      <c r="U157" s="261">
        <v>44</v>
      </c>
      <c r="V157" s="261">
        <v>67</v>
      </c>
      <c r="W157" s="261">
        <v>33</v>
      </c>
      <c r="X157" s="261">
        <v>162</v>
      </c>
      <c r="Y157" s="261">
        <v>69</v>
      </c>
      <c r="AB157" s="263" t="s">
        <v>273</v>
      </c>
      <c r="AC157" s="264">
        <v>18.927922471229557</v>
      </c>
      <c r="AD157" s="264">
        <v>51.332525741974564</v>
      </c>
      <c r="AE157" s="264">
        <v>157.32889158086007</v>
      </c>
      <c r="AF157" s="264">
        <v>19.685039370078741</v>
      </c>
      <c r="AG157" s="264">
        <v>40.430042398546334</v>
      </c>
      <c r="AH157" s="264">
        <v>21.350696547546942</v>
      </c>
      <c r="AI157" s="265">
        <v>7.5711689884918227</v>
      </c>
      <c r="AJ157" s="265">
        <v>6.8140520896426411</v>
      </c>
      <c r="AK157" s="264">
        <v>62.386432465172618</v>
      </c>
      <c r="AL157" s="264">
        <v>47.849788007268323</v>
      </c>
      <c r="AM157" s="265">
        <v>6.6626287098728039</v>
      </c>
      <c r="AN157" s="266" t="s">
        <v>1775</v>
      </c>
      <c r="AO157" s="265">
        <v>6.6626287098728039</v>
      </c>
      <c r="AP157" s="265">
        <v>10.145366444579043</v>
      </c>
      <c r="AQ157" s="265">
        <v>4.9969715324046033</v>
      </c>
      <c r="AR157" s="265">
        <v>24.530587522713507</v>
      </c>
      <c r="AS157" s="265">
        <v>10.448213204118716</v>
      </c>
      <c r="AV157" s="263" t="s">
        <v>273</v>
      </c>
      <c r="AW157" s="264">
        <v>61.550447993767044</v>
      </c>
      <c r="AX157" s="264">
        <v>81.551860649247828</v>
      </c>
      <c r="AY157" s="265">
        <v>26.735833998403834</v>
      </c>
      <c r="AZ157" s="265">
        <v>13.231064237775648</v>
      </c>
    </row>
    <row r="158" spans="2:52" x14ac:dyDescent="0.2">
      <c r="B158" s="257" t="s">
        <v>274</v>
      </c>
      <c r="C158" s="258" t="s">
        <v>482</v>
      </c>
      <c r="D158" s="259">
        <v>6696</v>
      </c>
      <c r="E158" s="259">
        <v>5549</v>
      </c>
      <c r="F158" s="259">
        <v>5474</v>
      </c>
      <c r="G158" s="259">
        <v>5405</v>
      </c>
      <c r="H158" s="259">
        <v>2495</v>
      </c>
      <c r="I158" s="260">
        <v>131</v>
      </c>
      <c r="J158" s="261">
        <v>369</v>
      </c>
      <c r="K158" s="261">
        <v>1022</v>
      </c>
      <c r="L158" s="261">
        <v>151</v>
      </c>
      <c r="M158" s="261">
        <v>287</v>
      </c>
      <c r="N158" s="261">
        <v>106</v>
      </c>
      <c r="O158" s="261">
        <v>53</v>
      </c>
      <c r="P158" s="261">
        <v>29</v>
      </c>
      <c r="Q158" s="261">
        <v>233</v>
      </c>
      <c r="R158" s="261">
        <v>346</v>
      </c>
      <c r="S158" s="261">
        <v>72</v>
      </c>
      <c r="T158" s="261">
        <v>43</v>
      </c>
      <c r="U158" s="261">
        <v>36</v>
      </c>
      <c r="V158" s="261">
        <v>19</v>
      </c>
      <c r="W158" s="261">
        <v>14</v>
      </c>
      <c r="X158" s="261">
        <v>122</v>
      </c>
      <c r="Y158" s="261">
        <v>51</v>
      </c>
      <c r="AB158" s="263" t="s">
        <v>274</v>
      </c>
      <c r="AC158" s="264">
        <v>19.563918757467142</v>
      </c>
      <c r="AD158" s="264">
        <v>55.107526881720432</v>
      </c>
      <c r="AE158" s="264">
        <v>152.62843488649941</v>
      </c>
      <c r="AF158" s="264">
        <v>22.550776583034647</v>
      </c>
      <c r="AG158" s="264">
        <v>42.861409796893668</v>
      </c>
      <c r="AH158" s="264">
        <v>15.830346475507767</v>
      </c>
      <c r="AI158" s="265">
        <v>7.9151732377538835</v>
      </c>
      <c r="AJ158" s="265">
        <v>4.3309438470728789</v>
      </c>
      <c r="AK158" s="264">
        <v>34.796893667861404</v>
      </c>
      <c r="AL158" s="264">
        <v>51.672640382317802</v>
      </c>
      <c r="AM158" s="265">
        <v>10.752688172043012</v>
      </c>
      <c r="AN158" s="265">
        <v>6.421744324970132</v>
      </c>
      <c r="AO158" s="265">
        <v>5.3763440860215059</v>
      </c>
      <c r="AP158" s="265">
        <v>2.8375149342891279</v>
      </c>
      <c r="AQ158" s="265">
        <v>2.0908004778972522</v>
      </c>
      <c r="AR158" s="265">
        <v>18.21983273596177</v>
      </c>
      <c r="AS158" s="265">
        <v>7.6164874551971327</v>
      </c>
      <c r="AV158" s="263" t="s">
        <v>274</v>
      </c>
      <c r="AW158" s="264">
        <v>63.207891852393132</v>
      </c>
      <c r="AX158" s="264">
        <v>43.108233117483813</v>
      </c>
      <c r="AY158" s="265">
        <v>7.6152304609218442</v>
      </c>
      <c r="AZ158" s="265">
        <v>9.1908451973328535</v>
      </c>
    </row>
    <row r="159" spans="2:52" x14ac:dyDescent="0.2">
      <c r="B159" s="257" t="s">
        <v>275</v>
      </c>
      <c r="C159" s="258" t="s">
        <v>482</v>
      </c>
      <c r="D159" s="259">
        <v>4244</v>
      </c>
      <c r="E159" s="259">
        <v>3458</v>
      </c>
      <c r="F159" s="259">
        <v>3419</v>
      </c>
      <c r="G159" s="259">
        <v>3387</v>
      </c>
      <c r="H159" s="259">
        <v>1502</v>
      </c>
      <c r="I159" s="260">
        <v>67</v>
      </c>
      <c r="J159" s="261">
        <v>245</v>
      </c>
      <c r="K159" s="261">
        <v>552</v>
      </c>
      <c r="L159" s="261">
        <v>98</v>
      </c>
      <c r="M159" s="261">
        <v>146</v>
      </c>
      <c r="N159" s="261">
        <v>69</v>
      </c>
      <c r="O159" s="261">
        <v>46</v>
      </c>
      <c r="P159" s="261">
        <v>26</v>
      </c>
      <c r="Q159" s="261">
        <v>575</v>
      </c>
      <c r="R159" s="261">
        <v>177</v>
      </c>
      <c r="S159" s="261">
        <v>32</v>
      </c>
      <c r="T159" s="261">
        <v>13</v>
      </c>
      <c r="U159" s="261">
        <v>24</v>
      </c>
      <c r="V159" s="261">
        <v>7</v>
      </c>
      <c r="W159" s="262" t="s">
        <v>1775</v>
      </c>
      <c r="X159" s="261">
        <v>67</v>
      </c>
      <c r="Y159" s="261">
        <v>35</v>
      </c>
      <c r="AB159" s="263" t="s">
        <v>275</v>
      </c>
      <c r="AC159" s="264">
        <v>15.78699340245052</v>
      </c>
      <c r="AD159" s="264">
        <v>57.728557964184731</v>
      </c>
      <c r="AE159" s="264">
        <v>130.06597549481623</v>
      </c>
      <c r="AF159" s="264">
        <v>23.091423185673893</v>
      </c>
      <c r="AG159" s="264">
        <v>34.401508011310085</v>
      </c>
      <c r="AH159" s="264">
        <v>16.258246936852029</v>
      </c>
      <c r="AI159" s="265">
        <v>10.838831291234683</v>
      </c>
      <c r="AJ159" s="265">
        <v>6.1262959472196039</v>
      </c>
      <c r="AK159" s="264">
        <v>135.48539114043356</v>
      </c>
      <c r="AL159" s="264">
        <v>41.705937794533462</v>
      </c>
      <c r="AM159" s="265">
        <v>7.5400565504241284</v>
      </c>
      <c r="AN159" s="265">
        <v>3.063147973609802</v>
      </c>
      <c r="AO159" s="265">
        <v>5.6550424128180961</v>
      </c>
      <c r="AP159" s="265">
        <v>1.6493873704052779</v>
      </c>
      <c r="AQ159" s="266" t="s">
        <v>1775</v>
      </c>
      <c r="AR159" s="265">
        <v>15.78699340245052</v>
      </c>
      <c r="AS159" s="265">
        <v>8.2469368520263906</v>
      </c>
      <c r="AV159" s="263" t="s">
        <v>275</v>
      </c>
      <c r="AW159" s="264">
        <v>51.769523252412981</v>
      </c>
      <c r="AX159" s="264">
        <v>169.76675524062594</v>
      </c>
      <c r="AY159" s="265">
        <v>4.6604527296937421</v>
      </c>
      <c r="AZ159" s="265">
        <v>10.121457489878543</v>
      </c>
    </row>
    <row r="160" spans="2:52" x14ac:dyDescent="0.2">
      <c r="B160" s="257" t="s">
        <v>276</v>
      </c>
      <c r="C160" s="258" t="s">
        <v>482</v>
      </c>
      <c r="D160" s="259">
        <v>2420</v>
      </c>
      <c r="E160" s="259">
        <v>2074</v>
      </c>
      <c r="F160" s="259">
        <v>2059</v>
      </c>
      <c r="G160" s="259">
        <v>2030</v>
      </c>
      <c r="H160" s="259">
        <v>963</v>
      </c>
      <c r="I160" s="260">
        <v>44</v>
      </c>
      <c r="J160" s="261">
        <v>131</v>
      </c>
      <c r="K160" s="261">
        <v>358</v>
      </c>
      <c r="L160" s="261">
        <v>67</v>
      </c>
      <c r="M160" s="261">
        <v>110</v>
      </c>
      <c r="N160" s="261">
        <v>63</v>
      </c>
      <c r="O160" s="261">
        <v>29</v>
      </c>
      <c r="P160" s="261">
        <v>26</v>
      </c>
      <c r="Q160" s="261">
        <v>122</v>
      </c>
      <c r="R160" s="261">
        <v>134</v>
      </c>
      <c r="S160" s="261">
        <v>14</v>
      </c>
      <c r="T160" s="261">
        <v>7</v>
      </c>
      <c r="U160" s="261">
        <v>31</v>
      </c>
      <c r="V160" s="262" t="s">
        <v>1775</v>
      </c>
      <c r="W160" s="262" t="s">
        <v>1775</v>
      </c>
      <c r="X160" s="261">
        <v>42</v>
      </c>
      <c r="Y160" s="261">
        <v>17</v>
      </c>
      <c r="AB160" s="263" t="s">
        <v>276</v>
      </c>
      <c r="AC160" s="264">
        <v>18.18181818181818</v>
      </c>
      <c r="AD160" s="264">
        <v>54.132231404958681</v>
      </c>
      <c r="AE160" s="264">
        <v>147.93388429752065</v>
      </c>
      <c r="AF160" s="264">
        <v>27.685950413223139</v>
      </c>
      <c r="AG160" s="264">
        <v>45.454545454545453</v>
      </c>
      <c r="AH160" s="264">
        <v>26.033057851239672</v>
      </c>
      <c r="AI160" s="265">
        <v>11.983471074380166</v>
      </c>
      <c r="AJ160" s="265">
        <v>10.743801652892563</v>
      </c>
      <c r="AK160" s="264">
        <v>50.413223140495866</v>
      </c>
      <c r="AL160" s="264">
        <v>55.371900826446279</v>
      </c>
      <c r="AM160" s="265">
        <v>5.7851239669421481</v>
      </c>
      <c r="AN160" s="265">
        <v>2.8925619834710741</v>
      </c>
      <c r="AO160" s="265">
        <v>12.809917355371901</v>
      </c>
      <c r="AP160" s="266" t="s">
        <v>1775</v>
      </c>
      <c r="AQ160" s="266" t="s">
        <v>1775</v>
      </c>
      <c r="AR160" s="265">
        <v>17.355371900826444</v>
      </c>
      <c r="AS160" s="265">
        <v>7.0247933884297522</v>
      </c>
      <c r="AV160" s="263" t="s">
        <v>276</v>
      </c>
      <c r="AW160" s="264">
        <v>65.080135988343869</v>
      </c>
      <c r="AX160" s="264">
        <v>60.098522167487687</v>
      </c>
      <c r="AY160" s="266" t="s">
        <v>1775</v>
      </c>
      <c r="AZ160" s="265">
        <v>8.1967213114754109</v>
      </c>
    </row>
    <row r="161" spans="2:52" x14ac:dyDescent="0.2">
      <c r="B161" s="257" t="s">
        <v>277</v>
      </c>
      <c r="C161" s="258" t="s">
        <v>482</v>
      </c>
      <c r="D161" s="259">
        <v>3599</v>
      </c>
      <c r="E161" s="259">
        <v>2902</v>
      </c>
      <c r="F161" s="259">
        <v>2849</v>
      </c>
      <c r="G161" s="259">
        <v>2795</v>
      </c>
      <c r="H161" s="259">
        <v>1262</v>
      </c>
      <c r="I161" s="260">
        <v>52</v>
      </c>
      <c r="J161" s="261">
        <v>221</v>
      </c>
      <c r="K161" s="261">
        <v>576</v>
      </c>
      <c r="L161" s="261">
        <v>72</v>
      </c>
      <c r="M161" s="261">
        <v>156</v>
      </c>
      <c r="N161" s="261">
        <v>50</v>
      </c>
      <c r="O161" s="261">
        <v>38</v>
      </c>
      <c r="P161" s="261">
        <v>21</v>
      </c>
      <c r="Q161" s="261">
        <v>105</v>
      </c>
      <c r="R161" s="261">
        <v>175</v>
      </c>
      <c r="S161" s="261">
        <v>20</v>
      </c>
      <c r="T161" s="262" t="s">
        <v>1775</v>
      </c>
      <c r="U161" s="261">
        <v>20</v>
      </c>
      <c r="V161" s="262" t="s">
        <v>1775</v>
      </c>
      <c r="W161" s="262" t="s">
        <v>1775</v>
      </c>
      <c r="X161" s="261">
        <v>72</v>
      </c>
      <c r="Y161" s="261">
        <v>20</v>
      </c>
      <c r="AB161" s="263" t="s">
        <v>277</v>
      </c>
      <c r="AC161" s="264">
        <v>14.448457904973605</v>
      </c>
      <c r="AD161" s="264">
        <v>61.405946096137818</v>
      </c>
      <c r="AE161" s="264">
        <v>160.04445679355376</v>
      </c>
      <c r="AF161" s="264">
        <v>20.00555709919422</v>
      </c>
      <c r="AG161" s="264">
        <v>43.345373714920811</v>
      </c>
      <c r="AH161" s="264">
        <v>13.892747985551543</v>
      </c>
      <c r="AI161" s="265">
        <v>10.558488469019172</v>
      </c>
      <c r="AJ161" s="265">
        <v>5.8349541539316476</v>
      </c>
      <c r="AK161" s="264">
        <v>29.174770769658238</v>
      </c>
      <c r="AL161" s="264">
        <v>48.624617949430395</v>
      </c>
      <c r="AM161" s="265">
        <v>5.5570991942206174</v>
      </c>
      <c r="AN161" s="266" t="s">
        <v>1775</v>
      </c>
      <c r="AO161" s="265">
        <v>5.5570991942206174</v>
      </c>
      <c r="AP161" s="266" t="s">
        <v>1775</v>
      </c>
      <c r="AQ161" s="266" t="s">
        <v>1775</v>
      </c>
      <c r="AR161" s="265">
        <v>20.00555709919422</v>
      </c>
      <c r="AS161" s="265">
        <v>5.5570991942206174</v>
      </c>
      <c r="AV161" s="263" t="s">
        <v>277</v>
      </c>
      <c r="AW161" s="264">
        <v>61.425061425061429</v>
      </c>
      <c r="AX161" s="264">
        <v>37.567084078711986</v>
      </c>
      <c r="AY161" s="266" t="s">
        <v>1775</v>
      </c>
      <c r="AZ161" s="265">
        <v>6.8917987594762238</v>
      </c>
    </row>
    <row r="162" spans="2:52" x14ac:dyDescent="0.2">
      <c r="B162" s="257" t="s">
        <v>278</v>
      </c>
      <c r="C162" s="258" t="s">
        <v>482</v>
      </c>
      <c r="D162" s="259">
        <v>5663</v>
      </c>
      <c r="E162" s="259">
        <v>4314</v>
      </c>
      <c r="F162" s="259">
        <v>4238</v>
      </c>
      <c r="G162" s="259">
        <v>4148</v>
      </c>
      <c r="H162" s="259">
        <v>1460</v>
      </c>
      <c r="I162" s="260">
        <v>68</v>
      </c>
      <c r="J162" s="261">
        <v>318</v>
      </c>
      <c r="K162" s="261">
        <v>708</v>
      </c>
      <c r="L162" s="261">
        <v>98</v>
      </c>
      <c r="M162" s="261">
        <v>153</v>
      </c>
      <c r="N162" s="261">
        <v>120</v>
      </c>
      <c r="O162" s="261">
        <v>96</v>
      </c>
      <c r="P162" s="261">
        <v>48</v>
      </c>
      <c r="Q162" s="261">
        <v>419</v>
      </c>
      <c r="R162" s="261">
        <v>209</v>
      </c>
      <c r="S162" s="261">
        <v>32</v>
      </c>
      <c r="T162" s="262" t="s">
        <v>1775</v>
      </c>
      <c r="U162" s="261">
        <v>42</v>
      </c>
      <c r="V162" s="261">
        <v>11</v>
      </c>
      <c r="W162" s="261">
        <v>5</v>
      </c>
      <c r="X162" s="261">
        <v>79</v>
      </c>
      <c r="Y162" s="261">
        <v>28</v>
      </c>
      <c r="AB162" s="263" t="s">
        <v>278</v>
      </c>
      <c r="AC162" s="264">
        <v>12.007769733356879</v>
      </c>
      <c r="AD162" s="264">
        <v>56.1539819883454</v>
      </c>
      <c r="AE162" s="264">
        <v>125.02207310612751</v>
      </c>
      <c r="AF162" s="264">
        <v>17.305315203955502</v>
      </c>
      <c r="AG162" s="264">
        <v>27.017481900052974</v>
      </c>
      <c r="AH162" s="264">
        <v>21.190181882394491</v>
      </c>
      <c r="AI162" s="265">
        <v>16.952145505915592</v>
      </c>
      <c r="AJ162" s="265">
        <v>8.4760727529577959</v>
      </c>
      <c r="AK162" s="264">
        <v>73.989051739360761</v>
      </c>
      <c r="AL162" s="264">
        <v>36.906233445170407</v>
      </c>
      <c r="AM162" s="265">
        <v>5.6507151686385306</v>
      </c>
      <c r="AN162" s="266" t="s">
        <v>1775</v>
      </c>
      <c r="AO162" s="265">
        <v>7.4165636588380721</v>
      </c>
      <c r="AP162" s="265">
        <v>1.9424333392194948</v>
      </c>
      <c r="AQ162" s="265">
        <v>0.88292424509977041</v>
      </c>
      <c r="AR162" s="265">
        <v>13.950203072576373</v>
      </c>
      <c r="AS162" s="265">
        <v>4.9443757725587139</v>
      </c>
      <c r="AV162" s="263" t="s">
        <v>278</v>
      </c>
      <c r="AW162" s="264">
        <v>49.315714959886733</v>
      </c>
      <c r="AX162" s="264">
        <v>101.01253616200579</v>
      </c>
      <c r="AY162" s="265">
        <v>7.5342465753424657</v>
      </c>
      <c r="AZ162" s="265">
        <v>6.4904960593416785</v>
      </c>
    </row>
    <row r="163" spans="2:52" x14ac:dyDescent="0.2">
      <c r="B163" s="257" t="s">
        <v>279</v>
      </c>
      <c r="C163" s="258" t="s">
        <v>482</v>
      </c>
      <c r="D163" s="259">
        <v>3446</v>
      </c>
      <c r="E163" s="259">
        <v>2722</v>
      </c>
      <c r="F163" s="259">
        <v>2691</v>
      </c>
      <c r="G163" s="259">
        <v>2658</v>
      </c>
      <c r="H163" s="259">
        <v>1034</v>
      </c>
      <c r="I163" s="260">
        <v>67</v>
      </c>
      <c r="J163" s="261">
        <v>191</v>
      </c>
      <c r="K163" s="261">
        <v>458</v>
      </c>
      <c r="L163" s="261">
        <v>58</v>
      </c>
      <c r="M163" s="261">
        <v>141</v>
      </c>
      <c r="N163" s="261">
        <v>114</v>
      </c>
      <c r="O163" s="261">
        <v>54</v>
      </c>
      <c r="P163" s="261">
        <v>37</v>
      </c>
      <c r="Q163" s="261">
        <v>311</v>
      </c>
      <c r="R163" s="261">
        <v>183</v>
      </c>
      <c r="S163" s="261">
        <v>30</v>
      </c>
      <c r="T163" s="261">
        <v>13</v>
      </c>
      <c r="U163" s="261">
        <v>38</v>
      </c>
      <c r="V163" s="261">
        <v>10</v>
      </c>
      <c r="W163" s="261">
        <v>35</v>
      </c>
      <c r="X163" s="261">
        <v>75</v>
      </c>
      <c r="Y163" s="261">
        <v>19</v>
      </c>
      <c r="AB163" s="263" t="s">
        <v>279</v>
      </c>
      <c r="AC163" s="264">
        <v>19.442832269297735</v>
      </c>
      <c r="AD163" s="264">
        <v>55.426581543818926</v>
      </c>
      <c r="AE163" s="264">
        <v>132.90771909460244</v>
      </c>
      <c r="AF163" s="264">
        <v>16.831108531630875</v>
      </c>
      <c r="AG163" s="264">
        <v>40.917005223447475</v>
      </c>
      <c r="AH163" s="264">
        <v>33.081834010446897</v>
      </c>
      <c r="AI163" s="265">
        <v>15.670342426001161</v>
      </c>
      <c r="AJ163" s="265">
        <v>10.737086477074868</v>
      </c>
      <c r="AK163" s="264">
        <v>90.249564712710395</v>
      </c>
      <c r="AL163" s="264">
        <v>53.105049332559489</v>
      </c>
      <c r="AM163" s="265">
        <v>8.7057457922228672</v>
      </c>
      <c r="AN163" s="265">
        <v>3.7724898432965759</v>
      </c>
      <c r="AO163" s="265">
        <v>11.027278003482298</v>
      </c>
      <c r="AP163" s="265">
        <v>2.9019152640742889</v>
      </c>
      <c r="AQ163" s="265">
        <v>10.156703424260012</v>
      </c>
      <c r="AR163" s="265">
        <v>21.76436448055717</v>
      </c>
      <c r="AS163" s="265">
        <v>5.513639001741149</v>
      </c>
      <c r="AV163" s="263" t="s">
        <v>279</v>
      </c>
      <c r="AW163" s="264">
        <v>68.004459308807142</v>
      </c>
      <c r="AX163" s="264">
        <v>117.00526711813393</v>
      </c>
      <c r="AY163" s="265">
        <v>9.6711798839458414</v>
      </c>
      <c r="AZ163" s="265">
        <v>6.9801616458486402</v>
      </c>
    </row>
    <row r="164" spans="2:52" x14ac:dyDescent="0.2">
      <c r="B164" s="257" t="s">
        <v>280</v>
      </c>
      <c r="C164" s="258" t="s">
        <v>482</v>
      </c>
      <c r="D164" s="259">
        <v>5051</v>
      </c>
      <c r="E164" s="259">
        <v>3882</v>
      </c>
      <c r="F164" s="259">
        <v>3802</v>
      </c>
      <c r="G164" s="259">
        <v>3739</v>
      </c>
      <c r="H164" s="259">
        <v>1569</v>
      </c>
      <c r="I164" s="260">
        <v>67</v>
      </c>
      <c r="J164" s="261">
        <v>284</v>
      </c>
      <c r="K164" s="261">
        <v>720</v>
      </c>
      <c r="L164" s="261">
        <v>80</v>
      </c>
      <c r="M164" s="261">
        <v>159</v>
      </c>
      <c r="N164" s="261">
        <v>57</v>
      </c>
      <c r="O164" s="261">
        <v>77</v>
      </c>
      <c r="P164" s="261">
        <v>25</v>
      </c>
      <c r="Q164" s="261">
        <v>146</v>
      </c>
      <c r="R164" s="261">
        <v>211</v>
      </c>
      <c r="S164" s="261">
        <v>27</v>
      </c>
      <c r="T164" s="262" t="s">
        <v>1775</v>
      </c>
      <c r="U164" s="261">
        <v>33</v>
      </c>
      <c r="V164" s="262" t="s">
        <v>1775</v>
      </c>
      <c r="W164" s="261">
        <v>7</v>
      </c>
      <c r="X164" s="261">
        <v>66</v>
      </c>
      <c r="Y164" s="261">
        <v>25</v>
      </c>
      <c r="AB164" s="263" t="s">
        <v>280</v>
      </c>
      <c r="AC164" s="264">
        <v>13.26470005939418</v>
      </c>
      <c r="AD164" s="264">
        <v>56.226489803999208</v>
      </c>
      <c r="AE164" s="264">
        <v>142.54603048901208</v>
      </c>
      <c r="AF164" s="264">
        <v>15.838447832112454</v>
      </c>
      <c r="AG164" s="264">
        <v>31.478915066323498</v>
      </c>
      <c r="AH164" s="264">
        <v>11.284894080380123</v>
      </c>
      <c r="AI164" s="265">
        <v>15.244506038408236</v>
      </c>
      <c r="AJ164" s="265">
        <v>4.9495149475351417</v>
      </c>
      <c r="AK164" s="264">
        <v>28.905167293605224</v>
      </c>
      <c r="AL164" s="264">
        <v>41.773906157196599</v>
      </c>
      <c r="AM164" s="265">
        <v>5.3454761433379527</v>
      </c>
      <c r="AN164" s="266" t="s">
        <v>1775</v>
      </c>
      <c r="AO164" s="265">
        <v>6.5333597307463869</v>
      </c>
      <c r="AP164" s="266" t="s">
        <v>1775</v>
      </c>
      <c r="AQ164" s="265">
        <v>1.3858641853098397</v>
      </c>
      <c r="AR164" s="265">
        <v>13.066719461492774</v>
      </c>
      <c r="AS164" s="265">
        <v>4.9495149475351417</v>
      </c>
      <c r="AV164" s="263" t="s">
        <v>280</v>
      </c>
      <c r="AW164" s="264">
        <v>55.497106785902155</v>
      </c>
      <c r="AX164" s="264">
        <v>39.047873763038247</v>
      </c>
      <c r="AY164" s="266" t="s">
        <v>1775</v>
      </c>
      <c r="AZ164" s="265">
        <v>6.4399793920659452</v>
      </c>
    </row>
    <row r="165" spans="2:52" x14ac:dyDescent="0.2">
      <c r="B165" s="257" t="s">
        <v>281</v>
      </c>
      <c r="C165" s="258" t="s">
        <v>482</v>
      </c>
      <c r="D165" s="259">
        <v>3596</v>
      </c>
      <c r="E165" s="259">
        <v>2967</v>
      </c>
      <c r="F165" s="259">
        <v>2931</v>
      </c>
      <c r="G165" s="259">
        <v>2906</v>
      </c>
      <c r="H165" s="259">
        <v>1294</v>
      </c>
      <c r="I165" s="260">
        <v>68</v>
      </c>
      <c r="J165" s="261">
        <v>208</v>
      </c>
      <c r="K165" s="261">
        <v>636</v>
      </c>
      <c r="L165" s="261">
        <v>65</v>
      </c>
      <c r="M165" s="261">
        <v>172</v>
      </c>
      <c r="N165" s="261">
        <v>128</v>
      </c>
      <c r="O165" s="261">
        <v>61</v>
      </c>
      <c r="P165" s="261">
        <v>77</v>
      </c>
      <c r="Q165" s="261">
        <v>290</v>
      </c>
      <c r="R165" s="261">
        <v>222</v>
      </c>
      <c r="S165" s="261">
        <v>40</v>
      </c>
      <c r="T165" s="261">
        <v>7</v>
      </c>
      <c r="U165" s="261">
        <v>89</v>
      </c>
      <c r="V165" s="261">
        <v>10</v>
      </c>
      <c r="W165" s="261">
        <v>60</v>
      </c>
      <c r="X165" s="261">
        <v>90</v>
      </c>
      <c r="Y165" s="261">
        <v>36</v>
      </c>
      <c r="AB165" s="263" t="s">
        <v>281</v>
      </c>
      <c r="AC165" s="264">
        <v>18.909899888765295</v>
      </c>
      <c r="AD165" s="264">
        <v>57.842046718576192</v>
      </c>
      <c r="AE165" s="264">
        <v>176.86318131256954</v>
      </c>
      <c r="AF165" s="264">
        <v>18.075639599555064</v>
      </c>
      <c r="AG165" s="264">
        <v>47.830923248053395</v>
      </c>
      <c r="AH165" s="264">
        <v>35.595105672969964</v>
      </c>
      <c r="AI165" s="265">
        <v>16.963292547274751</v>
      </c>
      <c r="AJ165" s="265">
        <v>21.412680756395993</v>
      </c>
      <c r="AK165" s="264">
        <v>80.645161290322577</v>
      </c>
      <c r="AL165" s="264">
        <v>61.735261401557288</v>
      </c>
      <c r="AM165" s="265">
        <v>11.123470522803116</v>
      </c>
      <c r="AN165" s="265">
        <v>1.9466073414905449</v>
      </c>
      <c r="AO165" s="265">
        <v>24.749721913236929</v>
      </c>
      <c r="AP165" s="265">
        <v>2.7808676307007789</v>
      </c>
      <c r="AQ165" s="265">
        <v>16.685205784204673</v>
      </c>
      <c r="AR165" s="265">
        <v>25.027808676307011</v>
      </c>
      <c r="AS165" s="265">
        <v>10.011123470522802</v>
      </c>
      <c r="AV165" s="263" t="s">
        <v>281</v>
      </c>
      <c r="AW165" s="264">
        <v>75.742067553735922</v>
      </c>
      <c r="AX165" s="264">
        <v>99.793530626290433</v>
      </c>
      <c r="AY165" s="265">
        <v>7.7279752704791349</v>
      </c>
      <c r="AZ165" s="265">
        <v>12.133468149646108</v>
      </c>
    </row>
    <row r="166" spans="2:52" x14ac:dyDescent="0.2">
      <c r="B166" s="257" t="s">
        <v>282</v>
      </c>
      <c r="C166" s="258" t="s">
        <v>482</v>
      </c>
      <c r="D166" s="259">
        <v>4789</v>
      </c>
      <c r="E166" s="259">
        <v>3790</v>
      </c>
      <c r="F166" s="259">
        <v>3730</v>
      </c>
      <c r="G166" s="259">
        <v>3667</v>
      </c>
      <c r="H166" s="259">
        <v>1367</v>
      </c>
      <c r="I166" s="260">
        <v>44</v>
      </c>
      <c r="J166" s="261">
        <v>410</v>
      </c>
      <c r="K166" s="261">
        <v>624</v>
      </c>
      <c r="L166" s="261">
        <v>98</v>
      </c>
      <c r="M166" s="261">
        <v>173</v>
      </c>
      <c r="N166" s="261">
        <v>110</v>
      </c>
      <c r="O166" s="261">
        <v>43</v>
      </c>
      <c r="P166" s="261">
        <v>20</v>
      </c>
      <c r="Q166" s="261">
        <v>370</v>
      </c>
      <c r="R166" s="261">
        <v>222</v>
      </c>
      <c r="S166" s="261">
        <v>43</v>
      </c>
      <c r="T166" s="262" t="s">
        <v>1775</v>
      </c>
      <c r="U166" s="261">
        <v>42</v>
      </c>
      <c r="V166" s="262" t="s">
        <v>1775</v>
      </c>
      <c r="W166" s="262" t="s">
        <v>1775</v>
      </c>
      <c r="X166" s="261">
        <v>84</v>
      </c>
      <c r="Y166" s="261">
        <v>41</v>
      </c>
      <c r="AB166" s="263" t="s">
        <v>282</v>
      </c>
      <c r="AC166" s="264">
        <v>9.1877218626017942</v>
      </c>
      <c r="AD166" s="264">
        <v>85.612862810607652</v>
      </c>
      <c r="AE166" s="264">
        <v>130.29860096053454</v>
      </c>
      <c r="AF166" s="264">
        <v>20.463562330340363</v>
      </c>
      <c r="AG166" s="264">
        <v>36.124451868866153</v>
      </c>
      <c r="AH166" s="264">
        <v>22.969304656504487</v>
      </c>
      <c r="AI166" s="265">
        <v>8.978910002088119</v>
      </c>
      <c r="AJ166" s="265">
        <v>4.1762372102735439</v>
      </c>
      <c r="AK166" s="264">
        <v>77.260388390060555</v>
      </c>
      <c r="AL166" s="264">
        <v>46.356233034036336</v>
      </c>
      <c r="AM166" s="265">
        <v>8.978910002088119</v>
      </c>
      <c r="AN166" s="266" t="s">
        <v>1775</v>
      </c>
      <c r="AO166" s="265">
        <v>8.7700981415744419</v>
      </c>
      <c r="AP166" s="266" t="s">
        <v>1775</v>
      </c>
      <c r="AQ166" s="266" t="s">
        <v>1775</v>
      </c>
      <c r="AR166" s="265">
        <v>17.540196283148884</v>
      </c>
      <c r="AS166" s="265">
        <v>8.5612862810607648</v>
      </c>
      <c r="AV166" s="263" t="s">
        <v>282</v>
      </c>
      <c r="AW166" s="264">
        <v>59.51742627345844</v>
      </c>
      <c r="AX166" s="264">
        <v>100.89991818925552</v>
      </c>
      <c r="AY166" s="266" t="s">
        <v>1775</v>
      </c>
      <c r="AZ166" s="265">
        <v>10.817941952506596</v>
      </c>
    </row>
    <row r="167" spans="2:52" x14ac:dyDescent="0.2">
      <c r="B167" s="257" t="s">
        <v>283</v>
      </c>
      <c r="C167" s="258" t="s">
        <v>482</v>
      </c>
      <c r="D167" s="259">
        <v>4132</v>
      </c>
      <c r="E167" s="259">
        <v>3299</v>
      </c>
      <c r="F167" s="259">
        <v>3252</v>
      </c>
      <c r="G167" s="259">
        <v>3189</v>
      </c>
      <c r="H167" s="259">
        <v>1369</v>
      </c>
      <c r="I167" s="260">
        <v>89</v>
      </c>
      <c r="J167" s="261">
        <v>326</v>
      </c>
      <c r="K167" s="261">
        <v>507</v>
      </c>
      <c r="L167" s="261">
        <v>136</v>
      </c>
      <c r="M167" s="261">
        <v>164</v>
      </c>
      <c r="N167" s="261">
        <v>81</v>
      </c>
      <c r="O167" s="261">
        <v>37</v>
      </c>
      <c r="P167" s="261">
        <v>27</v>
      </c>
      <c r="Q167" s="261">
        <v>513</v>
      </c>
      <c r="R167" s="261">
        <v>215</v>
      </c>
      <c r="S167" s="261">
        <v>40</v>
      </c>
      <c r="T167" s="261">
        <v>15</v>
      </c>
      <c r="U167" s="261">
        <v>30</v>
      </c>
      <c r="V167" s="261">
        <v>11</v>
      </c>
      <c r="W167" s="261">
        <v>12</v>
      </c>
      <c r="X167" s="261">
        <v>76</v>
      </c>
      <c r="Y167" s="261">
        <v>21</v>
      </c>
      <c r="AB167" s="263" t="s">
        <v>283</v>
      </c>
      <c r="AC167" s="264">
        <v>21.539206195546953</v>
      </c>
      <c r="AD167" s="264">
        <v>78.896418199419173</v>
      </c>
      <c r="AE167" s="264">
        <v>122.70087124878994</v>
      </c>
      <c r="AF167" s="264">
        <v>32.913843175217814</v>
      </c>
      <c r="AG167" s="264">
        <v>39.690222652468542</v>
      </c>
      <c r="AH167" s="264">
        <v>19.603097773475316</v>
      </c>
      <c r="AI167" s="265">
        <v>8.9545014520813169</v>
      </c>
      <c r="AJ167" s="265">
        <v>6.5343659244917713</v>
      </c>
      <c r="AK167" s="264">
        <v>124.15295256534365</v>
      </c>
      <c r="AL167" s="264">
        <v>52.032913843175216</v>
      </c>
      <c r="AM167" s="265">
        <v>9.6805421103581804</v>
      </c>
      <c r="AN167" s="265">
        <v>3.6302032913843174</v>
      </c>
      <c r="AO167" s="265">
        <v>7.2604065827686348</v>
      </c>
      <c r="AP167" s="265">
        <v>2.6621490803484993</v>
      </c>
      <c r="AQ167" s="265">
        <v>2.9041626331074539</v>
      </c>
      <c r="AR167" s="265">
        <v>18.393030009680544</v>
      </c>
      <c r="AS167" s="265">
        <v>5.0822846079380444</v>
      </c>
      <c r="AV167" s="263" t="s">
        <v>283</v>
      </c>
      <c r="AW167" s="264">
        <v>66.113161131611321</v>
      </c>
      <c r="AX167" s="264">
        <v>160.86547507055505</v>
      </c>
      <c r="AY167" s="265">
        <v>8.0350620891161419</v>
      </c>
      <c r="AZ167" s="265">
        <v>6.3655653228250983</v>
      </c>
    </row>
    <row r="168" spans="2:52" x14ac:dyDescent="0.2">
      <c r="B168" s="257" t="s">
        <v>284</v>
      </c>
      <c r="C168" s="258" t="s">
        <v>482</v>
      </c>
      <c r="D168" s="259">
        <v>3313</v>
      </c>
      <c r="E168" s="259">
        <v>2447</v>
      </c>
      <c r="F168" s="259">
        <v>2411</v>
      </c>
      <c r="G168" s="259">
        <v>2373</v>
      </c>
      <c r="H168" s="259">
        <v>898</v>
      </c>
      <c r="I168" s="260">
        <v>46</v>
      </c>
      <c r="J168" s="261">
        <v>153</v>
      </c>
      <c r="K168" s="261">
        <v>387</v>
      </c>
      <c r="L168" s="261">
        <v>68</v>
      </c>
      <c r="M168" s="261">
        <v>102</v>
      </c>
      <c r="N168" s="261">
        <v>45</v>
      </c>
      <c r="O168" s="261">
        <v>31</v>
      </c>
      <c r="P168" s="261">
        <v>17</v>
      </c>
      <c r="Q168" s="261">
        <v>147</v>
      </c>
      <c r="R168" s="261">
        <v>106</v>
      </c>
      <c r="S168" s="261">
        <v>15</v>
      </c>
      <c r="T168" s="262" t="s">
        <v>1775</v>
      </c>
      <c r="U168" s="261">
        <v>23</v>
      </c>
      <c r="V168" s="262" t="s">
        <v>1775</v>
      </c>
      <c r="W168" s="261">
        <v>9</v>
      </c>
      <c r="X168" s="261">
        <v>45</v>
      </c>
      <c r="Y168" s="261">
        <v>16</v>
      </c>
      <c r="AB168" s="263" t="s">
        <v>284</v>
      </c>
      <c r="AC168" s="264">
        <v>13.884696649562329</v>
      </c>
      <c r="AD168" s="264">
        <v>46.181708421370359</v>
      </c>
      <c r="AE168" s="264">
        <v>116.8125565952309</v>
      </c>
      <c r="AF168" s="264">
        <v>20.52520374283127</v>
      </c>
      <c r="AG168" s="264">
        <v>30.787805614246906</v>
      </c>
      <c r="AH168" s="264">
        <v>13.582855418050107</v>
      </c>
      <c r="AI168" s="265">
        <v>9.3570781768789626</v>
      </c>
      <c r="AJ168" s="265">
        <v>5.1313009357078174</v>
      </c>
      <c r="AK168" s="264">
        <v>44.370661032297008</v>
      </c>
      <c r="AL168" s="264">
        <v>31.995170540295806</v>
      </c>
      <c r="AM168" s="265">
        <v>4.5276184726833684</v>
      </c>
      <c r="AN168" s="266" t="s">
        <v>1775</v>
      </c>
      <c r="AO168" s="265">
        <v>6.9423483247811646</v>
      </c>
      <c r="AP168" s="266" t="s">
        <v>1775</v>
      </c>
      <c r="AQ168" s="265">
        <v>2.7165710836100212</v>
      </c>
      <c r="AR168" s="265">
        <v>13.582855418050107</v>
      </c>
      <c r="AS168" s="265">
        <v>4.8294597041955925</v>
      </c>
      <c r="AV168" s="263" t="s">
        <v>284</v>
      </c>
      <c r="AW168" s="264">
        <v>43.965159684778101</v>
      </c>
      <c r="AX168" s="264">
        <v>61.946902654867259</v>
      </c>
      <c r="AY168" s="266" t="s">
        <v>1775</v>
      </c>
      <c r="AZ168" s="265">
        <v>6.5386187167960772</v>
      </c>
    </row>
    <row r="169" spans="2:52" x14ac:dyDescent="0.2">
      <c r="B169" s="257" t="s">
        <v>285</v>
      </c>
      <c r="C169" s="258" t="s">
        <v>482</v>
      </c>
      <c r="D169" s="259">
        <v>10350</v>
      </c>
      <c r="E169" s="259">
        <v>8214</v>
      </c>
      <c r="F169" s="259">
        <v>8049</v>
      </c>
      <c r="G169" s="259">
        <v>7915</v>
      </c>
      <c r="H169" s="259">
        <v>3517</v>
      </c>
      <c r="I169" s="260">
        <v>182</v>
      </c>
      <c r="J169" s="261">
        <v>488</v>
      </c>
      <c r="K169" s="261">
        <v>1246</v>
      </c>
      <c r="L169" s="261">
        <v>171</v>
      </c>
      <c r="M169" s="261">
        <v>403</v>
      </c>
      <c r="N169" s="261">
        <v>140</v>
      </c>
      <c r="O169" s="261">
        <v>16</v>
      </c>
      <c r="P169" s="261">
        <v>67</v>
      </c>
      <c r="Q169" s="261">
        <v>104</v>
      </c>
      <c r="R169" s="261">
        <v>429</v>
      </c>
      <c r="S169" s="261">
        <v>73</v>
      </c>
      <c r="T169" s="262" t="s">
        <v>1775</v>
      </c>
      <c r="U169" s="261">
        <v>81</v>
      </c>
      <c r="V169" s="261">
        <v>8</v>
      </c>
      <c r="W169" s="261">
        <v>15</v>
      </c>
      <c r="X169" s="261">
        <v>190</v>
      </c>
      <c r="Y169" s="261">
        <v>88</v>
      </c>
      <c r="AB169" s="263" t="s">
        <v>285</v>
      </c>
      <c r="AC169" s="264">
        <v>17.584541062801932</v>
      </c>
      <c r="AD169" s="264">
        <v>47.149758454106284</v>
      </c>
      <c r="AE169" s="264">
        <v>120.38647342995169</v>
      </c>
      <c r="AF169" s="264">
        <v>16.521739130434781</v>
      </c>
      <c r="AG169" s="264">
        <v>38.937198067632849</v>
      </c>
      <c r="AH169" s="264">
        <v>13.52657004830918</v>
      </c>
      <c r="AI169" s="265">
        <v>1.5458937198067633</v>
      </c>
      <c r="AJ169" s="265">
        <v>6.4734299516908207</v>
      </c>
      <c r="AK169" s="264">
        <v>10.04830917874396</v>
      </c>
      <c r="AL169" s="264">
        <v>41.449275362318843</v>
      </c>
      <c r="AM169" s="265">
        <v>7.0531400966183577</v>
      </c>
      <c r="AN169" s="266" t="s">
        <v>1775</v>
      </c>
      <c r="AO169" s="265">
        <v>7.8260869565217401</v>
      </c>
      <c r="AP169" s="265">
        <v>0.77294685990338163</v>
      </c>
      <c r="AQ169" s="265">
        <v>1.4492753623188406</v>
      </c>
      <c r="AR169" s="265">
        <v>18.357487922705314</v>
      </c>
      <c r="AS169" s="265">
        <v>8.5024154589371985</v>
      </c>
      <c r="AV169" s="263" t="s">
        <v>285</v>
      </c>
      <c r="AW169" s="264">
        <v>53.298546403279914</v>
      </c>
      <c r="AX169" s="264">
        <v>13.139608338597601</v>
      </c>
      <c r="AY169" s="265">
        <v>2.274665908444697</v>
      </c>
      <c r="AZ169" s="265">
        <v>10.713416118821524</v>
      </c>
    </row>
    <row r="170" spans="2:52" x14ac:dyDescent="0.2">
      <c r="B170" s="257" t="s">
        <v>286</v>
      </c>
      <c r="C170" s="258" t="s">
        <v>482</v>
      </c>
      <c r="D170" s="259">
        <v>8404</v>
      </c>
      <c r="E170" s="259">
        <v>6542</v>
      </c>
      <c r="F170" s="259">
        <v>6490</v>
      </c>
      <c r="G170" s="259">
        <v>6414</v>
      </c>
      <c r="H170" s="259">
        <v>2723</v>
      </c>
      <c r="I170" s="260">
        <v>151</v>
      </c>
      <c r="J170" s="261">
        <v>427</v>
      </c>
      <c r="K170" s="261">
        <v>1040</v>
      </c>
      <c r="L170" s="261">
        <v>198</v>
      </c>
      <c r="M170" s="261">
        <v>292</v>
      </c>
      <c r="N170" s="261">
        <v>146</v>
      </c>
      <c r="O170" s="261">
        <v>11</v>
      </c>
      <c r="P170" s="261">
        <v>49</v>
      </c>
      <c r="Q170" s="261">
        <v>431</v>
      </c>
      <c r="R170" s="261">
        <v>423</v>
      </c>
      <c r="S170" s="261">
        <v>61</v>
      </c>
      <c r="T170" s="261">
        <v>14</v>
      </c>
      <c r="U170" s="261">
        <v>45</v>
      </c>
      <c r="V170" s="261">
        <v>15</v>
      </c>
      <c r="W170" s="261">
        <v>16</v>
      </c>
      <c r="X170" s="261">
        <v>127</v>
      </c>
      <c r="Y170" s="261">
        <v>51</v>
      </c>
      <c r="AB170" s="263" t="s">
        <v>286</v>
      </c>
      <c r="AC170" s="264">
        <v>17.967634459781056</v>
      </c>
      <c r="AD170" s="264">
        <v>50.809138505473584</v>
      </c>
      <c r="AE170" s="264">
        <v>123.75059495478344</v>
      </c>
      <c r="AF170" s="264">
        <v>23.560209424083769</v>
      </c>
      <c r="AG170" s="264">
        <v>34.745359352689192</v>
      </c>
      <c r="AH170" s="264">
        <v>17.372679676344596</v>
      </c>
      <c r="AI170" s="265">
        <v>1.3089005235602096</v>
      </c>
      <c r="AJ170" s="265">
        <v>5.8305568776772967</v>
      </c>
      <c r="AK170" s="264">
        <v>51.285102332222749</v>
      </c>
      <c r="AL170" s="264">
        <v>50.333174678724419</v>
      </c>
      <c r="AM170" s="265">
        <v>7.2584483579247978</v>
      </c>
      <c r="AN170" s="265">
        <v>1.6658733936220849</v>
      </c>
      <c r="AO170" s="265">
        <v>5.3545930509281296</v>
      </c>
      <c r="AP170" s="265">
        <v>1.7848643503093764</v>
      </c>
      <c r="AQ170" s="265">
        <v>1.9038553069966682</v>
      </c>
      <c r="AR170" s="265">
        <v>15.111851499286054</v>
      </c>
      <c r="AS170" s="265">
        <v>6.0685387910518802</v>
      </c>
      <c r="AV170" s="263" t="s">
        <v>286</v>
      </c>
      <c r="AW170" s="264">
        <v>65.17719568567027</v>
      </c>
      <c r="AX170" s="264">
        <v>67.196757093857187</v>
      </c>
      <c r="AY170" s="265">
        <v>5.5086301872934262</v>
      </c>
      <c r="AZ170" s="265">
        <v>7.7957811066952001</v>
      </c>
    </row>
    <row r="171" spans="2:52" x14ac:dyDescent="0.2">
      <c r="B171" s="257" t="s">
        <v>287</v>
      </c>
      <c r="C171" s="258" t="s">
        <v>482</v>
      </c>
      <c r="D171" s="259">
        <v>8451</v>
      </c>
      <c r="E171" s="259">
        <v>6706</v>
      </c>
      <c r="F171" s="259">
        <v>6592</v>
      </c>
      <c r="G171" s="259">
        <v>6465</v>
      </c>
      <c r="H171" s="259">
        <v>2789</v>
      </c>
      <c r="I171" s="260">
        <v>163</v>
      </c>
      <c r="J171" s="261">
        <v>543</v>
      </c>
      <c r="K171" s="261">
        <v>1246</v>
      </c>
      <c r="L171" s="261">
        <v>171</v>
      </c>
      <c r="M171" s="261">
        <v>385</v>
      </c>
      <c r="N171" s="261">
        <v>165</v>
      </c>
      <c r="O171" s="261">
        <v>78</v>
      </c>
      <c r="P171" s="261">
        <v>43</v>
      </c>
      <c r="Q171" s="261">
        <v>377</v>
      </c>
      <c r="R171" s="261">
        <v>416</v>
      </c>
      <c r="S171" s="261">
        <v>92</v>
      </c>
      <c r="T171" s="261">
        <v>29</v>
      </c>
      <c r="U171" s="261">
        <v>90</v>
      </c>
      <c r="V171" s="261">
        <v>6</v>
      </c>
      <c r="W171" s="261">
        <v>36</v>
      </c>
      <c r="X171" s="261">
        <v>184</v>
      </c>
      <c r="Y171" s="261">
        <v>60</v>
      </c>
      <c r="AB171" s="263" t="s">
        <v>287</v>
      </c>
      <c r="AC171" s="264">
        <v>19.287658265294045</v>
      </c>
      <c r="AD171" s="264">
        <v>64.252751153709625</v>
      </c>
      <c r="AE171" s="264">
        <v>147.43817299727843</v>
      </c>
      <c r="AF171" s="264">
        <v>20.234291799787009</v>
      </c>
      <c r="AG171" s="264">
        <v>45.556738847473675</v>
      </c>
      <c r="AH171" s="264">
        <v>19.524316648917289</v>
      </c>
      <c r="AI171" s="265">
        <v>9.229676961306355</v>
      </c>
      <c r="AJ171" s="265">
        <v>5.0881552478996568</v>
      </c>
      <c r="AK171" s="264">
        <v>44.610105312980714</v>
      </c>
      <c r="AL171" s="264">
        <v>49.224943793633891</v>
      </c>
      <c r="AM171" s="265">
        <v>10.886285646669034</v>
      </c>
      <c r="AN171" s="265">
        <v>3.4315465625369779</v>
      </c>
      <c r="AO171" s="265">
        <v>10.649627263045794</v>
      </c>
      <c r="AP171" s="265">
        <v>0.70997515086971952</v>
      </c>
      <c r="AQ171" s="265">
        <v>4.2598509052183173</v>
      </c>
      <c r="AR171" s="265">
        <v>21.772571293338068</v>
      </c>
      <c r="AS171" s="265">
        <v>7.0997515086971958</v>
      </c>
      <c r="AV171" s="263" t="s">
        <v>287</v>
      </c>
      <c r="AW171" s="264">
        <v>63.106796116504853</v>
      </c>
      <c r="AX171" s="264">
        <v>58.313998453209585</v>
      </c>
      <c r="AY171" s="265">
        <v>2.151308712800287</v>
      </c>
      <c r="AZ171" s="265">
        <v>8.9472114524306594</v>
      </c>
    </row>
    <row r="172" spans="2:52" x14ac:dyDescent="0.2">
      <c r="B172" s="257" t="s">
        <v>290</v>
      </c>
      <c r="C172" s="258" t="s">
        <v>482</v>
      </c>
      <c r="D172" s="259">
        <v>5043</v>
      </c>
      <c r="E172" s="259">
        <v>4092</v>
      </c>
      <c r="F172" s="259">
        <v>4029</v>
      </c>
      <c r="G172" s="259">
        <v>3957</v>
      </c>
      <c r="H172" s="259">
        <v>1996</v>
      </c>
      <c r="I172" s="260">
        <v>107</v>
      </c>
      <c r="J172" s="261">
        <v>350</v>
      </c>
      <c r="K172" s="261">
        <v>726</v>
      </c>
      <c r="L172" s="261">
        <v>144</v>
      </c>
      <c r="M172" s="261">
        <v>261</v>
      </c>
      <c r="N172" s="261">
        <v>186</v>
      </c>
      <c r="O172" s="261">
        <v>13</v>
      </c>
      <c r="P172" s="261">
        <v>53</v>
      </c>
      <c r="Q172" s="261">
        <v>563</v>
      </c>
      <c r="R172" s="261">
        <v>272</v>
      </c>
      <c r="S172" s="261">
        <v>56</v>
      </c>
      <c r="T172" s="261">
        <v>23</v>
      </c>
      <c r="U172" s="261">
        <v>48</v>
      </c>
      <c r="V172" s="261">
        <v>25</v>
      </c>
      <c r="W172" s="261">
        <v>18</v>
      </c>
      <c r="X172" s="261">
        <v>101</v>
      </c>
      <c r="Y172" s="261">
        <v>42</v>
      </c>
      <c r="AB172" s="263" t="s">
        <v>290</v>
      </c>
      <c r="AC172" s="264">
        <v>21.217529248463219</v>
      </c>
      <c r="AD172" s="264">
        <v>69.403133055720801</v>
      </c>
      <c r="AE172" s="264">
        <v>143.96192742415229</v>
      </c>
      <c r="AF172" s="264">
        <v>28.554431885782272</v>
      </c>
      <c r="AG172" s="264">
        <v>51.754907792980369</v>
      </c>
      <c r="AH172" s="264">
        <v>36.882807852468765</v>
      </c>
      <c r="AI172" s="265">
        <v>2.5778306563553439</v>
      </c>
      <c r="AJ172" s="265">
        <v>10.509617291294864</v>
      </c>
      <c r="AK172" s="264">
        <v>111.63989688677374</v>
      </c>
      <c r="AL172" s="264">
        <v>53.936149117588741</v>
      </c>
      <c r="AM172" s="265">
        <v>11.104501288915328</v>
      </c>
      <c r="AN172" s="265">
        <v>4.560777315090224</v>
      </c>
      <c r="AO172" s="265">
        <v>9.5181439619274251</v>
      </c>
      <c r="AP172" s="265">
        <v>4.9573666468372002</v>
      </c>
      <c r="AQ172" s="265">
        <v>3.569303985722784</v>
      </c>
      <c r="AR172" s="265">
        <v>20.027761253222288</v>
      </c>
      <c r="AS172" s="265">
        <v>8.3283759666864956</v>
      </c>
      <c r="AV172" s="263" t="s">
        <v>290</v>
      </c>
      <c r="AW172" s="264">
        <v>67.510548523206751</v>
      </c>
      <c r="AX172" s="264">
        <v>142.27950467525903</v>
      </c>
      <c r="AY172" s="265">
        <v>12.525050100200401</v>
      </c>
      <c r="AZ172" s="265">
        <v>10.263929618768328</v>
      </c>
    </row>
    <row r="173" spans="2:52" x14ac:dyDescent="0.2">
      <c r="B173" s="257" t="s">
        <v>291</v>
      </c>
      <c r="C173" s="258" t="s">
        <v>482</v>
      </c>
      <c r="D173" s="259">
        <v>5478</v>
      </c>
      <c r="E173" s="259">
        <v>4402</v>
      </c>
      <c r="F173" s="259">
        <v>4336</v>
      </c>
      <c r="G173" s="259">
        <v>4252</v>
      </c>
      <c r="H173" s="259">
        <v>1928</v>
      </c>
      <c r="I173" s="260">
        <v>107</v>
      </c>
      <c r="J173" s="261">
        <v>333</v>
      </c>
      <c r="K173" s="261">
        <v>716</v>
      </c>
      <c r="L173" s="261">
        <v>109</v>
      </c>
      <c r="M173" s="261">
        <v>194</v>
      </c>
      <c r="N173" s="261">
        <v>95</v>
      </c>
      <c r="O173" s="261">
        <v>7</v>
      </c>
      <c r="P173" s="261">
        <v>52</v>
      </c>
      <c r="Q173" s="261">
        <v>309</v>
      </c>
      <c r="R173" s="261">
        <v>286</v>
      </c>
      <c r="S173" s="261">
        <v>57</v>
      </c>
      <c r="T173" s="261">
        <v>12</v>
      </c>
      <c r="U173" s="261">
        <v>53</v>
      </c>
      <c r="V173" s="261">
        <v>10</v>
      </c>
      <c r="W173" s="261">
        <v>11</v>
      </c>
      <c r="X173" s="261">
        <v>92</v>
      </c>
      <c r="Y173" s="261">
        <v>45</v>
      </c>
      <c r="AB173" s="263" t="s">
        <v>291</v>
      </c>
      <c r="AC173" s="264">
        <v>19.532676159182184</v>
      </c>
      <c r="AD173" s="264">
        <v>60.788608981380065</v>
      </c>
      <c r="AE173" s="264">
        <v>130.70463672873311</v>
      </c>
      <c r="AF173" s="264">
        <v>19.8977729098211</v>
      </c>
      <c r="AG173" s="264">
        <v>35.414384811975175</v>
      </c>
      <c r="AH173" s="264">
        <v>17.342095655348665</v>
      </c>
      <c r="AI173" s="265">
        <v>1.2778386272362174</v>
      </c>
      <c r="AJ173" s="265">
        <v>9.4925155166119026</v>
      </c>
      <c r="AK173" s="264">
        <v>56.407447973713033</v>
      </c>
      <c r="AL173" s="264">
        <v>52.208835341365457</v>
      </c>
      <c r="AM173" s="265">
        <v>10.405257393209201</v>
      </c>
      <c r="AN173" s="265">
        <v>2.190580503833516</v>
      </c>
      <c r="AO173" s="265">
        <v>9.6750638919313623</v>
      </c>
      <c r="AP173" s="265">
        <v>1.8254837531945967</v>
      </c>
      <c r="AQ173" s="265">
        <v>2.0080321285140559</v>
      </c>
      <c r="AR173" s="265">
        <v>16.794450529390289</v>
      </c>
      <c r="AS173" s="265">
        <v>8.214676889375685</v>
      </c>
      <c r="AV173" s="263" t="s">
        <v>291</v>
      </c>
      <c r="AW173" s="264">
        <v>65.959409594095931</v>
      </c>
      <c r="AX173" s="264">
        <v>72.671683913452497</v>
      </c>
      <c r="AY173" s="265">
        <v>5.186721991701245</v>
      </c>
      <c r="AZ173" s="265">
        <v>10.222626079054974</v>
      </c>
    </row>
    <row r="174" spans="2:52" x14ac:dyDescent="0.2">
      <c r="B174" s="257" t="s">
        <v>292</v>
      </c>
      <c r="C174" s="258" t="s">
        <v>482</v>
      </c>
      <c r="D174" s="259">
        <v>12308</v>
      </c>
      <c r="E174" s="259">
        <v>9947</v>
      </c>
      <c r="F174" s="259">
        <v>9784</v>
      </c>
      <c r="G174" s="259">
        <v>9632</v>
      </c>
      <c r="H174" s="259">
        <v>4573</v>
      </c>
      <c r="I174" s="260">
        <v>209</v>
      </c>
      <c r="J174" s="261">
        <v>618</v>
      </c>
      <c r="K174" s="261">
        <v>1735</v>
      </c>
      <c r="L174" s="261">
        <v>288</v>
      </c>
      <c r="M174" s="261">
        <v>504</v>
      </c>
      <c r="N174" s="261">
        <v>230</v>
      </c>
      <c r="O174" s="261">
        <v>42</v>
      </c>
      <c r="P174" s="261">
        <v>80</v>
      </c>
      <c r="Q174" s="261">
        <v>460</v>
      </c>
      <c r="R174" s="261">
        <v>694</v>
      </c>
      <c r="S174" s="261">
        <v>98</v>
      </c>
      <c r="T174" s="261">
        <v>16</v>
      </c>
      <c r="U174" s="261">
        <v>100</v>
      </c>
      <c r="V174" s="261">
        <v>49</v>
      </c>
      <c r="W174" s="261">
        <v>72</v>
      </c>
      <c r="X174" s="261">
        <v>246</v>
      </c>
      <c r="Y174" s="261">
        <v>96</v>
      </c>
      <c r="AB174" s="263" t="s">
        <v>292</v>
      </c>
      <c r="AC174" s="264">
        <v>16.980825479363016</v>
      </c>
      <c r="AD174" s="264">
        <v>50.211244718882028</v>
      </c>
      <c r="AE174" s="264">
        <v>140.96522586935325</v>
      </c>
      <c r="AF174" s="264">
        <v>23.399415014624633</v>
      </c>
      <c r="AG174" s="264">
        <v>40.948976275593111</v>
      </c>
      <c r="AH174" s="264">
        <v>18.687032824179393</v>
      </c>
      <c r="AI174" s="265">
        <v>3.4124146896327594</v>
      </c>
      <c r="AJ174" s="265">
        <v>6.4998375040623984</v>
      </c>
      <c r="AK174" s="264">
        <v>37.374065648358787</v>
      </c>
      <c r="AL174" s="264">
        <v>56.386090347741309</v>
      </c>
      <c r="AM174" s="265">
        <v>7.9623009424764373</v>
      </c>
      <c r="AN174" s="265">
        <v>1.2999675008124798</v>
      </c>
      <c r="AO174" s="265">
        <v>8.1247968800779979</v>
      </c>
      <c r="AP174" s="265">
        <v>3.9811504712382186</v>
      </c>
      <c r="AQ174" s="265">
        <v>5.8498537536561583</v>
      </c>
      <c r="AR174" s="265">
        <v>19.987000324991875</v>
      </c>
      <c r="AS174" s="265">
        <v>7.7998050048748784</v>
      </c>
      <c r="AV174" s="263" t="s">
        <v>292</v>
      </c>
      <c r="AW174" s="264">
        <v>70.932134096484049</v>
      </c>
      <c r="AX174" s="264">
        <v>47.757475083056477</v>
      </c>
      <c r="AY174" s="265">
        <v>10.71506669582331</v>
      </c>
      <c r="AZ174" s="265">
        <v>9.6511511008344222</v>
      </c>
    </row>
    <row r="175" spans="2:52" x14ac:dyDescent="0.2">
      <c r="B175" s="257" t="s">
        <v>293</v>
      </c>
      <c r="C175" s="258" t="s">
        <v>482</v>
      </c>
      <c r="D175" s="259">
        <v>10249</v>
      </c>
      <c r="E175" s="259">
        <v>8352</v>
      </c>
      <c r="F175" s="259">
        <v>8222</v>
      </c>
      <c r="G175" s="259">
        <v>8093</v>
      </c>
      <c r="H175" s="259">
        <v>3991</v>
      </c>
      <c r="I175" s="260">
        <v>241</v>
      </c>
      <c r="J175" s="261">
        <v>784</v>
      </c>
      <c r="K175" s="261">
        <v>1706</v>
      </c>
      <c r="L175" s="261">
        <v>233</v>
      </c>
      <c r="M175" s="261">
        <v>501</v>
      </c>
      <c r="N175" s="261">
        <v>225</v>
      </c>
      <c r="O175" s="261">
        <v>143</v>
      </c>
      <c r="P175" s="261">
        <v>74</v>
      </c>
      <c r="Q175" s="261">
        <v>473</v>
      </c>
      <c r="R175" s="261">
        <v>559</v>
      </c>
      <c r="S175" s="261">
        <v>101</v>
      </c>
      <c r="T175" s="261">
        <v>8</v>
      </c>
      <c r="U175" s="261">
        <v>110</v>
      </c>
      <c r="V175" s="261">
        <v>20</v>
      </c>
      <c r="W175" s="261">
        <v>8</v>
      </c>
      <c r="X175" s="261">
        <v>202</v>
      </c>
      <c r="Y175" s="261">
        <v>55</v>
      </c>
      <c r="AB175" s="263" t="s">
        <v>293</v>
      </c>
      <c r="AC175" s="264">
        <v>23.514489218460337</v>
      </c>
      <c r="AD175" s="264">
        <v>76.495267831007908</v>
      </c>
      <c r="AE175" s="264">
        <v>166.45526392818812</v>
      </c>
      <c r="AF175" s="264">
        <v>22.733925261001072</v>
      </c>
      <c r="AG175" s="264">
        <v>48.882817835886428</v>
      </c>
      <c r="AH175" s="264">
        <v>21.953361303541808</v>
      </c>
      <c r="AI175" s="265">
        <v>13.952580739584349</v>
      </c>
      <c r="AJ175" s="265">
        <v>7.2202166064981954</v>
      </c>
      <c r="AK175" s="264">
        <v>46.150843984779009</v>
      </c>
      <c r="AL175" s="264">
        <v>54.541906527466089</v>
      </c>
      <c r="AM175" s="265">
        <v>9.8546199629232127</v>
      </c>
      <c r="AN175" s="265">
        <v>0.78056395745926432</v>
      </c>
      <c r="AO175" s="265">
        <v>10.732754415064884</v>
      </c>
      <c r="AP175" s="265">
        <v>1.9514098936481608</v>
      </c>
      <c r="AQ175" s="265">
        <v>0.78056395745926432</v>
      </c>
      <c r="AR175" s="265">
        <v>19.709239925846425</v>
      </c>
      <c r="AS175" s="265">
        <v>5.3663772075324419</v>
      </c>
      <c r="AV175" s="263" t="s">
        <v>293</v>
      </c>
      <c r="AW175" s="264">
        <v>67.988324008757004</v>
      </c>
      <c r="AX175" s="264">
        <v>58.44557024589151</v>
      </c>
      <c r="AY175" s="265">
        <v>5.0112753695815586</v>
      </c>
      <c r="AZ175" s="265">
        <v>6.5852490421455938</v>
      </c>
    </row>
    <row r="176" spans="2:52" x14ac:dyDescent="0.2">
      <c r="B176" s="257" t="s">
        <v>294</v>
      </c>
      <c r="C176" s="258" t="s">
        <v>482</v>
      </c>
      <c r="D176" s="259">
        <v>6082</v>
      </c>
      <c r="E176" s="259">
        <v>4820</v>
      </c>
      <c r="F176" s="259">
        <v>4754</v>
      </c>
      <c r="G176" s="259">
        <v>4670</v>
      </c>
      <c r="H176" s="259">
        <v>2197</v>
      </c>
      <c r="I176" s="260">
        <v>78</v>
      </c>
      <c r="J176" s="261">
        <v>306</v>
      </c>
      <c r="K176" s="261">
        <v>803</v>
      </c>
      <c r="L176" s="261">
        <v>143</v>
      </c>
      <c r="M176" s="261">
        <v>272</v>
      </c>
      <c r="N176" s="261">
        <v>89</v>
      </c>
      <c r="O176" s="261">
        <v>66</v>
      </c>
      <c r="P176" s="261">
        <v>21</v>
      </c>
      <c r="Q176" s="261">
        <v>484</v>
      </c>
      <c r="R176" s="261">
        <v>319</v>
      </c>
      <c r="S176" s="261">
        <v>41</v>
      </c>
      <c r="T176" s="261">
        <v>24</v>
      </c>
      <c r="U176" s="261">
        <v>40</v>
      </c>
      <c r="V176" s="261">
        <v>6</v>
      </c>
      <c r="W176" s="262" t="s">
        <v>1775</v>
      </c>
      <c r="X176" s="261">
        <v>138</v>
      </c>
      <c r="Y176" s="261">
        <v>52</v>
      </c>
      <c r="AB176" s="263" t="s">
        <v>294</v>
      </c>
      <c r="AC176" s="264">
        <v>12.824728707661954</v>
      </c>
      <c r="AD176" s="264">
        <v>50.312397237750737</v>
      </c>
      <c r="AE176" s="264">
        <v>132.02893784939167</v>
      </c>
      <c r="AF176" s="264">
        <v>23.512002630713582</v>
      </c>
      <c r="AG176" s="264">
        <v>44.722130878000655</v>
      </c>
      <c r="AH176" s="264">
        <v>14.633344294639921</v>
      </c>
      <c r="AI176" s="265">
        <v>10.851693521867807</v>
      </c>
      <c r="AJ176" s="265">
        <v>3.4528115751397568</v>
      </c>
      <c r="AK176" s="264">
        <v>79.579085827030582</v>
      </c>
      <c r="AL176" s="264">
        <v>52.449852022361064</v>
      </c>
      <c r="AM176" s="265">
        <v>6.7412035514633342</v>
      </c>
      <c r="AN176" s="265">
        <v>3.9460703715882932</v>
      </c>
      <c r="AO176" s="265">
        <v>6.5767839526471557</v>
      </c>
      <c r="AP176" s="265">
        <v>0.9865175928970733</v>
      </c>
      <c r="AQ176" s="266" t="s">
        <v>1775</v>
      </c>
      <c r="AR176" s="265">
        <v>22.689904636632686</v>
      </c>
      <c r="AS176" s="265">
        <v>8.5498191384413023</v>
      </c>
      <c r="AV176" s="263" t="s">
        <v>294</v>
      </c>
      <c r="AW176" s="264">
        <v>67.101388304585612</v>
      </c>
      <c r="AX176" s="264">
        <v>103.64025695931478</v>
      </c>
      <c r="AY176" s="265">
        <v>2.7309968138370504</v>
      </c>
      <c r="AZ176" s="265">
        <v>10.788381742738588</v>
      </c>
    </row>
    <row r="177" spans="2:52" x14ac:dyDescent="0.2">
      <c r="B177" s="257" t="s">
        <v>295</v>
      </c>
      <c r="C177" s="258" t="s">
        <v>482</v>
      </c>
      <c r="D177" s="259">
        <v>2916</v>
      </c>
      <c r="E177" s="259">
        <v>2465</v>
      </c>
      <c r="F177" s="259">
        <v>2433</v>
      </c>
      <c r="G177" s="259">
        <v>2407</v>
      </c>
      <c r="H177" s="259">
        <v>1343</v>
      </c>
      <c r="I177" s="260">
        <v>72</v>
      </c>
      <c r="J177" s="261">
        <v>162</v>
      </c>
      <c r="K177" s="261">
        <v>499</v>
      </c>
      <c r="L177" s="261">
        <v>89</v>
      </c>
      <c r="M177" s="261">
        <v>123</v>
      </c>
      <c r="N177" s="261">
        <v>79</v>
      </c>
      <c r="O177" s="261">
        <v>39</v>
      </c>
      <c r="P177" s="261">
        <v>8</v>
      </c>
      <c r="Q177" s="261">
        <v>61</v>
      </c>
      <c r="R177" s="261">
        <v>215</v>
      </c>
      <c r="S177" s="261">
        <v>28</v>
      </c>
      <c r="T177" s="261">
        <v>8</v>
      </c>
      <c r="U177" s="261">
        <v>18</v>
      </c>
      <c r="V177" s="261">
        <v>20</v>
      </c>
      <c r="W177" s="261">
        <v>6</v>
      </c>
      <c r="X177" s="261">
        <v>47</v>
      </c>
      <c r="Y177" s="261">
        <v>23</v>
      </c>
      <c r="AB177" s="263" t="s">
        <v>295</v>
      </c>
      <c r="AC177" s="264">
        <v>24.691358024691358</v>
      </c>
      <c r="AD177" s="264">
        <v>55.55555555555555</v>
      </c>
      <c r="AE177" s="264">
        <v>171.12482853223594</v>
      </c>
      <c r="AF177" s="264">
        <v>30.521262002743484</v>
      </c>
      <c r="AG177" s="264">
        <v>42.181069958847736</v>
      </c>
      <c r="AH177" s="264">
        <v>27.09190672153635</v>
      </c>
      <c r="AI177" s="265">
        <v>13.374485596707819</v>
      </c>
      <c r="AJ177" s="265">
        <v>2.7434842249657061</v>
      </c>
      <c r="AK177" s="264">
        <v>20.919067215363512</v>
      </c>
      <c r="AL177" s="264">
        <v>73.731138545953371</v>
      </c>
      <c r="AM177" s="265">
        <v>9.6021947873799736</v>
      </c>
      <c r="AN177" s="265">
        <v>2.7434842249657061</v>
      </c>
      <c r="AO177" s="265">
        <v>6.1728395061728394</v>
      </c>
      <c r="AP177" s="265">
        <v>6.8587105624142657</v>
      </c>
      <c r="AQ177" s="265">
        <v>2.0576131687242798</v>
      </c>
      <c r="AR177" s="265">
        <v>16.117969821673523</v>
      </c>
      <c r="AS177" s="265">
        <v>7.8875171467764051</v>
      </c>
      <c r="AV177" s="263" t="s">
        <v>295</v>
      </c>
      <c r="AW177" s="264">
        <v>88.368269625976154</v>
      </c>
      <c r="AX177" s="264">
        <v>25.342750311591193</v>
      </c>
      <c r="AY177" s="265">
        <v>14.892032762472079</v>
      </c>
      <c r="AZ177" s="265">
        <v>9.3306288032454354</v>
      </c>
    </row>
    <row r="178" spans="2:52" x14ac:dyDescent="0.2">
      <c r="B178" s="257" t="s">
        <v>296</v>
      </c>
      <c r="C178" s="258" t="s">
        <v>482</v>
      </c>
      <c r="D178" s="259">
        <v>7363</v>
      </c>
      <c r="E178" s="259">
        <v>6144</v>
      </c>
      <c r="F178" s="259">
        <v>6047</v>
      </c>
      <c r="G178" s="259">
        <v>5958</v>
      </c>
      <c r="H178" s="259">
        <v>2921</v>
      </c>
      <c r="I178" s="260">
        <v>140</v>
      </c>
      <c r="J178" s="261">
        <v>442</v>
      </c>
      <c r="K178" s="261">
        <v>955</v>
      </c>
      <c r="L178" s="261">
        <v>104</v>
      </c>
      <c r="M178" s="261">
        <v>310</v>
      </c>
      <c r="N178" s="261">
        <v>202</v>
      </c>
      <c r="O178" s="261">
        <v>101</v>
      </c>
      <c r="P178" s="261">
        <v>43</v>
      </c>
      <c r="Q178" s="261">
        <v>214</v>
      </c>
      <c r="R178" s="261">
        <v>375</v>
      </c>
      <c r="S178" s="261">
        <v>61</v>
      </c>
      <c r="T178" s="261">
        <v>8</v>
      </c>
      <c r="U178" s="261">
        <v>111</v>
      </c>
      <c r="V178" s="261">
        <v>10</v>
      </c>
      <c r="W178" s="261">
        <v>19</v>
      </c>
      <c r="X178" s="261">
        <v>166</v>
      </c>
      <c r="Y178" s="261">
        <v>49</v>
      </c>
      <c r="AB178" s="263" t="s">
        <v>296</v>
      </c>
      <c r="AC178" s="264">
        <v>19.013988863235095</v>
      </c>
      <c r="AD178" s="264">
        <v>60.029879125356508</v>
      </c>
      <c r="AE178" s="264">
        <v>129.70256688849653</v>
      </c>
      <c r="AF178" s="264">
        <v>14.124677441260355</v>
      </c>
      <c r="AG178" s="264">
        <v>42.102403911449137</v>
      </c>
      <c r="AH178" s="264">
        <v>27.434469645524921</v>
      </c>
      <c r="AI178" s="265">
        <v>13.71723482276246</v>
      </c>
      <c r="AJ178" s="265">
        <v>5.8400108651364935</v>
      </c>
      <c r="AK178" s="264">
        <v>29.064240119516501</v>
      </c>
      <c r="AL178" s="264">
        <v>50.930327312236862</v>
      </c>
      <c r="AM178" s="265">
        <v>8.2846665761238611</v>
      </c>
      <c r="AN178" s="265">
        <v>1.0865136493277197</v>
      </c>
      <c r="AO178" s="265">
        <v>15.075376884422109</v>
      </c>
      <c r="AP178" s="265">
        <v>1.3581420616596496</v>
      </c>
      <c r="AQ178" s="265">
        <v>2.5804699171533345</v>
      </c>
      <c r="AR178" s="265">
        <v>22.545158223550185</v>
      </c>
      <c r="AS178" s="265">
        <v>6.654896102132283</v>
      </c>
      <c r="AV178" s="263" t="s">
        <v>296</v>
      </c>
      <c r="AW178" s="264">
        <v>62.014221928228878</v>
      </c>
      <c r="AX178" s="264">
        <v>35.918093319906006</v>
      </c>
      <c r="AY178" s="265">
        <v>3.423485107839781</v>
      </c>
      <c r="AZ178" s="265">
        <v>7.9752604166666661</v>
      </c>
    </row>
    <row r="179" spans="2:52" x14ac:dyDescent="0.2">
      <c r="B179" s="257" t="s">
        <v>297</v>
      </c>
      <c r="C179" s="258" t="s">
        <v>482</v>
      </c>
      <c r="D179" s="259">
        <v>5964</v>
      </c>
      <c r="E179" s="259">
        <v>4656</v>
      </c>
      <c r="F179" s="259">
        <v>4587</v>
      </c>
      <c r="G179" s="259">
        <v>4498</v>
      </c>
      <c r="H179" s="259">
        <v>2035</v>
      </c>
      <c r="I179" s="260">
        <v>94</v>
      </c>
      <c r="J179" s="261">
        <v>276</v>
      </c>
      <c r="K179" s="261">
        <v>738</v>
      </c>
      <c r="L179" s="261">
        <v>149</v>
      </c>
      <c r="M179" s="261">
        <v>228</v>
      </c>
      <c r="N179" s="261">
        <v>76</v>
      </c>
      <c r="O179" s="261">
        <v>7</v>
      </c>
      <c r="P179" s="261">
        <v>35</v>
      </c>
      <c r="Q179" s="261">
        <v>318</v>
      </c>
      <c r="R179" s="261">
        <v>235</v>
      </c>
      <c r="S179" s="261">
        <v>44</v>
      </c>
      <c r="T179" s="261">
        <v>30</v>
      </c>
      <c r="U179" s="261">
        <v>33</v>
      </c>
      <c r="V179" s="261">
        <v>17</v>
      </c>
      <c r="W179" s="261">
        <v>40</v>
      </c>
      <c r="X179" s="261">
        <v>84</v>
      </c>
      <c r="Y179" s="261">
        <v>60</v>
      </c>
      <c r="AB179" s="263" t="s">
        <v>297</v>
      </c>
      <c r="AC179" s="264">
        <v>15.761234071093227</v>
      </c>
      <c r="AD179" s="264">
        <v>46.277665995975852</v>
      </c>
      <c r="AE179" s="264">
        <v>123.74245472837023</v>
      </c>
      <c r="AF179" s="264">
        <v>24.983232729711602</v>
      </c>
      <c r="AG179" s="264">
        <v>38.229376257545269</v>
      </c>
      <c r="AH179" s="264">
        <v>12.743125419181759</v>
      </c>
      <c r="AI179" s="265">
        <v>1.1737089201877935</v>
      </c>
      <c r="AJ179" s="265">
        <v>5.868544600938967</v>
      </c>
      <c r="AK179" s="264">
        <v>53.319919517102619</v>
      </c>
      <c r="AL179" s="264">
        <v>39.403085177733061</v>
      </c>
      <c r="AM179" s="265">
        <v>7.3775989268947013</v>
      </c>
      <c r="AN179" s="265">
        <v>5.0301810865191143</v>
      </c>
      <c r="AO179" s="265">
        <v>5.5331991951710258</v>
      </c>
      <c r="AP179" s="265">
        <v>2.8504359490274984</v>
      </c>
      <c r="AQ179" s="265">
        <v>6.7069081153588197</v>
      </c>
      <c r="AR179" s="265">
        <v>14.084507042253522</v>
      </c>
      <c r="AS179" s="265">
        <v>10.060362173038229</v>
      </c>
      <c r="AV179" s="263" t="s">
        <v>297</v>
      </c>
      <c r="AW179" s="264">
        <v>51.23174187922389</v>
      </c>
      <c r="AX179" s="264">
        <v>70.698088039128493</v>
      </c>
      <c r="AY179" s="265">
        <v>8.3538083538083523</v>
      </c>
      <c r="AZ179" s="265">
        <v>12.886597938144329</v>
      </c>
    </row>
    <row r="180" spans="2:52" x14ac:dyDescent="0.2">
      <c r="B180" s="257" t="s">
        <v>298</v>
      </c>
      <c r="C180" s="258" t="s">
        <v>482</v>
      </c>
      <c r="D180" s="259">
        <v>3162</v>
      </c>
      <c r="E180" s="259">
        <v>2645</v>
      </c>
      <c r="F180" s="259">
        <v>2620</v>
      </c>
      <c r="G180" s="259">
        <v>2587</v>
      </c>
      <c r="H180" s="259">
        <v>1309</v>
      </c>
      <c r="I180" s="260">
        <v>70</v>
      </c>
      <c r="J180" s="261">
        <v>211</v>
      </c>
      <c r="K180" s="261">
        <v>492</v>
      </c>
      <c r="L180" s="261">
        <v>102</v>
      </c>
      <c r="M180" s="261">
        <v>144</v>
      </c>
      <c r="N180" s="261">
        <v>82</v>
      </c>
      <c r="O180" s="261">
        <v>31</v>
      </c>
      <c r="P180" s="261">
        <v>17</v>
      </c>
      <c r="Q180" s="261">
        <v>127</v>
      </c>
      <c r="R180" s="261">
        <v>155</v>
      </c>
      <c r="S180" s="261">
        <v>23</v>
      </c>
      <c r="T180" s="262" t="s">
        <v>1775</v>
      </c>
      <c r="U180" s="261">
        <v>30</v>
      </c>
      <c r="V180" s="261">
        <v>13</v>
      </c>
      <c r="W180" s="261">
        <v>8</v>
      </c>
      <c r="X180" s="261">
        <v>59</v>
      </c>
      <c r="Y180" s="261">
        <v>21</v>
      </c>
      <c r="AB180" s="263" t="s">
        <v>298</v>
      </c>
      <c r="AC180" s="264">
        <v>22.137887413029727</v>
      </c>
      <c r="AD180" s="264">
        <v>66.729917773561041</v>
      </c>
      <c r="AE180" s="264">
        <v>155.5977229601518</v>
      </c>
      <c r="AF180" s="264">
        <v>32.258064516129032</v>
      </c>
      <c r="AG180" s="264">
        <v>45.540796963946867</v>
      </c>
      <c r="AH180" s="264">
        <v>25.932953826691968</v>
      </c>
      <c r="AI180" s="265">
        <v>9.8039215686274517</v>
      </c>
      <c r="AJ180" s="265">
        <v>5.3763440860215059</v>
      </c>
      <c r="AK180" s="264">
        <v>40.164452877925363</v>
      </c>
      <c r="AL180" s="264">
        <v>49.019607843137251</v>
      </c>
      <c r="AM180" s="265">
        <v>7.2738772928526245</v>
      </c>
      <c r="AN180" s="266" t="s">
        <v>1775</v>
      </c>
      <c r="AO180" s="265">
        <v>9.4876660341555965</v>
      </c>
      <c r="AP180" s="265">
        <v>4.1113219481340924</v>
      </c>
      <c r="AQ180" s="265">
        <v>2.5300442757748263</v>
      </c>
      <c r="AR180" s="265">
        <v>18.65907653383934</v>
      </c>
      <c r="AS180" s="265">
        <v>6.6413662239089186</v>
      </c>
      <c r="AV180" s="263" t="s">
        <v>298</v>
      </c>
      <c r="AW180" s="264">
        <v>59.160305343511453</v>
      </c>
      <c r="AX180" s="264">
        <v>49.091611905682257</v>
      </c>
      <c r="AY180" s="265">
        <v>9.931245225362872</v>
      </c>
      <c r="AZ180" s="265">
        <v>7.9395085066162574</v>
      </c>
    </row>
    <row r="181" spans="2:52" x14ac:dyDescent="0.2">
      <c r="B181" s="257" t="s">
        <v>299</v>
      </c>
      <c r="C181" s="258" t="s">
        <v>482</v>
      </c>
      <c r="D181" s="259">
        <v>6777</v>
      </c>
      <c r="E181" s="259">
        <v>5320</v>
      </c>
      <c r="F181" s="259">
        <v>5222</v>
      </c>
      <c r="G181" s="259">
        <v>5112</v>
      </c>
      <c r="H181" s="259">
        <v>2165</v>
      </c>
      <c r="I181" s="260">
        <v>146</v>
      </c>
      <c r="J181" s="261">
        <v>361</v>
      </c>
      <c r="K181" s="261">
        <v>950</v>
      </c>
      <c r="L181" s="261">
        <v>133</v>
      </c>
      <c r="M181" s="261">
        <v>261</v>
      </c>
      <c r="N181" s="261">
        <v>146</v>
      </c>
      <c r="O181" s="261">
        <v>161</v>
      </c>
      <c r="P181" s="261">
        <v>20</v>
      </c>
      <c r="Q181" s="261">
        <v>227</v>
      </c>
      <c r="R181" s="261">
        <v>282</v>
      </c>
      <c r="S181" s="261">
        <v>59</v>
      </c>
      <c r="T181" s="261">
        <v>5</v>
      </c>
      <c r="U181" s="261">
        <v>34</v>
      </c>
      <c r="V181" s="262" t="s">
        <v>1775</v>
      </c>
      <c r="W181" s="261">
        <v>10</v>
      </c>
      <c r="X181" s="261">
        <v>128</v>
      </c>
      <c r="Y181" s="261">
        <v>46</v>
      </c>
      <c r="AB181" s="263" t="s">
        <v>299</v>
      </c>
      <c r="AC181" s="264">
        <v>21.543455806404012</v>
      </c>
      <c r="AD181" s="264">
        <v>53.268407850081154</v>
      </c>
      <c r="AE181" s="264">
        <v>140.1800206581083</v>
      </c>
      <c r="AF181" s="264">
        <v>19.625202892135164</v>
      </c>
      <c r="AG181" s="264">
        <v>38.512616201859231</v>
      </c>
      <c r="AH181" s="264">
        <v>21.543455806404012</v>
      </c>
      <c r="AI181" s="265">
        <v>23.756824553637301</v>
      </c>
      <c r="AJ181" s="265">
        <v>2.9511583296443855</v>
      </c>
      <c r="AK181" s="264">
        <v>33.495647041463776</v>
      </c>
      <c r="AL181" s="264">
        <v>41.611332447985838</v>
      </c>
      <c r="AM181" s="265">
        <v>8.7059170724509372</v>
      </c>
      <c r="AN181" s="265">
        <v>0.73778958241109638</v>
      </c>
      <c r="AO181" s="265">
        <v>5.0169691603954556</v>
      </c>
      <c r="AP181" s="266" t="s">
        <v>1775</v>
      </c>
      <c r="AQ181" s="265">
        <v>1.4755791648221928</v>
      </c>
      <c r="AR181" s="265">
        <v>18.887413309724067</v>
      </c>
      <c r="AS181" s="265">
        <v>6.7876641581820865</v>
      </c>
      <c r="AV181" s="263" t="s">
        <v>299</v>
      </c>
      <c r="AW181" s="264">
        <v>54.002297970126385</v>
      </c>
      <c r="AX181" s="264">
        <v>44.405320813771517</v>
      </c>
      <c r="AY181" s="266" t="s">
        <v>1775</v>
      </c>
      <c r="AZ181" s="265">
        <v>8.6466165413533833</v>
      </c>
    </row>
    <row r="182" spans="2:52" x14ac:dyDescent="0.2">
      <c r="B182" s="257" t="s">
        <v>300</v>
      </c>
      <c r="C182" s="258" t="s">
        <v>482</v>
      </c>
      <c r="D182" s="259">
        <v>11466</v>
      </c>
      <c r="E182" s="259">
        <v>9299</v>
      </c>
      <c r="F182" s="259">
        <v>9137</v>
      </c>
      <c r="G182" s="259">
        <v>8988</v>
      </c>
      <c r="H182" s="259">
        <v>4228</v>
      </c>
      <c r="I182" s="260">
        <v>240</v>
      </c>
      <c r="J182" s="261">
        <v>552</v>
      </c>
      <c r="K182" s="261">
        <v>1668</v>
      </c>
      <c r="L182" s="261">
        <v>294</v>
      </c>
      <c r="M182" s="261">
        <v>456</v>
      </c>
      <c r="N182" s="261">
        <v>249</v>
      </c>
      <c r="O182" s="261">
        <v>162</v>
      </c>
      <c r="P182" s="261">
        <v>123</v>
      </c>
      <c r="Q182" s="261">
        <v>1261</v>
      </c>
      <c r="R182" s="261">
        <v>601</v>
      </c>
      <c r="S182" s="261">
        <v>113</v>
      </c>
      <c r="T182" s="261">
        <v>51</v>
      </c>
      <c r="U182" s="261">
        <v>106</v>
      </c>
      <c r="V182" s="261">
        <v>63</v>
      </c>
      <c r="W182" s="261">
        <v>43</v>
      </c>
      <c r="X182" s="261">
        <v>247</v>
      </c>
      <c r="Y182" s="261">
        <v>83</v>
      </c>
      <c r="AB182" s="263" t="s">
        <v>300</v>
      </c>
      <c r="AC182" s="264">
        <v>20.931449502878074</v>
      </c>
      <c r="AD182" s="264">
        <v>48.142333856619572</v>
      </c>
      <c r="AE182" s="264">
        <v>145.47357404500261</v>
      </c>
      <c r="AF182" s="264">
        <v>25.641025641025639</v>
      </c>
      <c r="AG182" s="264">
        <v>39.76975405546834</v>
      </c>
      <c r="AH182" s="264">
        <v>21.716378859236002</v>
      </c>
      <c r="AI182" s="265">
        <v>14.128728414442701</v>
      </c>
      <c r="AJ182" s="265">
        <v>10.727367870225013</v>
      </c>
      <c r="AK182" s="264">
        <v>109.97732426303855</v>
      </c>
      <c r="AL182" s="264">
        <v>52.415838130123845</v>
      </c>
      <c r="AM182" s="265">
        <v>9.8552241409384269</v>
      </c>
      <c r="AN182" s="265">
        <v>4.4479330193615905</v>
      </c>
      <c r="AO182" s="265">
        <v>9.2447235304378168</v>
      </c>
      <c r="AP182" s="265">
        <v>5.4945054945054945</v>
      </c>
      <c r="AQ182" s="265">
        <v>3.7502180359323218</v>
      </c>
      <c r="AR182" s="265">
        <v>21.541950113378686</v>
      </c>
      <c r="AS182" s="265">
        <v>7.2387929530786668</v>
      </c>
      <c r="AV182" s="263" t="s">
        <v>300</v>
      </c>
      <c r="AW182" s="264">
        <v>65.776513078691039</v>
      </c>
      <c r="AX182" s="264">
        <v>140.29817534490434</v>
      </c>
      <c r="AY182" s="265">
        <v>14.900662251655628</v>
      </c>
      <c r="AZ182" s="265">
        <v>8.9256909345090865</v>
      </c>
    </row>
    <row r="183" spans="2:52" x14ac:dyDescent="0.2">
      <c r="B183" s="257" t="s">
        <v>301</v>
      </c>
      <c r="C183" s="258" t="s">
        <v>482</v>
      </c>
      <c r="D183" s="259">
        <v>5124</v>
      </c>
      <c r="E183" s="259">
        <v>4170</v>
      </c>
      <c r="F183" s="259">
        <v>4091</v>
      </c>
      <c r="G183" s="259">
        <v>4023</v>
      </c>
      <c r="H183" s="259">
        <v>1810</v>
      </c>
      <c r="I183" s="260">
        <v>106</v>
      </c>
      <c r="J183" s="261">
        <v>271</v>
      </c>
      <c r="K183" s="261">
        <v>710</v>
      </c>
      <c r="L183" s="261">
        <v>134</v>
      </c>
      <c r="M183" s="261">
        <v>244</v>
      </c>
      <c r="N183" s="261">
        <v>159</v>
      </c>
      <c r="O183" s="261">
        <v>51</v>
      </c>
      <c r="P183" s="261">
        <v>35</v>
      </c>
      <c r="Q183" s="261">
        <v>158</v>
      </c>
      <c r="R183" s="261">
        <v>276</v>
      </c>
      <c r="S183" s="261">
        <v>50</v>
      </c>
      <c r="T183" s="262" t="s">
        <v>1775</v>
      </c>
      <c r="U183" s="261">
        <v>66</v>
      </c>
      <c r="V183" s="261">
        <v>22</v>
      </c>
      <c r="W183" s="261">
        <v>16</v>
      </c>
      <c r="X183" s="261">
        <v>112</v>
      </c>
      <c r="Y183" s="261">
        <v>31</v>
      </c>
      <c r="AB183" s="263" t="s">
        <v>301</v>
      </c>
      <c r="AC183" s="264">
        <v>20.686963309914127</v>
      </c>
      <c r="AD183" s="264">
        <v>52.888368462138956</v>
      </c>
      <c r="AE183" s="264">
        <v>138.56362217017954</v>
      </c>
      <c r="AF183" s="264">
        <v>26.151444184231071</v>
      </c>
      <c r="AG183" s="264">
        <v>47.619047619047613</v>
      </c>
      <c r="AH183" s="264">
        <v>31.030444964871194</v>
      </c>
      <c r="AI183" s="265">
        <v>9.9531615925058556</v>
      </c>
      <c r="AJ183" s="265">
        <v>6.8306010928961749</v>
      </c>
      <c r="AK183" s="264">
        <v>30.835284933645589</v>
      </c>
      <c r="AL183" s="264">
        <v>53.864168618266973</v>
      </c>
      <c r="AM183" s="265">
        <v>9.7580015612802509</v>
      </c>
      <c r="AN183" s="266" t="s">
        <v>1775</v>
      </c>
      <c r="AO183" s="265">
        <v>12.880562060889931</v>
      </c>
      <c r="AP183" s="265">
        <v>4.2935206869633102</v>
      </c>
      <c r="AQ183" s="265">
        <v>3.1225604996096799</v>
      </c>
      <c r="AR183" s="265">
        <v>21.857923497267759</v>
      </c>
      <c r="AS183" s="265">
        <v>6.0499609679937549</v>
      </c>
      <c r="AV183" s="263" t="s">
        <v>301</v>
      </c>
      <c r="AW183" s="264">
        <v>67.465167440723533</v>
      </c>
      <c r="AX183" s="264">
        <v>39.274173502361421</v>
      </c>
      <c r="AY183" s="265">
        <v>12.154696132596685</v>
      </c>
      <c r="AZ183" s="265">
        <v>7.434052757793765</v>
      </c>
    </row>
    <row r="184" spans="2:52" x14ac:dyDescent="0.2">
      <c r="B184" s="257" t="s">
        <v>302</v>
      </c>
      <c r="C184" s="258" t="s">
        <v>482</v>
      </c>
      <c r="D184" s="259">
        <v>2703</v>
      </c>
      <c r="E184" s="259">
        <v>2273</v>
      </c>
      <c r="F184" s="259">
        <v>2233</v>
      </c>
      <c r="G184" s="259">
        <v>2196</v>
      </c>
      <c r="H184" s="259">
        <v>1201</v>
      </c>
      <c r="I184" s="260">
        <v>70</v>
      </c>
      <c r="J184" s="261">
        <v>190</v>
      </c>
      <c r="K184" s="261">
        <v>481</v>
      </c>
      <c r="L184" s="261">
        <v>85</v>
      </c>
      <c r="M184" s="261">
        <v>110</v>
      </c>
      <c r="N184" s="261">
        <v>56</v>
      </c>
      <c r="O184" s="261">
        <v>55</v>
      </c>
      <c r="P184" s="261">
        <v>15</v>
      </c>
      <c r="Q184" s="261">
        <v>80</v>
      </c>
      <c r="R184" s="261">
        <v>180</v>
      </c>
      <c r="S184" s="261">
        <v>29</v>
      </c>
      <c r="T184" s="262" t="s">
        <v>1775</v>
      </c>
      <c r="U184" s="261">
        <v>15</v>
      </c>
      <c r="V184" s="261">
        <v>14</v>
      </c>
      <c r="W184" s="261">
        <v>69</v>
      </c>
      <c r="X184" s="261">
        <v>54</v>
      </c>
      <c r="Y184" s="261">
        <v>30</v>
      </c>
      <c r="AB184" s="263" t="s">
        <v>302</v>
      </c>
      <c r="AC184" s="264">
        <v>25.897151313355529</v>
      </c>
      <c r="AD184" s="264">
        <v>70.292267850536433</v>
      </c>
      <c r="AE184" s="264">
        <v>177.95042545320013</v>
      </c>
      <c r="AF184" s="264">
        <v>31.446540880503143</v>
      </c>
      <c r="AG184" s="264">
        <v>40.695523492415838</v>
      </c>
      <c r="AH184" s="264">
        <v>20.717721050684425</v>
      </c>
      <c r="AI184" s="265">
        <v>20.347761746207919</v>
      </c>
      <c r="AJ184" s="265">
        <v>5.5493895671476139</v>
      </c>
      <c r="AK184" s="264">
        <v>29.596744358120606</v>
      </c>
      <c r="AL184" s="264">
        <v>66.592674805771367</v>
      </c>
      <c r="AM184" s="265">
        <v>10.72881982981872</v>
      </c>
      <c r="AN184" s="266" t="s">
        <v>1775</v>
      </c>
      <c r="AO184" s="265">
        <v>5.5493895671476139</v>
      </c>
      <c r="AP184" s="265">
        <v>5.1794302626711062</v>
      </c>
      <c r="AQ184" s="265">
        <v>25.527192008879023</v>
      </c>
      <c r="AR184" s="265">
        <v>19.977802441731413</v>
      </c>
      <c r="AS184" s="265">
        <v>11.098779134295228</v>
      </c>
      <c r="AV184" s="263" t="s">
        <v>302</v>
      </c>
      <c r="AW184" s="264">
        <v>80.60904612628751</v>
      </c>
      <c r="AX184" s="264">
        <v>36.429872495446268</v>
      </c>
      <c r="AY184" s="265">
        <v>11.656952539550375</v>
      </c>
      <c r="AZ184" s="265">
        <v>13.198416190057193</v>
      </c>
    </row>
    <row r="185" spans="2:52" x14ac:dyDescent="0.2">
      <c r="B185" s="257" t="s">
        <v>303</v>
      </c>
      <c r="C185" s="258" t="s">
        <v>482</v>
      </c>
      <c r="D185" s="259">
        <v>4331</v>
      </c>
      <c r="E185" s="259">
        <v>3319</v>
      </c>
      <c r="F185" s="259">
        <v>3258</v>
      </c>
      <c r="G185" s="259">
        <v>3198</v>
      </c>
      <c r="H185" s="259">
        <v>1270</v>
      </c>
      <c r="I185" s="260">
        <v>91</v>
      </c>
      <c r="J185" s="261">
        <v>321</v>
      </c>
      <c r="K185" s="261">
        <v>519</v>
      </c>
      <c r="L185" s="261">
        <v>112</v>
      </c>
      <c r="M185" s="261">
        <v>153</v>
      </c>
      <c r="N185" s="261">
        <v>70</v>
      </c>
      <c r="O185" s="261">
        <v>62</v>
      </c>
      <c r="P185" s="261">
        <v>51</v>
      </c>
      <c r="Q185" s="261">
        <v>478</v>
      </c>
      <c r="R185" s="261">
        <v>158</v>
      </c>
      <c r="S185" s="261">
        <v>86</v>
      </c>
      <c r="T185" s="261">
        <v>50</v>
      </c>
      <c r="U185" s="261">
        <v>30</v>
      </c>
      <c r="V185" s="261">
        <v>33</v>
      </c>
      <c r="W185" s="261">
        <v>30</v>
      </c>
      <c r="X185" s="261">
        <v>73</v>
      </c>
      <c r="Y185" s="261">
        <v>35</v>
      </c>
      <c r="AB185" s="263" t="s">
        <v>303</v>
      </c>
      <c r="AC185" s="264">
        <v>21.011313784345415</v>
      </c>
      <c r="AD185" s="264">
        <v>74.116832140383281</v>
      </c>
      <c r="AE185" s="264">
        <v>119.8337566381898</v>
      </c>
      <c r="AF185" s="264">
        <v>25.860078503809742</v>
      </c>
      <c r="AG185" s="264">
        <v>35.326714384668669</v>
      </c>
      <c r="AH185" s="264">
        <v>16.162549064881087</v>
      </c>
      <c r="AI185" s="265">
        <v>14.315400600323251</v>
      </c>
      <c r="AJ185" s="265">
        <v>11.775571461556222</v>
      </c>
      <c r="AK185" s="264">
        <v>110.36712075733087</v>
      </c>
      <c r="AL185" s="264">
        <v>36.481182175017317</v>
      </c>
      <c r="AM185" s="265">
        <v>19.856845993996767</v>
      </c>
      <c r="AN185" s="265">
        <v>11.544677903486493</v>
      </c>
      <c r="AO185" s="265">
        <v>6.9268067420918955</v>
      </c>
      <c r="AP185" s="265">
        <v>7.6194874163010855</v>
      </c>
      <c r="AQ185" s="265">
        <v>6.9268067420918955</v>
      </c>
      <c r="AR185" s="265">
        <v>16.855229739090277</v>
      </c>
      <c r="AS185" s="265">
        <v>8.0812745324405437</v>
      </c>
      <c r="AV185" s="263" t="s">
        <v>303</v>
      </c>
      <c r="AW185" s="264">
        <v>48.496009821976671</v>
      </c>
      <c r="AX185" s="264">
        <v>149.46841776110068</v>
      </c>
      <c r="AY185" s="265">
        <v>25.984251968503937</v>
      </c>
      <c r="AZ185" s="265">
        <v>10.545344983428743</v>
      </c>
    </row>
    <row r="186" spans="2:52" x14ac:dyDescent="0.2">
      <c r="B186" s="257" t="s">
        <v>304</v>
      </c>
      <c r="C186" s="258" t="s">
        <v>482</v>
      </c>
      <c r="D186" s="259">
        <v>5325</v>
      </c>
      <c r="E186" s="259">
        <v>4222</v>
      </c>
      <c r="F186" s="259">
        <v>4146</v>
      </c>
      <c r="G186" s="259">
        <v>4059</v>
      </c>
      <c r="H186" s="259">
        <v>1867</v>
      </c>
      <c r="I186" s="260">
        <v>72</v>
      </c>
      <c r="J186" s="261">
        <v>257</v>
      </c>
      <c r="K186" s="261">
        <v>880</v>
      </c>
      <c r="L186" s="261">
        <v>70</v>
      </c>
      <c r="M186" s="261">
        <v>178</v>
      </c>
      <c r="N186" s="261">
        <v>99</v>
      </c>
      <c r="O186" s="261">
        <v>54</v>
      </c>
      <c r="P186" s="261">
        <v>26</v>
      </c>
      <c r="Q186" s="261">
        <v>95</v>
      </c>
      <c r="R186" s="261">
        <v>257</v>
      </c>
      <c r="S186" s="261">
        <v>24</v>
      </c>
      <c r="T186" s="262" t="s">
        <v>1775</v>
      </c>
      <c r="U186" s="261">
        <v>36</v>
      </c>
      <c r="V186" s="262" t="s">
        <v>1775</v>
      </c>
      <c r="W186" s="261">
        <v>6</v>
      </c>
      <c r="X186" s="261">
        <v>89</v>
      </c>
      <c r="Y186" s="261">
        <v>43</v>
      </c>
      <c r="AB186" s="263" t="s">
        <v>304</v>
      </c>
      <c r="AC186" s="264">
        <v>13.521126760563382</v>
      </c>
      <c r="AD186" s="264">
        <v>48.262910798122064</v>
      </c>
      <c r="AE186" s="264">
        <v>165.25821596244131</v>
      </c>
      <c r="AF186" s="264">
        <v>13.145539906103286</v>
      </c>
      <c r="AG186" s="264">
        <v>33.42723004694836</v>
      </c>
      <c r="AH186" s="264">
        <v>18.591549295774648</v>
      </c>
      <c r="AI186" s="265">
        <v>10.140845070422534</v>
      </c>
      <c r="AJ186" s="265">
        <v>4.882629107981221</v>
      </c>
      <c r="AK186" s="264">
        <v>17.84037558685446</v>
      </c>
      <c r="AL186" s="264">
        <v>48.262910798122064</v>
      </c>
      <c r="AM186" s="265">
        <v>4.507042253521127</v>
      </c>
      <c r="AN186" s="266" t="s">
        <v>1775</v>
      </c>
      <c r="AO186" s="265">
        <v>6.7605633802816909</v>
      </c>
      <c r="AP186" s="266" t="s">
        <v>1775</v>
      </c>
      <c r="AQ186" s="265">
        <v>1.1267605633802817</v>
      </c>
      <c r="AR186" s="265">
        <v>16.71361502347418</v>
      </c>
      <c r="AS186" s="265">
        <v>8.0751173708920181</v>
      </c>
      <c r="AV186" s="263" t="s">
        <v>304</v>
      </c>
      <c r="AW186" s="264">
        <v>61.987457790641585</v>
      </c>
      <c r="AX186" s="264">
        <v>23.404779502340478</v>
      </c>
      <c r="AY186" s="266" t="s">
        <v>1775</v>
      </c>
      <c r="AZ186" s="265">
        <v>10.184746565608716</v>
      </c>
    </row>
    <row r="187" spans="2:52" x14ac:dyDescent="0.2">
      <c r="B187" s="257" t="s">
        <v>305</v>
      </c>
      <c r="C187" s="258" t="s">
        <v>482</v>
      </c>
      <c r="D187" s="259">
        <v>3940</v>
      </c>
      <c r="E187" s="259">
        <v>3230</v>
      </c>
      <c r="F187" s="259">
        <v>3176</v>
      </c>
      <c r="G187" s="259">
        <v>3134</v>
      </c>
      <c r="H187" s="259">
        <v>1534</v>
      </c>
      <c r="I187" s="260">
        <v>65</v>
      </c>
      <c r="J187" s="261">
        <v>203</v>
      </c>
      <c r="K187" s="261">
        <v>559</v>
      </c>
      <c r="L187" s="261">
        <v>86</v>
      </c>
      <c r="M187" s="261">
        <v>154</v>
      </c>
      <c r="N187" s="261">
        <v>125</v>
      </c>
      <c r="O187" s="261">
        <v>35</v>
      </c>
      <c r="P187" s="261">
        <v>24</v>
      </c>
      <c r="Q187" s="261">
        <v>139</v>
      </c>
      <c r="R187" s="261">
        <v>206</v>
      </c>
      <c r="S187" s="261">
        <v>26</v>
      </c>
      <c r="T187" s="262" t="s">
        <v>1775</v>
      </c>
      <c r="U187" s="261">
        <v>52</v>
      </c>
      <c r="V187" s="261">
        <v>10</v>
      </c>
      <c r="W187" s="261">
        <v>5</v>
      </c>
      <c r="X187" s="261">
        <v>81</v>
      </c>
      <c r="Y187" s="261">
        <v>34</v>
      </c>
      <c r="AB187" s="263" t="s">
        <v>305</v>
      </c>
      <c r="AC187" s="264">
        <v>16.497461928934012</v>
      </c>
      <c r="AD187" s="264">
        <v>51.522842639593911</v>
      </c>
      <c r="AE187" s="264">
        <v>141.87817258883248</v>
      </c>
      <c r="AF187" s="264">
        <v>21.82741116751269</v>
      </c>
      <c r="AG187" s="264">
        <v>39.086294416243661</v>
      </c>
      <c r="AH187" s="264">
        <v>31.725888324873093</v>
      </c>
      <c r="AI187" s="265">
        <v>8.8832487309644677</v>
      </c>
      <c r="AJ187" s="265">
        <v>6.0913705583756341</v>
      </c>
      <c r="AK187" s="264">
        <v>35.27918781725888</v>
      </c>
      <c r="AL187" s="264">
        <v>52.284263959390863</v>
      </c>
      <c r="AM187" s="265">
        <v>6.5989847715736039</v>
      </c>
      <c r="AN187" s="266" t="s">
        <v>1775</v>
      </c>
      <c r="AO187" s="265">
        <v>13.197969543147208</v>
      </c>
      <c r="AP187" s="265">
        <v>2.5380710659898473</v>
      </c>
      <c r="AQ187" s="265">
        <v>1.2690355329949237</v>
      </c>
      <c r="AR187" s="265">
        <v>20.558375634517766</v>
      </c>
      <c r="AS187" s="265">
        <v>8.6294416243654819</v>
      </c>
      <c r="AV187" s="263" t="s">
        <v>305</v>
      </c>
      <c r="AW187" s="264">
        <v>64.861460957178849</v>
      </c>
      <c r="AX187" s="264">
        <v>44.352265475430762</v>
      </c>
      <c r="AY187" s="265">
        <v>6.5189048239895699</v>
      </c>
      <c r="AZ187" s="265">
        <v>10.526315789473683</v>
      </c>
    </row>
    <row r="188" spans="2:52" x14ac:dyDescent="0.2">
      <c r="B188" s="257" t="s">
        <v>306</v>
      </c>
      <c r="C188" s="258" t="s">
        <v>482</v>
      </c>
      <c r="D188" s="259">
        <v>4428</v>
      </c>
      <c r="E188" s="259">
        <v>3506</v>
      </c>
      <c r="F188" s="259">
        <v>3454</v>
      </c>
      <c r="G188" s="259">
        <v>3397</v>
      </c>
      <c r="H188" s="259">
        <v>1523</v>
      </c>
      <c r="I188" s="260">
        <v>102</v>
      </c>
      <c r="J188" s="261">
        <v>329</v>
      </c>
      <c r="K188" s="261">
        <v>808</v>
      </c>
      <c r="L188" s="261">
        <v>128</v>
      </c>
      <c r="M188" s="261">
        <v>196</v>
      </c>
      <c r="N188" s="261">
        <v>98</v>
      </c>
      <c r="O188" s="261">
        <v>70</v>
      </c>
      <c r="P188" s="261">
        <v>23</v>
      </c>
      <c r="Q188" s="261">
        <v>552</v>
      </c>
      <c r="R188" s="261">
        <v>218</v>
      </c>
      <c r="S188" s="261">
        <v>61</v>
      </c>
      <c r="T188" s="261">
        <v>21</v>
      </c>
      <c r="U188" s="261">
        <v>50</v>
      </c>
      <c r="V188" s="261">
        <v>13</v>
      </c>
      <c r="W188" s="261">
        <v>7</v>
      </c>
      <c r="X188" s="261">
        <v>102</v>
      </c>
      <c r="Y188" s="261">
        <v>31</v>
      </c>
      <c r="AB188" s="263" t="s">
        <v>306</v>
      </c>
      <c r="AC188" s="264">
        <v>23.035230352303522</v>
      </c>
      <c r="AD188" s="264">
        <v>74.299909665763337</v>
      </c>
      <c r="AE188" s="264">
        <v>182.4751580849142</v>
      </c>
      <c r="AF188" s="264">
        <v>28.906955736224027</v>
      </c>
      <c r="AG188" s="264">
        <v>44.263775971093047</v>
      </c>
      <c r="AH188" s="264">
        <v>22.131887985546523</v>
      </c>
      <c r="AI188" s="265">
        <v>15.808491418247517</v>
      </c>
      <c r="AJ188" s="265">
        <v>5.1942186088527551</v>
      </c>
      <c r="AK188" s="264">
        <v>124.66124661246613</v>
      </c>
      <c r="AL188" s="264">
        <v>49.23215898825655</v>
      </c>
      <c r="AM188" s="265">
        <v>13.775971093044262</v>
      </c>
      <c r="AN188" s="265">
        <v>4.7425474254742541</v>
      </c>
      <c r="AO188" s="265">
        <v>11.291779584462512</v>
      </c>
      <c r="AP188" s="265">
        <v>2.9358626919602528</v>
      </c>
      <c r="AQ188" s="265">
        <v>1.5808491418247517</v>
      </c>
      <c r="AR188" s="265">
        <v>23.035230352303522</v>
      </c>
      <c r="AS188" s="265">
        <v>7.0009033423667564</v>
      </c>
      <c r="AV188" s="263" t="s">
        <v>306</v>
      </c>
      <c r="AW188" s="264">
        <v>63.115228720324268</v>
      </c>
      <c r="AX188" s="264">
        <v>162.49632028260231</v>
      </c>
      <c r="AY188" s="265">
        <v>8.5357846355876568</v>
      </c>
      <c r="AZ188" s="265">
        <v>8.8419851682829425</v>
      </c>
    </row>
    <row r="189" spans="2:52" x14ac:dyDescent="0.2">
      <c r="B189" s="257" t="s">
        <v>307</v>
      </c>
      <c r="C189" s="258" t="s">
        <v>482</v>
      </c>
      <c r="D189" s="259">
        <v>4776</v>
      </c>
      <c r="E189" s="259">
        <v>3779</v>
      </c>
      <c r="F189" s="259">
        <v>3720</v>
      </c>
      <c r="G189" s="259">
        <v>3649</v>
      </c>
      <c r="H189" s="259">
        <v>1663</v>
      </c>
      <c r="I189" s="260">
        <v>85</v>
      </c>
      <c r="J189" s="261">
        <v>219</v>
      </c>
      <c r="K189" s="261">
        <v>640</v>
      </c>
      <c r="L189" s="261">
        <v>94</v>
      </c>
      <c r="M189" s="261">
        <v>183</v>
      </c>
      <c r="N189" s="261">
        <v>80</v>
      </c>
      <c r="O189" s="261">
        <v>91</v>
      </c>
      <c r="P189" s="261">
        <v>18</v>
      </c>
      <c r="Q189" s="261">
        <v>296</v>
      </c>
      <c r="R189" s="261">
        <v>247</v>
      </c>
      <c r="S189" s="261">
        <v>42</v>
      </c>
      <c r="T189" s="262" t="s">
        <v>1775</v>
      </c>
      <c r="U189" s="261">
        <v>50</v>
      </c>
      <c r="V189" s="261">
        <v>7</v>
      </c>
      <c r="W189" s="261">
        <v>5</v>
      </c>
      <c r="X189" s="261">
        <v>76</v>
      </c>
      <c r="Y189" s="261">
        <v>38</v>
      </c>
      <c r="AB189" s="263" t="s">
        <v>307</v>
      </c>
      <c r="AC189" s="264">
        <v>17.797319932998324</v>
      </c>
      <c r="AD189" s="264">
        <v>45.854271356783919</v>
      </c>
      <c r="AE189" s="264">
        <v>134.00335008375208</v>
      </c>
      <c r="AF189" s="264">
        <v>19.68174204355109</v>
      </c>
      <c r="AG189" s="264">
        <v>38.316582914572862</v>
      </c>
      <c r="AH189" s="264">
        <v>16.75041876046901</v>
      </c>
      <c r="AI189" s="265">
        <v>19.053601340033502</v>
      </c>
      <c r="AJ189" s="265">
        <v>3.7688442211055273</v>
      </c>
      <c r="AK189" s="264">
        <v>61.976549413735341</v>
      </c>
      <c r="AL189" s="264">
        <v>51.71691792294807</v>
      </c>
      <c r="AM189" s="265">
        <v>8.7939698492462313</v>
      </c>
      <c r="AN189" s="266" t="s">
        <v>1775</v>
      </c>
      <c r="AO189" s="265">
        <v>10.469011725293132</v>
      </c>
      <c r="AP189" s="265">
        <v>1.4656616415410384</v>
      </c>
      <c r="AQ189" s="265">
        <v>1.0469011725293131</v>
      </c>
      <c r="AR189" s="265">
        <v>15.912897822445562</v>
      </c>
      <c r="AS189" s="265">
        <v>7.9564489112227808</v>
      </c>
      <c r="AV189" s="263" t="s">
        <v>307</v>
      </c>
      <c r="AW189" s="264">
        <v>66.397849462365585</v>
      </c>
      <c r="AX189" s="264">
        <v>81.118114551932038</v>
      </c>
      <c r="AY189" s="265">
        <v>4.2092603728202045</v>
      </c>
      <c r="AZ189" s="265">
        <v>10.055570256681662</v>
      </c>
    </row>
    <row r="190" spans="2:52" x14ac:dyDescent="0.2">
      <c r="B190" s="257" t="s">
        <v>308</v>
      </c>
      <c r="C190" s="258" t="s">
        <v>482</v>
      </c>
      <c r="D190" s="259">
        <v>4287</v>
      </c>
      <c r="E190" s="259">
        <v>3532</v>
      </c>
      <c r="F190" s="259">
        <v>3492</v>
      </c>
      <c r="G190" s="259">
        <v>3440</v>
      </c>
      <c r="H190" s="259">
        <v>1488</v>
      </c>
      <c r="I190" s="260">
        <v>59</v>
      </c>
      <c r="J190" s="261">
        <v>236</v>
      </c>
      <c r="K190" s="261">
        <v>596</v>
      </c>
      <c r="L190" s="261">
        <v>85</v>
      </c>
      <c r="M190" s="261">
        <v>158</v>
      </c>
      <c r="N190" s="261">
        <v>51</v>
      </c>
      <c r="O190" s="261">
        <v>36</v>
      </c>
      <c r="P190" s="261">
        <v>27</v>
      </c>
      <c r="Q190" s="261">
        <v>134</v>
      </c>
      <c r="R190" s="261">
        <v>191</v>
      </c>
      <c r="S190" s="261">
        <v>26</v>
      </c>
      <c r="T190" s="261">
        <v>8</v>
      </c>
      <c r="U190" s="261">
        <v>38</v>
      </c>
      <c r="V190" s="262" t="s">
        <v>1775</v>
      </c>
      <c r="W190" s="262" t="s">
        <v>1775</v>
      </c>
      <c r="X190" s="261">
        <v>72</v>
      </c>
      <c r="Y190" s="261">
        <v>18</v>
      </c>
      <c r="AB190" s="263" t="s">
        <v>308</v>
      </c>
      <c r="AC190" s="264">
        <v>13.762537905295078</v>
      </c>
      <c r="AD190" s="264">
        <v>55.050151621180312</v>
      </c>
      <c r="AE190" s="264">
        <v>139.02495917891301</v>
      </c>
      <c r="AF190" s="264">
        <v>19.827385117797991</v>
      </c>
      <c r="AG190" s="264">
        <v>36.855609983671563</v>
      </c>
      <c r="AH190" s="264">
        <v>11.896431070678798</v>
      </c>
      <c r="AI190" s="265">
        <v>8.3974807557732678</v>
      </c>
      <c r="AJ190" s="265">
        <v>6.2981105668299513</v>
      </c>
      <c r="AK190" s="264">
        <v>31.257289479822717</v>
      </c>
      <c r="AL190" s="264">
        <v>44.553300676463728</v>
      </c>
      <c r="AM190" s="265">
        <v>6.0648472125029151</v>
      </c>
      <c r="AN190" s="265">
        <v>1.8661068346162819</v>
      </c>
      <c r="AO190" s="265">
        <v>8.8640074644273383</v>
      </c>
      <c r="AP190" s="266" t="s">
        <v>1775</v>
      </c>
      <c r="AQ190" s="266" t="s">
        <v>1775</v>
      </c>
      <c r="AR190" s="265">
        <v>16.794961511546536</v>
      </c>
      <c r="AS190" s="265">
        <v>4.1987403778866339</v>
      </c>
      <c r="AV190" s="263" t="s">
        <v>308</v>
      </c>
      <c r="AW190" s="264">
        <v>54.696449026345931</v>
      </c>
      <c r="AX190" s="264">
        <v>38.953488372093027</v>
      </c>
      <c r="AY190" s="266" t="s">
        <v>1775</v>
      </c>
      <c r="AZ190" s="265">
        <v>5.0962627406568517</v>
      </c>
    </row>
    <row r="191" spans="2:52" x14ac:dyDescent="0.2">
      <c r="B191" s="257" t="s">
        <v>309</v>
      </c>
      <c r="C191" s="258" t="s">
        <v>482</v>
      </c>
      <c r="D191" s="259">
        <v>9056</v>
      </c>
      <c r="E191" s="259">
        <v>7479</v>
      </c>
      <c r="F191" s="259">
        <v>7384</v>
      </c>
      <c r="G191" s="259">
        <v>7277</v>
      </c>
      <c r="H191" s="259">
        <v>3779</v>
      </c>
      <c r="I191" s="260">
        <v>212</v>
      </c>
      <c r="J191" s="261">
        <v>507</v>
      </c>
      <c r="K191" s="261">
        <v>1279</v>
      </c>
      <c r="L191" s="261">
        <v>165</v>
      </c>
      <c r="M191" s="261">
        <v>368</v>
      </c>
      <c r="N191" s="261">
        <v>195</v>
      </c>
      <c r="O191" s="261">
        <v>21</v>
      </c>
      <c r="P191" s="261">
        <v>86</v>
      </c>
      <c r="Q191" s="261">
        <v>197</v>
      </c>
      <c r="R191" s="261">
        <v>427</v>
      </c>
      <c r="S191" s="261">
        <v>62</v>
      </c>
      <c r="T191" s="261">
        <v>18</v>
      </c>
      <c r="U191" s="261">
        <v>43</v>
      </c>
      <c r="V191" s="261">
        <v>14</v>
      </c>
      <c r="W191" s="261">
        <v>62</v>
      </c>
      <c r="X191" s="261">
        <v>184</v>
      </c>
      <c r="Y191" s="261">
        <v>48</v>
      </c>
      <c r="AB191" s="263" t="s">
        <v>309</v>
      </c>
      <c r="AC191" s="264">
        <v>23.409893992932862</v>
      </c>
      <c r="AD191" s="264">
        <v>55.984982332155482</v>
      </c>
      <c r="AE191" s="264">
        <v>141.23233215547702</v>
      </c>
      <c r="AF191" s="264">
        <v>18.219964664310954</v>
      </c>
      <c r="AG191" s="264">
        <v>40.636042402826853</v>
      </c>
      <c r="AH191" s="264">
        <v>21.532685512367493</v>
      </c>
      <c r="AI191" s="265">
        <v>2.318904593639576</v>
      </c>
      <c r="AJ191" s="265">
        <v>9.4964664310954063</v>
      </c>
      <c r="AK191" s="264">
        <v>21.753533568904594</v>
      </c>
      <c r="AL191" s="264">
        <v>47.151060070671377</v>
      </c>
      <c r="AM191" s="265">
        <v>6.8462897526501765</v>
      </c>
      <c r="AN191" s="265">
        <v>1.9876325088339222</v>
      </c>
      <c r="AO191" s="265">
        <v>4.7482332155477032</v>
      </c>
      <c r="AP191" s="265">
        <v>1.5459363957597172</v>
      </c>
      <c r="AQ191" s="265">
        <v>6.8462897526501765</v>
      </c>
      <c r="AR191" s="265">
        <v>20.318021201413426</v>
      </c>
      <c r="AS191" s="265">
        <v>5.3003533568904597</v>
      </c>
      <c r="AV191" s="263" t="s">
        <v>309</v>
      </c>
      <c r="AW191" s="264">
        <v>57.827735644637052</v>
      </c>
      <c r="AX191" s="264">
        <v>27.071595437680362</v>
      </c>
      <c r="AY191" s="265">
        <v>3.7046837787774543</v>
      </c>
      <c r="AZ191" s="265">
        <v>6.4179703168872839</v>
      </c>
    </row>
    <row r="192" spans="2:52" x14ac:dyDescent="0.2">
      <c r="B192" s="257" t="s">
        <v>311</v>
      </c>
      <c r="C192" s="258" t="s">
        <v>482</v>
      </c>
      <c r="D192" s="259">
        <v>9701</v>
      </c>
      <c r="E192" s="259">
        <v>7760</v>
      </c>
      <c r="F192" s="259">
        <v>7640</v>
      </c>
      <c r="G192" s="259">
        <v>7496</v>
      </c>
      <c r="H192" s="259">
        <v>3470</v>
      </c>
      <c r="I192" s="260">
        <v>187</v>
      </c>
      <c r="J192" s="261">
        <v>712</v>
      </c>
      <c r="K192" s="261">
        <v>1539</v>
      </c>
      <c r="L192" s="261">
        <v>247</v>
      </c>
      <c r="M192" s="261">
        <v>402</v>
      </c>
      <c r="N192" s="261">
        <v>203</v>
      </c>
      <c r="O192" s="261">
        <v>74</v>
      </c>
      <c r="P192" s="261">
        <v>95</v>
      </c>
      <c r="Q192" s="261">
        <v>876</v>
      </c>
      <c r="R192" s="261">
        <v>571</v>
      </c>
      <c r="S192" s="261">
        <v>82</v>
      </c>
      <c r="T192" s="261">
        <v>17</v>
      </c>
      <c r="U192" s="261">
        <v>68</v>
      </c>
      <c r="V192" s="261">
        <v>6</v>
      </c>
      <c r="W192" s="261">
        <v>19</v>
      </c>
      <c r="X192" s="261">
        <v>194</v>
      </c>
      <c r="Y192" s="261">
        <v>69</v>
      </c>
      <c r="AB192" s="263" t="s">
        <v>311</v>
      </c>
      <c r="AC192" s="264">
        <v>19.276363261519432</v>
      </c>
      <c r="AD192" s="264">
        <v>73.394495412844037</v>
      </c>
      <c r="AE192" s="264">
        <v>158.64343882074013</v>
      </c>
      <c r="AF192" s="264">
        <v>25.461292650242243</v>
      </c>
      <c r="AG192" s="264">
        <v>41.439026904442841</v>
      </c>
      <c r="AH192" s="264">
        <v>20.925677765178847</v>
      </c>
      <c r="AI192" s="265">
        <v>7.628079579424802</v>
      </c>
      <c r="AJ192" s="265">
        <v>9.7928048654777857</v>
      </c>
      <c r="AK192" s="264">
        <v>90.299969075353047</v>
      </c>
      <c r="AL192" s="264">
        <v>58.859911349345431</v>
      </c>
      <c r="AM192" s="265">
        <v>8.4527368312545104</v>
      </c>
      <c r="AN192" s="265">
        <v>1.7523966601381302</v>
      </c>
      <c r="AO192" s="265">
        <v>7.0095866405525209</v>
      </c>
      <c r="AP192" s="265">
        <v>0.61849293887228129</v>
      </c>
      <c r="AQ192" s="265">
        <v>1.9585609730955571</v>
      </c>
      <c r="AR192" s="265">
        <v>19.997938356870424</v>
      </c>
      <c r="AS192" s="265">
        <v>7.1126687970312332</v>
      </c>
      <c r="AV192" s="263" t="s">
        <v>311</v>
      </c>
      <c r="AW192" s="264">
        <v>74.738219895287969</v>
      </c>
      <c r="AX192" s="264">
        <v>116.8623265741729</v>
      </c>
      <c r="AY192" s="265">
        <v>1.7291066282420748</v>
      </c>
      <c r="AZ192" s="265">
        <v>8.891752577319588</v>
      </c>
    </row>
    <row r="193" spans="2:52" x14ac:dyDescent="0.2">
      <c r="B193" s="257" t="s">
        <v>312</v>
      </c>
      <c r="C193" s="258" t="s">
        <v>482</v>
      </c>
      <c r="D193" s="259">
        <v>2017</v>
      </c>
      <c r="E193" s="259">
        <v>1632</v>
      </c>
      <c r="F193" s="259">
        <v>1596</v>
      </c>
      <c r="G193" s="259">
        <v>1570</v>
      </c>
      <c r="H193" s="259">
        <v>787</v>
      </c>
      <c r="I193" s="260">
        <v>25</v>
      </c>
      <c r="J193" s="261">
        <v>81</v>
      </c>
      <c r="K193" s="261">
        <v>309</v>
      </c>
      <c r="L193" s="261">
        <v>38</v>
      </c>
      <c r="M193" s="261">
        <v>73</v>
      </c>
      <c r="N193" s="261">
        <v>15</v>
      </c>
      <c r="O193" s="261">
        <v>27</v>
      </c>
      <c r="P193" s="261">
        <v>9</v>
      </c>
      <c r="Q193" s="261">
        <v>38</v>
      </c>
      <c r="R193" s="261">
        <v>82</v>
      </c>
      <c r="S193" s="261">
        <v>5</v>
      </c>
      <c r="T193" s="262" t="s">
        <v>1775</v>
      </c>
      <c r="U193" s="262" t="s">
        <v>1775</v>
      </c>
      <c r="V193" s="262" t="s">
        <v>1775</v>
      </c>
      <c r="W193" s="262" t="s">
        <v>1775</v>
      </c>
      <c r="X193" s="261">
        <v>24</v>
      </c>
      <c r="Y193" s="261">
        <v>27</v>
      </c>
      <c r="AB193" s="263" t="s">
        <v>312</v>
      </c>
      <c r="AC193" s="264">
        <v>12.394645513138325</v>
      </c>
      <c r="AD193" s="264">
        <v>40.158651462568166</v>
      </c>
      <c r="AE193" s="264">
        <v>153.19781854238968</v>
      </c>
      <c r="AF193" s="264">
        <v>18.839861179970253</v>
      </c>
      <c r="AG193" s="264">
        <v>36.192364898363905</v>
      </c>
      <c r="AH193" s="264">
        <v>7.4367873078829945</v>
      </c>
      <c r="AI193" s="265">
        <v>13.38621715418939</v>
      </c>
      <c r="AJ193" s="265">
        <v>4.4620723847297965</v>
      </c>
      <c r="AK193" s="264">
        <v>18.839861179970253</v>
      </c>
      <c r="AL193" s="264">
        <v>40.654437283093699</v>
      </c>
      <c r="AM193" s="265">
        <v>2.478929102627665</v>
      </c>
      <c r="AN193" s="266" t="s">
        <v>1775</v>
      </c>
      <c r="AO193" s="266" t="s">
        <v>1775</v>
      </c>
      <c r="AP193" s="266" t="s">
        <v>1775</v>
      </c>
      <c r="AQ193" s="266" t="s">
        <v>1775</v>
      </c>
      <c r="AR193" s="265">
        <v>11.898859692612792</v>
      </c>
      <c r="AS193" s="265">
        <v>13.38621715418939</v>
      </c>
      <c r="AV193" s="263" t="s">
        <v>312</v>
      </c>
      <c r="AW193" s="264">
        <v>51.37844611528822</v>
      </c>
      <c r="AX193" s="264">
        <v>24.203821656050955</v>
      </c>
      <c r="AY193" s="266" t="s">
        <v>1775</v>
      </c>
      <c r="AZ193" s="265">
        <v>16.544117647058822</v>
      </c>
    </row>
    <row r="194" spans="2:52" x14ac:dyDescent="0.2">
      <c r="B194" s="257" t="s">
        <v>313</v>
      </c>
      <c r="C194" s="258" t="s">
        <v>482</v>
      </c>
      <c r="D194" s="259">
        <v>7302</v>
      </c>
      <c r="E194" s="259">
        <v>6078</v>
      </c>
      <c r="F194" s="259">
        <v>5974</v>
      </c>
      <c r="G194" s="259">
        <v>5882</v>
      </c>
      <c r="H194" s="259">
        <v>2837</v>
      </c>
      <c r="I194" s="260">
        <v>120</v>
      </c>
      <c r="J194" s="261">
        <v>563</v>
      </c>
      <c r="K194" s="261">
        <v>888</v>
      </c>
      <c r="L194" s="261">
        <v>159</v>
      </c>
      <c r="M194" s="261">
        <v>273</v>
      </c>
      <c r="N194" s="261">
        <v>203</v>
      </c>
      <c r="O194" s="261">
        <v>11</v>
      </c>
      <c r="P194" s="261">
        <v>62</v>
      </c>
      <c r="Q194" s="261">
        <v>689</v>
      </c>
      <c r="R194" s="261">
        <v>449</v>
      </c>
      <c r="S194" s="261">
        <v>54</v>
      </c>
      <c r="T194" s="261">
        <v>23</v>
      </c>
      <c r="U194" s="261">
        <v>48</v>
      </c>
      <c r="V194" s="261">
        <v>21</v>
      </c>
      <c r="W194" s="261">
        <v>13</v>
      </c>
      <c r="X194" s="261">
        <v>145</v>
      </c>
      <c r="Y194" s="261">
        <v>60</v>
      </c>
      <c r="AB194" s="263" t="s">
        <v>313</v>
      </c>
      <c r="AC194" s="264">
        <v>16.433853738701728</v>
      </c>
      <c r="AD194" s="264">
        <v>77.102163790742267</v>
      </c>
      <c r="AE194" s="264">
        <v>121.61051766639278</v>
      </c>
      <c r="AF194" s="264">
        <v>21.774856203779787</v>
      </c>
      <c r="AG194" s="264">
        <v>37.387017255546425</v>
      </c>
      <c r="AH194" s="264">
        <v>27.800602574637086</v>
      </c>
      <c r="AI194" s="265">
        <v>1.5064365927143248</v>
      </c>
      <c r="AJ194" s="265">
        <v>8.4908244316625581</v>
      </c>
      <c r="AK194" s="264">
        <v>94.357710216379076</v>
      </c>
      <c r="AL194" s="264">
        <v>61.490002738975626</v>
      </c>
      <c r="AM194" s="265">
        <v>7.395234182415777</v>
      </c>
      <c r="AN194" s="265">
        <v>3.1498219665844975</v>
      </c>
      <c r="AO194" s="265">
        <v>6.5735414954806899</v>
      </c>
      <c r="AP194" s="265">
        <v>2.8759244042728023</v>
      </c>
      <c r="AQ194" s="265">
        <v>1.7803341550260201</v>
      </c>
      <c r="AR194" s="265">
        <v>19.857573267597921</v>
      </c>
      <c r="AS194" s="265">
        <v>8.2169268693508641</v>
      </c>
      <c r="AV194" s="263" t="s">
        <v>313</v>
      </c>
      <c r="AW194" s="264">
        <v>75.159022430532303</v>
      </c>
      <c r="AX194" s="264">
        <v>117.13702822169331</v>
      </c>
      <c r="AY194" s="265">
        <v>7.4021854071201973</v>
      </c>
      <c r="AZ194" s="265">
        <v>9.8716683119447186</v>
      </c>
    </row>
    <row r="195" spans="2:52" x14ac:dyDescent="0.2">
      <c r="B195" s="257" t="s">
        <v>314</v>
      </c>
      <c r="C195" s="258" t="s">
        <v>482</v>
      </c>
      <c r="D195" s="259">
        <v>4944</v>
      </c>
      <c r="E195" s="259">
        <v>4077</v>
      </c>
      <c r="F195" s="259">
        <v>4030</v>
      </c>
      <c r="G195" s="259">
        <v>3985</v>
      </c>
      <c r="H195" s="259">
        <v>1991</v>
      </c>
      <c r="I195" s="260">
        <v>122</v>
      </c>
      <c r="J195" s="261">
        <v>341</v>
      </c>
      <c r="K195" s="261">
        <v>856</v>
      </c>
      <c r="L195" s="261">
        <v>105</v>
      </c>
      <c r="M195" s="261">
        <v>236</v>
      </c>
      <c r="N195" s="261">
        <v>124</v>
      </c>
      <c r="O195" s="261">
        <v>39</v>
      </c>
      <c r="P195" s="261">
        <v>33</v>
      </c>
      <c r="Q195" s="261">
        <v>289</v>
      </c>
      <c r="R195" s="261">
        <v>301</v>
      </c>
      <c r="S195" s="261">
        <v>50</v>
      </c>
      <c r="T195" s="261">
        <v>16</v>
      </c>
      <c r="U195" s="261">
        <v>33</v>
      </c>
      <c r="V195" s="261">
        <v>11</v>
      </c>
      <c r="W195" s="262" t="s">
        <v>1775</v>
      </c>
      <c r="X195" s="261">
        <v>142</v>
      </c>
      <c r="Y195" s="261">
        <v>50</v>
      </c>
      <c r="AB195" s="263" t="s">
        <v>314</v>
      </c>
      <c r="AC195" s="264">
        <v>24.676375404530742</v>
      </c>
      <c r="AD195" s="264">
        <v>68.972491909385113</v>
      </c>
      <c r="AE195" s="264">
        <v>173.13915857605178</v>
      </c>
      <c r="AF195" s="264">
        <v>21.237864077669904</v>
      </c>
      <c r="AG195" s="264">
        <v>47.734627831715216</v>
      </c>
      <c r="AH195" s="264">
        <v>25.080906148867314</v>
      </c>
      <c r="AI195" s="265">
        <v>7.8883495145631066</v>
      </c>
      <c r="AJ195" s="265">
        <v>6.674757281553398</v>
      </c>
      <c r="AK195" s="264">
        <v>58.454692556634306</v>
      </c>
      <c r="AL195" s="264">
        <v>60.881877022653718</v>
      </c>
      <c r="AM195" s="265">
        <v>10.11326860841424</v>
      </c>
      <c r="AN195" s="265">
        <v>3.2362459546925568</v>
      </c>
      <c r="AO195" s="265">
        <v>6.674757281553398</v>
      </c>
      <c r="AP195" s="265">
        <v>2.2249190938511325</v>
      </c>
      <c r="AQ195" s="266" t="s">
        <v>1775</v>
      </c>
      <c r="AR195" s="265">
        <v>28.721682847896439</v>
      </c>
      <c r="AS195" s="265">
        <v>10.11326860841424</v>
      </c>
      <c r="AV195" s="263" t="s">
        <v>314</v>
      </c>
      <c r="AW195" s="264">
        <v>74.689826302729529</v>
      </c>
      <c r="AX195" s="264">
        <v>72.521957340025097</v>
      </c>
      <c r="AY195" s="265">
        <v>5.5248618784530388</v>
      </c>
      <c r="AZ195" s="265">
        <v>12.26391954868776</v>
      </c>
    </row>
    <row r="196" spans="2:52" x14ac:dyDescent="0.2">
      <c r="B196" s="257" t="s">
        <v>315</v>
      </c>
      <c r="C196" s="258" t="s">
        <v>482</v>
      </c>
      <c r="D196" s="259">
        <v>8038</v>
      </c>
      <c r="E196" s="259">
        <v>6618</v>
      </c>
      <c r="F196" s="259">
        <v>6534</v>
      </c>
      <c r="G196" s="259">
        <v>6431</v>
      </c>
      <c r="H196" s="259">
        <v>3195</v>
      </c>
      <c r="I196" s="260">
        <v>169</v>
      </c>
      <c r="J196" s="261">
        <v>571</v>
      </c>
      <c r="K196" s="261">
        <v>1462</v>
      </c>
      <c r="L196" s="261">
        <v>221</v>
      </c>
      <c r="M196" s="261">
        <v>385</v>
      </c>
      <c r="N196" s="261">
        <v>262</v>
      </c>
      <c r="O196" s="261">
        <v>120</v>
      </c>
      <c r="P196" s="261">
        <v>40</v>
      </c>
      <c r="Q196" s="261">
        <v>466</v>
      </c>
      <c r="R196" s="261">
        <v>488</v>
      </c>
      <c r="S196" s="261">
        <v>90</v>
      </c>
      <c r="T196" s="261">
        <v>12</v>
      </c>
      <c r="U196" s="261">
        <v>59</v>
      </c>
      <c r="V196" s="261">
        <v>8</v>
      </c>
      <c r="W196" s="261">
        <v>16</v>
      </c>
      <c r="X196" s="261">
        <v>176</v>
      </c>
      <c r="Y196" s="261">
        <v>53</v>
      </c>
      <c r="AB196" s="263" t="s">
        <v>315</v>
      </c>
      <c r="AC196" s="264">
        <v>21.025130629509828</v>
      </c>
      <c r="AD196" s="264">
        <v>71.037571535207761</v>
      </c>
      <c r="AE196" s="264">
        <v>181.88604130380693</v>
      </c>
      <c r="AF196" s="264">
        <v>27.494401592435928</v>
      </c>
      <c r="AG196" s="264">
        <v>47.897486937049017</v>
      </c>
      <c r="AH196" s="264">
        <v>32.595172928589207</v>
      </c>
      <c r="AI196" s="265">
        <v>14.929086837521773</v>
      </c>
      <c r="AJ196" s="265">
        <v>4.9763622791739239</v>
      </c>
      <c r="AK196" s="264">
        <v>57.974620552376209</v>
      </c>
      <c r="AL196" s="264">
        <v>60.71161980592187</v>
      </c>
      <c r="AM196" s="265">
        <v>11.196815128141328</v>
      </c>
      <c r="AN196" s="265">
        <v>1.492908683752177</v>
      </c>
      <c r="AO196" s="265">
        <v>7.340134361781538</v>
      </c>
      <c r="AP196" s="265">
        <v>0.99527245583478485</v>
      </c>
      <c r="AQ196" s="265">
        <v>1.9905449116695697</v>
      </c>
      <c r="AR196" s="265">
        <v>21.895994028365262</v>
      </c>
      <c r="AS196" s="265">
        <v>6.5936800199054488</v>
      </c>
      <c r="AV196" s="263" t="s">
        <v>315</v>
      </c>
      <c r="AW196" s="264">
        <v>74.686256504438319</v>
      </c>
      <c r="AX196" s="264">
        <v>72.46151453895196</v>
      </c>
      <c r="AY196" s="265">
        <v>2.5039123630672924</v>
      </c>
      <c r="AZ196" s="265">
        <v>8.0084617709277719</v>
      </c>
    </row>
    <row r="197" spans="2:52" x14ac:dyDescent="0.2">
      <c r="B197" s="257" t="s">
        <v>316</v>
      </c>
      <c r="C197" s="258" t="s">
        <v>482</v>
      </c>
      <c r="D197" s="259">
        <v>14778</v>
      </c>
      <c r="E197" s="259">
        <v>12009</v>
      </c>
      <c r="F197" s="259">
        <v>11829</v>
      </c>
      <c r="G197" s="259">
        <v>11627</v>
      </c>
      <c r="H197" s="259">
        <v>5531</v>
      </c>
      <c r="I197" s="260">
        <v>268</v>
      </c>
      <c r="J197" s="261">
        <v>1145</v>
      </c>
      <c r="K197" s="261">
        <v>2321</v>
      </c>
      <c r="L197" s="261">
        <v>363</v>
      </c>
      <c r="M197" s="261">
        <v>670</v>
      </c>
      <c r="N197" s="261">
        <v>273</v>
      </c>
      <c r="O197" s="261">
        <v>139</v>
      </c>
      <c r="P197" s="261">
        <v>129</v>
      </c>
      <c r="Q197" s="261">
        <v>1478</v>
      </c>
      <c r="R197" s="261">
        <v>848</v>
      </c>
      <c r="S197" s="261">
        <v>126</v>
      </c>
      <c r="T197" s="261">
        <v>8</v>
      </c>
      <c r="U197" s="261">
        <v>145</v>
      </c>
      <c r="V197" s="261">
        <v>23</v>
      </c>
      <c r="W197" s="261">
        <v>113</v>
      </c>
      <c r="X197" s="261">
        <v>345</v>
      </c>
      <c r="Y197" s="261">
        <v>98</v>
      </c>
      <c r="AB197" s="263" t="s">
        <v>316</v>
      </c>
      <c r="AC197" s="264">
        <v>18.135065638110706</v>
      </c>
      <c r="AD197" s="264">
        <v>77.480037894167012</v>
      </c>
      <c r="AE197" s="264">
        <v>157.05778860468263</v>
      </c>
      <c r="AF197" s="264">
        <v>24.563540397888755</v>
      </c>
      <c r="AG197" s="264">
        <v>45.337664095276764</v>
      </c>
      <c r="AH197" s="264">
        <v>18.473406414941127</v>
      </c>
      <c r="AI197" s="265">
        <v>9.405873595885776</v>
      </c>
      <c r="AJ197" s="265">
        <v>8.7291920422249287</v>
      </c>
      <c r="AK197" s="264">
        <v>100.01353363107323</v>
      </c>
      <c r="AL197" s="264">
        <v>57.38259575043984</v>
      </c>
      <c r="AM197" s="265">
        <v>8.5261875761266754</v>
      </c>
      <c r="AN197" s="265">
        <v>0.54134524292867781</v>
      </c>
      <c r="AO197" s="265">
        <v>9.8118825280822843</v>
      </c>
      <c r="AP197" s="265">
        <v>1.5563675734199487</v>
      </c>
      <c r="AQ197" s="265">
        <v>7.6465015563675731</v>
      </c>
      <c r="AR197" s="265">
        <v>23.345513601299228</v>
      </c>
      <c r="AS197" s="265">
        <v>6.6314792258763031</v>
      </c>
      <c r="AV197" s="263" t="s">
        <v>316</v>
      </c>
      <c r="AW197" s="264">
        <v>71.688223856623566</v>
      </c>
      <c r="AX197" s="264">
        <v>127.11791519738539</v>
      </c>
      <c r="AY197" s="265">
        <v>4.1583800397758095</v>
      </c>
      <c r="AZ197" s="265">
        <v>8.1605462569739355</v>
      </c>
    </row>
    <row r="198" spans="2:52" x14ac:dyDescent="0.2">
      <c r="B198" s="257" t="s">
        <v>317</v>
      </c>
      <c r="C198" s="258" t="s">
        <v>482</v>
      </c>
      <c r="D198" s="259">
        <v>5598</v>
      </c>
      <c r="E198" s="259">
        <v>4614</v>
      </c>
      <c r="F198" s="259">
        <v>4542</v>
      </c>
      <c r="G198" s="259">
        <v>4472</v>
      </c>
      <c r="H198" s="259">
        <v>2070</v>
      </c>
      <c r="I198" s="260">
        <v>83</v>
      </c>
      <c r="J198" s="261">
        <v>392</v>
      </c>
      <c r="K198" s="261">
        <v>891</v>
      </c>
      <c r="L198" s="261">
        <v>138</v>
      </c>
      <c r="M198" s="261">
        <v>270</v>
      </c>
      <c r="N198" s="261">
        <v>139</v>
      </c>
      <c r="O198" s="261">
        <v>75</v>
      </c>
      <c r="P198" s="261">
        <v>36</v>
      </c>
      <c r="Q198" s="261">
        <v>222</v>
      </c>
      <c r="R198" s="261">
        <v>284</v>
      </c>
      <c r="S198" s="261">
        <v>37</v>
      </c>
      <c r="T198" s="262" t="s">
        <v>1775</v>
      </c>
      <c r="U198" s="261">
        <v>28</v>
      </c>
      <c r="V198" s="261">
        <v>15</v>
      </c>
      <c r="W198" s="261">
        <v>8</v>
      </c>
      <c r="X198" s="261">
        <v>101</v>
      </c>
      <c r="Y198" s="261">
        <v>35</v>
      </c>
      <c r="AB198" s="263" t="s">
        <v>317</v>
      </c>
      <c r="AC198" s="264">
        <v>14.826723829939265</v>
      </c>
      <c r="AD198" s="264">
        <v>70.025008931761349</v>
      </c>
      <c r="AE198" s="264">
        <v>159.16398713826365</v>
      </c>
      <c r="AF198" s="264">
        <v>24.65166130760986</v>
      </c>
      <c r="AG198" s="264">
        <v>48.231511254019289</v>
      </c>
      <c r="AH198" s="264">
        <v>24.830296534476599</v>
      </c>
      <c r="AI198" s="265">
        <v>13.39764201500536</v>
      </c>
      <c r="AJ198" s="265">
        <v>6.430868167202572</v>
      </c>
      <c r="AK198" s="264">
        <v>39.657020364415857</v>
      </c>
      <c r="AL198" s="264">
        <v>50.732404430153622</v>
      </c>
      <c r="AM198" s="265">
        <v>6.6095033940693106</v>
      </c>
      <c r="AN198" s="266" t="s">
        <v>1775</v>
      </c>
      <c r="AO198" s="265">
        <v>5.0017863522686676</v>
      </c>
      <c r="AP198" s="265">
        <v>2.679528403001072</v>
      </c>
      <c r="AQ198" s="265">
        <v>1.4290818149339048</v>
      </c>
      <c r="AR198" s="265">
        <v>18.042157913540553</v>
      </c>
      <c r="AS198" s="265">
        <v>6.2522329403358343</v>
      </c>
      <c r="AV198" s="263" t="s">
        <v>317</v>
      </c>
      <c r="AW198" s="264">
        <v>62.527520915896083</v>
      </c>
      <c r="AX198" s="264">
        <v>49.642218246869412</v>
      </c>
      <c r="AY198" s="265">
        <v>7.2463768115942031</v>
      </c>
      <c r="AZ198" s="265">
        <v>7.5856090160381449</v>
      </c>
    </row>
    <row r="199" spans="2:52" x14ac:dyDescent="0.2">
      <c r="B199" s="257" t="s">
        <v>318</v>
      </c>
      <c r="C199" s="258" t="s">
        <v>482</v>
      </c>
      <c r="D199" s="259">
        <v>2968</v>
      </c>
      <c r="E199" s="259">
        <v>2508</v>
      </c>
      <c r="F199" s="259">
        <v>2466</v>
      </c>
      <c r="G199" s="259">
        <v>2439</v>
      </c>
      <c r="H199" s="259">
        <v>1389</v>
      </c>
      <c r="I199" s="260">
        <v>90</v>
      </c>
      <c r="J199" s="261">
        <v>177</v>
      </c>
      <c r="K199" s="261">
        <v>603</v>
      </c>
      <c r="L199" s="261">
        <v>87</v>
      </c>
      <c r="M199" s="261">
        <v>167</v>
      </c>
      <c r="N199" s="261">
        <v>35</v>
      </c>
      <c r="O199" s="261">
        <v>17</v>
      </c>
      <c r="P199" s="261">
        <v>30</v>
      </c>
      <c r="Q199" s="261">
        <v>127</v>
      </c>
      <c r="R199" s="261">
        <v>179</v>
      </c>
      <c r="S199" s="261">
        <v>20</v>
      </c>
      <c r="T199" s="262" t="s">
        <v>1775</v>
      </c>
      <c r="U199" s="261">
        <v>23</v>
      </c>
      <c r="V199" s="262" t="s">
        <v>1775</v>
      </c>
      <c r="W199" s="261">
        <v>5</v>
      </c>
      <c r="X199" s="261">
        <v>64</v>
      </c>
      <c r="Y199" s="261">
        <v>29</v>
      </c>
      <c r="AB199" s="263" t="s">
        <v>318</v>
      </c>
      <c r="AC199" s="264">
        <v>30.323450134770891</v>
      </c>
      <c r="AD199" s="264">
        <v>59.636118598382751</v>
      </c>
      <c r="AE199" s="264">
        <v>203.16711590296495</v>
      </c>
      <c r="AF199" s="264">
        <v>29.31266846361186</v>
      </c>
      <c r="AG199" s="264">
        <v>56.266846361185983</v>
      </c>
      <c r="AH199" s="264">
        <v>11.79245283018868</v>
      </c>
      <c r="AI199" s="265">
        <v>5.7277628032345014</v>
      </c>
      <c r="AJ199" s="265">
        <v>10.107816711590296</v>
      </c>
      <c r="AK199" s="264">
        <v>42.789757412398927</v>
      </c>
      <c r="AL199" s="264">
        <v>60.309973045822105</v>
      </c>
      <c r="AM199" s="265">
        <v>6.7385444743935317</v>
      </c>
      <c r="AN199" s="266" t="s">
        <v>1775</v>
      </c>
      <c r="AO199" s="265">
        <v>7.7493261455525602</v>
      </c>
      <c r="AP199" s="266" t="s">
        <v>1775</v>
      </c>
      <c r="AQ199" s="265">
        <v>1.6846361185983829</v>
      </c>
      <c r="AR199" s="265">
        <v>21.563342318059302</v>
      </c>
      <c r="AS199" s="265">
        <v>9.7708894878706207</v>
      </c>
      <c r="AV199" s="263" t="s">
        <v>318</v>
      </c>
      <c r="AW199" s="264">
        <v>72.587185725871862</v>
      </c>
      <c r="AX199" s="264">
        <v>52.070520705207052</v>
      </c>
      <c r="AY199" s="266" t="s">
        <v>1775</v>
      </c>
      <c r="AZ199" s="265">
        <v>11.562998405103668</v>
      </c>
    </row>
    <row r="200" spans="2:52" x14ac:dyDescent="0.2">
      <c r="B200" s="257" t="s">
        <v>319</v>
      </c>
      <c r="C200" s="258" t="s">
        <v>482</v>
      </c>
      <c r="D200" s="259">
        <v>4085</v>
      </c>
      <c r="E200" s="259">
        <v>3246</v>
      </c>
      <c r="F200" s="259">
        <v>3193</v>
      </c>
      <c r="G200" s="259">
        <v>3130</v>
      </c>
      <c r="H200" s="259">
        <v>1319</v>
      </c>
      <c r="I200" s="260">
        <v>68</v>
      </c>
      <c r="J200" s="261">
        <v>225</v>
      </c>
      <c r="K200" s="261">
        <v>583</v>
      </c>
      <c r="L200" s="261">
        <v>55</v>
      </c>
      <c r="M200" s="261">
        <v>148</v>
      </c>
      <c r="N200" s="261">
        <v>86</v>
      </c>
      <c r="O200" s="261">
        <v>53</v>
      </c>
      <c r="P200" s="261">
        <v>33</v>
      </c>
      <c r="Q200" s="261">
        <v>69</v>
      </c>
      <c r="R200" s="261">
        <v>186</v>
      </c>
      <c r="S200" s="261">
        <v>34</v>
      </c>
      <c r="T200" s="262" t="s">
        <v>1775</v>
      </c>
      <c r="U200" s="261">
        <v>32</v>
      </c>
      <c r="V200" s="261">
        <v>9</v>
      </c>
      <c r="W200" s="261">
        <v>49</v>
      </c>
      <c r="X200" s="261">
        <v>65</v>
      </c>
      <c r="Y200" s="261">
        <v>24</v>
      </c>
      <c r="AB200" s="263" t="s">
        <v>319</v>
      </c>
      <c r="AC200" s="264">
        <v>16.646266829865361</v>
      </c>
      <c r="AD200" s="264">
        <v>55.079559363525092</v>
      </c>
      <c r="AE200" s="264">
        <v>142.71725826193389</v>
      </c>
      <c r="AF200" s="264">
        <v>13.46389228886169</v>
      </c>
      <c r="AG200" s="264">
        <v>36.23011015911873</v>
      </c>
      <c r="AH200" s="264">
        <v>21.052631578947366</v>
      </c>
      <c r="AI200" s="265">
        <v>12.974296205630354</v>
      </c>
      <c r="AJ200" s="265">
        <v>8.0783353733170138</v>
      </c>
      <c r="AK200" s="264">
        <v>16.891064871481028</v>
      </c>
      <c r="AL200" s="264">
        <v>45.532435740514074</v>
      </c>
      <c r="AM200" s="265">
        <v>8.3231334149326806</v>
      </c>
      <c r="AN200" s="266" t="s">
        <v>1775</v>
      </c>
      <c r="AO200" s="265">
        <v>7.833537331701347</v>
      </c>
      <c r="AP200" s="265">
        <v>2.203182374541004</v>
      </c>
      <c r="AQ200" s="265">
        <v>11.995104039167686</v>
      </c>
      <c r="AR200" s="265">
        <v>15.911872705018361</v>
      </c>
      <c r="AS200" s="265">
        <v>5.8751529987760094</v>
      </c>
      <c r="AV200" s="263" t="s">
        <v>319</v>
      </c>
      <c r="AW200" s="264">
        <v>58.252427184466022</v>
      </c>
      <c r="AX200" s="264">
        <v>22.044728434504794</v>
      </c>
      <c r="AY200" s="265">
        <v>6.8233510235026538</v>
      </c>
      <c r="AZ200" s="265">
        <v>7.3937153419593349</v>
      </c>
    </row>
    <row r="201" spans="2:52" x14ac:dyDescent="0.2">
      <c r="B201" s="257" t="s">
        <v>320</v>
      </c>
      <c r="C201" s="258" t="s">
        <v>482</v>
      </c>
      <c r="D201" s="259">
        <v>4341</v>
      </c>
      <c r="E201" s="259">
        <v>3570</v>
      </c>
      <c r="F201" s="259">
        <v>3524</v>
      </c>
      <c r="G201" s="259">
        <v>3479</v>
      </c>
      <c r="H201" s="259">
        <v>874</v>
      </c>
      <c r="I201" s="260">
        <v>25</v>
      </c>
      <c r="J201" s="261">
        <v>111</v>
      </c>
      <c r="K201" s="261">
        <v>338</v>
      </c>
      <c r="L201" s="261">
        <v>25</v>
      </c>
      <c r="M201" s="261">
        <v>102</v>
      </c>
      <c r="N201" s="261">
        <v>55</v>
      </c>
      <c r="O201" s="261">
        <v>62</v>
      </c>
      <c r="P201" s="261">
        <v>9</v>
      </c>
      <c r="Q201" s="261">
        <v>138</v>
      </c>
      <c r="R201" s="261">
        <v>120</v>
      </c>
      <c r="S201" s="261">
        <v>6</v>
      </c>
      <c r="T201" s="262" t="s">
        <v>1775</v>
      </c>
      <c r="U201" s="261">
        <v>18</v>
      </c>
      <c r="V201" s="262" t="s">
        <v>1775</v>
      </c>
      <c r="W201" s="262" t="s">
        <v>1775</v>
      </c>
      <c r="X201" s="261">
        <v>30</v>
      </c>
      <c r="Y201" s="261">
        <v>13</v>
      </c>
      <c r="AB201" s="263" t="s">
        <v>320</v>
      </c>
      <c r="AC201" s="264">
        <v>5.7590416954618746</v>
      </c>
      <c r="AD201" s="264">
        <v>25.570145127850726</v>
      </c>
      <c r="AE201" s="264">
        <v>77.86224372264455</v>
      </c>
      <c r="AF201" s="264">
        <v>5.7590416954618746</v>
      </c>
      <c r="AG201" s="264">
        <v>23.496890117484451</v>
      </c>
      <c r="AH201" s="264">
        <v>12.669891730016126</v>
      </c>
      <c r="AI201" s="265">
        <v>14.282423404745449</v>
      </c>
      <c r="AJ201" s="265">
        <v>2.073255010366275</v>
      </c>
      <c r="AK201" s="264">
        <v>31.789910158949553</v>
      </c>
      <c r="AL201" s="264">
        <v>27.643400138217004</v>
      </c>
      <c r="AM201" s="265">
        <v>1.38217000691085</v>
      </c>
      <c r="AN201" s="266" t="s">
        <v>1775</v>
      </c>
      <c r="AO201" s="265">
        <v>4.14651002073255</v>
      </c>
      <c r="AP201" s="266" t="s">
        <v>1775</v>
      </c>
      <c r="AQ201" s="266" t="s">
        <v>1775</v>
      </c>
      <c r="AR201" s="265">
        <v>6.910850034554251</v>
      </c>
      <c r="AS201" s="265">
        <v>2.994701681640175</v>
      </c>
      <c r="AV201" s="263" t="s">
        <v>320</v>
      </c>
      <c r="AW201" s="264">
        <v>34.052213393870602</v>
      </c>
      <c r="AX201" s="264">
        <v>39.666570853693592</v>
      </c>
      <c r="AY201" s="266" t="s">
        <v>1775</v>
      </c>
      <c r="AZ201" s="265">
        <v>3.6414565826330532</v>
      </c>
    </row>
    <row r="202" spans="2:52" x14ac:dyDescent="0.2">
      <c r="B202" s="257" t="s">
        <v>321</v>
      </c>
      <c r="C202" s="258" t="s">
        <v>482</v>
      </c>
      <c r="D202" s="259">
        <v>3724</v>
      </c>
      <c r="E202" s="259">
        <v>2918</v>
      </c>
      <c r="F202" s="259">
        <v>2852</v>
      </c>
      <c r="G202" s="259">
        <v>2794</v>
      </c>
      <c r="H202" s="259">
        <v>1204</v>
      </c>
      <c r="I202" s="260">
        <v>63</v>
      </c>
      <c r="J202" s="261">
        <v>239</v>
      </c>
      <c r="K202" s="261">
        <v>493</v>
      </c>
      <c r="L202" s="261">
        <v>73</v>
      </c>
      <c r="M202" s="261">
        <v>157</v>
      </c>
      <c r="N202" s="261">
        <v>100</v>
      </c>
      <c r="O202" s="261">
        <v>74</v>
      </c>
      <c r="P202" s="261">
        <v>34</v>
      </c>
      <c r="Q202" s="261">
        <v>430</v>
      </c>
      <c r="R202" s="261">
        <v>185</v>
      </c>
      <c r="S202" s="261">
        <v>35</v>
      </c>
      <c r="T202" s="262" t="s">
        <v>1775</v>
      </c>
      <c r="U202" s="261">
        <v>34</v>
      </c>
      <c r="V202" s="262" t="s">
        <v>1775</v>
      </c>
      <c r="W202" s="261">
        <v>17</v>
      </c>
      <c r="X202" s="261">
        <v>73</v>
      </c>
      <c r="Y202" s="261">
        <v>18</v>
      </c>
      <c r="AB202" s="263" t="s">
        <v>321</v>
      </c>
      <c r="AC202" s="264">
        <v>16.917293233082706</v>
      </c>
      <c r="AD202" s="264">
        <v>64.178302900107411</v>
      </c>
      <c r="AE202" s="264">
        <v>132.38453276047261</v>
      </c>
      <c r="AF202" s="264">
        <v>19.602577873254564</v>
      </c>
      <c r="AG202" s="264">
        <v>42.15896885069818</v>
      </c>
      <c r="AH202" s="264">
        <v>26.852846401718583</v>
      </c>
      <c r="AI202" s="265">
        <v>19.871106337271751</v>
      </c>
      <c r="AJ202" s="265">
        <v>9.1299677765843192</v>
      </c>
      <c r="AK202" s="264">
        <v>115.46723952738991</v>
      </c>
      <c r="AL202" s="264">
        <v>49.67776584317938</v>
      </c>
      <c r="AM202" s="265">
        <v>9.3984962406015029</v>
      </c>
      <c r="AN202" s="266" t="s">
        <v>1775</v>
      </c>
      <c r="AO202" s="265">
        <v>9.1299677765843192</v>
      </c>
      <c r="AP202" s="266" t="s">
        <v>1775</v>
      </c>
      <c r="AQ202" s="265">
        <v>4.5649838882921596</v>
      </c>
      <c r="AR202" s="265">
        <v>19.602577873254564</v>
      </c>
      <c r="AS202" s="265">
        <v>4.8335123523093451</v>
      </c>
      <c r="AV202" s="263" t="s">
        <v>321</v>
      </c>
      <c r="AW202" s="264">
        <v>64.866760168302946</v>
      </c>
      <c r="AX202" s="264">
        <v>153.90121689334288</v>
      </c>
      <c r="AY202" s="266" t="s">
        <v>1775</v>
      </c>
      <c r="AZ202" s="265">
        <v>6.16860863605209</v>
      </c>
    </row>
    <row r="203" spans="2:52" x14ac:dyDescent="0.2">
      <c r="B203" s="257" t="s">
        <v>322</v>
      </c>
      <c r="C203" s="258" t="s">
        <v>482</v>
      </c>
      <c r="D203" s="259">
        <v>6424</v>
      </c>
      <c r="E203" s="259">
        <v>5168</v>
      </c>
      <c r="F203" s="259">
        <v>5100</v>
      </c>
      <c r="G203" s="259">
        <v>5033</v>
      </c>
      <c r="H203" s="259">
        <v>2162</v>
      </c>
      <c r="I203" s="260">
        <v>124</v>
      </c>
      <c r="J203" s="261">
        <v>534</v>
      </c>
      <c r="K203" s="261">
        <v>1013</v>
      </c>
      <c r="L203" s="261">
        <v>182</v>
      </c>
      <c r="M203" s="261">
        <v>339</v>
      </c>
      <c r="N203" s="261">
        <v>133</v>
      </c>
      <c r="O203" s="261">
        <v>52</v>
      </c>
      <c r="P203" s="261">
        <v>46</v>
      </c>
      <c r="Q203" s="261">
        <v>247</v>
      </c>
      <c r="R203" s="261">
        <v>299</v>
      </c>
      <c r="S203" s="261">
        <v>57</v>
      </c>
      <c r="T203" s="261">
        <v>22</v>
      </c>
      <c r="U203" s="261">
        <v>67</v>
      </c>
      <c r="V203" s="261">
        <v>18</v>
      </c>
      <c r="W203" s="261">
        <v>10</v>
      </c>
      <c r="X203" s="261">
        <v>181</v>
      </c>
      <c r="Y203" s="261">
        <v>52</v>
      </c>
      <c r="AB203" s="263" t="s">
        <v>322</v>
      </c>
      <c r="AC203" s="264">
        <v>19.302615193026153</v>
      </c>
      <c r="AD203" s="264">
        <v>83.125778331257777</v>
      </c>
      <c r="AE203" s="264">
        <v>157.68991282689913</v>
      </c>
      <c r="AF203" s="264">
        <v>28.331257783312576</v>
      </c>
      <c r="AG203" s="264">
        <v>52.770859277708595</v>
      </c>
      <c r="AH203" s="264">
        <v>20.703611457036114</v>
      </c>
      <c r="AI203" s="265">
        <v>8.0946450809464494</v>
      </c>
      <c r="AJ203" s="265">
        <v>7.1606475716064759</v>
      </c>
      <c r="AK203" s="264">
        <v>38.449564134495645</v>
      </c>
      <c r="AL203" s="264">
        <v>46.544209215442088</v>
      </c>
      <c r="AM203" s="265">
        <v>8.8729763387297638</v>
      </c>
      <c r="AN203" s="265">
        <v>3.4246575342465753</v>
      </c>
      <c r="AO203" s="265">
        <v>10.429638854296389</v>
      </c>
      <c r="AP203" s="265">
        <v>2.8019925280199254</v>
      </c>
      <c r="AQ203" s="265">
        <v>1.5566625155666252</v>
      </c>
      <c r="AR203" s="265">
        <v>28.175591531755916</v>
      </c>
      <c r="AS203" s="265">
        <v>8.0946450809464494</v>
      </c>
      <c r="AV203" s="263" t="s">
        <v>322</v>
      </c>
      <c r="AW203" s="264">
        <v>58.627450980392155</v>
      </c>
      <c r="AX203" s="264">
        <v>49.0760977548182</v>
      </c>
      <c r="AY203" s="265">
        <v>8.3256244218316375</v>
      </c>
      <c r="AZ203" s="265">
        <v>10.061919504643964</v>
      </c>
    </row>
    <row r="204" spans="2:52" x14ac:dyDescent="0.2">
      <c r="B204" s="257" t="s">
        <v>323</v>
      </c>
      <c r="C204" s="258" t="s">
        <v>482</v>
      </c>
      <c r="D204" s="259">
        <v>8323</v>
      </c>
      <c r="E204" s="259">
        <v>6414</v>
      </c>
      <c r="F204" s="259">
        <v>6304</v>
      </c>
      <c r="G204" s="259">
        <v>6190</v>
      </c>
      <c r="H204" s="259">
        <v>2491</v>
      </c>
      <c r="I204" s="260">
        <v>142</v>
      </c>
      <c r="J204" s="261">
        <v>723</v>
      </c>
      <c r="K204" s="261">
        <v>1033</v>
      </c>
      <c r="L204" s="261">
        <v>239</v>
      </c>
      <c r="M204" s="261">
        <v>339</v>
      </c>
      <c r="N204" s="261">
        <v>212</v>
      </c>
      <c r="O204" s="261">
        <v>114</v>
      </c>
      <c r="P204" s="261">
        <v>58</v>
      </c>
      <c r="Q204" s="261">
        <v>715</v>
      </c>
      <c r="R204" s="261">
        <v>321</v>
      </c>
      <c r="S204" s="261">
        <v>105</v>
      </c>
      <c r="T204" s="261">
        <v>47</v>
      </c>
      <c r="U204" s="261">
        <v>77</v>
      </c>
      <c r="V204" s="261">
        <v>47</v>
      </c>
      <c r="W204" s="261">
        <v>34</v>
      </c>
      <c r="X204" s="261">
        <v>143</v>
      </c>
      <c r="Y204" s="261">
        <v>68</v>
      </c>
      <c r="AB204" s="263" t="s">
        <v>323</v>
      </c>
      <c r="AC204" s="264">
        <v>17.061155833233208</v>
      </c>
      <c r="AD204" s="264">
        <v>86.867715967800081</v>
      </c>
      <c r="AE204" s="264">
        <v>124.11390123753455</v>
      </c>
      <c r="AF204" s="264">
        <v>28.715607353117864</v>
      </c>
      <c r="AG204" s="264">
        <v>40.730505827225763</v>
      </c>
      <c r="AH204" s="264">
        <v>25.471584765108734</v>
      </c>
      <c r="AI204" s="265">
        <v>13.696984260482999</v>
      </c>
      <c r="AJ204" s="265">
        <v>6.968641114982578</v>
      </c>
      <c r="AK204" s="264">
        <v>85.906524089871439</v>
      </c>
      <c r="AL204" s="264">
        <v>38.567824101886337</v>
      </c>
      <c r="AM204" s="265">
        <v>12.615643397813288</v>
      </c>
      <c r="AN204" s="265">
        <v>5.6470022828307105</v>
      </c>
      <c r="AO204" s="265">
        <v>9.2514718250630779</v>
      </c>
      <c r="AP204" s="265">
        <v>5.6470022828307105</v>
      </c>
      <c r="AQ204" s="265">
        <v>4.0850654811966836</v>
      </c>
      <c r="AR204" s="265">
        <v>17.181304817974286</v>
      </c>
      <c r="AS204" s="265">
        <v>8.1701309623933671</v>
      </c>
      <c r="AV204" s="263" t="s">
        <v>323</v>
      </c>
      <c r="AW204" s="264">
        <v>50.920050761421322</v>
      </c>
      <c r="AX204" s="264">
        <v>115.50888529886915</v>
      </c>
      <c r="AY204" s="265">
        <v>18.867924528301884</v>
      </c>
      <c r="AZ204" s="265">
        <v>10.601808543810414</v>
      </c>
    </row>
    <row r="205" spans="2:52" x14ac:dyDescent="0.2">
      <c r="B205" s="257" t="s">
        <v>324</v>
      </c>
      <c r="C205" s="258" t="s">
        <v>482</v>
      </c>
      <c r="D205" s="259">
        <v>5141</v>
      </c>
      <c r="E205" s="259">
        <v>4033</v>
      </c>
      <c r="F205" s="259">
        <v>3975</v>
      </c>
      <c r="G205" s="259">
        <v>3927</v>
      </c>
      <c r="H205" s="259">
        <v>1607</v>
      </c>
      <c r="I205" s="260">
        <v>101</v>
      </c>
      <c r="J205" s="261">
        <v>231</v>
      </c>
      <c r="K205" s="261">
        <v>770</v>
      </c>
      <c r="L205" s="261">
        <v>116</v>
      </c>
      <c r="M205" s="261">
        <v>201</v>
      </c>
      <c r="N205" s="261">
        <v>148</v>
      </c>
      <c r="O205" s="261">
        <v>92</v>
      </c>
      <c r="P205" s="261">
        <v>29</v>
      </c>
      <c r="Q205" s="261">
        <v>526</v>
      </c>
      <c r="R205" s="261">
        <v>229</v>
      </c>
      <c r="S205" s="261">
        <v>28</v>
      </c>
      <c r="T205" s="261">
        <v>6</v>
      </c>
      <c r="U205" s="261">
        <v>38</v>
      </c>
      <c r="V205" s="261">
        <v>6</v>
      </c>
      <c r="W205" s="261">
        <v>27</v>
      </c>
      <c r="X205" s="261">
        <v>105</v>
      </c>
      <c r="Y205" s="261">
        <v>34</v>
      </c>
      <c r="AB205" s="263" t="s">
        <v>324</v>
      </c>
      <c r="AC205" s="264">
        <v>19.645983271737016</v>
      </c>
      <c r="AD205" s="264">
        <v>44.932892433378719</v>
      </c>
      <c r="AE205" s="264">
        <v>149.77630811126241</v>
      </c>
      <c r="AF205" s="264">
        <v>22.563703559618752</v>
      </c>
      <c r="AG205" s="264">
        <v>39.097451857615248</v>
      </c>
      <c r="AH205" s="264">
        <v>28.788173507099785</v>
      </c>
      <c r="AI205" s="265">
        <v>17.895351099007975</v>
      </c>
      <c r="AJ205" s="265">
        <v>5.6409258899046879</v>
      </c>
      <c r="AK205" s="264">
        <v>102.31472476171952</v>
      </c>
      <c r="AL205" s="264">
        <v>44.543863061661156</v>
      </c>
      <c r="AM205" s="265">
        <v>5.446411204045905</v>
      </c>
      <c r="AN205" s="265">
        <v>1.167088115152694</v>
      </c>
      <c r="AO205" s="265">
        <v>7.3915580626337292</v>
      </c>
      <c r="AP205" s="265">
        <v>1.167088115152694</v>
      </c>
      <c r="AQ205" s="265">
        <v>5.2518965181871229</v>
      </c>
      <c r="AR205" s="265">
        <v>20.424042015172144</v>
      </c>
      <c r="AS205" s="265">
        <v>6.6134993191985991</v>
      </c>
      <c r="AV205" s="263" t="s">
        <v>324</v>
      </c>
      <c r="AW205" s="264">
        <v>57.610062893081761</v>
      </c>
      <c r="AX205" s="264">
        <v>133.94448688566334</v>
      </c>
      <c r="AY205" s="265">
        <v>3.7336652146857499</v>
      </c>
      <c r="AZ205" s="265">
        <v>8.4304487974212741</v>
      </c>
    </row>
    <row r="206" spans="2:52" x14ac:dyDescent="0.2">
      <c r="B206" s="257" t="s">
        <v>325</v>
      </c>
      <c r="C206" s="258" t="s">
        <v>482</v>
      </c>
      <c r="D206" s="259">
        <v>5572</v>
      </c>
      <c r="E206" s="259">
        <v>4274</v>
      </c>
      <c r="F206" s="259">
        <v>4189</v>
      </c>
      <c r="G206" s="259">
        <v>4101</v>
      </c>
      <c r="H206" s="259">
        <v>1602</v>
      </c>
      <c r="I206" s="260">
        <v>83</v>
      </c>
      <c r="J206" s="261">
        <v>222</v>
      </c>
      <c r="K206" s="261">
        <v>812</v>
      </c>
      <c r="L206" s="261">
        <v>148</v>
      </c>
      <c r="M206" s="261">
        <v>214</v>
      </c>
      <c r="N206" s="261">
        <v>58</v>
      </c>
      <c r="O206" s="261">
        <v>100</v>
      </c>
      <c r="P206" s="261">
        <v>26</v>
      </c>
      <c r="Q206" s="261">
        <v>517</v>
      </c>
      <c r="R206" s="261">
        <v>175</v>
      </c>
      <c r="S206" s="261">
        <v>31</v>
      </c>
      <c r="T206" s="261">
        <v>14</v>
      </c>
      <c r="U206" s="261">
        <v>43</v>
      </c>
      <c r="V206" s="261">
        <v>28</v>
      </c>
      <c r="W206" s="261">
        <v>7</v>
      </c>
      <c r="X206" s="261">
        <v>81</v>
      </c>
      <c r="Y206" s="261">
        <v>30</v>
      </c>
      <c r="AB206" s="263" t="s">
        <v>325</v>
      </c>
      <c r="AC206" s="264">
        <v>14.895908111988513</v>
      </c>
      <c r="AD206" s="264">
        <v>39.842067480258429</v>
      </c>
      <c r="AE206" s="264">
        <v>145.7286432160804</v>
      </c>
      <c r="AF206" s="264">
        <v>26.561378320172292</v>
      </c>
      <c r="AG206" s="264">
        <v>38.406317300789659</v>
      </c>
      <c r="AH206" s="264">
        <v>10.4091888011486</v>
      </c>
      <c r="AI206" s="265">
        <v>17.946877243359655</v>
      </c>
      <c r="AJ206" s="265">
        <v>4.6661880832735108</v>
      </c>
      <c r="AK206" s="264">
        <v>92.785355348169418</v>
      </c>
      <c r="AL206" s="264">
        <v>31.407035175879393</v>
      </c>
      <c r="AM206" s="265">
        <v>5.5635319454414933</v>
      </c>
      <c r="AN206" s="265">
        <v>2.512562814070352</v>
      </c>
      <c r="AO206" s="265">
        <v>7.7171572146446517</v>
      </c>
      <c r="AP206" s="265">
        <v>5.025125628140704</v>
      </c>
      <c r="AQ206" s="265">
        <v>1.256281407035176</v>
      </c>
      <c r="AR206" s="265">
        <v>14.536970567121321</v>
      </c>
      <c r="AS206" s="265">
        <v>5.3840631730078972</v>
      </c>
      <c r="AV206" s="263" t="s">
        <v>325</v>
      </c>
      <c r="AW206" s="264">
        <v>41.776080210073999</v>
      </c>
      <c r="AX206" s="264">
        <v>126.06681297244573</v>
      </c>
      <c r="AY206" s="265">
        <v>17.478152309612984</v>
      </c>
      <c r="AZ206" s="265">
        <v>7.0191857744501638</v>
      </c>
    </row>
    <row r="207" spans="2:52" x14ac:dyDescent="0.2">
      <c r="B207" s="257" t="s">
        <v>326</v>
      </c>
      <c r="C207" s="258" t="s">
        <v>482</v>
      </c>
      <c r="D207" s="259">
        <v>9058</v>
      </c>
      <c r="E207" s="259">
        <v>6906</v>
      </c>
      <c r="F207" s="259">
        <v>6780</v>
      </c>
      <c r="G207" s="259">
        <v>6656</v>
      </c>
      <c r="H207" s="259">
        <v>2510</v>
      </c>
      <c r="I207" s="260">
        <v>138</v>
      </c>
      <c r="J207" s="261">
        <v>531</v>
      </c>
      <c r="K207" s="261">
        <v>1104</v>
      </c>
      <c r="L207" s="261">
        <v>166</v>
      </c>
      <c r="M207" s="261">
        <v>291</v>
      </c>
      <c r="N207" s="261">
        <v>137</v>
      </c>
      <c r="O207" s="261">
        <v>118</v>
      </c>
      <c r="P207" s="261">
        <v>32</v>
      </c>
      <c r="Q207" s="261">
        <v>447</v>
      </c>
      <c r="R207" s="261">
        <v>325</v>
      </c>
      <c r="S207" s="261">
        <v>57</v>
      </c>
      <c r="T207" s="261">
        <v>8</v>
      </c>
      <c r="U207" s="261">
        <v>63</v>
      </c>
      <c r="V207" s="261">
        <v>6</v>
      </c>
      <c r="W207" s="261">
        <v>37</v>
      </c>
      <c r="X207" s="261">
        <v>115</v>
      </c>
      <c r="Y207" s="261">
        <v>67</v>
      </c>
      <c r="AB207" s="263" t="s">
        <v>326</v>
      </c>
      <c r="AC207" s="264">
        <v>15.235151247516008</v>
      </c>
      <c r="AD207" s="264">
        <v>58.622212408920291</v>
      </c>
      <c r="AE207" s="264">
        <v>121.88120998012806</v>
      </c>
      <c r="AF207" s="264">
        <v>18.326341355707662</v>
      </c>
      <c r="AG207" s="264">
        <v>32.126297195848977</v>
      </c>
      <c r="AH207" s="264">
        <v>15.124751600794879</v>
      </c>
      <c r="AI207" s="265">
        <v>13.027158313093398</v>
      </c>
      <c r="AJ207" s="265">
        <v>3.5327886950761758</v>
      </c>
      <c r="AK207" s="264">
        <v>49.348642084345329</v>
      </c>
      <c r="AL207" s="264">
        <v>35.87988518436741</v>
      </c>
      <c r="AM207" s="265">
        <v>6.292779863104438</v>
      </c>
      <c r="AN207" s="265">
        <v>0.88319717376904394</v>
      </c>
      <c r="AO207" s="265">
        <v>6.9551777434312214</v>
      </c>
      <c r="AP207" s="265">
        <v>0.66239788032678293</v>
      </c>
      <c r="AQ207" s="265">
        <v>4.0847869286818286</v>
      </c>
      <c r="AR207" s="265">
        <v>12.695959372930005</v>
      </c>
      <c r="AS207" s="265">
        <v>7.3967763303157437</v>
      </c>
      <c r="AV207" s="263" t="s">
        <v>326</v>
      </c>
      <c r="AW207" s="264">
        <v>47.935103244837762</v>
      </c>
      <c r="AX207" s="264">
        <v>67.157451923076934</v>
      </c>
      <c r="AY207" s="265">
        <v>2.3904382470119518</v>
      </c>
      <c r="AZ207" s="265">
        <v>9.7017086591369832</v>
      </c>
    </row>
    <row r="208" spans="2:52" x14ac:dyDescent="0.2">
      <c r="B208" s="257" t="s">
        <v>327</v>
      </c>
      <c r="C208" s="258" t="s">
        <v>482</v>
      </c>
      <c r="D208" s="259">
        <v>7533</v>
      </c>
      <c r="E208" s="259">
        <v>5999</v>
      </c>
      <c r="F208" s="259">
        <v>5898</v>
      </c>
      <c r="G208" s="259">
        <v>5801</v>
      </c>
      <c r="H208" s="259">
        <v>2226</v>
      </c>
      <c r="I208" s="260">
        <v>127</v>
      </c>
      <c r="J208" s="261">
        <v>520</v>
      </c>
      <c r="K208" s="261">
        <v>943</v>
      </c>
      <c r="L208" s="261">
        <v>135</v>
      </c>
      <c r="M208" s="261">
        <v>299</v>
      </c>
      <c r="N208" s="261">
        <v>135</v>
      </c>
      <c r="O208" s="261">
        <v>193</v>
      </c>
      <c r="P208" s="261">
        <v>48</v>
      </c>
      <c r="Q208" s="261">
        <v>503</v>
      </c>
      <c r="R208" s="261">
        <v>325</v>
      </c>
      <c r="S208" s="261">
        <v>72</v>
      </c>
      <c r="T208" s="261">
        <v>8</v>
      </c>
      <c r="U208" s="261">
        <v>62</v>
      </c>
      <c r="V208" s="261">
        <v>10</v>
      </c>
      <c r="W208" s="261">
        <v>9</v>
      </c>
      <c r="X208" s="261">
        <v>133</v>
      </c>
      <c r="Y208" s="261">
        <v>76</v>
      </c>
      <c r="AB208" s="263" t="s">
        <v>327</v>
      </c>
      <c r="AC208" s="264">
        <v>16.859153059869907</v>
      </c>
      <c r="AD208" s="264">
        <v>69.029603079782291</v>
      </c>
      <c r="AE208" s="264">
        <v>125.18253020045134</v>
      </c>
      <c r="AF208" s="264">
        <v>17.921146953405017</v>
      </c>
      <c r="AG208" s="264">
        <v>39.692021770874817</v>
      </c>
      <c r="AH208" s="264">
        <v>17.921146953405017</v>
      </c>
      <c r="AI208" s="265">
        <v>25.620602681534582</v>
      </c>
      <c r="AJ208" s="265">
        <v>6.371963361210673</v>
      </c>
      <c r="AK208" s="264">
        <v>66.772866056020177</v>
      </c>
      <c r="AL208" s="264">
        <v>43.143501924863926</v>
      </c>
      <c r="AM208" s="265">
        <v>9.5579450418160086</v>
      </c>
      <c r="AN208" s="265">
        <v>1.0619938935351123</v>
      </c>
      <c r="AO208" s="265">
        <v>8.2304526748971192</v>
      </c>
      <c r="AP208" s="265">
        <v>1.3274923669188903</v>
      </c>
      <c r="AQ208" s="265">
        <v>1.1947431302270011</v>
      </c>
      <c r="AR208" s="265">
        <v>17.655648480021242</v>
      </c>
      <c r="AS208" s="265">
        <v>10.088941988583567</v>
      </c>
      <c r="AV208" s="263" t="s">
        <v>327</v>
      </c>
      <c r="AW208" s="264">
        <v>55.103424889793146</v>
      </c>
      <c r="AX208" s="264">
        <v>86.70918807102224</v>
      </c>
      <c r="AY208" s="265">
        <v>4.4923629829290208</v>
      </c>
      <c r="AZ208" s="265">
        <v>12.668778129688281</v>
      </c>
    </row>
    <row r="209" spans="2:52" x14ac:dyDescent="0.2">
      <c r="B209" s="257" t="s">
        <v>328</v>
      </c>
      <c r="C209" s="258" t="s">
        <v>482</v>
      </c>
      <c r="D209" s="259">
        <v>5475</v>
      </c>
      <c r="E209" s="259">
        <v>4278</v>
      </c>
      <c r="F209" s="259">
        <v>4201</v>
      </c>
      <c r="G209" s="259">
        <v>4115</v>
      </c>
      <c r="H209" s="259">
        <v>1551</v>
      </c>
      <c r="I209" s="260">
        <v>74</v>
      </c>
      <c r="J209" s="261">
        <v>440</v>
      </c>
      <c r="K209" s="261">
        <v>720</v>
      </c>
      <c r="L209" s="261">
        <v>112</v>
      </c>
      <c r="M209" s="261">
        <v>190</v>
      </c>
      <c r="N209" s="261">
        <v>104</v>
      </c>
      <c r="O209" s="261">
        <v>49</v>
      </c>
      <c r="P209" s="261">
        <v>37</v>
      </c>
      <c r="Q209" s="261">
        <v>461</v>
      </c>
      <c r="R209" s="261">
        <v>249</v>
      </c>
      <c r="S209" s="261">
        <v>50</v>
      </c>
      <c r="T209" s="261">
        <v>13</v>
      </c>
      <c r="U209" s="261">
        <v>42</v>
      </c>
      <c r="V209" s="261">
        <v>7</v>
      </c>
      <c r="W209" s="261">
        <v>29</v>
      </c>
      <c r="X209" s="261">
        <v>114</v>
      </c>
      <c r="Y209" s="261">
        <v>34</v>
      </c>
      <c r="AB209" s="263" t="s">
        <v>328</v>
      </c>
      <c r="AC209" s="264">
        <v>13.515981735159816</v>
      </c>
      <c r="AD209" s="264">
        <v>80.365296803652967</v>
      </c>
      <c r="AE209" s="264">
        <v>131.50684931506848</v>
      </c>
      <c r="AF209" s="264">
        <v>20.456621004566209</v>
      </c>
      <c r="AG209" s="264">
        <v>34.703196347031962</v>
      </c>
      <c r="AH209" s="264">
        <v>18.995433789954337</v>
      </c>
      <c r="AI209" s="265">
        <v>8.949771689497716</v>
      </c>
      <c r="AJ209" s="265">
        <v>6.7579908675799079</v>
      </c>
      <c r="AK209" s="264">
        <v>84.200913242009136</v>
      </c>
      <c r="AL209" s="264">
        <v>45.479452054794521</v>
      </c>
      <c r="AM209" s="265">
        <v>9.1324200913241995</v>
      </c>
      <c r="AN209" s="265">
        <v>2.3744292237442921</v>
      </c>
      <c r="AO209" s="265">
        <v>7.6712328767123283</v>
      </c>
      <c r="AP209" s="265">
        <v>1.2785388127853881</v>
      </c>
      <c r="AQ209" s="265">
        <v>5.2968036529680367</v>
      </c>
      <c r="AR209" s="265">
        <v>20.82191780821918</v>
      </c>
      <c r="AS209" s="265">
        <v>6.2100456621004572</v>
      </c>
      <c r="AV209" s="263" t="s">
        <v>328</v>
      </c>
      <c r="AW209" s="264">
        <v>59.271601999523924</v>
      </c>
      <c r="AX209" s="264">
        <v>112.02916160388821</v>
      </c>
      <c r="AY209" s="265">
        <v>4.513217279174726</v>
      </c>
      <c r="AZ209" s="265">
        <v>7.9476390836839634</v>
      </c>
    </row>
    <row r="210" spans="2:52" x14ac:dyDescent="0.2">
      <c r="B210" s="257" t="s">
        <v>329</v>
      </c>
      <c r="C210" s="258" t="s">
        <v>482</v>
      </c>
      <c r="D210" s="259">
        <v>8250</v>
      </c>
      <c r="E210" s="259">
        <v>6520</v>
      </c>
      <c r="F210" s="259">
        <v>6420</v>
      </c>
      <c r="G210" s="259">
        <v>6315</v>
      </c>
      <c r="H210" s="259">
        <v>2609</v>
      </c>
      <c r="I210" s="260">
        <v>159</v>
      </c>
      <c r="J210" s="261">
        <v>425</v>
      </c>
      <c r="K210" s="261">
        <v>1066</v>
      </c>
      <c r="L210" s="261">
        <v>191</v>
      </c>
      <c r="M210" s="261">
        <v>334</v>
      </c>
      <c r="N210" s="261">
        <v>145</v>
      </c>
      <c r="O210" s="261">
        <v>43</v>
      </c>
      <c r="P210" s="261">
        <v>44</v>
      </c>
      <c r="Q210" s="261">
        <v>469</v>
      </c>
      <c r="R210" s="261">
        <v>375</v>
      </c>
      <c r="S210" s="261">
        <v>75</v>
      </c>
      <c r="T210" s="261">
        <v>35</v>
      </c>
      <c r="U210" s="261">
        <v>77</v>
      </c>
      <c r="V210" s="261">
        <v>12</v>
      </c>
      <c r="W210" s="261">
        <v>21</v>
      </c>
      <c r="X210" s="261">
        <v>142</v>
      </c>
      <c r="Y210" s="261">
        <v>65</v>
      </c>
      <c r="AB210" s="263" t="s">
        <v>329</v>
      </c>
      <c r="AC210" s="264">
        <v>19.27272727272727</v>
      </c>
      <c r="AD210" s="264">
        <v>51.515151515151516</v>
      </c>
      <c r="AE210" s="264">
        <v>129.21212121212122</v>
      </c>
      <c r="AF210" s="264">
        <v>23.151515151515152</v>
      </c>
      <c r="AG210" s="264">
        <v>40.484848484848484</v>
      </c>
      <c r="AH210" s="264">
        <v>17.575757575757574</v>
      </c>
      <c r="AI210" s="265">
        <v>5.2121212121212119</v>
      </c>
      <c r="AJ210" s="265">
        <v>5.333333333333333</v>
      </c>
      <c r="AK210" s="264">
        <v>56.848484848484851</v>
      </c>
      <c r="AL210" s="264">
        <v>45.454545454545453</v>
      </c>
      <c r="AM210" s="265">
        <v>9.0909090909090899</v>
      </c>
      <c r="AN210" s="265">
        <v>4.2424242424242431</v>
      </c>
      <c r="AO210" s="265">
        <v>9.3333333333333339</v>
      </c>
      <c r="AP210" s="265">
        <v>1.4545454545454544</v>
      </c>
      <c r="AQ210" s="265">
        <v>2.5454545454545454</v>
      </c>
      <c r="AR210" s="265">
        <v>17.212121212121215</v>
      </c>
      <c r="AS210" s="265">
        <v>7.8787878787878789</v>
      </c>
      <c r="AV210" s="263" t="s">
        <v>329</v>
      </c>
      <c r="AW210" s="264">
        <v>58.411214953271028</v>
      </c>
      <c r="AX210" s="264">
        <v>74.2676167854315</v>
      </c>
      <c r="AY210" s="265">
        <v>4.5994633959371409</v>
      </c>
      <c r="AZ210" s="265">
        <v>9.969325153374232</v>
      </c>
    </row>
    <row r="211" spans="2:52" x14ac:dyDescent="0.2">
      <c r="B211" s="257" t="s">
        <v>330</v>
      </c>
      <c r="C211" s="258" t="s">
        <v>482</v>
      </c>
      <c r="D211" s="259">
        <v>9030</v>
      </c>
      <c r="E211" s="259">
        <v>6984</v>
      </c>
      <c r="F211" s="259">
        <v>6868</v>
      </c>
      <c r="G211" s="259">
        <v>6743</v>
      </c>
      <c r="H211" s="259">
        <v>2666</v>
      </c>
      <c r="I211" s="260">
        <v>175</v>
      </c>
      <c r="J211" s="261">
        <v>502</v>
      </c>
      <c r="K211" s="261">
        <v>1074</v>
      </c>
      <c r="L211" s="261">
        <v>176</v>
      </c>
      <c r="M211" s="261">
        <v>289</v>
      </c>
      <c r="N211" s="261">
        <v>123</v>
      </c>
      <c r="O211" s="261">
        <v>105</v>
      </c>
      <c r="P211" s="261">
        <v>47</v>
      </c>
      <c r="Q211" s="261">
        <v>509</v>
      </c>
      <c r="R211" s="261">
        <v>364</v>
      </c>
      <c r="S211" s="261">
        <v>66</v>
      </c>
      <c r="T211" s="261">
        <v>9</v>
      </c>
      <c r="U211" s="261">
        <v>78</v>
      </c>
      <c r="V211" s="261">
        <v>7</v>
      </c>
      <c r="W211" s="261">
        <v>14</v>
      </c>
      <c r="X211" s="261">
        <v>129</v>
      </c>
      <c r="Y211" s="261">
        <v>48</v>
      </c>
      <c r="AB211" s="263" t="s">
        <v>330</v>
      </c>
      <c r="AC211" s="264">
        <v>19.379844961240309</v>
      </c>
      <c r="AD211" s="264">
        <v>55.592469545957918</v>
      </c>
      <c r="AE211" s="264">
        <v>118.93687707641196</v>
      </c>
      <c r="AF211" s="264">
        <v>19.490586932447396</v>
      </c>
      <c r="AG211" s="264">
        <v>32.004429678848282</v>
      </c>
      <c r="AH211" s="264">
        <v>13.621262458471762</v>
      </c>
      <c r="AI211" s="265">
        <v>11.627906976744185</v>
      </c>
      <c r="AJ211" s="265">
        <v>5.2048726467331115</v>
      </c>
      <c r="AK211" s="264">
        <v>56.367663344407532</v>
      </c>
      <c r="AL211" s="264">
        <v>40.310077519379846</v>
      </c>
      <c r="AM211" s="265">
        <v>7.308970099667774</v>
      </c>
      <c r="AN211" s="265">
        <v>0.99667774086378724</v>
      </c>
      <c r="AO211" s="265">
        <v>8.6378737541528245</v>
      </c>
      <c r="AP211" s="265">
        <v>0.77519379844961245</v>
      </c>
      <c r="AQ211" s="265">
        <v>1.5503875968992249</v>
      </c>
      <c r="AR211" s="265">
        <v>14.285714285714285</v>
      </c>
      <c r="AS211" s="265">
        <v>5.3156146179401995</v>
      </c>
      <c r="AV211" s="263" t="s">
        <v>330</v>
      </c>
      <c r="AW211" s="264">
        <v>52.9994175888177</v>
      </c>
      <c r="AX211" s="264">
        <v>75.4856888625241</v>
      </c>
      <c r="AY211" s="265">
        <v>2.6256564141035259</v>
      </c>
      <c r="AZ211" s="265">
        <v>6.8728522336769755</v>
      </c>
    </row>
    <row r="212" spans="2:52" x14ac:dyDescent="0.2">
      <c r="B212" s="257" t="s">
        <v>331</v>
      </c>
      <c r="C212" s="258" t="s">
        <v>482</v>
      </c>
      <c r="D212" s="259">
        <v>2361</v>
      </c>
      <c r="E212" s="259">
        <v>1915</v>
      </c>
      <c r="F212" s="259">
        <v>1884</v>
      </c>
      <c r="G212" s="259">
        <v>1858</v>
      </c>
      <c r="H212" s="259">
        <v>672</v>
      </c>
      <c r="I212" s="260">
        <v>42</v>
      </c>
      <c r="J212" s="261">
        <v>123</v>
      </c>
      <c r="K212" s="261">
        <v>341</v>
      </c>
      <c r="L212" s="261">
        <v>42</v>
      </c>
      <c r="M212" s="261">
        <v>96</v>
      </c>
      <c r="N212" s="261">
        <v>61</v>
      </c>
      <c r="O212" s="261">
        <v>32</v>
      </c>
      <c r="P212" s="261">
        <v>37</v>
      </c>
      <c r="Q212" s="261">
        <v>169</v>
      </c>
      <c r="R212" s="261">
        <v>111</v>
      </c>
      <c r="S212" s="261">
        <v>25</v>
      </c>
      <c r="T212" s="261">
        <v>12</v>
      </c>
      <c r="U212" s="261">
        <v>25</v>
      </c>
      <c r="V212" s="261">
        <v>7</v>
      </c>
      <c r="W212" s="262" t="s">
        <v>1775</v>
      </c>
      <c r="X212" s="261">
        <v>43</v>
      </c>
      <c r="Y212" s="261">
        <v>22</v>
      </c>
      <c r="AB212" s="263" t="s">
        <v>331</v>
      </c>
      <c r="AC212" s="264">
        <v>17.789072426937739</v>
      </c>
      <c r="AD212" s="264">
        <v>52.096569250317664</v>
      </c>
      <c r="AE212" s="264">
        <v>144.43032613299451</v>
      </c>
      <c r="AF212" s="264">
        <v>17.789072426937739</v>
      </c>
      <c r="AG212" s="264">
        <v>40.660736975857688</v>
      </c>
      <c r="AH212" s="264">
        <v>25.836509953409571</v>
      </c>
      <c r="AI212" s="265">
        <v>13.553578991952563</v>
      </c>
      <c r="AJ212" s="265">
        <v>15.671325709445151</v>
      </c>
      <c r="AK212" s="264">
        <v>71.579839051249465</v>
      </c>
      <c r="AL212" s="264">
        <v>47.013977128335455</v>
      </c>
      <c r="AM212" s="265">
        <v>10.588733587462938</v>
      </c>
      <c r="AN212" s="265">
        <v>5.082592121982211</v>
      </c>
      <c r="AO212" s="265">
        <v>10.588733587462938</v>
      </c>
      <c r="AP212" s="265">
        <v>2.9648454044896231</v>
      </c>
      <c r="AQ212" s="266" t="s">
        <v>1775</v>
      </c>
      <c r="AR212" s="265">
        <v>18.212621770436254</v>
      </c>
      <c r="AS212" s="265">
        <v>9.3180855569673877</v>
      </c>
      <c r="AV212" s="263" t="s">
        <v>331</v>
      </c>
      <c r="AW212" s="264">
        <v>58.917197452229303</v>
      </c>
      <c r="AX212" s="264">
        <v>90.958019375672777</v>
      </c>
      <c r="AY212" s="265">
        <v>10.416666666666666</v>
      </c>
      <c r="AZ212" s="265">
        <v>11.488250652741513</v>
      </c>
    </row>
    <row r="213" spans="2:52" x14ac:dyDescent="0.2">
      <c r="B213" s="257" t="s">
        <v>332</v>
      </c>
      <c r="C213" s="258" t="s">
        <v>482</v>
      </c>
      <c r="D213" s="259">
        <v>6764</v>
      </c>
      <c r="E213" s="259">
        <v>5187</v>
      </c>
      <c r="F213" s="259">
        <v>5088</v>
      </c>
      <c r="G213" s="259">
        <v>4992</v>
      </c>
      <c r="H213" s="259">
        <v>2030</v>
      </c>
      <c r="I213" s="260">
        <v>127</v>
      </c>
      <c r="J213" s="261">
        <v>422</v>
      </c>
      <c r="K213" s="261">
        <v>890</v>
      </c>
      <c r="L213" s="261">
        <v>174</v>
      </c>
      <c r="M213" s="261">
        <v>239</v>
      </c>
      <c r="N213" s="261">
        <v>109</v>
      </c>
      <c r="O213" s="261">
        <v>90</v>
      </c>
      <c r="P213" s="261">
        <v>36</v>
      </c>
      <c r="Q213" s="261">
        <v>442</v>
      </c>
      <c r="R213" s="261">
        <v>291</v>
      </c>
      <c r="S213" s="261">
        <v>49</v>
      </c>
      <c r="T213" s="261">
        <v>8</v>
      </c>
      <c r="U213" s="261">
        <v>41</v>
      </c>
      <c r="V213" s="261">
        <v>29</v>
      </c>
      <c r="W213" s="261">
        <v>29</v>
      </c>
      <c r="X213" s="261">
        <v>127</v>
      </c>
      <c r="Y213" s="261">
        <v>42</v>
      </c>
      <c r="AB213" s="263" t="s">
        <v>332</v>
      </c>
      <c r="AC213" s="264">
        <v>18.775872264931991</v>
      </c>
      <c r="AD213" s="264">
        <v>62.389118864577171</v>
      </c>
      <c r="AE213" s="264">
        <v>131.57894736842104</v>
      </c>
      <c r="AF213" s="264">
        <v>25.7244234180958</v>
      </c>
      <c r="AG213" s="264">
        <v>35.33412182140745</v>
      </c>
      <c r="AH213" s="264">
        <v>16.114725014784153</v>
      </c>
      <c r="AI213" s="265">
        <v>13.305736250739207</v>
      </c>
      <c r="AJ213" s="265">
        <v>5.3222945002956834</v>
      </c>
      <c r="AK213" s="264">
        <v>65.345949142519217</v>
      </c>
      <c r="AL213" s="264">
        <v>43.021880544056771</v>
      </c>
      <c r="AM213" s="265">
        <v>7.2442341809580126</v>
      </c>
      <c r="AN213" s="265">
        <v>1.1827321111768185</v>
      </c>
      <c r="AO213" s="265">
        <v>6.061502069781195</v>
      </c>
      <c r="AP213" s="265">
        <v>4.2874039030159672</v>
      </c>
      <c r="AQ213" s="265">
        <v>4.2874039030159672</v>
      </c>
      <c r="AR213" s="265">
        <v>18.775872264931991</v>
      </c>
      <c r="AS213" s="265">
        <v>6.2093435836782964</v>
      </c>
      <c r="AV213" s="263" t="s">
        <v>332</v>
      </c>
      <c r="AW213" s="264">
        <v>57.193396226415096</v>
      </c>
      <c r="AX213" s="264">
        <v>88.541666666666671</v>
      </c>
      <c r="AY213" s="265">
        <v>14.285714285714285</v>
      </c>
      <c r="AZ213" s="265">
        <v>8.097165991902834</v>
      </c>
    </row>
    <row r="214" spans="2:52" x14ac:dyDescent="0.2">
      <c r="B214" s="257" t="s">
        <v>334</v>
      </c>
      <c r="C214" s="258" t="s">
        <v>482</v>
      </c>
      <c r="D214" s="259">
        <v>1761</v>
      </c>
      <c r="E214" s="259">
        <v>1377</v>
      </c>
      <c r="F214" s="259">
        <v>1348</v>
      </c>
      <c r="G214" s="259">
        <v>1335</v>
      </c>
      <c r="H214" s="259">
        <v>588</v>
      </c>
      <c r="I214" s="260">
        <v>39</v>
      </c>
      <c r="J214" s="261">
        <v>79</v>
      </c>
      <c r="K214" s="261">
        <v>239</v>
      </c>
      <c r="L214" s="261">
        <v>49</v>
      </c>
      <c r="M214" s="261">
        <v>79</v>
      </c>
      <c r="N214" s="261">
        <v>22</v>
      </c>
      <c r="O214" s="261">
        <v>13</v>
      </c>
      <c r="P214" s="261">
        <v>9</v>
      </c>
      <c r="Q214" s="261">
        <v>126</v>
      </c>
      <c r="R214" s="261">
        <v>97</v>
      </c>
      <c r="S214" s="261">
        <v>6</v>
      </c>
      <c r="T214" s="262" t="s">
        <v>1775</v>
      </c>
      <c r="U214" s="261">
        <v>9</v>
      </c>
      <c r="V214" s="262" t="s">
        <v>1775</v>
      </c>
      <c r="W214" s="262" t="s">
        <v>1775</v>
      </c>
      <c r="X214" s="261">
        <v>36</v>
      </c>
      <c r="Y214" s="261">
        <v>10</v>
      </c>
      <c r="AB214" s="263" t="s">
        <v>334</v>
      </c>
      <c r="AC214" s="264">
        <v>22.146507666098806</v>
      </c>
      <c r="AD214" s="264">
        <v>44.860874503123227</v>
      </c>
      <c r="AE214" s="264">
        <v>135.71834185122088</v>
      </c>
      <c r="AF214" s="264">
        <v>27.825099375354913</v>
      </c>
      <c r="AG214" s="264">
        <v>44.860874503123227</v>
      </c>
      <c r="AH214" s="264">
        <v>12.492901760363429</v>
      </c>
      <c r="AI214" s="265">
        <v>7.3821692220329354</v>
      </c>
      <c r="AJ214" s="265">
        <v>5.1107325383304936</v>
      </c>
      <c r="AK214" s="264">
        <v>71.550255536626921</v>
      </c>
      <c r="AL214" s="264">
        <v>55.082339579784218</v>
      </c>
      <c r="AM214" s="265">
        <v>3.4071550255536627</v>
      </c>
      <c r="AN214" s="266" t="s">
        <v>1775</v>
      </c>
      <c r="AO214" s="265">
        <v>5.1107325383304936</v>
      </c>
      <c r="AP214" s="266" t="s">
        <v>1775</v>
      </c>
      <c r="AQ214" s="266" t="s">
        <v>1775</v>
      </c>
      <c r="AR214" s="265">
        <v>20.442930153321974</v>
      </c>
      <c r="AS214" s="265">
        <v>5.6785917092561045</v>
      </c>
      <c r="AV214" s="263" t="s">
        <v>334</v>
      </c>
      <c r="AW214" s="264">
        <v>71.958456973293764</v>
      </c>
      <c r="AX214" s="264">
        <v>94.382022471910119</v>
      </c>
      <c r="AY214" s="266" t="s">
        <v>1775</v>
      </c>
      <c r="AZ214" s="265">
        <v>7.2621641249092237</v>
      </c>
    </row>
    <row r="215" spans="2:52" x14ac:dyDescent="0.2">
      <c r="B215" s="257" t="s">
        <v>335</v>
      </c>
      <c r="C215" s="258" t="s">
        <v>482</v>
      </c>
      <c r="D215" s="259">
        <v>5569</v>
      </c>
      <c r="E215" s="259">
        <v>4323</v>
      </c>
      <c r="F215" s="259">
        <v>4249</v>
      </c>
      <c r="G215" s="259">
        <v>4176</v>
      </c>
      <c r="H215" s="259">
        <v>1746</v>
      </c>
      <c r="I215" s="260">
        <v>65</v>
      </c>
      <c r="J215" s="261">
        <v>395</v>
      </c>
      <c r="K215" s="261">
        <v>770</v>
      </c>
      <c r="L215" s="261">
        <v>116</v>
      </c>
      <c r="M215" s="261">
        <v>207</v>
      </c>
      <c r="N215" s="261">
        <v>76</v>
      </c>
      <c r="O215" s="261">
        <v>60</v>
      </c>
      <c r="P215" s="261">
        <v>35</v>
      </c>
      <c r="Q215" s="261">
        <v>661</v>
      </c>
      <c r="R215" s="261">
        <v>276</v>
      </c>
      <c r="S215" s="261">
        <v>50</v>
      </c>
      <c r="T215" s="262" t="s">
        <v>1775</v>
      </c>
      <c r="U215" s="261">
        <v>36</v>
      </c>
      <c r="V215" s="261">
        <v>10</v>
      </c>
      <c r="W215" s="262" t="s">
        <v>1775</v>
      </c>
      <c r="X215" s="261">
        <v>76</v>
      </c>
      <c r="Y215" s="261">
        <v>39</v>
      </c>
      <c r="AB215" s="263" t="s">
        <v>335</v>
      </c>
      <c r="AC215" s="264">
        <v>11.671754354462202</v>
      </c>
      <c r="AD215" s="264">
        <v>70.928353384808773</v>
      </c>
      <c r="AE215" s="264">
        <v>138.26539773747533</v>
      </c>
      <c r="AF215" s="264">
        <v>20.829592386424853</v>
      </c>
      <c r="AG215" s="264">
        <v>37.170048482671938</v>
      </c>
      <c r="AH215" s="264">
        <v>13.646974322140419</v>
      </c>
      <c r="AI215" s="265">
        <v>10.773927096426647</v>
      </c>
      <c r="AJ215" s="265">
        <v>6.2847908062488775</v>
      </c>
      <c r="AK215" s="264">
        <v>118.69276351230023</v>
      </c>
      <c r="AL215" s="264">
        <v>49.560064643562576</v>
      </c>
      <c r="AM215" s="265">
        <v>8.9782725803555401</v>
      </c>
      <c r="AN215" s="266" t="s">
        <v>1775</v>
      </c>
      <c r="AO215" s="265">
        <v>6.4643562578559886</v>
      </c>
      <c r="AP215" s="265">
        <v>1.7956545160711079</v>
      </c>
      <c r="AQ215" s="266" t="s">
        <v>1775</v>
      </c>
      <c r="AR215" s="265">
        <v>13.646974322140419</v>
      </c>
      <c r="AS215" s="265">
        <v>7.0030526126773216</v>
      </c>
      <c r="AV215" s="263" t="s">
        <v>335</v>
      </c>
      <c r="AW215" s="264">
        <v>64.95646034361026</v>
      </c>
      <c r="AX215" s="264">
        <v>158.28544061302682</v>
      </c>
      <c r="AY215" s="265">
        <v>5.7273768613974791</v>
      </c>
      <c r="AZ215" s="265">
        <v>9.021512838306732</v>
      </c>
    </row>
    <row r="216" spans="2:52" x14ac:dyDescent="0.2">
      <c r="B216" s="257" t="s">
        <v>336</v>
      </c>
      <c r="C216" s="258" t="s">
        <v>482</v>
      </c>
      <c r="D216" s="259">
        <v>9053</v>
      </c>
      <c r="E216" s="259">
        <v>7206</v>
      </c>
      <c r="F216" s="259">
        <v>7079</v>
      </c>
      <c r="G216" s="259">
        <v>6976</v>
      </c>
      <c r="H216" s="259">
        <v>2888</v>
      </c>
      <c r="I216" s="260">
        <v>133</v>
      </c>
      <c r="J216" s="261">
        <v>473</v>
      </c>
      <c r="K216" s="261">
        <v>1122</v>
      </c>
      <c r="L216" s="261">
        <v>140</v>
      </c>
      <c r="M216" s="261">
        <v>308</v>
      </c>
      <c r="N216" s="261">
        <v>254</v>
      </c>
      <c r="O216" s="261">
        <v>93</v>
      </c>
      <c r="P216" s="261">
        <v>59</v>
      </c>
      <c r="Q216" s="261">
        <v>371</v>
      </c>
      <c r="R216" s="261">
        <v>443</v>
      </c>
      <c r="S216" s="261">
        <v>52</v>
      </c>
      <c r="T216" s="261">
        <v>6</v>
      </c>
      <c r="U216" s="261">
        <v>77</v>
      </c>
      <c r="V216" s="262" t="s">
        <v>1775</v>
      </c>
      <c r="W216" s="261">
        <v>26</v>
      </c>
      <c r="X216" s="261">
        <v>161</v>
      </c>
      <c r="Y216" s="261">
        <v>55</v>
      </c>
      <c r="AB216" s="263" t="s">
        <v>336</v>
      </c>
      <c r="AC216" s="264">
        <v>14.691262564895615</v>
      </c>
      <c r="AD216" s="264">
        <v>52.247873633049821</v>
      </c>
      <c r="AE216" s="264">
        <v>123.93681652490888</v>
      </c>
      <c r="AF216" s="264">
        <v>15.464486910416436</v>
      </c>
      <c r="AG216" s="264">
        <v>34.021871202916159</v>
      </c>
      <c r="AH216" s="264">
        <v>28.056997680326965</v>
      </c>
      <c r="AI216" s="265">
        <v>10.27283773334806</v>
      </c>
      <c r="AJ216" s="265">
        <v>6.517176626532641</v>
      </c>
      <c r="AK216" s="264">
        <v>40.980890312603563</v>
      </c>
      <c r="AL216" s="264">
        <v>48.934055009389155</v>
      </c>
      <c r="AM216" s="265">
        <v>5.7439522810118193</v>
      </c>
      <c r="AN216" s="265">
        <v>0.66276372473213296</v>
      </c>
      <c r="AO216" s="265">
        <v>8.5054678007290399</v>
      </c>
      <c r="AP216" s="266" t="s">
        <v>1775</v>
      </c>
      <c r="AQ216" s="265">
        <v>2.8719761405059097</v>
      </c>
      <c r="AR216" s="265">
        <v>17.784159946978903</v>
      </c>
      <c r="AS216" s="265">
        <v>6.0753341433778862</v>
      </c>
      <c r="AV216" s="263" t="s">
        <v>336</v>
      </c>
      <c r="AW216" s="264">
        <v>62.57946037575929</v>
      </c>
      <c r="AX216" s="264">
        <v>53.182339449541281</v>
      </c>
      <c r="AY216" s="266" t="s">
        <v>1775</v>
      </c>
      <c r="AZ216" s="265">
        <v>7.6325284485151261</v>
      </c>
    </row>
    <row r="217" spans="2:52" x14ac:dyDescent="0.2">
      <c r="B217" s="257" t="s">
        <v>337</v>
      </c>
      <c r="C217" s="258" t="s">
        <v>482</v>
      </c>
      <c r="D217" s="259">
        <v>15026</v>
      </c>
      <c r="E217" s="259">
        <v>12064</v>
      </c>
      <c r="F217" s="259">
        <v>11905</v>
      </c>
      <c r="G217" s="259">
        <v>11708</v>
      </c>
      <c r="H217" s="259">
        <v>5750</v>
      </c>
      <c r="I217" s="260">
        <v>261</v>
      </c>
      <c r="J217" s="261">
        <v>952</v>
      </c>
      <c r="K217" s="261">
        <v>1931</v>
      </c>
      <c r="L217" s="261">
        <v>384</v>
      </c>
      <c r="M217" s="261">
        <v>595</v>
      </c>
      <c r="N217" s="261">
        <v>230</v>
      </c>
      <c r="O217" s="261">
        <v>125</v>
      </c>
      <c r="P217" s="261">
        <v>119</v>
      </c>
      <c r="Q217" s="261">
        <v>1076</v>
      </c>
      <c r="R217" s="261">
        <v>737</v>
      </c>
      <c r="S217" s="261">
        <v>84</v>
      </c>
      <c r="T217" s="261">
        <v>23</v>
      </c>
      <c r="U217" s="261">
        <v>102</v>
      </c>
      <c r="V217" s="261">
        <v>48</v>
      </c>
      <c r="W217" s="261">
        <v>39</v>
      </c>
      <c r="X217" s="261">
        <v>285</v>
      </c>
      <c r="Y217" s="261">
        <v>105</v>
      </c>
      <c r="AB217" s="263" t="s">
        <v>337</v>
      </c>
      <c r="AC217" s="264">
        <v>17.369892186876083</v>
      </c>
      <c r="AD217" s="264">
        <v>63.356848129908158</v>
      </c>
      <c r="AE217" s="264">
        <v>128.51058165845865</v>
      </c>
      <c r="AF217" s="264">
        <v>25.555703447357914</v>
      </c>
      <c r="AG217" s="264">
        <v>39.598030081192597</v>
      </c>
      <c r="AH217" s="264">
        <v>15.306801543990417</v>
      </c>
      <c r="AI217" s="265">
        <v>8.3189138826034874</v>
      </c>
      <c r="AJ217" s="265">
        <v>7.9196060162385198</v>
      </c>
      <c r="AK217" s="264">
        <v>71.60921070145082</v>
      </c>
      <c r="AL217" s="264">
        <v>49.048316251830165</v>
      </c>
      <c r="AM217" s="265">
        <v>5.5903101291095432</v>
      </c>
      <c r="AN217" s="265">
        <v>1.5306801543990418</v>
      </c>
      <c r="AO217" s="265">
        <v>6.788233728204446</v>
      </c>
      <c r="AP217" s="265">
        <v>3.1944629309197392</v>
      </c>
      <c r="AQ217" s="265">
        <v>2.5955011313722882</v>
      </c>
      <c r="AR217" s="265">
        <v>18.967123652335953</v>
      </c>
      <c r="AS217" s="265">
        <v>6.9878876613869298</v>
      </c>
      <c r="AV217" s="263" t="s">
        <v>337</v>
      </c>
      <c r="AW217" s="264">
        <v>61.9067618647627</v>
      </c>
      <c r="AX217" s="264">
        <v>91.902972326614275</v>
      </c>
      <c r="AY217" s="265">
        <v>8.3478260869565215</v>
      </c>
      <c r="AZ217" s="265">
        <v>8.703580901856764</v>
      </c>
    </row>
    <row r="218" spans="2:52" x14ac:dyDescent="0.2">
      <c r="B218" s="257" t="s">
        <v>338</v>
      </c>
      <c r="C218" s="258" t="s">
        <v>482</v>
      </c>
      <c r="D218" s="259">
        <v>7779</v>
      </c>
      <c r="E218" s="259">
        <v>6082</v>
      </c>
      <c r="F218" s="259">
        <v>5999</v>
      </c>
      <c r="G218" s="259">
        <v>5900</v>
      </c>
      <c r="H218" s="259">
        <v>2549</v>
      </c>
      <c r="I218" s="260">
        <v>104</v>
      </c>
      <c r="J218" s="261">
        <v>467</v>
      </c>
      <c r="K218" s="261">
        <v>1000</v>
      </c>
      <c r="L218" s="261">
        <v>166</v>
      </c>
      <c r="M218" s="261">
        <v>305</v>
      </c>
      <c r="N218" s="261">
        <v>128</v>
      </c>
      <c r="O218" s="261">
        <v>98</v>
      </c>
      <c r="P218" s="261">
        <v>36</v>
      </c>
      <c r="Q218" s="261">
        <v>597</v>
      </c>
      <c r="R218" s="261">
        <v>420</v>
      </c>
      <c r="S218" s="261">
        <v>44</v>
      </c>
      <c r="T218" s="262" t="s">
        <v>1775</v>
      </c>
      <c r="U218" s="261">
        <v>79</v>
      </c>
      <c r="V218" s="262" t="s">
        <v>1775</v>
      </c>
      <c r="W218" s="261">
        <v>58</v>
      </c>
      <c r="X218" s="261">
        <v>115</v>
      </c>
      <c r="Y218" s="261">
        <v>62</v>
      </c>
      <c r="AB218" s="263" t="s">
        <v>338</v>
      </c>
      <c r="AC218" s="264">
        <v>13.369327677079317</v>
      </c>
      <c r="AD218" s="264">
        <v>60.033423319192693</v>
      </c>
      <c r="AE218" s="264">
        <v>128.5512276642242</v>
      </c>
      <c r="AF218" s="264">
        <v>21.339503792261219</v>
      </c>
      <c r="AG218" s="264">
        <v>39.208124437588381</v>
      </c>
      <c r="AH218" s="264">
        <v>16.454557141020697</v>
      </c>
      <c r="AI218" s="265">
        <v>12.598020311093972</v>
      </c>
      <c r="AJ218" s="265">
        <v>4.6278441959120711</v>
      </c>
      <c r="AK218" s="264">
        <v>76.745082915541843</v>
      </c>
      <c r="AL218" s="264">
        <v>53.991515618974162</v>
      </c>
      <c r="AM218" s="265">
        <v>5.656254017225864</v>
      </c>
      <c r="AN218" s="266" t="s">
        <v>1775</v>
      </c>
      <c r="AO218" s="265">
        <v>10.155546985473711</v>
      </c>
      <c r="AP218" s="266" t="s">
        <v>1775</v>
      </c>
      <c r="AQ218" s="265">
        <v>7.4559712045250031</v>
      </c>
      <c r="AR218" s="265">
        <v>14.783391181385783</v>
      </c>
      <c r="AS218" s="265">
        <v>7.9701761151818991</v>
      </c>
      <c r="AV218" s="263" t="s">
        <v>338</v>
      </c>
      <c r="AW218" s="264">
        <v>70.01166861143524</v>
      </c>
      <c r="AX218" s="264">
        <v>101.1864406779661</v>
      </c>
      <c r="AY218" s="266" t="s">
        <v>1775</v>
      </c>
      <c r="AZ218" s="265">
        <v>10.194015126603091</v>
      </c>
    </row>
    <row r="219" spans="2:52" x14ac:dyDescent="0.2">
      <c r="B219" s="257" t="s">
        <v>341</v>
      </c>
      <c r="C219" s="258" t="s">
        <v>482</v>
      </c>
      <c r="D219" s="259">
        <v>10378</v>
      </c>
      <c r="E219" s="259">
        <v>8472</v>
      </c>
      <c r="F219" s="259">
        <v>8345</v>
      </c>
      <c r="G219" s="259">
        <v>8232</v>
      </c>
      <c r="H219" s="259">
        <v>3835</v>
      </c>
      <c r="I219" s="260">
        <v>198</v>
      </c>
      <c r="J219" s="261">
        <v>593</v>
      </c>
      <c r="K219" s="261">
        <v>1564</v>
      </c>
      <c r="L219" s="261">
        <v>223</v>
      </c>
      <c r="M219" s="261">
        <v>476</v>
      </c>
      <c r="N219" s="261">
        <v>153</v>
      </c>
      <c r="O219" s="261">
        <v>165</v>
      </c>
      <c r="P219" s="261">
        <v>54</v>
      </c>
      <c r="Q219" s="261">
        <v>436</v>
      </c>
      <c r="R219" s="261">
        <v>473</v>
      </c>
      <c r="S219" s="261">
        <v>107</v>
      </c>
      <c r="T219" s="261">
        <v>13</v>
      </c>
      <c r="U219" s="261">
        <v>79</v>
      </c>
      <c r="V219" s="261">
        <v>8</v>
      </c>
      <c r="W219" s="261">
        <v>7</v>
      </c>
      <c r="X219" s="261">
        <v>233</v>
      </c>
      <c r="Y219" s="261">
        <v>64</v>
      </c>
      <c r="AB219" s="263" t="s">
        <v>341</v>
      </c>
      <c r="AC219" s="264">
        <v>19.078820582000386</v>
      </c>
      <c r="AD219" s="264">
        <v>57.140104066294086</v>
      </c>
      <c r="AE219" s="264">
        <v>150.70341106186163</v>
      </c>
      <c r="AF219" s="264">
        <v>21.487762574677202</v>
      </c>
      <c r="AG219" s="264">
        <v>45.866255540566584</v>
      </c>
      <c r="AH219" s="264">
        <v>14.742724995182115</v>
      </c>
      <c r="AI219" s="265">
        <v>15.899017151666989</v>
      </c>
      <c r="AJ219" s="265">
        <v>5.2033147041819232</v>
      </c>
      <c r="AK219" s="264">
        <v>42.011948352283675</v>
      </c>
      <c r="AL219" s="264">
        <v>45.577182501445364</v>
      </c>
      <c r="AM219" s="265">
        <v>10.310271728656772</v>
      </c>
      <c r="AN219" s="265">
        <v>1.2526498361919445</v>
      </c>
      <c r="AO219" s="265">
        <v>7.61225669685874</v>
      </c>
      <c r="AP219" s="265">
        <v>0.77086143765658122</v>
      </c>
      <c r="AQ219" s="265">
        <v>0.67450375794950856</v>
      </c>
      <c r="AR219" s="265">
        <v>22.451339371747927</v>
      </c>
      <c r="AS219" s="265">
        <v>6.1668915012526497</v>
      </c>
      <c r="AV219" s="263" t="s">
        <v>341</v>
      </c>
      <c r="AW219" s="264">
        <v>56.680647094068306</v>
      </c>
      <c r="AX219" s="264">
        <v>52.964042759961124</v>
      </c>
      <c r="AY219" s="265">
        <v>2.0860495436766624</v>
      </c>
      <c r="AZ219" s="265">
        <v>7.5542965061378666</v>
      </c>
    </row>
    <row r="220" spans="2:52" x14ac:dyDescent="0.2">
      <c r="B220" s="257" t="s">
        <v>342</v>
      </c>
      <c r="C220" s="258" t="s">
        <v>482</v>
      </c>
      <c r="D220" s="259">
        <v>10429</v>
      </c>
      <c r="E220" s="259">
        <v>8605</v>
      </c>
      <c r="F220" s="259">
        <v>8470</v>
      </c>
      <c r="G220" s="259">
        <v>8348</v>
      </c>
      <c r="H220" s="259">
        <v>4034</v>
      </c>
      <c r="I220" s="260">
        <v>218</v>
      </c>
      <c r="J220" s="261">
        <v>697</v>
      </c>
      <c r="K220" s="261">
        <v>1905</v>
      </c>
      <c r="L220" s="261">
        <v>307</v>
      </c>
      <c r="M220" s="261">
        <v>543</v>
      </c>
      <c r="N220" s="261">
        <v>283</v>
      </c>
      <c r="O220" s="261">
        <v>139</v>
      </c>
      <c r="P220" s="261">
        <v>90</v>
      </c>
      <c r="Q220" s="261">
        <v>712</v>
      </c>
      <c r="R220" s="261">
        <v>694</v>
      </c>
      <c r="S220" s="261">
        <v>110</v>
      </c>
      <c r="T220" s="261">
        <v>14</v>
      </c>
      <c r="U220" s="261">
        <v>86</v>
      </c>
      <c r="V220" s="261">
        <v>12</v>
      </c>
      <c r="W220" s="261">
        <v>48</v>
      </c>
      <c r="X220" s="261">
        <v>245</v>
      </c>
      <c r="Y220" s="261">
        <v>81</v>
      </c>
      <c r="AB220" s="263" t="s">
        <v>342</v>
      </c>
      <c r="AC220" s="264">
        <v>20.903250551347206</v>
      </c>
      <c r="AD220" s="264">
        <v>66.83286988205964</v>
      </c>
      <c r="AE220" s="264">
        <v>182.66372614824047</v>
      </c>
      <c r="AF220" s="264">
        <v>29.437146418640332</v>
      </c>
      <c r="AG220" s="264">
        <v>52.066353437529969</v>
      </c>
      <c r="AH220" s="264">
        <v>27.135871128583759</v>
      </c>
      <c r="AI220" s="265">
        <v>13.328219388244319</v>
      </c>
      <c r="AJ220" s="265">
        <v>8.6297823377121485</v>
      </c>
      <c r="AK220" s="264">
        <v>68.27116693834499</v>
      </c>
      <c r="AL220" s="264">
        <v>66.545210470802573</v>
      </c>
      <c r="AM220" s="265">
        <v>10.547511746092626</v>
      </c>
      <c r="AN220" s="265">
        <v>1.3424105858663342</v>
      </c>
      <c r="AO220" s="265">
        <v>8.246236456036053</v>
      </c>
      <c r="AP220" s="265">
        <v>1.1506376450282865</v>
      </c>
      <c r="AQ220" s="265">
        <v>4.6025505801131459</v>
      </c>
      <c r="AR220" s="265">
        <v>23.49218525266085</v>
      </c>
      <c r="AS220" s="265">
        <v>7.7668041039409337</v>
      </c>
      <c r="AV220" s="263" t="s">
        <v>342</v>
      </c>
      <c r="AW220" s="264">
        <v>81.936245572609209</v>
      </c>
      <c r="AX220" s="264">
        <v>85.289889793962629</v>
      </c>
      <c r="AY220" s="265">
        <v>2.974714923153198</v>
      </c>
      <c r="AZ220" s="265">
        <v>9.4131319000581062</v>
      </c>
    </row>
    <row r="221" spans="2:52" x14ac:dyDescent="0.2">
      <c r="B221" s="257" t="s">
        <v>343</v>
      </c>
      <c r="C221" s="258" t="s">
        <v>483</v>
      </c>
      <c r="D221" s="259">
        <v>5707</v>
      </c>
      <c r="E221" s="259">
        <v>4247</v>
      </c>
      <c r="F221" s="259">
        <v>4173</v>
      </c>
      <c r="G221" s="259">
        <v>4092</v>
      </c>
      <c r="H221" s="259">
        <v>1351</v>
      </c>
      <c r="I221" s="260">
        <v>56</v>
      </c>
      <c r="J221" s="261">
        <v>316</v>
      </c>
      <c r="K221" s="261">
        <v>643</v>
      </c>
      <c r="L221" s="261">
        <v>105</v>
      </c>
      <c r="M221" s="261">
        <v>189</v>
      </c>
      <c r="N221" s="261">
        <v>142</v>
      </c>
      <c r="O221" s="261">
        <v>47</v>
      </c>
      <c r="P221" s="261">
        <v>24</v>
      </c>
      <c r="Q221" s="261">
        <v>436</v>
      </c>
      <c r="R221" s="261">
        <v>224</v>
      </c>
      <c r="S221" s="261">
        <v>34</v>
      </c>
      <c r="T221" s="261">
        <v>13</v>
      </c>
      <c r="U221" s="261">
        <v>52</v>
      </c>
      <c r="V221" s="261">
        <v>5</v>
      </c>
      <c r="W221" s="261">
        <v>14</v>
      </c>
      <c r="X221" s="261">
        <v>94</v>
      </c>
      <c r="Y221" s="261">
        <v>24</v>
      </c>
      <c r="AB221" s="263" t="s">
        <v>343</v>
      </c>
      <c r="AC221" s="264">
        <v>9.8125109514631141</v>
      </c>
      <c r="AD221" s="264">
        <v>55.370597511827583</v>
      </c>
      <c r="AE221" s="264">
        <v>112.66865253197828</v>
      </c>
      <c r="AF221" s="264">
        <v>18.398458033993343</v>
      </c>
      <c r="AG221" s="264">
        <v>33.117224461188009</v>
      </c>
      <c r="AH221" s="264">
        <v>24.881724198352902</v>
      </c>
      <c r="AI221" s="265">
        <v>8.2355002628351137</v>
      </c>
      <c r="AJ221" s="265">
        <v>4.2053618363413348</v>
      </c>
      <c r="AK221" s="264">
        <v>76.397406693534265</v>
      </c>
      <c r="AL221" s="264">
        <v>39.250043805852457</v>
      </c>
      <c r="AM221" s="265">
        <v>5.9575959348168919</v>
      </c>
      <c r="AN221" s="265">
        <v>2.2779043280182232</v>
      </c>
      <c r="AO221" s="265">
        <v>9.1116173120728927</v>
      </c>
      <c r="AP221" s="265">
        <v>0.87611704923777822</v>
      </c>
      <c r="AQ221" s="265">
        <v>2.4531277378657785</v>
      </c>
      <c r="AR221" s="265">
        <v>16.471000525670227</v>
      </c>
      <c r="AS221" s="265">
        <v>4.2053618363413348</v>
      </c>
      <c r="AV221" s="263" t="s">
        <v>343</v>
      </c>
      <c r="AW221" s="264">
        <v>53.678408818595734</v>
      </c>
      <c r="AX221" s="264">
        <v>106.54936461388074</v>
      </c>
      <c r="AY221" s="265">
        <v>3.7009622501850479</v>
      </c>
      <c r="AZ221" s="265">
        <v>5.6510477984459611</v>
      </c>
    </row>
    <row r="222" spans="2:52" x14ac:dyDescent="0.2">
      <c r="B222" s="257" t="s">
        <v>344</v>
      </c>
      <c r="C222" s="258" t="s">
        <v>483</v>
      </c>
      <c r="D222" s="259">
        <v>3947</v>
      </c>
      <c r="E222" s="259">
        <v>3133</v>
      </c>
      <c r="F222" s="259">
        <v>3095</v>
      </c>
      <c r="G222" s="259">
        <v>3051</v>
      </c>
      <c r="H222" s="259">
        <v>1503</v>
      </c>
      <c r="I222" s="260">
        <v>91</v>
      </c>
      <c r="J222" s="261">
        <v>211</v>
      </c>
      <c r="K222" s="261">
        <v>607</v>
      </c>
      <c r="L222" s="261">
        <v>118</v>
      </c>
      <c r="M222" s="261">
        <v>207</v>
      </c>
      <c r="N222" s="261">
        <v>80</v>
      </c>
      <c r="O222" s="261">
        <v>22</v>
      </c>
      <c r="P222" s="261">
        <v>40</v>
      </c>
      <c r="Q222" s="261">
        <v>270</v>
      </c>
      <c r="R222" s="261">
        <v>179</v>
      </c>
      <c r="S222" s="261">
        <v>51</v>
      </c>
      <c r="T222" s="261">
        <v>28</v>
      </c>
      <c r="U222" s="261">
        <v>28</v>
      </c>
      <c r="V222" s="261">
        <v>7</v>
      </c>
      <c r="W222" s="262" t="s">
        <v>1775</v>
      </c>
      <c r="X222" s="261">
        <v>112</v>
      </c>
      <c r="Y222" s="261">
        <v>21</v>
      </c>
      <c r="AB222" s="263" t="s">
        <v>344</v>
      </c>
      <c r="AC222" s="264">
        <v>23.055485178616671</v>
      </c>
      <c r="AD222" s="264">
        <v>53.4583227767925</v>
      </c>
      <c r="AE222" s="264">
        <v>153.78768685077273</v>
      </c>
      <c r="AF222" s="264">
        <v>29.89612363820623</v>
      </c>
      <c r="AG222" s="264">
        <v>52.44489485685331</v>
      </c>
      <c r="AH222" s="264">
        <v>20.268558398783888</v>
      </c>
      <c r="AI222" s="265">
        <v>5.5738535596655687</v>
      </c>
      <c r="AJ222" s="265">
        <v>10.134279199391944</v>
      </c>
      <c r="AK222" s="264">
        <v>68.406384595895616</v>
      </c>
      <c r="AL222" s="264">
        <v>45.350899417278946</v>
      </c>
      <c r="AM222" s="265">
        <v>12.921205979224727</v>
      </c>
      <c r="AN222" s="265">
        <v>7.0939954395743596</v>
      </c>
      <c r="AO222" s="265">
        <v>7.0939954395743596</v>
      </c>
      <c r="AP222" s="265">
        <v>1.7734988598935899</v>
      </c>
      <c r="AQ222" s="266" t="s">
        <v>1775</v>
      </c>
      <c r="AR222" s="265">
        <v>28.375981758297439</v>
      </c>
      <c r="AS222" s="265">
        <v>5.3204965796807704</v>
      </c>
      <c r="AV222" s="263" t="s">
        <v>344</v>
      </c>
      <c r="AW222" s="264">
        <v>57.835218093699517</v>
      </c>
      <c r="AX222" s="264">
        <v>88.495575221238937</v>
      </c>
      <c r="AY222" s="265">
        <v>4.6573519627411839</v>
      </c>
      <c r="AZ222" s="265">
        <v>6.7028407277369926</v>
      </c>
    </row>
    <row r="223" spans="2:52" x14ac:dyDescent="0.2">
      <c r="B223" s="257" t="s">
        <v>345</v>
      </c>
      <c r="C223" s="258" t="s">
        <v>483</v>
      </c>
      <c r="D223" s="259">
        <v>8694</v>
      </c>
      <c r="E223" s="259">
        <v>6991</v>
      </c>
      <c r="F223" s="259">
        <v>6871</v>
      </c>
      <c r="G223" s="259">
        <v>6748</v>
      </c>
      <c r="H223" s="259">
        <v>2911</v>
      </c>
      <c r="I223" s="260">
        <v>128</v>
      </c>
      <c r="J223" s="261">
        <v>573</v>
      </c>
      <c r="K223" s="261">
        <v>1143</v>
      </c>
      <c r="L223" s="261">
        <v>201</v>
      </c>
      <c r="M223" s="261">
        <v>320</v>
      </c>
      <c r="N223" s="261">
        <v>128</v>
      </c>
      <c r="O223" s="261">
        <v>107</v>
      </c>
      <c r="P223" s="261">
        <v>40</v>
      </c>
      <c r="Q223" s="261">
        <v>239</v>
      </c>
      <c r="R223" s="261">
        <v>367</v>
      </c>
      <c r="S223" s="261">
        <v>80</v>
      </c>
      <c r="T223" s="261">
        <v>10</v>
      </c>
      <c r="U223" s="261">
        <v>57</v>
      </c>
      <c r="V223" s="261">
        <v>16</v>
      </c>
      <c r="W223" s="261">
        <v>5</v>
      </c>
      <c r="X223" s="261">
        <v>125</v>
      </c>
      <c r="Y223" s="261">
        <v>41</v>
      </c>
      <c r="AB223" s="263" t="s">
        <v>345</v>
      </c>
      <c r="AC223" s="264">
        <v>14.722797331492984</v>
      </c>
      <c r="AD223" s="264">
        <v>65.907522429261547</v>
      </c>
      <c r="AE223" s="264">
        <v>131.46997929606624</v>
      </c>
      <c r="AF223" s="264">
        <v>23.119392684610077</v>
      </c>
      <c r="AG223" s="264">
        <v>36.80699332873246</v>
      </c>
      <c r="AH223" s="264">
        <v>14.722797331492984</v>
      </c>
      <c r="AI223" s="265">
        <v>12.307338394294915</v>
      </c>
      <c r="AJ223" s="265">
        <v>4.6008741660915575</v>
      </c>
      <c r="AK223" s="264">
        <v>27.490223142397056</v>
      </c>
      <c r="AL223" s="264">
        <v>42.21302047389004</v>
      </c>
      <c r="AM223" s="265">
        <v>9.2017483321831151</v>
      </c>
      <c r="AN223" s="265">
        <v>1.1502185415228894</v>
      </c>
      <c r="AO223" s="265">
        <v>6.5562456866804695</v>
      </c>
      <c r="AP223" s="265">
        <v>1.840349666436623</v>
      </c>
      <c r="AQ223" s="265">
        <v>0.57510927076144469</v>
      </c>
      <c r="AR223" s="265">
        <v>14.377731769036117</v>
      </c>
      <c r="AS223" s="265">
        <v>4.7158960202438465</v>
      </c>
      <c r="AV223" s="263" t="s">
        <v>345</v>
      </c>
      <c r="AW223" s="264">
        <v>53.412894775141901</v>
      </c>
      <c r="AX223" s="264">
        <v>35.417901600474217</v>
      </c>
      <c r="AY223" s="265">
        <v>5.4963929920989356</v>
      </c>
      <c r="AZ223" s="265">
        <v>5.8646831640680874</v>
      </c>
    </row>
    <row r="224" spans="2:52" x14ac:dyDescent="0.2">
      <c r="B224" s="257" t="s">
        <v>346</v>
      </c>
      <c r="C224" s="258" t="s">
        <v>483</v>
      </c>
      <c r="D224" s="259">
        <v>5235</v>
      </c>
      <c r="E224" s="259">
        <v>4109</v>
      </c>
      <c r="F224" s="259">
        <v>4033</v>
      </c>
      <c r="G224" s="259">
        <v>3982</v>
      </c>
      <c r="H224" s="259">
        <v>1811</v>
      </c>
      <c r="I224" s="260">
        <v>57</v>
      </c>
      <c r="J224" s="261">
        <v>287</v>
      </c>
      <c r="K224" s="261">
        <v>626</v>
      </c>
      <c r="L224" s="261">
        <v>94</v>
      </c>
      <c r="M224" s="261">
        <v>207</v>
      </c>
      <c r="N224" s="261">
        <v>87</v>
      </c>
      <c r="O224" s="261">
        <v>41</v>
      </c>
      <c r="P224" s="261">
        <v>10</v>
      </c>
      <c r="Q224" s="261">
        <v>191</v>
      </c>
      <c r="R224" s="261">
        <v>219</v>
      </c>
      <c r="S224" s="261">
        <v>42</v>
      </c>
      <c r="T224" s="262" t="s">
        <v>1775</v>
      </c>
      <c r="U224" s="261">
        <v>25</v>
      </c>
      <c r="V224" s="262" t="s">
        <v>1775</v>
      </c>
      <c r="W224" s="262" t="s">
        <v>1775</v>
      </c>
      <c r="X224" s="261">
        <v>61</v>
      </c>
      <c r="Y224" s="261">
        <v>28</v>
      </c>
      <c r="AB224" s="263" t="s">
        <v>346</v>
      </c>
      <c r="AC224" s="264">
        <v>10.888252148997136</v>
      </c>
      <c r="AD224" s="264">
        <v>54.823304680038206</v>
      </c>
      <c r="AE224" s="264">
        <v>119.57975167144222</v>
      </c>
      <c r="AF224" s="264">
        <v>17.95606494746896</v>
      </c>
      <c r="AG224" s="264">
        <v>39.541547277936964</v>
      </c>
      <c r="AH224" s="264">
        <v>16.618911174785101</v>
      </c>
      <c r="AI224" s="265">
        <v>7.8319006685768855</v>
      </c>
      <c r="AJ224" s="265">
        <v>1.9102196752626552</v>
      </c>
      <c r="AK224" s="264">
        <v>36.485195797516717</v>
      </c>
      <c r="AL224" s="264">
        <v>41.833810888252152</v>
      </c>
      <c r="AM224" s="265">
        <v>8.0229226361031518</v>
      </c>
      <c r="AN224" s="266" t="s">
        <v>1775</v>
      </c>
      <c r="AO224" s="265">
        <v>4.7755491881566385</v>
      </c>
      <c r="AP224" s="266" t="s">
        <v>1775</v>
      </c>
      <c r="AQ224" s="266" t="s">
        <v>1775</v>
      </c>
      <c r="AR224" s="265">
        <v>11.652340019102196</v>
      </c>
      <c r="AS224" s="265">
        <v>5.3486150907354348</v>
      </c>
      <c r="AV224" s="263" t="s">
        <v>346</v>
      </c>
      <c r="AW224" s="264">
        <v>54.302008430448801</v>
      </c>
      <c r="AX224" s="264">
        <v>47.965846308387746</v>
      </c>
      <c r="AY224" s="266" t="s">
        <v>1775</v>
      </c>
      <c r="AZ224" s="265">
        <v>6.8143100511073254</v>
      </c>
    </row>
    <row r="225" spans="2:52" x14ac:dyDescent="0.2">
      <c r="B225" s="257" t="s">
        <v>347</v>
      </c>
      <c r="C225" s="258" t="s">
        <v>483</v>
      </c>
      <c r="D225" s="259">
        <v>11861</v>
      </c>
      <c r="E225" s="259">
        <v>9294</v>
      </c>
      <c r="F225" s="259">
        <v>9139</v>
      </c>
      <c r="G225" s="259">
        <v>8999</v>
      </c>
      <c r="H225" s="259">
        <v>3498</v>
      </c>
      <c r="I225" s="260">
        <v>174</v>
      </c>
      <c r="J225" s="261">
        <v>559</v>
      </c>
      <c r="K225" s="261">
        <v>1527</v>
      </c>
      <c r="L225" s="261">
        <v>242</v>
      </c>
      <c r="M225" s="261">
        <v>418</v>
      </c>
      <c r="N225" s="261">
        <v>251</v>
      </c>
      <c r="O225" s="261">
        <v>173</v>
      </c>
      <c r="P225" s="261">
        <v>56</v>
      </c>
      <c r="Q225" s="261">
        <v>894</v>
      </c>
      <c r="R225" s="261">
        <v>484</v>
      </c>
      <c r="S225" s="261">
        <v>84</v>
      </c>
      <c r="T225" s="261">
        <v>7</v>
      </c>
      <c r="U225" s="261">
        <v>76</v>
      </c>
      <c r="V225" s="261">
        <v>22</v>
      </c>
      <c r="W225" s="261">
        <v>24</v>
      </c>
      <c r="X225" s="261">
        <v>239</v>
      </c>
      <c r="Y225" s="261">
        <v>46</v>
      </c>
      <c r="AB225" s="263" t="s">
        <v>347</v>
      </c>
      <c r="AC225" s="264">
        <v>14.669926650366747</v>
      </c>
      <c r="AD225" s="264">
        <v>47.12924711238513</v>
      </c>
      <c r="AE225" s="264">
        <v>128.74125284545988</v>
      </c>
      <c r="AF225" s="264">
        <v>20.403001433268695</v>
      </c>
      <c r="AG225" s="264">
        <v>35.241547930191381</v>
      </c>
      <c r="AH225" s="264">
        <v>21.161790742770425</v>
      </c>
      <c r="AI225" s="265">
        <v>14.585616727088778</v>
      </c>
      <c r="AJ225" s="265">
        <v>4.7213557035663092</v>
      </c>
      <c r="AK225" s="264">
        <v>75.37307141050502</v>
      </c>
      <c r="AL225" s="264">
        <v>40.806002866537391</v>
      </c>
      <c r="AM225" s="265">
        <v>7.0820335553494651</v>
      </c>
      <c r="AN225" s="265">
        <v>0.59016946294578865</v>
      </c>
      <c r="AO225" s="265">
        <v>6.4075541691257056</v>
      </c>
      <c r="AP225" s="265">
        <v>1.8548183121153361</v>
      </c>
      <c r="AQ225" s="265">
        <v>2.0234381586712757</v>
      </c>
      <c r="AR225" s="265">
        <v>20.150071663434783</v>
      </c>
      <c r="AS225" s="265">
        <v>3.8782564707866114</v>
      </c>
      <c r="AV225" s="263" t="s">
        <v>347</v>
      </c>
      <c r="AW225" s="264">
        <v>52.959842433526646</v>
      </c>
      <c r="AX225" s="264">
        <v>99.344371596844084</v>
      </c>
      <c r="AY225" s="265">
        <v>6.2893081761006293</v>
      </c>
      <c r="AZ225" s="265">
        <v>4.9494297396169573</v>
      </c>
    </row>
    <row r="226" spans="2:52" x14ac:dyDescent="0.2">
      <c r="B226" s="257" t="s">
        <v>348</v>
      </c>
      <c r="C226" s="258" t="s">
        <v>483</v>
      </c>
      <c r="D226" s="259">
        <v>5138</v>
      </c>
      <c r="E226" s="259">
        <v>4143</v>
      </c>
      <c r="F226" s="259">
        <v>4069</v>
      </c>
      <c r="G226" s="259">
        <v>4006</v>
      </c>
      <c r="H226" s="259">
        <v>1806</v>
      </c>
      <c r="I226" s="260">
        <v>83</v>
      </c>
      <c r="J226" s="261">
        <v>243</v>
      </c>
      <c r="K226" s="261">
        <v>952</v>
      </c>
      <c r="L226" s="261">
        <v>169</v>
      </c>
      <c r="M226" s="261">
        <v>168</v>
      </c>
      <c r="N226" s="261">
        <v>101</v>
      </c>
      <c r="O226" s="261">
        <v>38</v>
      </c>
      <c r="P226" s="261">
        <v>49</v>
      </c>
      <c r="Q226" s="261">
        <v>255</v>
      </c>
      <c r="R226" s="261">
        <v>302</v>
      </c>
      <c r="S226" s="261">
        <v>50</v>
      </c>
      <c r="T226" s="261">
        <v>16</v>
      </c>
      <c r="U226" s="261">
        <v>45</v>
      </c>
      <c r="V226" s="261">
        <v>36</v>
      </c>
      <c r="W226" s="261">
        <v>29</v>
      </c>
      <c r="X226" s="261">
        <v>114</v>
      </c>
      <c r="Y226" s="261">
        <v>35</v>
      </c>
      <c r="AB226" s="263" t="s">
        <v>348</v>
      </c>
      <c r="AC226" s="264">
        <v>16.154145581938501</v>
      </c>
      <c r="AD226" s="264">
        <v>47.294667185675365</v>
      </c>
      <c r="AE226" s="264">
        <v>185.28610354223432</v>
      </c>
      <c r="AF226" s="264">
        <v>32.892175943947059</v>
      </c>
      <c r="AG226" s="264">
        <v>32.697547683923702</v>
      </c>
      <c r="AH226" s="264">
        <v>19.657454262358893</v>
      </c>
      <c r="AI226" s="265">
        <v>7.3958738808875051</v>
      </c>
      <c r="AJ226" s="265">
        <v>9.5367847411444142</v>
      </c>
      <c r="AK226" s="264">
        <v>49.630206305955625</v>
      </c>
      <c r="AL226" s="264">
        <v>58.777734527053333</v>
      </c>
      <c r="AM226" s="265">
        <v>9.7314130011677697</v>
      </c>
      <c r="AN226" s="265">
        <v>3.1140521603736859</v>
      </c>
      <c r="AO226" s="265">
        <v>8.7582717010509938</v>
      </c>
      <c r="AP226" s="265">
        <v>7.006617360840794</v>
      </c>
      <c r="AQ226" s="265">
        <v>5.6442195406773061</v>
      </c>
      <c r="AR226" s="265">
        <v>22.187621642662513</v>
      </c>
      <c r="AS226" s="265">
        <v>6.8119891008174385</v>
      </c>
      <c r="AV226" s="263" t="s">
        <v>348</v>
      </c>
      <c r="AW226" s="264">
        <v>74.219710002457617</v>
      </c>
      <c r="AX226" s="264">
        <v>63.654518222666006</v>
      </c>
      <c r="AY226" s="265">
        <v>19.933554817275745</v>
      </c>
      <c r="AZ226" s="265">
        <v>8.447984552256818</v>
      </c>
    </row>
    <row r="227" spans="2:52" x14ac:dyDescent="0.2">
      <c r="B227" s="257" t="s">
        <v>349</v>
      </c>
      <c r="C227" s="258" t="s">
        <v>483</v>
      </c>
      <c r="D227" s="259">
        <v>4334</v>
      </c>
      <c r="E227" s="259">
        <v>3449</v>
      </c>
      <c r="F227" s="259">
        <v>3403</v>
      </c>
      <c r="G227" s="259">
        <v>3353</v>
      </c>
      <c r="H227" s="259">
        <v>1583</v>
      </c>
      <c r="I227" s="260">
        <v>71</v>
      </c>
      <c r="J227" s="261">
        <v>176</v>
      </c>
      <c r="K227" s="261">
        <v>593</v>
      </c>
      <c r="L227" s="261">
        <v>110</v>
      </c>
      <c r="M227" s="261">
        <v>163</v>
      </c>
      <c r="N227" s="261">
        <v>44</v>
      </c>
      <c r="O227" s="261">
        <v>52</v>
      </c>
      <c r="P227" s="261">
        <v>23</v>
      </c>
      <c r="Q227" s="261">
        <v>361</v>
      </c>
      <c r="R227" s="261">
        <v>212</v>
      </c>
      <c r="S227" s="261">
        <v>38</v>
      </c>
      <c r="T227" s="261">
        <v>23</v>
      </c>
      <c r="U227" s="261">
        <v>23</v>
      </c>
      <c r="V227" s="261">
        <v>9</v>
      </c>
      <c r="W227" s="262" t="s">
        <v>1775</v>
      </c>
      <c r="X227" s="261">
        <v>67</v>
      </c>
      <c r="Y227" s="261">
        <v>17</v>
      </c>
      <c r="AB227" s="263" t="s">
        <v>349</v>
      </c>
      <c r="AC227" s="264">
        <v>16.382095062298106</v>
      </c>
      <c r="AD227" s="264">
        <v>40.609137055837557</v>
      </c>
      <c r="AE227" s="264">
        <v>136.82510383017998</v>
      </c>
      <c r="AF227" s="264">
        <v>25.380710659898476</v>
      </c>
      <c r="AG227" s="264">
        <v>37.609598523304108</v>
      </c>
      <c r="AH227" s="264">
        <v>10.152284263959389</v>
      </c>
      <c r="AI227" s="265">
        <v>11.998154130133827</v>
      </c>
      <c r="AJ227" s="265">
        <v>5.3068758652514996</v>
      </c>
      <c r="AK227" s="264">
        <v>83.294877711121359</v>
      </c>
      <c r="AL227" s="264">
        <v>48.91555145362252</v>
      </c>
      <c r="AM227" s="265">
        <v>8.7678818643285652</v>
      </c>
      <c r="AN227" s="265">
        <v>5.3068758652514996</v>
      </c>
      <c r="AO227" s="265">
        <v>5.3068758652514996</v>
      </c>
      <c r="AP227" s="265">
        <v>2.0766035994462388</v>
      </c>
      <c r="AQ227" s="266" t="s">
        <v>1775</v>
      </c>
      <c r="AR227" s="265">
        <v>15.45916012921089</v>
      </c>
      <c r="AS227" s="265">
        <v>3.9224734656206741</v>
      </c>
      <c r="AV227" s="263" t="s">
        <v>349</v>
      </c>
      <c r="AW227" s="264">
        <v>62.297972377314132</v>
      </c>
      <c r="AX227" s="264">
        <v>107.6647778109156</v>
      </c>
      <c r="AY227" s="265">
        <v>5.6854074542008846</v>
      </c>
      <c r="AZ227" s="265">
        <v>4.9289649173673533</v>
      </c>
    </row>
    <row r="228" spans="2:52" x14ac:dyDescent="0.2">
      <c r="B228" s="257" t="s">
        <v>350</v>
      </c>
      <c r="C228" s="258" t="s">
        <v>483</v>
      </c>
      <c r="D228" s="259">
        <v>3365</v>
      </c>
      <c r="E228" s="259">
        <v>2605</v>
      </c>
      <c r="F228" s="259">
        <v>2547</v>
      </c>
      <c r="G228" s="259">
        <v>2501</v>
      </c>
      <c r="H228" s="259">
        <v>928</v>
      </c>
      <c r="I228" s="260">
        <v>48</v>
      </c>
      <c r="J228" s="261">
        <v>221</v>
      </c>
      <c r="K228" s="261">
        <v>405</v>
      </c>
      <c r="L228" s="261">
        <v>69</v>
      </c>
      <c r="M228" s="261">
        <v>97</v>
      </c>
      <c r="N228" s="261">
        <v>63</v>
      </c>
      <c r="O228" s="261">
        <v>24</v>
      </c>
      <c r="P228" s="261">
        <v>23</v>
      </c>
      <c r="Q228" s="261">
        <v>184</v>
      </c>
      <c r="R228" s="261">
        <v>139</v>
      </c>
      <c r="S228" s="261">
        <v>31</v>
      </c>
      <c r="T228" s="261">
        <v>22</v>
      </c>
      <c r="U228" s="261">
        <v>34</v>
      </c>
      <c r="V228" s="261">
        <v>9</v>
      </c>
      <c r="W228" s="261">
        <v>22</v>
      </c>
      <c r="X228" s="261">
        <v>46</v>
      </c>
      <c r="Y228" s="261">
        <v>16</v>
      </c>
      <c r="AB228" s="263" t="s">
        <v>350</v>
      </c>
      <c r="AC228" s="264">
        <v>14.26448736998514</v>
      </c>
      <c r="AD228" s="264">
        <v>65.676077265973262</v>
      </c>
      <c r="AE228" s="264">
        <v>120.35661218424963</v>
      </c>
      <c r="AF228" s="264">
        <v>20.505200594353642</v>
      </c>
      <c r="AG228" s="264">
        <v>28.826151560178307</v>
      </c>
      <c r="AH228" s="264">
        <v>18.722139673105499</v>
      </c>
      <c r="AI228" s="265">
        <v>7.1322436849925701</v>
      </c>
      <c r="AJ228" s="265">
        <v>6.8350668647845465</v>
      </c>
      <c r="AK228" s="264">
        <v>54.680534918276372</v>
      </c>
      <c r="AL228" s="264">
        <v>41.307578008915307</v>
      </c>
      <c r="AM228" s="265">
        <v>9.212481426448738</v>
      </c>
      <c r="AN228" s="265">
        <v>6.5378900445765229</v>
      </c>
      <c r="AO228" s="265">
        <v>10.10401188707281</v>
      </c>
      <c r="AP228" s="265">
        <v>2.6745913818722138</v>
      </c>
      <c r="AQ228" s="265">
        <v>6.5378900445765229</v>
      </c>
      <c r="AR228" s="265">
        <v>13.670133729569093</v>
      </c>
      <c r="AS228" s="265">
        <v>4.7548291233283804</v>
      </c>
      <c r="AV228" s="263" t="s">
        <v>350</v>
      </c>
      <c r="AW228" s="264">
        <v>54.574008637612877</v>
      </c>
      <c r="AX228" s="264">
        <v>73.570571771291483</v>
      </c>
      <c r="AY228" s="265">
        <v>9.6982758620689662</v>
      </c>
      <c r="AZ228" s="265">
        <v>6.1420345489443378</v>
      </c>
    </row>
    <row r="229" spans="2:52" x14ac:dyDescent="0.2">
      <c r="B229" s="257" t="s">
        <v>351</v>
      </c>
      <c r="C229" s="258" t="s">
        <v>483</v>
      </c>
      <c r="D229" s="259">
        <v>9445</v>
      </c>
      <c r="E229" s="259">
        <v>7743</v>
      </c>
      <c r="F229" s="259">
        <v>7615</v>
      </c>
      <c r="G229" s="259">
        <v>7496</v>
      </c>
      <c r="H229" s="259">
        <v>3535</v>
      </c>
      <c r="I229" s="260">
        <v>176</v>
      </c>
      <c r="J229" s="261">
        <v>484</v>
      </c>
      <c r="K229" s="261">
        <v>1406</v>
      </c>
      <c r="L229" s="261">
        <v>222</v>
      </c>
      <c r="M229" s="261">
        <v>371</v>
      </c>
      <c r="N229" s="261">
        <v>189</v>
      </c>
      <c r="O229" s="261">
        <v>154</v>
      </c>
      <c r="P229" s="261">
        <v>60</v>
      </c>
      <c r="Q229" s="261">
        <v>246</v>
      </c>
      <c r="R229" s="261">
        <v>506</v>
      </c>
      <c r="S229" s="261">
        <v>72</v>
      </c>
      <c r="T229" s="261">
        <v>9</v>
      </c>
      <c r="U229" s="261">
        <v>98</v>
      </c>
      <c r="V229" s="261">
        <v>47</v>
      </c>
      <c r="W229" s="261">
        <v>22</v>
      </c>
      <c r="X229" s="261">
        <v>196</v>
      </c>
      <c r="Y229" s="261">
        <v>44</v>
      </c>
      <c r="AB229" s="263" t="s">
        <v>351</v>
      </c>
      <c r="AC229" s="264">
        <v>18.634197988353627</v>
      </c>
      <c r="AD229" s="264">
        <v>51.244044467972472</v>
      </c>
      <c r="AE229" s="264">
        <v>148.86183165696136</v>
      </c>
      <c r="AF229" s="264">
        <v>23.504499735309686</v>
      </c>
      <c r="AG229" s="264">
        <v>39.280042350449975</v>
      </c>
      <c r="AH229" s="264">
        <v>20.010587612493381</v>
      </c>
      <c r="AI229" s="265">
        <v>16.304923239809423</v>
      </c>
      <c r="AJ229" s="265">
        <v>6.3525674960296454</v>
      </c>
      <c r="AK229" s="264">
        <v>26.045526733721545</v>
      </c>
      <c r="AL229" s="264">
        <v>53.573319216516673</v>
      </c>
      <c r="AM229" s="265">
        <v>7.6230809952355747</v>
      </c>
      <c r="AN229" s="265">
        <v>0.95288512440444684</v>
      </c>
      <c r="AO229" s="265">
        <v>10.375860243515087</v>
      </c>
      <c r="AP229" s="265">
        <v>4.9761778718898881</v>
      </c>
      <c r="AQ229" s="265">
        <v>2.3292747485442034</v>
      </c>
      <c r="AR229" s="265">
        <v>20.751720487030173</v>
      </c>
      <c r="AS229" s="265">
        <v>4.6585494970884067</v>
      </c>
      <c r="AV229" s="263" t="s">
        <v>351</v>
      </c>
      <c r="AW229" s="264">
        <v>66.447800393959298</v>
      </c>
      <c r="AX229" s="264">
        <v>32.817502668089645</v>
      </c>
      <c r="AY229" s="265">
        <v>13.295615275813295</v>
      </c>
      <c r="AZ229" s="265">
        <v>5.682551982435748</v>
      </c>
    </row>
    <row r="230" spans="2:52" x14ac:dyDescent="0.2">
      <c r="B230" s="257" t="s">
        <v>352</v>
      </c>
      <c r="C230" s="258" t="s">
        <v>483</v>
      </c>
      <c r="D230" s="259">
        <v>4662</v>
      </c>
      <c r="E230" s="259">
        <v>3783</v>
      </c>
      <c r="F230" s="259">
        <v>3734</v>
      </c>
      <c r="G230" s="259">
        <v>3684</v>
      </c>
      <c r="H230" s="259">
        <v>1755</v>
      </c>
      <c r="I230" s="260">
        <v>126</v>
      </c>
      <c r="J230" s="261">
        <v>264</v>
      </c>
      <c r="K230" s="261">
        <v>844</v>
      </c>
      <c r="L230" s="261">
        <v>129</v>
      </c>
      <c r="M230" s="261">
        <v>231</v>
      </c>
      <c r="N230" s="261">
        <v>59</v>
      </c>
      <c r="O230" s="261">
        <v>63</v>
      </c>
      <c r="P230" s="261">
        <v>45</v>
      </c>
      <c r="Q230" s="261">
        <v>524</v>
      </c>
      <c r="R230" s="261">
        <v>280</v>
      </c>
      <c r="S230" s="261">
        <v>52</v>
      </c>
      <c r="T230" s="261">
        <v>20</v>
      </c>
      <c r="U230" s="261">
        <v>34</v>
      </c>
      <c r="V230" s="261">
        <v>16</v>
      </c>
      <c r="W230" s="261">
        <v>6</v>
      </c>
      <c r="X230" s="261">
        <v>101</v>
      </c>
      <c r="Y230" s="261">
        <v>29</v>
      </c>
      <c r="AB230" s="263" t="s">
        <v>352</v>
      </c>
      <c r="AC230" s="264">
        <v>27.027027027027028</v>
      </c>
      <c r="AD230" s="264">
        <v>56.628056628056633</v>
      </c>
      <c r="AE230" s="264">
        <v>181.03818103818102</v>
      </c>
      <c r="AF230" s="264">
        <v>27.670527670527672</v>
      </c>
      <c r="AG230" s="264">
        <v>49.549549549549553</v>
      </c>
      <c r="AH230" s="264">
        <v>12.655512655512656</v>
      </c>
      <c r="AI230" s="265">
        <v>13.513513513513514</v>
      </c>
      <c r="AJ230" s="265">
        <v>9.6525096525096519</v>
      </c>
      <c r="AK230" s="264">
        <v>112.3981123981124</v>
      </c>
      <c r="AL230" s="264">
        <v>60.06006006006006</v>
      </c>
      <c r="AM230" s="265">
        <v>11.154011154011155</v>
      </c>
      <c r="AN230" s="265">
        <v>4.2900042900042896</v>
      </c>
      <c r="AO230" s="265">
        <v>7.2930072930072924</v>
      </c>
      <c r="AP230" s="265">
        <v>3.4320034320034321</v>
      </c>
      <c r="AQ230" s="265">
        <v>1.287001287001287</v>
      </c>
      <c r="AR230" s="265">
        <v>21.664521664521665</v>
      </c>
      <c r="AS230" s="265">
        <v>6.2205062205062207</v>
      </c>
      <c r="AV230" s="263" t="s">
        <v>352</v>
      </c>
      <c r="AW230" s="264">
        <v>74.986609534011791</v>
      </c>
      <c r="AX230" s="264">
        <v>142.23669923995658</v>
      </c>
      <c r="AY230" s="265">
        <v>9.116809116809117</v>
      </c>
      <c r="AZ230" s="265">
        <v>7.665873645255088</v>
      </c>
    </row>
    <row r="231" spans="2:52" x14ac:dyDescent="0.2">
      <c r="B231" s="257" t="s">
        <v>353</v>
      </c>
      <c r="C231" s="258" t="s">
        <v>483</v>
      </c>
      <c r="D231" s="259">
        <v>4947</v>
      </c>
      <c r="E231" s="259">
        <v>3994</v>
      </c>
      <c r="F231" s="259">
        <v>3933</v>
      </c>
      <c r="G231" s="259">
        <v>3872</v>
      </c>
      <c r="H231" s="259">
        <v>1667</v>
      </c>
      <c r="I231" s="260">
        <v>50</v>
      </c>
      <c r="J231" s="261">
        <v>230</v>
      </c>
      <c r="K231" s="261">
        <v>637</v>
      </c>
      <c r="L231" s="261">
        <v>113</v>
      </c>
      <c r="M231" s="261">
        <v>170</v>
      </c>
      <c r="N231" s="261">
        <v>92</v>
      </c>
      <c r="O231" s="261">
        <v>49</v>
      </c>
      <c r="P231" s="261">
        <v>30</v>
      </c>
      <c r="Q231" s="261">
        <v>417</v>
      </c>
      <c r="R231" s="261">
        <v>222</v>
      </c>
      <c r="S231" s="261">
        <v>41</v>
      </c>
      <c r="T231" s="261">
        <v>19</v>
      </c>
      <c r="U231" s="261">
        <v>43</v>
      </c>
      <c r="V231" s="261">
        <v>13</v>
      </c>
      <c r="W231" s="261">
        <v>8</v>
      </c>
      <c r="X231" s="261">
        <v>88</v>
      </c>
      <c r="Y231" s="261">
        <v>17</v>
      </c>
      <c r="AB231" s="263" t="s">
        <v>353</v>
      </c>
      <c r="AC231" s="264">
        <v>10.10713563776026</v>
      </c>
      <c r="AD231" s="264">
        <v>46.492823933697188</v>
      </c>
      <c r="AE231" s="264">
        <v>128.76490802506569</v>
      </c>
      <c r="AF231" s="264">
        <v>22.842126541338182</v>
      </c>
      <c r="AG231" s="264">
        <v>34.364261168384886</v>
      </c>
      <c r="AH231" s="264">
        <v>18.597129573478878</v>
      </c>
      <c r="AI231" s="265">
        <v>9.9049929250050539</v>
      </c>
      <c r="AJ231" s="265">
        <v>6.064281382656155</v>
      </c>
      <c r="AK231" s="264">
        <v>84.293511218920557</v>
      </c>
      <c r="AL231" s="264">
        <v>44.875682231655546</v>
      </c>
      <c r="AM231" s="265">
        <v>8.2878512229634129</v>
      </c>
      <c r="AN231" s="265">
        <v>3.840711542348898</v>
      </c>
      <c r="AO231" s="265">
        <v>8.6921366484738236</v>
      </c>
      <c r="AP231" s="265">
        <v>2.6278552658176673</v>
      </c>
      <c r="AQ231" s="265">
        <v>1.6171417020416412</v>
      </c>
      <c r="AR231" s="265">
        <v>17.788558722458056</v>
      </c>
      <c r="AS231" s="265">
        <v>3.4364261168384878</v>
      </c>
      <c r="AV231" s="263" t="s">
        <v>353</v>
      </c>
      <c r="AW231" s="264">
        <v>56.445461479786424</v>
      </c>
      <c r="AX231" s="264">
        <v>107.69628099173553</v>
      </c>
      <c r="AY231" s="265">
        <v>7.798440311937612</v>
      </c>
      <c r="AZ231" s="265">
        <v>4.2563845768652984</v>
      </c>
    </row>
    <row r="232" spans="2:52" x14ac:dyDescent="0.2">
      <c r="B232" s="257" t="s">
        <v>354</v>
      </c>
      <c r="C232" s="258" t="s">
        <v>483</v>
      </c>
      <c r="D232" s="259">
        <v>8259</v>
      </c>
      <c r="E232" s="259">
        <v>6586</v>
      </c>
      <c r="F232" s="259">
        <v>6475</v>
      </c>
      <c r="G232" s="259">
        <v>6374</v>
      </c>
      <c r="H232" s="259">
        <v>2573</v>
      </c>
      <c r="I232" s="260">
        <v>124</v>
      </c>
      <c r="J232" s="261">
        <v>570</v>
      </c>
      <c r="K232" s="261">
        <v>1004</v>
      </c>
      <c r="L232" s="261">
        <v>184</v>
      </c>
      <c r="M232" s="261">
        <v>255</v>
      </c>
      <c r="N232" s="261">
        <v>186</v>
      </c>
      <c r="O232" s="261">
        <v>55</v>
      </c>
      <c r="P232" s="261">
        <v>46</v>
      </c>
      <c r="Q232" s="261">
        <v>1148</v>
      </c>
      <c r="R232" s="261">
        <v>336</v>
      </c>
      <c r="S232" s="261">
        <v>67</v>
      </c>
      <c r="T232" s="261">
        <v>38</v>
      </c>
      <c r="U232" s="261">
        <v>60</v>
      </c>
      <c r="V232" s="261">
        <v>27</v>
      </c>
      <c r="W232" s="261">
        <v>11</v>
      </c>
      <c r="X232" s="261">
        <v>141</v>
      </c>
      <c r="Y232" s="261">
        <v>28</v>
      </c>
      <c r="AB232" s="263" t="s">
        <v>354</v>
      </c>
      <c r="AC232" s="264">
        <v>15.013924203898778</v>
      </c>
      <c r="AD232" s="264">
        <v>69.015619324373418</v>
      </c>
      <c r="AE232" s="264">
        <v>121.56435403801913</v>
      </c>
      <c r="AF232" s="264">
        <v>22.278726238043348</v>
      </c>
      <c r="AG232" s="264">
        <v>30.875408645114419</v>
      </c>
      <c r="AH232" s="264">
        <v>22.520886305848165</v>
      </c>
      <c r="AI232" s="265">
        <v>6.6594018646325228</v>
      </c>
      <c r="AJ232" s="265">
        <v>5.5696815595108369</v>
      </c>
      <c r="AK232" s="264">
        <v>138.99987891996611</v>
      </c>
      <c r="AL232" s="264">
        <v>40.682891391209594</v>
      </c>
      <c r="AM232" s="265">
        <v>8.1123622714614356</v>
      </c>
      <c r="AN232" s="265">
        <v>4.6010412882915608</v>
      </c>
      <c r="AO232" s="265">
        <v>7.2648020341445703</v>
      </c>
      <c r="AP232" s="265">
        <v>3.2691609153650565</v>
      </c>
      <c r="AQ232" s="265">
        <v>1.3318803729265045</v>
      </c>
      <c r="AR232" s="265">
        <v>17.072284780239738</v>
      </c>
      <c r="AS232" s="265">
        <v>3.3902409492674659</v>
      </c>
      <c r="AV232" s="263" t="s">
        <v>354</v>
      </c>
      <c r="AW232" s="264">
        <v>51.891891891891888</v>
      </c>
      <c r="AX232" s="264">
        <v>180.10668340131787</v>
      </c>
      <c r="AY232" s="265">
        <v>10.493587252234745</v>
      </c>
      <c r="AZ232" s="265">
        <v>4.2514424536896449</v>
      </c>
    </row>
    <row r="233" spans="2:52" x14ac:dyDescent="0.2">
      <c r="B233" s="257" t="s">
        <v>356</v>
      </c>
      <c r="C233" s="258" t="s">
        <v>483</v>
      </c>
      <c r="D233" s="259">
        <v>5318</v>
      </c>
      <c r="E233" s="259">
        <v>4144</v>
      </c>
      <c r="F233" s="259">
        <v>4069</v>
      </c>
      <c r="G233" s="259">
        <v>3987</v>
      </c>
      <c r="H233" s="259">
        <v>1511</v>
      </c>
      <c r="I233" s="260">
        <v>60</v>
      </c>
      <c r="J233" s="261">
        <v>319</v>
      </c>
      <c r="K233" s="261">
        <v>594</v>
      </c>
      <c r="L233" s="261">
        <v>146</v>
      </c>
      <c r="M233" s="261">
        <v>187</v>
      </c>
      <c r="N233" s="261">
        <v>75</v>
      </c>
      <c r="O233" s="261">
        <v>43</v>
      </c>
      <c r="P233" s="261">
        <v>19</v>
      </c>
      <c r="Q233" s="261">
        <v>391</v>
      </c>
      <c r="R233" s="261">
        <v>215</v>
      </c>
      <c r="S233" s="261">
        <v>32</v>
      </c>
      <c r="T233" s="262" t="s">
        <v>1775</v>
      </c>
      <c r="U233" s="261">
        <v>23</v>
      </c>
      <c r="V233" s="262" t="s">
        <v>1775</v>
      </c>
      <c r="W233" s="262" t="s">
        <v>1775</v>
      </c>
      <c r="X233" s="261">
        <v>46</v>
      </c>
      <c r="Y233" s="261">
        <v>15</v>
      </c>
      <c r="AB233" s="263" t="s">
        <v>356</v>
      </c>
      <c r="AC233" s="264">
        <v>11.282437006393382</v>
      </c>
      <c r="AD233" s="264">
        <v>59.984956750658142</v>
      </c>
      <c r="AE233" s="264">
        <v>111.69612636329447</v>
      </c>
      <c r="AF233" s="264">
        <v>27.453930048890559</v>
      </c>
      <c r="AG233" s="264">
        <v>35.163595336592707</v>
      </c>
      <c r="AH233" s="264">
        <v>14.103046257991727</v>
      </c>
      <c r="AI233" s="265">
        <v>8.0857465212485895</v>
      </c>
      <c r="AJ233" s="265">
        <v>3.5727717186912376</v>
      </c>
      <c r="AK233" s="264">
        <v>73.523881158330198</v>
      </c>
      <c r="AL233" s="264">
        <v>40.428732606242946</v>
      </c>
      <c r="AM233" s="265">
        <v>6.0172997367431362</v>
      </c>
      <c r="AN233" s="266" t="s">
        <v>1775</v>
      </c>
      <c r="AO233" s="265">
        <v>4.3249341857841292</v>
      </c>
      <c r="AP233" s="266" t="s">
        <v>1775</v>
      </c>
      <c r="AQ233" s="266" t="s">
        <v>1775</v>
      </c>
      <c r="AR233" s="265">
        <v>8.6498683715682585</v>
      </c>
      <c r="AS233" s="265">
        <v>2.8206092515983454</v>
      </c>
      <c r="AV233" s="263" t="s">
        <v>356</v>
      </c>
      <c r="AW233" s="264">
        <v>52.838535266650283</v>
      </c>
      <c r="AX233" s="264">
        <v>98.068723350890394</v>
      </c>
      <c r="AY233" s="266" t="s">
        <v>1775</v>
      </c>
      <c r="AZ233" s="265">
        <v>3.6196911196911197</v>
      </c>
    </row>
    <row r="234" spans="2:52" x14ac:dyDescent="0.2">
      <c r="B234" s="257" t="s">
        <v>357</v>
      </c>
      <c r="C234" s="258" t="s">
        <v>483</v>
      </c>
      <c r="D234" s="259">
        <v>8443</v>
      </c>
      <c r="E234" s="259">
        <v>6697</v>
      </c>
      <c r="F234" s="259">
        <v>6586</v>
      </c>
      <c r="G234" s="259">
        <v>6466</v>
      </c>
      <c r="H234" s="259">
        <v>2903</v>
      </c>
      <c r="I234" s="260">
        <v>153</v>
      </c>
      <c r="J234" s="261">
        <v>408</v>
      </c>
      <c r="K234" s="261">
        <v>994</v>
      </c>
      <c r="L234" s="261">
        <v>213</v>
      </c>
      <c r="M234" s="261">
        <v>368</v>
      </c>
      <c r="N234" s="261">
        <v>120</v>
      </c>
      <c r="O234" s="261">
        <v>20</v>
      </c>
      <c r="P234" s="261">
        <v>54</v>
      </c>
      <c r="Q234" s="261">
        <v>499</v>
      </c>
      <c r="R234" s="261">
        <v>391</v>
      </c>
      <c r="S234" s="261">
        <v>60</v>
      </c>
      <c r="T234" s="261">
        <v>22</v>
      </c>
      <c r="U234" s="261">
        <v>72</v>
      </c>
      <c r="V234" s="261">
        <v>10</v>
      </c>
      <c r="W234" s="261">
        <v>21</v>
      </c>
      <c r="X234" s="261">
        <v>146</v>
      </c>
      <c r="Y234" s="261">
        <v>31</v>
      </c>
      <c r="AB234" s="263" t="s">
        <v>357</v>
      </c>
      <c r="AC234" s="264">
        <v>18.121520786450315</v>
      </c>
      <c r="AD234" s="264">
        <v>48.324055430534166</v>
      </c>
      <c r="AE234" s="264">
        <v>117.73066445576218</v>
      </c>
      <c r="AF234" s="264">
        <v>25.227999526234751</v>
      </c>
      <c r="AG234" s="264">
        <v>43.586402937344545</v>
      </c>
      <c r="AH234" s="264">
        <v>14.212957479568875</v>
      </c>
      <c r="AI234" s="265">
        <v>2.3688262465948124</v>
      </c>
      <c r="AJ234" s="265">
        <v>6.3958308658059924</v>
      </c>
      <c r="AK234" s="264">
        <v>59.102214852540563</v>
      </c>
      <c r="AL234" s="264">
        <v>46.310553120928574</v>
      </c>
      <c r="AM234" s="265">
        <v>7.1064787397844373</v>
      </c>
      <c r="AN234" s="265">
        <v>2.6057088712542935</v>
      </c>
      <c r="AO234" s="265">
        <v>8.5277744877413255</v>
      </c>
      <c r="AP234" s="265">
        <v>1.1844131232974062</v>
      </c>
      <c r="AQ234" s="265">
        <v>2.487267558924553</v>
      </c>
      <c r="AR234" s="265">
        <v>17.29243160014213</v>
      </c>
      <c r="AS234" s="265">
        <v>3.6716806822219592</v>
      </c>
      <c r="AV234" s="263" t="s">
        <v>357</v>
      </c>
      <c r="AW234" s="264">
        <v>59.368357121166106</v>
      </c>
      <c r="AX234" s="264">
        <v>77.172904423136401</v>
      </c>
      <c r="AY234" s="265">
        <v>3.444712366517396</v>
      </c>
      <c r="AZ234" s="265">
        <v>4.6289383305957896</v>
      </c>
    </row>
    <row r="235" spans="2:52" x14ac:dyDescent="0.2">
      <c r="B235" s="257" t="s">
        <v>358</v>
      </c>
      <c r="C235" s="258" t="s">
        <v>483</v>
      </c>
      <c r="D235" s="259">
        <v>13574</v>
      </c>
      <c r="E235" s="259">
        <v>10647</v>
      </c>
      <c r="F235" s="259">
        <v>10495</v>
      </c>
      <c r="G235" s="259">
        <v>10322</v>
      </c>
      <c r="H235" s="259">
        <v>4095</v>
      </c>
      <c r="I235" s="260">
        <v>209</v>
      </c>
      <c r="J235" s="261">
        <v>779</v>
      </c>
      <c r="K235" s="261">
        <v>1577</v>
      </c>
      <c r="L235" s="261">
        <v>338</v>
      </c>
      <c r="M235" s="261">
        <v>449</v>
      </c>
      <c r="N235" s="261">
        <v>202</v>
      </c>
      <c r="O235" s="261">
        <v>139</v>
      </c>
      <c r="P235" s="261">
        <v>69</v>
      </c>
      <c r="Q235" s="261">
        <v>284</v>
      </c>
      <c r="R235" s="261">
        <v>538</v>
      </c>
      <c r="S235" s="261">
        <v>81</v>
      </c>
      <c r="T235" s="261">
        <v>28</v>
      </c>
      <c r="U235" s="261">
        <v>96</v>
      </c>
      <c r="V235" s="261">
        <v>34</v>
      </c>
      <c r="W235" s="261">
        <v>16</v>
      </c>
      <c r="X235" s="261">
        <v>220</v>
      </c>
      <c r="Y235" s="261">
        <v>67</v>
      </c>
      <c r="AB235" s="263" t="s">
        <v>358</v>
      </c>
      <c r="AC235" s="264">
        <v>15.39708265802269</v>
      </c>
      <c r="AD235" s="264">
        <v>57.389126270811843</v>
      </c>
      <c r="AE235" s="264">
        <v>116.17798732871667</v>
      </c>
      <c r="AF235" s="264">
        <v>24.900545159864446</v>
      </c>
      <c r="AG235" s="264">
        <v>33.077943126565494</v>
      </c>
      <c r="AH235" s="264">
        <v>14.881390894356858</v>
      </c>
      <c r="AI235" s="265">
        <v>10.240165021364373</v>
      </c>
      <c r="AJ235" s="265">
        <v>5.0832473847060564</v>
      </c>
      <c r="AK235" s="264">
        <v>20.922351554442319</v>
      </c>
      <c r="AL235" s="264">
        <v>39.634595550316781</v>
      </c>
      <c r="AM235" s="265">
        <v>5.9672904081331959</v>
      </c>
      <c r="AN235" s="265">
        <v>2.0627670546633268</v>
      </c>
      <c r="AO235" s="265">
        <v>7.0723441874171211</v>
      </c>
      <c r="AP235" s="265">
        <v>2.5047885663768974</v>
      </c>
      <c r="AQ235" s="265">
        <v>1.1787240312361866</v>
      </c>
      <c r="AR235" s="265">
        <v>16.207455429497568</v>
      </c>
      <c r="AS235" s="265">
        <v>4.9359068808015323</v>
      </c>
      <c r="AV235" s="263" t="s">
        <v>358</v>
      </c>
      <c r="AW235" s="264">
        <v>51.262505955216767</v>
      </c>
      <c r="AX235" s="264">
        <v>27.514047665181167</v>
      </c>
      <c r="AY235" s="265">
        <v>8.3028083028083035</v>
      </c>
      <c r="AZ235" s="265">
        <v>6.2928524466986007</v>
      </c>
    </row>
    <row r="236" spans="2:52" x14ac:dyDescent="0.2">
      <c r="B236" s="257" t="s">
        <v>359</v>
      </c>
      <c r="C236" s="258" t="s">
        <v>483</v>
      </c>
      <c r="D236" s="259">
        <v>7653</v>
      </c>
      <c r="E236" s="259">
        <v>5922</v>
      </c>
      <c r="F236" s="259">
        <v>5826</v>
      </c>
      <c r="G236" s="259">
        <v>5754</v>
      </c>
      <c r="H236" s="259">
        <v>2339</v>
      </c>
      <c r="I236" s="260">
        <v>140</v>
      </c>
      <c r="J236" s="261">
        <v>389</v>
      </c>
      <c r="K236" s="261">
        <v>1080</v>
      </c>
      <c r="L236" s="261">
        <v>183</v>
      </c>
      <c r="M236" s="261">
        <v>296</v>
      </c>
      <c r="N236" s="261">
        <v>182</v>
      </c>
      <c r="O236" s="261">
        <v>38</v>
      </c>
      <c r="P236" s="261">
        <v>89</v>
      </c>
      <c r="Q236" s="261">
        <v>1080</v>
      </c>
      <c r="R236" s="261">
        <v>343</v>
      </c>
      <c r="S236" s="261">
        <v>81</v>
      </c>
      <c r="T236" s="261">
        <v>34</v>
      </c>
      <c r="U236" s="261">
        <v>63</v>
      </c>
      <c r="V236" s="261">
        <v>22</v>
      </c>
      <c r="W236" s="261">
        <v>16</v>
      </c>
      <c r="X236" s="261">
        <v>125</v>
      </c>
      <c r="Y236" s="261">
        <v>32</v>
      </c>
      <c r="AB236" s="263" t="s">
        <v>359</v>
      </c>
      <c r="AC236" s="264">
        <v>18.293479681170783</v>
      </c>
      <c r="AD236" s="264">
        <v>50.829739971253105</v>
      </c>
      <c r="AE236" s="264">
        <v>141.12112896903176</v>
      </c>
      <c r="AF236" s="264">
        <v>23.912191297530381</v>
      </c>
      <c r="AG236" s="264">
        <v>38.677642754475372</v>
      </c>
      <c r="AH236" s="264">
        <v>23.78152358552202</v>
      </c>
      <c r="AI236" s="265">
        <v>4.9653730563177838</v>
      </c>
      <c r="AJ236" s="265">
        <v>11.629426368744284</v>
      </c>
      <c r="AK236" s="264">
        <v>141.12112896903176</v>
      </c>
      <c r="AL236" s="264">
        <v>44.819025218868418</v>
      </c>
      <c r="AM236" s="265">
        <v>10.584084672677381</v>
      </c>
      <c r="AN236" s="265">
        <v>4.4427022082843335</v>
      </c>
      <c r="AO236" s="265">
        <v>8.2320658565268516</v>
      </c>
      <c r="AP236" s="265">
        <v>2.8746896641839803</v>
      </c>
      <c r="AQ236" s="265">
        <v>2.0906833921338035</v>
      </c>
      <c r="AR236" s="265">
        <v>16.333464001045343</v>
      </c>
      <c r="AS236" s="265">
        <v>4.181366784267607</v>
      </c>
      <c r="AV236" s="263" t="s">
        <v>359</v>
      </c>
      <c r="AW236" s="264">
        <v>58.874013044970823</v>
      </c>
      <c r="AX236" s="264">
        <v>187.69551616266943</v>
      </c>
      <c r="AY236" s="265">
        <v>9.4057289439931608</v>
      </c>
      <c r="AZ236" s="265">
        <v>5.4035798716649781</v>
      </c>
    </row>
    <row r="237" spans="2:52" x14ac:dyDescent="0.2">
      <c r="B237" s="257" t="s">
        <v>360</v>
      </c>
      <c r="C237" s="258" t="s">
        <v>483</v>
      </c>
      <c r="D237" s="259">
        <v>2890</v>
      </c>
      <c r="E237" s="259">
        <v>2227</v>
      </c>
      <c r="F237" s="259">
        <v>2188</v>
      </c>
      <c r="G237" s="259">
        <v>2149</v>
      </c>
      <c r="H237" s="259">
        <v>944</v>
      </c>
      <c r="I237" s="260">
        <v>66</v>
      </c>
      <c r="J237" s="261">
        <v>142</v>
      </c>
      <c r="K237" s="261">
        <v>405</v>
      </c>
      <c r="L237" s="261">
        <v>51</v>
      </c>
      <c r="M237" s="261">
        <v>134</v>
      </c>
      <c r="N237" s="261">
        <v>44</v>
      </c>
      <c r="O237" s="261">
        <v>35</v>
      </c>
      <c r="P237" s="261">
        <v>13</v>
      </c>
      <c r="Q237" s="261">
        <v>144</v>
      </c>
      <c r="R237" s="261">
        <v>142</v>
      </c>
      <c r="S237" s="261">
        <v>32</v>
      </c>
      <c r="T237" s="262" t="s">
        <v>1775</v>
      </c>
      <c r="U237" s="261">
        <v>22</v>
      </c>
      <c r="V237" s="261">
        <v>7</v>
      </c>
      <c r="W237" s="262" t="s">
        <v>1775</v>
      </c>
      <c r="X237" s="261">
        <v>48</v>
      </c>
      <c r="Y237" s="261">
        <v>17</v>
      </c>
      <c r="AB237" s="263" t="s">
        <v>360</v>
      </c>
      <c r="AC237" s="264">
        <v>22.837370242214533</v>
      </c>
      <c r="AD237" s="264">
        <v>49.134948096885815</v>
      </c>
      <c r="AE237" s="264">
        <v>140.13840830449828</v>
      </c>
      <c r="AF237" s="264">
        <v>17.647058823529413</v>
      </c>
      <c r="AG237" s="264">
        <v>46.366782006920417</v>
      </c>
      <c r="AH237" s="264">
        <v>15.224913494809689</v>
      </c>
      <c r="AI237" s="265">
        <v>12.110726643598616</v>
      </c>
      <c r="AJ237" s="265">
        <v>4.4982698961937722</v>
      </c>
      <c r="AK237" s="264">
        <v>49.826989619377166</v>
      </c>
      <c r="AL237" s="264">
        <v>49.134948096885815</v>
      </c>
      <c r="AM237" s="265">
        <v>11.072664359861591</v>
      </c>
      <c r="AN237" s="266" t="s">
        <v>1775</v>
      </c>
      <c r="AO237" s="265">
        <v>7.6124567474048446</v>
      </c>
      <c r="AP237" s="265">
        <v>2.422145328719723</v>
      </c>
      <c r="AQ237" s="266" t="s">
        <v>1775</v>
      </c>
      <c r="AR237" s="265">
        <v>16.60899653979239</v>
      </c>
      <c r="AS237" s="265">
        <v>5.8823529411764701</v>
      </c>
      <c r="AV237" s="263" t="s">
        <v>360</v>
      </c>
      <c r="AW237" s="264">
        <v>64.899451553930518</v>
      </c>
      <c r="AX237" s="264">
        <v>67.007910656119122</v>
      </c>
      <c r="AY237" s="265">
        <v>7.4152542372881358</v>
      </c>
      <c r="AZ237" s="265">
        <v>7.6335877862595414</v>
      </c>
    </row>
    <row r="238" spans="2:52" x14ac:dyDescent="0.2">
      <c r="B238" s="257" t="s">
        <v>361</v>
      </c>
      <c r="C238" s="258" t="s">
        <v>483</v>
      </c>
      <c r="D238" s="259">
        <v>8996</v>
      </c>
      <c r="E238" s="259">
        <v>7016</v>
      </c>
      <c r="F238" s="259">
        <v>6908</v>
      </c>
      <c r="G238" s="259">
        <v>6808</v>
      </c>
      <c r="H238" s="259">
        <v>2917</v>
      </c>
      <c r="I238" s="260">
        <v>145</v>
      </c>
      <c r="J238" s="261">
        <v>470</v>
      </c>
      <c r="K238" s="261">
        <v>1156</v>
      </c>
      <c r="L238" s="261">
        <v>170</v>
      </c>
      <c r="M238" s="261">
        <v>296</v>
      </c>
      <c r="N238" s="261">
        <v>116</v>
      </c>
      <c r="O238" s="261">
        <v>59</v>
      </c>
      <c r="P238" s="261">
        <v>52</v>
      </c>
      <c r="Q238" s="261">
        <v>342</v>
      </c>
      <c r="R238" s="261">
        <v>331</v>
      </c>
      <c r="S238" s="261">
        <v>72</v>
      </c>
      <c r="T238" s="262" t="s">
        <v>1775</v>
      </c>
      <c r="U238" s="261">
        <v>35</v>
      </c>
      <c r="V238" s="261">
        <v>8</v>
      </c>
      <c r="W238" s="261">
        <v>19</v>
      </c>
      <c r="X238" s="261">
        <v>158</v>
      </c>
      <c r="Y238" s="261">
        <v>50</v>
      </c>
      <c r="AB238" s="263" t="s">
        <v>361</v>
      </c>
      <c r="AC238" s="264">
        <v>16.11827478879502</v>
      </c>
      <c r="AD238" s="264">
        <v>52.245442418852825</v>
      </c>
      <c r="AE238" s="264">
        <v>128.50155624722098</v>
      </c>
      <c r="AF238" s="264">
        <v>18.897287683414852</v>
      </c>
      <c r="AG238" s="264">
        <v>32.903512672298802</v>
      </c>
      <c r="AH238" s="264">
        <v>12.894619831036016</v>
      </c>
      <c r="AI238" s="265">
        <v>6.5584704313028013</v>
      </c>
      <c r="AJ238" s="265">
        <v>5.7803468208092479</v>
      </c>
      <c r="AK238" s="264">
        <v>38.01689639839929</v>
      </c>
      <c r="AL238" s="264">
        <v>36.794130724766561</v>
      </c>
      <c r="AM238" s="265">
        <v>8.0035571365051137</v>
      </c>
      <c r="AN238" s="266" t="s">
        <v>1775</v>
      </c>
      <c r="AO238" s="265">
        <v>3.8906180524677634</v>
      </c>
      <c r="AP238" s="265">
        <v>0.88928412627834597</v>
      </c>
      <c r="AQ238" s="265">
        <v>2.1120497999110719</v>
      </c>
      <c r="AR238" s="265">
        <v>17.563361493997331</v>
      </c>
      <c r="AS238" s="265">
        <v>5.5580257892396618</v>
      </c>
      <c r="AV238" s="263" t="s">
        <v>361</v>
      </c>
      <c r="AW238" s="264">
        <v>47.915460335842496</v>
      </c>
      <c r="AX238" s="264">
        <v>50.235017626321977</v>
      </c>
      <c r="AY238" s="265">
        <v>2.7425437092903668</v>
      </c>
      <c r="AZ238" s="265">
        <v>7.1265678449258836</v>
      </c>
    </row>
    <row r="239" spans="2:52" x14ac:dyDescent="0.2">
      <c r="B239" s="257" t="s">
        <v>362</v>
      </c>
      <c r="C239" s="258" t="s">
        <v>483</v>
      </c>
      <c r="D239" s="259">
        <v>7768</v>
      </c>
      <c r="E239" s="259">
        <v>6040</v>
      </c>
      <c r="F239" s="259">
        <v>5922</v>
      </c>
      <c r="G239" s="259">
        <v>5833</v>
      </c>
      <c r="H239" s="259">
        <v>2521</v>
      </c>
      <c r="I239" s="260">
        <v>132</v>
      </c>
      <c r="J239" s="261">
        <v>466</v>
      </c>
      <c r="K239" s="261">
        <v>1029</v>
      </c>
      <c r="L239" s="261">
        <v>156</v>
      </c>
      <c r="M239" s="261">
        <v>286</v>
      </c>
      <c r="N239" s="261">
        <v>116</v>
      </c>
      <c r="O239" s="261">
        <v>118</v>
      </c>
      <c r="P239" s="261">
        <v>48</v>
      </c>
      <c r="Q239" s="261">
        <v>733</v>
      </c>
      <c r="R239" s="261">
        <v>323</v>
      </c>
      <c r="S239" s="261">
        <v>71</v>
      </c>
      <c r="T239" s="261">
        <v>52</v>
      </c>
      <c r="U239" s="261">
        <v>48</v>
      </c>
      <c r="V239" s="261">
        <v>43</v>
      </c>
      <c r="W239" s="261">
        <v>36</v>
      </c>
      <c r="X239" s="261">
        <v>139</v>
      </c>
      <c r="Y239" s="261">
        <v>41</v>
      </c>
      <c r="AB239" s="263" t="s">
        <v>362</v>
      </c>
      <c r="AC239" s="264">
        <v>16.992790937178167</v>
      </c>
      <c r="AD239" s="264">
        <v>59.989701338825952</v>
      </c>
      <c r="AE239" s="264">
        <v>132.46652935118436</v>
      </c>
      <c r="AF239" s="264">
        <v>20.082389289392381</v>
      </c>
      <c r="AG239" s="264">
        <v>36.817713697219361</v>
      </c>
      <c r="AH239" s="264">
        <v>14.933058702368692</v>
      </c>
      <c r="AI239" s="265">
        <v>15.190525231719876</v>
      </c>
      <c r="AJ239" s="265">
        <v>6.1791967044284242</v>
      </c>
      <c r="AK239" s="264">
        <v>94.36148300720906</v>
      </c>
      <c r="AL239" s="264">
        <v>41.580844490216272</v>
      </c>
      <c r="AM239" s="265">
        <v>9.1400617919670442</v>
      </c>
      <c r="AN239" s="265">
        <v>6.6941297631307926</v>
      </c>
      <c r="AO239" s="265">
        <v>6.1791967044284242</v>
      </c>
      <c r="AP239" s="265">
        <v>5.5355303810504628</v>
      </c>
      <c r="AQ239" s="265">
        <v>4.6343975283213181</v>
      </c>
      <c r="AR239" s="265">
        <v>17.893923789907312</v>
      </c>
      <c r="AS239" s="265">
        <v>5.2780638516992795</v>
      </c>
      <c r="AV239" s="263" t="s">
        <v>362</v>
      </c>
      <c r="AW239" s="264">
        <v>54.542384329618372</v>
      </c>
      <c r="AX239" s="264">
        <v>125.6643236756386</v>
      </c>
      <c r="AY239" s="265">
        <v>17.05672352241174</v>
      </c>
      <c r="AZ239" s="265">
        <v>6.7880794701986762</v>
      </c>
    </row>
    <row r="240" spans="2:52" x14ac:dyDescent="0.2">
      <c r="B240" s="257" t="s">
        <v>363</v>
      </c>
      <c r="C240" s="258" t="s">
        <v>483</v>
      </c>
      <c r="D240" s="259">
        <v>5064</v>
      </c>
      <c r="E240" s="259">
        <v>3896</v>
      </c>
      <c r="F240" s="259">
        <v>3827</v>
      </c>
      <c r="G240" s="259">
        <v>3759</v>
      </c>
      <c r="H240" s="259">
        <v>1573</v>
      </c>
      <c r="I240" s="260">
        <v>86</v>
      </c>
      <c r="J240" s="261">
        <v>370</v>
      </c>
      <c r="K240" s="261">
        <v>704</v>
      </c>
      <c r="L240" s="261">
        <v>120</v>
      </c>
      <c r="M240" s="261">
        <v>168</v>
      </c>
      <c r="N240" s="261">
        <v>68</v>
      </c>
      <c r="O240" s="261">
        <v>91</v>
      </c>
      <c r="P240" s="261">
        <v>35</v>
      </c>
      <c r="Q240" s="261">
        <v>251</v>
      </c>
      <c r="R240" s="261">
        <v>212</v>
      </c>
      <c r="S240" s="261">
        <v>41</v>
      </c>
      <c r="T240" s="261">
        <v>23</v>
      </c>
      <c r="U240" s="261">
        <v>29</v>
      </c>
      <c r="V240" s="261">
        <v>17</v>
      </c>
      <c r="W240" s="261">
        <v>15</v>
      </c>
      <c r="X240" s="261">
        <v>69</v>
      </c>
      <c r="Y240" s="261">
        <v>31</v>
      </c>
      <c r="AB240" s="263" t="s">
        <v>363</v>
      </c>
      <c r="AC240" s="264">
        <v>16.982622432859401</v>
      </c>
      <c r="AD240" s="264">
        <v>73.064770932069507</v>
      </c>
      <c r="AE240" s="264">
        <v>139.02053712480253</v>
      </c>
      <c r="AF240" s="264">
        <v>23.696682464454973</v>
      </c>
      <c r="AG240" s="264">
        <v>33.175355450236971</v>
      </c>
      <c r="AH240" s="264">
        <v>13.428120063191153</v>
      </c>
      <c r="AI240" s="265">
        <v>17.969984202211691</v>
      </c>
      <c r="AJ240" s="265">
        <v>6.9115323854660344</v>
      </c>
      <c r="AK240" s="264">
        <v>49.565560821484993</v>
      </c>
      <c r="AL240" s="264">
        <v>41.864139020537124</v>
      </c>
      <c r="AM240" s="265">
        <v>8.0963665086887833</v>
      </c>
      <c r="AN240" s="265">
        <v>4.5418641390205368</v>
      </c>
      <c r="AO240" s="265">
        <v>5.7266982622432856</v>
      </c>
      <c r="AP240" s="265">
        <v>3.3570300157977884</v>
      </c>
      <c r="AQ240" s="265">
        <v>2.9620853080568716</v>
      </c>
      <c r="AR240" s="265">
        <v>13.625592417061611</v>
      </c>
      <c r="AS240" s="265">
        <v>6.1216429699842028</v>
      </c>
      <c r="AV240" s="263" t="s">
        <v>363</v>
      </c>
      <c r="AW240" s="264">
        <v>55.395871439770055</v>
      </c>
      <c r="AX240" s="264">
        <v>66.773077946262305</v>
      </c>
      <c r="AY240" s="265">
        <v>10.80737444373808</v>
      </c>
      <c r="AZ240" s="265">
        <v>7.9568788501026697</v>
      </c>
    </row>
    <row r="241" spans="2:52" x14ac:dyDescent="0.2">
      <c r="B241" s="257" t="s">
        <v>364</v>
      </c>
      <c r="C241" s="258" t="s">
        <v>483</v>
      </c>
      <c r="D241" s="259">
        <v>2445</v>
      </c>
      <c r="E241" s="259">
        <v>1862</v>
      </c>
      <c r="F241" s="259">
        <v>1828</v>
      </c>
      <c r="G241" s="259">
        <v>1786</v>
      </c>
      <c r="H241" s="259">
        <v>782</v>
      </c>
      <c r="I241" s="260">
        <v>41</v>
      </c>
      <c r="J241" s="261">
        <v>92</v>
      </c>
      <c r="K241" s="261">
        <v>280</v>
      </c>
      <c r="L241" s="261">
        <v>43</v>
      </c>
      <c r="M241" s="261">
        <v>110</v>
      </c>
      <c r="N241" s="261">
        <v>16</v>
      </c>
      <c r="O241" s="261">
        <v>27</v>
      </c>
      <c r="P241" s="261">
        <v>13</v>
      </c>
      <c r="Q241" s="261">
        <v>127</v>
      </c>
      <c r="R241" s="261">
        <v>125</v>
      </c>
      <c r="S241" s="261">
        <v>20</v>
      </c>
      <c r="T241" s="262" t="s">
        <v>1775</v>
      </c>
      <c r="U241" s="261">
        <v>15</v>
      </c>
      <c r="V241" s="262" t="s">
        <v>1775</v>
      </c>
      <c r="W241" s="261">
        <v>6</v>
      </c>
      <c r="X241" s="261">
        <v>49</v>
      </c>
      <c r="Y241" s="261">
        <v>10</v>
      </c>
      <c r="AB241" s="263" t="s">
        <v>364</v>
      </c>
      <c r="AC241" s="264">
        <v>16.768916155419223</v>
      </c>
      <c r="AD241" s="264">
        <v>37.627811860940696</v>
      </c>
      <c r="AE241" s="264">
        <v>114.51942740286299</v>
      </c>
      <c r="AF241" s="264">
        <v>17.586912065439673</v>
      </c>
      <c r="AG241" s="264">
        <v>44.989775051124745</v>
      </c>
      <c r="AH241" s="264">
        <v>6.5439672801635993</v>
      </c>
      <c r="AI241" s="265">
        <v>11.042944785276074</v>
      </c>
      <c r="AJ241" s="265">
        <v>5.3169734151329244</v>
      </c>
      <c r="AK241" s="264">
        <v>51.942740286298566</v>
      </c>
      <c r="AL241" s="264">
        <v>51.124744376278116</v>
      </c>
      <c r="AM241" s="265">
        <v>8.1799591002044991</v>
      </c>
      <c r="AN241" s="266" t="s">
        <v>1775</v>
      </c>
      <c r="AO241" s="265">
        <v>6.1349693251533743</v>
      </c>
      <c r="AP241" s="266" t="s">
        <v>1775</v>
      </c>
      <c r="AQ241" s="265">
        <v>2.4539877300613497</v>
      </c>
      <c r="AR241" s="265">
        <v>20.040899795501023</v>
      </c>
      <c r="AS241" s="265">
        <v>4.0899795501022496</v>
      </c>
      <c r="AV241" s="263" t="s">
        <v>364</v>
      </c>
      <c r="AW241" s="264">
        <v>68.380743982494522</v>
      </c>
      <c r="AX241" s="264">
        <v>71.108622620380743</v>
      </c>
      <c r="AY241" s="266" t="s">
        <v>1775</v>
      </c>
      <c r="AZ241" s="265">
        <v>5.3705692803437168</v>
      </c>
    </row>
    <row r="242" spans="2:52" x14ac:dyDescent="0.2">
      <c r="B242" s="257" t="s">
        <v>365</v>
      </c>
      <c r="C242" s="258" t="s">
        <v>483</v>
      </c>
      <c r="D242" s="259">
        <v>4819</v>
      </c>
      <c r="E242" s="259">
        <v>3820</v>
      </c>
      <c r="F242" s="259">
        <v>3745</v>
      </c>
      <c r="G242" s="259">
        <v>3674</v>
      </c>
      <c r="H242" s="259">
        <v>1511</v>
      </c>
      <c r="I242" s="260">
        <v>68</v>
      </c>
      <c r="J242" s="261">
        <v>305</v>
      </c>
      <c r="K242" s="261">
        <v>662</v>
      </c>
      <c r="L242" s="261">
        <v>100</v>
      </c>
      <c r="M242" s="261">
        <v>225</v>
      </c>
      <c r="N242" s="261">
        <v>87</v>
      </c>
      <c r="O242" s="261">
        <v>75</v>
      </c>
      <c r="P242" s="261">
        <v>32</v>
      </c>
      <c r="Q242" s="261">
        <v>225</v>
      </c>
      <c r="R242" s="261">
        <v>208</v>
      </c>
      <c r="S242" s="261">
        <v>50</v>
      </c>
      <c r="T242" s="261">
        <v>42</v>
      </c>
      <c r="U242" s="261">
        <v>30</v>
      </c>
      <c r="V242" s="261">
        <v>8</v>
      </c>
      <c r="W242" s="261">
        <v>9</v>
      </c>
      <c r="X242" s="261">
        <v>81</v>
      </c>
      <c r="Y242" s="261">
        <v>20</v>
      </c>
      <c r="AB242" s="263" t="s">
        <v>365</v>
      </c>
      <c r="AC242" s="264">
        <v>14.11081137165387</v>
      </c>
      <c r="AD242" s="264">
        <v>63.291139240506332</v>
      </c>
      <c r="AE242" s="264">
        <v>137.37289894168913</v>
      </c>
      <c r="AF242" s="264">
        <v>20.751193193608632</v>
      </c>
      <c r="AG242" s="264">
        <v>46.690184685619428</v>
      </c>
      <c r="AH242" s="264">
        <v>18.053538078439509</v>
      </c>
      <c r="AI242" s="265">
        <v>15.563394895206475</v>
      </c>
      <c r="AJ242" s="265">
        <v>6.6403818219547626</v>
      </c>
      <c r="AK242" s="264">
        <v>46.690184685619428</v>
      </c>
      <c r="AL242" s="264">
        <v>43.162481842705958</v>
      </c>
      <c r="AM242" s="265">
        <v>10.375596596804316</v>
      </c>
      <c r="AN242" s="265">
        <v>8.7155011413156256</v>
      </c>
      <c r="AO242" s="265">
        <v>6.22535795808259</v>
      </c>
      <c r="AP242" s="265">
        <v>1.6600954554886906</v>
      </c>
      <c r="AQ242" s="265">
        <v>1.8676073874247769</v>
      </c>
      <c r="AR242" s="265">
        <v>16.808466486822994</v>
      </c>
      <c r="AS242" s="265">
        <v>4.150238638721726</v>
      </c>
      <c r="AV242" s="263" t="s">
        <v>365</v>
      </c>
      <c r="AW242" s="264">
        <v>55.540720961281707</v>
      </c>
      <c r="AX242" s="264">
        <v>61.241154055525314</v>
      </c>
      <c r="AY242" s="265">
        <v>5.2945069490403709</v>
      </c>
      <c r="AZ242" s="265">
        <v>5.2356020942408383</v>
      </c>
    </row>
    <row r="243" spans="2:52" x14ac:dyDescent="0.2">
      <c r="B243" s="257" t="s">
        <v>366</v>
      </c>
      <c r="C243" s="258" t="s">
        <v>483</v>
      </c>
      <c r="D243" s="259">
        <v>5193</v>
      </c>
      <c r="E243" s="259">
        <v>4036</v>
      </c>
      <c r="F243" s="259">
        <v>3970</v>
      </c>
      <c r="G243" s="259">
        <v>3927</v>
      </c>
      <c r="H243" s="259">
        <v>1436</v>
      </c>
      <c r="I243" s="260">
        <v>67</v>
      </c>
      <c r="J243" s="261">
        <v>263</v>
      </c>
      <c r="K243" s="261">
        <v>560</v>
      </c>
      <c r="L243" s="261">
        <v>102</v>
      </c>
      <c r="M243" s="261">
        <v>179</v>
      </c>
      <c r="N243" s="261">
        <v>127</v>
      </c>
      <c r="O243" s="261">
        <v>28</v>
      </c>
      <c r="P243" s="261">
        <v>41</v>
      </c>
      <c r="Q243" s="261">
        <v>479</v>
      </c>
      <c r="R243" s="261">
        <v>243</v>
      </c>
      <c r="S243" s="261">
        <v>61</v>
      </c>
      <c r="T243" s="261">
        <v>23</v>
      </c>
      <c r="U243" s="261">
        <v>44</v>
      </c>
      <c r="V243" s="261">
        <v>12</v>
      </c>
      <c r="W243" s="261">
        <v>33</v>
      </c>
      <c r="X243" s="261">
        <v>80</v>
      </c>
      <c r="Y243" s="261">
        <v>11</v>
      </c>
      <c r="AB243" s="263" t="s">
        <v>366</v>
      </c>
      <c r="AC243" s="264">
        <v>12.901983439245138</v>
      </c>
      <c r="AD243" s="264">
        <v>50.645099171962258</v>
      </c>
      <c r="AE243" s="264">
        <v>107.83747352204891</v>
      </c>
      <c r="AF243" s="264">
        <v>19.641825534373194</v>
      </c>
      <c r="AG243" s="264">
        <v>34.469478143654918</v>
      </c>
      <c r="AH243" s="264">
        <v>24.455998459464663</v>
      </c>
      <c r="AI243" s="265">
        <v>5.3918736761024455</v>
      </c>
      <c r="AJ243" s="265">
        <v>7.8952435971500101</v>
      </c>
      <c r="AK243" s="264">
        <v>92.239553244752557</v>
      </c>
      <c r="AL243" s="264">
        <v>46.793760831889081</v>
      </c>
      <c r="AM243" s="265">
        <v>11.746581937223185</v>
      </c>
      <c r="AN243" s="265">
        <v>4.4290390910841513</v>
      </c>
      <c r="AO243" s="265">
        <v>8.4729443481609863</v>
      </c>
      <c r="AP243" s="265">
        <v>2.3108030040439052</v>
      </c>
      <c r="AQ243" s="265">
        <v>6.3547082611207397</v>
      </c>
      <c r="AR243" s="265">
        <v>15.405353360292702</v>
      </c>
      <c r="AS243" s="265">
        <v>2.1182360870402466</v>
      </c>
      <c r="AV243" s="263" t="s">
        <v>366</v>
      </c>
      <c r="AW243" s="264">
        <v>61.209068010075562</v>
      </c>
      <c r="AX243" s="264">
        <v>121.97606315253374</v>
      </c>
      <c r="AY243" s="265">
        <v>8.3565459610027855</v>
      </c>
      <c r="AZ243" s="265">
        <v>2.7254707631318138</v>
      </c>
    </row>
    <row r="244" spans="2:52" x14ac:dyDescent="0.2">
      <c r="B244" s="257" t="s">
        <v>367</v>
      </c>
      <c r="C244" s="258" t="s">
        <v>483</v>
      </c>
      <c r="D244" s="259">
        <v>4984</v>
      </c>
      <c r="E244" s="259">
        <v>3926</v>
      </c>
      <c r="F244" s="259">
        <v>3875</v>
      </c>
      <c r="G244" s="259">
        <v>3817</v>
      </c>
      <c r="H244" s="259">
        <v>1469</v>
      </c>
      <c r="I244" s="260">
        <v>48</v>
      </c>
      <c r="J244" s="261">
        <v>291</v>
      </c>
      <c r="K244" s="261">
        <v>498</v>
      </c>
      <c r="L244" s="261">
        <v>96</v>
      </c>
      <c r="M244" s="261">
        <v>160</v>
      </c>
      <c r="N244" s="261">
        <v>75</v>
      </c>
      <c r="O244" s="261">
        <v>28</v>
      </c>
      <c r="P244" s="261">
        <v>25</v>
      </c>
      <c r="Q244" s="261">
        <v>228</v>
      </c>
      <c r="R244" s="261">
        <v>201</v>
      </c>
      <c r="S244" s="261">
        <v>17</v>
      </c>
      <c r="T244" s="262" t="s">
        <v>1775</v>
      </c>
      <c r="U244" s="261">
        <v>18</v>
      </c>
      <c r="V244" s="262" t="s">
        <v>1775</v>
      </c>
      <c r="W244" s="262" t="s">
        <v>1775</v>
      </c>
      <c r="X244" s="261">
        <v>59</v>
      </c>
      <c r="Y244" s="261">
        <v>18</v>
      </c>
      <c r="AB244" s="263" t="s">
        <v>367</v>
      </c>
      <c r="AC244" s="264">
        <v>9.6308186195826639</v>
      </c>
      <c r="AD244" s="264">
        <v>58.386837881219904</v>
      </c>
      <c r="AE244" s="264">
        <v>99.919743178170151</v>
      </c>
      <c r="AF244" s="264">
        <v>19.261637239165328</v>
      </c>
      <c r="AG244" s="264">
        <v>32.102728731942214</v>
      </c>
      <c r="AH244" s="264">
        <v>15.048154093097914</v>
      </c>
      <c r="AI244" s="265">
        <v>5.6179775280898872</v>
      </c>
      <c r="AJ244" s="265">
        <v>5.0160513643659712</v>
      </c>
      <c r="AK244" s="264">
        <v>45.746388443017658</v>
      </c>
      <c r="AL244" s="264">
        <v>40.329052969502406</v>
      </c>
      <c r="AM244" s="265">
        <v>3.4109149277688604</v>
      </c>
      <c r="AN244" s="266" t="s">
        <v>1775</v>
      </c>
      <c r="AO244" s="265">
        <v>3.6115569823434992</v>
      </c>
      <c r="AP244" s="266" t="s">
        <v>1775</v>
      </c>
      <c r="AQ244" s="266" t="s">
        <v>1775</v>
      </c>
      <c r="AR244" s="265">
        <v>11.837881219903693</v>
      </c>
      <c r="AS244" s="265">
        <v>3.6115569823434992</v>
      </c>
      <c r="AV244" s="263" t="s">
        <v>367</v>
      </c>
      <c r="AW244" s="264">
        <v>51.87096774193548</v>
      </c>
      <c r="AX244" s="264">
        <v>59.732774430180768</v>
      </c>
      <c r="AY244" s="266" t="s">
        <v>1775</v>
      </c>
      <c r="AZ244" s="265">
        <v>4.5848191543555785</v>
      </c>
    </row>
    <row r="245" spans="2:52" x14ac:dyDescent="0.2">
      <c r="B245" s="257" t="s">
        <v>368</v>
      </c>
      <c r="C245" s="258" t="s">
        <v>483</v>
      </c>
      <c r="D245" s="259">
        <v>2970</v>
      </c>
      <c r="E245" s="259">
        <v>2401</v>
      </c>
      <c r="F245" s="259">
        <v>2368</v>
      </c>
      <c r="G245" s="259">
        <v>2337</v>
      </c>
      <c r="H245" s="259">
        <v>1091</v>
      </c>
      <c r="I245" s="260">
        <v>39</v>
      </c>
      <c r="J245" s="261">
        <v>105</v>
      </c>
      <c r="K245" s="261">
        <v>354</v>
      </c>
      <c r="L245" s="261">
        <v>83</v>
      </c>
      <c r="M245" s="261">
        <v>132</v>
      </c>
      <c r="N245" s="261">
        <v>43</v>
      </c>
      <c r="O245" s="261">
        <v>8</v>
      </c>
      <c r="P245" s="261">
        <v>18</v>
      </c>
      <c r="Q245" s="261">
        <v>68</v>
      </c>
      <c r="R245" s="261">
        <v>141</v>
      </c>
      <c r="S245" s="261">
        <v>21</v>
      </c>
      <c r="T245" s="262" t="s">
        <v>1775</v>
      </c>
      <c r="U245" s="261">
        <v>16</v>
      </c>
      <c r="V245" s="261">
        <v>12</v>
      </c>
      <c r="W245" s="262" t="s">
        <v>1775</v>
      </c>
      <c r="X245" s="261">
        <v>44</v>
      </c>
      <c r="Y245" s="261">
        <v>8</v>
      </c>
      <c r="AB245" s="263" t="s">
        <v>368</v>
      </c>
      <c r="AC245" s="264">
        <v>13.131313131313131</v>
      </c>
      <c r="AD245" s="264">
        <v>35.353535353535349</v>
      </c>
      <c r="AE245" s="264">
        <v>119.1919191919192</v>
      </c>
      <c r="AF245" s="264">
        <v>27.946127946127945</v>
      </c>
      <c r="AG245" s="264">
        <v>44.444444444444443</v>
      </c>
      <c r="AH245" s="264">
        <v>14.478114478114479</v>
      </c>
      <c r="AI245" s="265">
        <v>2.6936026936026938</v>
      </c>
      <c r="AJ245" s="265">
        <v>6.0606060606060606</v>
      </c>
      <c r="AK245" s="264">
        <v>22.895622895622896</v>
      </c>
      <c r="AL245" s="264">
        <v>47.474747474747474</v>
      </c>
      <c r="AM245" s="265">
        <v>7.0707070707070709</v>
      </c>
      <c r="AN245" s="266" t="s">
        <v>1775</v>
      </c>
      <c r="AO245" s="265">
        <v>5.3872053872053876</v>
      </c>
      <c r="AP245" s="265">
        <v>4.0404040404040407</v>
      </c>
      <c r="AQ245" s="266" t="s">
        <v>1775</v>
      </c>
      <c r="AR245" s="265">
        <v>14.814814814814815</v>
      </c>
      <c r="AS245" s="265">
        <v>2.6936026936026938</v>
      </c>
      <c r="AV245" s="263" t="s">
        <v>368</v>
      </c>
      <c r="AW245" s="264">
        <v>59.543918918918919</v>
      </c>
      <c r="AX245" s="264">
        <v>29.097133076593924</v>
      </c>
      <c r="AY245" s="265">
        <v>10.999083409715857</v>
      </c>
      <c r="AZ245" s="265">
        <v>3.3319450229071221</v>
      </c>
    </row>
    <row r="246" spans="2:52" x14ac:dyDescent="0.2">
      <c r="B246" s="257" t="s">
        <v>369</v>
      </c>
      <c r="C246" s="258" t="s">
        <v>483</v>
      </c>
      <c r="D246" s="259">
        <v>4365</v>
      </c>
      <c r="E246" s="259">
        <v>3216</v>
      </c>
      <c r="F246" s="259">
        <v>3154</v>
      </c>
      <c r="G246" s="259">
        <v>3091</v>
      </c>
      <c r="H246" s="259">
        <v>1085</v>
      </c>
      <c r="I246" s="260">
        <v>36</v>
      </c>
      <c r="J246" s="261">
        <v>330</v>
      </c>
      <c r="K246" s="261">
        <v>452</v>
      </c>
      <c r="L246" s="261">
        <v>89</v>
      </c>
      <c r="M246" s="261">
        <v>160</v>
      </c>
      <c r="N246" s="261">
        <v>60</v>
      </c>
      <c r="O246" s="261">
        <v>67</v>
      </c>
      <c r="P246" s="261">
        <v>17</v>
      </c>
      <c r="Q246" s="261">
        <v>324</v>
      </c>
      <c r="R246" s="261">
        <v>144</v>
      </c>
      <c r="S246" s="261">
        <v>23</v>
      </c>
      <c r="T246" s="262" t="s">
        <v>1775</v>
      </c>
      <c r="U246" s="261">
        <v>36</v>
      </c>
      <c r="V246" s="262" t="s">
        <v>1775</v>
      </c>
      <c r="W246" s="261">
        <v>6</v>
      </c>
      <c r="X246" s="261">
        <v>46</v>
      </c>
      <c r="Y246" s="261">
        <v>17</v>
      </c>
      <c r="AB246" s="263" t="s">
        <v>369</v>
      </c>
      <c r="AC246" s="264">
        <v>8.247422680412372</v>
      </c>
      <c r="AD246" s="264">
        <v>75.601374570446737</v>
      </c>
      <c r="AE246" s="264">
        <v>103.55097365406644</v>
      </c>
      <c r="AF246" s="264">
        <v>20.389461626575031</v>
      </c>
      <c r="AG246" s="264">
        <v>36.655211912943876</v>
      </c>
      <c r="AH246" s="264">
        <v>13.745704467353951</v>
      </c>
      <c r="AI246" s="265">
        <v>15.349369988545245</v>
      </c>
      <c r="AJ246" s="265">
        <v>3.8946162657502863</v>
      </c>
      <c r="AK246" s="264">
        <v>74.226804123711347</v>
      </c>
      <c r="AL246" s="264">
        <v>32.989690721649488</v>
      </c>
      <c r="AM246" s="265">
        <v>5.2691867124856815</v>
      </c>
      <c r="AN246" s="266" t="s">
        <v>1775</v>
      </c>
      <c r="AO246" s="265">
        <v>8.247422680412372</v>
      </c>
      <c r="AP246" s="266" t="s">
        <v>1775</v>
      </c>
      <c r="AQ246" s="265">
        <v>1.3745704467353952</v>
      </c>
      <c r="AR246" s="265">
        <v>10.538373424971363</v>
      </c>
      <c r="AS246" s="265">
        <v>3.8946162657502863</v>
      </c>
      <c r="AV246" s="263" t="s">
        <v>369</v>
      </c>
      <c r="AW246" s="264">
        <v>45.656309448319597</v>
      </c>
      <c r="AX246" s="264">
        <v>104.82044645745714</v>
      </c>
      <c r="AY246" s="266" t="s">
        <v>1775</v>
      </c>
      <c r="AZ246" s="265">
        <v>5.2860696517412942</v>
      </c>
    </row>
    <row r="247" spans="2:52" x14ac:dyDescent="0.2">
      <c r="B247" s="257" t="s">
        <v>370</v>
      </c>
      <c r="C247" s="258" t="s">
        <v>483</v>
      </c>
      <c r="D247" s="259">
        <v>7670</v>
      </c>
      <c r="E247" s="259">
        <v>6016</v>
      </c>
      <c r="F247" s="259">
        <v>5898</v>
      </c>
      <c r="G247" s="259">
        <v>5785</v>
      </c>
      <c r="H247" s="259">
        <v>2298</v>
      </c>
      <c r="I247" s="260">
        <v>101</v>
      </c>
      <c r="J247" s="261">
        <v>296</v>
      </c>
      <c r="K247" s="261">
        <v>736</v>
      </c>
      <c r="L247" s="261">
        <v>120</v>
      </c>
      <c r="M247" s="261">
        <v>217</v>
      </c>
      <c r="N247" s="261">
        <v>148</v>
      </c>
      <c r="O247" s="261">
        <v>83</v>
      </c>
      <c r="P247" s="261">
        <v>51</v>
      </c>
      <c r="Q247" s="261">
        <v>469</v>
      </c>
      <c r="R247" s="261">
        <v>283</v>
      </c>
      <c r="S247" s="261">
        <v>42</v>
      </c>
      <c r="T247" s="262" t="s">
        <v>1775</v>
      </c>
      <c r="U247" s="261">
        <v>97</v>
      </c>
      <c r="V247" s="261">
        <v>8</v>
      </c>
      <c r="W247" s="261">
        <v>11</v>
      </c>
      <c r="X247" s="261">
        <v>115</v>
      </c>
      <c r="Y247" s="261">
        <v>32</v>
      </c>
      <c r="AB247" s="263" t="s">
        <v>370</v>
      </c>
      <c r="AC247" s="264">
        <v>13.168187744458931</v>
      </c>
      <c r="AD247" s="264">
        <v>38.591916558018255</v>
      </c>
      <c r="AE247" s="264">
        <v>95.958279009126471</v>
      </c>
      <c r="AF247" s="264">
        <v>15.645371577574968</v>
      </c>
      <c r="AG247" s="264">
        <v>28.292046936114733</v>
      </c>
      <c r="AH247" s="264">
        <v>19.295958279009128</v>
      </c>
      <c r="AI247" s="265">
        <v>10.821382007822686</v>
      </c>
      <c r="AJ247" s="265">
        <v>6.6492829204693606</v>
      </c>
      <c r="AK247" s="264">
        <v>61.147327249022169</v>
      </c>
      <c r="AL247" s="264">
        <v>36.897001303780968</v>
      </c>
      <c r="AM247" s="265">
        <v>5.475880052151239</v>
      </c>
      <c r="AN247" s="266" t="s">
        <v>1775</v>
      </c>
      <c r="AO247" s="265">
        <v>12.646675358539765</v>
      </c>
      <c r="AP247" s="265">
        <v>1.0430247718383312</v>
      </c>
      <c r="AQ247" s="265">
        <v>1.4341590612777053</v>
      </c>
      <c r="AR247" s="265">
        <v>14.99348109517601</v>
      </c>
      <c r="AS247" s="265">
        <v>4.1720990873533248</v>
      </c>
      <c r="AV247" s="263" t="s">
        <v>370</v>
      </c>
      <c r="AW247" s="264">
        <v>47.982366904035267</v>
      </c>
      <c r="AX247" s="264">
        <v>81.071737251512545</v>
      </c>
      <c r="AY247" s="265">
        <v>3.4812880765883376</v>
      </c>
      <c r="AZ247" s="265">
        <v>5.3191489361702127</v>
      </c>
    </row>
    <row r="248" spans="2:52" x14ac:dyDescent="0.2">
      <c r="B248" s="257" t="s">
        <v>371</v>
      </c>
      <c r="C248" s="258" t="s">
        <v>483</v>
      </c>
      <c r="D248" s="259">
        <v>8715</v>
      </c>
      <c r="E248" s="259">
        <v>6819</v>
      </c>
      <c r="F248" s="259">
        <v>6697</v>
      </c>
      <c r="G248" s="259">
        <v>6588</v>
      </c>
      <c r="H248" s="259">
        <v>2735</v>
      </c>
      <c r="I248" s="260">
        <v>140</v>
      </c>
      <c r="J248" s="261">
        <v>393</v>
      </c>
      <c r="K248" s="261">
        <v>1115</v>
      </c>
      <c r="L248" s="261">
        <v>242</v>
      </c>
      <c r="M248" s="261">
        <v>281</v>
      </c>
      <c r="N248" s="261">
        <v>127</v>
      </c>
      <c r="O248" s="261">
        <v>123</v>
      </c>
      <c r="P248" s="261">
        <v>57</v>
      </c>
      <c r="Q248" s="261">
        <v>441</v>
      </c>
      <c r="R248" s="261">
        <v>314</v>
      </c>
      <c r="S248" s="261">
        <v>61</v>
      </c>
      <c r="T248" s="261">
        <v>7</v>
      </c>
      <c r="U248" s="261">
        <v>60</v>
      </c>
      <c r="V248" s="261">
        <v>12</v>
      </c>
      <c r="W248" s="261">
        <v>9</v>
      </c>
      <c r="X248" s="261">
        <v>137</v>
      </c>
      <c r="Y248" s="261">
        <v>50</v>
      </c>
      <c r="AB248" s="263" t="s">
        <v>371</v>
      </c>
      <c r="AC248" s="264">
        <v>16.064257028112447</v>
      </c>
      <c r="AD248" s="264">
        <v>45.094664371772808</v>
      </c>
      <c r="AE248" s="264">
        <v>127.94033275960986</v>
      </c>
      <c r="AF248" s="264">
        <v>27.768215720022951</v>
      </c>
      <c r="AG248" s="264">
        <v>32.243258749282845</v>
      </c>
      <c r="AH248" s="264">
        <v>14.57257601835915</v>
      </c>
      <c r="AI248" s="265">
        <v>14.113597246127368</v>
      </c>
      <c r="AJ248" s="265">
        <v>6.540447504302926</v>
      </c>
      <c r="AK248" s="264">
        <v>50.602409638554221</v>
      </c>
      <c r="AL248" s="264">
        <v>36.029833620195063</v>
      </c>
      <c r="AM248" s="265">
        <v>6.9994262765347104</v>
      </c>
      <c r="AN248" s="265">
        <v>0.80321285140562249</v>
      </c>
      <c r="AO248" s="265">
        <v>6.8846815834767643</v>
      </c>
      <c r="AP248" s="265">
        <v>1.376936316695353</v>
      </c>
      <c r="AQ248" s="265">
        <v>1.0327022375215145</v>
      </c>
      <c r="AR248" s="265">
        <v>15.720022948938611</v>
      </c>
      <c r="AS248" s="265">
        <v>5.7372346528973042</v>
      </c>
      <c r="AV248" s="263" t="s">
        <v>371</v>
      </c>
      <c r="AW248" s="264">
        <v>46.886665671196056</v>
      </c>
      <c r="AX248" s="264">
        <v>66.939890710382514</v>
      </c>
      <c r="AY248" s="265">
        <v>4.3875685557586834</v>
      </c>
      <c r="AZ248" s="265">
        <v>7.3324534389206626</v>
      </c>
    </row>
    <row r="249" spans="2:52" x14ac:dyDescent="0.2">
      <c r="B249" s="257" t="s">
        <v>372</v>
      </c>
      <c r="C249" s="258" t="s">
        <v>483</v>
      </c>
      <c r="D249" s="259">
        <v>4250</v>
      </c>
      <c r="E249" s="259">
        <v>3403</v>
      </c>
      <c r="F249" s="259">
        <v>3357</v>
      </c>
      <c r="G249" s="259">
        <v>3309</v>
      </c>
      <c r="H249" s="259">
        <v>1480</v>
      </c>
      <c r="I249" s="260">
        <v>59</v>
      </c>
      <c r="J249" s="261">
        <v>272</v>
      </c>
      <c r="K249" s="261">
        <v>525</v>
      </c>
      <c r="L249" s="261">
        <v>96</v>
      </c>
      <c r="M249" s="261">
        <v>203</v>
      </c>
      <c r="N249" s="261">
        <v>67</v>
      </c>
      <c r="O249" s="261">
        <v>42</v>
      </c>
      <c r="P249" s="261">
        <v>39</v>
      </c>
      <c r="Q249" s="261">
        <v>202</v>
      </c>
      <c r="R249" s="261">
        <v>181</v>
      </c>
      <c r="S249" s="261">
        <v>22</v>
      </c>
      <c r="T249" s="262" t="s">
        <v>1775</v>
      </c>
      <c r="U249" s="261">
        <v>38</v>
      </c>
      <c r="V249" s="261">
        <v>9</v>
      </c>
      <c r="W249" s="262" t="s">
        <v>1775</v>
      </c>
      <c r="X249" s="261">
        <v>101</v>
      </c>
      <c r="Y249" s="261">
        <v>32</v>
      </c>
      <c r="AB249" s="263" t="s">
        <v>372</v>
      </c>
      <c r="AC249" s="264">
        <v>13.882352941176471</v>
      </c>
      <c r="AD249" s="264">
        <v>64</v>
      </c>
      <c r="AE249" s="264">
        <v>123.52941176470588</v>
      </c>
      <c r="AF249" s="264">
        <v>22.588235294117649</v>
      </c>
      <c r="AG249" s="264">
        <v>47.764705882352935</v>
      </c>
      <c r="AH249" s="264">
        <v>15.76470588235294</v>
      </c>
      <c r="AI249" s="265">
        <v>9.882352941176471</v>
      </c>
      <c r="AJ249" s="265">
        <v>9.1764705882352953</v>
      </c>
      <c r="AK249" s="264">
        <v>47.529411764705884</v>
      </c>
      <c r="AL249" s="264">
        <v>42.588235294117652</v>
      </c>
      <c r="AM249" s="265">
        <v>5.1764705882352944</v>
      </c>
      <c r="AN249" s="266" t="s">
        <v>1775</v>
      </c>
      <c r="AO249" s="265">
        <v>8.9411764705882355</v>
      </c>
      <c r="AP249" s="265">
        <v>2.1176470588235294</v>
      </c>
      <c r="AQ249" s="266" t="s">
        <v>1775</v>
      </c>
      <c r="AR249" s="265">
        <v>23.764705882352942</v>
      </c>
      <c r="AS249" s="265">
        <v>7.5294117647058822</v>
      </c>
      <c r="AV249" s="263" t="s">
        <v>372</v>
      </c>
      <c r="AW249" s="264">
        <v>53.917187965445343</v>
      </c>
      <c r="AX249" s="264">
        <v>61.045633121789059</v>
      </c>
      <c r="AY249" s="265">
        <v>6.0810810810810816</v>
      </c>
      <c r="AZ249" s="265">
        <v>9.4034675286511913</v>
      </c>
    </row>
    <row r="250" spans="2:52" x14ac:dyDescent="0.2">
      <c r="B250" s="257" t="s">
        <v>373</v>
      </c>
      <c r="C250" s="258" t="s">
        <v>483</v>
      </c>
      <c r="D250" s="259">
        <v>9879</v>
      </c>
      <c r="E250" s="259">
        <v>7884</v>
      </c>
      <c r="F250" s="259">
        <v>7743</v>
      </c>
      <c r="G250" s="259">
        <v>7628</v>
      </c>
      <c r="H250" s="259">
        <v>2848</v>
      </c>
      <c r="I250" s="260">
        <v>152</v>
      </c>
      <c r="J250" s="261">
        <v>499</v>
      </c>
      <c r="K250" s="261">
        <v>1298</v>
      </c>
      <c r="L250" s="261">
        <v>221</v>
      </c>
      <c r="M250" s="261">
        <v>355</v>
      </c>
      <c r="N250" s="261">
        <v>154</v>
      </c>
      <c r="O250" s="261">
        <v>141</v>
      </c>
      <c r="P250" s="261">
        <v>33</v>
      </c>
      <c r="Q250" s="261">
        <v>932</v>
      </c>
      <c r="R250" s="261">
        <v>406</v>
      </c>
      <c r="S250" s="261">
        <v>107</v>
      </c>
      <c r="T250" s="261">
        <v>12</v>
      </c>
      <c r="U250" s="261">
        <v>67</v>
      </c>
      <c r="V250" s="261">
        <v>19</v>
      </c>
      <c r="W250" s="261">
        <v>11</v>
      </c>
      <c r="X250" s="261">
        <v>151</v>
      </c>
      <c r="Y250" s="261">
        <v>38</v>
      </c>
      <c r="AB250" s="263" t="s">
        <v>373</v>
      </c>
      <c r="AC250" s="264">
        <v>15.386172689543477</v>
      </c>
      <c r="AD250" s="264">
        <v>50.511185342646016</v>
      </c>
      <c r="AE250" s="264">
        <v>131.38981678307522</v>
      </c>
      <c r="AF250" s="264">
        <v>22.370685292033606</v>
      </c>
      <c r="AG250" s="264">
        <v>35.934811215710091</v>
      </c>
      <c r="AH250" s="264">
        <v>15.588622330195363</v>
      </c>
      <c r="AI250" s="265">
        <v>14.272699665958092</v>
      </c>
      <c r="AJ250" s="265">
        <v>3.3404190707561496</v>
      </c>
      <c r="AK250" s="264">
        <v>94.341532543779735</v>
      </c>
      <c r="AL250" s="264">
        <v>41.097277052333233</v>
      </c>
      <c r="AM250" s="265">
        <v>10.831055774875999</v>
      </c>
      <c r="AN250" s="265">
        <v>1.2146978439113272</v>
      </c>
      <c r="AO250" s="265">
        <v>6.7820629618382426</v>
      </c>
      <c r="AP250" s="265">
        <v>1.9232715861929346</v>
      </c>
      <c r="AQ250" s="265">
        <v>1.1134730235853831</v>
      </c>
      <c r="AR250" s="265">
        <v>15.284947869217531</v>
      </c>
      <c r="AS250" s="265">
        <v>3.8465431723858692</v>
      </c>
      <c r="AV250" s="263" t="s">
        <v>373</v>
      </c>
      <c r="AW250" s="264">
        <v>52.434456928838955</v>
      </c>
      <c r="AX250" s="264">
        <v>122.18143681174621</v>
      </c>
      <c r="AY250" s="265">
        <v>6.6713483146067416</v>
      </c>
      <c r="AZ250" s="265">
        <v>4.8198883815322171</v>
      </c>
    </row>
    <row r="251" spans="2:52" x14ac:dyDescent="0.2">
      <c r="B251" s="257" t="s">
        <v>374</v>
      </c>
      <c r="C251" s="258" t="s">
        <v>483</v>
      </c>
      <c r="D251" s="259">
        <v>9183</v>
      </c>
      <c r="E251" s="259">
        <v>7137</v>
      </c>
      <c r="F251" s="259">
        <v>7021</v>
      </c>
      <c r="G251" s="259">
        <v>6886</v>
      </c>
      <c r="H251" s="259">
        <v>2564</v>
      </c>
      <c r="I251" s="260">
        <v>124</v>
      </c>
      <c r="J251" s="261">
        <v>551</v>
      </c>
      <c r="K251" s="261">
        <v>959</v>
      </c>
      <c r="L251" s="261">
        <v>144</v>
      </c>
      <c r="M251" s="261">
        <v>233</v>
      </c>
      <c r="N251" s="261">
        <v>137</v>
      </c>
      <c r="O251" s="261">
        <v>59</v>
      </c>
      <c r="P251" s="261">
        <v>37</v>
      </c>
      <c r="Q251" s="261">
        <v>979</v>
      </c>
      <c r="R251" s="261">
        <v>302</v>
      </c>
      <c r="S251" s="261">
        <v>98</v>
      </c>
      <c r="T251" s="261">
        <v>9</v>
      </c>
      <c r="U251" s="261">
        <v>49</v>
      </c>
      <c r="V251" s="262" t="s">
        <v>1775</v>
      </c>
      <c r="W251" s="261">
        <v>6</v>
      </c>
      <c r="X251" s="261">
        <v>127</v>
      </c>
      <c r="Y251" s="261">
        <v>55</v>
      </c>
      <c r="AB251" s="263" t="s">
        <v>374</v>
      </c>
      <c r="AC251" s="264">
        <v>13.503212457802462</v>
      </c>
      <c r="AD251" s="264">
        <v>60.002177937493194</v>
      </c>
      <c r="AE251" s="264">
        <v>104.43210279864968</v>
      </c>
      <c r="AF251" s="264">
        <v>15.681149950996405</v>
      </c>
      <c r="AG251" s="264">
        <v>25.372971795709464</v>
      </c>
      <c r="AH251" s="264">
        <v>14.918871828378526</v>
      </c>
      <c r="AI251" s="265">
        <v>6.4249156049221394</v>
      </c>
      <c r="AJ251" s="265">
        <v>4.0291843624087988</v>
      </c>
      <c r="AK251" s="264">
        <v>106.61004029184362</v>
      </c>
      <c r="AL251" s="264">
        <v>32.886856147228578</v>
      </c>
      <c r="AM251" s="265">
        <v>10.671893716650333</v>
      </c>
      <c r="AN251" s="265">
        <v>0.9800718719372753</v>
      </c>
      <c r="AO251" s="265">
        <v>5.3359468583251664</v>
      </c>
      <c r="AP251" s="266" t="s">
        <v>1775</v>
      </c>
      <c r="AQ251" s="265">
        <v>0.65338124795818353</v>
      </c>
      <c r="AR251" s="265">
        <v>13.829903081781554</v>
      </c>
      <c r="AS251" s="265">
        <v>5.9893281062833497</v>
      </c>
      <c r="AV251" s="263" t="s">
        <v>374</v>
      </c>
      <c r="AW251" s="264">
        <v>43.013815695769836</v>
      </c>
      <c r="AX251" s="264">
        <v>142.17252396166134</v>
      </c>
      <c r="AY251" s="266" t="s">
        <v>1775</v>
      </c>
      <c r="AZ251" s="265">
        <v>7.7063191817290182</v>
      </c>
    </row>
    <row r="252" spans="2:52" x14ac:dyDescent="0.2">
      <c r="B252" s="257" t="s">
        <v>375</v>
      </c>
      <c r="C252" s="258" t="s">
        <v>483</v>
      </c>
      <c r="D252" s="259">
        <v>3637</v>
      </c>
      <c r="E252" s="259">
        <v>2820</v>
      </c>
      <c r="F252" s="259">
        <v>2775</v>
      </c>
      <c r="G252" s="259">
        <v>2736</v>
      </c>
      <c r="H252" s="259">
        <v>1153</v>
      </c>
      <c r="I252" s="260">
        <v>70</v>
      </c>
      <c r="J252" s="261">
        <v>148</v>
      </c>
      <c r="K252" s="261">
        <v>477</v>
      </c>
      <c r="L252" s="261">
        <v>84</v>
      </c>
      <c r="M252" s="261">
        <v>130</v>
      </c>
      <c r="N252" s="261">
        <v>68</v>
      </c>
      <c r="O252" s="261">
        <v>29</v>
      </c>
      <c r="P252" s="261">
        <v>31</v>
      </c>
      <c r="Q252" s="261">
        <v>296</v>
      </c>
      <c r="R252" s="261">
        <v>187</v>
      </c>
      <c r="S252" s="261">
        <v>32</v>
      </c>
      <c r="T252" s="262" t="s">
        <v>1775</v>
      </c>
      <c r="U252" s="261">
        <v>20</v>
      </c>
      <c r="V252" s="262" t="s">
        <v>1775</v>
      </c>
      <c r="W252" s="261">
        <v>13</v>
      </c>
      <c r="X252" s="261">
        <v>57</v>
      </c>
      <c r="Y252" s="261">
        <v>14</v>
      </c>
      <c r="AB252" s="263" t="s">
        <v>375</v>
      </c>
      <c r="AC252" s="264">
        <v>19.246631839428101</v>
      </c>
      <c r="AD252" s="264">
        <v>40.692878746219414</v>
      </c>
      <c r="AE252" s="264">
        <v>131.15204839153151</v>
      </c>
      <c r="AF252" s="264">
        <v>23.095958207313721</v>
      </c>
      <c r="AG252" s="264">
        <v>35.743744844652184</v>
      </c>
      <c r="AH252" s="264">
        <v>18.696728072587298</v>
      </c>
      <c r="AI252" s="265">
        <v>7.973604619191641</v>
      </c>
      <c r="AJ252" s="265">
        <v>8.5235083860324448</v>
      </c>
      <c r="AK252" s="264">
        <v>81.385757492438827</v>
      </c>
      <c r="AL252" s="264">
        <v>51.416002199615072</v>
      </c>
      <c r="AM252" s="265">
        <v>8.7984602694528462</v>
      </c>
      <c r="AN252" s="266" t="s">
        <v>1775</v>
      </c>
      <c r="AO252" s="265">
        <v>5.4990376684080289</v>
      </c>
      <c r="AP252" s="266" t="s">
        <v>1775</v>
      </c>
      <c r="AQ252" s="265">
        <v>3.5743744844652188</v>
      </c>
      <c r="AR252" s="265">
        <v>15.672257354962881</v>
      </c>
      <c r="AS252" s="265">
        <v>3.8493263678856202</v>
      </c>
      <c r="AV252" s="263" t="s">
        <v>375</v>
      </c>
      <c r="AW252" s="264">
        <v>67.387387387387392</v>
      </c>
      <c r="AX252" s="264">
        <v>108.18713450292397</v>
      </c>
      <c r="AY252" s="266" t="s">
        <v>1775</v>
      </c>
      <c r="AZ252" s="265">
        <v>4.9645390070921991</v>
      </c>
    </row>
    <row r="253" spans="2:52" x14ac:dyDescent="0.2">
      <c r="B253" s="257" t="s">
        <v>376</v>
      </c>
      <c r="C253" s="258" t="s">
        <v>483</v>
      </c>
      <c r="D253" s="259">
        <v>3596</v>
      </c>
      <c r="E253" s="259">
        <v>2676</v>
      </c>
      <c r="F253" s="259">
        <v>2626</v>
      </c>
      <c r="G253" s="259">
        <v>2572</v>
      </c>
      <c r="H253" s="259">
        <v>912</v>
      </c>
      <c r="I253" s="260">
        <v>44</v>
      </c>
      <c r="J253" s="261">
        <v>171</v>
      </c>
      <c r="K253" s="261">
        <v>377</v>
      </c>
      <c r="L253" s="261">
        <v>57</v>
      </c>
      <c r="M253" s="261">
        <v>96</v>
      </c>
      <c r="N253" s="261">
        <v>20</v>
      </c>
      <c r="O253" s="261">
        <v>46</v>
      </c>
      <c r="P253" s="261">
        <v>35</v>
      </c>
      <c r="Q253" s="261">
        <v>106</v>
      </c>
      <c r="R253" s="261">
        <v>92</v>
      </c>
      <c r="S253" s="261">
        <v>24</v>
      </c>
      <c r="T253" s="261">
        <v>5</v>
      </c>
      <c r="U253" s="261">
        <v>12</v>
      </c>
      <c r="V253" s="261">
        <v>5</v>
      </c>
      <c r="W253" s="261">
        <v>5</v>
      </c>
      <c r="X253" s="261">
        <v>59</v>
      </c>
      <c r="Y253" s="261">
        <v>9</v>
      </c>
      <c r="AB253" s="263" t="s">
        <v>376</v>
      </c>
      <c r="AC253" s="264">
        <v>12.235817575083427</v>
      </c>
      <c r="AD253" s="264">
        <v>47.55283648498331</v>
      </c>
      <c r="AE253" s="264">
        <v>104.83870967741936</v>
      </c>
      <c r="AF253" s="264">
        <v>15.850945494994439</v>
      </c>
      <c r="AG253" s="264">
        <v>26.696329254727477</v>
      </c>
      <c r="AH253" s="264">
        <v>5.5617352614015578</v>
      </c>
      <c r="AI253" s="265">
        <v>12.791991101223582</v>
      </c>
      <c r="AJ253" s="265">
        <v>9.733036707452726</v>
      </c>
      <c r="AK253" s="264">
        <v>29.477196885428253</v>
      </c>
      <c r="AL253" s="264">
        <v>25.583982202447164</v>
      </c>
      <c r="AM253" s="265">
        <v>6.6740823136818692</v>
      </c>
      <c r="AN253" s="265">
        <v>1.3904338153503895</v>
      </c>
      <c r="AO253" s="265">
        <v>3.3370411568409346</v>
      </c>
      <c r="AP253" s="265">
        <v>1.3904338153503895</v>
      </c>
      <c r="AQ253" s="265">
        <v>1.3904338153503895</v>
      </c>
      <c r="AR253" s="265">
        <v>16.407119021134594</v>
      </c>
      <c r="AS253" s="265">
        <v>2.5027808676307006</v>
      </c>
      <c r="AV253" s="263" t="s">
        <v>376</v>
      </c>
      <c r="AW253" s="264">
        <v>35.034272658035036</v>
      </c>
      <c r="AX253" s="264">
        <v>41.213063763608091</v>
      </c>
      <c r="AY253" s="265">
        <v>5.4824561403508767</v>
      </c>
      <c r="AZ253" s="265">
        <v>3.3632286995515699</v>
      </c>
    </row>
    <row r="254" spans="2:52" x14ac:dyDescent="0.2">
      <c r="B254" s="257" t="s">
        <v>377</v>
      </c>
      <c r="C254" s="258" t="s">
        <v>483</v>
      </c>
      <c r="D254" s="259">
        <v>2169</v>
      </c>
      <c r="E254" s="259">
        <v>1701</v>
      </c>
      <c r="F254" s="259">
        <v>1673</v>
      </c>
      <c r="G254" s="259">
        <v>1651</v>
      </c>
      <c r="H254" s="259">
        <v>742</v>
      </c>
      <c r="I254" s="260">
        <v>46</v>
      </c>
      <c r="J254" s="261">
        <v>121</v>
      </c>
      <c r="K254" s="261">
        <v>310</v>
      </c>
      <c r="L254" s="261">
        <v>48</v>
      </c>
      <c r="M254" s="261">
        <v>97</v>
      </c>
      <c r="N254" s="261">
        <v>45</v>
      </c>
      <c r="O254" s="261">
        <v>30</v>
      </c>
      <c r="P254" s="261">
        <v>31</v>
      </c>
      <c r="Q254" s="261">
        <v>112</v>
      </c>
      <c r="R254" s="261">
        <v>104</v>
      </c>
      <c r="S254" s="261">
        <v>19</v>
      </c>
      <c r="T254" s="261">
        <v>6</v>
      </c>
      <c r="U254" s="261">
        <v>18</v>
      </c>
      <c r="V254" s="261">
        <v>8</v>
      </c>
      <c r="W254" s="262" t="s">
        <v>1775</v>
      </c>
      <c r="X254" s="261">
        <v>39</v>
      </c>
      <c r="Y254" s="261">
        <v>16</v>
      </c>
      <c r="AB254" s="263" t="s">
        <v>377</v>
      </c>
      <c r="AC254" s="264">
        <v>21.207929921622867</v>
      </c>
      <c r="AD254" s="264">
        <v>55.786076532964501</v>
      </c>
      <c r="AE254" s="264">
        <v>142.92300599354542</v>
      </c>
      <c r="AF254" s="264">
        <v>22.130013831258644</v>
      </c>
      <c r="AG254" s="264">
        <v>44.721069617335175</v>
      </c>
      <c r="AH254" s="264">
        <v>20.74688796680498</v>
      </c>
      <c r="AI254" s="265">
        <v>13.831258644536652</v>
      </c>
      <c r="AJ254" s="265">
        <v>14.29230059935454</v>
      </c>
      <c r="AK254" s="264">
        <v>51.636698939603498</v>
      </c>
      <c r="AL254" s="264">
        <v>47.948363301060397</v>
      </c>
      <c r="AM254" s="265">
        <v>8.759797141539881</v>
      </c>
      <c r="AN254" s="265">
        <v>2.7662517289073305</v>
      </c>
      <c r="AO254" s="265">
        <v>8.2987551867219924</v>
      </c>
      <c r="AP254" s="265">
        <v>3.6883356385431072</v>
      </c>
      <c r="AQ254" s="266" t="s">
        <v>1775</v>
      </c>
      <c r="AR254" s="265">
        <v>17.980636237897649</v>
      </c>
      <c r="AS254" s="265">
        <v>7.3766712770862144</v>
      </c>
      <c r="AV254" s="263" t="s">
        <v>377</v>
      </c>
      <c r="AW254" s="264">
        <v>62.163777644949192</v>
      </c>
      <c r="AX254" s="264">
        <v>67.837674136886733</v>
      </c>
      <c r="AY254" s="265">
        <v>10.781671159029651</v>
      </c>
      <c r="AZ254" s="265">
        <v>9.4062316284538507</v>
      </c>
    </row>
    <row r="255" spans="2:52" x14ac:dyDescent="0.2">
      <c r="B255" s="257" t="s">
        <v>378</v>
      </c>
      <c r="C255" s="258" t="s">
        <v>483</v>
      </c>
      <c r="D255" s="259">
        <v>2407</v>
      </c>
      <c r="E255" s="259">
        <v>1861</v>
      </c>
      <c r="F255" s="259">
        <v>1834</v>
      </c>
      <c r="G255" s="259">
        <v>1810</v>
      </c>
      <c r="H255" s="259">
        <v>718</v>
      </c>
      <c r="I255" s="260">
        <v>34</v>
      </c>
      <c r="J255" s="261">
        <v>132</v>
      </c>
      <c r="K255" s="261">
        <v>274</v>
      </c>
      <c r="L255" s="261">
        <v>49</v>
      </c>
      <c r="M255" s="261">
        <v>98</v>
      </c>
      <c r="N255" s="261">
        <v>41</v>
      </c>
      <c r="O255" s="261">
        <v>21</v>
      </c>
      <c r="P255" s="261">
        <v>15</v>
      </c>
      <c r="Q255" s="261">
        <v>249</v>
      </c>
      <c r="R255" s="261">
        <v>104</v>
      </c>
      <c r="S255" s="261">
        <v>16</v>
      </c>
      <c r="T255" s="262" t="s">
        <v>1775</v>
      </c>
      <c r="U255" s="261">
        <v>5</v>
      </c>
      <c r="V255" s="262" t="s">
        <v>1775</v>
      </c>
      <c r="W255" s="262" t="s">
        <v>1775</v>
      </c>
      <c r="X255" s="261">
        <v>29</v>
      </c>
      <c r="Y255" s="261">
        <v>11</v>
      </c>
      <c r="AB255" s="263" t="s">
        <v>378</v>
      </c>
      <c r="AC255" s="264">
        <v>14.125467386788532</v>
      </c>
      <c r="AD255" s="264">
        <v>54.840049854590774</v>
      </c>
      <c r="AE255" s="264">
        <v>113.83464894058994</v>
      </c>
      <c r="AF255" s="264">
        <v>20.357291233901119</v>
      </c>
      <c r="AG255" s="264">
        <v>40.714582467802238</v>
      </c>
      <c r="AH255" s="264">
        <v>17.033651848774408</v>
      </c>
      <c r="AI255" s="265">
        <v>8.7245533859576234</v>
      </c>
      <c r="AJ255" s="265">
        <v>6.2318238471125884</v>
      </c>
      <c r="AK255" s="264">
        <v>103.44827586206897</v>
      </c>
      <c r="AL255" s="264">
        <v>43.207312006647278</v>
      </c>
      <c r="AM255" s="265">
        <v>6.6472787702534273</v>
      </c>
      <c r="AN255" s="266" t="s">
        <v>1775</v>
      </c>
      <c r="AO255" s="265">
        <v>2.0772746157041961</v>
      </c>
      <c r="AP255" s="266" t="s">
        <v>1775</v>
      </c>
      <c r="AQ255" s="266" t="s">
        <v>1775</v>
      </c>
      <c r="AR255" s="265">
        <v>12.048192771084338</v>
      </c>
      <c r="AS255" s="265">
        <v>4.570004154549232</v>
      </c>
      <c r="AV255" s="263" t="s">
        <v>378</v>
      </c>
      <c r="AW255" s="264">
        <v>56.706652126499456</v>
      </c>
      <c r="AX255" s="264">
        <v>137.56906077348066</v>
      </c>
      <c r="AY255" s="266" t="s">
        <v>1775</v>
      </c>
      <c r="AZ255" s="265">
        <v>5.910800644814616</v>
      </c>
    </row>
    <row r="256" spans="2:52" x14ac:dyDescent="0.2">
      <c r="B256" s="257" t="s">
        <v>379</v>
      </c>
      <c r="C256" s="258" t="s">
        <v>483</v>
      </c>
      <c r="D256" s="259">
        <v>5426</v>
      </c>
      <c r="E256" s="259">
        <v>4249</v>
      </c>
      <c r="F256" s="259">
        <v>4184</v>
      </c>
      <c r="G256" s="259">
        <v>4117</v>
      </c>
      <c r="H256" s="259">
        <v>1691</v>
      </c>
      <c r="I256" s="260">
        <v>103</v>
      </c>
      <c r="J256" s="261">
        <v>304</v>
      </c>
      <c r="K256" s="261">
        <v>822</v>
      </c>
      <c r="L256" s="261">
        <v>122</v>
      </c>
      <c r="M256" s="261">
        <v>186</v>
      </c>
      <c r="N256" s="261">
        <v>65</v>
      </c>
      <c r="O256" s="261">
        <v>61</v>
      </c>
      <c r="P256" s="261">
        <v>32</v>
      </c>
      <c r="Q256" s="261">
        <v>227</v>
      </c>
      <c r="R256" s="261">
        <v>223</v>
      </c>
      <c r="S256" s="261">
        <v>62</v>
      </c>
      <c r="T256" s="261">
        <v>21</v>
      </c>
      <c r="U256" s="261">
        <v>22</v>
      </c>
      <c r="V256" s="261">
        <v>10</v>
      </c>
      <c r="W256" s="261">
        <v>17</v>
      </c>
      <c r="X256" s="261">
        <v>108</v>
      </c>
      <c r="Y256" s="261">
        <v>46</v>
      </c>
      <c r="AB256" s="263" t="s">
        <v>379</v>
      </c>
      <c r="AC256" s="264">
        <v>18.982676004423148</v>
      </c>
      <c r="AD256" s="264">
        <v>56.026538886841138</v>
      </c>
      <c r="AE256" s="264">
        <v>151.49281238481385</v>
      </c>
      <c r="AF256" s="264">
        <v>22.484334684850719</v>
      </c>
      <c r="AG256" s="264">
        <v>34.27939550313306</v>
      </c>
      <c r="AH256" s="264">
        <v>11.979358643568006</v>
      </c>
      <c r="AI256" s="265">
        <v>11.242167342425359</v>
      </c>
      <c r="AJ256" s="265">
        <v>5.8975304091411722</v>
      </c>
      <c r="AK256" s="264">
        <v>41.835606339845192</v>
      </c>
      <c r="AL256" s="264">
        <v>41.098415038702541</v>
      </c>
      <c r="AM256" s="265">
        <v>11.42646516771102</v>
      </c>
      <c r="AN256" s="265">
        <v>3.8702543309988942</v>
      </c>
      <c r="AO256" s="265">
        <v>4.0545521562845561</v>
      </c>
      <c r="AP256" s="265">
        <v>1.8429782528566163</v>
      </c>
      <c r="AQ256" s="265">
        <v>3.1330630298562481</v>
      </c>
      <c r="AR256" s="265">
        <v>19.904165130851457</v>
      </c>
      <c r="AS256" s="265">
        <v>8.4776999631404362</v>
      </c>
      <c r="AV256" s="263" t="s">
        <v>379</v>
      </c>
      <c r="AW256" s="264">
        <v>53.298279158699806</v>
      </c>
      <c r="AX256" s="264">
        <v>55.137235851348066</v>
      </c>
      <c r="AY256" s="265">
        <v>5.9136605558840927</v>
      </c>
      <c r="AZ256" s="265">
        <v>10.826076723935044</v>
      </c>
    </row>
    <row r="257" spans="2:52" x14ac:dyDescent="0.2">
      <c r="B257" s="257" t="s">
        <v>380</v>
      </c>
      <c r="C257" s="258" t="s">
        <v>483</v>
      </c>
      <c r="D257" s="259">
        <v>6062</v>
      </c>
      <c r="E257" s="259">
        <v>4814</v>
      </c>
      <c r="F257" s="259">
        <v>4732</v>
      </c>
      <c r="G257" s="259">
        <v>4637</v>
      </c>
      <c r="H257" s="259">
        <v>2109</v>
      </c>
      <c r="I257" s="260">
        <v>111</v>
      </c>
      <c r="J257" s="261">
        <v>308</v>
      </c>
      <c r="K257" s="261">
        <v>1087</v>
      </c>
      <c r="L257" s="261">
        <v>146</v>
      </c>
      <c r="M257" s="261">
        <v>277</v>
      </c>
      <c r="N257" s="261">
        <v>124</v>
      </c>
      <c r="O257" s="261">
        <v>84</v>
      </c>
      <c r="P257" s="261">
        <v>18</v>
      </c>
      <c r="Q257" s="261">
        <v>251</v>
      </c>
      <c r="R257" s="261">
        <v>298</v>
      </c>
      <c r="S257" s="261">
        <v>48</v>
      </c>
      <c r="T257" s="261">
        <v>9</v>
      </c>
      <c r="U257" s="261">
        <v>44</v>
      </c>
      <c r="V257" s="261">
        <v>7</v>
      </c>
      <c r="W257" s="261">
        <v>6</v>
      </c>
      <c r="X257" s="261">
        <v>113</v>
      </c>
      <c r="Y257" s="261">
        <v>38</v>
      </c>
      <c r="AB257" s="263" t="s">
        <v>380</v>
      </c>
      <c r="AC257" s="264">
        <v>18.310788518640713</v>
      </c>
      <c r="AD257" s="264">
        <v>50.808314087759811</v>
      </c>
      <c r="AE257" s="264">
        <v>179.31375783569777</v>
      </c>
      <c r="AF257" s="264">
        <v>24.084460574067965</v>
      </c>
      <c r="AG257" s="264">
        <v>45.694490267238535</v>
      </c>
      <c r="AH257" s="264">
        <v>20.455295282085121</v>
      </c>
      <c r="AI257" s="265">
        <v>13.856812933025404</v>
      </c>
      <c r="AJ257" s="265">
        <v>2.9693170570768723</v>
      </c>
      <c r="AK257" s="264">
        <v>41.405476740349719</v>
      </c>
      <c r="AL257" s="264">
        <v>49.158693500494884</v>
      </c>
      <c r="AM257" s="265">
        <v>7.9181788188716595</v>
      </c>
      <c r="AN257" s="265">
        <v>1.4846585285384362</v>
      </c>
      <c r="AO257" s="265">
        <v>7.2583305839656882</v>
      </c>
      <c r="AP257" s="265">
        <v>1.1547344110854503</v>
      </c>
      <c r="AQ257" s="265">
        <v>0.98977235235895744</v>
      </c>
      <c r="AR257" s="265">
        <v>18.640712636093699</v>
      </c>
      <c r="AS257" s="265">
        <v>6.2685582316067308</v>
      </c>
      <c r="AV257" s="263" t="s">
        <v>380</v>
      </c>
      <c r="AW257" s="264">
        <v>62.975486052409131</v>
      </c>
      <c r="AX257" s="264">
        <v>54.129825318093594</v>
      </c>
      <c r="AY257" s="265">
        <v>3.3191085822664772</v>
      </c>
      <c r="AZ257" s="265">
        <v>7.8936435396759448</v>
      </c>
    </row>
    <row r="258" spans="2:52" x14ac:dyDescent="0.2">
      <c r="B258" s="257" t="s">
        <v>381</v>
      </c>
      <c r="C258" s="258" t="s">
        <v>483</v>
      </c>
      <c r="D258" s="259">
        <v>3484</v>
      </c>
      <c r="E258" s="259">
        <v>2645</v>
      </c>
      <c r="F258" s="259">
        <v>2593</v>
      </c>
      <c r="G258" s="259">
        <v>2547</v>
      </c>
      <c r="H258" s="259">
        <v>964</v>
      </c>
      <c r="I258" s="260">
        <v>49</v>
      </c>
      <c r="J258" s="261">
        <v>137</v>
      </c>
      <c r="K258" s="261">
        <v>383</v>
      </c>
      <c r="L258" s="261">
        <v>72</v>
      </c>
      <c r="M258" s="261">
        <v>107</v>
      </c>
      <c r="N258" s="261">
        <v>61</v>
      </c>
      <c r="O258" s="261">
        <v>31</v>
      </c>
      <c r="P258" s="261">
        <v>18</v>
      </c>
      <c r="Q258" s="261">
        <v>322</v>
      </c>
      <c r="R258" s="261">
        <v>130</v>
      </c>
      <c r="S258" s="261">
        <v>15</v>
      </c>
      <c r="T258" s="261">
        <v>6</v>
      </c>
      <c r="U258" s="261">
        <v>17</v>
      </c>
      <c r="V258" s="261">
        <v>5</v>
      </c>
      <c r="W258" s="262" t="s">
        <v>1775</v>
      </c>
      <c r="X258" s="261">
        <v>66</v>
      </c>
      <c r="Y258" s="261">
        <v>21</v>
      </c>
      <c r="AB258" s="263" t="s">
        <v>381</v>
      </c>
      <c r="AC258" s="264">
        <v>14.064293915040185</v>
      </c>
      <c r="AD258" s="264">
        <v>39.322617680826639</v>
      </c>
      <c r="AE258" s="264">
        <v>109.93111366245695</v>
      </c>
      <c r="AF258" s="264">
        <v>20.66590126291619</v>
      </c>
      <c r="AG258" s="264">
        <v>30.711825487944893</v>
      </c>
      <c r="AH258" s="264">
        <v>17.508610792192883</v>
      </c>
      <c r="AI258" s="265">
        <v>8.8978185993111367</v>
      </c>
      <c r="AJ258" s="265">
        <v>5.1664753157290475</v>
      </c>
      <c r="AK258" s="264">
        <v>92.422502870264054</v>
      </c>
      <c r="AL258" s="264">
        <v>37.31343283582089</v>
      </c>
      <c r="AM258" s="265">
        <v>4.3053960964408722</v>
      </c>
      <c r="AN258" s="265">
        <v>1.7221584385763489</v>
      </c>
      <c r="AO258" s="265">
        <v>4.8794489092996551</v>
      </c>
      <c r="AP258" s="265">
        <v>1.4351320321469576</v>
      </c>
      <c r="AQ258" s="266" t="s">
        <v>1775</v>
      </c>
      <c r="AR258" s="265">
        <v>18.943742824339839</v>
      </c>
      <c r="AS258" s="265">
        <v>6.0275545350172219</v>
      </c>
      <c r="AV258" s="263" t="s">
        <v>381</v>
      </c>
      <c r="AW258" s="264">
        <v>50.134978789047437</v>
      </c>
      <c r="AX258" s="264">
        <v>126.42324303101688</v>
      </c>
      <c r="AY258" s="265">
        <v>5.186721991701245</v>
      </c>
      <c r="AZ258" s="265">
        <v>7.9395085066162574</v>
      </c>
    </row>
    <row r="259" spans="2:52" x14ac:dyDescent="0.2">
      <c r="B259" s="257" t="s">
        <v>382</v>
      </c>
      <c r="C259" s="258" t="s">
        <v>483</v>
      </c>
      <c r="D259" s="259">
        <v>9355</v>
      </c>
      <c r="E259" s="259">
        <v>7521</v>
      </c>
      <c r="F259" s="259">
        <v>7374</v>
      </c>
      <c r="G259" s="259">
        <v>7241</v>
      </c>
      <c r="H259" s="259">
        <v>2279</v>
      </c>
      <c r="I259" s="260">
        <v>75</v>
      </c>
      <c r="J259" s="261">
        <v>292</v>
      </c>
      <c r="K259" s="261">
        <v>829</v>
      </c>
      <c r="L259" s="261">
        <v>124</v>
      </c>
      <c r="M259" s="261">
        <v>262</v>
      </c>
      <c r="N259" s="261">
        <v>156</v>
      </c>
      <c r="O259" s="261">
        <v>66</v>
      </c>
      <c r="P259" s="261">
        <v>36</v>
      </c>
      <c r="Q259" s="261">
        <v>451</v>
      </c>
      <c r="R259" s="261">
        <v>344</v>
      </c>
      <c r="S259" s="261">
        <v>40</v>
      </c>
      <c r="T259" s="261">
        <v>5</v>
      </c>
      <c r="U259" s="261">
        <v>75</v>
      </c>
      <c r="V259" s="261">
        <v>14</v>
      </c>
      <c r="W259" s="261">
        <v>26</v>
      </c>
      <c r="X259" s="261">
        <v>89</v>
      </c>
      <c r="Y259" s="261">
        <v>31</v>
      </c>
      <c r="AB259" s="263" t="s">
        <v>382</v>
      </c>
      <c r="AC259" s="264">
        <v>8.0171031533939061</v>
      </c>
      <c r="AD259" s="264">
        <v>31.21325494388028</v>
      </c>
      <c r="AE259" s="264">
        <v>88.615713522180656</v>
      </c>
      <c r="AF259" s="264">
        <v>13.254943880277926</v>
      </c>
      <c r="AG259" s="264">
        <v>28.006413682522716</v>
      </c>
      <c r="AH259" s="264">
        <v>16.675574559059324</v>
      </c>
      <c r="AI259" s="265">
        <v>7.055050774986638</v>
      </c>
      <c r="AJ259" s="265">
        <v>3.8482095136290755</v>
      </c>
      <c r="AK259" s="264">
        <v>48.209513629075367</v>
      </c>
      <c r="AL259" s="264">
        <v>36.771779796900049</v>
      </c>
      <c r="AM259" s="265">
        <v>4.27578834847675</v>
      </c>
      <c r="AN259" s="265">
        <v>0.53447354355959376</v>
      </c>
      <c r="AO259" s="265">
        <v>8.0171031533939061</v>
      </c>
      <c r="AP259" s="265">
        <v>1.4965259219668627</v>
      </c>
      <c r="AQ259" s="265">
        <v>2.779262426509888</v>
      </c>
      <c r="AR259" s="265">
        <v>9.5136290753607682</v>
      </c>
      <c r="AS259" s="265">
        <v>3.3137359700694815</v>
      </c>
      <c r="AV259" s="263" t="s">
        <v>382</v>
      </c>
      <c r="AW259" s="264">
        <v>46.650393273664228</v>
      </c>
      <c r="AX259" s="264">
        <v>62.284214887446481</v>
      </c>
      <c r="AY259" s="265">
        <v>6.1430451952610801</v>
      </c>
      <c r="AZ259" s="265">
        <v>4.1217923148517492</v>
      </c>
    </row>
    <row r="260" spans="2:52" x14ac:dyDescent="0.2">
      <c r="B260" s="257" t="s">
        <v>383</v>
      </c>
      <c r="C260" s="258" t="s">
        <v>483</v>
      </c>
      <c r="D260" s="259">
        <v>4870</v>
      </c>
      <c r="E260" s="259">
        <v>3786</v>
      </c>
      <c r="F260" s="259">
        <v>3716</v>
      </c>
      <c r="G260" s="259">
        <v>3646</v>
      </c>
      <c r="H260" s="259">
        <v>1435</v>
      </c>
      <c r="I260" s="260">
        <v>56</v>
      </c>
      <c r="J260" s="261">
        <v>240</v>
      </c>
      <c r="K260" s="261">
        <v>459</v>
      </c>
      <c r="L260" s="261">
        <v>94</v>
      </c>
      <c r="M260" s="261">
        <v>154</v>
      </c>
      <c r="N260" s="261">
        <v>74</v>
      </c>
      <c r="O260" s="261">
        <v>33</v>
      </c>
      <c r="P260" s="261">
        <v>22</v>
      </c>
      <c r="Q260" s="261">
        <v>413</v>
      </c>
      <c r="R260" s="261">
        <v>186</v>
      </c>
      <c r="S260" s="261">
        <v>44</v>
      </c>
      <c r="T260" s="261">
        <v>27</v>
      </c>
      <c r="U260" s="261">
        <v>38</v>
      </c>
      <c r="V260" s="261">
        <v>15</v>
      </c>
      <c r="W260" s="262" t="s">
        <v>1775</v>
      </c>
      <c r="X260" s="261">
        <v>74</v>
      </c>
      <c r="Y260" s="261">
        <v>18</v>
      </c>
      <c r="AB260" s="263" t="s">
        <v>383</v>
      </c>
      <c r="AC260" s="264">
        <v>11.498973305954825</v>
      </c>
      <c r="AD260" s="264">
        <v>49.281314168377826</v>
      </c>
      <c r="AE260" s="264">
        <v>94.25051334702259</v>
      </c>
      <c r="AF260" s="264">
        <v>19.301848049281315</v>
      </c>
      <c r="AG260" s="264">
        <v>31.622176591375769</v>
      </c>
      <c r="AH260" s="264">
        <v>15.195071868583163</v>
      </c>
      <c r="AI260" s="265">
        <v>6.7761806981519506</v>
      </c>
      <c r="AJ260" s="265">
        <v>4.517453798767967</v>
      </c>
      <c r="AK260" s="264">
        <v>84.804928131416844</v>
      </c>
      <c r="AL260" s="264">
        <v>38.193018480492817</v>
      </c>
      <c r="AM260" s="265">
        <v>9.0349075975359341</v>
      </c>
      <c r="AN260" s="265">
        <v>5.5441478439425058</v>
      </c>
      <c r="AO260" s="265">
        <v>7.8028747433264884</v>
      </c>
      <c r="AP260" s="265">
        <v>3.0800821355236141</v>
      </c>
      <c r="AQ260" s="266" t="s">
        <v>1775</v>
      </c>
      <c r="AR260" s="265">
        <v>15.195071868583163</v>
      </c>
      <c r="AS260" s="265">
        <v>3.6960985626283369</v>
      </c>
      <c r="AV260" s="263" t="s">
        <v>383</v>
      </c>
      <c r="AW260" s="264">
        <v>50.053821313240043</v>
      </c>
      <c r="AX260" s="264">
        <v>113.27482172243553</v>
      </c>
      <c r="AY260" s="265">
        <v>10.452961672473869</v>
      </c>
      <c r="AZ260" s="265">
        <v>4.7543581616481774</v>
      </c>
    </row>
    <row r="261" spans="2:52" x14ac:dyDescent="0.2">
      <c r="B261" s="257" t="s">
        <v>384</v>
      </c>
      <c r="C261" s="258" t="s">
        <v>483</v>
      </c>
      <c r="D261" s="259">
        <v>2630</v>
      </c>
      <c r="E261" s="259">
        <v>2072</v>
      </c>
      <c r="F261" s="259">
        <v>2037</v>
      </c>
      <c r="G261" s="259">
        <v>1999</v>
      </c>
      <c r="H261" s="259">
        <v>830</v>
      </c>
      <c r="I261" s="260">
        <v>47</v>
      </c>
      <c r="J261" s="261">
        <v>148</v>
      </c>
      <c r="K261" s="261">
        <v>305</v>
      </c>
      <c r="L261" s="261">
        <v>55</v>
      </c>
      <c r="M261" s="261">
        <v>92</v>
      </c>
      <c r="N261" s="261">
        <v>50</v>
      </c>
      <c r="O261" s="261">
        <v>18</v>
      </c>
      <c r="P261" s="261">
        <v>20</v>
      </c>
      <c r="Q261" s="261">
        <v>215</v>
      </c>
      <c r="R261" s="261">
        <v>112</v>
      </c>
      <c r="S261" s="261">
        <v>26</v>
      </c>
      <c r="T261" s="262" t="s">
        <v>1775</v>
      </c>
      <c r="U261" s="261">
        <v>52</v>
      </c>
      <c r="V261" s="262" t="s">
        <v>1775</v>
      </c>
      <c r="W261" s="262" t="s">
        <v>1775</v>
      </c>
      <c r="X261" s="261">
        <v>56</v>
      </c>
      <c r="Y261" s="261">
        <v>14</v>
      </c>
      <c r="AB261" s="263" t="s">
        <v>384</v>
      </c>
      <c r="AC261" s="264">
        <v>17.870722433460074</v>
      </c>
      <c r="AD261" s="264">
        <v>56.273764258555133</v>
      </c>
      <c r="AE261" s="264">
        <v>115.96958174904944</v>
      </c>
      <c r="AF261" s="264">
        <v>20.912547528517109</v>
      </c>
      <c r="AG261" s="264">
        <v>34.980988593155899</v>
      </c>
      <c r="AH261" s="264">
        <v>19.011406844106464</v>
      </c>
      <c r="AI261" s="265">
        <v>6.8441064638783269</v>
      </c>
      <c r="AJ261" s="265">
        <v>7.6045627376425857</v>
      </c>
      <c r="AK261" s="264">
        <v>81.749049429657802</v>
      </c>
      <c r="AL261" s="264">
        <v>42.585551330798481</v>
      </c>
      <c r="AM261" s="265">
        <v>9.8859315589353596</v>
      </c>
      <c r="AN261" s="266" t="s">
        <v>1775</v>
      </c>
      <c r="AO261" s="265">
        <v>19.771863117870719</v>
      </c>
      <c r="AP261" s="266" t="s">
        <v>1775</v>
      </c>
      <c r="AQ261" s="266" t="s">
        <v>1775</v>
      </c>
      <c r="AR261" s="265">
        <v>21.29277566539924</v>
      </c>
      <c r="AS261" s="265">
        <v>5.3231939163498101</v>
      </c>
      <c r="AV261" s="263" t="s">
        <v>384</v>
      </c>
      <c r="AW261" s="264">
        <v>54.982817869415804</v>
      </c>
      <c r="AX261" s="264">
        <v>107.55377688844422</v>
      </c>
      <c r="AY261" s="266" t="s">
        <v>1775</v>
      </c>
      <c r="AZ261" s="265">
        <v>6.756756756756757</v>
      </c>
    </row>
    <row r="262" spans="2:52" x14ac:dyDescent="0.2">
      <c r="B262" s="257" t="s">
        <v>385</v>
      </c>
      <c r="C262" s="258" t="s">
        <v>483</v>
      </c>
      <c r="D262" s="259">
        <v>3591</v>
      </c>
      <c r="E262" s="259">
        <v>2789</v>
      </c>
      <c r="F262" s="259">
        <v>2745</v>
      </c>
      <c r="G262" s="259">
        <v>2701</v>
      </c>
      <c r="H262" s="259">
        <v>1220</v>
      </c>
      <c r="I262" s="260">
        <v>51</v>
      </c>
      <c r="J262" s="261">
        <v>188</v>
      </c>
      <c r="K262" s="261">
        <v>479</v>
      </c>
      <c r="L262" s="261">
        <v>84</v>
      </c>
      <c r="M262" s="261">
        <v>156</v>
      </c>
      <c r="N262" s="261">
        <v>52</v>
      </c>
      <c r="O262" s="261">
        <v>28</v>
      </c>
      <c r="P262" s="261">
        <v>13</v>
      </c>
      <c r="Q262" s="261">
        <v>220</v>
      </c>
      <c r="R262" s="261">
        <v>167</v>
      </c>
      <c r="S262" s="261">
        <v>16</v>
      </c>
      <c r="T262" s="262" t="s">
        <v>1775</v>
      </c>
      <c r="U262" s="261">
        <v>16</v>
      </c>
      <c r="V262" s="262" t="s">
        <v>1775</v>
      </c>
      <c r="W262" s="261">
        <v>5</v>
      </c>
      <c r="X262" s="261">
        <v>71</v>
      </c>
      <c r="Y262" s="261">
        <v>27</v>
      </c>
      <c r="AB262" s="263" t="s">
        <v>385</v>
      </c>
      <c r="AC262" s="264">
        <v>14.202172096908939</v>
      </c>
      <c r="AD262" s="264">
        <v>52.353104984683931</v>
      </c>
      <c r="AE262" s="264">
        <v>133.38902812587023</v>
      </c>
      <c r="AF262" s="264">
        <v>23.391812865497073</v>
      </c>
      <c r="AG262" s="264">
        <v>43.441938178780283</v>
      </c>
      <c r="AH262" s="264">
        <v>14.480646059593427</v>
      </c>
      <c r="AI262" s="265">
        <v>7.7972709551656916</v>
      </c>
      <c r="AJ262" s="265">
        <v>3.6201615148983568</v>
      </c>
      <c r="AK262" s="264">
        <v>61.264271790587578</v>
      </c>
      <c r="AL262" s="264">
        <v>46.505151768309659</v>
      </c>
      <c r="AM262" s="265">
        <v>4.4555834029518238</v>
      </c>
      <c r="AN262" s="266" t="s">
        <v>1775</v>
      </c>
      <c r="AO262" s="265">
        <v>4.4555834029518238</v>
      </c>
      <c r="AP262" s="266" t="s">
        <v>1775</v>
      </c>
      <c r="AQ262" s="265">
        <v>1.3923698134224449</v>
      </c>
      <c r="AR262" s="265">
        <v>19.771651350598717</v>
      </c>
      <c r="AS262" s="265">
        <v>7.518796992481203</v>
      </c>
      <c r="AV262" s="263" t="s">
        <v>385</v>
      </c>
      <c r="AW262" s="264">
        <v>60.837887067395265</v>
      </c>
      <c r="AX262" s="264">
        <v>81.451314328026655</v>
      </c>
      <c r="AY262" s="266" t="s">
        <v>1775</v>
      </c>
      <c r="AZ262" s="265">
        <v>9.6808892076012896</v>
      </c>
    </row>
    <row r="263" spans="2:52" x14ac:dyDescent="0.2">
      <c r="B263" s="257" t="s">
        <v>386</v>
      </c>
      <c r="C263" s="258" t="s">
        <v>483</v>
      </c>
      <c r="D263" s="259">
        <v>6058</v>
      </c>
      <c r="E263" s="259">
        <v>4728</v>
      </c>
      <c r="F263" s="259">
        <v>4653</v>
      </c>
      <c r="G263" s="259">
        <v>4568</v>
      </c>
      <c r="H263" s="259">
        <v>1852</v>
      </c>
      <c r="I263" s="260">
        <v>84</v>
      </c>
      <c r="J263" s="261">
        <v>299</v>
      </c>
      <c r="K263" s="261">
        <v>824</v>
      </c>
      <c r="L263" s="261">
        <v>130</v>
      </c>
      <c r="M263" s="261">
        <v>206</v>
      </c>
      <c r="N263" s="261">
        <v>78</v>
      </c>
      <c r="O263" s="261">
        <v>68</v>
      </c>
      <c r="P263" s="261">
        <v>40</v>
      </c>
      <c r="Q263" s="261">
        <v>301</v>
      </c>
      <c r="R263" s="261">
        <v>227</v>
      </c>
      <c r="S263" s="261">
        <v>53</v>
      </c>
      <c r="T263" s="261">
        <v>8</v>
      </c>
      <c r="U263" s="261">
        <v>43</v>
      </c>
      <c r="V263" s="261">
        <v>21</v>
      </c>
      <c r="W263" s="262" t="s">
        <v>1775</v>
      </c>
      <c r="X263" s="261">
        <v>87</v>
      </c>
      <c r="Y263" s="261">
        <v>27</v>
      </c>
      <c r="AB263" s="263" t="s">
        <v>386</v>
      </c>
      <c r="AC263" s="264">
        <v>13.865962363816442</v>
      </c>
      <c r="AD263" s="264">
        <v>49.356223175965667</v>
      </c>
      <c r="AE263" s="264">
        <v>136.01848794981842</v>
      </c>
      <c r="AF263" s="264">
        <v>21.459227467811157</v>
      </c>
      <c r="AG263" s="264">
        <v>34.004621987454605</v>
      </c>
      <c r="AH263" s="264">
        <v>12.875536480686696</v>
      </c>
      <c r="AI263" s="265">
        <v>11.224826675470453</v>
      </c>
      <c r="AJ263" s="265">
        <v>6.602839220864972</v>
      </c>
      <c r="AK263" s="264">
        <v>49.686365137008913</v>
      </c>
      <c r="AL263" s="264">
        <v>37.471112578408714</v>
      </c>
      <c r="AM263" s="265">
        <v>8.7487619676460877</v>
      </c>
      <c r="AN263" s="265">
        <v>1.3205678441729944</v>
      </c>
      <c r="AO263" s="265">
        <v>7.0980521624298447</v>
      </c>
      <c r="AP263" s="265">
        <v>3.4664905909541104</v>
      </c>
      <c r="AQ263" s="266" t="s">
        <v>1775</v>
      </c>
      <c r="AR263" s="265">
        <v>14.361175305381314</v>
      </c>
      <c r="AS263" s="265">
        <v>4.4569164740838563</v>
      </c>
      <c r="AV263" s="263" t="s">
        <v>386</v>
      </c>
      <c r="AW263" s="264">
        <v>48.785729636793462</v>
      </c>
      <c r="AX263" s="264">
        <v>65.893169877408056</v>
      </c>
      <c r="AY263" s="265">
        <v>11.339092872570195</v>
      </c>
      <c r="AZ263" s="265">
        <v>5.7106598984771573</v>
      </c>
    </row>
    <row r="264" spans="2:52" x14ac:dyDescent="0.2">
      <c r="B264" s="257" t="s">
        <v>387</v>
      </c>
      <c r="C264" s="258" t="s">
        <v>483</v>
      </c>
      <c r="D264" s="259">
        <v>4222</v>
      </c>
      <c r="E264" s="259">
        <v>3278</v>
      </c>
      <c r="F264" s="259">
        <v>3222</v>
      </c>
      <c r="G264" s="259">
        <v>3162</v>
      </c>
      <c r="H264" s="259">
        <v>1117</v>
      </c>
      <c r="I264" s="260">
        <v>56</v>
      </c>
      <c r="J264" s="261">
        <v>258</v>
      </c>
      <c r="K264" s="261">
        <v>473</v>
      </c>
      <c r="L264" s="261">
        <v>45</v>
      </c>
      <c r="M264" s="261">
        <v>188</v>
      </c>
      <c r="N264" s="261">
        <v>114</v>
      </c>
      <c r="O264" s="261">
        <v>22</v>
      </c>
      <c r="P264" s="261">
        <v>19</v>
      </c>
      <c r="Q264" s="261">
        <v>264</v>
      </c>
      <c r="R264" s="261">
        <v>136</v>
      </c>
      <c r="S264" s="261">
        <v>24</v>
      </c>
      <c r="T264" s="261">
        <v>23</v>
      </c>
      <c r="U264" s="261">
        <v>38</v>
      </c>
      <c r="V264" s="261">
        <v>5</v>
      </c>
      <c r="W264" s="262" t="s">
        <v>1775</v>
      </c>
      <c r="X264" s="261">
        <v>66</v>
      </c>
      <c r="Y264" s="261">
        <v>19</v>
      </c>
      <c r="AB264" s="263" t="s">
        <v>387</v>
      </c>
      <c r="AC264" s="264">
        <v>13.263855992420654</v>
      </c>
      <c r="AD264" s="264">
        <v>61.108479393652296</v>
      </c>
      <c r="AE264" s="264">
        <v>112.03221222169587</v>
      </c>
      <c r="AF264" s="264">
        <v>10.658455708195168</v>
      </c>
      <c r="AG264" s="264">
        <v>44.528659403126483</v>
      </c>
      <c r="AH264" s="264">
        <v>27.001421127427761</v>
      </c>
      <c r="AI264" s="265">
        <v>5.2108005684509706</v>
      </c>
      <c r="AJ264" s="265">
        <v>4.500236854571293</v>
      </c>
      <c r="AK264" s="264">
        <v>62.529606821411647</v>
      </c>
      <c r="AL264" s="264">
        <v>32.212221695878732</v>
      </c>
      <c r="AM264" s="265">
        <v>5.684509711037423</v>
      </c>
      <c r="AN264" s="265">
        <v>5.4476551397441968</v>
      </c>
      <c r="AO264" s="265">
        <v>9.0004737091425859</v>
      </c>
      <c r="AP264" s="265">
        <v>1.1842728564661298</v>
      </c>
      <c r="AQ264" s="266" t="s">
        <v>1775</v>
      </c>
      <c r="AR264" s="265">
        <v>15.632401705352912</v>
      </c>
      <c r="AS264" s="265">
        <v>4.500236854571293</v>
      </c>
      <c r="AV264" s="263" t="s">
        <v>387</v>
      </c>
      <c r="AW264" s="264">
        <v>42.209807572936064</v>
      </c>
      <c r="AX264" s="264">
        <v>83.491461100569268</v>
      </c>
      <c r="AY264" s="265">
        <v>4.476275738585497</v>
      </c>
      <c r="AZ264" s="265">
        <v>5.7962172056131784</v>
      </c>
    </row>
    <row r="265" spans="2:52" x14ac:dyDescent="0.2">
      <c r="B265" s="257" t="s">
        <v>388</v>
      </c>
      <c r="C265" s="258" t="s">
        <v>483</v>
      </c>
      <c r="D265" s="259">
        <v>7834</v>
      </c>
      <c r="E265" s="259">
        <v>6237</v>
      </c>
      <c r="F265" s="259">
        <v>6135</v>
      </c>
      <c r="G265" s="259">
        <v>6046</v>
      </c>
      <c r="H265" s="259">
        <v>2715</v>
      </c>
      <c r="I265" s="260">
        <v>140</v>
      </c>
      <c r="J265" s="261">
        <v>414</v>
      </c>
      <c r="K265" s="261">
        <v>1073</v>
      </c>
      <c r="L265" s="261">
        <v>154</v>
      </c>
      <c r="M265" s="261">
        <v>289</v>
      </c>
      <c r="N265" s="261">
        <v>165</v>
      </c>
      <c r="O265" s="261">
        <v>177</v>
      </c>
      <c r="P265" s="261">
        <v>69</v>
      </c>
      <c r="Q265" s="261">
        <v>471</v>
      </c>
      <c r="R265" s="261">
        <v>357</v>
      </c>
      <c r="S265" s="261">
        <v>78</v>
      </c>
      <c r="T265" s="262" t="s">
        <v>1775</v>
      </c>
      <c r="U265" s="261">
        <v>89</v>
      </c>
      <c r="V265" s="261">
        <v>9</v>
      </c>
      <c r="W265" s="262" t="s">
        <v>1775</v>
      </c>
      <c r="X265" s="261">
        <v>145</v>
      </c>
      <c r="Y265" s="261">
        <v>35</v>
      </c>
      <c r="AB265" s="263" t="s">
        <v>388</v>
      </c>
      <c r="AC265" s="264">
        <v>17.870819504723002</v>
      </c>
      <c r="AD265" s="264">
        <v>52.846566249680876</v>
      </c>
      <c r="AE265" s="264">
        <v>136.967066632627</v>
      </c>
      <c r="AF265" s="264">
        <v>19.657901455195304</v>
      </c>
      <c r="AG265" s="264">
        <v>36.890477406178199</v>
      </c>
      <c r="AH265" s="264">
        <v>21.062037273423538</v>
      </c>
      <c r="AI265" s="265">
        <v>22.593821802399795</v>
      </c>
      <c r="AJ265" s="265">
        <v>8.8077610416134782</v>
      </c>
      <c r="AK265" s="264">
        <v>60.122542762318098</v>
      </c>
      <c r="AL265" s="264">
        <v>45.570589737043655</v>
      </c>
      <c r="AM265" s="265">
        <v>9.9565994383456715</v>
      </c>
      <c r="AN265" s="266" t="s">
        <v>1775</v>
      </c>
      <c r="AO265" s="265">
        <v>11.360735256573909</v>
      </c>
      <c r="AP265" s="265">
        <v>1.1488383967321929</v>
      </c>
      <c r="AQ265" s="266" t="s">
        <v>1775</v>
      </c>
      <c r="AR265" s="265">
        <v>18.509063058463109</v>
      </c>
      <c r="AS265" s="265">
        <v>4.4677048761807505</v>
      </c>
      <c r="AV265" s="263" t="s">
        <v>388</v>
      </c>
      <c r="AW265" s="264">
        <v>58.190709046454771</v>
      </c>
      <c r="AX265" s="264">
        <v>77.902745616936812</v>
      </c>
      <c r="AY265" s="265">
        <v>3.3149171270718232</v>
      </c>
      <c r="AZ265" s="265">
        <v>5.6116722783389443</v>
      </c>
    </row>
    <row r="266" spans="2:52" x14ac:dyDescent="0.2">
      <c r="B266" s="257" t="s">
        <v>389</v>
      </c>
      <c r="C266" s="258" t="s">
        <v>483</v>
      </c>
      <c r="D266" s="259">
        <v>5322</v>
      </c>
      <c r="E266" s="259">
        <v>4230</v>
      </c>
      <c r="F266" s="259">
        <v>4159</v>
      </c>
      <c r="G266" s="259">
        <v>4093</v>
      </c>
      <c r="H266" s="259">
        <v>1881</v>
      </c>
      <c r="I266" s="260">
        <v>85</v>
      </c>
      <c r="J266" s="261">
        <v>248</v>
      </c>
      <c r="K266" s="261">
        <v>773</v>
      </c>
      <c r="L266" s="261">
        <v>124</v>
      </c>
      <c r="M266" s="261">
        <v>213</v>
      </c>
      <c r="N266" s="261">
        <v>84</v>
      </c>
      <c r="O266" s="261">
        <v>33</v>
      </c>
      <c r="P266" s="261">
        <v>29</v>
      </c>
      <c r="Q266" s="261">
        <v>409</v>
      </c>
      <c r="R266" s="261">
        <v>234</v>
      </c>
      <c r="S266" s="261">
        <v>52</v>
      </c>
      <c r="T266" s="261">
        <v>7</v>
      </c>
      <c r="U266" s="261">
        <v>32</v>
      </c>
      <c r="V266" s="262" t="s">
        <v>1775</v>
      </c>
      <c r="W266" s="261">
        <v>33</v>
      </c>
      <c r="X266" s="261">
        <v>92</v>
      </c>
      <c r="Y266" s="261">
        <v>20</v>
      </c>
      <c r="AB266" s="263" t="s">
        <v>389</v>
      </c>
      <c r="AC266" s="264">
        <v>15.971439308530629</v>
      </c>
      <c r="AD266" s="264">
        <v>46.599022923712887</v>
      </c>
      <c r="AE266" s="264">
        <v>145.24614806463734</v>
      </c>
      <c r="AF266" s="264">
        <v>23.299511461856444</v>
      </c>
      <c r="AG266" s="264">
        <v>40.022547914317926</v>
      </c>
      <c r="AH266" s="264">
        <v>15.783540022547914</v>
      </c>
      <c r="AI266" s="265">
        <v>6.2006764374295376</v>
      </c>
      <c r="AJ266" s="265">
        <v>5.4490792934986843</v>
      </c>
      <c r="AK266" s="264">
        <v>76.850807966929722</v>
      </c>
      <c r="AL266" s="264">
        <v>43.968432919954907</v>
      </c>
      <c r="AM266" s="265">
        <v>9.7707628711010894</v>
      </c>
      <c r="AN266" s="265">
        <v>1.3152950018789928</v>
      </c>
      <c r="AO266" s="265">
        <v>6.0127771514468247</v>
      </c>
      <c r="AP266" s="266" t="s">
        <v>1775</v>
      </c>
      <c r="AQ266" s="265">
        <v>6.2006764374295376</v>
      </c>
      <c r="AR266" s="265">
        <v>17.286734310409621</v>
      </c>
      <c r="AS266" s="265">
        <v>3.7579857196542652</v>
      </c>
      <c r="AV266" s="263" t="s">
        <v>389</v>
      </c>
      <c r="AW266" s="264">
        <v>56.263524885789856</v>
      </c>
      <c r="AX266" s="264">
        <v>99.926704129000726</v>
      </c>
      <c r="AY266" s="266" t="s">
        <v>1775</v>
      </c>
      <c r="AZ266" s="265">
        <v>4.7281323877068555</v>
      </c>
    </row>
    <row r="267" spans="2:52" x14ac:dyDescent="0.2">
      <c r="B267" s="257" t="s">
        <v>390</v>
      </c>
      <c r="C267" s="258" t="s">
        <v>483</v>
      </c>
      <c r="D267" s="259">
        <v>9130</v>
      </c>
      <c r="E267" s="259">
        <v>7377</v>
      </c>
      <c r="F267" s="259">
        <v>7265</v>
      </c>
      <c r="G267" s="259">
        <v>7159</v>
      </c>
      <c r="H267" s="259">
        <v>3025</v>
      </c>
      <c r="I267" s="260">
        <v>138</v>
      </c>
      <c r="J267" s="261">
        <v>490</v>
      </c>
      <c r="K267" s="261">
        <v>1323</v>
      </c>
      <c r="L267" s="261">
        <v>225</v>
      </c>
      <c r="M267" s="261">
        <v>354</v>
      </c>
      <c r="N267" s="261">
        <v>162</v>
      </c>
      <c r="O267" s="261">
        <v>99</v>
      </c>
      <c r="P267" s="261">
        <v>67</v>
      </c>
      <c r="Q267" s="261">
        <v>758</v>
      </c>
      <c r="R267" s="261">
        <v>389</v>
      </c>
      <c r="S267" s="261">
        <v>72</v>
      </c>
      <c r="T267" s="261">
        <v>39</v>
      </c>
      <c r="U267" s="261">
        <v>103</v>
      </c>
      <c r="V267" s="261">
        <v>19</v>
      </c>
      <c r="W267" s="261">
        <v>23</v>
      </c>
      <c r="X267" s="261">
        <v>174</v>
      </c>
      <c r="Y267" s="261">
        <v>35</v>
      </c>
      <c r="AB267" s="263" t="s">
        <v>390</v>
      </c>
      <c r="AC267" s="264">
        <v>15.115005476451259</v>
      </c>
      <c r="AD267" s="264">
        <v>53.669222343921135</v>
      </c>
      <c r="AE267" s="264">
        <v>144.90690032858708</v>
      </c>
      <c r="AF267" s="264">
        <v>24.644030668127055</v>
      </c>
      <c r="AG267" s="264">
        <v>38.773274917853236</v>
      </c>
      <c r="AH267" s="264">
        <v>17.743702081051477</v>
      </c>
      <c r="AI267" s="265">
        <v>10.843373493975903</v>
      </c>
      <c r="AJ267" s="265">
        <v>7.3384446878422782</v>
      </c>
      <c r="AK267" s="264">
        <v>83.02300109529024</v>
      </c>
      <c r="AL267" s="264">
        <v>42.606790799561878</v>
      </c>
      <c r="AM267" s="265">
        <v>7.8860898138006581</v>
      </c>
      <c r="AN267" s="265">
        <v>4.2716319824753564</v>
      </c>
      <c r="AO267" s="265">
        <v>11.281489594742606</v>
      </c>
      <c r="AP267" s="265">
        <v>2.0810514786418399</v>
      </c>
      <c r="AQ267" s="265">
        <v>2.5191675794085433</v>
      </c>
      <c r="AR267" s="265">
        <v>19.058050383351585</v>
      </c>
      <c r="AS267" s="265">
        <v>3.8335158817086525</v>
      </c>
      <c r="AV267" s="263" t="s">
        <v>390</v>
      </c>
      <c r="AW267" s="264">
        <v>53.544390915347556</v>
      </c>
      <c r="AX267" s="264">
        <v>105.88070959631234</v>
      </c>
      <c r="AY267" s="265">
        <v>6.2809917355371896</v>
      </c>
      <c r="AZ267" s="265">
        <v>4.7444760742849397</v>
      </c>
    </row>
    <row r="268" spans="2:52" x14ac:dyDescent="0.2">
      <c r="B268" s="257" t="s">
        <v>391</v>
      </c>
      <c r="C268" s="258" t="s">
        <v>483</v>
      </c>
      <c r="D268" s="259">
        <v>2299</v>
      </c>
      <c r="E268" s="259">
        <v>1844</v>
      </c>
      <c r="F268" s="259">
        <v>1811</v>
      </c>
      <c r="G268" s="259">
        <v>1782</v>
      </c>
      <c r="H268" s="259">
        <v>621</v>
      </c>
      <c r="I268" s="260">
        <v>32</v>
      </c>
      <c r="J268" s="261">
        <v>81</v>
      </c>
      <c r="K268" s="261">
        <v>212</v>
      </c>
      <c r="L268" s="261">
        <v>44</v>
      </c>
      <c r="M268" s="261">
        <v>82</v>
      </c>
      <c r="N268" s="261">
        <v>38</v>
      </c>
      <c r="O268" s="261">
        <v>26</v>
      </c>
      <c r="P268" s="261">
        <v>11</v>
      </c>
      <c r="Q268" s="261">
        <v>151</v>
      </c>
      <c r="R268" s="261">
        <v>79</v>
      </c>
      <c r="S268" s="261">
        <v>18</v>
      </c>
      <c r="T268" s="262" t="s">
        <v>1775</v>
      </c>
      <c r="U268" s="261">
        <v>26</v>
      </c>
      <c r="V268" s="262" t="s">
        <v>1775</v>
      </c>
      <c r="W268" s="262" t="s">
        <v>1775</v>
      </c>
      <c r="X268" s="261">
        <v>39</v>
      </c>
      <c r="Y268" s="261">
        <v>6</v>
      </c>
      <c r="AB268" s="263" t="s">
        <v>391</v>
      </c>
      <c r="AC268" s="264">
        <v>13.919095258808177</v>
      </c>
      <c r="AD268" s="264">
        <v>35.232709873858205</v>
      </c>
      <c r="AE268" s="264">
        <v>92.214006089604169</v>
      </c>
      <c r="AF268" s="264">
        <v>19.138755980861244</v>
      </c>
      <c r="AG268" s="264">
        <v>35.667681600695957</v>
      </c>
      <c r="AH268" s="264">
        <v>16.528925619834713</v>
      </c>
      <c r="AI268" s="265">
        <v>11.309264897781643</v>
      </c>
      <c r="AJ268" s="265">
        <v>4.7846889952153111</v>
      </c>
      <c r="AK268" s="264">
        <v>65.680730752501077</v>
      </c>
      <c r="AL268" s="264">
        <v>34.362766420182687</v>
      </c>
      <c r="AM268" s="265">
        <v>7.8294910830796001</v>
      </c>
      <c r="AN268" s="266" t="s">
        <v>1775</v>
      </c>
      <c r="AO268" s="265">
        <v>11.309264897781643</v>
      </c>
      <c r="AP268" s="266" t="s">
        <v>1775</v>
      </c>
      <c r="AQ268" s="266" t="s">
        <v>1775</v>
      </c>
      <c r="AR268" s="265">
        <v>16.963897346672468</v>
      </c>
      <c r="AS268" s="265">
        <v>2.6098303610265332</v>
      </c>
      <c r="AV268" s="263" t="s">
        <v>391</v>
      </c>
      <c r="AW268" s="264">
        <v>43.622308117062396</v>
      </c>
      <c r="AX268" s="264">
        <v>84.736251402918072</v>
      </c>
      <c r="AY268" s="266" t="s">
        <v>1775</v>
      </c>
      <c r="AZ268" s="265">
        <v>3.2537960954446854</v>
      </c>
    </row>
    <row r="269" spans="2:52" x14ac:dyDescent="0.2">
      <c r="B269" s="257" t="s">
        <v>392</v>
      </c>
      <c r="C269" s="258" t="s">
        <v>483</v>
      </c>
      <c r="D269" s="259">
        <v>3913</v>
      </c>
      <c r="E269" s="259">
        <v>2933</v>
      </c>
      <c r="F269" s="259">
        <v>2893</v>
      </c>
      <c r="G269" s="259">
        <v>2841</v>
      </c>
      <c r="H269" s="259">
        <v>945</v>
      </c>
      <c r="I269" s="260">
        <v>44</v>
      </c>
      <c r="J269" s="261">
        <v>130</v>
      </c>
      <c r="K269" s="261">
        <v>486</v>
      </c>
      <c r="L269" s="261">
        <v>68</v>
      </c>
      <c r="M269" s="261">
        <v>118</v>
      </c>
      <c r="N269" s="261">
        <v>62</v>
      </c>
      <c r="O269" s="261">
        <v>34</v>
      </c>
      <c r="P269" s="261">
        <v>22</v>
      </c>
      <c r="Q269" s="261">
        <v>72</v>
      </c>
      <c r="R269" s="261">
        <v>112</v>
      </c>
      <c r="S269" s="261">
        <v>28</v>
      </c>
      <c r="T269" s="261">
        <v>18</v>
      </c>
      <c r="U269" s="261">
        <v>29</v>
      </c>
      <c r="V269" s="262" t="s">
        <v>1775</v>
      </c>
      <c r="W269" s="261">
        <v>14</v>
      </c>
      <c r="X269" s="261">
        <v>28</v>
      </c>
      <c r="Y269" s="261">
        <v>21</v>
      </c>
      <c r="AB269" s="263" t="s">
        <v>392</v>
      </c>
      <c r="AC269" s="264">
        <v>11.244569384104269</v>
      </c>
      <c r="AD269" s="264">
        <v>33.222591362126245</v>
      </c>
      <c r="AE269" s="264">
        <v>124.2013800153335</v>
      </c>
      <c r="AF269" s="264">
        <v>17.37797086634296</v>
      </c>
      <c r="AG269" s="264">
        <v>30.1558906210069</v>
      </c>
      <c r="AH269" s="264">
        <v>15.844620495783285</v>
      </c>
      <c r="AI269" s="265">
        <v>8.6889854331714798</v>
      </c>
      <c r="AJ269" s="265">
        <v>5.6222846920521343</v>
      </c>
      <c r="AK269" s="264">
        <v>18.400204446716074</v>
      </c>
      <c r="AL269" s="264">
        <v>28.622540250447226</v>
      </c>
      <c r="AM269" s="265">
        <v>7.1556350626118066</v>
      </c>
      <c r="AN269" s="265">
        <v>4.6000511116790186</v>
      </c>
      <c r="AO269" s="265">
        <v>7.4111934577050853</v>
      </c>
      <c r="AP269" s="266" t="s">
        <v>1775</v>
      </c>
      <c r="AQ269" s="265">
        <v>3.5778175313059033</v>
      </c>
      <c r="AR269" s="265">
        <v>7.1556350626118066</v>
      </c>
      <c r="AS269" s="265">
        <v>5.3667262969588547</v>
      </c>
      <c r="AV269" s="263" t="s">
        <v>392</v>
      </c>
      <c r="AW269" s="264">
        <v>38.714137573453165</v>
      </c>
      <c r="AX269" s="264">
        <v>25.343189017951428</v>
      </c>
      <c r="AY269" s="266" t="s">
        <v>1775</v>
      </c>
      <c r="AZ269" s="265">
        <v>7.1599045346062056</v>
      </c>
    </row>
    <row r="270" spans="2:52" x14ac:dyDescent="0.2">
      <c r="B270" s="257" t="s">
        <v>393</v>
      </c>
      <c r="C270" s="258" t="s">
        <v>483</v>
      </c>
      <c r="D270" s="259">
        <v>4918</v>
      </c>
      <c r="E270" s="259">
        <v>3846</v>
      </c>
      <c r="F270" s="259">
        <v>3773</v>
      </c>
      <c r="G270" s="259">
        <v>3709</v>
      </c>
      <c r="H270" s="259">
        <v>1394</v>
      </c>
      <c r="I270" s="260">
        <v>59</v>
      </c>
      <c r="J270" s="261">
        <v>223</v>
      </c>
      <c r="K270" s="261">
        <v>518</v>
      </c>
      <c r="L270" s="261">
        <v>72</v>
      </c>
      <c r="M270" s="261">
        <v>153</v>
      </c>
      <c r="N270" s="261">
        <v>76</v>
      </c>
      <c r="O270" s="261">
        <v>45</v>
      </c>
      <c r="P270" s="261">
        <v>15</v>
      </c>
      <c r="Q270" s="261">
        <v>455</v>
      </c>
      <c r="R270" s="261">
        <v>137</v>
      </c>
      <c r="S270" s="261">
        <v>31</v>
      </c>
      <c r="T270" s="262" t="s">
        <v>1775</v>
      </c>
      <c r="U270" s="261">
        <v>46</v>
      </c>
      <c r="V270" s="262" t="s">
        <v>1775</v>
      </c>
      <c r="W270" s="261">
        <v>8</v>
      </c>
      <c r="X270" s="261">
        <v>58</v>
      </c>
      <c r="Y270" s="261">
        <v>23</v>
      </c>
      <c r="AB270" s="263" t="s">
        <v>393</v>
      </c>
      <c r="AC270" s="264">
        <v>11.996746644977632</v>
      </c>
      <c r="AD270" s="264">
        <v>45.343635624237493</v>
      </c>
      <c r="AE270" s="264">
        <v>105.32736884912566</v>
      </c>
      <c r="AF270" s="264">
        <v>14.640097600650671</v>
      </c>
      <c r="AG270" s="264">
        <v>31.110207401382674</v>
      </c>
      <c r="AH270" s="264">
        <v>15.453436356242374</v>
      </c>
      <c r="AI270" s="265">
        <v>9.1500610004066694</v>
      </c>
      <c r="AJ270" s="265">
        <v>3.0500203334688898</v>
      </c>
      <c r="AK270" s="264">
        <v>92.517283448556327</v>
      </c>
      <c r="AL270" s="264">
        <v>27.856852379015862</v>
      </c>
      <c r="AM270" s="265">
        <v>6.3033753558357057</v>
      </c>
      <c r="AN270" s="266" t="s">
        <v>1775</v>
      </c>
      <c r="AO270" s="265">
        <v>9.3533956893045946</v>
      </c>
      <c r="AP270" s="266" t="s">
        <v>1775</v>
      </c>
      <c r="AQ270" s="265">
        <v>1.626677511183408</v>
      </c>
      <c r="AR270" s="265">
        <v>11.793411956079707</v>
      </c>
      <c r="AS270" s="265">
        <v>4.6766978446522973</v>
      </c>
      <c r="AV270" s="263" t="s">
        <v>393</v>
      </c>
      <c r="AW270" s="264">
        <v>36.310628147362841</v>
      </c>
      <c r="AX270" s="264">
        <v>122.67457535723915</v>
      </c>
      <c r="AY270" s="266" t="s">
        <v>1775</v>
      </c>
      <c r="AZ270" s="265">
        <v>5.9802392095683823</v>
      </c>
    </row>
    <row r="271" spans="2:52" x14ac:dyDescent="0.2">
      <c r="B271" s="257" t="s">
        <v>394</v>
      </c>
      <c r="C271" s="258" t="s">
        <v>483</v>
      </c>
      <c r="D271" s="259">
        <v>5041</v>
      </c>
      <c r="E271" s="259">
        <v>4052</v>
      </c>
      <c r="F271" s="259">
        <v>4008</v>
      </c>
      <c r="G271" s="259">
        <v>3954</v>
      </c>
      <c r="H271" s="259">
        <v>1534</v>
      </c>
      <c r="I271" s="260">
        <v>70</v>
      </c>
      <c r="J271" s="261">
        <v>190</v>
      </c>
      <c r="K271" s="261">
        <v>569</v>
      </c>
      <c r="L271" s="261">
        <v>89</v>
      </c>
      <c r="M271" s="261">
        <v>139</v>
      </c>
      <c r="N271" s="261">
        <v>98</v>
      </c>
      <c r="O271" s="261">
        <v>37</v>
      </c>
      <c r="P271" s="261">
        <v>14</v>
      </c>
      <c r="Q271" s="261">
        <v>257</v>
      </c>
      <c r="R271" s="261">
        <v>137</v>
      </c>
      <c r="S271" s="261">
        <v>30</v>
      </c>
      <c r="T271" s="262" t="s">
        <v>1775</v>
      </c>
      <c r="U271" s="261">
        <v>40</v>
      </c>
      <c r="V271" s="262" t="s">
        <v>1775</v>
      </c>
      <c r="W271" s="261">
        <v>5</v>
      </c>
      <c r="X271" s="261">
        <v>60</v>
      </c>
      <c r="Y271" s="261">
        <v>13</v>
      </c>
      <c r="AB271" s="263" t="s">
        <v>394</v>
      </c>
      <c r="AC271" s="264">
        <v>13.886133703630232</v>
      </c>
      <c r="AD271" s="264">
        <v>37.690934338424917</v>
      </c>
      <c r="AE271" s="264">
        <v>112.87442967665146</v>
      </c>
      <c r="AF271" s="264">
        <v>17.655227137472725</v>
      </c>
      <c r="AG271" s="264">
        <v>27.573894068637173</v>
      </c>
      <c r="AH271" s="264">
        <v>19.440587185082322</v>
      </c>
      <c r="AI271" s="265">
        <v>7.3398135290616944</v>
      </c>
      <c r="AJ271" s="265">
        <v>2.7772267407260465</v>
      </c>
      <c r="AK271" s="264">
        <v>50.981948026185279</v>
      </c>
      <c r="AL271" s="264">
        <v>27.177147391390594</v>
      </c>
      <c r="AM271" s="265">
        <v>5.9512001586986711</v>
      </c>
      <c r="AN271" s="266" t="s">
        <v>1775</v>
      </c>
      <c r="AO271" s="265">
        <v>7.9349335449315612</v>
      </c>
      <c r="AP271" s="266" t="s">
        <v>1775</v>
      </c>
      <c r="AQ271" s="265">
        <v>0.99186669311644515</v>
      </c>
      <c r="AR271" s="265">
        <v>11.902400317397342</v>
      </c>
      <c r="AS271" s="265">
        <v>2.5788534021027574</v>
      </c>
      <c r="AV271" s="263" t="s">
        <v>394</v>
      </c>
      <c r="AW271" s="264">
        <v>34.181636726546905</v>
      </c>
      <c r="AX271" s="264">
        <v>64.997470915528581</v>
      </c>
      <c r="AY271" s="266" t="s">
        <v>1775</v>
      </c>
      <c r="AZ271" s="265">
        <v>3.2082922013820334</v>
      </c>
    </row>
    <row r="272" spans="2:52" x14ac:dyDescent="0.2">
      <c r="B272" s="257" t="s">
        <v>395</v>
      </c>
      <c r="C272" s="258" t="s">
        <v>483</v>
      </c>
      <c r="D272" s="259">
        <v>6385</v>
      </c>
      <c r="E272" s="259">
        <v>5021</v>
      </c>
      <c r="F272" s="259">
        <v>4941</v>
      </c>
      <c r="G272" s="259">
        <v>4856</v>
      </c>
      <c r="H272" s="259">
        <v>1891</v>
      </c>
      <c r="I272" s="260">
        <v>74</v>
      </c>
      <c r="J272" s="261">
        <v>379</v>
      </c>
      <c r="K272" s="261">
        <v>771</v>
      </c>
      <c r="L272" s="261">
        <v>77</v>
      </c>
      <c r="M272" s="261">
        <v>190</v>
      </c>
      <c r="N272" s="261">
        <v>76</v>
      </c>
      <c r="O272" s="261">
        <v>78</v>
      </c>
      <c r="P272" s="261">
        <v>20</v>
      </c>
      <c r="Q272" s="261">
        <v>668</v>
      </c>
      <c r="R272" s="261">
        <v>218</v>
      </c>
      <c r="S272" s="261">
        <v>50</v>
      </c>
      <c r="T272" s="261">
        <v>14</v>
      </c>
      <c r="U272" s="261">
        <v>69</v>
      </c>
      <c r="V272" s="262" t="s">
        <v>1775</v>
      </c>
      <c r="W272" s="261">
        <v>5</v>
      </c>
      <c r="X272" s="261">
        <v>100</v>
      </c>
      <c r="Y272" s="261">
        <v>32</v>
      </c>
      <c r="AB272" s="263" t="s">
        <v>395</v>
      </c>
      <c r="AC272" s="264">
        <v>11.589663273296789</v>
      </c>
      <c r="AD272" s="264">
        <v>59.357870007830854</v>
      </c>
      <c r="AE272" s="264">
        <v>120.75176194205169</v>
      </c>
      <c r="AF272" s="264">
        <v>12.059514487079092</v>
      </c>
      <c r="AG272" s="264">
        <v>29.757243539545811</v>
      </c>
      <c r="AH272" s="264">
        <v>11.902897415818325</v>
      </c>
      <c r="AI272" s="265">
        <v>12.216131558339859</v>
      </c>
      <c r="AJ272" s="265">
        <v>3.1323414252153485</v>
      </c>
      <c r="AK272" s="264">
        <v>104.62020360219263</v>
      </c>
      <c r="AL272" s="264">
        <v>34.142521534847297</v>
      </c>
      <c r="AM272" s="265">
        <v>7.8308535630383718</v>
      </c>
      <c r="AN272" s="265">
        <v>2.1926389976507439</v>
      </c>
      <c r="AO272" s="265">
        <v>10.806577916992952</v>
      </c>
      <c r="AP272" s="266" t="s">
        <v>1775</v>
      </c>
      <c r="AQ272" s="265">
        <v>0.78308535630383713</v>
      </c>
      <c r="AR272" s="265">
        <v>15.661707126076744</v>
      </c>
      <c r="AS272" s="265">
        <v>5.0117462803445578</v>
      </c>
      <c r="AV272" s="263" t="s">
        <v>395</v>
      </c>
      <c r="AW272" s="264">
        <v>44.120623355596038</v>
      </c>
      <c r="AX272" s="264">
        <v>137.56177924217462</v>
      </c>
      <c r="AY272" s="266" t="s">
        <v>1775</v>
      </c>
      <c r="AZ272" s="265">
        <v>6.3732324238199558</v>
      </c>
    </row>
    <row r="273" spans="2:52" x14ac:dyDescent="0.2">
      <c r="B273" s="257" t="s">
        <v>396</v>
      </c>
      <c r="C273" s="258" t="s">
        <v>483</v>
      </c>
      <c r="D273" s="259">
        <v>2095</v>
      </c>
      <c r="E273" s="259">
        <v>1691</v>
      </c>
      <c r="F273" s="259">
        <v>1660</v>
      </c>
      <c r="G273" s="259">
        <v>1638</v>
      </c>
      <c r="H273" s="259">
        <v>739</v>
      </c>
      <c r="I273" s="260">
        <v>25</v>
      </c>
      <c r="J273" s="261">
        <v>87</v>
      </c>
      <c r="K273" s="261">
        <v>253</v>
      </c>
      <c r="L273" s="261">
        <v>47</v>
      </c>
      <c r="M273" s="261">
        <v>74</v>
      </c>
      <c r="N273" s="261">
        <v>29</v>
      </c>
      <c r="O273" s="261">
        <v>22</v>
      </c>
      <c r="P273" s="261">
        <v>9</v>
      </c>
      <c r="Q273" s="261">
        <v>50</v>
      </c>
      <c r="R273" s="261">
        <v>71</v>
      </c>
      <c r="S273" s="261">
        <v>21</v>
      </c>
      <c r="T273" s="261">
        <v>12</v>
      </c>
      <c r="U273" s="261">
        <v>10</v>
      </c>
      <c r="V273" s="262" t="s">
        <v>1775</v>
      </c>
      <c r="W273" s="262" t="s">
        <v>1775</v>
      </c>
      <c r="X273" s="261">
        <v>29</v>
      </c>
      <c r="Y273" s="261">
        <v>26</v>
      </c>
      <c r="AB273" s="263" t="s">
        <v>396</v>
      </c>
      <c r="AC273" s="264">
        <v>11.933174224343675</v>
      </c>
      <c r="AD273" s="264">
        <v>41.527446300715987</v>
      </c>
      <c r="AE273" s="264">
        <v>120.76372315035799</v>
      </c>
      <c r="AF273" s="264">
        <v>22.434367541766111</v>
      </c>
      <c r="AG273" s="264">
        <v>35.322195704057279</v>
      </c>
      <c r="AH273" s="264">
        <v>13.842482100238664</v>
      </c>
      <c r="AI273" s="265">
        <v>10.501193317422434</v>
      </c>
      <c r="AJ273" s="265">
        <v>4.2959427207637235</v>
      </c>
      <c r="AK273" s="264">
        <v>23.866348448687351</v>
      </c>
      <c r="AL273" s="264">
        <v>33.890214797136039</v>
      </c>
      <c r="AM273" s="265">
        <v>10.023866348448689</v>
      </c>
      <c r="AN273" s="265">
        <v>5.7279236276849641</v>
      </c>
      <c r="AO273" s="265">
        <v>4.7732696897374707</v>
      </c>
      <c r="AP273" s="266" t="s">
        <v>1775</v>
      </c>
      <c r="AQ273" s="266" t="s">
        <v>1775</v>
      </c>
      <c r="AR273" s="265">
        <v>13.842482100238664</v>
      </c>
      <c r="AS273" s="265">
        <v>12.410501193317423</v>
      </c>
      <c r="AV273" s="263" t="s">
        <v>396</v>
      </c>
      <c r="AW273" s="264">
        <v>42.7710843373494</v>
      </c>
      <c r="AX273" s="264">
        <v>30.525030525030523</v>
      </c>
      <c r="AY273" s="266" t="s">
        <v>1775</v>
      </c>
      <c r="AZ273" s="265">
        <v>15.375517445298639</v>
      </c>
    </row>
    <row r="274" spans="2:52" x14ac:dyDescent="0.2">
      <c r="B274" s="257" t="s">
        <v>397</v>
      </c>
      <c r="C274" s="258" t="s">
        <v>483</v>
      </c>
      <c r="D274" s="259">
        <v>4051</v>
      </c>
      <c r="E274" s="259">
        <v>3216</v>
      </c>
      <c r="F274" s="259">
        <v>3149</v>
      </c>
      <c r="G274" s="259">
        <v>3097</v>
      </c>
      <c r="H274" s="259">
        <v>1325</v>
      </c>
      <c r="I274" s="260">
        <v>55</v>
      </c>
      <c r="J274" s="261">
        <v>290</v>
      </c>
      <c r="K274" s="261">
        <v>551</v>
      </c>
      <c r="L274" s="261">
        <v>81</v>
      </c>
      <c r="M274" s="261">
        <v>151</v>
      </c>
      <c r="N274" s="261">
        <v>55</v>
      </c>
      <c r="O274" s="261">
        <v>50</v>
      </c>
      <c r="P274" s="261">
        <v>16</v>
      </c>
      <c r="Q274" s="261">
        <v>168</v>
      </c>
      <c r="R274" s="261">
        <v>187</v>
      </c>
      <c r="S274" s="261">
        <v>24</v>
      </c>
      <c r="T274" s="262" t="s">
        <v>1775</v>
      </c>
      <c r="U274" s="261">
        <v>10</v>
      </c>
      <c r="V274" s="262" t="s">
        <v>1775</v>
      </c>
      <c r="W274" s="261">
        <v>7</v>
      </c>
      <c r="X274" s="261">
        <v>51</v>
      </c>
      <c r="Y274" s="261">
        <v>27</v>
      </c>
      <c r="AB274" s="263" t="s">
        <v>397</v>
      </c>
      <c r="AC274" s="264">
        <v>13.576894593927426</v>
      </c>
      <c r="AD274" s="264">
        <v>71.587262404344614</v>
      </c>
      <c r="AE274" s="264">
        <v>136.01579856825475</v>
      </c>
      <c r="AF274" s="264">
        <v>19.99506294742039</v>
      </c>
      <c r="AG274" s="264">
        <v>37.274746976055297</v>
      </c>
      <c r="AH274" s="264">
        <v>13.576894593927426</v>
      </c>
      <c r="AI274" s="265">
        <v>12.342631449024932</v>
      </c>
      <c r="AJ274" s="265">
        <v>3.9496420636879783</v>
      </c>
      <c r="AK274" s="264">
        <v>41.471241668723771</v>
      </c>
      <c r="AL274" s="264">
        <v>46.161441619353248</v>
      </c>
      <c r="AM274" s="265">
        <v>5.9244630955319675</v>
      </c>
      <c r="AN274" s="266" t="s">
        <v>1775</v>
      </c>
      <c r="AO274" s="265">
        <v>2.4685262898049865</v>
      </c>
      <c r="AP274" s="266" t="s">
        <v>1775</v>
      </c>
      <c r="AQ274" s="265">
        <v>1.7279684028634905</v>
      </c>
      <c r="AR274" s="265">
        <v>12.58948407800543</v>
      </c>
      <c r="AS274" s="265">
        <v>6.6650209824734636</v>
      </c>
      <c r="AV274" s="263" t="s">
        <v>397</v>
      </c>
      <c r="AW274" s="264">
        <v>59.383931406795803</v>
      </c>
      <c r="AX274" s="264">
        <v>54.24604455925089</v>
      </c>
      <c r="AY274" s="266" t="s">
        <v>1775</v>
      </c>
      <c r="AZ274" s="265">
        <v>8.3955223880597014</v>
      </c>
    </row>
    <row r="275" spans="2:52" x14ac:dyDescent="0.2">
      <c r="B275" s="257" t="s">
        <v>398</v>
      </c>
      <c r="C275" s="258" t="s">
        <v>483</v>
      </c>
      <c r="D275" s="259">
        <v>3838</v>
      </c>
      <c r="E275" s="259">
        <v>3066</v>
      </c>
      <c r="F275" s="259">
        <v>3034</v>
      </c>
      <c r="G275" s="259">
        <v>2994</v>
      </c>
      <c r="H275" s="259">
        <v>1368</v>
      </c>
      <c r="I275" s="260">
        <v>46</v>
      </c>
      <c r="J275" s="261">
        <v>198</v>
      </c>
      <c r="K275" s="261">
        <v>576</v>
      </c>
      <c r="L275" s="261">
        <v>66</v>
      </c>
      <c r="M275" s="261">
        <v>162</v>
      </c>
      <c r="N275" s="261">
        <v>66</v>
      </c>
      <c r="O275" s="261">
        <v>71</v>
      </c>
      <c r="P275" s="261">
        <v>32</v>
      </c>
      <c r="Q275" s="261">
        <v>317</v>
      </c>
      <c r="R275" s="261">
        <v>223</v>
      </c>
      <c r="S275" s="261">
        <v>44</v>
      </c>
      <c r="T275" s="261">
        <v>8</v>
      </c>
      <c r="U275" s="261">
        <v>25</v>
      </c>
      <c r="V275" s="261">
        <v>6</v>
      </c>
      <c r="W275" s="262" t="s">
        <v>1775</v>
      </c>
      <c r="X275" s="261">
        <v>88</v>
      </c>
      <c r="Y275" s="261">
        <v>30</v>
      </c>
      <c r="AB275" s="263" t="s">
        <v>398</v>
      </c>
      <c r="AC275" s="264">
        <v>11.985409067222511</v>
      </c>
      <c r="AD275" s="264">
        <v>51.589369463262116</v>
      </c>
      <c r="AE275" s="264">
        <v>150.07816571130797</v>
      </c>
      <c r="AF275" s="264">
        <v>17.196456487754038</v>
      </c>
      <c r="AG275" s="264">
        <v>42.209484106305368</v>
      </c>
      <c r="AH275" s="264">
        <v>17.196456487754038</v>
      </c>
      <c r="AI275" s="265">
        <v>18.499218342886923</v>
      </c>
      <c r="AJ275" s="265">
        <v>8.3376758728504416</v>
      </c>
      <c r="AK275" s="264">
        <v>82.595101615424696</v>
      </c>
      <c r="AL275" s="264">
        <v>58.103178738926523</v>
      </c>
      <c r="AM275" s="265">
        <v>11.464304325169358</v>
      </c>
      <c r="AN275" s="265">
        <v>2.0844189682126104</v>
      </c>
      <c r="AO275" s="265">
        <v>6.5138092756644088</v>
      </c>
      <c r="AP275" s="265">
        <v>1.5633142261594579</v>
      </c>
      <c r="AQ275" s="266" t="s">
        <v>1775</v>
      </c>
      <c r="AR275" s="265">
        <v>22.928608650338717</v>
      </c>
      <c r="AS275" s="265">
        <v>7.8165711307972909</v>
      </c>
      <c r="AV275" s="263" t="s">
        <v>398</v>
      </c>
      <c r="AW275" s="264">
        <v>73.50032959789057</v>
      </c>
      <c r="AX275" s="264">
        <v>105.87842351369406</v>
      </c>
      <c r="AY275" s="265">
        <v>4.3859649122807012</v>
      </c>
      <c r="AZ275" s="265">
        <v>9.7847358121330714</v>
      </c>
    </row>
    <row r="276" spans="2:52" x14ac:dyDescent="0.2">
      <c r="B276" s="257" t="s">
        <v>399</v>
      </c>
      <c r="C276" s="258" t="s">
        <v>483</v>
      </c>
      <c r="D276" s="259">
        <v>2620</v>
      </c>
      <c r="E276" s="259">
        <v>2049</v>
      </c>
      <c r="F276" s="259">
        <v>2017</v>
      </c>
      <c r="G276" s="259">
        <v>1977</v>
      </c>
      <c r="H276" s="259">
        <v>761</v>
      </c>
      <c r="I276" s="260">
        <v>35</v>
      </c>
      <c r="J276" s="261">
        <v>108</v>
      </c>
      <c r="K276" s="261">
        <v>313</v>
      </c>
      <c r="L276" s="261">
        <v>35</v>
      </c>
      <c r="M276" s="261">
        <v>99</v>
      </c>
      <c r="N276" s="261">
        <v>42</v>
      </c>
      <c r="O276" s="261">
        <v>22</v>
      </c>
      <c r="P276" s="261">
        <v>10</v>
      </c>
      <c r="Q276" s="261">
        <v>360</v>
      </c>
      <c r="R276" s="261">
        <v>98</v>
      </c>
      <c r="S276" s="261">
        <v>20</v>
      </c>
      <c r="T276" s="261">
        <v>8</v>
      </c>
      <c r="U276" s="261">
        <v>15</v>
      </c>
      <c r="V276" s="262" t="s">
        <v>1775</v>
      </c>
      <c r="W276" s="261">
        <v>5</v>
      </c>
      <c r="X276" s="261">
        <v>37</v>
      </c>
      <c r="Y276" s="261">
        <v>13</v>
      </c>
      <c r="AB276" s="263" t="s">
        <v>399</v>
      </c>
      <c r="AC276" s="264">
        <v>13.358778625954198</v>
      </c>
      <c r="AD276" s="264">
        <v>41.221374045801525</v>
      </c>
      <c r="AE276" s="264">
        <v>119.46564885496183</v>
      </c>
      <c r="AF276" s="264">
        <v>13.358778625954198</v>
      </c>
      <c r="AG276" s="264">
        <v>37.786259541984734</v>
      </c>
      <c r="AH276" s="264">
        <v>16.03053435114504</v>
      </c>
      <c r="AI276" s="265">
        <v>8.3969465648854964</v>
      </c>
      <c r="AJ276" s="265">
        <v>3.8167938931297707</v>
      </c>
      <c r="AK276" s="264">
        <v>137.40458015267177</v>
      </c>
      <c r="AL276" s="264">
        <v>37.404580152671755</v>
      </c>
      <c r="AM276" s="265">
        <v>7.6335877862595414</v>
      </c>
      <c r="AN276" s="265">
        <v>3.0534351145038165</v>
      </c>
      <c r="AO276" s="265">
        <v>5.7251908396946565</v>
      </c>
      <c r="AP276" s="266" t="s">
        <v>1775</v>
      </c>
      <c r="AQ276" s="265">
        <v>1.9083969465648853</v>
      </c>
      <c r="AR276" s="265">
        <v>14.122137404580153</v>
      </c>
      <c r="AS276" s="265">
        <v>4.9618320610687023</v>
      </c>
      <c r="AV276" s="263" t="s">
        <v>399</v>
      </c>
      <c r="AW276" s="264">
        <v>48.587010411502227</v>
      </c>
      <c r="AX276" s="264">
        <v>182.09408194233686</v>
      </c>
      <c r="AY276" s="266" t="s">
        <v>1775</v>
      </c>
      <c r="AZ276" s="265">
        <v>6.3445583211322596</v>
      </c>
    </row>
    <row r="277" spans="2:52" x14ac:dyDescent="0.2">
      <c r="B277" s="257" t="s">
        <v>400</v>
      </c>
      <c r="C277" s="258" t="s">
        <v>483</v>
      </c>
      <c r="D277" s="259">
        <v>8906</v>
      </c>
      <c r="E277" s="259">
        <v>6978</v>
      </c>
      <c r="F277" s="259">
        <v>6871</v>
      </c>
      <c r="G277" s="259">
        <v>6738</v>
      </c>
      <c r="H277" s="259">
        <v>2616</v>
      </c>
      <c r="I277" s="260">
        <v>152</v>
      </c>
      <c r="J277" s="261">
        <v>474</v>
      </c>
      <c r="K277" s="261">
        <v>1059</v>
      </c>
      <c r="L277" s="261">
        <v>195</v>
      </c>
      <c r="M277" s="261">
        <v>266</v>
      </c>
      <c r="N277" s="261">
        <v>132</v>
      </c>
      <c r="O277" s="261">
        <v>136</v>
      </c>
      <c r="P277" s="261">
        <v>37</v>
      </c>
      <c r="Q277" s="261">
        <v>570</v>
      </c>
      <c r="R277" s="261">
        <v>358</v>
      </c>
      <c r="S277" s="261">
        <v>61</v>
      </c>
      <c r="T277" s="261">
        <v>24</v>
      </c>
      <c r="U277" s="261">
        <v>80</v>
      </c>
      <c r="V277" s="261">
        <v>6</v>
      </c>
      <c r="W277" s="261">
        <v>58</v>
      </c>
      <c r="X277" s="261">
        <v>143</v>
      </c>
      <c r="Y277" s="261">
        <v>56</v>
      </c>
      <c r="AB277" s="263" t="s">
        <v>400</v>
      </c>
      <c r="AC277" s="264">
        <v>17.067145744441948</v>
      </c>
      <c r="AD277" s="264">
        <v>53.222546597799237</v>
      </c>
      <c r="AE277" s="264">
        <v>118.90860094318437</v>
      </c>
      <c r="AF277" s="264">
        <v>21.895351448461714</v>
      </c>
      <c r="AG277" s="264">
        <v>29.86750505277341</v>
      </c>
      <c r="AH277" s="264">
        <v>14.821468672804851</v>
      </c>
      <c r="AI277" s="265">
        <v>15.27060408713227</v>
      </c>
      <c r="AJ277" s="265">
        <v>4.1545025825286324</v>
      </c>
      <c r="AK277" s="264">
        <v>64.001796541657313</v>
      </c>
      <c r="AL277" s="264">
        <v>40.197619582304064</v>
      </c>
      <c r="AM277" s="265">
        <v>6.8493150684931505</v>
      </c>
      <c r="AN277" s="265">
        <v>2.6948124859645182</v>
      </c>
      <c r="AO277" s="265">
        <v>8.9827082865483945</v>
      </c>
      <c r="AP277" s="265">
        <v>0.67370312149112954</v>
      </c>
      <c r="AQ277" s="265">
        <v>6.5124635077475856</v>
      </c>
      <c r="AR277" s="265">
        <v>16.056591062205253</v>
      </c>
      <c r="AS277" s="265">
        <v>6.2878958005838763</v>
      </c>
      <c r="AV277" s="263" t="s">
        <v>400</v>
      </c>
      <c r="AW277" s="264">
        <v>52.103041769756949</v>
      </c>
      <c r="AX277" s="264">
        <v>84.59483526268923</v>
      </c>
      <c r="AY277" s="265">
        <v>2.2935779816513762</v>
      </c>
      <c r="AZ277" s="265">
        <v>8.0252221266838628</v>
      </c>
    </row>
    <row r="278" spans="2:52" x14ac:dyDescent="0.2">
      <c r="B278" s="257" t="s">
        <v>401</v>
      </c>
      <c r="C278" s="258" t="s">
        <v>483</v>
      </c>
      <c r="D278" s="259">
        <v>3619</v>
      </c>
      <c r="E278" s="259">
        <v>2758</v>
      </c>
      <c r="F278" s="259">
        <v>2708</v>
      </c>
      <c r="G278" s="259">
        <v>2651</v>
      </c>
      <c r="H278" s="259">
        <v>1000</v>
      </c>
      <c r="I278" s="260">
        <v>44</v>
      </c>
      <c r="J278" s="261">
        <v>173</v>
      </c>
      <c r="K278" s="261">
        <v>455</v>
      </c>
      <c r="L278" s="261">
        <v>73</v>
      </c>
      <c r="M278" s="261">
        <v>125</v>
      </c>
      <c r="N278" s="261">
        <v>39</v>
      </c>
      <c r="O278" s="261">
        <v>69</v>
      </c>
      <c r="P278" s="261">
        <v>11</v>
      </c>
      <c r="Q278" s="261">
        <v>164</v>
      </c>
      <c r="R278" s="261">
        <v>158</v>
      </c>
      <c r="S278" s="261">
        <v>35</v>
      </c>
      <c r="T278" s="261">
        <v>15</v>
      </c>
      <c r="U278" s="261">
        <v>25</v>
      </c>
      <c r="V278" s="262" t="s">
        <v>1775</v>
      </c>
      <c r="W278" s="262" t="s">
        <v>1775</v>
      </c>
      <c r="X278" s="261">
        <v>50</v>
      </c>
      <c r="Y278" s="261">
        <v>19</v>
      </c>
      <c r="AB278" s="263" t="s">
        <v>401</v>
      </c>
      <c r="AC278" s="264">
        <v>12.158054711246201</v>
      </c>
      <c r="AD278" s="264">
        <v>47.803260569218011</v>
      </c>
      <c r="AE278" s="264">
        <v>125.72533849129594</v>
      </c>
      <c r="AF278" s="264">
        <v>20.17131804365847</v>
      </c>
      <c r="AG278" s="264">
        <v>34.539928156949429</v>
      </c>
      <c r="AH278" s="264">
        <v>10.776457584968222</v>
      </c>
      <c r="AI278" s="265">
        <v>19.066040342636089</v>
      </c>
      <c r="AJ278" s="265">
        <v>3.0395136778115504</v>
      </c>
      <c r="AK278" s="264">
        <v>45.316385741917657</v>
      </c>
      <c r="AL278" s="264">
        <v>43.658469190384082</v>
      </c>
      <c r="AM278" s="265">
        <v>9.6711798839458414</v>
      </c>
      <c r="AN278" s="265">
        <v>4.1447913788339319</v>
      </c>
      <c r="AO278" s="265">
        <v>6.9079856313898871</v>
      </c>
      <c r="AP278" s="266" t="s">
        <v>1775</v>
      </c>
      <c r="AQ278" s="266" t="s">
        <v>1775</v>
      </c>
      <c r="AR278" s="265">
        <v>13.815971262779774</v>
      </c>
      <c r="AS278" s="265">
        <v>5.2500690798563134</v>
      </c>
      <c r="AV278" s="263" t="s">
        <v>401</v>
      </c>
      <c r="AW278" s="264">
        <v>58.345642540620382</v>
      </c>
      <c r="AX278" s="264">
        <v>61.863447755563939</v>
      </c>
      <c r="AY278" s="266" t="s">
        <v>1775</v>
      </c>
      <c r="AZ278" s="265">
        <v>6.8890500362581575</v>
      </c>
    </row>
    <row r="279" spans="2:52" x14ac:dyDescent="0.2">
      <c r="B279" s="257" t="s">
        <v>402</v>
      </c>
      <c r="C279" s="258" t="s">
        <v>483</v>
      </c>
      <c r="D279" s="259">
        <v>7895</v>
      </c>
      <c r="E279" s="259">
        <v>6303</v>
      </c>
      <c r="F279" s="259">
        <v>6193</v>
      </c>
      <c r="G279" s="259">
        <v>6090</v>
      </c>
      <c r="H279" s="259">
        <v>2605</v>
      </c>
      <c r="I279" s="260">
        <v>136</v>
      </c>
      <c r="J279" s="261">
        <v>528</v>
      </c>
      <c r="K279" s="261">
        <v>1050</v>
      </c>
      <c r="L279" s="261">
        <v>178</v>
      </c>
      <c r="M279" s="261">
        <v>282</v>
      </c>
      <c r="N279" s="261">
        <v>150</v>
      </c>
      <c r="O279" s="261">
        <v>76</v>
      </c>
      <c r="P279" s="261">
        <v>60</v>
      </c>
      <c r="Q279" s="261">
        <v>433</v>
      </c>
      <c r="R279" s="261">
        <v>287</v>
      </c>
      <c r="S279" s="261">
        <v>100</v>
      </c>
      <c r="T279" s="261">
        <v>5</v>
      </c>
      <c r="U279" s="261">
        <v>78</v>
      </c>
      <c r="V279" s="261">
        <v>35</v>
      </c>
      <c r="W279" s="262" t="s">
        <v>1775</v>
      </c>
      <c r="X279" s="261">
        <v>129</v>
      </c>
      <c r="Y279" s="261">
        <v>36</v>
      </c>
      <c r="AB279" s="263" t="s">
        <v>402</v>
      </c>
      <c r="AC279" s="264">
        <v>17.226092463584546</v>
      </c>
      <c r="AD279" s="264">
        <v>66.877770740975294</v>
      </c>
      <c r="AE279" s="264">
        <v>132.99556681443951</v>
      </c>
      <c r="AF279" s="264">
        <v>22.545915136162126</v>
      </c>
      <c r="AG279" s="264">
        <v>35.718809373020896</v>
      </c>
      <c r="AH279" s="264">
        <v>18.999366687777076</v>
      </c>
      <c r="AI279" s="265">
        <v>9.6263457884737189</v>
      </c>
      <c r="AJ279" s="265">
        <v>7.5997466751108291</v>
      </c>
      <c r="AK279" s="264">
        <v>54.844838505383152</v>
      </c>
      <c r="AL279" s="264">
        <v>36.352121595946798</v>
      </c>
      <c r="AM279" s="265">
        <v>12.666244458518051</v>
      </c>
      <c r="AN279" s="265">
        <v>0.6333122229259025</v>
      </c>
      <c r="AO279" s="265">
        <v>9.8796706776440786</v>
      </c>
      <c r="AP279" s="265">
        <v>4.4331855604813173</v>
      </c>
      <c r="AQ279" s="266" t="s">
        <v>1775</v>
      </c>
      <c r="AR279" s="265">
        <v>16.339455351488283</v>
      </c>
      <c r="AS279" s="265">
        <v>4.559848005066498</v>
      </c>
      <c r="AV279" s="263" t="s">
        <v>402</v>
      </c>
      <c r="AW279" s="264">
        <v>46.342644921685775</v>
      </c>
      <c r="AX279" s="264">
        <v>71.100164203612479</v>
      </c>
      <c r="AY279" s="265">
        <v>13.435700575815739</v>
      </c>
      <c r="AZ279" s="265">
        <v>5.7115659209900045</v>
      </c>
    </row>
    <row r="280" spans="2:52" x14ac:dyDescent="0.2">
      <c r="B280" s="257" t="s">
        <v>403</v>
      </c>
      <c r="C280" s="258" t="s">
        <v>483</v>
      </c>
      <c r="D280" s="259">
        <v>9411</v>
      </c>
      <c r="E280" s="259">
        <v>7656</v>
      </c>
      <c r="F280" s="259">
        <v>7533</v>
      </c>
      <c r="G280" s="259">
        <v>7429</v>
      </c>
      <c r="H280" s="259">
        <v>3089</v>
      </c>
      <c r="I280" s="260">
        <v>164</v>
      </c>
      <c r="J280" s="261">
        <v>659</v>
      </c>
      <c r="K280" s="261">
        <v>1378</v>
      </c>
      <c r="L280" s="261">
        <v>173</v>
      </c>
      <c r="M280" s="261">
        <v>341</v>
      </c>
      <c r="N280" s="261">
        <v>175</v>
      </c>
      <c r="O280" s="261">
        <v>88</v>
      </c>
      <c r="P280" s="261">
        <v>55</v>
      </c>
      <c r="Q280" s="261">
        <v>669</v>
      </c>
      <c r="R280" s="261">
        <v>388</v>
      </c>
      <c r="S280" s="261">
        <v>74</v>
      </c>
      <c r="T280" s="261">
        <v>22</v>
      </c>
      <c r="U280" s="261">
        <v>81</v>
      </c>
      <c r="V280" s="261">
        <v>12</v>
      </c>
      <c r="W280" s="261">
        <v>25</v>
      </c>
      <c r="X280" s="261">
        <v>131</v>
      </c>
      <c r="Y280" s="261">
        <v>54</v>
      </c>
      <c r="AB280" s="263" t="s">
        <v>403</v>
      </c>
      <c r="AC280" s="264">
        <v>17.426415896291573</v>
      </c>
      <c r="AD280" s="264">
        <v>70.024439485708214</v>
      </c>
      <c r="AE280" s="264">
        <v>146.42439698225482</v>
      </c>
      <c r="AF280" s="264">
        <v>18.382743597917329</v>
      </c>
      <c r="AG280" s="264">
        <v>36.234194028264795</v>
      </c>
      <c r="AH280" s="264">
        <v>18.595260864945278</v>
      </c>
      <c r="AI280" s="265">
        <v>9.3507597492296242</v>
      </c>
      <c r="AJ280" s="265">
        <v>5.8442248432685151</v>
      </c>
      <c r="AK280" s="264">
        <v>71.087025820847941</v>
      </c>
      <c r="AL280" s="264">
        <v>41.22834980342153</v>
      </c>
      <c r="AM280" s="265">
        <v>7.8631388800340023</v>
      </c>
      <c r="AN280" s="265">
        <v>2.337689937307406</v>
      </c>
      <c r="AO280" s="265">
        <v>8.6069493146318141</v>
      </c>
      <c r="AP280" s="265">
        <v>1.275103602167676</v>
      </c>
      <c r="AQ280" s="265">
        <v>2.6564658378493253</v>
      </c>
      <c r="AR280" s="265">
        <v>13.919880990330464</v>
      </c>
      <c r="AS280" s="265">
        <v>5.7379662097545427</v>
      </c>
      <c r="AV280" s="263" t="s">
        <v>403</v>
      </c>
      <c r="AW280" s="264">
        <v>51.506703836452942</v>
      </c>
      <c r="AX280" s="264">
        <v>90.05249697132858</v>
      </c>
      <c r="AY280" s="265">
        <v>3.8847523470378764</v>
      </c>
      <c r="AZ280" s="265">
        <v>7.0532915360501569</v>
      </c>
    </row>
    <row r="281" spans="2:52" x14ac:dyDescent="0.2">
      <c r="B281" s="257" t="s">
        <v>404</v>
      </c>
      <c r="C281" s="258" t="s">
        <v>483</v>
      </c>
      <c r="D281" s="259">
        <v>4607</v>
      </c>
      <c r="E281" s="259">
        <v>3482</v>
      </c>
      <c r="F281" s="259">
        <v>3418</v>
      </c>
      <c r="G281" s="259">
        <v>3362</v>
      </c>
      <c r="H281" s="259">
        <v>1103</v>
      </c>
      <c r="I281" s="260">
        <v>41</v>
      </c>
      <c r="J281" s="261">
        <v>395</v>
      </c>
      <c r="K281" s="261">
        <v>475</v>
      </c>
      <c r="L281" s="261">
        <v>86</v>
      </c>
      <c r="M281" s="261">
        <v>101</v>
      </c>
      <c r="N281" s="261">
        <v>86</v>
      </c>
      <c r="O281" s="261">
        <v>46</v>
      </c>
      <c r="P281" s="261">
        <v>18</v>
      </c>
      <c r="Q281" s="261">
        <v>285</v>
      </c>
      <c r="R281" s="261">
        <v>182</v>
      </c>
      <c r="S281" s="261">
        <v>29</v>
      </c>
      <c r="T281" s="262" t="s">
        <v>1775</v>
      </c>
      <c r="U281" s="261">
        <v>48</v>
      </c>
      <c r="V281" s="262" t="s">
        <v>1775</v>
      </c>
      <c r="W281" s="261">
        <v>20</v>
      </c>
      <c r="X281" s="261">
        <v>45</v>
      </c>
      <c r="Y281" s="261">
        <v>23</v>
      </c>
      <c r="AB281" s="263" t="s">
        <v>404</v>
      </c>
      <c r="AC281" s="264">
        <v>8.8995007597134794</v>
      </c>
      <c r="AD281" s="264">
        <v>85.739092685044497</v>
      </c>
      <c r="AE281" s="264">
        <v>103.10397221619274</v>
      </c>
      <c r="AF281" s="264">
        <v>18.667245495984371</v>
      </c>
      <c r="AG281" s="264">
        <v>21.923160408074668</v>
      </c>
      <c r="AH281" s="264">
        <v>18.667245495984371</v>
      </c>
      <c r="AI281" s="265">
        <v>9.9848057304102458</v>
      </c>
      <c r="AJ281" s="265">
        <v>3.907097894508357</v>
      </c>
      <c r="AK281" s="264">
        <v>61.862383329715648</v>
      </c>
      <c r="AL281" s="264">
        <v>39.505100933362279</v>
      </c>
      <c r="AM281" s="265">
        <v>6.2947688300412414</v>
      </c>
      <c r="AN281" s="266" t="s">
        <v>1775</v>
      </c>
      <c r="AO281" s="265">
        <v>10.418927718688952</v>
      </c>
      <c r="AP281" s="266" t="s">
        <v>1775</v>
      </c>
      <c r="AQ281" s="265">
        <v>4.3412198827870636</v>
      </c>
      <c r="AR281" s="265">
        <v>9.7677447362708918</v>
      </c>
      <c r="AS281" s="265">
        <v>4.9924028652051229</v>
      </c>
      <c r="AV281" s="263" t="s">
        <v>404</v>
      </c>
      <c r="AW281" s="264">
        <v>53.247513165593915</v>
      </c>
      <c r="AX281" s="264">
        <v>84.770969660916109</v>
      </c>
      <c r="AY281" s="266" t="s">
        <v>1775</v>
      </c>
      <c r="AZ281" s="265">
        <v>6.6053991958644458</v>
      </c>
    </row>
    <row r="282" spans="2:52" x14ac:dyDescent="0.2">
      <c r="B282" s="257" t="s">
        <v>405</v>
      </c>
      <c r="C282" s="258" t="s">
        <v>483</v>
      </c>
      <c r="D282" s="259">
        <v>7368</v>
      </c>
      <c r="E282" s="259">
        <v>5840</v>
      </c>
      <c r="F282" s="259">
        <v>5750</v>
      </c>
      <c r="G282" s="259">
        <v>5651</v>
      </c>
      <c r="H282" s="259">
        <v>2394</v>
      </c>
      <c r="I282" s="260">
        <v>125</v>
      </c>
      <c r="J282" s="261">
        <v>407</v>
      </c>
      <c r="K282" s="261">
        <v>963</v>
      </c>
      <c r="L282" s="261">
        <v>186</v>
      </c>
      <c r="M282" s="261">
        <v>299</v>
      </c>
      <c r="N282" s="261">
        <v>99</v>
      </c>
      <c r="O282" s="261">
        <v>56</v>
      </c>
      <c r="P282" s="261">
        <v>58</v>
      </c>
      <c r="Q282" s="261">
        <v>399</v>
      </c>
      <c r="R282" s="261">
        <v>342</v>
      </c>
      <c r="S282" s="261">
        <v>92</v>
      </c>
      <c r="T282" s="261">
        <v>35</v>
      </c>
      <c r="U282" s="261">
        <v>88</v>
      </c>
      <c r="V282" s="261">
        <v>13</v>
      </c>
      <c r="W282" s="261">
        <v>21</v>
      </c>
      <c r="X282" s="261">
        <v>185</v>
      </c>
      <c r="Y282" s="261">
        <v>37</v>
      </c>
      <c r="AB282" s="263" t="s">
        <v>405</v>
      </c>
      <c r="AC282" s="264">
        <v>16.965255157437568</v>
      </c>
      <c r="AD282" s="264">
        <v>55.238870792616716</v>
      </c>
      <c r="AE282" s="264">
        <v>130.70032573289902</v>
      </c>
      <c r="AF282" s="264">
        <v>25.244299674267101</v>
      </c>
      <c r="AG282" s="264">
        <v>40.580890336590663</v>
      </c>
      <c r="AH282" s="264">
        <v>13.436482084690555</v>
      </c>
      <c r="AI282" s="265">
        <v>7.6004343105320302</v>
      </c>
      <c r="AJ282" s="265">
        <v>7.8718783930510314</v>
      </c>
      <c r="AK282" s="264">
        <v>54.153094462540722</v>
      </c>
      <c r="AL282" s="264">
        <v>46.416938110749186</v>
      </c>
      <c r="AM282" s="265">
        <v>12.48642779587405</v>
      </c>
      <c r="AN282" s="265">
        <v>4.7502714440825198</v>
      </c>
      <c r="AO282" s="265">
        <v>11.943539630836048</v>
      </c>
      <c r="AP282" s="265">
        <v>1.764386536373507</v>
      </c>
      <c r="AQ282" s="265">
        <v>2.8501628664495113</v>
      </c>
      <c r="AR282" s="265">
        <v>25.108577633007602</v>
      </c>
      <c r="AS282" s="265">
        <v>5.0217155266015201</v>
      </c>
      <c r="AV282" s="263" t="s">
        <v>405</v>
      </c>
      <c r="AW282" s="264">
        <v>59.478260869565219</v>
      </c>
      <c r="AX282" s="264">
        <v>70.606972217306676</v>
      </c>
      <c r="AY282" s="265">
        <v>5.4302422723475354</v>
      </c>
      <c r="AZ282" s="265">
        <v>6.3356164383561646</v>
      </c>
    </row>
    <row r="283" spans="2:52" x14ac:dyDescent="0.2">
      <c r="B283" s="257" t="s">
        <v>406</v>
      </c>
      <c r="C283" s="258" t="s">
        <v>483</v>
      </c>
      <c r="D283" s="259">
        <v>2633</v>
      </c>
      <c r="E283" s="259">
        <v>1894</v>
      </c>
      <c r="F283" s="259">
        <v>1860</v>
      </c>
      <c r="G283" s="259">
        <v>1835</v>
      </c>
      <c r="H283" s="259">
        <v>722</v>
      </c>
      <c r="I283" s="260">
        <v>33</v>
      </c>
      <c r="J283" s="261">
        <v>173</v>
      </c>
      <c r="K283" s="261">
        <v>287</v>
      </c>
      <c r="L283" s="261">
        <v>36</v>
      </c>
      <c r="M283" s="261">
        <v>56</v>
      </c>
      <c r="N283" s="261">
        <v>34</v>
      </c>
      <c r="O283" s="261">
        <v>8</v>
      </c>
      <c r="P283" s="261">
        <v>26</v>
      </c>
      <c r="Q283" s="261">
        <v>137</v>
      </c>
      <c r="R283" s="261">
        <v>118</v>
      </c>
      <c r="S283" s="261">
        <v>12</v>
      </c>
      <c r="T283" s="261">
        <v>11</v>
      </c>
      <c r="U283" s="261">
        <v>23</v>
      </c>
      <c r="V283" s="261">
        <v>6</v>
      </c>
      <c r="W283" s="262" t="s">
        <v>1775</v>
      </c>
      <c r="X283" s="261">
        <v>37</v>
      </c>
      <c r="Y283" s="261">
        <v>16</v>
      </c>
      <c r="AB283" s="263" t="s">
        <v>406</v>
      </c>
      <c r="AC283" s="264">
        <v>12.533232054690467</v>
      </c>
      <c r="AD283" s="264">
        <v>65.704519559437898</v>
      </c>
      <c r="AE283" s="264">
        <v>109.00113938473224</v>
      </c>
      <c r="AF283" s="264">
        <v>13.672616786935055</v>
      </c>
      <c r="AG283" s="264">
        <v>21.268515001898976</v>
      </c>
      <c r="AH283" s="264">
        <v>12.913026965438663</v>
      </c>
      <c r="AI283" s="265">
        <v>3.0383592859855679</v>
      </c>
      <c r="AJ283" s="265">
        <v>9.8746676794530952</v>
      </c>
      <c r="AK283" s="264">
        <v>52.031902772502853</v>
      </c>
      <c r="AL283" s="264">
        <v>44.815799468287125</v>
      </c>
      <c r="AM283" s="265">
        <v>4.5575389289783512</v>
      </c>
      <c r="AN283" s="265">
        <v>4.1777440182301557</v>
      </c>
      <c r="AO283" s="265">
        <v>8.7352829472085087</v>
      </c>
      <c r="AP283" s="265">
        <v>2.2787694644891756</v>
      </c>
      <c r="AQ283" s="266" t="s">
        <v>1775</v>
      </c>
      <c r="AR283" s="265">
        <v>14.052411697683251</v>
      </c>
      <c r="AS283" s="265">
        <v>6.0767185719711359</v>
      </c>
      <c r="AV283" s="263" t="s">
        <v>406</v>
      </c>
      <c r="AW283" s="264">
        <v>63.440860215053767</v>
      </c>
      <c r="AX283" s="264">
        <v>74.659400544959141</v>
      </c>
      <c r="AY283" s="265">
        <v>8.310249307479225</v>
      </c>
      <c r="AZ283" s="265">
        <v>8.4477296726504747</v>
      </c>
    </row>
    <row r="284" spans="2:52" x14ac:dyDescent="0.2">
      <c r="B284" s="257" t="s">
        <v>407</v>
      </c>
      <c r="C284" s="258" t="s">
        <v>483</v>
      </c>
      <c r="D284" s="259">
        <v>3722</v>
      </c>
      <c r="E284" s="259">
        <v>2804</v>
      </c>
      <c r="F284" s="259">
        <v>2749</v>
      </c>
      <c r="G284" s="259">
        <v>2697</v>
      </c>
      <c r="H284" s="259">
        <v>1017</v>
      </c>
      <c r="I284" s="260">
        <v>44</v>
      </c>
      <c r="J284" s="261">
        <v>217</v>
      </c>
      <c r="K284" s="261">
        <v>440</v>
      </c>
      <c r="L284" s="261">
        <v>58</v>
      </c>
      <c r="M284" s="261">
        <v>125</v>
      </c>
      <c r="N284" s="261">
        <v>62</v>
      </c>
      <c r="O284" s="261">
        <v>30</v>
      </c>
      <c r="P284" s="261">
        <v>23</v>
      </c>
      <c r="Q284" s="261">
        <v>169</v>
      </c>
      <c r="R284" s="261">
        <v>148</v>
      </c>
      <c r="S284" s="261">
        <v>42</v>
      </c>
      <c r="T284" s="261">
        <v>5</v>
      </c>
      <c r="U284" s="261">
        <v>36</v>
      </c>
      <c r="V284" s="261">
        <v>9</v>
      </c>
      <c r="W284" s="261">
        <v>8</v>
      </c>
      <c r="X284" s="261">
        <v>52</v>
      </c>
      <c r="Y284" s="261">
        <v>17</v>
      </c>
      <c r="AB284" s="263" t="s">
        <v>407</v>
      </c>
      <c r="AC284" s="264">
        <v>11.821601289629232</v>
      </c>
      <c r="AD284" s="264">
        <v>58.301988178398709</v>
      </c>
      <c r="AE284" s="264">
        <v>118.21601289629231</v>
      </c>
      <c r="AF284" s="264">
        <v>15.583019881783988</v>
      </c>
      <c r="AG284" s="264">
        <v>33.584094572810315</v>
      </c>
      <c r="AH284" s="264">
        <v>16.657710908113916</v>
      </c>
      <c r="AI284" s="265">
        <v>8.0601826974744757</v>
      </c>
      <c r="AJ284" s="265">
        <v>6.1794734013970984</v>
      </c>
      <c r="AK284" s="264">
        <v>45.405695862439543</v>
      </c>
      <c r="AL284" s="264">
        <v>39.763567974207419</v>
      </c>
      <c r="AM284" s="265">
        <v>11.284255776464265</v>
      </c>
      <c r="AN284" s="265">
        <v>1.3433637829124125</v>
      </c>
      <c r="AO284" s="265">
        <v>9.6722192369693705</v>
      </c>
      <c r="AP284" s="265">
        <v>2.4180548092423426</v>
      </c>
      <c r="AQ284" s="265">
        <v>2.1493820526598606</v>
      </c>
      <c r="AR284" s="265">
        <v>13.970983342289092</v>
      </c>
      <c r="AS284" s="265">
        <v>4.5674368619022037</v>
      </c>
      <c r="AV284" s="263" t="s">
        <v>407</v>
      </c>
      <c r="AW284" s="264">
        <v>53.837759185158241</v>
      </c>
      <c r="AX284" s="264">
        <v>62.66221727845754</v>
      </c>
      <c r="AY284" s="265">
        <v>8.8495575221238933</v>
      </c>
      <c r="AZ284" s="265">
        <v>6.0627674750356642</v>
      </c>
    </row>
    <row r="285" spans="2:52" x14ac:dyDescent="0.2">
      <c r="B285" s="257" t="s">
        <v>408</v>
      </c>
      <c r="C285" s="258" t="s">
        <v>483</v>
      </c>
      <c r="D285" s="259">
        <v>4415</v>
      </c>
      <c r="E285" s="259">
        <v>3452</v>
      </c>
      <c r="F285" s="259">
        <v>3393</v>
      </c>
      <c r="G285" s="259">
        <v>3325</v>
      </c>
      <c r="H285" s="259">
        <v>1389</v>
      </c>
      <c r="I285" s="260">
        <v>66</v>
      </c>
      <c r="J285" s="261">
        <v>264</v>
      </c>
      <c r="K285" s="261">
        <v>549</v>
      </c>
      <c r="L285" s="261">
        <v>72</v>
      </c>
      <c r="M285" s="261">
        <v>153</v>
      </c>
      <c r="N285" s="261">
        <v>75</v>
      </c>
      <c r="O285" s="261">
        <v>66</v>
      </c>
      <c r="P285" s="261">
        <v>36</v>
      </c>
      <c r="Q285" s="261">
        <v>326</v>
      </c>
      <c r="R285" s="261">
        <v>176</v>
      </c>
      <c r="S285" s="261">
        <v>30</v>
      </c>
      <c r="T285" s="261">
        <v>19</v>
      </c>
      <c r="U285" s="261">
        <v>51</v>
      </c>
      <c r="V285" s="261">
        <v>6</v>
      </c>
      <c r="W285" s="261">
        <v>27</v>
      </c>
      <c r="X285" s="261">
        <v>79</v>
      </c>
      <c r="Y285" s="261">
        <v>15</v>
      </c>
      <c r="AB285" s="263" t="s">
        <v>408</v>
      </c>
      <c r="AC285" s="264">
        <v>14.949037372593432</v>
      </c>
      <c r="AD285" s="264">
        <v>59.796149490373729</v>
      </c>
      <c r="AE285" s="264">
        <v>124.34881087202717</v>
      </c>
      <c r="AF285" s="264">
        <v>16.308040770101925</v>
      </c>
      <c r="AG285" s="264">
        <v>34.65458663646659</v>
      </c>
      <c r="AH285" s="264">
        <v>16.987542468856169</v>
      </c>
      <c r="AI285" s="265">
        <v>14.949037372593432</v>
      </c>
      <c r="AJ285" s="265">
        <v>8.1540203850509627</v>
      </c>
      <c r="AK285" s="264">
        <v>73.839184597961491</v>
      </c>
      <c r="AL285" s="264">
        <v>39.864099660249153</v>
      </c>
      <c r="AM285" s="265">
        <v>6.7950169875424686</v>
      </c>
      <c r="AN285" s="265">
        <v>4.3035107587768975</v>
      </c>
      <c r="AO285" s="265">
        <v>11.551528878822197</v>
      </c>
      <c r="AP285" s="265">
        <v>1.3590033975084936</v>
      </c>
      <c r="AQ285" s="265">
        <v>6.115515288788222</v>
      </c>
      <c r="AR285" s="265">
        <v>17.893544733861834</v>
      </c>
      <c r="AS285" s="265">
        <v>3.3975084937712343</v>
      </c>
      <c r="AV285" s="263" t="s">
        <v>408</v>
      </c>
      <c r="AW285" s="264">
        <v>51.871500147362212</v>
      </c>
      <c r="AX285" s="264">
        <v>98.045112781954899</v>
      </c>
      <c r="AY285" s="265">
        <v>4.3196544276457889</v>
      </c>
      <c r="AZ285" s="265">
        <v>4.3453070683661652</v>
      </c>
    </row>
    <row r="286" spans="2:52" x14ac:dyDescent="0.2">
      <c r="B286" s="257" t="s">
        <v>409</v>
      </c>
      <c r="C286" s="258" t="s">
        <v>483</v>
      </c>
      <c r="D286" s="259">
        <v>7060</v>
      </c>
      <c r="E286" s="259">
        <v>5470</v>
      </c>
      <c r="F286" s="259">
        <v>5377</v>
      </c>
      <c r="G286" s="259">
        <v>5264</v>
      </c>
      <c r="H286" s="259">
        <v>1893</v>
      </c>
      <c r="I286" s="260">
        <v>73</v>
      </c>
      <c r="J286" s="261">
        <v>418</v>
      </c>
      <c r="K286" s="261">
        <v>680</v>
      </c>
      <c r="L286" s="261">
        <v>154</v>
      </c>
      <c r="M286" s="261">
        <v>197</v>
      </c>
      <c r="N286" s="261">
        <v>101</v>
      </c>
      <c r="O286" s="261">
        <v>47</v>
      </c>
      <c r="P286" s="261">
        <v>39</v>
      </c>
      <c r="Q286" s="261">
        <v>553</v>
      </c>
      <c r="R286" s="261">
        <v>219</v>
      </c>
      <c r="S286" s="261">
        <v>67</v>
      </c>
      <c r="T286" s="261">
        <v>10</v>
      </c>
      <c r="U286" s="261">
        <v>76</v>
      </c>
      <c r="V286" s="261">
        <v>6</v>
      </c>
      <c r="W286" s="261">
        <v>12</v>
      </c>
      <c r="X286" s="261">
        <v>91</v>
      </c>
      <c r="Y286" s="261">
        <v>27</v>
      </c>
      <c r="AB286" s="263" t="s">
        <v>409</v>
      </c>
      <c r="AC286" s="264">
        <v>10.339943342776204</v>
      </c>
      <c r="AD286" s="264">
        <v>59.206798866855522</v>
      </c>
      <c r="AE286" s="264">
        <v>96.31728045325778</v>
      </c>
      <c r="AF286" s="264">
        <v>21.813031161473088</v>
      </c>
      <c r="AG286" s="264">
        <v>27.90368271954674</v>
      </c>
      <c r="AH286" s="264">
        <v>14.305949008498583</v>
      </c>
      <c r="AI286" s="265">
        <v>6.6572237960339944</v>
      </c>
      <c r="AJ286" s="265">
        <v>5.5240793201133149</v>
      </c>
      <c r="AK286" s="264">
        <v>78.328611898017002</v>
      </c>
      <c r="AL286" s="264">
        <v>31.019830028328613</v>
      </c>
      <c r="AM286" s="265">
        <v>9.4900849858356935</v>
      </c>
      <c r="AN286" s="265">
        <v>1.41643059490085</v>
      </c>
      <c r="AO286" s="265">
        <v>10.76487252124646</v>
      </c>
      <c r="AP286" s="265">
        <v>0.84985835694050993</v>
      </c>
      <c r="AQ286" s="265">
        <v>1.6997167138810199</v>
      </c>
      <c r="AR286" s="265">
        <v>12.889518413597733</v>
      </c>
      <c r="AS286" s="265">
        <v>3.8243626062322948</v>
      </c>
      <c r="AV286" s="263" t="s">
        <v>409</v>
      </c>
      <c r="AW286" s="264">
        <v>40.7290310582109</v>
      </c>
      <c r="AX286" s="264">
        <v>105.05319148936171</v>
      </c>
      <c r="AY286" s="265">
        <v>3.1695721077654517</v>
      </c>
      <c r="AZ286" s="265">
        <v>4.9360146252285189</v>
      </c>
    </row>
    <row r="287" spans="2:52" x14ac:dyDescent="0.2">
      <c r="B287" s="257" t="s">
        <v>410</v>
      </c>
      <c r="C287" s="258" t="s">
        <v>483</v>
      </c>
      <c r="D287" s="259">
        <v>5080</v>
      </c>
      <c r="E287" s="259">
        <v>3772</v>
      </c>
      <c r="F287" s="259">
        <v>3703</v>
      </c>
      <c r="G287" s="259">
        <v>3623</v>
      </c>
      <c r="H287" s="259">
        <v>1319</v>
      </c>
      <c r="I287" s="260">
        <v>49</v>
      </c>
      <c r="J287" s="261">
        <v>219</v>
      </c>
      <c r="K287" s="261">
        <v>525</v>
      </c>
      <c r="L287" s="261">
        <v>78</v>
      </c>
      <c r="M287" s="261">
        <v>116</v>
      </c>
      <c r="N287" s="261">
        <v>86</v>
      </c>
      <c r="O287" s="261">
        <v>50</v>
      </c>
      <c r="P287" s="261">
        <v>17</v>
      </c>
      <c r="Q287" s="261">
        <v>266</v>
      </c>
      <c r="R287" s="261">
        <v>131</v>
      </c>
      <c r="S287" s="261">
        <v>22</v>
      </c>
      <c r="T287" s="261">
        <v>7</v>
      </c>
      <c r="U287" s="261">
        <v>37</v>
      </c>
      <c r="V287" s="262" t="s">
        <v>1775</v>
      </c>
      <c r="W287" s="262" t="s">
        <v>1775</v>
      </c>
      <c r="X287" s="261">
        <v>65</v>
      </c>
      <c r="Y287" s="261">
        <v>16</v>
      </c>
      <c r="AB287" s="263" t="s">
        <v>410</v>
      </c>
      <c r="AC287" s="264">
        <v>9.6456692913385833</v>
      </c>
      <c r="AD287" s="264">
        <v>43.110236220472444</v>
      </c>
      <c r="AE287" s="264">
        <v>103.34645669291338</v>
      </c>
      <c r="AF287" s="264">
        <v>15.354330708661417</v>
      </c>
      <c r="AG287" s="264">
        <v>22.834645669291337</v>
      </c>
      <c r="AH287" s="264">
        <v>16.929133858267715</v>
      </c>
      <c r="AI287" s="265">
        <v>9.8425196850393704</v>
      </c>
      <c r="AJ287" s="265">
        <v>3.3464566929133857</v>
      </c>
      <c r="AK287" s="264">
        <v>52.362204724409452</v>
      </c>
      <c r="AL287" s="264">
        <v>25.787401574803152</v>
      </c>
      <c r="AM287" s="265">
        <v>4.3307086614173231</v>
      </c>
      <c r="AN287" s="265">
        <v>1.3779527559055118</v>
      </c>
      <c r="AO287" s="265">
        <v>7.2834645669291334</v>
      </c>
      <c r="AP287" s="266" t="s">
        <v>1775</v>
      </c>
      <c r="AQ287" s="266" t="s">
        <v>1775</v>
      </c>
      <c r="AR287" s="265">
        <v>12.795275590551181</v>
      </c>
      <c r="AS287" s="265">
        <v>3.1496062992125982</v>
      </c>
      <c r="AV287" s="263" t="s">
        <v>410</v>
      </c>
      <c r="AW287" s="264">
        <v>35.376721577099644</v>
      </c>
      <c r="AX287" s="264">
        <v>73.419817830527194</v>
      </c>
      <c r="AY287" s="266" t="s">
        <v>1775</v>
      </c>
      <c r="AZ287" s="265">
        <v>4.2417815482502652</v>
      </c>
    </row>
    <row r="288" spans="2:52" x14ac:dyDescent="0.2">
      <c r="B288" s="257" t="s">
        <v>411</v>
      </c>
      <c r="C288" s="258" t="s">
        <v>483</v>
      </c>
      <c r="D288" s="259">
        <v>2422</v>
      </c>
      <c r="E288" s="259">
        <v>1864</v>
      </c>
      <c r="F288" s="259">
        <v>1835</v>
      </c>
      <c r="G288" s="259">
        <v>1799</v>
      </c>
      <c r="H288" s="259">
        <v>766</v>
      </c>
      <c r="I288" s="260">
        <v>39</v>
      </c>
      <c r="J288" s="261">
        <v>172</v>
      </c>
      <c r="K288" s="261">
        <v>379</v>
      </c>
      <c r="L288" s="261">
        <v>62</v>
      </c>
      <c r="M288" s="261">
        <v>95</v>
      </c>
      <c r="N288" s="261">
        <v>58</v>
      </c>
      <c r="O288" s="261">
        <v>60</v>
      </c>
      <c r="P288" s="261">
        <v>7</v>
      </c>
      <c r="Q288" s="261">
        <v>120</v>
      </c>
      <c r="R288" s="261">
        <v>100</v>
      </c>
      <c r="S288" s="261">
        <v>17</v>
      </c>
      <c r="T288" s="261">
        <v>7</v>
      </c>
      <c r="U288" s="261">
        <v>12</v>
      </c>
      <c r="V288" s="262" t="s">
        <v>1775</v>
      </c>
      <c r="W288" s="261">
        <v>5</v>
      </c>
      <c r="X288" s="261">
        <v>35</v>
      </c>
      <c r="Y288" s="261">
        <v>27</v>
      </c>
      <c r="AB288" s="263" t="s">
        <v>411</v>
      </c>
      <c r="AC288" s="264">
        <v>16.10239471511148</v>
      </c>
      <c r="AD288" s="264">
        <v>71.015689512799341</v>
      </c>
      <c r="AE288" s="264">
        <v>156.4822460776218</v>
      </c>
      <c r="AF288" s="264">
        <v>25.59867877786953</v>
      </c>
      <c r="AG288" s="264">
        <v>39.223781998348471</v>
      </c>
      <c r="AH288" s="264">
        <v>23.947151114781175</v>
      </c>
      <c r="AI288" s="265">
        <v>24.772914946325351</v>
      </c>
      <c r="AJ288" s="265">
        <v>2.8901734104046239</v>
      </c>
      <c r="AK288" s="264">
        <v>49.545829892650701</v>
      </c>
      <c r="AL288" s="264">
        <v>41.28819157720892</v>
      </c>
      <c r="AM288" s="265">
        <v>7.0189925681255163</v>
      </c>
      <c r="AN288" s="265">
        <v>2.8901734104046239</v>
      </c>
      <c r="AO288" s="265">
        <v>4.9545829892650701</v>
      </c>
      <c r="AP288" s="266" t="s">
        <v>1775</v>
      </c>
      <c r="AQ288" s="265">
        <v>2.0644095788604457</v>
      </c>
      <c r="AR288" s="265">
        <v>14.450867052023121</v>
      </c>
      <c r="AS288" s="265">
        <v>11.147811725846408</v>
      </c>
      <c r="AV288" s="263" t="s">
        <v>411</v>
      </c>
      <c r="AW288" s="264">
        <v>54.495912806539508</v>
      </c>
      <c r="AX288" s="264">
        <v>66.703724291272934</v>
      </c>
      <c r="AY288" s="266" t="s">
        <v>1775</v>
      </c>
      <c r="AZ288" s="265">
        <v>14.484978540772532</v>
      </c>
    </row>
    <row r="289" spans="2:52" x14ac:dyDescent="0.2">
      <c r="B289" s="257" t="s">
        <v>412</v>
      </c>
      <c r="C289" s="258" t="s">
        <v>483</v>
      </c>
      <c r="D289" s="259">
        <v>3002</v>
      </c>
      <c r="E289" s="259">
        <v>2348</v>
      </c>
      <c r="F289" s="259">
        <v>2306</v>
      </c>
      <c r="G289" s="259">
        <v>2269</v>
      </c>
      <c r="H289" s="259">
        <v>1013</v>
      </c>
      <c r="I289" s="260">
        <v>50</v>
      </c>
      <c r="J289" s="261">
        <v>205</v>
      </c>
      <c r="K289" s="261">
        <v>483</v>
      </c>
      <c r="L289" s="261">
        <v>64</v>
      </c>
      <c r="M289" s="261">
        <v>106</v>
      </c>
      <c r="N289" s="261">
        <v>50</v>
      </c>
      <c r="O289" s="261">
        <v>28</v>
      </c>
      <c r="P289" s="261">
        <v>21</v>
      </c>
      <c r="Q289" s="261">
        <v>154</v>
      </c>
      <c r="R289" s="261">
        <v>157</v>
      </c>
      <c r="S289" s="261">
        <v>34</v>
      </c>
      <c r="T289" s="262" t="s">
        <v>1775</v>
      </c>
      <c r="U289" s="261">
        <v>13</v>
      </c>
      <c r="V289" s="261">
        <v>7</v>
      </c>
      <c r="W289" s="261">
        <v>6</v>
      </c>
      <c r="X289" s="261">
        <v>45</v>
      </c>
      <c r="Y289" s="261">
        <v>13</v>
      </c>
      <c r="AB289" s="263" t="s">
        <v>412</v>
      </c>
      <c r="AC289" s="264">
        <v>16.655562958027982</v>
      </c>
      <c r="AD289" s="264">
        <v>68.28780812791473</v>
      </c>
      <c r="AE289" s="264">
        <v>160.89273817455029</v>
      </c>
      <c r="AF289" s="264">
        <v>21.319120586275815</v>
      </c>
      <c r="AG289" s="264">
        <v>35.309793471019319</v>
      </c>
      <c r="AH289" s="264">
        <v>16.655562958027982</v>
      </c>
      <c r="AI289" s="265">
        <v>9.3271152564956683</v>
      </c>
      <c r="AJ289" s="265">
        <v>6.9953364423717526</v>
      </c>
      <c r="AK289" s="264">
        <v>51.299133910726184</v>
      </c>
      <c r="AL289" s="264">
        <v>52.298467688207857</v>
      </c>
      <c r="AM289" s="265">
        <v>11.325782811459028</v>
      </c>
      <c r="AN289" s="266" t="s">
        <v>1775</v>
      </c>
      <c r="AO289" s="265">
        <v>4.3304463690872756</v>
      </c>
      <c r="AP289" s="265">
        <v>2.3317788141239171</v>
      </c>
      <c r="AQ289" s="265">
        <v>1.9986675549633579</v>
      </c>
      <c r="AR289" s="265">
        <v>14.990006662225182</v>
      </c>
      <c r="AS289" s="265">
        <v>4.3304463690872756</v>
      </c>
      <c r="AV289" s="263" t="s">
        <v>412</v>
      </c>
      <c r="AW289" s="264">
        <v>68.083261058109272</v>
      </c>
      <c r="AX289" s="264">
        <v>67.871308946672542</v>
      </c>
      <c r="AY289" s="265">
        <v>6.9101678183613036</v>
      </c>
      <c r="AZ289" s="265">
        <v>5.5366269165247015</v>
      </c>
    </row>
    <row r="290" spans="2:52" x14ac:dyDescent="0.2">
      <c r="B290" s="257" t="s">
        <v>413</v>
      </c>
      <c r="C290" s="258" t="s">
        <v>483</v>
      </c>
      <c r="D290" s="259">
        <v>4182</v>
      </c>
      <c r="E290" s="259">
        <v>3114</v>
      </c>
      <c r="F290" s="259">
        <v>3060</v>
      </c>
      <c r="G290" s="259">
        <v>2991</v>
      </c>
      <c r="H290" s="259">
        <v>1077</v>
      </c>
      <c r="I290" s="260">
        <v>45</v>
      </c>
      <c r="J290" s="261">
        <v>244</v>
      </c>
      <c r="K290" s="261">
        <v>505</v>
      </c>
      <c r="L290" s="261">
        <v>59</v>
      </c>
      <c r="M290" s="261">
        <v>93</v>
      </c>
      <c r="N290" s="261">
        <v>71</v>
      </c>
      <c r="O290" s="261">
        <v>43</v>
      </c>
      <c r="P290" s="261">
        <v>12</v>
      </c>
      <c r="Q290" s="261">
        <v>294</v>
      </c>
      <c r="R290" s="261">
        <v>151</v>
      </c>
      <c r="S290" s="261">
        <v>11</v>
      </c>
      <c r="T290" s="262" t="s">
        <v>1775</v>
      </c>
      <c r="U290" s="261">
        <v>36</v>
      </c>
      <c r="V290" s="261">
        <v>6</v>
      </c>
      <c r="W290" s="261">
        <v>7</v>
      </c>
      <c r="X290" s="261">
        <v>42</v>
      </c>
      <c r="Y290" s="261">
        <v>21</v>
      </c>
      <c r="AB290" s="263" t="s">
        <v>413</v>
      </c>
      <c r="AC290" s="264">
        <v>10.760401721664277</v>
      </c>
      <c r="AD290" s="264">
        <v>58.345289335246292</v>
      </c>
      <c r="AE290" s="264">
        <v>120.7556193208991</v>
      </c>
      <c r="AF290" s="264">
        <v>14.108082257293162</v>
      </c>
      <c r="AG290" s="264">
        <v>22.238163558106169</v>
      </c>
      <c r="AH290" s="264">
        <v>16.977522716403637</v>
      </c>
      <c r="AI290" s="265">
        <v>10.282161645145864</v>
      </c>
      <c r="AJ290" s="265">
        <v>2.8694404591104736</v>
      </c>
      <c r="AK290" s="264">
        <v>70.301291248206596</v>
      </c>
      <c r="AL290" s="264">
        <v>36.107125777140126</v>
      </c>
      <c r="AM290" s="265">
        <v>2.6303204208512674</v>
      </c>
      <c r="AN290" s="266" t="s">
        <v>1775</v>
      </c>
      <c r="AO290" s="265">
        <v>8.6083213773314196</v>
      </c>
      <c r="AP290" s="265">
        <v>1.4347202295552368</v>
      </c>
      <c r="AQ290" s="265">
        <v>1.6738402678144428</v>
      </c>
      <c r="AR290" s="265">
        <v>10.043041606886657</v>
      </c>
      <c r="AS290" s="265">
        <v>5.0215208034433285</v>
      </c>
      <c r="AV290" s="263" t="s">
        <v>413</v>
      </c>
      <c r="AW290" s="264">
        <v>49.346405228758165</v>
      </c>
      <c r="AX290" s="264">
        <v>98.294884653961887</v>
      </c>
      <c r="AY290" s="265">
        <v>5.5710306406685239</v>
      </c>
      <c r="AZ290" s="265">
        <v>6.7437379576107901</v>
      </c>
    </row>
    <row r="291" spans="2:52" x14ac:dyDescent="0.2">
      <c r="B291" s="257" t="s">
        <v>414</v>
      </c>
      <c r="C291" s="258" t="s">
        <v>483</v>
      </c>
      <c r="D291" s="259">
        <v>3570</v>
      </c>
      <c r="E291" s="259">
        <v>2467</v>
      </c>
      <c r="F291" s="259">
        <v>2408</v>
      </c>
      <c r="G291" s="259">
        <v>2356</v>
      </c>
      <c r="H291" s="259">
        <v>735</v>
      </c>
      <c r="I291" s="260">
        <v>45</v>
      </c>
      <c r="J291" s="261">
        <v>264</v>
      </c>
      <c r="K291" s="261">
        <v>325</v>
      </c>
      <c r="L291" s="261">
        <v>63</v>
      </c>
      <c r="M291" s="261">
        <v>56</v>
      </c>
      <c r="N291" s="261">
        <v>70</v>
      </c>
      <c r="O291" s="261">
        <v>37</v>
      </c>
      <c r="P291" s="261">
        <v>20</v>
      </c>
      <c r="Q291" s="261">
        <v>255</v>
      </c>
      <c r="R291" s="261">
        <v>113</v>
      </c>
      <c r="S291" s="261">
        <v>36</v>
      </c>
      <c r="T291" s="261">
        <v>21</v>
      </c>
      <c r="U291" s="261">
        <v>25</v>
      </c>
      <c r="V291" s="261">
        <v>19</v>
      </c>
      <c r="W291" s="261">
        <v>16</v>
      </c>
      <c r="X291" s="261">
        <v>42</v>
      </c>
      <c r="Y291" s="261">
        <v>9</v>
      </c>
      <c r="AB291" s="263" t="s">
        <v>414</v>
      </c>
      <c r="AC291" s="264">
        <v>12.605042016806722</v>
      </c>
      <c r="AD291" s="264">
        <v>73.94957983193278</v>
      </c>
      <c r="AE291" s="264">
        <v>91.03641456582632</v>
      </c>
      <c r="AF291" s="264">
        <v>17.647058823529413</v>
      </c>
      <c r="AG291" s="264">
        <v>15.686274509803921</v>
      </c>
      <c r="AH291" s="264">
        <v>19.607843137254903</v>
      </c>
      <c r="AI291" s="265">
        <v>10.364145658263306</v>
      </c>
      <c r="AJ291" s="265">
        <v>5.6022408963585431</v>
      </c>
      <c r="AK291" s="264">
        <v>71.428571428571431</v>
      </c>
      <c r="AL291" s="264">
        <v>31.652661064425768</v>
      </c>
      <c r="AM291" s="265">
        <v>10.08403361344538</v>
      </c>
      <c r="AN291" s="265">
        <v>5.8823529411764701</v>
      </c>
      <c r="AO291" s="265">
        <v>7.0028011204481793</v>
      </c>
      <c r="AP291" s="265">
        <v>5.322128851540616</v>
      </c>
      <c r="AQ291" s="265">
        <v>4.4817927170868348</v>
      </c>
      <c r="AR291" s="265">
        <v>11.76470588235294</v>
      </c>
      <c r="AS291" s="265">
        <v>2.5210084033613449</v>
      </c>
      <c r="AV291" s="263" t="s">
        <v>414</v>
      </c>
      <c r="AW291" s="264">
        <v>46.926910299003325</v>
      </c>
      <c r="AX291" s="264">
        <v>108.23429541595925</v>
      </c>
      <c r="AY291" s="265">
        <v>25.85034013605442</v>
      </c>
      <c r="AZ291" s="265">
        <v>3.6481556546412643</v>
      </c>
    </row>
    <row r="292" spans="2:52" x14ac:dyDescent="0.2">
      <c r="B292" s="257" t="s">
        <v>416</v>
      </c>
      <c r="C292" s="258" t="s">
        <v>483</v>
      </c>
      <c r="D292" s="259">
        <v>2297</v>
      </c>
      <c r="E292" s="259">
        <v>1724</v>
      </c>
      <c r="F292" s="259">
        <v>1671</v>
      </c>
      <c r="G292" s="259">
        <v>1627</v>
      </c>
      <c r="H292" s="259">
        <v>619</v>
      </c>
      <c r="I292" s="260">
        <v>24</v>
      </c>
      <c r="J292" s="261">
        <v>136</v>
      </c>
      <c r="K292" s="261">
        <v>223</v>
      </c>
      <c r="L292" s="261">
        <v>41</v>
      </c>
      <c r="M292" s="261">
        <v>46</v>
      </c>
      <c r="N292" s="261">
        <v>23</v>
      </c>
      <c r="O292" s="261">
        <v>22</v>
      </c>
      <c r="P292" s="261">
        <v>12</v>
      </c>
      <c r="Q292" s="261">
        <v>98</v>
      </c>
      <c r="R292" s="261">
        <v>56</v>
      </c>
      <c r="S292" s="261">
        <v>16</v>
      </c>
      <c r="T292" s="262" t="s">
        <v>1775</v>
      </c>
      <c r="U292" s="261">
        <v>19</v>
      </c>
      <c r="V292" s="262" t="s">
        <v>1775</v>
      </c>
      <c r="W292" s="262" t="s">
        <v>1775</v>
      </c>
      <c r="X292" s="261">
        <v>24</v>
      </c>
      <c r="Y292" s="261">
        <v>9</v>
      </c>
      <c r="AB292" s="263" t="s">
        <v>416</v>
      </c>
      <c r="AC292" s="264">
        <v>10.448410970831519</v>
      </c>
      <c r="AD292" s="264">
        <v>59.207662168045275</v>
      </c>
      <c r="AE292" s="264">
        <v>97.083151937309523</v>
      </c>
      <c r="AF292" s="264">
        <v>17.849368741837178</v>
      </c>
      <c r="AG292" s="264">
        <v>20.026121027427077</v>
      </c>
      <c r="AH292" s="264">
        <v>10.013060513713539</v>
      </c>
      <c r="AI292" s="265">
        <v>9.57771005659556</v>
      </c>
      <c r="AJ292" s="265">
        <v>5.2242054854157596</v>
      </c>
      <c r="AK292" s="264">
        <v>42.664344797562038</v>
      </c>
      <c r="AL292" s="264">
        <v>24.379625598606879</v>
      </c>
      <c r="AM292" s="265">
        <v>6.9656073138876788</v>
      </c>
      <c r="AN292" s="266" t="s">
        <v>1775</v>
      </c>
      <c r="AO292" s="265">
        <v>8.2716586852416203</v>
      </c>
      <c r="AP292" s="266" t="s">
        <v>1775</v>
      </c>
      <c r="AQ292" s="266" t="s">
        <v>1775</v>
      </c>
      <c r="AR292" s="265">
        <v>10.448410970831519</v>
      </c>
      <c r="AS292" s="265">
        <v>3.9181541140618199</v>
      </c>
      <c r="AV292" s="263" t="s">
        <v>416</v>
      </c>
      <c r="AW292" s="264">
        <v>33.512866546977854</v>
      </c>
      <c r="AX292" s="264">
        <v>60.233558696988318</v>
      </c>
      <c r="AY292" s="266" t="s">
        <v>1775</v>
      </c>
      <c r="AZ292" s="265">
        <v>5.2204176334106727</v>
      </c>
    </row>
    <row r="293" spans="2:52" x14ac:dyDescent="0.2">
      <c r="B293" s="257" t="s">
        <v>417</v>
      </c>
      <c r="C293" s="258" t="s">
        <v>483</v>
      </c>
      <c r="D293" s="259">
        <v>4036</v>
      </c>
      <c r="E293" s="259">
        <v>3154</v>
      </c>
      <c r="F293" s="259">
        <v>3104</v>
      </c>
      <c r="G293" s="259">
        <v>3046</v>
      </c>
      <c r="H293" s="259">
        <v>1146</v>
      </c>
      <c r="I293" s="260">
        <v>85</v>
      </c>
      <c r="J293" s="261">
        <v>229</v>
      </c>
      <c r="K293" s="261">
        <v>529</v>
      </c>
      <c r="L293" s="261">
        <v>88</v>
      </c>
      <c r="M293" s="261">
        <v>137</v>
      </c>
      <c r="N293" s="261">
        <v>41</v>
      </c>
      <c r="O293" s="261">
        <v>50</v>
      </c>
      <c r="P293" s="261">
        <v>34</v>
      </c>
      <c r="Q293" s="261">
        <v>314</v>
      </c>
      <c r="R293" s="261">
        <v>151</v>
      </c>
      <c r="S293" s="261">
        <v>60</v>
      </c>
      <c r="T293" s="261">
        <v>39</v>
      </c>
      <c r="U293" s="261">
        <v>19</v>
      </c>
      <c r="V293" s="261">
        <v>8</v>
      </c>
      <c r="W293" s="261">
        <v>38</v>
      </c>
      <c r="X293" s="261">
        <v>59</v>
      </c>
      <c r="Y293" s="261">
        <v>20</v>
      </c>
      <c r="AB293" s="263" t="s">
        <v>417</v>
      </c>
      <c r="AC293" s="264">
        <v>21.060455896927653</v>
      </c>
      <c r="AD293" s="264">
        <v>56.739345887016846</v>
      </c>
      <c r="AE293" s="264">
        <v>131.07036669970267</v>
      </c>
      <c r="AF293" s="264">
        <v>21.80376610505451</v>
      </c>
      <c r="AG293" s="264">
        <v>33.944499504459856</v>
      </c>
      <c r="AH293" s="264">
        <v>10.158572844400396</v>
      </c>
      <c r="AI293" s="265">
        <v>12.388503468780971</v>
      </c>
      <c r="AJ293" s="265">
        <v>8.4241823587710609</v>
      </c>
      <c r="AK293" s="264">
        <v>77.799801783944488</v>
      </c>
      <c r="AL293" s="264">
        <v>37.413280475718537</v>
      </c>
      <c r="AM293" s="265">
        <v>14.866204162537166</v>
      </c>
      <c r="AN293" s="265">
        <v>9.6630327056491581</v>
      </c>
      <c r="AO293" s="265">
        <v>4.7076313181367686</v>
      </c>
      <c r="AP293" s="265">
        <v>1.9821605550049552</v>
      </c>
      <c r="AQ293" s="265">
        <v>9.4152626362735372</v>
      </c>
      <c r="AR293" s="265">
        <v>14.618434093161547</v>
      </c>
      <c r="AS293" s="265">
        <v>4.9554013875123886</v>
      </c>
      <c r="AV293" s="263" t="s">
        <v>417</v>
      </c>
      <c r="AW293" s="264">
        <v>48.646907216494846</v>
      </c>
      <c r="AX293" s="264">
        <v>103.086014445174</v>
      </c>
      <c r="AY293" s="265">
        <v>6.9808027923211169</v>
      </c>
      <c r="AZ293" s="265">
        <v>6.3411540900443883</v>
      </c>
    </row>
    <row r="294" spans="2:52" x14ac:dyDescent="0.2">
      <c r="B294" s="257" t="s">
        <v>418</v>
      </c>
      <c r="C294" s="258" t="s">
        <v>483</v>
      </c>
      <c r="D294" s="259">
        <v>1839</v>
      </c>
      <c r="E294" s="259">
        <v>1490</v>
      </c>
      <c r="F294" s="259">
        <v>1474</v>
      </c>
      <c r="G294" s="259">
        <v>1448</v>
      </c>
      <c r="H294" s="259">
        <v>559</v>
      </c>
      <c r="I294" s="260">
        <v>23</v>
      </c>
      <c r="J294" s="261">
        <v>83</v>
      </c>
      <c r="K294" s="261">
        <v>242</v>
      </c>
      <c r="L294" s="261">
        <v>23</v>
      </c>
      <c r="M294" s="261">
        <v>47</v>
      </c>
      <c r="N294" s="261">
        <v>20</v>
      </c>
      <c r="O294" s="261">
        <v>40</v>
      </c>
      <c r="P294" s="261">
        <v>6</v>
      </c>
      <c r="Q294" s="261">
        <v>214</v>
      </c>
      <c r="R294" s="261">
        <v>64</v>
      </c>
      <c r="S294" s="261">
        <v>12</v>
      </c>
      <c r="T294" s="262" t="s">
        <v>1775</v>
      </c>
      <c r="U294" s="261">
        <v>19</v>
      </c>
      <c r="V294" s="262" t="s">
        <v>1775</v>
      </c>
      <c r="W294" s="262" t="s">
        <v>1775</v>
      </c>
      <c r="X294" s="261">
        <v>24</v>
      </c>
      <c r="Y294" s="261">
        <v>14</v>
      </c>
      <c r="AB294" s="263" t="s">
        <v>418</v>
      </c>
      <c r="AC294" s="264">
        <v>12.506797172376292</v>
      </c>
      <c r="AD294" s="264">
        <v>45.133224578575309</v>
      </c>
      <c r="AE294" s="264">
        <v>131.59325720500271</v>
      </c>
      <c r="AF294" s="264">
        <v>12.506797172376292</v>
      </c>
      <c r="AG294" s="264">
        <v>25.557368134855903</v>
      </c>
      <c r="AH294" s="264">
        <v>10.875475802066342</v>
      </c>
      <c r="AI294" s="265">
        <v>21.750951604132684</v>
      </c>
      <c r="AJ294" s="265">
        <v>3.2626427406199023</v>
      </c>
      <c r="AK294" s="264">
        <v>116.36759108210984</v>
      </c>
      <c r="AL294" s="264">
        <v>34.801522566612284</v>
      </c>
      <c r="AM294" s="265">
        <v>6.5252854812398047</v>
      </c>
      <c r="AN294" s="266" t="s">
        <v>1775</v>
      </c>
      <c r="AO294" s="265">
        <v>10.331702011963024</v>
      </c>
      <c r="AP294" s="266" t="s">
        <v>1775</v>
      </c>
      <c r="AQ294" s="266" t="s">
        <v>1775</v>
      </c>
      <c r="AR294" s="265">
        <v>13.050570962479609</v>
      </c>
      <c r="AS294" s="265">
        <v>7.6128330614464383</v>
      </c>
      <c r="AV294" s="263" t="s">
        <v>418</v>
      </c>
      <c r="AW294" s="264">
        <v>43.419267299864309</v>
      </c>
      <c r="AX294" s="264">
        <v>147.79005524861878</v>
      </c>
      <c r="AY294" s="266" t="s">
        <v>1775</v>
      </c>
      <c r="AZ294" s="265">
        <v>9.3959731543624159</v>
      </c>
    </row>
    <row r="295" spans="2:52" x14ac:dyDescent="0.2">
      <c r="B295" s="257" t="s">
        <v>419</v>
      </c>
      <c r="C295" s="258" t="s">
        <v>483</v>
      </c>
      <c r="D295" s="259">
        <v>3440</v>
      </c>
      <c r="E295" s="259">
        <v>2709</v>
      </c>
      <c r="F295" s="259">
        <v>2675</v>
      </c>
      <c r="G295" s="259">
        <v>2634</v>
      </c>
      <c r="H295" s="259">
        <v>1119</v>
      </c>
      <c r="I295" s="260">
        <v>75</v>
      </c>
      <c r="J295" s="261">
        <v>207</v>
      </c>
      <c r="K295" s="261">
        <v>524</v>
      </c>
      <c r="L295" s="261">
        <v>84</v>
      </c>
      <c r="M295" s="261">
        <v>122</v>
      </c>
      <c r="N295" s="261">
        <v>60</v>
      </c>
      <c r="O295" s="261">
        <v>54</v>
      </c>
      <c r="P295" s="261">
        <v>35</v>
      </c>
      <c r="Q295" s="261">
        <v>260</v>
      </c>
      <c r="R295" s="261">
        <v>182</v>
      </c>
      <c r="S295" s="261">
        <v>40</v>
      </c>
      <c r="T295" s="261">
        <v>28</v>
      </c>
      <c r="U295" s="261">
        <v>21</v>
      </c>
      <c r="V295" s="261">
        <v>5</v>
      </c>
      <c r="W295" s="262" t="s">
        <v>1775</v>
      </c>
      <c r="X295" s="261">
        <v>73</v>
      </c>
      <c r="Y295" s="261">
        <v>18</v>
      </c>
      <c r="AB295" s="263" t="s">
        <v>419</v>
      </c>
      <c r="AC295" s="264">
        <v>21.802325581395351</v>
      </c>
      <c r="AD295" s="264">
        <v>60.174418604651166</v>
      </c>
      <c r="AE295" s="264">
        <v>152.32558139534882</v>
      </c>
      <c r="AF295" s="264">
        <v>24.418604651162791</v>
      </c>
      <c r="AG295" s="264">
        <v>35.465116279069768</v>
      </c>
      <c r="AH295" s="264">
        <v>17.441860465116278</v>
      </c>
      <c r="AI295" s="265">
        <v>15.697674418604652</v>
      </c>
      <c r="AJ295" s="265">
        <v>10.174418604651164</v>
      </c>
      <c r="AK295" s="264">
        <v>75.581395348837205</v>
      </c>
      <c r="AL295" s="264">
        <v>52.906976744186046</v>
      </c>
      <c r="AM295" s="265">
        <v>11.627906976744185</v>
      </c>
      <c r="AN295" s="265">
        <v>8.1395348837209305</v>
      </c>
      <c r="AO295" s="265">
        <v>6.1046511627906979</v>
      </c>
      <c r="AP295" s="265">
        <v>1.4534883720930232</v>
      </c>
      <c r="AQ295" s="266" t="s">
        <v>1775</v>
      </c>
      <c r="AR295" s="265">
        <v>21.220930232558139</v>
      </c>
      <c r="AS295" s="265">
        <v>5.2325581395348832</v>
      </c>
      <c r="AV295" s="263" t="s">
        <v>419</v>
      </c>
      <c r="AW295" s="264">
        <v>68.037383177570092</v>
      </c>
      <c r="AX295" s="264">
        <v>98.709187547456338</v>
      </c>
      <c r="AY295" s="265">
        <v>4.4682752457551382</v>
      </c>
      <c r="AZ295" s="265">
        <v>6.6445182724252492</v>
      </c>
    </row>
    <row r="296" spans="2:52" x14ac:dyDescent="0.2">
      <c r="B296" s="257" t="s">
        <v>625</v>
      </c>
      <c r="C296" s="258" t="s">
        <v>483</v>
      </c>
      <c r="D296" s="259">
        <v>2935</v>
      </c>
      <c r="E296" s="259">
        <v>2294</v>
      </c>
      <c r="F296" s="259">
        <v>2256</v>
      </c>
      <c r="G296" s="259">
        <v>2212</v>
      </c>
      <c r="H296" s="259">
        <v>749</v>
      </c>
      <c r="I296" s="260">
        <v>24</v>
      </c>
      <c r="J296" s="261">
        <v>262</v>
      </c>
      <c r="K296" s="261">
        <v>380</v>
      </c>
      <c r="L296" s="261">
        <v>45</v>
      </c>
      <c r="M296" s="261">
        <v>95</v>
      </c>
      <c r="N296" s="261">
        <v>89</v>
      </c>
      <c r="O296" s="261">
        <v>43</v>
      </c>
      <c r="P296" s="261">
        <v>8</v>
      </c>
      <c r="Q296" s="261">
        <v>284</v>
      </c>
      <c r="R296" s="261">
        <v>125</v>
      </c>
      <c r="S296" s="261">
        <v>23</v>
      </c>
      <c r="T296" s="261">
        <v>7</v>
      </c>
      <c r="U296" s="261">
        <v>29</v>
      </c>
      <c r="V296" s="262" t="s">
        <v>1775</v>
      </c>
      <c r="W296" s="262" t="s">
        <v>1775</v>
      </c>
      <c r="X296" s="261">
        <v>43</v>
      </c>
      <c r="Y296" s="261">
        <v>15</v>
      </c>
      <c r="AB296" s="263" t="s">
        <v>625</v>
      </c>
      <c r="AC296" s="264">
        <v>8.1771720613287915</v>
      </c>
      <c r="AD296" s="264">
        <v>89.267461669505963</v>
      </c>
      <c r="AE296" s="264">
        <v>129.47189097103916</v>
      </c>
      <c r="AF296" s="264">
        <v>15.332197614991482</v>
      </c>
      <c r="AG296" s="264">
        <v>32.36797274275979</v>
      </c>
      <c r="AH296" s="264">
        <v>30.323679727427596</v>
      </c>
      <c r="AI296" s="265">
        <v>14.650766609880749</v>
      </c>
      <c r="AJ296" s="265">
        <v>2.7257240204429301</v>
      </c>
      <c r="AK296" s="264">
        <v>96.763202725724014</v>
      </c>
      <c r="AL296" s="264">
        <v>42.58943781942078</v>
      </c>
      <c r="AM296" s="265">
        <v>7.8364565587734241</v>
      </c>
      <c r="AN296" s="265">
        <v>2.385008517887564</v>
      </c>
      <c r="AO296" s="265">
        <v>9.8807495741056215</v>
      </c>
      <c r="AP296" s="266" t="s">
        <v>1775</v>
      </c>
      <c r="AQ296" s="266" t="s">
        <v>1775</v>
      </c>
      <c r="AR296" s="265">
        <v>14.650766609880749</v>
      </c>
      <c r="AS296" s="265">
        <v>5.1107325383304936</v>
      </c>
      <c r="AV296" s="263" t="s">
        <v>625</v>
      </c>
      <c r="AW296" s="264">
        <v>55.407801418439711</v>
      </c>
      <c r="AX296" s="264">
        <v>128.39059674502712</v>
      </c>
      <c r="AY296" s="266" t="s">
        <v>1775</v>
      </c>
      <c r="AZ296" s="265">
        <v>6.5387968613775058</v>
      </c>
    </row>
    <row r="297" spans="2:52" x14ac:dyDescent="0.2">
      <c r="B297" s="257" t="s">
        <v>420</v>
      </c>
      <c r="C297" s="258" t="s">
        <v>484</v>
      </c>
      <c r="D297" s="259">
        <v>2222</v>
      </c>
      <c r="E297" s="259">
        <v>1788</v>
      </c>
      <c r="F297" s="259">
        <v>1764</v>
      </c>
      <c r="G297" s="259">
        <v>1735</v>
      </c>
      <c r="H297" s="259">
        <v>826</v>
      </c>
      <c r="I297" s="260">
        <v>48</v>
      </c>
      <c r="J297" s="261">
        <v>108</v>
      </c>
      <c r="K297" s="261">
        <v>366</v>
      </c>
      <c r="L297" s="261">
        <v>50</v>
      </c>
      <c r="M297" s="261">
        <v>108</v>
      </c>
      <c r="N297" s="261">
        <v>24</v>
      </c>
      <c r="O297" s="261">
        <v>44</v>
      </c>
      <c r="P297" s="261">
        <v>18</v>
      </c>
      <c r="Q297" s="261">
        <v>165</v>
      </c>
      <c r="R297" s="261">
        <v>103</v>
      </c>
      <c r="S297" s="261">
        <v>44</v>
      </c>
      <c r="T297" s="261">
        <v>12</v>
      </c>
      <c r="U297" s="261">
        <v>19</v>
      </c>
      <c r="V297" s="262" t="s">
        <v>1775</v>
      </c>
      <c r="W297" s="262" t="s">
        <v>1775</v>
      </c>
      <c r="X297" s="261">
        <v>45</v>
      </c>
      <c r="Y297" s="261">
        <v>14</v>
      </c>
      <c r="AB297" s="263" t="s">
        <v>420</v>
      </c>
      <c r="AC297" s="264">
        <v>21.602160216021602</v>
      </c>
      <c r="AD297" s="264">
        <v>48.604860486048601</v>
      </c>
      <c r="AE297" s="264">
        <v>164.71647164716472</v>
      </c>
      <c r="AF297" s="264">
        <v>22.5022502250225</v>
      </c>
      <c r="AG297" s="264">
        <v>48.604860486048601</v>
      </c>
      <c r="AH297" s="264">
        <v>10.801080108010801</v>
      </c>
      <c r="AI297" s="265">
        <v>19.801980198019802</v>
      </c>
      <c r="AJ297" s="265">
        <v>8.1008100810081007</v>
      </c>
      <c r="AK297" s="264">
        <v>74.257425742574256</v>
      </c>
      <c r="AL297" s="264">
        <v>46.354635463546352</v>
      </c>
      <c r="AM297" s="265">
        <v>19.801980198019802</v>
      </c>
      <c r="AN297" s="265">
        <v>5.4005400540054005</v>
      </c>
      <c r="AO297" s="265">
        <v>8.5508550855085517</v>
      </c>
      <c r="AP297" s="266" t="s">
        <v>1775</v>
      </c>
      <c r="AQ297" s="266" t="s">
        <v>1775</v>
      </c>
      <c r="AR297" s="265">
        <v>20.252025202520251</v>
      </c>
      <c r="AS297" s="265">
        <v>6.3006300630063006</v>
      </c>
      <c r="AV297" s="263" t="s">
        <v>420</v>
      </c>
      <c r="AW297" s="264">
        <v>58.390022675736958</v>
      </c>
      <c r="AX297" s="264">
        <v>95.100864553314125</v>
      </c>
      <c r="AY297" s="266" t="s">
        <v>1775</v>
      </c>
      <c r="AZ297" s="265">
        <v>7.8299776286353469</v>
      </c>
    </row>
    <row r="298" spans="2:52" x14ac:dyDescent="0.2">
      <c r="B298" s="257" t="s">
        <v>421</v>
      </c>
      <c r="C298" s="258" t="s">
        <v>484</v>
      </c>
      <c r="D298" s="259">
        <v>4273</v>
      </c>
      <c r="E298" s="259">
        <v>3443</v>
      </c>
      <c r="F298" s="259">
        <v>3384</v>
      </c>
      <c r="G298" s="259">
        <v>3331</v>
      </c>
      <c r="H298" s="259">
        <v>1384</v>
      </c>
      <c r="I298" s="260">
        <v>75</v>
      </c>
      <c r="J298" s="261">
        <v>132</v>
      </c>
      <c r="K298" s="261">
        <v>533</v>
      </c>
      <c r="L298" s="261">
        <v>70</v>
      </c>
      <c r="M298" s="261">
        <v>156</v>
      </c>
      <c r="N298" s="261">
        <v>81</v>
      </c>
      <c r="O298" s="261">
        <v>44</v>
      </c>
      <c r="P298" s="261">
        <v>28</v>
      </c>
      <c r="Q298" s="261">
        <v>229</v>
      </c>
      <c r="R298" s="261">
        <v>163</v>
      </c>
      <c r="S298" s="261">
        <v>32</v>
      </c>
      <c r="T298" s="261">
        <v>13</v>
      </c>
      <c r="U298" s="261">
        <v>32</v>
      </c>
      <c r="V298" s="262" t="s">
        <v>1775</v>
      </c>
      <c r="W298" s="261">
        <v>12</v>
      </c>
      <c r="X298" s="261">
        <v>97</v>
      </c>
      <c r="Y298" s="261">
        <v>19</v>
      </c>
      <c r="AB298" s="263" t="s">
        <v>421</v>
      </c>
      <c r="AC298" s="264">
        <v>17.55207114439504</v>
      </c>
      <c r="AD298" s="264">
        <v>30.891645214135266</v>
      </c>
      <c r="AE298" s="264">
        <v>124.73671893283407</v>
      </c>
      <c r="AF298" s="264">
        <v>16.381933068102036</v>
      </c>
      <c r="AG298" s="264">
        <v>36.508307980341677</v>
      </c>
      <c r="AH298" s="264">
        <v>18.956236835946644</v>
      </c>
      <c r="AI298" s="265">
        <v>10.297215071378423</v>
      </c>
      <c r="AJ298" s="265">
        <v>6.5527732272408139</v>
      </c>
      <c r="AK298" s="264">
        <v>53.592323894219518</v>
      </c>
      <c r="AL298" s="264">
        <v>38.146501287151885</v>
      </c>
      <c r="AM298" s="265">
        <v>7.4888836882752159</v>
      </c>
      <c r="AN298" s="265">
        <v>3.0423589983618067</v>
      </c>
      <c r="AO298" s="265">
        <v>7.4888836882752159</v>
      </c>
      <c r="AP298" s="266" t="s">
        <v>1775</v>
      </c>
      <c r="AQ298" s="265">
        <v>2.808331383103206</v>
      </c>
      <c r="AR298" s="265">
        <v>22.700678680084252</v>
      </c>
      <c r="AS298" s="265">
        <v>4.4465246899134101</v>
      </c>
      <c r="AV298" s="263" t="s">
        <v>421</v>
      </c>
      <c r="AW298" s="264">
        <v>48.167848699763596</v>
      </c>
      <c r="AX298" s="264">
        <v>68.748123686580612</v>
      </c>
      <c r="AY298" s="266" t="s">
        <v>1775</v>
      </c>
      <c r="AZ298" s="265">
        <v>5.5184432181237293</v>
      </c>
    </row>
    <row r="299" spans="2:52" x14ac:dyDescent="0.2">
      <c r="B299" s="257" t="s">
        <v>422</v>
      </c>
      <c r="C299" s="258" t="s">
        <v>484</v>
      </c>
      <c r="D299" s="259">
        <v>4002</v>
      </c>
      <c r="E299" s="259">
        <v>3168</v>
      </c>
      <c r="F299" s="259">
        <v>3100</v>
      </c>
      <c r="G299" s="259">
        <v>3034</v>
      </c>
      <c r="H299" s="259">
        <v>1313</v>
      </c>
      <c r="I299" s="260">
        <v>65</v>
      </c>
      <c r="J299" s="261">
        <v>317</v>
      </c>
      <c r="K299" s="261">
        <v>572</v>
      </c>
      <c r="L299" s="261">
        <v>96</v>
      </c>
      <c r="M299" s="261">
        <v>154</v>
      </c>
      <c r="N299" s="261">
        <v>83</v>
      </c>
      <c r="O299" s="261">
        <v>59</v>
      </c>
      <c r="P299" s="261">
        <v>36</v>
      </c>
      <c r="Q299" s="261">
        <v>334</v>
      </c>
      <c r="R299" s="261">
        <v>155</v>
      </c>
      <c r="S299" s="261">
        <v>26</v>
      </c>
      <c r="T299" s="261">
        <v>20</v>
      </c>
      <c r="U299" s="261">
        <v>37</v>
      </c>
      <c r="V299" s="261">
        <v>12</v>
      </c>
      <c r="W299" s="261">
        <v>15</v>
      </c>
      <c r="X299" s="261">
        <v>71</v>
      </c>
      <c r="Y299" s="261">
        <v>19</v>
      </c>
      <c r="AB299" s="263" t="s">
        <v>422</v>
      </c>
      <c r="AC299" s="264">
        <v>16.241879060469767</v>
      </c>
      <c r="AD299" s="264">
        <v>79.210394802598699</v>
      </c>
      <c r="AE299" s="264">
        <v>142.92853573213392</v>
      </c>
      <c r="AF299" s="264">
        <v>23.988005997001498</v>
      </c>
      <c r="AG299" s="264">
        <v>38.4807596201899</v>
      </c>
      <c r="AH299" s="264">
        <v>20.739630184907547</v>
      </c>
      <c r="AI299" s="265">
        <v>14.74262868565717</v>
      </c>
      <c r="AJ299" s="265">
        <v>8.995502248875562</v>
      </c>
      <c r="AK299" s="264">
        <v>83.458270864567709</v>
      </c>
      <c r="AL299" s="264">
        <v>38.730634682658675</v>
      </c>
      <c r="AM299" s="265">
        <v>6.4967516241879055</v>
      </c>
      <c r="AN299" s="265">
        <v>4.997501249375313</v>
      </c>
      <c r="AO299" s="265">
        <v>9.2453773113443276</v>
      </c>
      <c r="AP299" s="265">
        <v>2.9985007496251872</v>
      </c>
      <c r="AQ299" s="265">
        <v>3.7481259370314843</v>
      </c>
      <c r="AR299" s="265">
        <v>17.74112943528236</v>
      </c>
      <c r="AS299" s="265">
        <v>4.7476261869065475</v>
      </c>
      <c r="AV299" s="263" t="s">
        <v>422</v>
      </c>
      <c r="AW299" s="264">
        <v>50</v>
      </c>
      <c r="AX299" s="264">
        <v>110.08569545154911</v>
      </c>
      <c r="AY299" s="265">
        <v>9.1393754760091408</v>
      </c>
      <c r="AZ299" s="265">
        <v>5.9974747474747474</v>
      </c>
    </row>
    <row r="300" spans="2:52" x14ac:dyDescent="0.2">
      <c r="B300" s="257" t="s">
        <v>423</v>
      </c>
      <c r="C300" s="258" t="s">
        <v>484</v>
      </c>
      <c r="D300" s="259">
        <v>7080</v>
      </c>
      <c r="E300" s="259">
        <v>5718</v>
      </c>
      <c r="F300" s="259">
        <v>5624</v>
      </c>
      <c r="G300" s="259">
        <v>5534</v>
      </c>
      <c r="H300" s="259">
        <v>2475</v>
      </c>
      <c r="I300" s="260">
        <v>116</v>
      </c>
      <c r="J300" s="261">
        <v>487</v>
      </c>
      <c r="K300" s="261">
        <v>1087</v>
      </c>
      <c r="L300" s="261">
        <v>165</v>
      </c>
      <c r="M300" s="261">
        <v>300</v>
      </c>
      <c r="N300" s="261">
        <v>196</v>
      </c>
      <c r="O300" s="261">
        <v>104</v>
      </c>
      <c r="P300" s="261">
        <v>61</v>
      </c>
      <c r="Q300" s="261">
        <v>356</v>
      </c>
      <c r="R300" s="261">
        <v>286</v>
      </c>
      <c r="S300" s="261">
        <v>73</v>
      </c>
      <c r="T300" s="262" t="s">
        <v>1775</v>
      </c>
      <c r="U300" s="261">
        <v>101</v>
      </c>
      <c r="V300" s="261">
        <v>7</v>
      </c>
      <c r="W300" s="261">
        <v>12</v>
      </c>
      <c r="X300" s="261">
        <v>154</v>
      </c>
      <c r="Y300" s="261">
        <v>45</v>
      </c>
      <c r="AB300" s="263" t="s">
        <v>423</v>
      </c>
      <c r="AC300" s="264">
        <v>16.384180790960453</v>
      </c>
      <c r="AD300" s="264">
        <v>68.785310734463266</v>
      </c>
      <c r="AE300" s="264">
        <v>153.5310734463277</v>
      </c>
      <c r="AF300" s="264">
        <v>23.305084745762713</v>
      </c>
      <c r="AG300" s="264">
        <v>42.372881355932201</v>
      </c>
      <c r="AH300" s="264">
        <v>27.683615819209038</v>
      </c>
      <c r="AI300" s="265">
        <v>14.689265536723164</v>
      </c>
      <c r="AJ300" s="265">
        <v>8.6158192090395485</v>
      </c>
      <c r="AK300" s="264">
        <v>50.282485875706215</v>
      </c>
      <c r="AL300" s="264">
        <v>40.395480225988699</v>
      </c>
      <c r="AM300" s="265">
        <v>10.310734463276836</v>
      </c>
      <c r="AN300" s="266" t="s">
        <v>1775</v>
      </c>
      <c r="AO300" s="265">
        <v>14.265536723163843</v>
      </c>
      <c r="AP300" s="265">
        <v>0.98870056497175141</v>
      </c>
      <c r="AQ300" s="265">
        <v>1.6949152542372881</v>
      </c>
      <c r="AR300" s="265">
        <v>21.751412429378529</v>
      </c>
      <c r="AS300" s="265">
        <v>6.3559322033898313</v>
      </c>
      <c r="AV300" s="263" t="s">
        <v>423</v>
      </c>
      <c r="AW300" s="264">
        <v>50.853485064011373</v>
      </c>
      <c r="AX300" s="264">
        <v>64.329598843512827</v>
      </c>
      <c r="AY300" s="265">
        <v>2.8282828282828283</v>
      </c>
      <c r="AZ300" s="265">
        <v>7.8698845750262318</v>
      </c>
    </row>
    <row r="301" spans="2:52" x14ac:dyDescent="0.2">
      <c r="B301" s="257" t="s">
        <v>424</v>
      </c>
      <c r="C301" s="258" t="s">
        <v>484</v>
      </c>
      <c r="D301" s="259">
        <v>7758</v>
      </c>
      <c r="E301" s="259">
        <v>6313</v>
      </c>
      <c r="F301" s="259">
        <v>6226</v>
      </c>
      <c r="G301" s="259">
        <v>6132</v>
      </c>
      <c r="H301" s="259">
        <v>3062</v>
      </c>
      <c r="I301" s="260">
        <v>195</v>
      </c>
      <c r="J301" s="261">
        <v>458</v>
      </c>
      <c r="K301" s="261">
        <v>1293</v>
      </c>
      <c r="L301" s="261">
        <v>188</v>
      </c>
      <c r="M301" s="261">
        <v>340</v>
      </c>
      <c r="N301" s="261">
        <v>148</v>
      </c>
      <c r="O301" s="261">
        <v>103</v>
      </c>
      <c r="P301" s="261">
        <v>63</v>
      </c>
      <c r="Q301" s="261">
        <v>790</v>
      </c>
      <c r="R301" s="261">
        <v>384</v>
      </c>
      <c r="S301" s="261">
        <v>86</v>
      </c>
      <c r="T301" s="261">
        <v>21</v>
      </c>
      <c r="U301" s="261">
        <v>61</v>
      </c>
      <c r="V301" s="261">
        <v>42</v>
      </c>
      <c r="W301" s="261">
        <v>34</v>
      </c>
      <c r="X301" s="261">
        <v>198</v>
      </c>
      <c r="Y301" s="261">
        <v>54</v>
      </c>
      <c r="AB301" s="263" t="s">
        <v>424</v>
      </c>
      <c r="AC301" s="264">
        <v>25.135344160866204</v>
      </c>
      <c r="AD301" s="264">
        <v>59.035833977829334</v>
      </c>
      <c r="AE301" s="264">
        <v>166.66666666666666</v>
      </c>
      <c r="AF301" s="264">
        <v>24.233049755091521</v>
      </c>
      <c r="AG301" s="264">
        <v>43.825728280484661</v>
      </c>
      <c r="AH301" s="264">
        <v>19.077081722093322</v>
      </c>
      <c r="AI301" s="265">
        <v>13.276617684970354</v>
      </c>
      <c r="AJ301" s="265">
        <v>8.1206496519721583</v>
      </c>
      <c r="AK301" s="264">
        <v>101.83036865171435</v>
      </c>
      <c r="AL301" s="264">
        <v>49.497293116782679</v>
      </c>
      <c r="AM301" s="265">
        <v>11.085331270946121</v>
      </c>
      <c r="AN301" s="265">
        <v>2.7068832173240525</v>
      </c>
      <c r="AO301" s="265">
        <v>7.8628512503222483</v>
      </c>
      <c r="AP301" s="265">
        <v>5.4137664346481049</v>
      </c>
      <c r="AQ301" s="265">
        <v>4.3825728280484659</v>
      </c>
      <c r="AR301" s="265">
        <v>25.522041763341065</v>
      </c>
      <c r="AS301" s="265">
        <v>6.9605568445475638</v>
      </c>
      <c r="AV301" s="263" t="s">
        <v>424</v>
      </c>
      <c r="AW301" s="264">
        <v>61.676839061998074</v>
      </c>
      <c r="AX301" s="264">
        <v>128.83235485975212</v>
      </c>
      <c r="AY301" s="265">
        <v>13.716525146962768</v>
      </c>
      <c r="AZ301" s="265">
        <v>8.5537779185807068</v>
      </c>
    </row>
    <row r="302" spans="2:52" x14ac:dyDescent="0.2">
      <c r="B302" s="257" t="s">
        <v>425</v>
      </c>
      <c r="C302" s="258" t="s">
        <v>484</v>
      </c>
      <c r="D302" s="259">
        <v>2939</v>
      </c>
      <c r="E302" s="259">
        <v>2374</v>
      </c>
      <c r="F302" s="259">
        <v>2328</v>
      </c>
      <c r="G302" s="259">
        <v>2288</v>
      </c>
      <c r="H302" s="259">
        <v>1073</v>
      </c>
      <c r="I302" s="260">
        <v>59</v>
      </c>
      <c r="J302" s="261">
        <v>237</v>
      </c>
      <c r="K302" s="261">
        <v>470</v>
      </c>
      <c r="L302" s="261">
        <v>75</v>
      </c>
      <c r="M302" s="261">
        <v>100</v>
      </c>
      <c r="N302" s="261">
        <v>85</v>
      </c>
      <c r="O302" s="261">
        <v>59</v>
      </c>
      <c r="P302" s="261">
        <v>30</v>
      </c>
      <c r="Q302" s="261">
        <v>374</v>
      </c>
      <c r="R302" s="261">
        <v>131</v>
      </c>
      <c r="S302" s="261">
        <v>28</v>
      </c>
      <c r="T302" s="261">
        <v>8</v>
      </c>
      <c r="U302" s="261">
        <v>42</v>
      </c>
      <c r="V302" s="261">
        <v>5</v>
      </c>
      <c r="W302" s="261">
        <v>11</v>
      </c>
      <c r="X302" s="261">
        <v>46</v>
      </c>
      <c r="Y302" s="261">
        <v>14</v>
      </c>
      <c r="AB302" s="263" t="s">
        <v>425</v>
      </c>
      <c r="AC302" s="264">
        <v>20.074855392990813</v>
      </c>
      <c r="AD302" s="264">
        <v>80.639673358285137</v>
      </c>
      <c r="AE302" s="264">
        <v>159.91833957128273</v>
      </c>
      <c r="AF302" s="264">
        <v>25.518883974140863</v>
      </c>
      <c r="AG302" s="264">
        <v>34.025178632187817</v>
      </c>
      <c r="AH302" s="264">
        <v>28.921401837359646</v>
      </c>
      <c r="AI302" s="265">
        <v>20.074855392990813</v>
      </c>
      <c r="AJ302" s="265">
        <v>10.207553589656346</v>
      </c>
      <c r="AK302" s="264">
        <v>127.25416808438244</v>
      </c>
      <c r="AL302" s="264">
        <v>44.572984008166038</v>
      </c>
      <c r="AM302" s="265">
        <v>9.5270500170125896</v>
      </c>
      <c r="AN302" s="265">
        <v>2.7220142905750255</v>
      </c>
      <c r="AO302" s="265">
        <v>14.290575025518883</v>
      </c>
      <c r="AP302" s="265">
        <v>1.7012589316093909</v>
      </c>
      <c r="AQ302" s="265">
        <v>3.7427696495406599</v>
      </c>
      <c r="AR302" s="265">
        <v>15.651582170806398</v>
      </c>
      <c r="AS302" s="265">
        <v>4.7635250085062948</v>
      </c>
      <c r="AV302" s="263" t="s">
        <v>425</v>
      </c>
      <c r="AW302" s="264">
        <v>56.271477663230243</v>
      </c>
      <c r="AX302" s="264">
        <v>163.46153846153845</v>
      </c>
      <c r="AY302" s="265">
        <v>4.6598322460391426</v>
      </c>
      <c r="AZ302" s="265">
        <v>5.8972198820556025</v>
      </c>
    </row>
    <row r="303" spans="2:52" x14ac:dyDescent="0.2">
      <c r="B303" s="257" t="s">
        <v>426</v>
      </c>
      <c r="C303" s="258" t="s">
        <v>484</v>
      </c>
      <c r="D303" s="259">
        <v>1934</v>
      </c>
      <c r="E303" s="259">
        <v>1491</v>
      </c>
      <c r="F303" s="259">
        <v>1474</v>
      </c>
      <c r="G303" s="259">
        <v>1454</v>
      </c>
      <c r="H303" s="259">
        <v>599</v>
      </c>
      <c r="I303" s="260">
        <v>35</v>
      </c>
      <c r="J303" s="261">
        <v>163</v>
      </c>
      <c r="K303" s="261">
        <v>251</v>
      </c>
      <c r="L303" s="261">
        <v>41</v>
      </c>
      <c r="M303" s="261">
        <v>88</v>
      </c>
      <c r="N303" s="261">
        <v>57</v>
      </c>
      <c r="O303" s="261">
        <v>35</v>
      </c>
      <c r="P303" s="261">
        <v>12</v>
      </c>
      <c r="Q303" s="261">
        <v>153</v>
      </c>
      <c r="R303" s="261">
        <v>98</v>
      </c>
      <c r="S303" s="261">
        <v>19</v>
      </c>
      <c r="T303" s="261">
        <v>13</v>
      </c>
      <c r="U303" s="261">
        <v>20</v>
      </c>
      <c r="V303" s="261">
        <v>6</v>
      </c>
      <c r="W303" s="262" t="s">
        <v>1775</v>
      </c>
      <c r="X303" s="261">
        <v>42</v>
      </c>
      <c r="Y303" s="261">
        <v>14</v>
      </c>
      <c r="AB303" s="263" t="s">
        <v>426</v>
      </c>
      <c r="AC303" s="264">
        <v>18.097207859358843</v>
      </c>
      <c r="AD303" s="264">
        <v>84.281282316442613</v>
      </c>
      <c r="AE303" s="264">
        <v>129.78283350568771</v>
      </c>
      <c r="AF303" s="264">
        <v>21.199586349534645</v>
      </c>
      <c r="AG303" s="264">
        <v>45.501551189245085</v>
      </c>
      <c r="AH303" s="264">
        <v>29.472595656670116</v>
      </c>
      <c r="AI303" s="265">
        <v>18.097207859358843</v>
      </c>
      <c r="AJ303" s="265">
        <v>6.2047569803516023</v>
      </c>
      <c r="AK303" s="264">
        <v>79.110651499482927</v>
      </c>
      <c r="AL303" s="264">
        <v>50.672182006204757</v>
      </c>
      <c r="AM303" s="265">
        <v>9.8241985522233701</v>
      </c>
      <c r="AN303" s="265">
        <v>6.7218200620475699</v>
      </c>
      <c r="AO303" s="265">
        <v>10.341261633919338</v>
      </c>
      <c r="AP303" s="265">
        <v>3.1023784901758011</v>
      </c>
      <c r="AQ303" s="266" t="s">
        <v>1775</v>
      </c>
      <c r="AR303" s="265">
        <v>21.716649431230611</v>
      </c>
      <c r="AS303" s="265">
        <v>7.2388831437435366</v>
      </c>
      <c r="AV303" s="263" t="s">
        <v>426</v>
      </c>
      <c r="AW303" s="264">
        <v>66.485753052917232</v>
      </c>
      <c r="AX303" s="264">
        <v>105.22696011004126</v>
      </c>
      <c r="AY303" s="265">
        <v>10.016694490818029</v>
      </c>
      <c r="AZ303" s="265">
        <v>9.3896713615023479</v>
      </c>
    </row>
    <row r="304" spans="2:52" x14ac:dyDescent="0.2">
      <c r="B304" s="257" t="s">
        <v>427</v>
      </c>
      <c r="C304" s="258" t="s">
        <v>484</v>
      </c>
      <c r="D304" s="259">
        <v>7174</v>
      </c>
      <c r="E304" s="259">
        <v>5669</v>
      </c>
      <c r="F304" s="259">
        <v>5551</v>
      </c>
      <c r="G304" s="259">
        <v>5456</v>
      </c>
      <c r="H304" s="259">
        <v>2486</v>
      </c>
      <c r="I304" s="260">
        <v>144</v>
      </c>
      <c r="J304" s="261">
        <v>491</v>
      </c>
      <c r="K304" s="261">
        <v>984</v>
      </c>
      <c r="L304" s="261">
        <v>197</v>
      </c>
      <c r="M304" s="261">
        <v>281</v>
      </c>
      <c r="N304" s="261">
        <v>165</v>
      </c>
      <c r="O304" s="261">
        <v>43</v>
      </c>
      <c r="P304" s="261">
        <v>64</v>
      </c>
      <c r="Q304" s="261">
        <v>310</v>
      </c>
      <c r="R304" s="261">
        <v>318</v>
      </c>
      <c r="S304" s="261">
        <v>55</v>
      </c>
      <c r="T304" s="261">
        <v>37</v>
      </c>
      <c r="U304" s="261">
        <v>74</v>
      </c>
      <c r="V304" s="261">
        <v>23</v>
      </c>
      <c r="W304" s="261">
        <v>8</v>
      </c>
      <c r="X304" s="261">
        <v>176</v>
      </c>
      <c r="Y304" s="261">
        <v>45</v>
      </c>
      <c r="AB304" s="263" t="s">
        <v>427</v>
      </c>
      <c r="AC304" s="264">
        <v>20.072483969891273</v>
      </c>
      <c r="AD304" s="264">
        <v>68.44159464733761</v>
      </c>
      <c r="AE304" s="264">
        <v>137.16197379425705</v>
      </c>
      <c r="AF304" s="264">
        <v>27.460273208809593</v>
      </c>
      <c r="AG304" s="264">
        <v>39.16922219124617</v>
      </c>
      <c r="AH304" s="264">
        <v>22.999721215500418</v>
      </c>
      <c r="AI304" s="265">
        <v>5.9938667410091995</v>
      </c>
      <c r="AJ304" s="265">
        <v>8.9211039866183448</v>
      </c>
      <c r="AK304" s="264">
        <v>43.211597435182604</v>
      </c>
      <c r="AL304" s="264">
        <v>44.326735433509896</v>
      </c>
      <c r="AM304" s="265">
        <v>7.6665737385001398</v>
      </c>
      <c r="AN304" s="265">
        <v>5.1575132422637298</v>
      </c>
      <c r="AO304" s="265">
        <v>10.31502648452746</v>
      </c>
      <c r="AP304" s="265">
        <v>3.2060217451909674</v>
      </c>
      <c r="AQ304" s="265">
        <v>1.1151379983272931</v>
      </c>
      <c r="AR304" s="265">
        <v>24.533035963200444</v>
      </c>
      <c r="AS304" s="265">
        <v>6.2726512405910233</v>
      </c>
      <c r="AV304" s="263" t="s">
        <v>427</v>
      </c>
      <c r="AW304" s="264">
        <v>57.286975319762206</v>
      </c>
      <c r="AX304" s="264">
        <v>56.818181818181813</v>
      </c>
      <c r="AY304" s="265">
        <v>9.25181013676589</v>
      </c>
      <c r="AZ304" s="265">
        <v>7.9379079202681249</v>
      </c>
    </row>
    <row r="305" spans="2:52" x14ac:dyDescent="0.2">
      <c r="B305" s="257" t="s">
        <v>428</v>
      </c>
      <c r="C305" s="258" t="s">
        <v>484</v>
      </c>
      <c r="D305" s="259">
        <v>8810</v>
      </c>
      <c r="E305" s="259">
        <v>6832</v>
      </c>
      <c r="F305" s="259">
        <v>6713</v>
      </c>
      <c r="G305" s="259">
        <v>6607</v>
      </c>
      <c r="H305" s="259">
        <v>2766</v>
      </c>
      <c r="I305" s="260">
        <v>134</v>
      </c>
      <c r="J305" s="261">
        <v>551</v>
      </c>
      <c r="K305" s="261">
        <v>1237</v>
      </c>
      <c r="L305" s="261">
        <v>180</v>
      </c>
      <c r="M305" s="261">
        <v>306</v>
      </c>
      <c r="N305" s="261">
        <v>148</v>
      </c>
      <c r="O305" s="261">
        <v>105</v>
      </c>
      <c r="P305" s="261">
        <v>54</v>
      </c>
      <c r="Q305" s="261">
        <v>492</v>
      </c>
      <c r="R305" s="261">
        <v>378</v>
      </c>
      <c r="S305" s="261">
        <v>80</v>
      </c>
      <c r="T305" s="261">
        <v>63</v>
      </c>
      <c r="U305" s="261">
        <v>83</v>
      </c>
      <c r="V305" s="261">
        <v>20</v>
      </c>
      <c r="W305" s="261">
        <v>21</v>
      </c>
      <c r="X305" s="261">
        <v>120</v>
      </c>
      <c r="Y305" s="261">
        <v>51</v>
      </c>
      <c r="AB305" s="263" t="s">
        <v>428</v>
      </c>
      <c r="AC305" s="264">
        <v>15.209988649262202</v>
      </c>
      <c r="AD305" s="264">
        <v>62.542565266742344</v>
      </c>
      <c r="AE305" s="264">
        <v>140.40862656072645</v>
      </c>
      <c r="AF305" s="264">
        <v>20.431328036322359</v>
      </c>
      <c r="AG305" s="264">
        <v>34.733257661748013</v>
      </c>
      <c r="AH305" s="264">
        <v>16.799091940976165</v>
      </c>
      <c r="AI305" s="265">
        <v>11.91827468785471</v>
      </c>
      <c r="AJ305" s="265">
        <v>6.1293984108967088</v>
      </c>
      <c r="AK305" s="264">
        <v>55.845629965947786</v>
      </c>
      <c r="AL305" s="264">
        <v>42.905788876276958</v>
      </c>
      <c r="AM305" s="265">
        <v>9.0805902383654935</v>
      </c>
      <c r="AN305" s="265">
        <v>7.150964812712826</v>
      </c>
      <c r="AO305" s="265">
        <v>9.4211123723042007</v>
      </c>
      <c r="AP305" s="265">
        <v>2.2701475595913734</v>
      </c>
      <c r="AQ305" s="265">
        <v>2.3836549375709422</v>
      </c>
      <c r="AR305" s="265">
        <v>13.620885357548239</v>
      </c>
      <c r="AS305" s="265">
        <v>5.7888762769580024</v>
      </c>
      <c r="AV305" s="263" t="s">
        <v>428</v>
      </c>
      <c r="AW305" s="264">
        <v>56.308654848800835</v>
      </c>
      <c r="AX305" s="264">
        <v>74.46647495080974</v>
      </c>
      <c r="AY305" s="265">
        <v>7.2306579898770789</v>
      </c>
      <c r="AZ305" s="265">
        <v>7.4648711943793904</v>
      </c>
    </row>
    <row r="306" spans="2:52" x14ac:dyDescent="0.2">
      <c r="B306" s="257" t="s">
        <v>430</v>
      </c>
      <c r="C306" s="258" t="s">
        <v>484</v>
      </c>
      <c r="D306" s="259">
        <v>3994</v>
      </c>
      <c r="E306" s="259">
        <v>3267</v>
      </c>
      <c r="F306" s="259">
        <v>3222</v>
      </c>
      <c r="G306" s="259">
        <v>3167</v>
      </c>
      <c r="H306" s="259">
        <v>1471</v>
      </c>
      <c r="I306" s="260">
        <v>77</v>
      </c>
      <c r="J306" s="261">
        <v>248</v>
      </c>
      <c r="K306" s="261">
        <v>506</v>
      </c>
      <c r="L306" s="261">
        <v>126</v>
      </c>
      <c r="M306" s="261">
        <v>144</v>
      </c>
      <c r="N306" s="261">
        <v>50</v>
      </c>
      <c r="O306" s="261">
        <v>54</v>
      </c>
      <c r="P306" s="261">
        <v>21</v>
      </c>
      <c r="Q306" s="261">
        <v>133</v>
      </c>
      <c r="R306" s="261">
        <v>163</v>
      </c>
      <c r="S306" s="261">
        <v>22</v>
      </c>
      <c r="T306" s="261">
        <v>9</v>
      </c>
      <c r="U306" s="261">
        <v>32</v>
      </c>
      <c r="V306" s="261">
        <v>5</v>
      </c>
      <c r="W306" s="261">
        <v>8</v>
      </c>
      <c r="X306" s="261">
        <v>68</v>
      </c>
      <c r="Y306" s="261">
        <v>28</v>
      </c>
      <c r="AB306" s="263" t="s">
        <v>430</v>
      </c>
      <c r="AC306" s="264">
        <v>19.278918377566349</v>
      </c>
      <c r="AD306" s="264">
        <v>62.09313970956434</v>
      </c>
      <c r="AE306" s="264">
        <v>126.69003505257886</v>
      </c>
      <c r="AF306" s="264">
        <v>31.547320981472208</v>
      </c>
      <c r="AG306" s="264">
        <v>36.054081121682529</v>
      </c>
      <c r="AH306" s="264">
        <v>12.518778167250876</v>
      </c>
      <c r="AI306" s="265">
        <v>13.520280420630947</v>
      </c>
      <c r="AJ306" s="265">
        <v>5.2578868302453676</v>
      </c>
      <c r="AK306" s="264">
        <v>33.299949924887329</v>
      </c>
      <c r="AL306" s="264">
        <v>40.811216825237857</v>
      </c>
      <c r="AM306" s="265">
        <v>5.5082623935903863</v>
      </c>
      <c r="AN306" s="265">
        <v>2.2533800701051581</v>
      </c>
      <c r="AO306" s="265">
        <v>8.0120180270405594</v>
      </c>
      <c r="AP306" s="265">
        <v>1.2518778167250877</v>
      </c>
      <c r="AQ306" s="265">
        <v>2.0030045067601399</v>
      </c>
      <c r="AR306" s="265">
        <v>17.025538307461193</v>
      </c>
      <c r="AS306" s="265">
        <v>7.0105157736604911</v>
      </c>
      <c r="AV306" s="263" t="s">
        <v>430</v>
      </c>
      <c r="AW306" s="264">
        <v>50.589695841092492</v>
      </c>
      <c r="AX306" s="264">
        <v>41.995579412693395</v>
      </c>
      <c r="AY306" s="265">
        <v>3.3990482664853841</v>
      </c>
      <c r="AZ306" s="265">
        <v>8.5705540250994794</v>
      </c>
    </row>
    <row r="307" spans="2:52" x14ac:dyDescent="0.2">
      <c r="B307" s="257" t="s">
        <v>431</v>
      </c>
      <c r="C307" s="258" t="s">
        <v>484</v>
      </c>
      <c r="D307" s="259">
        <v>1528</v>
      </c>
      <c r="E307" s="259">
        <v>1215</v>
      </c>
      <c r="F307" s="259">
        <v>1197</v>
      </c>
      <c r="G307" s="259">
        <v>1179</v>
      </c>
      <c r="H307" s="259">
        <v>575</v>
      </c>
      <c r="I307" s="260">
        <v>29</v>
      </c>
      <c r="J307" s="261">
        <v>86</v>
      </c>
      <c r="K307" s="261">
        <v>240</v>
      </c>
      <c r="L307" s="261">
        <v>36</v>
      </c>
      <c r="M307" s="261">
        <v>62</v>
      </c>
      <c r="N307" s="261">
        <v>34</v>
      </c>
      <c r="O307" s="261">
        <v>13</v>
      </c>
      <c r="P307" s="261">
        <v>6</v>
      </c>
      <c r="Q307" s="261">
        <v>140</v>
      </c>
      <c r="R307" s="261">
        <v>73</v>
      </c>
      <c r="S307" s="261">
        <v>15</v>
      </c>
      <c r="T307" s="261">
        <v>6</v>
      </c>
      <c r="U307" s="261">
        <v>16</v>
      </c>
      <c r="V307" s="262" t="s">
        <v>1775</v>
      </c>
      <c r="W307" s="261">
        <v>11</v>
      </c>
      <c r="X307" s="261">
        <v>39</v>
      </c>
      <c r="Y307" s="261">
        <v>23</v>
      </c>
      <c r="AB307" s="263" t="s">
        <v>431</v>
      </c>
      <c r="AC307" s="264">
        <v>18.979057591623036</v>
      </c>
      <c r="AD307" s="264">
        <v>56.282722513089006</v>
      </c>
      <c r="AE307" s="264">
        <v>157.06806282722513</v>
      </c>
      <c r="AF307" s="264">
        <v>23.560209424083769</v>
      </c>
      <c r="AG307" s="264">
        <v>40.575916230366495</v>
      </c>
      <c r="AH307" s="264">
        <v>22.251308900523558</v>
      </c>
      <c r="AI307" s="265">
        <v>8.5078534031413611</v>
      </c>
      <c r="AJ307" s="265">
        <v>3.9267015706806281</v>
      </c>
      <c r="AK307" s="264">
        <v>91.623036649214654</v>
      </c>
      <c r="AL307" s="264">
        <v>47.774869109947645</v>
      </c>
      <c r="AM307" s="265">
        <v>9.8167539267015709</v>
      </c>
      <c r="AN307" s="265">
        <v>3.9267015706806281</v>
      </c>
      <c r="AO307" s="265">
        <v>10.471204188481677</v>
      </c>
      <c r="AP307" s="266" t="s">
        <v>1775</v>
      </c>
      <c r="AQ307" s="265">
        <v>7.1989528795811513</v>
      </c>
      <c r="AR307" s="265">
        <v>25.523560209424083</v>
      </c>
      <c r="AS307" s="265">
        <v>15.052356020942408</v>
      </c>
      <c r="AV307" s="263" t="s">
        <v>431</v>
      </c>
      <c r="AW307" s="264">
        <v>60.985797827903085</v>
      </c>
      <c r="AX307" s="264">
        <v>118.74469889737065</v>
      </c>
      <c r="AY307" s="266" t="s">
        <v>1775</v>
      </c>
      <c r="AZ307" s="265">
        <v>18.930041152263374</v>
      </c>
    </row>
    <row r="308" spans="2:52" x14ac:dyDescent="0.2">
      <c r="B308" s="257" t="s">
        <v>432</v>
      </c>
      <c r="C308" s="258" t="s">
        <v>484</v>
      </c>
      <c r="D308" s="259">
        <v>1478</v>
      </c>
      <c r="E308" s="259">
        <v>1243</v>
      </c>
      <c r="F308" s="259">
        <v>1231</v>
      </c>
      <c r="G308" s="259">
        <v>1215</v>
      </c>
      <c r="H308" s="259">
        <v>540</v>
      </c>
      <c r="I308" s="260">
        <v>19</v>
      </c>
      <c r="J308" s="261">
        <v>70</v>
      </c>
      <c r="K308" s="261">
        <v>196</v>
      </c>
      <c r="L308" s="261">
        <v>53</v>
      </c>
      <c r="M308" s="261">
        <v>58</v>
      </c>
      <c r="N308" s="261">
        <v>16</v>
      </c>
      <c r="O308" s="261">
        <v>19</v>
      </c>
      <c r="P308" s="261">
        <v>7</v>
      </c>
      <c r="Q308" s="261">
        <v>43</v>
      </c>
      <c r="R308" s="261">
        <v>72</v>
      </c>
      <c r="S308" s="261">
        <v>5</v>
      </c>
      <c r="T308" s="262" t="s">
        <v>1775</v>
      </c>
      <c r="U308" s="261">
        <v>11</v>
      </c>
      <c r="V308" s="262" t="s">
        <v>1775</v>
      </c>
      <c r="W308" s="262" t="s">
        <v>1775</v>
      </c>
      <c r="X308" s="261">
        <v>24</v>
      </c>
      <c r="Y308" s="261">
        <v>7</v>
      </c>
      <c r="AB308" s="263" t="s">
        <v>432</v>
      </c>
      <c r="AC308" s="264">
        <v>12.855209742895806</v>
      </c>
      <c r="AD308" s="264">
        <v>47.361299052774015</v>
      </c>
      <c r="AE308" s="264">
        <v>132.61163734776727</v>
      </c>
      <c r="AF308" s="264">
        <v>35.859269282814608</v>
      </c>
      <c r="AG308" s="264">
        <v>39.242219215155615</v>
      </c>
      <c r="AH308" s="264">
        <v>10.825439783491206</v>
      </c>
      <c r="AI308" s="265">
        <v>12.855209742895806</v>
      </c>
      <c r="AJ308" s="265">
        <v>4.7361299052774024</v>
      </c>
      <c r="AK308" s="264">
        <v>29.093369418132614</v>
      </c>
      <c r="AL308" s="264">
        <v>48.714479025710418</v>
      </c>
      <c r="AM308" s="265">
        <v>3.3829499323410013</v>
      </c>
      <c r="AN308" s="266" t="s">
        <v>1775</v>
      </c>
      <c r="AO308" s="265">
        <v>7.4424898511502029</v>
      </c>
      <c r="AP308" s="266" t="s">
        <v>1775</v>
      </c>
      <c r="AQ308" s="266" t="s">
        <v>1775</v>
      </c>
      <c r="AR308" s="265">
        <v>16.238159675236805</v>
      </c>
      <c r="AS308" s="265">
        <v>4.7361299052774024</v>
      </c>
      <c r="AV308" s="263" t="s">
        <v>432</v>
      </c>
      <c r="AW308" s="264">
        <v>58.489033306255081</v>
      </c>
      <c r="AX308" s="264">
        <v>35.390946502057609</v>
      </c>
      <c r="AY308" s="266" t="s">
        <v>1775</v>
      </c>
      <c r="AZ308" s="265">
        <v>5.6315366049879323</v>
      </c>
    </row>
    <row r="309" spans="2:52" x14ac:dyDescent="0.2">
      <c r="B309" s="257" t="s">
        <v>433</v>
      </c>
      <c r="C309" s="258" t="s">
        <v>484</v>
      </c>
      <c r="D309" s="259">
        <v>2146</v>
      </c>
      <c r="E309" s="259">
        <v>1782</v>
      </c>
      <c r="F309" s="259">
        <v>1758</v>
      </c>
      <c r="G309" s="259">
        <v>1738</v>
      </c>
      <c r="H309" s="259">
        <v>807</v>
      </c>
      <c r="I309" s="260">
        <v>41</v>
      </c>
      <c r="J309" s="261">
        <v>109</v>
      </c>
      <c r="K309" s="261">
        <v>350</v>
      </c>
      <c r="L309" s="261">
        <v>58</v>
      </c>
      <c r="M309" s="261">
        <v>60</v>
      </c>
      <c r="N309" s="261">
        <v>64</v>
      </c>
      <c r="O309" s="261">
        <v>25</v>
      </c>
      <c r="P309" s="261">
        <v>26</v>
      </c>
      <c r="Q309" s="261">
        <v>141</v>
      </c>
      <c r="R309" s="261">
        <v>104</v>
      </c>
      <c r="S309" s="261">
        <v>26</v>
      </c>
      <c r="T309" s="262" t="s">
        <v>1775</v>
      </c>
      <c r="U309" s="261">
        <v>18</v>
      </c>
      <c r="V309" s="262" t="s">
        <v>1775</v>
      </c>
      <c r="W309" s="261">
        <v>7</v>
      </c>
      <c r="X309" s="261">
        <v>27</v>
      </c>
      <c r="Y309" s="261">
        <v>10</v>
      </c>
      <c r="AB309" s="263" t="s">
        <v>433</v>
      </c>
      <c r="AC309" s="264">
        <v>19.105312208760484</v>
      </c>
      <c r="AD309" s="264">
        <v>50.792171481826649</v>
      </c>
      <c r="AE309" s="264">
        <v>163.09412861137</v>
      </c>
      <c r="AF309" s="264">
        <v>27.027027027027028</v>
      </c>
      <c r="AG309" s="264">
        <v>27.958993476234856</v>
      </c>
      <c r="AH309" s="264">
        <v>29.82292637465051</v>
      </c>
      <c r="AI309" s="265">
        <v>11.649580615097856</v>
      </c>
      <c r="AJ309" s="265">
        <v>12.115563839701771</v>
      </c>
      <c r="AK309" s="264">
        <v>65.70363466915191</v>
      </c>
      <c r="AL309" s="264">
        <v>48.462255358807084</v>
      </c>
      <c r="AM309" s="265">
        <v>12.115563839701771</v>
      </c>
      <c r="AN309" s="266" t="s">
        <v>1775</v>
      </c>
      <c r="AO309" s="265">
        <v>8.387698042870456</v>
      </c>
      <c r="AP309" s="266" t="s">
        <v>1775</v>
      </c>
      <c r="AQ309" s="265">
        <v>3.2618825722273996</v>
      </c>
      <c r="AR309" s="265">
        <v>12.581547064305685</v>
      </c>
      <c r="AS309" s="265">
        <v>4.6598322460391426</v>
      </c>
      <c r="AV309" s="263" t="s">
        <v>433</v>
      </c>
      <c r="AW309" s="264">
        <v>59.158134243458477</v>
      </c>
      <c r="AX309" s="264">
        <v>81.127733026467197</v>
      </c>
      <c r="AY309" s="266" t="s">
        <v>1775</v>
      </c>
      <c r="AZ309" s="265">
        <v>5.6116722783389443</v>
      </c>
    </row>
    <row r="310" spans="2:52" x14ac:dyDescent="0.2">
      <c r="B310" s="257" t="s">
        <v>434</v>
      </c>
      <c r="C310" s="258" t="s">
        <v>484</v>
      </c>
      <c r="D310" s="259">
        <v>1908</v>
      </c>
      <c r="E310" s="259">
        <v>1571</v>
      </c>
      <c r="F310" s="259">
        <v>1554</v>
      </c>
      <c r="G310" s="259">
        <v>1524</v>
      </c>
      <c r="H310" s="259">
        <v>696</v>
      </c>
      <c r="I310" s="260">
        <v>48</v>
      </c>
      <c r="J310" s="261">
        <v>89</v>
      </c>
      <c r="K310" s="261">
        <v>323</v>
      </c>
      <c r="L310" s="261">
        <v>29</v>
      </c>
      <c r="M310" s="261">
        <v>91</v>
      </c>
      <c r="N310" s="261">
        <v>42</v>
      </c>
      <c r="O310" s="261">
        <v>25</v>
      </c>
      <c r="P310" s="261">
        <v>11</v>
      </c>
      <c r="Q310" s="261">
        <v>158</v>
      </c>
      <c r="R310" s="261">
        <v>107</v>
      </c>
      <c r="S310" s="261">
        <v>28</v>
      </c>
      <c r="T310" s="261">
        <v>14</v>
      </c>
      <c r="U310" s="261">
        <v>8</v>
      </c>
      <c r="V310" s="262" t="s">
        <v>1775</v>
      </c>
      <c r="W310" s="261">
        <v>6</v>
      </c>
      <c r="X310" s="261">
        <v>50</v>
      </c>
      <c r="Y310" s="261">
        <v>14</v>
      </c>
      <c r="AB310" s="263" t="s">
        <v>434</v>
      </c>
      <c r="AC310" s="264">
        <v>25.157232704402517</v>
      </c>
      <c r="AD310" s="264">
        <v>46.645702306079663</v>
      </c>
      <c r="AE310" s="264">
        <v>169.28721174004193</v>
      </c>
      <c r="AF310" s="264">
        <v>15.19916142557652</v>
      </c>
      <c r="AG310" s="264">
        <v>47.693920335429766</v>
      </c>
      <c r="AH310" s="264">
        <v>22.012578616352201</v>
      </c>
      <c r="AI310" s="265">
        <v>13.10272536687631</v>
      </c>
      <c r="AJ310" s="265">
        <v>5.765199161425576</v>
      </c>
      <c r="AK310" s="264">
        <v>82.809224318658281</v>
      </c>
      <c r="AL310" s="264">
        <v>56.079664570230605</v>
      </c>
      <c r="AM310" s="265">
        <v>14.675052410901468</v>
      </c>
      <c r="AN310" s="265">
        <v>7.3375262054507342</v>
      </c>
      <c r="AO310" s="265">
        <v>4.1928721174004195</v>
      </c>
      <c r="AP310" s="266" t="s">
        <v>1775</v>
      </c>
      <c r="AQ310" s="265">
        <v>3.1446540880503147</v>
      </c>
      <c r="AR310" s="265">
        <v>26.20545073375262</v>
      </c>
      <c r="AS310" s="265">
        <v>7.3375262054507342</v>
      </c>
      <c r="AV310" s="263" t="s">
        <v>434</v>
      </c>
      <c r="AW310" s="264">
        <v>68.854568854568853</v>
      </c>
      <c r="AX310" s="264">
        <v>103.6745406824147</v>
      </c>
      <c r="AY310" s="266" t="s">
        <v>1775</v>
      </c>
      <c r="AZ310" s="265">
        <v>8.9115213239974551</v>
      </c>
    </row>
    <row r="311" spans="2:52" x14ac:dyDescent="0.2">
      <c r="B311" s="257" t="s">
        <v>435</v>
      </c>
      <c r="C311" s="258" t="s">
        <v>484</v>
      </c>
      <c r="D311" s="259">
        <v>1771</v>
      </c>
      <c r="E311" s="259">
        <v>1448</v>
      </c>
      <c r="F311" s="259">
        <v>1430</v>
      </c>
      <c r="G311" s="259">
        <v>1411</v>
      </c>
      <c r="H311" s="259">
        <v>716</v>
      </c>
      <c r="I311" s="260">
        <v>43</v>
      </c>
      <c r="J311" s="261">
        <v>104</v>
      </c>
      <c r="K311" s="261">
        <v>300</v>
      </c>
      <c r="L311" s="261">
        <v>52</v>
      </c>
      <c r="M311" s="261">
        <v>82</v>
      </c>
      <c r="N311" s="261">
        <v>37</v>
      </c>
      <c r="O311" s="261">
        <v>16</v>
      </c>
      <c r="P311" s="261">
        <v>18</v>
      </c>
      <c r="Q311" s="261">
        <v>170</v>
      </c>
      <c r="R311" s="261">
        <v>93</v>
      </c>
      <c r="S311" s="261">
        <v>24</v>
      </c>
      <c r="T311" s="261">
        <v>8</v>
      </c>
      <c r="U311" s="261">
        <v>20</v>
      </c>
      <c r="V311" s="261">
        <v>15</v>
      </c>
      <c r="W311" s="261">
        <v>13</v>
      </c>
      <c r="X311" s="261">
        <v>35</v>
      </c>
      <c r="Y311" s="261">
        <v>6</v>
      </c>
      <c r="AB311" s="263" t="s">
        <v>435</v>
      </c>
      <c r="AC311" s="264">
        <v>24.280067758328627</v>
      </c>
      <c r="AD311" s="264">
        <v>58.723884810841334</v>
      </c>
      <c r="AE311" s="264">
        <v>169.39582156973464</v>
      </c>
      <c r="AF311" s="264">
        <v>29.361942405420667</v>
      </c>
      <c r="AG311" s="264">
        <v>46.301524562394128</v>
      </c>
      <c r="AH311" s="264">
        <v>20.892151326933934</v>
      </c>
      <c r="AI311" s="265">
        <v>9.0344438170525123</v>
      </c>
      <c r="AJ311" s="265">
        <v>10.163749294184075</v>
      </c>
      <c r="AK311" s="264">
        <v>95.990965556182942</v>
      </c>
      <c r="AL311" s="264">
        <v>52.512704686617731</v>
      </c>
      <c r="AM311" s="265">
        <v>13.55166572557877</v>
      </c>
      <c r="AN311" s="265">
        <v>4.5172219085262562</v>
      </c>
      <c r="AO311" s="265">
        <v>11.29305477131564</v>
      </c>
      <c r="AP311" s="265">
        <v>8.4697910784867307</v>
      </c>
      <c r="AQ311" s="265">
        <v>7.3404856013551667</v>
      </c>
      <c r="AR311" s="265">
        <v>19.762845849802371</v>
      </c>
      <c r="AS311" s="265">
        <v>3.3879164313946926</v>
      </c>
      <c r="AV311" s="263" t="s">
        <v>435</v>
      </c>
      <c r="AW311" s="264">
        <v>65.034965034965026</v>
      </c>
      <c r="AX311" s="264">
        <v>120.48192771084338</v>
      </c>
      <c r="AY311" s="265">
        <v>20.949720670391059</v>
      </c>
      <c r="AZ311" s="265">
        <v>4.1436464088397784</v>
      </c>
    </row>
    <row r="312" spans="2:52" x14ac:dyDescent="0.2">
      <c r="B312" s="257" t="s">
        <v>436</v>
      </c>
      <c r="C312" s="258" t="s">
        <v>484</v>
      </c>
      <c r="D312" s="259">
        <v>3207</v>
      </c>
      <c r="E312" s="259">
        <v>2495</v>
      </c>
      <c r="F312" s="259">
        <v>2457</v>
      </c>
      <c r="G312" s="259">
        <v>2419</v>
      </c>
      <c r="H312" s="259">
        <v>1142</v>
      </c>
      <c r="I312" s="260">
        <v>79</v>
      </c>
      <c r="J312" s="261">
        <v>169</v>
      </c>
      <c r="K312" s="261">
        <v>452</v>
      </c>
      <c r="L312" s="261">
        <v>62</v>
      </c>
      <c r="M312" s="261">
        <v>150</v>
      </c>
      <c r="N312" s="261">
        <v>48</v>
      </c>
      <c r="O312" s="261">
        <v>44</v>
      </c>
      <c r="P312" s="261">
        <v>28</v>
      </c>
      <c r="Q312" s="261">
        <v>304</v>
      </c>
      <c r="R312" s="261">
        <v>136</v>
      </c>
      <c r="S312" s="261">
        <v>28</v>
      </c>
      <c r="T312" s="261">
        <v>6</v>
      </c>
      <c r="U312" s="261">
        <v>23</v>
      </c>
      <c r="V312" s="262" t="s">
        <v>1775</v>
      </c>
      <c r="W312" s="261">
        <v>14</v>
      </c>
      <c r="X312" s="261">
        <v>85</v>
      </c>
      <c r="Y312" s="261">
        <v>16</v>
      </c>
      <c r="AB312" s="263" t="s">
        <v>436</v>
      </c>
      <c r="AC312" s="264">
        <v>24.633613969441846</v>
      </c>
      <c r="AD312" s="264">
        <v>52.697224820704704</v>
      </c>
      <c r="AE312" s="264">
        <v>140.94169005300904</v>
      </c>
      <c r="AF312" s="264">
        <v>19.332709697536639</v>
      </c>
      <c r="AG312" s="264">
        <v>46.772684752104766</v>
      </c>
      <c r="AH312" s="264">
        <v>14.967259120673527</v>
      </c>
      <c r="AI312" s="265">
        <v>13.719987527284067</v>
      </c>
      <c r="AJ312" s="265">
        <v>8.730901153726224</v>
      </c>
      <c r="AK312" s="264">
        <v>94.792641097598988</v>
      </c>
      <c r="AL312" s="264">
        <v>42.407234175241655</v>
      </c>
      <c r="AM312" s="265">
        <v>8.730901153726224</v>
      </c>
      <c r="AN312" s="265">
        <v>1.8709073900841908</v>
      </c>
      <c r="AO312" s="265">
        <v>7.1718116619893983</v>
      </c>
      <c r="AP312" s="266" t="s">
        <v>1775</v>
      </c>
      <c r="AQ312" s="265">
        <v>4.365450576863112</v>
      </c>
      <c r="AR312" s="265">
        <v>26.504521359526038</v>
      </c>
      <c r="AS312" s="265">
        <v>4.9890863735578419</v>
      </c>
      <c r="AV312" s="263" t="s">
        <v>436</v>
      </c>
      <c r="AW312" s="264">
        <v>55.352055352055352</v>
      </c>
      <c r="AX312" s="264">
        <v>125.67176519222819</v>
      </c>
      <c r="AY312" s="266" t="s">
        <v>1775</v>
      </c>
      <c r="AZ312" s="265">
        <v>6.4128256513026054</v>
      </c>
    </row>
    <row r="313" spans="2:52" x14ac:dyDescent="0.2">
      <c r="B313" s="257" t="s">
        <v>437</v>
      </c>
      <c r="C313" s="258" t="s">
        <v>484</v>
      </c>
      <c r="D313" s="259">
        <v>3312</v>
      </c>
      <c r="E313" s="259">
        <v>2658</v>
      </c>
      <c r="F313" s="259">
        <v>2625</v>
      </c>
      <c r="G313" s="259">
        <v>2597</v>
      </c>
      <c r="H313" s="259">
        <v>1213</v>
      </c>
      <c r="I313" s="260">
        <v>70</v>
      </c>
      <c r="J313" s="261">
        <v>159</v>
      </c>
      <c r="K313" s="261">
        <v>562</v>
      </c>
      <c r="L313" s="261">
        <v>74</v>
      </c>
      <c r="M313" s="261">
        <v>137</v>
      </c>
      <c r="N313" s="261">
        <v>83</v>
      </c>
      <c r="O313" s="261">
        <v>51</v>
      </c>
      <c r="P313" s="261">
        <v>26</v>
      </c>
      <c r="Q313" s="261">
        <v>349</v>
      </c>
      <c r="R313" s="261">
        <v>137</v>
      </c>
      <c r="S313" s="261">
        <v>19</v>
      </c>
      <c r="T313" s="261">
        <v>13</v>
      </c>
      <c r="U313" s="261">
        <v>29</v>
      </c>
      <c r="V313" s="261">
        <v>7</v>
      </c>
      <c r="W313" s="261">
        <v>9</v>
      </c>
      <c r="X313" s="261">
        <v>55</v>
      </c>
      <c r="Y313" s="261">
        <v>20</v>
      </c>
      <c r="AB313" s="263" t="s">
        <v>437</v>
      </c>
      <c r="AC313" s="264">
        <v>21.135265700483092</v>
      </c>
      <c r="AD313" s="264">
        <v>48.007246376811594</v>
      </c>
      <c r="AE313" s="264">
        <v>169.68599033816426</v>
      </c>
      <c r="AF313" s="264">
        <v>22.342995169082123</v>
      </c>
      <c r="AG313" s="264">
        <v>41.364734299516911</v>
      </c>
      <c r="AH313" s="264">
        <v>25.060386473429951</v>
      </c>
      <c r="AI313" s="265">
        <v>15.398550724637682</v>
      </c>
      <c r="AJ313" s="265">
        <v>7.85024154589372</v>
      </c>
      <c r="AK313" s="264">
        <v>105.3743961352657</v>
      </c>
      <c r="AL313" s="264">
        <v>41.364734299516911</v>
      </c>
      <c r="AM313" s="265">
        <v>5.7367149758454108</v>
      </c>
      <c r="AN313" s="265">
        <v>3.92512077294686</v>
      </c>
      <c r="AO313" s="265">
        <v>8.7560386473429954</v>
      </c>
      <c r="AP313" s="265">
        <v>2.1135265700483092</v>
      </c>
      <c r="AQ313" s="265">
        <v>2.7173913043478262</v>
      </c>
      <c r="AR313" s="265">
        <v>16.606280193236717</v>
      </c>
      <c r="AS313" s="265">
        <v>6.0386473429951693</v>
      </c>
      <c r="AV313" s="263" t="s">
        <v>437</v>
      </c>
      <c r="AW313" s="264">
        <v>52.19047619047619</v>
      </c>
      <c r="AX313" s="264">
        <v>134.38582980361957</v>
      </c>
      <c r="AY313" s="265">
        <v>5.7708161582852435</v>
      </c>
      <c r="AZ313" s="265">
        <v>7.5244544770504138</v>
      </c>
    </row>
    <row r="314" spans="2:52" x14ac:dyDescent="0.2">
      <c r="B314" s="257" t="s">
        <v>438</v>
      </c>
      <c r="C314" s="258" t="s">
        <v>484</v>
      </c>
      <c r="D314" s="259">
        <v>1554</v>
      </c>
      <c r="E314" s="259">
        <v>1201</v>
      </c>
      <c r="F314" s="259">
        <v>1182</v>
      </c>
      <c r="G314" s="259">
        <v>1167</v>
      </c>
      <c r="H314" s="259">
        <v>486</v>
      </c>
      <c r="I314" s="260">
        <v>31</v>
      </c>
      <c r="J314" s="261">
        <v>120</v>
      </c>
      <c r="K314" s="261">
        <v>209</v>
      </c>
      <c r="L314" s="261">
        <v>29</v>
      </c>
      <c r="M314" s="261">
        <v>61</v>
      </c>
      <c r="N314" s="261">
        <v>47</v>
      </c>
      <c r="O314" s="261">
        <v>17</v>
      </c>
      <c r="P314" s="261">
        <v>12</v>
      </c>
      <c r="Q314" s="261">
        <v>90</v>
      </c>
      <c r="R314" s="261">
        <v>101</v>
      </c>
      <c r="S314" s="261">
        <v>15</v>
      </c>
      <c r="T314" s="262" t="s">
        <v>1775</v>
      </c>
      <c r="U314" s="261">
        <v>8</v>
      </c>
      <c r="V314" s="261">
        <v>5</v>
      </c>
      <c r="W314" s="261">
        <v>7</v>
      </c>
      <c r="X314" s="261">
        <v>35</v>
      </c>
      <c r="Y314" s="261">
        <v>10</v>
      </c>
      <c r="AB314" s="263" t="s">
        <v>438</v>
      </c>
      <c r="AC314" s="264">
        <v>19.948519948519948</v>
      </c>
      <c r="AD314" s="264">
        <v>77.220077220077215</v>
      </c>
      <c r="AE314" s="264">
        <v>134.49163449163447</v>
      </c>
      <c r="AF314" s="264">
        <v>18.661518661518663</v>
      </c>
      <c r="AG314" s="264">
        <v>39.253539253539259</v>
      </c>
      <c r="AH314" s="264">
        <v>30.244530244530246</v>
      </c>
      <c r="AI314" s="265">
        <v>10.939510939510939</v>
      </c>
      <c r="AJ314" s="265">
        <v>7.7220077220077226</v>
      </c>
      <c r="AK314" s="264">
        <v>57.915057915057915</v>
      </c>
      <c r="AL314" s="264">
        <v>64.993564993565002</v>
      </c>
      <c r="AM314" s="265">
        <v>9.6525096525096519</v>
      </c>
      <c r="AN314" s="266" t="s">
        <v>1775</v>
      </c>
      <c r="AO314" s="265">
        <v>5.1480051480051481</v>
      </c>
      <c r="AP314" s="265">
        <v>3.2175032175032174</v>
      </c>
      <c r="AQ314" s="265">
        <v>4.5045045045045047</v>
      </c>
      <c r="AR314" s="265">
        <v>22.522522522522522</v>
      </c>
      <c r="AS314" s="265">
        <v>6.4350064350064349</v>
      </c>
      <c r="AV314" s="263" t="s">
        <v>438</v>
      </c>
      <c r="AW314" s="264">
        <v>85.448392554991543</v>
      </c>
      <c r="AX314" s="264">
        <v>77.120822622107966</v>
      </c>
      <c r="AY314" s="265">
        <v>10.2880658436214</v>
      </c>
      <c r="AZ314" s="265">
        <v>8.3263946711074102</v>
      </c>
    </row>
    <row r="315" spans="2:52" x14ac:dyDescent="0.2">
      <c r="B315" s="257" t="s">
        <v>439</v>
      </c>
      <c r="C315" s="258" t="s">
        <v>484</v>
      </c>
      <c r="D315" s="259">
        <v>9620</v>
      </c>
      <c r="E315" s="259">
        <v>7716</v>
      </c>
      <c r="F315" s="259">
        <v>7600</v>
      </c>
      <c r="G315" s="259">
        <v>7465</v>
      </c>
      <c r="H315" s="259">
        <v>3064</v>
      </c>
      <c r="I315" s="260">
        <v>131</v>
      </c>
      <c r="J315" s="261">
        <v>498</v>
      </c>
      <c r="K315" s="261">
        <v>1149</v>
      </c>
      <c r="L315" s="261">
        <v>187</v>
      </c>
      <c r="M315" s="261">
        <v>272</v>
      </c>
      <c r="N315" s="261">
        <v>190</v>
      </c>
      <c r="O315" s="261">
        <v>75</v>
      </c>
      <c r="P315" s="261">
        <v>55</v>
      </c>
      <c r="Q315" s="261">
        <v>537</v>
      </c>
      <c r="R315" s="261">
        <v>445</v>
      </c>
      <c r="S315" s="261">
        <v>44</v>
      </c>
      <c r="T315" s="261">
        <v>8</v>
      </c>
      <c r="U315" s="261">
        <v>90</v>
      </c>
      <c r="V315" s="261">
        <v>38</v>
      </c>
      <c r="W315" s="261">
        <v>16</v>
      </c>
      <c r="X315" s="261">
        <v>153</v>
      </c>
      <c r="Y315" s="261">
        <v>73</v>
      </c>
      <c r="AB315" s="263" t="s">
        <v>439</v>
      </c>
      <c r="AC315" s="264">
        <v>13.617463617463619</v>
      </c>
      <c r="AD315" s="264">
        <v>51.767151767151773</v>
      </c>
      <c r="AE315" s="264">
        <v>119.43866943866945</v>
      </c>
      <c r="AF315" s="264">
        <v>19.438669438669439</v>
      </c>
      <c r="AG315" s="264">
        <v>28.274428274428274</v>
      </c>
      <c r="AH315" s="264">
        <v>19.75051975051975</v>
      </c>
      <c r="AI315" s="265">
        <v>7.7962577962577964</v>
      </c>
      <c r="AJ315" s="265">
        <v>5.7172557172557177</v>
      </c>
      <c r="AK315" s="264">
        <v>55.821205821205822</v>
      </c>
      <c r="AL315" s="264">
        <v>46.257796257796258</v>
      </c>
      <c r="AM315" s="265">
        <v>4.5738045738045745</v>
      </c>
      <c r="AN315" s="265">
        <v>0.83160083160083165</v>
      </c>
      <c r="AO315" s="265">
        <v>9.3555093555093567</v>
      </c>
      <c r="AP315" s="265">
        <v>3.9501039501039505</v>
      </c>
      <c r="AQ315" s="265">
        <v>1.6632016632016633</v>
      </c>
      <c r="AR315" s="265">
        <v>15.904365904365905</v>
      </c>
      <c r="AS315" s="265">
        <v>7.5883575883575887</v>
      </c>
      <c r="AV315" s="263" t="s">
        <v>439</v>
      </c>
      <c r="AW315" s="264">
        <v>58.55263157894737</v>
      </c>
      <c r="AX315" s="264">
        <v>71.935699933020757</v>
      </c>
      <c r="AY315" s="265">
        <v>12.402088772845952</v>
      </c>
      <c r="AZ315" s="265">
        <v>9.4608605495075171</v>
      </c>
    </row>
    <row r="316" spans="2:52" x14ac:dyDescent="0.2">
      <c r="B316" s="257" t="s">
        <v>440</v>
      </c>
      <c r="C316" s="258" t="s">
        <v>484</v>
      </c>
      <c r="D316" s="259">
        <v>6031</v>
      </c>
      <c r="E316" s="259">
        <v>4864</v>
      </c>
      <c r="F316" s="259">
        <v>4787</v>
      </c>
      <c r="G316" s="259">
        <v>4702</v>
      </c>
      <c r="H316" s="259">
        <v>2151</v>
      </c>
      <c r="I316" s="260">
        <v>135</v>
      </c>
      <c r="J316" s="261">
        <v>363</v>
      </c>
      <c r="K316" s="261">
        <v>918</v>
      </c>
      <c r="L316" s="261">
        <v>151</v>
      </c>
      <c r="M316" s="261">
        <v>222</v>
      </c>
      <c r="N316" s="261">
        <v>102</v>
      </c>
      <c r="O316" s="261">
        <v>119</v>
      </c>
      <c r="P316" s="261">
        <v>56</v>
      </c>
      <c r="Q316" s="261">
        <v>362</v>
      </c>
      <c r="R316" s="261">
        <v>343</v>
      </c>
      <c r="S316" s="261">
        <v>48</v>
      </c>
      <c r="T316" s="261">
        <v>13</v>
      </c>
      <c r="U316" s="261">
        <v>60</v>
      </c>
      <c r="V316" s="261">
        <v>11</v>
      </c>
      <c r="W316" s="261">
        <v>8</v>
      </c>
      <c r="X316" s="261">
        <v>111</v>
      </c>
      <c r="Y316" s="261">
        <v>48</v>
      </c>
      <c r="AB316" s="263" t="s">
        <v>440</v>
      </c>
      <c r="AC316" s="264">
        <v>22.384347537721773</v>
      </c>
      <c r="AD316" s="264">
        <v>60.189023379207434</v>
      </c>
      <c r="AE316" s="264">
        <v>152.21356325650802</v>
      </c>
      <c r="AF316" s="264">
        <v>25.037307245896205</v>
      </c>
      <c r="AG316" s="264">
        <v>36.809815950920246</v>
      </c>
      <c r="AH316" s="264">
        <v>16.912618139612004</v>
      </c>
      <c r="AI316" s="265">
        <v>19.731387829547341</v>
      </c>
      <c r="AJ316" s="265">
        <v>9.2853589786105122</v>
      </c>
      <c r="AK316" s="264">
        <v>60.023213397446526</v>
      </c>
      <c r="AL316" s="264">
        <v>56.872823743989386</v>
      </c>
      <c r="AM316" s="265">
        <v>7.9588791245232962</v>
      </c>
      <c r="AN316" s="265">
        <v>2.1555297628917263</v>
      </c>
      <c r="AO316" s="265">
        <v>9.9485989056541211</v>
      </c>
      <c r="AP316" s="265">
        <v>1.823909799369922</v>
      </c>
      <c r="AQ316" s="265">
        <v>1.326479854087216</v>
      </c>
      <c r="AR316" s="265">
        <v>18.404907975460123</v>
      </c>
      <c r="AS316" s="265">
        <v>7.9588791245232962</v>
      </c>
      <c r="AV316" s="263" t="s">
        <v>440</v>
      </c>
      <c r="AW316" s="264">
        <v>71.652391894714853</v>
      </c>
      <c r="AX316" s="264">
        <v>76.988515525308372</v>
      </c>
      <c r="AY316" s="265">
        <v>5.1139005113900513</v>
      </c>
      <c r="AZ316" s="265">
        <v>9.8684210526315788</v>
      </c>
    </row>
    <row r="317" spans="2:52" x14ac:dyDescent="0.2">
      <c r="B317" s="257" t="s">
        <v>441</v>
      </c>
      <c r="C317" s="258" t="s">
        <v>484</v>
      </c>
      <c r="D317" s="259">
        <v>12194</v>
      </c>
      <c r="E317" s="259">
        <v>9697</v>
      </c>
      <c r="F317" s="259">
        <v>9512</v>
      </c>
      <c r="G317" s="259">
        <v>9336</v>
      </c>
      <c r="H317" s="259">
        <v>3700</v>
      </c>
      <c r="I317" s="260">
        <v>159</v>
      </c>
      <c r="J317" s="261">
        <v>830</v>
      </c>
      <c r="K317" s="261">
        <v>1425</v>
      </c>
      <c r="L317" s="261">
        <v>197</v>
      </c>
      <c r="M317" s="261">
        <v>408</v>
      </c>
      <c r="N317" s="261">
        <v>293</v>
      </c>
      <c r="O317" s="261">
        <v>110</v>
      </c>
      <c r="P317" s="261">
        <v>74</v>
      </c>
      <c r="Q317" s="261">
        <v>937</v>
      </c>
      <c r="R317" s="261">
        <v>451</v>
      </c>
      <c r="S317" s="261">
        <v>71</v>
      </c>
      <c r="T317" s="261">
        <v>27</v>
      </c>
      <c r="U317" s="261">
        <v>106</v>
      </c>
      <c r="V317" s="261">
        <v>18</v>
      </c>
      <c r="W317" s="261">
        <v>27</v>
      </c>
      <c r="X317" s="261">
        <v>159</v>
      </c>
      <c r="Y317" s="261">
        <v>45</v>
      </c>
      <c r="AB317" s="263" t="s">
        <v>441</v>
      </c>
      <c r="AC317" s="264">
        <v>13.039199606363786</v>
      </c>
      <c r="AD317" s="264">
        <v>68.066262096112837</v>
      </c>
      <c r="AE317" s="264">
        <v>116.86075118910939</v>
      </c>
      <c r="AF317" s="264">
        <v>16.155486304740034</v>
      </c>
      <c r="AG317" s="264">
        <v>33.459078235197637</v>
      </c>
      <c r="AH317" s="264">
        <v>24.028210595374777</v>
      </c>
      <c r="AI317" s="265">
        <v>9.0208299163523034</v>
      </c>
      <c r="AJ317" s="265">
        <v>6.0685583073642775</v>
      </c>
      <c r="AK317" s="264">
        <v>76.841069378382812</v>
      </c>
      <c r="AL317" s="264">
        <v>36.985402657044446</v>
      </c>
      <c r="AM317" s="265">
        <v>5.8225356732819415</v>
      </c>
      <c r="AN317" s="265">
        <v>2.2142037067410199</v>
      </c>
      <c r="AO317" s="265">
        <v>8.6927997375758572</v>
      </c>
      <c r="AP317" s="265">
        <v>1.4761358044940134</v>
      </c>
      <c r="AQ317" s="265">
        <v>2.2142037067410199</v>
      </c>
      <c r="AR317" s="265">
        <v>13.039199606363786</v>
      </c>
      <c r="AS317" s="265">
        <v>3.6903395112350332</v>
      </c>
      <c r="AV317" s="263" t="s">
        <v>441</v>
      </c>
      <c r="AW317" s="264">
        <v>47.41379310344827</v>
      </c>
      <c r="AX317" s="264">
        <v>100.36418166238218</v>
      </c>
      <c r="AY317" s="265">
        <v>4.8648648648648649</v>
      </c>
      <c r="AZ317" s="265">
        <v>4.6406104980921929</v>
      </c>
    </row>
    <row r="318" spans="2:52" x14ac:dyDescent="0.2">
      <c r="B318" s="257" t="s">
        <v>442</v>
      </c>
      <c r="C318" s="258" t="s">
        <v>484</v>
      </c>
      <c r="D318" s="259">
        <v>8090</v>
      </c>
      <c r="E318" s="259">
        <v>6164</v>
      </c>
      <c r="F318" s="259">
        <v>6039</v>
      </c>
      <c r="G318" s="259">
        <v>5916</v>
      </c>
      <c r="H318" s="259">
        <v>2020</v>
      </c>
      <c r="I318" s="260">
        <v>89</v>
      </c>
      <c r="J318" s="261">
        <v>615</v>
      </c>
      <c r="K318" s="261">
        <v>795</v>
      </c>
      <c r="L318" s="261">
        <v>126</v>
      </c>
      <c r="M318" s="261">
        <v>212</v>
      </c>
      <c r="N318" s="261">
        <v>226</v>
      </c>
      <c r="O318" s="261">
        <v>60</v>
      </c>
      <c r="P318" s="261">
        <v>31</v>
      </c>
      <c r="Q318" s="261">
        <v>784</v>
      </c>
      <c r="R318" s="261">
        <v>235</v>
      </c>
      <c r="S318" s="261">
        <v>47</v>
      </c>
      <c r="T318" s="262" t="s">
        <v>1775</v>
      </c>
      <c r="U318" s="261">
        <v>84</v>
      </c>
      <c r="V318" s="262" t="s">
        <v>1775</v>
      </c>
      <c r="W318" s="261">
        <v>7</v>
      </c>
      <c r="X318" s="261">
        <v>102</v>
      </c>
      <c r="Y318" s="261">
        <v>29</v>
      </c>
      <c r="AB318" s="263" t="s">
        <v>442</v>
      </c>
      <c r="AC318" s="264">
        <v>11.001236093943138</v>
      </c>
      <c r="AD318" s="264">
        <v>76.019777503090239</v>
      </c>
      <c r="AE318" s="264">
        <v>98.269468479604456</v>
      </c>
      <c r="AF318" s="264">
        <v>15.57478368355995</v>
      </c>
      <c r="AG318" s="264">
        <v>26.205191594561189</v>
      </c>
      <c r="AH318" s="264">
        <v>27.935723114956737</v>
      </c>
      <c r="AI318" s="265">
        <v>7.4165636588380721</v>
      </c>
      <c r="AJ318" s="265">
        <v>3.8318912237330034</v>
      </c>
      <c r="AK318" s="264">
        <v>96.909765142150803</v>
      </c>
      <c r="AL318" s="264">
        <v>29.048207663782449</v>
      </c>
      <c r="AM318" s="265">
        <v>5.8096415327564896</v>
      </c>
      <c r="AN318" s="266" t="s">
        <v>1775</v>
      </c>
      <c r="AO318" s="265">
        <v>10.383189122373301</v>
      </c>
      <c r="AP318" s="266" t="s">
        <v>1775</v>
      </c>
      <c r="AQ318" s="265">
        <v>0.86526576019777501</v>
      </c>
      <c r="AR318" s="265">
        <v>12.608158220024722</v>
      </c>
      <c r="AS318" s="265">
        <v>3.5846724351050678</v>
      </c>
      <c r="AV318" s="263" t="s">
        <v>442</v>
      </c>
      <c r="AW318" s="264">
        <v>38.913727438317601</v>
      </c>
      <c r="AX318" s="264">
        <v>132.52197430696415</v>
      </c>
      <c r="AY318" s="266" t="s">
        <v>1775</v>
      </c>
      <c r="AZ318" s="265">
        <v>4.7047371836469827</v>
      </c>
    </row>
    <row r="319" spans="2:52" x14ac:dyDescent="0.2">
      <c r="B319" s="257" t="s">
        <v>443</v>
      </c>
      <c r="C319" s="258" t="s">
        <v>484</v>
      </c>
      <c r="D319" s="259">
        <v>4820</v>
      </c>
      <c r="E319" s="259">
        <v>3843</v>
      </c>
      <c r="F319" s="259">
        <v>3778</v>
      </c>
      <c r="G319" s="259">
        <v>3702</v>
      </c>
      <c r="H319" s="259">
        <v>1593</v>
      </c>
      <c r="I319" s="260">
        <v>93</v>
      </c>
      <c r="J319" s="261">
        <v>276</v>
      </c>
      <c r="K319" s="261">
        <v>782</v>
      </c>
      <c r="L319" s="261">
        <v>73</v>
      </c>
      <c r="M319" s="261">
        <v>158</v>
      </c>
      <c r="N319" s="261">
        <v>102</v>
      </c>
      <c r="O319" s="261">
        <v>123</v>
      </c>
      <c r="P319" s="261">
        <v>40</v>
      </c>
      <c r="Q319" s="261">
        <v>168</v>
      </c>
      <c r="R319" s="261">
        <v>230</v>
      </c>
      <c r="S319" s="261">
        <v>47</v>
      </c>
      <c r="T319" s="261">
        <v>25</v>
      </c>
      <c r="U319" s="261">
        <v>46</v>
      </c>
      <c r="V319" s="261">
        <v>5</v>
      </c>
      <c r="W319" s="261">
        <v>35</v>
      </c>
      <c r="X319" s="261">
        <v>84</v>
      </c>
      <c r="Y319" s="261">
        <v>27</v>
      </c>
      <c r="AB319" s="263" t="s">
        <v>443</v>
      </c>
      <c r="AC319" s="264">
        <v>19.294605809128633</v>
      </c>
      <c r="AD319" s="264">
        <v>57.261410788381738</v>
      </c>
      <c r="AE319" s="264">
        <v>162.24066390041494</v>
      </c>
      <c r="AF319" s="264">
        <v>15.145228215767634</v>
      </c>
      <c r="AG319" s="264">
        <v>32.780082987551872</v>
      </c>
      <c r="AH319" s="264">
        <v>21.161825726141078</v>
      </c>
      <c r="AI319" s="265">
        <v>25.518672199170123</v>
      </c>
      <c r="AJ319" s="265">
        <v>8.2987551867219924</v>
      </c>
      <c r="AK319" s="264">
        <v>34.854771784232369</v>
      </c>
      <c r="AL319" s="264">
        <v>47.717842323651446</v>
      </c>
      <c r="AM319" s="265">
        <v>9.7510373443983411</v>
      </c>
      <c r="AN319" s="265">
        <v>5.186721991701245</v>
      </c>
      <c r="AO319" s="265">
        <v>9.5435684647302921</v>
      </c>
      <c r="AP319" s="265">
        <v>1.0373443983402491</v>
      </c>
      <c r="AQ319" s="265">
        <v>7.2614107883817427</v>
      </c>
      <c r="AR319" s="265">
        <v>17.427385892116185</v>
      </c>
      <c r="AS319" s="265">
        <v>5.601659751037344</v>
      </c>
      <c r="AV319" s="263" t="s">
        <v>443</v>
      </c>
      <c r="AW319" s="264">
        <v>60.878771836950769</v>
      </c>
      <c r="AX319" s="264">
        <v>45.380875202593195</v>
      </c>
      <c r="AY319" s="265">
        <v>3.1387319522912742</v>
      </c>
      <c r="AZ319" s="265">
        <v>7.0257611241217797</v>
      </c>
    </row>
    <row r="320" spans="2:52" x14ac:dyDescent="0.2">
      <c r="B320" s="257" t="s">
        <v>444</v>
      </c>
      <c r="C320" s="258" t="s">
        <v>484</v>
      </c>
      <c r="D320" s="259">
        <v>10868</v>
      </c>
      <c r="E320" s="259">
        <v>8697</v>
      </c>
      <c r="F320" s="259">
        <v>8551</v>
      </c>
      <c r="G320" s="259">
        <v>8369</v>
      </c>
      <c r="H320" s="259">
        <v>3393</v>
      </c>
      <c r="I320" s="260">
        <v>209</v>
      </c>
      <c r="J320" s="261">
        <v>699</v>
      </c>
      <c r="K320" s="261">
        <v>1347</v>
      </c>
      <c r="L320" s="261">
        <v>203</v>
      </c>
      <c r="M320" s="261">
        <v>384</v>
      </c>
      <c r="N320" s="261">
        <v>247</v>
      </c>
      <c r="O320" s="261">
        <v>146</v>
      </c>
      <c r="P320" s="261">
        <v>71</v>
      </c>
      <c r="Q320" s="261">
        <v>762</v>
      </c>
      <c r="R320" s="261">
        <v>458</v>
      </c>
      <c r="S320" s="261">
        <v>74</v>
      </c>
      <c r="T320" s="261">
        <v>14</v>
      </c>
      <c r="U320" s="261">
        <v>100</v>
      </c>
      <c r="V320" s="261">
        <v>7</v>
      </c>
      <c r="W320" s="261">
        <v>12</v>
      </c>
      <c r="X320" s="261">
        <v>155</v>
      </c>
      <c r="Y320" s="261">
        <v>54</v>
      </c>
      <c r="AB320" s="263" t="s">
        <v>444</v>
      </c>
      <c r="AC320" s="264">
        <v>19.230769230769234</v>
      </c>
      <c r="AD320" s="264">
        <v>64.317261685682737</v>
      </c>
      <c r="AE320" s="264">
        <v>123.94184762605816</v>
      </c>
      <c r="AF320" s="264">
        <v>18.67868973132131</v>
      </c>
      <c r="AG320" s="264">
        <v>35.333087964666916</v>
      </c>
      <c r="AH320" s="264">
        <v>22.727272727272727</v>
      </c>
      <c r="AI320" s="265">
        <v>13.433934486566065</v>
      </c>
      <c r="AJ320" s="265">
        <v>6.5329407434670586</v>
      </c>
      <c r="AK320" s="264">
        <v>70.114096429885905</v>
      </c>
      <c r="AL320" s="264">
        <v>42.142068457857931</v>
      </c>
      <c r="AM320" s="265">
        <v>6.8089804931910196</v>
      </c>
      <c r="AN320" s="265">
        <v>1.2881854987118144</v>
      </c>
      <c r="AO320" s="265">
        <v>9.2013249907986747</v>
      </c>
      <c r="AP320" s="265">
        <v>0.64409274935590721</v>
      </c>
      <c r="AQ320" s="265">
        <v>1.1041589988958411</v>
      </c>
      <c r="AR320" s="265">
        <v>14.262053735737947</v>
      </c>
      <c r="AS320" s="265">
        <v>4.9687154950312848</v>
      </c>
      <c r="AV320" s="263" t="s">
        <v>444</v>
      </c>
      <c r="AW320" s="264">
        <v>53.560987019062097</v>
      </c>
      <c r="AX320" s="264">
        <v>91.050304695901545</v>
      </c>
      <c r="AY320" s="265">
        <v>2.0630710285882699</v>
      </c>
      <c r="AZ320" s="265">
        <v>6.2090375991721283</v>
      </c>
    </row>
    <row r="321" spans="2:52" x14ac:dyDescent="0.2">
      <c r="B321" s="257" t="s">
        <v>445</v>
      </c>
      <c r="C321" s="258" t="s">
        <v>484</v>
      </c>
      <c r="D321" s="259">
        <v>10530</v>
      </c>
      <c r="E321" s="259">
        <v>8392</v>
      </c>
      <c r="F321" s="259">
        <v>8260</v>
      </c>
      <c r="G321" s="259">
        <v>8100</v>
      </c>
      <c r="H321" s="259">
        <v>3135</v>
      </c>
      <c r="I321" s="260">
        <v>142</v>
      </c>
      <c r="J321" s="261">
        <v>866</v>
      </c>
      <c r="K321" s="261">
        <v>1311</v>
      </c>
      <c r="L321" s="261">
        <v>202</v>
      </c>
      <c r="M321" s="261">
        <v>333</v>
      </c>
      <c r="N321" s="261">
        <v>421</v>
      </c>
      <c r="O321" s="261">
        <v>80</v>
      </c>
      <c r="P321" s="261">
        <v>52</v>
      </c>
      <c r="Q321" s="261">
        <v>689</v>
      </c>
      <c r="R321" s="261">
        <v>400</v>
      </c>
      <c r="S321" s="261">
        <v>68</v>
      </c>
      <c r="T321" s="261">
        <v>26</v>
      </c>
      <c r="U321" s="261">
        <v>139</v>
      </c>
      <c r="V321" s="261">
        <v>15</v>
      </c>
      <c r="W321" s="261">
        <v>15</v>
      </c>
      <c r="X321" s="261">
        <v>192</v>
      </c>
      <c r="Y321" s="261">
        <v>50</v>
      </c>
      <c r="AB321" s="263" t="s">
        <v>445</v>
      </c>
      <c r="AC321" s="264">
        <v>13.485280151946819</v>
      </c>
      <c r="AD321" s="264">
        <v>82.241215574548903</v>
      </c>
      <c r="AE321" s="264">
        <v>124.50142450142449</v>
      </c>
      <c r="AF321" s="264">
        <v>19.183285849952515</v>
      </c>
      <c r="AG321" s="264">
        <v>31.623931623931622</v>
      </c>
      <c r="AH321" s="264">
        <v>39.981006647673318</v>
      </c>
      <c r="AI321" s="265">
        <v>7.5973409306742647</v>
      </c>
      <c r="AJ321" s="265">
        <v>4.9382716049382713</v>
      </c>
      <c r="AK321" s="264">
        <v>65.432098765432102</v>
      </c>
      <c r="AL321" s="264">
        <v>37.986704653371319</v>
      </c>
      <c r="AM321" s="265">
        <v>6.4577397910731245</v>
      </c>
      <c r="AN321" s="265">
        <v>2.4691358024691357</v>
      </c>
      <c r="AO321" s="265">
        <v>13.200379867046534</v>
      </c>
      <c r="AP321" s="265">
        <v>1.4245014245014245</v>
      </c>
      <c r="AQ321" s="265">
        <v>1.4245014245014245</v>
      </c>
      <c r="AR321" s="265">
        <v>18.233618233618234</v>
      </c>
      <c r="AS321" s="265">
        <v>4.7483380816714149</v>
      </c>
      <c r="AV321" s="263" t="s">
        <v>445</v>
      </c>
      <c r="AW321" s="264">
        <v>48.426150121065376</v>
      </c>
      <c r="AX321" s="264">
        <v>85.061728395061721</v>
      </c>
      <c r="AY321" s="265">
        <v>4.7846889952153111</v>
      </c>
      <c r="AZ321" s="265">
        <v>5.9580552907530979</v>
      </c>
    </row>
    <row r="322" spans="2:52" x14ac:dyDescent="0.2">
      <c r="B322" s="257" t="s">
        <v>446</v>
      </c>
      <c r="C322" s="258" t="s">
        <v>484</v>
      </c>
      <c r="D322" s="259">
        <v>5677</v>
      </c>
      <c r="E322" s="259">
        <v>4363</v>
      </c>
      <c r="F322" s="259">
        <v>4270</v>
      </c>
      <c r="G322" s="259">
        <v>4191</v>
      </c>
      <c r="H322" s="259">
        <v>1516</v>
      </c>
      <c r="I322" s="260">
        <v>99</v>
      </c>
      <c r="J322" s="261">
        <v>315</v>
      </c>
      <c r="K322" s="261">
        <v>670</v>
      </c>
      <c r="L322" s="261">
        <v>84</v>
      </c>
      <c r="M322" s="261">
        <v>163</v>
      </c>
      <c r="N322" s="261">
        <v>63</v>
      </c>
      <c r="O322" s="261">
        <v>22</v>
      </c>
      <c r="P322" s="261">
        <v>20</v>
      </c>
      <c r="Q322" s="261">
        <v>171</v>
      </c>
      <c r="R322" s="261">
        <v>229</v>
      </c>
      <c r="S322" s="261">
        <v>42</v>
      </c>
      <c r="T322" s="261">
        <v>15</v>
      </c>
      <c r="U322" s="261">
        <v>35</v>
      </c>
      <c r="V322" s="261">
        <v>6</v>
      </c>
      <c r="W322" s="261">
        <v>15</v>
      </c>
      <c r="X322" s="261">
        <v>82</v>
      </c>
      <c r="Y322" s="261">
        <v>40</v>
      </c>
      <c r="AB322" s="263" t="s">
        <v>446</v>
      </c>
      <c r="AC322" s="264">
        <v>17.438788092302275</v>
      </c>
      <c r="AD322" s="264">
        <v>55.487053020961774</v>
      </c>
      <c r="AE322" s="264">
        <v>118.02008102871235</v>
      </c>
      <c r="AF322" s="264">
        <v>14.796547472256474</v>
      </c>
      <c r="AG322" s="264">
        <v>28.712348071164346</v>
      </c>
      <c r="AH322" s="264">
        <v>11.097410604192355</v>
      </c>
      <c r="AI322" s="265">
        <v>3.8752862427338384</v>
      </c>
      <c r="AJ322" s="265">
        <v>3.5229874933943983</v>
      </c>
      <c r="AK322" s="264">
        <v>30.121543068522104</v>
      </c>
      <c r="AL322" s="264">
        <v>40.338206799365857</v>
      </c>
      <c r="AM322" s="265">
        <v>7.3982737361282371</v>
      </c>
      <c r="AN322" s="265">
        <v>2.6422406200457988</v>
      </c>
      <c r="AO322" s="265">
        <v>6.1652281134401976</v>
      </c>
      <c r="AP322" s="265">
        <v>1.0568962480183195</v>
      </c>
      <c r="AQ322" s="265">
        <v>2.6422406200457988</v>
      </c>
      <c r="AR322" s="265">
        <v>14.444248722917033</v>
      </c>
      <c r="AS322" s="265">
        <v>7.0459749867887966</v>
      </c>
      <c r="AV322" s="263" t="s">
        <v>446</v>
      </c>
      <c r="AW322" s="264">
        <v>53.629976580796253</v>
      </c>
      <c r="AX322" s="264">
        <v>40.8017179670723</v>
      </c>
      <c r="AY322" s="265">
        <v>3.9577836411609502</v>
      </c>
      <c r="AZ322" s="265">
        <v>9.1680036672014662</v>
      </c>
    </row>
    <row r="323" spans="2:52" x14ac:dyDescent="0.2">
      <c r="B323" s="257" t="s">
        <v>447</v>
      </c>
      <c r="C323" s="258" t="s">
        <v>484</v>
      </c>
      <c r="D323" s="259">
        <v>11483</v>
      </c>
      <c r="E323" s="259">
        <v>9390</v>
      </c>
      <c r="F323" s="259">
        <v>9275</v>
      </c>
      <c r="G323" s="259">
        <v>9126</v>
      </c>
      <c r="H323" s="259">
        <v>3980</v>
      </c>
      <c r="I323" s="260">
        <v>206</v>
      </c>
      <c r="J323" s="261">
        <v>709</v>
      </c>
      <c r="K323" s="261">
        <v>1284</v>
      </c>
      <c r="L323" s="261">
        <v>271</v>
      </c>
      <c r="M323" s="261">
        <v>364</v>
      </c>
      <c r="N323" s="261">
        <v>213</v>
      </c>
      <c r="O323" s="261">
        <v>94</v>
      </c>
      <c r="P323" s="261">
        <v>75</v>
      </c>
      <c r="Q323" s="261">
        <v>850</v>
      </c>
      <c r="R323" s="261">
        <v>444</v>
      </c>
      <c r="S323" s="261">
        <v>72</v>
      </c>
      <c r="T323" s="261">
        <v>22</v>
      </c>
      <c r="U323" s="261">
        <v>128</v>
      </c>
      <c r="V323" s="261">
        <v>5</v>
      </c>
      <c r="W323" s="261">
        <v>9</v>
      </c>
      <c r="X323" s="261">
        <v>224</v>
      </c>
      <c r="Y323" s="261">
        <v>59</v>
      </c>
      <c r="AB323" s="263" t="s">
        <v>447</v>
      </c>
      <c r="AC323" s="264">
        <v>17.939562832012541</v>
      </c>
      <c r="AD323" s="264">
        <v>61.743446834450928</v>
      </c>
      <c r="AE323" s="264">
        <v>111.81746930244709</v>
      </c>
      <c r="AF323" s="264">
        <v>23.600104502307758</v>
      </c>
      <c r="AG323" s="264">
        <v>31.699033353653228</v>
      </c>
      <c r="AH323" s="264">
        <v>18.549159627275102</v>
      </c>
      <c r="AI323" s="265">
        <v>8.1860141078115483</v>
      </c>
      <c r="AJ323" s="265">
        <v>6.5313942349560223</v>
      </c>
      <c r="AK323" s="264">
        <v>74.02246799616826</v>
      </c>
      <c r="AL323" s="264">
        <v>38.66585387093965</v>
      </c>
      <c r="AM323" s="265">
        <v>6.270138465557781</v>
      </c>
      <c r="AN323" s="265">
        <v>1.9158756422537664</v>
      </c>
      <c r="AO323" s="265">
        <v>11.146912827658277</v>
      </c>
      <c r="AP323" s="265">
        <v>0.43542628233040143</v>
      </c>
      <c r="AQ323" s="265">
        <v>0.78376730819472262</v>
      </c>
      <c r="AR323" s="265">
        <v>19.507097448401986</v>
      </c>
      <c r="AS323" s="265">
        <v>5.1380301314987369</v>
      </c>
      <c r="AV323" s="263" t="s">
        <v>447</v>
      </c>
      <c r="AW323" s="264">
        <v>47.870619946091644</v>
      </c>
      <c r="AX323" s="264">
        <v>93.140477755862378</v>
      </c>
      <c r="AY323" s="265">
        <v>1.256281407035176</v>
      </c>
      <c r="AZ323" s="265">
        <v>6.2832800851970187</v>
      </c>
    </row>
    <row r="324" spans="2:52" x14ac:dyDescent="0.2">
      <c r="B324" s="257" t="s">
        <v>448</v>
      </c>
      <c r="C324" s="258" t="s">
        <v>484</v>
      </c>
      <c r="D324" s="259">
        <v>3815</v>
      </c>
      <c r="E324" s="259">
        <v>3089</v>
      </c>
      <c r="F324" s="259">
        <v>3046</v>
      </c>
      <c r="G324" s="259">
        <v>3004</v>
      </c>
      <c r="H324" s="259">
        <v>1285</v>
      </c>
      <c r="I324" s="260">
        <v>52</v>
      </c>
      <c r="J324" s="261">
        <v>183</v>
      </c>
      <c r="K324" s="261">
        <v>700</v>
      </c>
      <c r="L324" s="261">
        <v>90</v>
      </c>
      <c r="M324" s="261">
        <v>136</v>
      </c>
      <c r="N324" s="261">
        <v>88</v>
      </c>
      <c r="O324" s="261">
        <v>55</v>
      </c>
      <c r="P324" s="261">
        <v>43</v>
      </c>
      <c r="Q324" s="261">
        <v>278</v>
      </c>
      <c r="R324" s="261">
        <v>226</v>
      </c>
      <c r="S324" s="261">
        <v>33</v>
      </c>
      <c r="T324" s="262" t="s">
        <v>1775</v>
      </c>
      <c r="U324" s="261">
        <v>46</v>
      </c>
      <c r="V324" s="261">
        <v>8</v>
      </c>
      <c r="W324" s="261">
        <v>13</v>
      </c>
      <c r="X324" s="261">
        <v>87</v>
      </c>
      <c r="Y324" s="261">
        <v>35</v>
      </c>
      <c r="AB324" s="263" t="s">
        <v>448</v>
      </c>
      <c r="AC324" s="264">
        <v>13.630406290956749</v>
      </c>
      <c r="AD324" s="264">
        <v>47.968545216251634</v>
      </c>
      <c r="AE324" s="264">
        <v>183.48623853211009</v>
      </c>
      <c r="AF324" s="264">
        <v>23.591087811271297</v>
      </c>
      <c r="AG324" s="264">
        <v>35.648754914809963</v>
      </c>
      <c r="AH324" s="264">
        <v>23.066841415465266</v>
      </c>
      <c r="AI324" s="265">
        <v>14.416775884665794</v>
      </c>
      <c r="AJ324" s="265">
        <v>11.271297509829619</v>
      </c>
      <c r="AK324" s="264">
        <v>72.870249017038006</v>
      </c>
      <c r="AL324" s="264">
        <v>59.239842726081257</v>
      </c>
      <c r="AM324" s="265">
        <v>8.6500655307994752</v>
      </c>
      <c r="AN324" s="266" t="s">
        <v>1775</v>
      </c>
      <c r="AO324" s="265">
        <v>12.057667103538662</v>
      </c>
      <c r="AP324" s="265">
        <v>2.0969855832241153</v>
      </c>
      <c r="AQ324" s="265">
        <v>3.4076015727391873</v>
      </c>
      <c r="AR324" s="265">
        <v>22.804718217562254</v>
      </c>
      <c r="AS324" s="265">
        <v>9.1743119266055047</v>
      </c>
      <c r="AV324" s="263" t="s">
        <v>448</v>
      </c>
      <c r="AW324" s="264">
        <v>74.195666447800392</v>
      </c>
      <c r="AX324" s="264">
        <v>92.543275632490008</v>
      </c>
      <c r="AY324" s="265">
        <v>6.2256809338521402</v>
      </c>
      <c r="AZ324" s="265">
        <v>11.330527678860474</v>
      </c>
    </row>
    <row r="325" spans="2:52" x14ac:dyDescent="0.2">
      <c r="B325" s="257" t="s">
        <v>449</v>
      </c>
      <c r="C325" s="258" t="s">
        <v>484</v>
      </c>
      <c r="D325" s="259">
        <v>4830</v>
      </c>
      <c r="E325" s="259">
        <v>3963</v>
      </c>
      <c r="F325" s="259">
        <v>3905</v>
      </c>
      <c r="G325" s="259">
        <v>3832</v>
      </c>
      <c r="H325" s="259">
        <v>1649</v>
      </c>
      <c r="I325" s="260">
        <v>96</v>
      </c>
      <c r="J325" s="261">
        <v>355</v>
      </c>
      <c r="K325" s="261">
        <v>692</v>
      </c>
      <c r="L325" s="261">
        <v>95</v>
      </c>
      <c r="M325" s="261">
        <v>173</v>
      </c>
      <c r="N325" s="261">
        <v>130</v>
      </c>
      <c r="O325" s="261">
        <v>62</v>
      </c>
      <c r="P325" s="261">
        <v>33</v>
      </c>
      <c r="Q325" s="261">
        <v>484</v>
      </c>
      <c r="R325" s="261">
        <v>212</v>
      </c>
      <c r="S325" s="261">
        <v>45</v>
      </c>
      <c r="T325" s="262" t="s">
        <v>1775</v>
      </c>
      <c r="U325" s="261">
        <v>54</v>
      </c>
      <c r="V325" s="261">
        <v>6</v>
      </c>
      <c r="W325" s="262" t="s">
        <v>1775</v>
      </c>
      <c r="X325" s="261">
        <v>99</v>
      </c>
      <c r="Y325" s="261">
        <v>28</v>
      </c>
      <c r="AB325" s="263" t="s">
        <v>449</v>
      </c>
      <c r="AC325" s="264">
        <v>19.87577639751553</v>
      </c>
      <c r="AD325" s="264">
        <v>73.498964803312631</v>
      </c>
      <c r="AE325" s="264">
        <v>143.27122153209109</v>
      </c>
      <c r="AF325" s="264">
        <v>19.668737060041408</v>
      </c>
      <c r="AG325" s="264">
        <v>35.817805383022773</v>
      </c>
      <c r="AH325" s="264">
        <v>26.915113871635612</v>
      </c>
      <c r="AI325" s="265">
        <v>12.836438923395445</v>
      </c>
      <c r="AJ325" s="265">
        <v>6.8322981366459627</v>
      </c>
      <c r="AK325" s="264">
        <v>100.20703933747411</v>
      </c>
      <c r="AL325" s="264">
        <v>43.892339544513455</v>
      </c>
      <c r="AM325" s="265">
        <v>9.316770186335404</v>
      </c>
      <c r="AN325" s="266" t="s">
        <v>1775</v>
      </c>
      <c r="AO325" s="265">
        <v>11.180124223602485</v>
      </c>
      <c r="AP325" s="265">
        <v>1.2422360248447206</v>
      </c>
      <c r="AQ325" s="266" t="s">
        <v>1775</v>
      </c>
      <c r="AR325" s="265">
        <v>20.496894409937887</v>
      </c>
      <c r="AS325" s="265">
        <v>5.7971014492753623</v>
      </c>
      <c r="AV325" s="263" t="s">
        <v>449</v>
      </c>
      <c r="AW325" s="264">
        <v>54.289372599231754</v>
      </c>
      <c r="AX325" s="264">
        <v>126.30480167014613</v>
      </c>
      <c r="AY325" s="265">
        <v>3.6385688295936931</v>
      </c>
      <c r="AZ325" s="265">
        <v>7.0653545293969211</v>
      </c>
    </row>
    <row r="326" spans="2:52" x14ac:dyDescent="0.2">
      <c r="B326" s="257" t="s">
        <v>450</v>
      </c>
      <c r="C326" s="258" t="s">
        <v>484</v>
      </c>
      <c r="D326" s="259">
        <v>6978</v>
      </c>
      <c r="E326" s="259">
        <v>5533</v>
      </c>
      <c r="F326" s="259">
        <v>5439</v>
      </c>
      <c r="G326" s="259">
        <v>5326</v>
      </c>
      <c r="H326" s="259">
        <v>1967</v>
      </c>
      <c r="I326" s="260">
        <v>71</v>
      </c>
      <c r="J326" s="261">
        <v>323</v>
      </c>
      <c r="K326" s="261">
        <v>586</v>
      </c>
      <c r="L326" s="261">
        <v>114</v>
      </c>
      <c r="M326" s="261">
        <v>203</v>
      </c>
      <c r="N326" s="261">
        <v>162</v>
      </c>
      <c r="O326" s="261">
        <v>54</v>
      </c>
      <c r="P326" s="261">
        <v>31</v>
      </c>
      <c r="Q326" s="261">
        <v>294</v>
      </c>
      <c r="R326" s="261">
        <v>222</v>
      </c>
      <c r="S326" s="261">
        <v>43</v>
      </c>
      <c r="T326" s="261">
        <v>19</v>
      </c>
      <c r="U326" s="261">
        <v>59</v>
      </c>
      <c r="V326" s="261">
        <v>9</v>
      </c>
      <c r="W326" s="262" t="s">
        <v>1775</v>
      </c>
      <c r="X326" s="261">
        <v>94</v>
      </c>
      <c r="Y326" s="261">
        <v>23</v>
      </c>
      <c r="AB326" s="263" t="s">
        <v>450</v>
      </c>
      <c r="AC326" s="264">
        <v>10.174835196331326</v>
      </c>
      <c r="AD326" s="264">
        <v>46.288334766408717</v>
      </c>
      <c r="AE326" s="264">
        <v>83.978217254227573</v>
      </c>
      <c r="AF326" s="264">
        <v>16.33705932932072</v>
      </c>
      <c r="AG326" s="264">
        <v>29.091430209229006</v>
      </c>
      <c r="AH326" s="264">
        <v>23.215821152192607</v>
      </c>
      <c r="AI326" s="265">
        <v>7.7386070507308684</v>
      </c>
      <c r="AJ326" s="265">
        <v>4.4425336772714239</v>
      </c>
      <c r="AK326" s="264">
        <v>42.132416165090284</v>
      </c>
      <c r="AL326" s="264">
        <v>31.814273430782464</v>
      </c>
      <c r="AM326" s="265">
        <v>6.1622241329893956</v>
      </c>
      <c r="AN326" s="265">
        <v>2.7228432215534535</v>
      </c>
      <c r="AO326" s="265">
        <v>8.4551447406133562</v>
      </c>
      <c r="AP326" s="265">
        <v>1.2897678417884781</v>
      </c>
      <c r="AQ326" s="266" t="s">
        <v>1775</v>
      </c>
      <c r="AR326" s="265">
        <v>13.470908569790771</v>
      </c>
      <c r="AS326" s="265">
        <v>3.2960733734594441</v>
      </c>
      <c r="AV326" s="263" t="s">
        <v>450</v>
      </c>
      <c r="AW326" s="264">
        <v>40.816326530612244</v>
      </c>
      <c r="AX326" s="264">
        <v>55.200901239203901</v>
      </c>
      <c r="AY326" s="265">
        <v>4.5754956786985259</v>
      </c>
      <c r="AZ326" s="265">
        <v>4.156876920296404</v>
      </c>
    </row>
    <row r="327" spans="2:52" x14ac:dyDescent="0.2">
      <c r="B327" s="257" t="s">
        <v>451</v>
      </c>
      <c r="C327" s="258" t="s">
        <v>484</v>
      </c>
      <c r="D327" s="259">
        <v>6528</v>
      </c>
      <c r="E327" s="259">
        <v>5277</v>
      </c>
      <c r="F327" s="259">
        <v>5194</v>
      </c>
      <c r="G327" s="259">
        <v>5106</v>
      </c>
      <c r="H327" s="259">
        <v>2231</v>
      </c>
      <c r="I327" s="260">
        <v>110</v>
      </c>
      <c r="J327" s="261">
        <v>369</v>
      </c>
      <c r="K327" s="261">
        <v>916</v>
      </c>
      <c r="L327" s="261">
        <v>168</v>
      </c>
      <c r="M327" s="261">
        <v>239</v>
      </c>
      <c r="N327" s="261">
        <v>154</v>
      </c>
      <c r="O327" s="261">
        <v>106</v>
      </c>
      <c r="P327" s="261">
        <v>57</v>
      </c>
      <c r="Q327" s="261">
        <v>462</v>
      </c>
      <c r="R327" s="261">
        <v>364</v>
      </c>
      <c r="S327" s="261">
        <v>65</v>
      </c>
      <c r="T327" s="261">
        <v>7</v>
      </c>
      <c r="U327" s="261">
        <v>34</v>
      </c>
      <c r="V327" s="261">
        <v>27</v>
      </c>
      <c r="W327" s="261">
        <v>8</v>
      </c>
      <c r="X327" s="261">
        <v>140</v>
      </c>
      <c r="Y327" s="261">
        <v>40</v>
      </c>
      <c r="AB327" s="263" t="s">
        <v>451</v>
      </c>
      <c r="AC327" s="264">
        <v>16.850490196078429</v>
      </c>
      <c r="AD327" s="264">
        <v>56.525735294117645</v>
      </c>
      <c r="AE327" s="264">
        <v>140.31862745098039</v>
      </c>
      <c r="AF327" s="264">
        <v>25.735294117647058</v>
      </c>
      <c r="AG327" s="264">
        <v>36.611519607843142</v>
      </c>
      <c r="AH327" s="264">
        <v>23.590686274509803</v>
      </c>
      <c r="AI327" s="265">
        <v>16.237745098039216</v>
      </c>
      <c r="AJ327" s="265">
        <v>8.7316176470588243</v>
      </c>
      <c r="AK327" s="264">
        <v>70.772058823529406</v>
      </c>
      <c r="AL327" s="264">
        <v>55.759803921568633</v>
      </c>
      <c r="AM327" s="265">
        <v>9.9571078431372548</v>
      </c>
      <c r="AN327" s="265">
        <v>1.0723039215686276</v>
      </c>
      <c r="AO327" s="265">
        <v>5.208333333333333</v>
      </c>
      <c r="AP327" s="265">
        <v>4.1360294117647056</v>
      </c>
      <c r="AQ327" s="265">
        <v>1.2254901960784315</v>
      </c>
      <c r="AR327" s="265">
        <v>21.446078431372548</v>
      </c>
      <c r="AS327" s="265">
        <v>6.1274509803921564</v>
      </c>
      <c r="AV327" s="263" t="s">
        <v>451</v>
      </c>
      <c r="AW327" s="264">
        <v>70.080862533692724</v>
      </c>
      <c r="AX327" s="264">
        <v>90.481786133960043</v>
      </c>
      <c r="AY327" s="265">
        <v>12.102196324518152</v>
      </c>
      <c r="AZ327" s="265">
        <v>7.580064430547659</v>
      </c>
    </row>
    <row r="328" spans="2:52" x14ac:dyDescent="0.2">
      <c r="B328" s="257" t="s">
        <v>452</v>
      </c>
      <c r="C328" s="258" t="s">
        <v>484</v>
      </c>
      <c r="D328" s="259">
        <v>7756</v>
      </c>
      <c r="E328" s="259">
        <v>6110</v>
      </c>
      <c r="F328" s="259">
        <v>5989</v>
      </c>
      <c r="G328" s="259">
        <v>5882</v>
      </c>
      <c r="H328" s="259">
        <v>2411</v>
      </c>
      <c r="I328" s="260">
        <v>120</v>
      </c>
      <c r="J328" s="261">
        <v>475</v>
      </c>
      <c r="K328" s="261">
        <v>1030</v>
      </c>
      <c r="L328" s="261">
        <v>158</v>
      </c>
      <c r="M328" s="261">
        <v>280</v>
      </c>
      <c r="N328" s="261">
        <v>175</v>
      </c>
      <c r="O328" s="261">
        <v>89</v>
      </c>
      <c r="P328" s="261">
        <v>80</v>
      </c>
      <c r="Q328" s="261">
        <v>691</v>
      </c>
      <c r="R328" s="261">
        <v>391</v>
      </c>
      <c r="S328" s="261">
        <v>48</v>
      </c>
      <c r="T328" s="261">
        <v>26</v>
      </c>
      <c r="U328" s="261">
        <v>73</v>
      </c>
      <c r="V328" s="261">
        <v>8</v>
      </c>
      <c r="W328" s="261">
        <v>9</v>
      </c>
      <c r="X328" s="261">
        <v>112</v>
      </c>
      <c r="Y328" s="261">
        <v>58</v>
      </c>
      <c r="AB328" s="263" t="s">
        <v>452</v>
      </c>
      <c r="AC328" s="264">
        <v>15.471892728210419</v>
      </c>
      <c r="AD328" s="264">
        <v>61.242908715832904</v>
      </c>
      <c r="AE328" s="264">
        <v>132.80041258380609</v>
      </c>
      <c r="AF328" s="264">
        <v>20.37132542547705</v>
      </c>
      <c r="AG328" s="264">
        <v>36.101083032490976</v>
      </c>
      <c r="AH328" s="264">
        <v>22.56317689530686</v>
      </c>
      <c r="AI328" s="265">
        <v>11.474987106756059</v>
      </c>
      <c r="AJ328" s="265">
        <v>10.31459515214028</v>
      </c>
      <c r="AK328" s="264">
        <v>89.092315626611651</v>
      </c>
      <c r="AL328" s="264">
        <v>50.412583806085614</v>
      </c>
      <c r="AM328" s="265">
        <v>6.1887570912841676</v>
      </c>
      <c r="AN328" s="265">
        <v>3.3522434244455908</v>
      </c>
      <c r="AO328" s="265">
        <v>9.4120680763280031</v>
      </c>
      <c r="AP328" s="265">
        <v>1.0314595152140278</v>
      </c>
      <c r="AQ328" s="265">
        <v>1.1603919546157813</v>
      </c>
      <c r="AR328" s="265">
        <v>14.440433212996391</v>
      </c>
      <c r="AS328" s="265">
        <v>7.4780814853017015</v>
      </c>
      <c r="AV328" s="263" t="s">
        <v>452</v>
      </c>
      <c r="AW328" s="264">
        <v>65.286358323593248</v>
      </c>
      <c r="AX328" s="264">
        <v>117.47704862291737</v>
      </c>
      <c r="AY328" s="265">
        <v>3.3181252592285357</v>
      </c>
      <c r="AZ328" s="265">
        <v>9.4926350245499194</v>
      </c>
    </row>
    <row r="329" spans="2:52" x14ac:dyDescent="0.2">
      <c r="B329" s="257" t="s">
        <v>453</v>
      </c>
      <c r="C329" s="258" t="s">
        <v>484</v>
      </c>
      <c r="D329" s="259">
        <v>3511</v>
      </c>
      <c r="E329" s="259">
        <v>2679</v>
      </c>
      <c r="F329" s="259">
        <v>2627</v>
      </c>
      <c r="G329" s="259">
        <v>2572</v>
      </c>
      <c r="H329" s="259">
        <v>904</v>
      </c>
      <c r="I329" s="260">
        <v>44</v>
      </c>
      <c r="J329" s="261">
        <v>168</v>
      </c>
      <c r="K329" s="261">
        <v>290</v>
      </c>
      <c r="L329" s="261">
        <v>88</v>
      </c>
      <c r="M329" s="261">
        <v>69</v>
      </c>
      <c r="N329" s="261">
        <v>42</v>
      </c>
      <c r="O329" s="261">
        <v>17</v>
      </c>
      <c r="P329" s="261">
        <v>11</v>
      </c>
      <c r="Q329" s="261">
        <v>144</v>
      </c>
      <c r="R329" s="261">
        <v>108</v>
      </c>
      <c r="S329" s="261">
        <v>16</v>
      </c>
      <c r="T329" s="261">
        <v>7</v>
      </c>
      <c r="U329" s="261">
        <v>20</v>
      </c>
      <c r="V329" s="262" t="s">
        <v>1775</v>
      </c>
      <c r="W329" s="261">
        <v>11</v>
      </c>
      <c r="X329" s="261">
        <v>59</v>
      </c>
      <c r="Y329" s="261">
        <v>21</v>
      </c>
      <c r="AB329" s="263" t="s">
        <v>453</v>
      </c>
      <c r="AC329" s="264">
        <v>12.532042153232698</v>
      </c>
      <c r="AD329" s="264">
        <v>47.849615494161213</v>
      </c>
      <c r="AE329" s="264">
        <v>82.597550555397319</v>
      </c>
      <c r="AF329" s="264">
        <v>25.064084306465396</v>
      </c>
      <c r="AG329" s="264">
        <v>19.652520649387636</v>
      </c>
      <c r="AH329" s="264">
        <v>11.962403873540303</v>
      </c>
      <c r="AI329" s="265">
        <v>4.8419253773853601</v>
      </c>
      <c r="AJ329" s="265">
        <v>3.1330105383081746</v>
      </c>
      <c r="AK329" s="264">
        <v>41.01395613785246</v>
      </c>
      <c r="AL329" s="264">
        <v>30.760467103389349</v>
      </c>
      <c r="AM329" s="265">
        <v>4.5571062375391627</v>
      </c>
      <c r="AN329" s="265">
        <v>1.9937339789233834</v>
      </c>
      <c r="AO329" s="265">
        <v>5.6963827969239524</v>
      </c>
      <c r="AP329" s="266" t="s">
        <v>1775</v>
      </c>
      <c r="AQ329" s="265">
        <v>3.1330105383081746</v>
      </c>
      <c r="AR329" s="265">
        <v>16.804329250925662</v>
      </c>
      <c r="AS329" s="265">
        <v>5.9812019367701517</v>
      </c>
      <c r="AV329" s="263" t="s">
        <v>453</v>
      </c>
      <c r="AW329" s="264">
        <v>41.111534069280545</v>
      </c>
      <c r="AX329" s="264">
        <v>55.987558320373246</v>
      </c>
      <c r="AY329" s="266" t="s">
        <v>1775</v>
      </c>
      <c r="AZ329" s="265">
        <v>7.8387458006718926</v>
      </c>
    </row>
    <row r="330" spans="2:52" x14ac:dyDescent="0.2">
      <c r="B330" s="257" t="s">
        <v>454</v>
      </c>
      <c r="C330" s="258" t="s">
        <v>484</v>
      </c>
      <c r="D330" s="259">
        <v>10758</v>
      </c>
      <c r="E330" s="259">
        <v>8621</v>
      </c>
      <c r="F330" s="259">
        <v>8486</v>
      </c>
      <c r="G330" s="259">
        <v>8360</v>
      </c>
      <c r="H330" s="259">
        <v>3194</v>
      </c>
      <c r="I330" s="260">
        <v>155</v>
      </c>
      <c r="J330" s="261">
        <v>815</v>
      </c>
      <c r="K330" s="261">
        <v>1414</v>
      </c>
      <c r="L330" s="261">
        <v>252</v>
      </c>
      <c r="M330" s="261">
        <v>370</v>
      </c>
      <c r="N330" s="261">
        <v>285</v>
      </c>
      <c r="O330" s="261">
        <v>103</v>
      </c>
      <c r="P330" s="261">
        <v>83</v>
      </c>
      <c r="Q330" s="261">
        <v>648</v>
      </c>
      <c r="R330" s="261">
        <v>457</v>
      </c>
      <c r="S330" s="261">
        <v>85</v>
      </c>
      <c r="T330" s="261">
        <v>52</v>
      </c>
      <c r="U330" s="261">
        <v>112</v>
      </c>
      <c r="V330" s="261">
        <v>27</v>
      </c>
      <c r="W330" s="261">
        <v>26</v>
      </c>
      <c r="X330" s="261">
        <v>187</v>
      </c>
      <c r="Y330" s="261">
        <v>67</v>
      </c>
      <c r="AB330" s="263" t="s">
        <v>454</v>
      </c>
      <c r="AC330" s="264">
        <v>14.407882506042016</v>
      </c>
      <c r="AD330" s="264">
        <v>75.757575757575765</v>
      </c>
      <c r="AE330" s="264">
        <v>131.43707008737684</v>
      </c>
      <c r="AF330" s="264">
        <v>23.424428332403792</v>
      </c>
      <c r="AG330" s="264">
        <v>34.393009853132554</v>
      </c>
      <c r="AH330" s="264">
        <v>26.491912994980478</v>
      </c>
      <c r="AI330" s="265">
        <v>9.5742703104666287</v>
      </c>
      <c r="AJ330" s="265">
        <v>7.7151886967837893</v>
      </c>
      <c r="AK330" s="264">
        <v>60.234244283324038</v>
      </c>
      <c r="AL330" s="264">
        <v>42.480014872652909</v>
      </c>
      <c r="AM330" s="265">
        <v>7.9010968581520737</v>
      </c>
      <c r="AN330" s="265">
        <v>4.8336121955753857</v>
      </c>
      <c r="AO330" s="265">
        <v>10.410857036623907</v>
      </c>
      <c r="AP330" s="265">
        <v>2.5097601784718346</v>
      </c>
      <c r="AQ330" s="265">
        <v>2.4168060977876928</v>
      </c>
      <c r="AR330" s="265">
        <v>17.382413087934562</v>
      </c>
      <c r="AS330" s="265">
        <v>6.2279234058375161</v>
      </c>
      <c r="AV330" s="263" t="s">
        <v>454</v>
      </c>
      <c r="AW330" s="264">
        <v>53.853405609238742</v>
      </c>
      <c r="AX330" s="264">
        <v>77.511961722488039</v>
      </c>
      <c r="AY330" s="265">
        <v>8.4533500313087035</v>
      </c>
      <c r="AZ330" s="265">
        <v>7.771720218072149</v>
      </c>
    </row>
    <row r="331" spans="2:52" x14ac:dyDescent="0.2">
      <c r="B331" s="257" t="s">
        <v>455</v>
      </c>
      <c r="C331" s="258" t="s">
        <v>484</v>
      </c>
      <c r="D331" s="259">
        <v>8942</v>
      </c>
      <c r="E331" s="259">
        <v>7180</v>
      </c>
      <c r="F331" s="259">
        <v>7089</v>
      </c>
      <c r="G331" s="259">
        <v>6979</v>
      </c>
      <c r="H331" s="259">
        <v>2931</v>
      </c>
      <c r="I331" s="260">
        <v>157</v>
      </c>
      <c r="J331" s="261">
        <v>520</v>
      </c>
      <c r="K331" s="261">
        <v>1317</v>
      </c>
      <c r="L331" s="261">
        <v>196</v>
      </c>
      <c r="M331" s="261">
        <v>323</v>
      </c>
      <c r="N331" s="261">
        <v>155</v>
      </c>
      <c r="O331" s="261">
        <v>29</v>
      </c>
      <c r="P331" s="261">
        <v>78</v>
      </c>
      <c r="Q331" s="261">
        <v>733</v>
      </c>
      <c r="R331" s="261">
        <v>469</v>
      </c>
      <c r="S331" s="261">
        <v>61</v>
      </c>
      <c r="T331" s="261">
        <v>5</v>
      </c>
      <c r="U331" s="261">
        <v>63</v>
      </c>
      <c r="V331" s="261">
        <v>10</v>
      </c>
      <c r="W331" s="261">
        <v>9</v>
      </c>
      <c r="X331" s="261">
        <v>171</v>
      </c>
      <c r="Y331" s="261">
        <v>70</v>
      </c>
      <c r="AB331" s="263" t="s">
        <v>455</v>
      </c>
      <c r="AC331" s="264">
        <v>17.557593379557147</v>
      </c>
      <c r="AD331" s="264">
        <v>58.152538581972706</v>
      </c>
      <c r="AE331" s="264">
        <v>147.28248713934241</v>
      </c>
      <c r="AF331" s="264">
        <v>21.919033773205097</v>
      </c>
      <c r="AG331" s="264">
        <v>36.121673003802279</v>
      </c>
      <c r="AH331" s="264">
        <v>17.333929769626483</v>
      </c>
      <c r="AI331" s="265">
        <v>3.243122343994632</v>
      </c>
      <c r="AJ331" s="265">
        <v>8.7228807872959067</v>
      </c>
      <c r="AK331" s="264">
        <v>81.972713039588456</v>
      </c>
      <c r="AL331" s="264">
        <v>52.449116528740774</v>
      </c>
      <c r="AM331" s="265">
        <v>6.8217401028852604</v>
      </c>
      <c r="AN331" s="265">
        <v>0.55915902482666069</v>
      </c>
      <c r="AO331" s="265">
        <v>7.0454037128159248</v>
      </c>
      <c r="AP331" s="265">
        <v>1.1183180496533214</v>
      </c>
      <c r="AQ331" s="265">
        <v>1.0064862446879892</v>
      </c>
      <c r="AR331" s="265">
        <v>19.123238649071798</v>
      </c>
      <c r="AS331" s="265">
        <v>7.8282263475732501</v>
      </c>
      <c r="AV331" s="263" t="s">
        <v>455</v>
      </c>
      <c r="AW331" s="264">
        <v>66.158837635773736</v>
      </c>
      <c r="AX331" s="264">
        <v>105.02937383579309</v>
      </c>
      <c r="AY331" s="265">
        <v>3.4118048447628797</v>
      </c>
      <c r="AZ331" s="265">
        <v>9.7493036211699167</v>
      </c>
    </row>
    <row r="332" spans="2:52" x14ac:dyDescent="0.2">
      <c r="B332" s="257" t="s">
        <v>456</v>
      </c>
      <c r="C332" s="258" t="s">
        <v>484</v>
      </c>
      <c r="D332" s="259">
        <v>4019</v>
      </c>
      <c r="E332" s="259">
        <v>3190</v>
      </c>
      <c r="F332" s="259">
        <v>3135</v>
      </c>
      <c r="G332" s="259">
        <v>3058</v>
      </c>
      <c r="H332" s="259">
        <v>1359</v>
      </c>
      <c r="I332" s="260">
        <v>91</v>
      </c>
      <c r="J332" s="261">
        <v>198</v>
      </c>
      <c r="K332" s="261">
        <v>602</v>
      </c>
      <c r="L332" s="261">
        <v>102</v>
      </c>
      <c r="M332" s="261">
        <v>182</v>
      </c>
      <c r="N332" s="261">
        <v>117</v>
      </c>
      <c r="O332" s="261">
        <v>12</v>
      </c>
      <c r="P332" s="261">
        <v>34</v>
      </c>
      <c r="Q332" s="261">
        <v>262</v>
      </c>
      <c r="R332" s="261">
        <v>198</v>
      </c>
      <c r="S332" s="261">
        <v>34</v>
      </c>
      <c r="T332" s="262" t="s">
        <v>1775</v>
      </c>
      <c r="U332" s="261">
        <v>32</v>
      </c>
      <c r="V332" s="262" t="s">
        <v>1775</v>
      </c>
      <c r="W332" s="261">
        <v>7</v>
      </c>
      <c r="X332" s="261">
        <v>70</v>
      </c>
      <c r="Y332" s="261">
        <v>26</v>
      </c>
      <c r="AB332" s="263" t="s">
        <v>456</v>
      </c>
      <c r="AC332" s="264">
        <v>22.642448370241354</v>
      </c>
      <c r="AD332" s="264">
        <v>49.265986563821848</v>
      </c>
      <c r="AE332" s="264">
        <v>149.78850460313512</v>
      </c>
      <c r="AF332" s="264">
        <v>25.379447623787012</v>
      </c>
      <c r="AG332" s="264">
        <v>45.284896740482708</v>
      </c>
      <c r="AH332" s="264">
        <v>29.111719333167454</v>
      </c>
      <c r="AI332" s="265">
        <v>2.985817367504354</v>
      </c>
      <c r="AJ332" s="265">
        <v>8.4598158745956713</v>
      </c>
      <c r="AK332" s="264">
        <v>65.190345857178414</v>
      </c>
      <c r="AL332" s="264">
        <v>49.265986563821848</v>
      </c>
      <c r="AM332" s="265">
        <v>8.4598158745956713</v>
      </c>
      <c r="AN332" s="266" t="s">
        <v>1775</v>
      </c>
      <c r="AO332" s="265">
        <v>7.9621796466782788</v>
      </c>
      <c r="AP332" s="266" t="s">
        <v>1775</v>
      </c>
      <c r="AQ332" s="265">
        <v>1.7417267977108732</v>
      </c>
      <c r="AR332" s="265">
        <v>17.417267977108736</v>
      </c>
      <c r="AS332" s="265">
        <v>6.4692709629261005</v>
      </c>
      <c r="AV332" s="263" t="s">
        <v>456</v>
      </c>
      <c r="AW332" s="264">
        <v>63.15789473684211</v>
      </c>
      <c r="AX332" s="264">
        <v>85.676913015042516</v>
      </c>
      <c r="AY332" s="266" t="s">
        <v>1775</v>
      </c>
      <c r="AZ332" s="265">
        <v>8.1504702194357375</v>
      </c>
    </row>
    <row r="333" spans="2:52" x14ac:dyDescent="0.2">
      <c r="B333" s="257" t="s">
        <v>457</v>
      </c>
      <c r="C333" s="258" t="s">
        <v>484</v>
      </c>
      <c r="D333" s="259">
        <v>2979</v>
      </c>
      <c r="E333" s="259">
        <v>2466</v>
      </c>
      <c r="F333" s="259">
        <v>2429</v>
      </c>
      <c r="G333" s="259">
        <v>2383</v>
      </c>
      <c r="H333" s="259">
        <v>720</v>
      </c>
      <c r="I333" s="260">
        <v>30</v>
      </c>
      <c r="J333" s="261">
        <v>203</v>
      </c>
      <c r="K333" s="261">
        <v>361</v>
      </c>
      <c r="L333" s="261">
        <v>47</v>
      </c>
      <c r="M333" s="261">
        <v>80</v>
      </c>
      <c r="N333" s="261">
        <v>97</v>
      </c>
      <c r="O333" s="261">
        <v>14</v>
      </c>
      <c r="P333" s="261">
        <v>9</v>
      </c>
      <c r="Q333" s="261">
        <v>183</v>
      </c>
      <c r="R333" s="261">
        <v>100</v>
      </c>
      <c r="S333" s="261">
        <v>46</v>
      </c>
      <c r="T333" s="262" t="s">
        <v>1775</v>
      </c>
      <c r="U333" s="261">
        <v>43</v>
      </c>
      <c r="V333" s="262" t="s">
        <v>1775</v>
      </c>
      <c r="W333" s="261">
        <v>5</v>
      </c>
      <c r="X333" s="261">
        <v>50</v>
      </c>
      <c r="Y333" s="261">
        <v>13</v>
      </c>
      <c r="AB333" s="263" t="s">
        <v>457</v>
      </c>
      <c r="AC333" s="264">
        <v>10.070493454179255</v>
      </c>
      <c r="AD333" s="264">
        <v>68.143672373279614</v>
      </c>
      <c r="AE333" s="264">
        <v>121.18160456529037</v>
      </c>
      <c r="AF333" s="264">
        <v>15.7771064115475</v>
      </c>
      <c r="AG333" s="264">
        <v>26.854649211144679</v>
      </c>
      <c r="AH333" s="264">
        <v>32.561262168512926</v>
      </c>
      <c r="AI333" s="265">
        <v>4.6995636119503192</v>
      </c>
      <c r="AJ333" s="265">
        <v>3.0211480362537766</v>
      </c>
      <c r="AK333" s="264">
        <v>61.430010070493452</v>
      </c>
      <c r="AL333" s="264">
        <v>33.568311513930851</v>
      </c>
      <c r="AM333" s="265">
        <v>15.441423296408191</v>
      </c>
      <c r="AN333" s="266" t="s">
        <v>1775</v>
      </c>
      <c r="AO333" s="265">
        <v>14.434373950990267</v>
      </c>
      <c r="AP333" s="266" t="s">
        <v>1775</v>
      </c>
      <c r="AQ333" s="265">
        <v>1.6784155756965424</v>
      </c>
      <c r="AR333" s="265">
        <v>16.784155756965426</v>
      </c>
      <c r="AS333" s="265">
        <v>4.3638804968110101</v>
      </c>
      <c r="AV333" s="263" t="s">
        <v>457</v>
      </c>
      <c r="AW333" s="264">
        <v>41.169205434335119</v>
      </c>
      <c r="AX333" s="264">
        <v>76.793957196810737</v>
      </c>
      <c r="AY333" s="266" t="s">
        <v>1775</v>
      </c>
      <c r="AZ333" s="265">
        <v>5.2716950527169502</v>
      </c>
    </row>
    <row r="334" spans="2:52" x14ac:dyDescent="0.2">
      <c r="B334" s="257" t="s">
        <v>458</v>
      </c>
      <c r="C334" s="258" t="s">
        <v>484</v>
      </c>
      <c r="D334" s="259">
        <v>5923</v>
      </c>
      <c r="E334" s="259">
        <v>4735</v>
      </c>
      <c r="F334" s="259">
        <v>4677</v>
      </c>
      <c r="G334" s="259">
        <v>4576</v>
      </c>
      <c r="H334" s="259">
        <v>1910</v>
      </c>
      <c r="I334" s="260">
        <v>121</v>
      </c>
      <c r="J334" s="261">
        <v>435</v>
      </c>
      <c r="K334" s="261">
        <v>860</v>
      </c>
      <c r="L334" s="261">
        <v>141</v>
      </c>
      <c r="M334" s="261">
        <v>223</v>
      </c>
      <c r="N334" s="261">
        <v>131</v>
      </c>
      <c r="O334" s="261">
        <v>66</v>
      </c>
      <c r="P334" s="261">
        <v>57</v>
      </c>
      <c r="Q334" s="261">
        <v>628</v>
      </c>
      <c r="R334" s="261">
        <v>293</v>
      </c>
      <c r="S334" s="261">
        <v>45</v>
      </c>
      <c r="T334" s="261">
        <v>28</v>
      </c>
      <c r="U334" s="261">
        <v>48</v>
      </c>
      <c r="V334" s="261">
        <v>15</v>
      </c>
      <c r="W334" s="261">
        <v>22</v>
      </c>
      <c r="X334" s="261">
        <v>106</v>
      </c>
      <c r="Y334" s="261">
        <v>51</v>
      </c>
      <c r="AB334" s="263" t="s">
        <v>458</v>
      </c>
      <c r="AC334" s="264">
        <v>20.428836738139456</v>
      </c>
      <c r="AD334" s="264">
        <v>73.442512240418694</v>
      </c>
      <c r="AE334" s="264">
        <v>145.19669086611515</v>
      </c>
      <c r="AF334" s="264">
        <v>23.805503967583995</v>
      </c>
      <c r="AG334" s="264">
        <v>37.649839608306607</v>
      </c>
      <c r="AH334" s="264">
        <v>22.117170352861724</v>
      </c>
      <c r="AI334" s="265">
        <v>11.143001857166976</v>
      </c>
      <c r="AJ334" s="265">
        <v>9.6235016039169334</v>
      </c>
      <c r="AK334" s="264">
        <v>106.0273510045585</v>
      </c>
      <c r="AL334" s="264">
        <v>49.468174911362482</v>
      </c>
      <c r="AM334" s="265">
        <v>7.5975012662502106</v>
      </c>
      <c r="AN334" s="265">
        <v>4.7273341212223539</v>
      </c>
      <c r="AO334" s="265">
        <v>8.1040013506668913</v>
      </c>
      <c r="AP334" s="265">
        <v>2.532500422083404</v>
      </c>
      <c r="AQ334" s="265">
        <v>3.714333952388992</v>
      </c>
      <c r="AR334" s="265">
        <v>17.89633631605605</v>
      </c>
      <c r="AS334" s="265">
        <v>8.6105014350835738</v>
      </c>
      <c r="AV334" s="263" t="s">
        <v>458</v>
      </c>
      <c r="AW334" s="264">
        <v>62.646995937566814</v>
      </c>
      <c r="AX334" s="264">
        <v>137.23776223776224</v>
      </c>
      <c r="AY334" s="265">
        <v>7.8534031413612562</v>
      </c>
      <c r="AZ334" s="265">
        <v>10.770855332629356</v>
      </c>
    </row>
    <row r="335" spans="2:52" x14ac:dyDescent="0.2">
      <c r="B335" s="257" t="s">
        <v>459</v>
      </c>
      <c r="C335" s="258" t="s">
        <v>484</v>
      </c>
      <c r="D335" s="259">
        <v>6418</v>
      </c>
      <c r="E335" s="259">
        <v>5168</v>
      </c>
      <c r="F335" s="259">
        <v>5072</v>
      </c>
      <c r="G335" s="259">
        <v>4966</v>
      </c>
      <c r="H335" s="259">
        <v>2147</v>
      </c>
      <c r="I335" s="260">
        <v>119</v>
      </c>
      <c r="J335" s="261">
        <v>575</v>
      </c>
      <c r="K335" s="261">
        <v>846</v>
      </c>
      <c r="L335" s="261">
        <v>138</v>
      </c>
      <c r="M335" s="261">
        <v>266</v>
      </c>
      <c r="N335" s="261">
        <v>173</v>
      </c>
      <c r="O335" s="261">
        <v>69</v>
      </c>
      <c r="P335" s="261">
        <v>55</v>
      </c>
      <c r="Q335" s="261">
        <v>737</v>
      </c>
      <c r="R335" s="261">
        <v>336</v>
      </c>
      <c r="S335" s="261">
        <v>61</v>
      </c>
      <c r="T335" s="262" t="s">
        <v>1775</v>
      </c>
      <c r="U335" s="261">
        <v>63</v>
      </c>
      <c r="V335" s="261">
        <v>26</v>
      </c>
      <c r="W335" s="262" t="s">
        <v>1775</v>
      </c>
      <c r="X335" s="261">
        <v>114</v>
      </c>
      <c r="Y335" s="261">
        <v>39</v>
      </c>
      <c r="AB335" s="263" t="s">
        <v>459</v>
      </c>
      <c r="AC335" s="264">
        <v>18.541601745091931</v>
      </c>
      <c r="AD335" s="264">
        <v>89.591773138049234</v>
      </c>
      <c r="AE335" s="264">
        <v>131.81676534746026</v>
      </c>
      <c r="AF335" s="264">
        <v>21.502025553131816</v>
      </c>
      <c r="AG335" s="264">
        <v>41.445933312558431</v>
      </c>
      <c r="AH335" s="264">
        <v>26.955437831100031</v>
      </c>
      <c r="AI335" s="265">
        <v>10.751012776565908</v>
      </c>
      <c r="AJ335" s="265">
        <v>8.5696478653786219</v>
      </c>
      <c r="AK335" s="264">
        <v>114.83328139607355</v>
      </c>
      <c r="AL335" s="264">
        <v>52.352757868494862</v>
      </c>
      <c r="AM335" s="265">
        <v>9.5045185416017439</v>
      </c>
      <c r="AN335" s="266" t="s">
        <v>1775</v>
      </c>
      <c r="AO335" s="265">
        <v>9.8161421003427858</v>
      </c>
      <c r="AP335" s="265">
        <v>4.05110626363353</v>
      </c>
      <c r="AQ335" s="266" t="s">
        <v>1775</v>
      </c>
      <c r="AR335" s="265">
        <v>17.762542848239324</v>
      </c>
      <c r="AS335" s="265">
        <v>6.0766593954502959</v>
      </c>
      <c r="AV335" s="263" t="s">
        <v>459</v>
      </c>
      <c r="AW335" s="264">
        <v>66.246056782334392</v>
      </c>
      <c r="AX335" s="264">
        <v>148.40918244059606</v>
      </c>
      <c r="AY335" s="265">
        <v>12.109920819748487</v>
      </c>
      <c r="AZ335" s="265">
        <v>7.5464396284829727</v>
      </c>
    </row>
    <row r="336" spans="2:52" x14ac:dyDescent="0.2">
      <c r="B336" s="257" t="s">
        <v>460</v>
      </c>
      <c r="C336" s="258" t="s">
        <v>484</v>
      </c>
      <c r="D336" s="259">
        <v>3520</v>
      </c>
      <c r="E336" s="259">
        <v>2707</v>
      </c>
      <c r="F336" s="259">
        <v>2649</v>
      </c>
      <c r="G336" s="259">
        <v>2609</v>
      </c>
      <c r="H336" s="259">
        <v>1091</v>
      </c>
      <c r="I336" s="260">
        <v>63</v>
      </c>
      <c r="J336" s="261">
        <v>180</v>
      </c>
      <c r="K336" s="261">
        <v>431</v>
      </c>
      <c r="L336" s="261">
        <v>75</v>
      </c>
      <c r="M336" s="261">
        <v>139</v>
      </c>
      <c r="N336" s="261">
        <v>56</v>
      </c>
      <c r="O336" s="261">
        <v>44</v>
      </c>
      <c r="P336" s="261">
        <v>26</v>
      </c>
      <c r="Q336" s="261">
        <v>153</v>
      </c>
      <c r="R336" s="261">
        <v>131</v>
      </c>
      <c r="S336" s="261">
        <v>21</v>
      </c>
      <c r="T336" s="261">
        <v>11</v>
      </c>
      <c r="U336" s="261">
        <v>41</v>
      </c>
      <c r="V336" s="262" t="s">
        <v>1775</v>
      </c>
      <c r="W336" s="262" t="s">
        <v>1775</v>
      </c>
      <c r="X336" s="261">
        <v>46</v>
      </c>
      <c r="Y336" s="261">
        <v>14</v>
      </c>
      <c r="AB336" s="263" t="s">
        <v>460</v>
      </c>
      <c r="AC336" s="264">
        <v>17.897727272727273</v>
      </c>
      <c r="AD336" s="264">
        <v>51.13636363636364</v>
      </c>
      <c r="AE336" s="264">
        <v>122.44318181818181</v>
      </c>
      <c r="AF336" s="264">
        <v>21.30681818181818</v>
      </c>
      <c r="AG336" s="264">
        <v>39.488636363636367</v>
      </c>
      <c r="AH336" s="264">
        <v>15.909090909090908</v>
      </c>
      <c r="AI336" s="265">
        <v>12.5</v>
      </c>
      <c r="AJ336" s="265">
        <v>7.3863636363636358</v>
      </c>
      <c r="AK336" s="264">
        <v>43.465909090909086</v>
      </c>
      <c r="AL336" s="264">
        <v>37.215909090909093</v>
      </c>
      <c r="AM336" s="265">
        <v>5.9659090909090908</v>
      </c>
      <c r="AN336" s="265">
        <v>3.125</v>
      </c>
      <c r="AO336" s="265">
        <v>11.647727272727273</v>
      </c>
      <c r="AP336" s="266" t="s">
        <v>1775</v>
      </c>
      <c r="AQ336" s="266" t="s">
        <v>1775</v>
      </c>
      <c r="AR336" s="265">
        <v>13.068181818181817</v>
      </c>
      <c r="AS336" s="265">
        <v>3.9772727272727271</v>
      </c>
      <c r="AV336" s="263" t="s">
        <v>460</v>
      </c>
      <c r="AW336" s="264">
        <v>49.452623631559078</v>
      </c>
      <c r="AX336" s="264">
        <v>58.643158298198543</v>
      </c>
      <c r="AY336" s="266" t="s">
        <v>1775</v>
      </c>
      <c r="AZ336" s="265">
        <v>5.1717768747691171</v>
      </c>
    </row>
    <row r="337" spans="2:52" x14ac:dyDescent="0.2">
      <c r="B337" s="257" t="s">
        <v>461</v>
      </c>
      <c r="C337" s="258" t="s">
        <v>484</v>
      </c>
      <c r="D337" s="259">
        <v>4633</v>
      </c>
      <c r="E337" s="259">
        <v>3546</v>
      </c>
      <c r="F337" s="259">
        <v>3484</v>
      </c>
      <c r="G337" s="259">
        <v>3415</v>
      </c>
      <c r="H337" s="259">
        <v>1137</v>
      </c>
      <c r="I337" s="260">
        <v>32</v>
      </c>
      <c r="J337" s="261">
        <v>466</v>
      </c>
      <c r="K337" s="261">
        <v>473</v>
      </c>
      <c r="L337" s="261">
        <v>80</v>
      </c>
      <c r="M337" s="261">
        <v>98</v>
      </c>
      <c r="N337" s="261">
        <v>87</v>
      </c>
      <c r="O337" s="261">
        <v>136</v>
      </c>
      <c r="P337" s="261">
        <v>17</v>
      </c>
      <c r="Q337" s="261">
        <v>283</v>
      </c>
      <c r="R337" s="261">
        <v>157</v>
      </c>
      <c r="S337" s="261">
        <v>20</v>
      </c>
      <c r="T337" s="261">
        <v>6</v>
      </c>
      <c r="U337" s="261">
        <v>33</v>
      </c>
      <c r="V337" s="261">
        <v>9</v>
      </c>
      <c r="W337" s="261">
        <v>8</v>
      </c>
      <c r="X337" s="261">
        <v>36</v>
      </c>
      <c r="Y337" s="261">
        <v>22</v>
      </c>
      <c r="AB337" s="263" t="s">
        <v>461</v>
      </c>
      <c r="AC337" s="264">
        <v>6.9069717245845021</v>
      </c>
      <c r="AD337" s="264">
        <v>100.58277573926182</v>
      </c>
      <c r="AE337" s="264">
        <v>102.09367580401468</v>
      </c>
      <c r="AF337" s="264">
        <v>17.267429311461257</v>
      </c>
      <c r="AG337" s="264">
        <v>21.152600906540037</v>
      </c>
      <c r="AH337" s="264">
        <v>18.778329376214117</v>
      </c>
      <c r="AI337" s="265">
        <v>29.354629829484136</v>
      </c>
      <c r="AJ337" s="265">
        <v>3.669328728685517</v>
      </c>
      <c r="AK337" s="264">
        <v>61.083531189294192</v>
      </c>
      <c r="AL337" s="264">
        <v>33.887330023742713</v>
      </c>
      <c r="AM337" s="265">
        <v>4.3168573278653142</v>
      </c>
      <c r="AN337" s="265">
        <v>1.2950571983595942</v>
      </c>
      <c r="AO337" s="265">
        <v>7.122814590977768</v>
      </c>
      <c r="AP337" s="265">
        <v>1.9425857975393912</v>
      </c>
      <c r="AQ337" s="265">
        <v>1.7267429311461255</v>
      </c>
      <c r="AR337" s="265">
        <v>7.7703431901575648</v>
      </c>
      <c r="AS337" s="265">
        <v>4.7485430606518459</v>
      </c>
      <c r="AV337" s="263" t="s">
        <v>461</v>
      </c>
      <c r="AW337" s="264">
        <v>45.063145809414465</v>
      </c>
      <c r="AX337" s="264">
        <v>82.869692532942892</v>
      </c>
      <c r="AY337" s="265">
        <v>7.9155672823219003</v>
      </c>
      <c r="AZ337" s="265">
        <v>6.204173716864072</v>
      </c>
    </row>
    <row r="338" spans="2:52" x14ac:dyDescent="0.2">
      <c r="B338" s="257" t="s">
        <v>462</v>
      </c>
      <c r="C338" s="258" t="s">
        <v>484</v>
      </c>
      <c r="D338" s="259">
        <v>5999</v>
      </c>
      <c r="E338" s="259">
        <v>4817</v>
      </c>
      <c r="F338" s="259">
        <v>4737</v>
      </c>
      <c r="G338" s="259">
        <v>4641</v>
      </c>
      <c r="H338" s="259">
        <v>1864</v>
      </c>
      <c r="I338" s="260">
        <v>116</v>
      </c>
      <c r="J338" s="261">
        <v>308</v>
      </c>
      <c r="K338" s="261">
        <v>850</v>
      </c>
      <c r="L338" s="261">
        <v>132</v>
      </c>
      <c r="M338" s="261">
        <v>238</v>
      </c>
      <c r="N338" s="261">
        <v>134</v>
      </c>
      <c r="O338" s="261">
        <v>60</v>
      </c>
      <c r="P338" s="261">
        <v>42</v>
      </c>
      <c r="Q338" s="261">
        <v>466</v>
      </c>
      <c r="R338" s="261">
        <v>291</v>
      </c>
      <c r="S338" s="261">
        <v>48</v>
      </c>
      <c r="T338" s="261">
        <v>5</v>
      </c>
      <c r="U338" s="261">
        <v>45</v>
      </c>
      <c r="V338" s="261">
        <v>6</v>
      </c>
      <c r="W338" s="261">
        <v>17</v>
      </c>
      <c r="X338" s="261">
        <v>115</v>
      </c>
      <c r="Y338" s="261">
        <v>37</v>
      </c>
      <c r="AB338" s="263" t="s">
        <v>462</v>
      </c>
      <c r="AC338" s="264">
        <v>19.336556092682113</v>
      </c>
      <c r="AD338" s="264">
        <v>51.341890315052503</v>
      </c>
      <c r="AE338" s="264">
        <v>141.69028171361893</v>
      </c>
      <c r="AF338" s="264">
        <v>22.003667277879646</v>
      </c>
      <c r="AG338" s="264">
        <v>39.673278879813303</v>
      </c>
      <c r="AH338" s="264">
        <v>22.337056176029339</v>
      </c>
      <c r="AI338" s="265">
        <v>10.001666944490749</v>
      </c>
      <c r="AJ338" s="265">
        <v>7.001166861143524</v>
      </c>
      <c r="AK338" s="264">
        <v>77.679613268878157</v>
      </c>
      <c r="AL338" s="264">
        <v>48.508084680780129</v>
      </c>
      <c r="AM338" s="265">
        <v>8.0013335555925984</v>
      </c>
      <c r="AN338" s="265">
        <v>0.83347224537422904</v>
      </c>
      <c r="AO338" s="265">
        <v>7.5012502083680612</v>
      </c>
      <c r="AP338" s="265">
        <v>1.0001666944490748</v>
      </c>
      <c r="AQ338" s="265">
        <v>2.8338056342723785</v>
      </c>
      <c r="AR338" s="265">
        <v>19.16986164360727</v>
      </c>
      <c r="AS338" s="265">
        <v>6.1676946157692942</v>
      </c>
      <c r="AV338" s="263" t="s">
        <v>462</v>
      </c>
      <c r="AW338" s="264">
        <v>61.431285623812542</v>
      </c>
      <c r="AX338" s="264">
        <v>100.40939452704158</v>
      </c>
      <c r="AY338" s="265">
        <v>3.218884120171674</v>
      </c>
      <c r="AZ338" s="265">
        <v>7.6811293336101309</v>
      </c>
    </row>
    <row r="339" spans="2:52" x14ac:dyDescent="0.2">
      <c r="B339" s="257" t="s">
        <v>463</v>
      </c>
      <c r="C339" s="258" t="s">
        <v>484</v>
      </c>
      <c r="D339" s="259">
        <v>7590</v>
      </c>
      <c r="E339" s="259">
        <v>6160</v>
      </c>
      <c r="F339" s="259">
        <v>6072</v>
      </c>
      <c r="G339" s="259">
        <v>5973</v>
      </c>
      <c r="H339" s="259">
        <v>2634</v>
      </c>
      <c r="I339" s="260">
        <v>152</v>
      </c>
      <c r="J339" s="261">
        <v>457</v>
      </c>
      <c r="K339" s="261">
        <v>1039</v>
      </c>
      <c r="L339" s="261">
        <v>184</v>
      </c>
      <c r="M339" s="261">
        <v>282</v>
      </c>
      <c r="N339" s="261">
        <v>117</v>
      </c>
      <c r="O339" s="261">
        <v>81</v>
      </c>
      <c r="P339" s="261">
        <v>57</v>
      </c>
      <c r="Q339" s="261">
        <v>553</v>
      </c>
      <c r="R339" s="261">
        <v>390</v>
      </c>
      <c r="S339" s="261">
        <v>53</v>
      </c>
      <c r="T339" s="261">
        <v>16</v>
      </c>
      <c r="U339" s="261">
        <v>74</v>
      </c>
      <c r="V339" s="261">
        <v>17</v>
      </c>
      <c r="W339" s="261">
        <v>7</v>
      </c>
      <c r="X339" s="261">
        <v>144</v>
      </c>
      <c r="Y339" s="261">
        <v>45</v>
      </c>
      <c r="AB339" s="263" t="s">
        <v>463</v>
      </c>
      <c r="AC339" s="264">
        <v>20.02635046113307</v>
      </c>
      <c r="AD339" s="264">
        <v>60.210803689064555</v>
      </c>
      <c r="AE339" s="264">
        <v>136.89064558629778</v>
      </c>
      <c r="AF339" s="264">
        <v>24.242424242424242</v>
      </c>
      <c r="AG339" s="264">
        <v>37.154150197628461</v>
      </c>
      <c r="AH339" s="264">
        <v>15.41501976284585</v>
      </c>
      <c r="AI339" s="265">
        <v>10.671936758893281</v>
      </c>
      <c r="AJ339" s="265">
        <v>7.5098814229249014</v>
      </c>
      <c r="AK339" s="264">
        <v>72.859025032938078</v>
      </c>
      <c r="AL339" s="264">
        <v>51.383399209486164</v>
      </c>
      <c r="AM339" s="265">
        <v>6.9828722002635049</v>
      </c>
      <c r="AN339" s="265">
        <v>2.108036890645586</v>
      </c>
      <c r="AO339" s="265">
        <v>9.749670619235836</v>
      </c>
      <c r="AP339" s="265">
        <v>2.2397891963109351</v>
      </c>
      <c r="AQ339" s="265">
        <v>0.92226613965744397</v>
      </c>
      <c r="AR339" s="265">
        <v>18.972332015810277</v>
      </c>
      <c r="AS339" s="265">
        <v>5.928853754940711</v>
      </c>
      <c r="AV339" s="263" t="s">
        <v>463</v>
      </c>
      <c r="AW339" s="264">
        <v>64.229249011857718</v>
      </c>
      <c r="AX339" s="264">
        <v>92.583291478319111</v>
      </c>
      <c r="AY339" s="265">
        <v>6.4540622627182991</v>
      </c>
      <c r="AZ339" s="265">
        <v>7.3051948051948052</v>
      </c>
    </row>
    <row r="340" spans="2:52" x14ac:dyDescent="0.2">
      <c r="B340" s="257" t="s">
        <v>464</v>
      </c>
      <c r="C340" s="258" t="s">
        <v>484</v>
      </c>
      <c r="D340" s="259">
        <v>3881</v>
      </c>
      <c r="E340" s="259">
        <v>3052</v>
      </c>
      <c r="F340" s="259">
        <v>3006</v>
      </c>
      <c r="G340" s="259">
        <v>2952</v>
      </c>
      <c r="H340" s="259">
        <v>1070</v>
      </c>
      <c r="I340" s="260">
        <v>42</v>
      </c>
      <c r="J340" s="261">
        <v>406</v>
      </c>
      <c r="K340" s="261">
        <v>498</v>
      </c>
      <c r="L340" s="261">
        <v>84</v>
      </c>
      <c r="M340" s="261">
        <v>128</v>
      </c>
      <c r="N340" s="261">
        <v>109</v>
      </c>
      <c r="O340" s="261">
        <v>31</v>
      </c>
      <c r="P340" s="261">
        <v>19</v>
      </c>
      <c r="Q340" s="261">
        <v>395</v>
      </c>
      <c r="R340" s="261">
        <v>144</v>
      </c>
      <c r="S340" s="261">
        <v>26</v>
      </c>
      <c r="T340" s="261">
        <v>10</v>
      </c>
      <c r="U340" s="261">
        <v>53</v>
      </c>
      <c r="V340" s="262" t="s">
        <v>1775</v>
      </c>
      <c r="W340" s="261">
        <v>10</v>
      </c>
      <c r="X340" s="261">
        <v>94</v>
      </c>
      <c r="Y340" s="261">
        <v>13</v>
      </c>
      <c r="AB340" s="263" t="s">
        <v>464</v>
      </c>
      <c r="AC340" s="264">
        <v>10.821953104869879</v>
      </c>
      <c r="AD340" s="264">
        <v>104.6122133470755</v>
      </c>
      <c r="AE340" s="264">
        <v>128.31744395774285</v>
      </c>
      <c r="AF340" s="264">
        <v>21.643906209739757</v>
      </c>
      <c r="AG340" s="264">
        <v>32.981190414841535</v>
      </c>
      <c r="AH340" s="264">
        <v>28.085544962638494</v>
      </c>
      <c r="AI340" s="265">
        <v>7.9876320535944343</v>
      </c>
      <c r="AJ340" s="265">
        <v>4.8956454522030404</v>
      </c>
      <c r="AK340" s="264">
        <v>101.77789229580004</v>
      </c>
      <c r="AL340" s="264">
        <v>37.103839216696727</v>
      </c>
      <c r="AM340" s="265">
        <v>6.6993043030146868</v>
      </c>
      <c r="AN340" s="265">
        <v>2.5766555011594954</v>
      </c>
      <c r="AO340" s="265">
        <v>13.656274156145324</v>
      </c>
      <c r="AP340" s="266" t="s">
        <v>1775</v>
      </c>
      <c r="AQ340" s="265">
        <v>2.5766555011594954</v>
      </c>
      <c r="AR340" s="265">
        <v>24.220561710899254</v>
      </c>
      <c r="AS340" s="265">
        <v>3.3496521515073434</v>
      </c>
      <c r="AV340" s="263" t="s">
        <v>464</v>
      </c>
      <c r="AW340" s="264">
        <v>47.904191616766468</v>
      </c>
      <c r="AX340" s="264">
        <v>133.80758807588074</v>
      </c>
      <c r="AY340" s="266" t="s">
        <v>1775</v>
      </c>
      <c r="AZ340" s="265">
        <v>4.2595019659239846</v>
      </c>
    </row>
    <row r="341" spans="2:52" x14ac:dyDescent="0.2">
      <c r="B341" s="257" t="s">
        <v>465</v>
      </c>
      <c r="C341" s="258" t="s">
        <v>484</v>
      </c>
      <c r="D341" s="259">
        <v>8933</v>
      </c>
      <c r="E341" s="259">
        <v>7193</v>
      </c>
      <c r="F341" s="259">
        <v>7085</v>
      </c>
      <c r="G341" s="259">
        <v>6950</v>
      </c>
      <c r="H341" s="259">
        <v>2944</v>
      </c>
      <c r="I341" s="260">
        <v>140</v>
      </c>
      <c r="J341" s="261">
        <v>525</v>
      </c>
      <c r="K341" s="261">
        <v>987</v>
      </c>
      <c r="L341" s="261">
        <v>192</v>
      </c>
      <c r="M341" s="261">
        <v>338</v>
      </c>
      <c r="N341" s="261">
        <v>180</v>
      </c>
      <c r="O341" s="261">
        <v>67</v>
      </c>
      <c r="P341" s="261">
        <v>42</v>
      </c>
      <c r="Q341" s="261">
        <v>407</v>
      </c>
      <c r="R341" s="261">
        <v>423</v>
      </c>
      <c r="S341" s="261">
        <v>58</v>
      </c>
      <c r="T341" s="261">
        <v>7</v>
      </c>
      <c r="U341" s="261">
        <v>85</v>
      </c>
      <c r="V341" s="261">
        <v>16</v>
      </c>
      <c r="W341" s="261">
        <v>41</v>
      </c>
      <c r="X341" s="261">
        <v>169</v>
      </c>
      <c r="Y341" s="261">
        <v>57</v>
      </c>
      <c r="AB341" s="263" t="s">
        <v>465</v>
      </c>
      <c r="AC341" s="264">
        <v>15.672226575618495</v>
      </c>
      <c r="AD341" s="264">
        <v>58.770849658569354</v>
      </c>
      <c r="AE341" s="264">
        <v>110.48919735811037</v>
      </c>
      <c r="AF341" s="264">
        <v>21.493339303705362</v>
      </c>
      <c r="AG341" s="264">
        <v>37.837232732564644</v>
      </c>
      <c r="AH341" s="264">
        <v>20.150005597223775</v>
      </c>
      <c r="AI341" s="265">
        <v>7.5002798611888508</v>
      </c>
      <c r="AJ341" s="265">
        <v>4.7016679726855477</v>
      </c>
      <c r="AK341" s="264">
        <v>45.561401544833764</v>
      </c>
      <c r="AL341" s="264">
        <v>47.352513153475876</v>
      </c>
      <c r="AM341" s="265">
        <v>6.4927795813276612</v>
      </c>
      <c r="AN341" s="265">
        <v>0.78361132878092465</v>
      </c>
      <c r="AO341" s="265">
        <v>9.5152804209112283</v>
      </c>
      <c r="AP341" s="265">
        <v>1.7911116086421135</v>
      </c>
      <c r="AQ341" s="265">
        <v>4.5897234971454157</v>
      </c>
      <c r="AR341" s="265">
        <v>18.918616366282322</v>
      </c>
      <c r="AS341" s="265">
        <v>6.3808351057875292</v>
      </c>
      <c r="AV341" s="263" t="s">
        <v>465</v>
      </c>
      <c r="AW341" s="264">
        <v>59.703599153140438</v>
      </c>
      <c r="AX341" s="264">
        <v>58.561151079136692</v>
      </c>
      <c r="AY341" s="265">
        <v>5.4347826086956523</v>
      </c>
      <c r="AZ341" s="265">
        <v>7.9243709161684972</v>
      </c>
    </row>
    <row r="342" spans="2:52" x14ac:dyDescent="0.2">
      <c r="B342" s="257" t="s">
        <v>466</v>
      </c>
      <c r="C342" s="258" t="s">
        <v>484</v>
      </c>
      <c r="D342" s="259">
        <v>7171</v>
      </c>
      <c r="E342" s="259">
        <v>5475</v>
      </c>
      <c r="F342" s="259">
        <v>5359</v>
      </c>
      <c r="G342" s="259">
        <v>5259</v>
      </c>
      <c r="H342" s="259">
        <v>2113</v>
      </c>
      <c r="I342" s="260">
        <v>81</v>
      </c>
      <c r="J342" s="261">
        <v>398</v>
      </c>
      <c r="K342" s="261">
        <v>872</v>
      </c>
      <c r="L342" s="261">
        <v>119</v>
      </c>
      <c r="M342" s="261">
        <v>228</v>
      </c>
      <c r="N342" s="261">
        <v>85</v>
      </c>
      <c r="O342" s="261">
        <v>39</v>
      </c>
      <c r="P342" s="261">
        <v>52</v>
      </c>
      <c r="Q342" s="261">
        <v>267</v>
      </c>
      <c r="R342" s="261">
        <v>281</v>
      </c>
      <c r="S342" s="261">
        <v>37</v>
      </c>
      <c r="T342" s="261">
        <v>19</v>
      </c>
      <c r="U342" s="261">
        <v>50</v>
      </c>
      <c r="V342" s="261">
        <v>5</v>
      </c>
      <c r="W342" s="261">
        <v>20</v>
      </c>
      <c r="X342" s="261">
        <v>121</v>
      </c>
      <c r="Y342" s="261">
        <v>43</v>
      </c>
      <c r="AB342" s="263" t="s">
        <v>466</v>
      </c>
      <c r="AC342" s="264">
        <v>11.295495746757775</v>
      </c>
      <c r="AD342" s="264">
        <v>55.501324780365358</v>
      </c>
      <c r="AE342" s="264">
        <v>121.60089248361456</v>
      </c>
      <c r="AF342" s="264">
        <v>16.594617208199693</v>
      </c>
      <c r="AG342" s="264">
        <v>31.794728768651513</v>
      </c>
      <c r="AH342" s="264">
        <v>11.853298005856924</v>
      </c>
      <c r="AI342" s="265">
        <v>5.4385720262167059</v>
      </c>
      <c r="AJ342" s="265">
        <v>7.2514293682889415</v>
      </c>
      <c r="AK342" s="264">
        <v>37.233300794868214</v>
      </c>
      <c r="AL342" s="264">
        <v>39.185608701715246</v>
      </c>
      <c r="AM342" s="265">
        <v>5.1596708966671319</v>
      </c>
      <c r="AN342" s="265">
        <v>2.6495607307209594</v>
      </c>
      <c r="AO342" s="265">
        <v>6.9725282387393674</v>
      </c>
      <c r="AP342" s="265">
        <v>0.69725282387393672</v>
      </c>
      <c r="AQ342" s="265">
        <v>2.7890112954957469</v>
      </c>
      <c r="AR342" s="265">
        <v>16.873518337749267</v>
      </c>
      <c r="AS342" s="265">
        <v>5.9963742853158557</v>
      </c>
      <c r="AV342" s="263" t="s">
        <v>466</v>
      </c>
      <c r="AW342" s="264">
        <v>52.435155812651615</v>
      </c>
      <c r="AX342" s="264">
        <v>50.770108385624646</v>
      </c>
      <c r="AY342" s="265">
        <v>2.3663038334122102</v>
      </c>
      <c r="AZ342" s="265">
        <v>7.8538812785388137</v>
      </c>
    </row>
    <row r="343" spans="2:52" x14ac:dyDescent="0.2">
      <c r="B343" s="257" t="s">
        <v>467</v>
      </c>
      <c r="C343" s="258" t="s">
        <v>484</v>
      </c>
      <c r="D343" s="259">
        <v>6950</v>
      </c>
      <c r="E343" s="259">
        <v>5624</v>
      </c>
      <c r="F343" s="259">
        <v>5536</v>
      </c>
      <c r="G343" s="259">
        <v>5449</v>
      </c>
      <c r="H343" s="259">
        <v>2479</v>
      </c>
      <c r="I343" s="260">
        <v>158</v>
      </c>
      <c r="J343" s="261">
        <v>461</v>
      </c>
      <c r="K343" s="261">
        <v>1019</v>
      </c>
      <c r="L343" s="261">
        <v>164</v>
      </c>
      <c r="M343" s="261">
        <v>280</v>
      </c>
      <c r="N343" s="261">
        <v>129</v>
      </c>
      <c r="O343" s="261">
        <v>93</v>
      </c>
      <c r="P343" s="261">
        <v>77</v>
      </c>
      <c r="Q343" s="261">
        <v>523</v>
      </c>
      <c r="R343" s="261">
        <v>387</v>
      </c>
      <c r="S343" s="261">
        <v>51</v>
      </c>
      <c r="T343" s="261">
        <v>25</v>
      </c>
      <c r="U343" s="261">
        <v>48</v>
      </c>
      <c r="V343" s="261">
        <v>16</v>
      </c>
      <c r="W343" s="261">
        <v>14</v>
      </c>
      <c r="X343" s="261">
        <v>137</v>
      </c>
      <c r="Y343" s="261">
        <v>60</v>
      </c>
      <c r="AB343" s="263" t="s">
        <v>467</v>
      </c>
      <c r="AC343" s="264">
        <v>22.733812949640289</v>
      </c>
      <c r="AD343" s="264">
        <v>66.330935251798564</v>
      </c>
      <c r="AE343" s="264">
        <v>146.6187050359712</v>
      </c>
      <c r="AF343" s="264">
        <v>23.597122302158272</v>
      </c>
      <c r="AG343" s="264">
        <v>40.28776978417266</v>
      </c>
      <c r="AH343" s="264">
        <v>18.561151079136692</v>
      </c>
      <c r="AI343" s="265">
        <v>13.381294964028777</v>
      </c>
      <c r="AJ343" s="265">
        <v>11.079136690647482</v>
      </c>
      <c r="AK343" s="264">
        <v>75.251798561151077</v>
      </c>
      <c r="AL343" s="264">
        <v>55.68345323741007</v>
      </c>
      <c r="AM343" s="265">
        <v>7.3381294964028774</v>
      </c>
      <c r="AN343" s="265">
        <v>3.5971223021582737</v>
      </c>
      <c r="AO343" s="265">
        <v>6.9064748201438855</v>
      </c>
      <c r="AP343" s="265">
        <v>2.3021582733812949</v>
      </c>
      <c r="AQ343" s="265">
        <v>2.014388489208633</v>
      </c>
      <c r="AR343" s="265">
        <v>19.71223021582734</v>
      </c>
      <c r="AS343" s="265">
        <v>8.6330935251798557</v>
      </c>
      <c r="AV343" s="263" t="s">
        <v>467</v>
      </c>
      <c r="AW343" s="264">
        <v>69.906069364161851</v>
      </c>
      <c r="AX343" s="264">
        <v>95.980913929161318</v>
      </c>
      <c r="AY343" s="265">
        <v>6.4542154094392901</v>
      </c>
      <c r="AZ343" s="265">
        <v>10.668563300142246</v>
      </c>
    </row>
    <row r="344" spans="2:52" x14ac:dyDescent="0.2">
      <c r="B344" s="257" t="s">
        <v>468</v>
      </c>
      <c r="C344" s="258" t="s">
        <v>484</v>
      </c>
      <c r="D344" s="259">
        <v>6574</v>
      </c>
      <c r="E344" s="259">
        <v>5246</v>
      </c>
      <c r="F344" s="259">
        <v>5142</v>
      </c>
      <c r="G344" s="259">
        <v>5050</v>
      </c>
      <c r="H344" s="259">
        <v>2186</v>
      </c>
      <c r="I344" s="260">
        <v>111</v>
      </c>
      <c r="J344" s="261">
        <v>314</v>
      </c>
      <c r="K344" s="261">
        <v>996</v>
      </c>
      <c r="L344" s="261">
        <v>138</v>
      </c>
      <c r="M344" s="261">
        <v>244</v>
      </c>
      <c r="N344" s="261">
        <v>127</v>
      </c>
      <c r="O344" s="261">
        <v>84</v>
      </c>
      <c r="P344" s="261">
        <v>26</v>
      </c>
      <c r="Q344" s="261">
        <v>432</v>
      </c>
      <c r="R344" s="261">
        <v>282</v>
      </c>
      <c r="S344" s="261">
        <v>46</v>
      </c>
      <c r="T344" s="261">
        <v>16</v>
      </c>
      <c r="U344" s="261">
        <v>44</v>
      </c>
      <c r="V344" s="261">
        <v>22</v>
      </c>
      <c r="W344" s="261">
        <v>5</v>
      </c>
      <c r="X344" s="261">
        <v>109</v>
      </c>
      <c r="Y344" s="261">
        <v>46</v>
      </c>
      <c r="AB344" s="263" t="s">
        <v>468</v>
      </c>
      <c r="AC344" s="264">
        <v>16.884697292363857</v>
      </c>
      <c r="AD344" s="264">
        <v>47.763918466686945</v>
      </c>
      <c r="AE344" s="264">
        <v>151.50593246121082</v>
      </c>
      <c r="AF344" s="264">
        <v>20.991785822938851</v>
      </c>
      <c r="AG344" s="264">
        <v>37.115911165196223</v>
      </c>
      <c r="AH344" s="264">
        <v>19.318527532704593</v>
      </c>
      <c r="AI344" s="265">
        <v>12.777608761788866</v>
      </c>
      <c r="AJ344" s="265">
        <v>3.9549741405536962</v>
      </c>
      <c r="AK344" s="264">
        <v>65.713416489199872</v>
      </c>
      <c r="AL344" s="264">
        <v>42.89625798600548</v>
      </c>
      <c r="AM344" s="265">
        <v>6.9972619409796168</v>
      </c>
      <c r="AN344" s="265">
        <v>2.4338302403407361</v>
      </c>
      <c r="AO344" s="265">
        <v>6.6930331609370244</v>
      </c>
      <c r="AP344" s="265">
        <v>3.3465165804685122</v>
      </c>
      <c r="AQ344" s="265">
        <v>0.76057195010648004</v>
      </c>
      <c r="AR344" s="265">
        <v>16.580468512321268</v>
      </c>
      <c r="AS344" s="265">
        <v>6.9972619409796168</v>
      </c>
      <c r="AV344" s="263" t="s">
        <v>468</v>
      </c>
      <c r="AW344" s="264">
        <v>54.842473745624275</v>
      </c>
      <c r="AX344" s="264">
        <v>85.544554455445549</v>
      </c>
      <c r="AY344" s="265">
        <v>10.064043915827996</v>
      </c>
      <c r="AZ344" s="265">
        <v>8.7685855890202067</v>
      </c>
    </row>
    <row r="345" spans="2:52" x14ac:dyDescent="0.2">
      <c r="B345" s="257" t="s">
        <v>469</v>
      </c>
      <c r="C345" s="258" t="s">
        <v>484</v>
      </c>
      <c r="D345" s="259">
        <v>1967</v>
      </c>
      <c r="E345" s="259">
        <v>1574</v>
      </c>
      <c r="F345" s="259">
        <v>1545</v>
      </c>
      <c r="G345" s="259">
        <v>1513</v>
      </c>
      <c r="H345" s="259">
        <v>667</v>
      </c>
      <c r="I345" s="260">
        <v>35</v>
      </c>
      <c r="J345" s="261">
        <v>89</v>
      </c>
      <c r="K345" s="261">
        <v>339</v>
      </c>
      <c r="L345" s="261">
        <v>41</v>
      </c>
      <c r="M345" s="261">
        <v>68</v>
      </c>
      <c r="N345" s="261">
        <v>21</v>
      </c>
      <c r="O345" s="261">
        <v>12</v>
      </c>
      <c r="P345" s="261">
        <v>13</v>
      </c>
      <c r="Q345" s="261">
        <v>146</v>
      </c>
      <c r="R345" s="261">
        <v>74</v>
      </c>
      <c r="S345" s="261">
        <v>19</v>
      </c>
      <c r="T345" s="261">
        <v>13</v>
      </c>
      <c r="U345" s="261">
        <v>5</v>
      </c>
      <c r="V345" s="261">
        <v>8</v>
      </c>
      <c r="W345" s="262" t="s">
        <v>1775</v>
      </c>
      <c r="X345" s="261">
        <v>13</v>
      </c>
      <c r="Y345" s="262" t="s">
        <v>1775</v>
      </c>
      <c r="AB345" s="263" t="s">
        <v>469</v>
      </c>
      <c r="AC345" s="264">
        <v>17.793594306049823</v>
      </c>
      <c r="AD345" s="264">
        <v>45.246568378240973</v>
      </c>
      <c r="AE345" s="264">
        <v>172.34367056431114</v>
      </c>
      <c r="AF345" s="264">
        <v>20.843924758515506</v>
      </c>
      <c r="AG345" s="264">
        <v>34.570411794611083</v>
      </c>
      <c r="AH345" s="264">
        <v>10.676156583629894</v>
      </c>
      <c r="AI345" s="265">
        <v>6.1006609049313676</v>
      </c>
      <c r="AJ345" s="265">
        <v>6.6090493136756487</v>
      </c>
      <c r="AK345" s="264">
        <v>74.224707676664977</v>
      </c>
      <c r="AL345" s="264">
        <v>37.62074224707677</v>
      </c>
      <c r="AM345" s="265">
        <v>9.6593797661413312</v>
      </c>
      <c r="AN345" s="265">
        <v>6.6090493136756487</v>
      </c>
      <c r="AO345" s="265">
        <v>2.5419420437214031</v>
      </c>
      <c r="AP345" s="265">
        <v>4.0671072699542448</v>
      </c>
      <c r="AQ345" s="266" t="s">
        <v>1775</v>
      </c>
      <c r="AR345" s="265">
        <v>6.6090493136756487</v>
      </c>
      <c r="AS345" s="266" t="s">
        <v>1775</v>
      </c>
      <c r="AV345" s="263" t="s">
        <v>469</v>
      </c>
      <c r="AW345" s="264">
        <v>47.896440129449836</v>
      </c>
      <c r="AX345" s="264">
        <v>96.497025776602783</v>
      </c>
      <c r="AY345" s="265">
        <v>11.994002998500749</v>
      </c>
      <c r="AZ345" s="266" t="s">
        <v>1775</v>
      </c>
    </row>
    <row r="346" spans="2:52" x14ac:dyDescent="0.2">
      <c r="B346" s="257" t="s">
        <v>470</v>
      </c>
      <c r="C346" s="258" t="s">
        <v>484</v>
      </c>
      <c r="D346" s="259">
        <v>6486</v>
      </c>
      <c r="E346" s="259">
        <v>5124</v>
      </c>
      <c r="F346" s="259">
        <v>5026</v>
      </c>
      <c r="G346" s="259">
        <v>4945</v>
      </c>
      <c r="H346" s="259">
        <v>2064</v>
      </c>
      <c r="I346" s="260">
        <v>121</v>
      </c>
      <c r="J346" s="261">
        <v>496</v>
      </c>
      <c r="K346" s="261">
        <v>866</v>
      </c>
      <c r="L346" s="261">
        <v>150</v>
      </c>
      <c r="M346" s="261">
        <v>277</v>
      </c>
      <c r="N346" s="261">
        <v>146</v>
      </c>
      <c r="O346" s="261">
        <v>13</v>
      </c>
      <c r="P346" s="261">
        <v>55</v>
      </c>
      <c r="Q346" s="261">
        <v>382</v>
      </c>
      <c r="R346" s="261">
        <v>277</v>
      </c>
      <c r="S346" s="261">
        <v>57</v>
      </c>
      <c r="T346" s="261">
        <v>25</v>
      </c>
      <c r="U346" s="261">
        <v>67</v>
      </c>
      <c r="V346" s="261">
        <v>7</v>
      </c>
      <c r="W346" s="261">
        <v>8</v>
      </c>
      <c r="X346" s="261">
        <v>110</v>
      </c>
      <c r="Y346" s="261">
        <v>18</v>
      </c>
      <c r="AB346" s="263" t="s">
        <v>470</v>
      </c>
      <c r="AC346" s="264">
        <v>18.655565834104227</v>
      </c>
      <c r="AD346" s="264">
        <v>76.472402096823927</v>
      </c>
      <c r="AE346" s="264">
        <v>133.51834720937401</v>
      </c>
      <c r="AF346" s="264">
        <v>23.126734505087882</v>
      </c>
      <c r="AG346" s="264">
        <v>42.707369719395622</v>
      </c>
      <c r="AH346" s="264">
        <v>22.510021584952206</v>
      </c>
      <c r="AI346" s="265">
        <v>2.0043169904409495</v>
      </c>
      <c r="AJ346" s="265">
        <v>8.4798026518655565</v>
      </c>
      <c r="AK346" s="264">
        <v>58.896083872957142</v>
      </c>
      <c r="AL346" s="264">
        <v>42.707369719395622</v>
      </c>
      <c r="AM346" s="265">
        <v>8.7881591119333944</v>
      </c>
      <c r="AN346" s="265">
        <v>3.8544557508479804</v>
      </c>
      <c r="AO346" s="265">
        <v>10.329941412272586</v>
      </c>
      <c r="AP346" s="265">
        <v>1.0792476102374347</v>
      </c>
      <c r="AQ346" s="265">
        <v>1.2334258402713536</v>
      </c>
      <c r="AR346" s="265">
        <v>16.959605303731113</v>
      </c>
      <c r="AS346" s="265">
        <v>2.7752081406105455</v>
      </c>
      <c r="AV346" s="263" t="s">
        <v>470</v>
      </c>
      <c r="AW346" s="264">
        <v>55.113410266613606</v>
      </c>
      <c r="AX346" s="264">
        <v>77.24974721941355</v>
      </c>
      <c r="AY346" s="265">
        <v>3.3914728682170541</v>
      </c>
      <c r="AZ346" s="265">
        <v>3.5128805620608898</v>
      </c>
    </row>
    <row r="347" spans="2:52" x14ac:dyDescent="0.2">
      <c r="B347" s="257" t="s">
        <v>471</v>
      </c>
      <c r="C347" s="258" t="s">
        <v>484</v>
      </c>
      <c r="D347" s="259">
        <v>1628</v>
      </c>
      <c r="E347" s="259">
        <v>1356</v>
      </c>
      <c r="F347" s="259">
        <v>1333</v>
      </c>
      <c r="G347" s="259">
        <v>1311</v>
      </c>
      <c r="H347" s="259">
        <v>562</v>
      </c>
      <c r="I347" s="260">
        <v>28</v>
      </c>
      <c r="J347" s="261">
        <v>97</v>
      </c>
      <c r="K347" s="261">
        <v>208</v>
      </c>
      <c r="L347" s="261">
        <v>27</v>
      </c>
      <c r="M347" s="261">
        <v>58</v>
      </c>
      <c r="N347" s="261">
        <v>34</v>
      </c>
      <c r="O347" s="261">
        <v>31</v>
      </c>
      <c r="P347" s="261">
        <v>13</v>
      </c>
      <c r="Q347" s="261">
        <v>188</v>
      </c>
      <c r="R347" s="261">
        <v>58</v>
      </c>
      <c r="S347" s="261">
        <v>12</v>
      </c>
      <c r="T347" s="262" t="s">
        <v>1775</v>
      </c>
      <c r="U347" s="261">
        <v>25</v>
      </c>
      <c r="V347" s="262" t="s">
        <v>1775</v>
      </c>
      <c r="W347" s="262" t="s">
        <v>1775</v>
      </c>
      <c r="X347" s="261">
        <v>36</v>
      </c>
      <c r="Y347" s="261">
        <v>15</v>
      </c>
      <c r="AB347" s="263" t="s">
        <v>471</v>
      </c>
      <c r="AC347" s="264">
        <v>17.199017199017199</v>
      </c>
      <c r="AD347" s="264">
        <v>59.582309582309584</v>
      </c>
      <c r="AE347" s="264">
        <v>127.76412776412776</v>
      </c>
      <c r="AF347" s="264">
        <v>16.584766584766584</v>
      </c>
      <c r="AG347" s="264">
        <v>35.626535626535627</v>
      </c>
      <c r="AH347" s="264">
        <v>20.884520884520885</v>
      </c>
      <c r="AI347" s="265">
        <v>19.041769041769044</v>
      </c>
      <c r="AJ347" s="265">
        <v>7.9852579852579852</v>
      </c>
      <c r="AK347" s="264">
        <v>115.47911547911548</v>
      </c>
      <c r="AL347" s="264">
        <v>35.626535626535627</v>
      </c>
      <c r="AM347" s="265">
        <v>7.3710073710073711</v>
      </c>
      <c r="AN347" s="266" t="s">
        <v>1775</v>
      </c>
      <c r="AO347" s="265">
        <v>15.356265356265357</v>
      </c>
      <c r="AP347" s="266" t="s">
        <v>1775</v>
      </c>
      <c r="AQ347" s="266" t="s">
        <v>1775</v>
      </c>
      <c r="AR347" s="265">
        <v>22.113022113022112</v>
      </c>
      <c r="AS347" s="265">
        <v>9.2137592137592144</v>
      </c>
      <c r="AV347" s="263" t="s">
        <v>471</v>
      </c>
      <c r="AW347" s="264">
        <v>43.510877719429857</v>
      </c>
      <c r="AX347" s="264">
        <v>143.40198321891685</v>
      </c>
      <c r="AY347" s="266" t="s">
        <v>1775</v>
      </c>
      <c r="AZ347" s="265">
        <v>11.061946902654867</v>
      </c>
    </row>
    <row r="348" spans="2:52" x14ac:dyDescent="0.2">
      <c r="B348" s="257" t="s">
        <v>472</v>
      </c>
      <c r="C348" s="258" t="s">
        <v>484</v>
      </c>
      <c r="D348" s="259">
        <v>10203</v>
      </c>
      <c r="E348" s="259">
        <v>8128</v>
      </c>
      <c r="F348" s="259">
        <v>7984</v>
      </c>
      <c r="G348" s="259">
        <v>7840</v>
      </c>
      <c r="H348" s="259">
        <v>3360</v>
      </c>
      <c r="I348" s="260">
        <v>182</v>
      </c>
      <c r="J348" s="261">
        <v>576</v>
      </c>
      <c r="K348" s="261">
        <v>1449</v>
      </c>
      <c r="L348" s="261">
        <v>253</v>
      </c>
      <c r="M348" s="261">
        <v>430</v>
      </c>
      <c r="N348" s="261">
        <v>249</v>
      </c>
      <c r="O348" s="261">
        <v>98</v>
      </c>
      <c r="P348" s="261">
        <v>69</v>
      </c>
      <c r="Q348" s="261">
        <v>710</v>
      </c>
      <c r="R348" s="261">
        <v>444</v>
      </c>
      <c r="S348" s="261">
        <v>59</v>
      </c>
      <c r="T348" s="261">
        <v>19</v>
      </c>
      <c r="U348" s="261">
        <v>127</v>
      </c>
      <c r="V348" s="261">
        <v>24</v>
      </c>
      <c r="W348" s="261">
        <v>61</v>
      </c>
      <c r="X348" s="261">
        <v>212</v>
      </c>
      <c r="Y348" s="261">
        <v>64</v>
      </c>
      <c r="AB348" s="263" t="s">
        <v>472</v>
      </c>
      <c r="AC348" s="264">
        <v>17.83789081642654</v>
      </c>
      <c r="AD348" s="264">
        <v>56.453984122316967</v>
      </c>
      <c r="AE348" s="264">
        <v>142.01705380770363</v>
      </c>
      <c r="AF348" s="264">
        <v>24.796628442614917</v>
      </c>
      <c r="AG348" s="264">
        <v>42.144467313535237</v>
      </c>
      <c r="AH348" s="264">
        <v>24.404586886209938</v>
      </c>
      <c r="AI348" s="265">
        <v>9.6050181319219838</v>
      </c>
      <c r="AJ348" s="265">
        <v>6.762716847985887</v>
      </c>
      <c r="AK348" s="264">
        <v>69.587376261883762</v>
      </c>
      <c r="AL348" s="264">
        <v>43.516612760952661</v>
      </c>
      <c r="AM348" s="265">
        <v>5.7826129569734395</v>
      </c>
      <c r="AN348" s="265">
        <v>1.8621973929236499</v>
      </c>
      <c r="AO348" s="265">
        <v>12.447319415858081</v>
      </c>
      <c r="AP348" s="265">
        <v>2.3522493384298735</v>
      </c>
      <c r="AQ348" s="265">
        <v>5.9786337351759284</v>
      </c>
      <c r="AR348" s="265">
        <v>20.778202489463883</v>
      </c>
      <c r="AS348" s="265">
        <v>6.2726649024796632</v>
      </c>
      <c r="AV348" s="263" t="s">
        <v>472</v>
      </c>
      <c r="AW348" s="264">
        <v>55.611222444889776</v>
      </c>
      <c r="AX348" s="264">
        <v>90.561224489795919</v>
      </c>
      <c r="AY348" s="265">
        <v>7.1428571428571423</v>
      </c>
      <c r="AZ348" s="265">
        <v>7.8740157480314963</v>
      </c>
    </row>
    <row r="349" spans="2:52" x14ac:dyDescent="0.2">
      <c r="B349" s="257" t="s">
        <v>473</v>
      </c>
      <c r="C349" s="258" t="s">
        <v>484</v>
      </c>
      <c r="D349" s="259">
        <v>9025</v>
      </c>
      <c r="E349" s="259">
        <v>6884</v>
      </c>
      <c r="F349" s="259">
        <v>6748</v>
      </c>
      <c r="G349" s="259">
        <v>6619</v>
      </c>
      <c r="H349" s="259">
        <v>2457</v>
      </c>
      <c r="I349" s="260">
        <v>146</v>
      </c>
      <c r="J349" s="261">
        <v>485</v>
      </c>
      <c r="K349" s="261">
        <v>1177</v>
      </c>
      <c r="L349" s="261">
        <v>184</v>
      </c>
      <c r="M349" s="261">
        <v>319</v>
      </c>
      <c r="N349" s="261">
        <v>137</v>
      </c>
      <c r="O349" s="261">
        <v>112</v>
      </c>
      <c r="P349" s="261">
        <v>40</v>
      </c>
      <c r="Q349" s="261">
        <v>315</v>
      </c>
      <c r="R349" s="261">
        <v>277</v>
      </c>
      <c r="S349" s="261">
        <v>65</v>
      </c>
      <c r="T349" s="261">
        <v>18</v>
      </c>
      <c r="U349" s="261">
        <v>85</v>
      </c>
      <c r="V349" s="261">
        <v>20</v>
      </c>
      <c r="W349" s="261">
        <v>14</v>
      </c>
      <c r="X349" s="261">
        <v>164</v>
      </c>
      <c r="Y349" s="261">
        <v>55</v>
      </c>
      <c r="AB349" s="263" t="s">
        <v>473</v>
      </c>
      <c r="AC349" s="264">
        <v>16.177285318559555</v>
      </c>
      <c r="AD349" s="264">
        <v>53.739612188365648</v>
      </c>
      <c r="AE349" s="264">
        <v>130.41551246537398</v>
      </c>
      <c r="AF349" s="264">
        <v>20.387811634349031</v>
      </c>
      <c r="AG349" s="264">
        <v>35.346260387811633</v>
      </c>
      <c r="AH349" s="264">
        <v>15.180055401662051</v>
      </c>
      <c r="AI349" s="265">
        <v>12.409972299168974</v>
      </c>
      <c r="AJ349" s="265">
        <v>4.43213296398892</v>
      </c>
      <c r="AK349" s="264">
        <v>34.903047091412745</v>
      </c>
      <c r="AL349" s="264">
        <v>30.692520775623269</v>
      </c>
      <c r="AM349" s="265">
        <v>7.2022160664819941</v>
      </c>
      <c r="AN349" s="265">
        <v>1.9944598337950139</v>
      </c>
      <c r="AO349" s="265">
        <v>9.4182825484764532</v>
      </c>
      <c r="AP349" s="265">
        <v>2.21606648199446</v>
      </c>
      <c r="AQ349" s="265">
        <v>1.5512465373961217</v>
      </c>
      <c r="AR349" s="265">
        <v>18.171745152354571</v>
      </c>
      <c r="AS349" s="265">
        <v>6.094182825484765</v>
      </c>
      <c r="AV349" s="263" t="s">
        <v>473</v>
      </c>
      <c r="AW349" s="264">
        <v>41.049199762892712</v>
      </c>
      <c r="AX349" s="264">
        <v>47.590270433600246</v>
      </c>
      <c r="AY349" s="265">
        <v>8.1400081400081401</v>
      </c>
      <c r="AZ349" s="265">
        <v>7.9895409645554905</v>
      </c>
    </row>
    <row r="350" spans="2:52" x14ac:dyDescent="0.2">
      <c r="B350" s="257" t="s">
        <v>474</v>
      </c>
      <c r="C350" s="258" t="s">
        <v>484</v>
      </c>
      <c r="D350" s="259">
        <v>5617</v>
      </c>
      <c r="E350" s="259">
        <v>4360</v>
      </c>
      <c r="F350" s="259">
        <v>4277</v>
      </c>
      <c r="G350" s="259">
        <v>4206</v>
      </c>
      <c r="H350" s="259">
        <v>1668</v>
      </c>
      <c r="I350" s="260">
        <v>90</v>
      </c>
      <c r="J350" s="261">
        <v>253</v>
      </c>
      <c r="K350" s="261">
        <v>582</v>
      </c>
      <c r="L350" s="261">
        <v>92</v>
      </c>
      <c r="M350" s="261">
        <v>231</v>
      </c>
      <c r="N350" s="261">
        <v>81</v>
      </c>
      <c r="O350" s="261">
        <v>21</v>
      </c>
      <c r="P350" s="261">
        <v>25</v>
      </c>
      <c r="Q350" s="261">
        <v>243</v>
      </c>
      <c r="R350" s="261">
        <v>189</v>
      </c>
      <c r="S350" s="261">
        <v>27</v>
      </c>
      <c r="T350" s="261">
        <v>6</v>
      </c>
      <c r="U350" s="261">
        <v>31</v>
      </c>
      <c r="V350" s="261">
        <v>10</v>
      </c>
      <c r="W350" s="261">
        <v>8</v>
      </c>
      <c r="X350" s="261">
        <v>105</v>
      </c>
      <c r="Y350" s="261">
        <v>47</v>
      </c>
      <c r="AB350" s="263" t="s">
        <v>474</v>
      </c>
      <c r="AC350" s="264">
        <v>16.02278796510593</v>
      </c>
      <c r="AD350" s="264">
        <v>45.041837279686661</v>
      </c>
      <c r="AE350" s="264">
        <v>103.61402884101834</v>
      </c>
      <c r="AF350" s="264">
        <v>16.378849919886061</v>
      </c>
      <c r="AG350" s="264">
        <v>41.125155777105221</v>
      </c>
      <c r="AH350" s="264">
        <v>14.420509168595336</v>
      </c>
      <c r="AI350" s="265">
        <v>3.7386505251913835</v>
      </c>
      <c r="AJ350" s="265">
        <v>4.4507744347516462</v>
      </c>
      <c r="AK350" s="264">
        <v>43.261527505786006</v>
      </c>
      <c r="AL350" s="264">
        <v>33.64785472672245</v>
      </c>
      <c r="AM350" s="265">
        <v>4.8068363895317781</v>
      </c>
      <c r="AN350" s="265">
        <v>1.0681858643403952</v>
      </c>
      <c r="AO350" s="265">
        <v>5.5189602990920417</v>
      </c>
      <c r="AP350" s="265">
        <v>1.7803097739006588</v>
      </c>
      <c r="AQ350" s="265">
        <v>1.424247819120527</v>
      </c>
      <c r="AR350" s="265">
        <v>18.693252625956916</v>
      </c>
      <c r="AS350" s="265">
        <v>8.3674559373330961</v>
      </c>
      <c r="AV350" s="263" t="s">
        <v>474</v>
      </c>
      <c r="AW350" s="264">
        <v>44.189852700491002</v>
      </c>
      <c r="AX350" s="264">
        <v>57.774607703281028</v>
      </c>
      <c r="AY350" s="265">
        <v>5.9952038369304557</v>
      </c>
      <c r="AZ350" s="265">
        <v>10.779816513761469</v>
      </c>
    </row>
    <row r="351" spans="2:52" x14ac:dyDescent="0.2">
      <c r="B351" s="257" t="s">
        <v>475</v>
      </c>
      <c r="C351" s="258" t="s">
        <v>484</v>
      </c>
      <c r="D351" s="259">
        <v>10724</v>
      </c>
      <c r="E351" s="259">
        <v>8800</v>
      </c>
      <c r="F351" s="259">
        <v>8668</v>
      </c>
      <c r="G351" s="259">
        <v>8524</v>
      </c>
      <c r="H351" s="259">
        <v>3942</v>
      </c>
      <c r="I351" s="260">
        <v>222</v>
      </c>
      <c r="J351" s="261">
        <v>654</v>
      </c>
      <c r="K351" s="261">
        <v>1464</v>
      </c>
      <c r="L351" s="261">
        <v>262</v>
      </c>
      <c r="M351" s="261">
        <v>387</v>
      </c>
      <c r="N351" s="261">
        <v>200</v>
      </c>
      <c r="O351" s="261">
        <v>50</v>
      </c>
      <c r="P351" s="261">
        <v>91</v>
      </c>
      <c r="Q351" s="261">
        <v>714</v>
      </c>
      <c r="R351" s="261">
        <v>516</v>
      </c>
      <c r="S351" s="261">
        <v>94</v>
      </c>
      <c r="T351" s="261">
        <v>32</v>
      </c>
      <c r="U351" s="261">
        <v>101</v>
      </c>
      <c r="V351" s="261">
        <v>31</v>
      </c>
      <c r="W351" s="261">
        <v>59</v>
      </c>
      <c r="X351" s="261">
        <v>218</v>
      </c>
      <c r="Y351" s="261">
        <v>74</v>
      </c>
      <c r="AB351" s="263" t="s">
        <v>475</v>
      </c>
      <c r="AC351" s="264">
        <v>20.701230883998509</v>
      </c>
      <c r="AD351" s="264">
        <v>60.984707198806412</v>
      </c>
      <c r="AE351" s="264">
        <v>136.51622528907123</v>
      </c>
      <c r="AF351" s="264">
        <v>24.43118239462887</v>
      </c>
      <c r="AG351" s="264">
        <v>36.087280865348752</v>
      </c>
      <c r="AH351" s="264">
        <v>18.649757553151808</v>
      </c>
      <c r="AI351" s="265">
        <v>4.662439388287952</v>
      </c>
      <c r="AJ351" s="265">
        <v>8.485639686684074</v>
      </c>
      <c r="AK351" s="264">
        <v>66.579634464751962</v>
      </c>
      <c r="AL351" s="264">
        <v>48.116374487131665</v>
      </c>
      <c r="AM351" s="265">
        <v>8.7653860499813501</v>
      </c>
      <c r="AN351" s="265">
        <v>2.9839612085042897</v>
      </c>
      <c r="AO351" s="265">
        <v>9.4181275643416633</v>
      </c>
      <c r="AP351" s="265">
        <v>2.8907124207385304</v>
      </c>
      <c r="AQ351" s="265">
        <v>5.5016784781797838</v>
      </c>
      <c r="AR351" s="265">
        <v>20.328235732935472</v>
      </c>
      <c r="AS351" s="265">
        <v>6.9004102946661687</v>
      </c>
      <c r="AV351" s="263" t="s">
        <v>475</v>
      </c>
      <c r="AW351" s="264">
        <v>59.529303184125517</v>
      </c>
      <c r="AX351" s="264">
        <v>83.763491318629761</v>
      </c>
      <c r="AY351" s="265">
        <v>7.8640284119736172</v>
      </c>
      <c r="AZ351" s="265">
        <v>8.4090909090909101</v>
      </c>
    </row>
    <row r="352" spans="2:52" x14ac:dyDescent="0.2">
      <c r="B352" s="257" t="s">
        <v>476</v>
      </c>
      <c r="C352" s="258" t="s">
        <v>484</v>
      </c>
      <c r="D352" s="259">
        <v>3059</v>
      </c>
      <c r="E352" s="259">
        <v>2369</v>
      </c>
      <c r="F352" s="259">
        <v>2322</v>
      </c>
      <c r="G352" s="259">
        <v>2294</v>
      </c>
      <c r="H352" s="259">
        <v>1033</v>
      </c>
      <c r="I352" s="260">
        <v>68</v>
      </c>
      <c r="J352" s="261">
        <v>185</v>
      </c>
      <c r="K352" s="261">
        <v>498</v>
      </c>
      <c r="L352" s="261">
        <v>77</v>
      </c>
      <c r="M352" s="261">
        <v>109</v>
      </c>
      <c r="N352" s="261">
        <v>78</v>
      </c>
      <c r="O352" s="261">
        <v>34</v>
      </c>
      <c r="P352" s="261">
        <v>36</v>
      </c>
      <c r="Q352" s="261">
        <v>237</v>
      </c>
      <c r="R352" s="261">
        <v>168</v>
      </c>
      <c r="S352" s="261">
        <v>34</v>
      </c>
      <c r="T352" s="262" t="s">
        <v>1775</v>
      </c>
      <c r="U352" s="261">
        <v>58</v>
      </c>
      <c r="V352" s="261">
        <v>13</v>
      </c>
      <c r="W352" s="262" t="s">
        <v>1775</v>
      </c>
      <c r="X352" s="261">
        <v>76</v>
      </c>
      <c r="Y352" s="261">
        <v>13</v>
      </c>
      <c r="AB352" s="263" t="s">
        <v>476</v>
      </c>
      <c r="AC352" s="264">
        <v>22.229486760379206</v>
      </c>
      <c r="AD352" s="264">
        <v>60.477280156914027</v>
      </c>
      <c r="AE352" s="264">
        <v>162.79830009807125</v>
      </c>
      <c r="AF352" s="264">
        <v>25.17162471395881</v>
      </c>
      <c r="AG352" s="264">
        <v>35.632559660019616</v>
      </c>
      <c r="AH352" s="264">
        <v>25.498528931023209</v>
      </c>
      <c r="AI352" s="265">
        <v>11.114743380189603</v>
      </c>
      <c r="AJ352" s="265">
        <v>11.768551814318405</v>
      </c>
      <c r="AK352" s="264">
        <v>77.476299444262835</v>
      </c>
      <c r="AL352" s="264">
        <v>54.919908466819216</v>
      </c>
      <c r="AM352" s="265">
        <v>11.114743380189603</v>
      </c>
      <c r="AN352" s="266" t="s">
        <v>1775</v>
      </c>
      <c r="AO352" s="265">
        <v>18.960444589735207</v>
      </c>
      <c r="AP352" s="265">
        <v>4.2497548218372012</v>
      </c>
      <c r="AQ352" s="266" t="s">
        <v>1775</v>
      </c>
      <c r="AR352" s="265">
        <v>24.844720496894407</v>
      </c>
      <c r="AS352" s="265">
        <v>4.2497548218372012</v>
      </c>
      <c r="AV352" s="263" t="s">
        <v>476</v>
      </c>
      <c r="AW352" s="264">
        <v>72.351421188630482</v>
      </c>
      <c r="AX352" s="264">
        <v>103.31299040976461</v>
      </c>
      <c r="AY352" s="265">
        <v>12.584704743465634</v>
      </c>
      <c r="AZ352" s="265">
        <v>5.4875474883917263</v>
      </c>
    </row>
    <row r="353" spans="2:55" x14ac:dyDescent="0.2">
      <c r="B353" s="257" t="s">
        <v>477</v>
      </c>
      <c r="C353" s="258" t="s">
        <v>484</v>
      </c>
      <c r="D353" s="259">
        <v>3270</v>
      </c>
      <c r="E353" s="259">
        <v>2686</v>
      </c>
      <c r="F353" s="259">
        <v>2648</v>
      </c>
      <c r="G353" s="259">
        <v>2586</v>
      </c>
      <c r="H353" s="259">
        <v>1109</v>
      </c>
      <c r="I353" s="260">
        <v>57</v>
      </c>
      <c r="J353" s="261">
        <v>118</v>
      </c>
      <c r="K353" s="261">
        <v>520</v>
      </c>
      <c r="L353" s="261">
        <v>64</v>
      </c>
      <c r="M353" s="261">
        <v>144</v>
      </c>
      <c r="N353" s="261">
        <v>60</v>
      </c>
      <c r="O353" s="261">
        <v>25</v>
      </c>
      <c r="P353" s="261">
        <v>16</v>
      </c>
      <c r="Q353" s="261">
        <v>253</v>
      </c>
      <c r="R353" s="261">
        <v>139</v>
      </c>
      <c r="S353" s="261">
        <v>32</v>
      </c>
      <c r="T353" s="261">
        <v>8</v>
      </c>
      <c r="U353" s="261">
        <v>33</v>
      </c>
      <c r="V353" s="261">
        <v>10</v>
      </c>
      <c r="W353" s="261">
        <v>9</v>
      </c>
      <c r="X353" s="261">
        <v>61</v>
      </c>
      <c r="Y353" s="261">
        <v>23</v>
      </c>
      <c r="AB353" s="263" t="s">
        <v>477</v>
      </c>
      <c r="AC353" s="264">
        <v>17.431192660550458</v>
      </c>
      <c r="AD353" s="264">
        <v>36.085626911314982</v>
      </c>
      <c r="AE353" s="264">
        <v>159.02140672782875</v>
      </c>
      <c r="AF353" s="264">
        <v>19.571865443425075</v>
      </c>
      <c r="AG353" s="264">
        <v>44.036697247706428</v>
      </c>
      <c r="AH353" s="264">
        <v>18.348623853211009</v>
      </c>
      <c r="AI353" s="265">
        <v>7.6452599388379205</v>
      </c>
      <c r="AJ353" s="265">
        <v>4.8929663608562688</v>
      </c>
      <c r="AK353" s="264">
        <v>77.370030581039757</v>
      </c>
      <c r="AL353" s="264">
        <v>42.50764525993884</v>
      </c>
      <c r="AM353" s="265">
        <v>9.7859327217125376</v>
      </c>
      <c r="AN353" s="265">
        <v>2.4464831804281344</v>
      </c>
      <c r="AO353" s="265">
        <v>10.091743119266056</v>
      </c>
      <c r="AP353" s="265">
        <v>3.0581039755351682</v>
      </c>
      <c r="AQ353" s="265">
        <v>2.7522935779816518</v>
      </c>
      <c r="AR353" s="265">
        <v>18.654434250764524</v>
      </c>
      <c r="AS353" s="265">
        <v>7.0336391437308867</v>
      </c>
      <c r="AV353" s="263" t="s">
        <v>477</v>
      </c>
      <c r="AW353" s="264">
        <v>52.492447129909365</v>
      </c>
      <c r="AX353" s="264">
        <v>97.834493426140753</v>
      </c>
      <c r="AY353" s="265">
        <v>9.0171325518485119</v>
      </c>
      <c r="AZ353" s="265">
        <v>8.5629188384214441</v>
      </c>
    </row>
    <row r="354" spans="2:55" x14ac:dyDescent="0.2">
      <c r="B354" s="267" t="s">
        <v>495</v>
      </c>
      <c r="C354" s="267"/>
      <c r="D354" s="259">
        <v>1951068</v>
      </c>
      <c r="E354" s="259">
        <v>1562645</v>
      </c>
      <c r="F354" s="259">
        <v>1538417</v>
      </c>
      <c r="G354" s="259">
        <v>1513482</v>
      </c>
      <c r="H354" s="259">
        <v>652734</v>
      </c>
      <c r="I354" s="268">
        <v>32701</v>
      </c>
      <c r="J354" s="269">
        <v>117613</v>
      </c>
      <c r="K354" s="269">
        <v>260032</v>
      </c>
      <c r="L354" s="269">
        <v>42454</v>
      </c>
      <c r="M354" s="269">
        <v>74525</v>
      </c>
      <c r="N354" s="269">
        <v>38530</v>
      </c>
      <c r="O354" s="269">
        <v>19712</v>
      </c>
      <c r="P354" s="269">
        <v>13617</v>
      </c>
      <c r="Q354" s="269">
        <v>131776</v>
      </c>
      <c r="R354" s="269">
        <v>88305</v>
      </c>
      <c r="S354" s="269">
        <v>15702</v>
      </c>
      <c r="T354" s="269">
        <v>4237</v>
      </c>
      <c r="U354" s="269">
        <v>17114</v>
      </c>
      <c r="V354" s="269">
        <v>4104</v>
      </c>
      <c r="W354" s="269">
        <v>5426</v>
      </c>
      <c r="X354" s="269">
        <v>36020</v>
      </c>
      <c r="Y354" s="269">
        <v>11899</v>
      </c>
      <c r="Z354" s="270"/>
      <c r="AA354" s="270"/>
      <c r="AB354" s="271" t="s">
        <v>495</v>
      </c>
      <c r="AC354" s="264">
        <v>16.760563957791319</v>
      </c>
      <c r="AD354" s="264">
        <v>60.281343346310841</v>
      </c>
      <c r="AE354" s="264">
        <v>133.27674893955515</v>
      </c>
      <c r="AF354" s="264">
        <v>21.759364614662328</v>
      </c>
      <c r="AG354" s="264">
        <v>38.197028499262963</v>
      </c>
      <c r="AH354" s="264">
        <v>19.748158444503218</v>
      </c>
      <c r="AI354" s="265">
        <v>10.103184512277378</v>
      </c>
      <c r="AJ354" s="265">
        <v>6.9792544391071969</v>
      </c>
      <c r="AK354" s="264">
        <v>67.54044451551664</v>
      </c>
      <c r="AL354" s="264">
        <v>45.259826925560773</v>
      </c>
      <c r="AM354" s="265">
        <v>8.0478999194287439</v>
      </c>
      <c r="AN354" s="265">
        <v>2.1716311271570237</v>
      </c>
      <c r="AO354" s="265">
        <v>8.7716061152148459</v>
      </c>
      <c r="AP354" s="265">
        <v>2.1034633339278797</v>
      </c>
      <c r="AQ354" s="265">
        <v>2.7810409478295988</v>
      </c>
      <c r="AR354" s="265">
        <v>18.461683549727638</v>
      </c>
      <c r="AS354" s="265">
        <v>6.0987110649141911</v>
      </c>
      <c r="AT354" s="270"/>
      <c r="AU354" s="270"/>
      <c r="AV354" s="271" t="s">
        <v>495</v>
      </c>
      <c r="AW354" s="272">
        <v>57.399911727444511</v>
      </c>
      <c r="AX354" s="272">
        <v>87.068098596481491</v>
      </c>
      <c r="AY354" s="273">
        <v>6.2874003805531808</v>
      </c>
      <c r="AZ354" s="273">
        <v>7.6146533601681767</v>
      </c>
    </row>
    <row r="356" spans="2:55" x14ac:dyDescent="0.2">
      <c r="I356" s="21"/>
      <c r="J356" s="251"/>
      <c r="K356" s="251"/>
      <c r="L356" s="251"/>
      <c r="M356" s="21"/>
      <c r="N356" s="21"/>
      <c r="O356" s="21"/>
      <c r="P356" s="21"/>
      <c r="Q356" s="21"/>
      <c r="R356" s="21"/>
      <c r="S356" s="251"/>
      <c r="T356" s="21"/>
      <c r="U356" s="21"/>
      <c r="V356" s="21"/>
      <c r="W356" s="21"/>
      <c r="X356" s="251"/>
      <c r="Y356" s="251"/>
      <c r="Z356" s="21"/>
      <c r="AA356" s="251"/>
      <c r="AB356" s="274"/>
    </row>
    <row r="357" spans="2:55" s="275" customFormat="1" ht="30" customHeight="1" x14ac:dyDescent="0.25">
      <c r="C357" s="529" t="s">
        <v>479</v>
      </c>
      <c r="D357" s="508" t="s">
        <v>491</v>
      </c>
      <c r="E357" s="509" t="s">
        <v>108</v>
      </c>
      <c r="F357" s="509"/>
      <c r="G357" s="509"/>
      <c r="H357" s="509"/>
      <c r="I357" s="509" t="s">
        <v>109</v>
      </c>
      <c r="J357" s="509"/>
      <c r="K357" s="509"/>
      <c r="L357" s="509"/>
      <c r="M357" s="509"/>
      <c r="N357" s="509"/>
      <c r="O357" s="509"/>
      <c r="P357" s="509"/>
      <c r="Q357" s="509"/>
      <c r="R357" s="509"/>
      <c r="S357" s="509"/>
      <c r="T357" s="509"/>
      <c r="U357" s="509"/>
      <c r="V357" s="509"/>
      <c r="W357" s="509"/>
      <c r="X357" s="509"/>
      <c r="Y357" s="509"/>
      <c r="AB357" s="505" t="s">
        <v>479</v>
      </c>
      <c r="AC357" s="509" t="s">
        <v>110</v>
      </c>
      <c r="AD357" s="509"/>
      <c r="AE357" s="509"/>
      <c r="AF357" s="509"/>
      <c r="AG357" s="509"/>
      <c r="AH357" s="509"/>
      <c r="AI357" s="509"/>
      <c r="AJ357" s="509"/>
      <c r="AK357" s="509"/>
      <c r="AL357" s="509"/>
      <c r="AM357" s="509"/>
      <c r="AN357" s="509"/>
      <c r="AO357" s="509"/>
      <c r="AP357" s="509"/>
      <c r="AQ357" s="509"/>
      <c r="AR357" s="509"/>
      <c r="AS357" s="509"/>
      <c r="AV357" s="505" t="s">
        <v>479</v>
      </c>
      <c r="AW357" s="509" t="s">
        <v>111</v>
      </c>
      <c r="AX357" s="509"/>
      <c r="AY357" s="509"/>
      <c r="AZ357" s="509"/>
      <c r="BA357" s="251"/>
      <c r="BB357" s="276"/>
      <c r="BC357" s="276"/>
    </row>
    <row r="358" spans="2:55" ht="71.45" customHeight="1" x14ac:dyDescent="0.2">
      <c r="C358" s="529"/>
      <c r="D358" s="508"/>
      <c r="E358" s="176" t="s">
        <v>112</v>
      </c>
      <c r="F358" s="176" t="s">
        <v>113</v>
      </c>
      <c r="G358" s="176" t="s">
        <v>114</v>
      </c>
      <c r="H358" s="176" t="s">
        <v>492</v>
      </c>
      <c r="I358" s="149" t="s">
        <v>24</v>
      </c>
      <c r="J358" s="176" t="s">
        <v>4</v>
      </c>
      <c r="K358" s="176" t="s">
        <v>21</v>
      </c>
      <c r="L358" s="176" t="s">
        <v>3</v>
      </c>
      <c r="M358" s="149" t="s">
        <v>29</v>
      </c>
      <c r="N358" s="149" t="s">
        <v>497</v>
      </c>
      <c r="O358" s="149" t="s">
        <v>499</v>
      </c>
      <c r="P358" s="149" t="s">
        <v>5</v>
      </c>
      <c r="Q358" s="455" t="s">
        <v>118</v>
      </c>
      <c r="R358" s="454" t="s">
        <v>116</v>
      </c>
      <c r="S358" s="149" t="s">
        <v>85</v>
      </c>
      <c r="T358" s="149" t="s">
        <v>496</v>
      </c>
      <c r="U358" s="149" t="s">
        <v>26</v>
      </c>
      <c r="V358" s="455" t="s">
        <v>493</v>
      </c>
      <c r="W358" s="149" t="s">
        <v>22</v>
      </c>
      <c r="X358" s="149" t="s">
        <v>115</v>
      </c>
      <c r="Y358" s="455" t="s">
        <v>494</v>
      </c>
      <c r="AB358" s="539"/>
      <c r="AC358" s="149" t="s">
        <v>24</v>
      </c>
      <c r="AD358" s="176" t="s">
        <v>4</v>
      </c>
      <c r="AE358" s="176" t="s">
        <v>21</v>
      </c>
      <c r="AF358" s="176" t="s">
        <v>3</v>
      </c>
      <c r="AG358" s="149" t="s">
        <v>29</v>
      </c>
      <c r="AH358" s="149" t="s">
        <v>497</v>
      </c>
      <c r="AI358" s="149" t="s">
        <v>499</v>
      </c>
      <c r="AJ358" s="149" t="s">
        <v>5</v>
      </c>
      <c r="AK358" s="455" t="s">
        <v>118</v>
      </c>
      <c r="AL358" s="454" t="s">
        <v>116</v>
      </c>
      <c r="AM358" s="149" t="s">
        <v>85</v>
      </c>
      <c r="AN358" s="149" t="s">
        <v>496</v>
      </c>
      <c r="AO358" s="149" t="s">
        <v>26</v>
      </c>
      <c r="AP358" s="455" t="s">
        <v>493</v>
      </c>
      <c r="AQ358" s="149" t="s">
        <v>22</v>
      </c>
      <c r="AR358" s="149" t="s">
        <v>115</v>
      </c>
      <c r="AS358" s="455" t="s">
        <v>494</v>
      </c>
      <c r="AV358" s="539"/>
      <c r="AW358" s="176" t="s">
        <v>116</v>
      </c>
      <c r="AX358" s="176" t="s">
        <v>118</v>
      </c>
      <c r="AY358" s="176" t="s">
        <v>493</v>
      </c>
      <c r="AZ358" s="176" t="s">
        <v>494</v>
      </c>
      <c r="BA358" s="256"/>
    </row>
    <row r="359" spans="2:55" x14ac:dyDescent="0.2">
      <c r="C359" s="172" t="s">
        <v>1882</v>
      </c>
      <c r="D359" s="259">
        <v>435757</v>
      </c>
      <c r="E359" s="259">
        <v>354797</v>
      </c>
      <c r="F359" s="259">
        <v>349972</v>
      </c>
      <c r="G359" s="259">
        <v>344694</v>
      </c>
      <c r="H359" s="259">
        <v>141048</v>
      </c>
      <c r="I359" s="259">
        <v>6968</v>
      </c>
      <c r="J359" s="259">
        <v>26485</v>
      </c>
      <c r="K359" s="259">
        <v>54759</v>
      </c>
      <c r="L359" s="259">
        <v>9031</v>
      </c>
      <c r="M359" s="259">
        <v>16544</v>
      </c>
      <c r="N359" s="259">
        <v>9985</v>
      </c>
      <c r="O359" s="259">
        <v>3611</v>
      </c>
      <c r="P359" s="259">
        <v>3125</v>
      </c>
      <c r="Q359" s="259">
        <v>32084</v>
      </c>
      <c r="R359" s="259">
        <v>19454</v>
      </c>
      <c r="S359" s="259">
        <v>3493</v>
      </c>
      <c r="T359" s="259">
        <v>856</v>
      </c>
      <c r="U359" s="259">
        <v>4719</v>
      </c>
      <c r="V359" s="259">
        <v>903</v>
      </c>
      <c r="W359" s="259">
        <v>1273</v>
      </c>
      <c r="X359" s="259">
        <v>8182</v>
      </c>
      <c r="Y359" s="259">
        <v>2560</v>
      </c>
      <c r="AB359" s="170" t="s">
        <v>480</v>
      </c>
      <c r="AC359" s="264">
        <v>15.990563548032505</v>
      </c>
      <c r="AD359" s="264">
        <v>60.779287538697027</v>
      </c>
      <c r="AE359" s="264">
        <v>125.66407424321355</v>
      </c>
      <c r="AF359" s="264">
        <v>20.724853530752231</v>
      </c>
      <c r="AG359" s="264">
        <v>37.966114141597266</v>
      </c>
      <c r="AH359" s="264">
        <v>22.914147104923156</v>
      </c>
      <c r="AI359" s="264">
        <v>8.2867286125065114</v>
      </c>
      <c r="AJ359" s="264">
        <v>7.1714281124571722</v>
      </c>
      <c r="AK359" s="264">
        <v>73.628191859224302</v>
      </c>
      <c r="AL359" s="264">
        <v>44.644147999917386</v>
      </c>
      <c r="AM359" s="264">
        <v>8.015935486980128</v>
      </c>
      <c r="AN359" s="264">
        <v>1.9643975885642686</v>
      </c>
      <c r="AO359" s="264">
        <v>10.829430164059326</v>
      </c>
      <c r="AP359" s="264">
        <v>2.0722558673756244</v>
      </c>
      <c r="AQ359" s="264">
        <v>2.9213529558905535</v>
      </c>
      <c r="AR359" s="264">
        <v>18.776519941159869</v>
      </c>
      <c r="AS359" s="264">
        <v>5.8748339097249156</v>
      </c>
      <c r="AV359" s="168" t="s">
        <v>480</v>
      </c>
      <c r="AW359" s="264">
        <v>55.587304127187323</v>
      </c>
      <c r="AX359" s="264">
        <v>93.07965905991982</v>
      </c>
      <c r="AY359" s="264">
        <v>6.4020758890590432</v>
      </c>
      <c r="AZ359" s="264">
        <v>7.2153935912648643</v>
      </c>
    </row>
    <row r="360" spans="2:55" ht="15" customHeight="1" x14ac:dyDescent="0.2">
      <c r="C360" s="172" t="s">
        <v>481</v>
      </c>
      <c r="D360" s="259">
        <v>321210</v>
      </c>
      <c r="E360" s="259">
        <v>259089</v>
      </c>
      <c r="F360" s="259">
        <v>255172</v>
      </c>
      <c r="G360" s="259">
        <v>251201</v>
      </c>
      <c r="H360" s="259">
        <v>120244</v>
      </c>
      <c r="I360" s="259">
        <v>5837</v>
      </c>
      <c r="J360" s="259">
        <v>20647</v>
      </c>
      <c r="K360" s="259">
        <v>45187</v>
      </c>
      <c r="L360" s="259">
        <v>7707</v>
      </c>
      <c r="M360" s="259">
        <v>13234</v>
      </c>
      <c r="N360" s="259">
        <v>5452</v>
      </c>
      <c r="O360" s="259">
        <v>3251</v>
      </c>
      <c r="P360" s="259">
        <v>2712</v>
      </c>
      <c r="Q360" s="259">
        <v>22423</v>
      </c>
      <c r="R360" s="259">
        <v>15212</v>
      </c>
      <c r="S360" s="259">
        <v>2609</v>
      </c>
      <c r="T360" s="259">
        <v>729</v>
      </c>
      <c r="U360" s="259">
        <v>2454</v>
      </c>
      <c r="V360" s="259">
        <v>781</v>
      </c>
      <c r="W360" s="259">
        <v>1101</v>
      </c>
      <c r="X360" s="259">
        <v>6624</v>
      </c>
      <c r="Y360" s="259">
        <v>2142</v>
      </c>
      <c r="AB360" s="170" t="s">
        <v>481</v>
      </c>
      <c r="AC360" s="264">
        <v>18.171912456025652</v>
      </c>
      <c r="AD360" s="264">
        <v>64.278820709193354</v>
      </c>
      <c r="AE360" s="264">
        <v>140.67743843591421</v>
      </c>
      <c r="AF360" s="264">
        <v>23.993649014663305</v>
      </c>
      <c r="AG360" s="264">
        <v>41.200460757759721</v>
      </c>
      <c r="AH360" s="264">
        <v>16.973319635129666</v>
      </c>
      <c r="AI360" s="264">
        <v>10.121104573332087</v>
      </c>
      <c r="AJ360" s="264">
        <v>8.4430746240777061</v>
      </c>
      <c r="AK360" s="264">
        <v>69.807913825846015</v>
      </c>
      <c r="AL360" s="264">
        <v>47.358425951869492</v>
      </c>
      <c r="AM360" s="264">
        <v>8.122412129136702</v>
      </c>
      <c r="AN360" s="264">
        <v>2.2695432894368173</v>
      </c>
      <c r="AO360" s="264">
        <v>7.6398617726720834</v>
      </c>
      <c r="AP360" s="264">
        <v>2.4314311509604307</v>
      </c>
      <c r="AQ360" s="264">
        <v>3.4276641449519007</v>
      </c>
      <c r="AR360" s="264">
        <v>20.622022975623423</v>
      </c>
      <c r="AS360" s="264">
        <v>6.6685346035304001</v>
      </c>
      <c r="AV360" s="168" t="s">
        <v>481</v>
      </c>
      <c r="AW360" s="264">
        <v>59.614691267066924</v>
      </c>
      <c r="AX360" s="264">
        <v>89.263179684794252</v>
      </c>
      <c r="AY360" s="264">
        <v>6.4951265759622103</v>
      </c>
      <c r="AZ360" s="264">
        <v>8.2674293389530238</v>
      </c>
    </row>
    <row r="361" spans="2:55" x14ac:dyDescent="0.2">
      <c r="C361" s="172" t="s">
        <v>1883</v>
      </c>
      <c r="D361" s="259">
        <v>460846</v>
      </c>
      <c r="E361" s="259">
        <v>369584</v>
      </c>
      <c r="F361" s="259">
        <v>363755</v>
      </c>
      <c r="G361" s="259">
        <v>357868</v>
      </c>
      <c r="H361" s="259">
        <v>160998</v>
      </c>
      <c r="I361" s="259">
        <v>8299</v>
      </c>
      <c r="J361" s="259">
        <v>27938</v>
      </c>
      <c r="K361" s="259">
        <v>65259</v>
      </c>
      <c r="L361" s="259">
        <v>10255</v>
      </c>
      <c r="M361" s="259">
        <v>18845</v>
      </c>
      <c r="N361" s="259">
        <v>9281</v>
      </c>
      <c r="O361" s="259">
        <v>5125</v>
      </c>
      <c r="P361" s="259">
        <v>3131</v>
      </c>
      <c r="Q361" s="259">
        <v>28177</v>
      </c>
      <c r="R361" s="259">
        <v>22727</v>
      </c>
      <c r="S361" s="259">
        <v>3787</v>
      </c>
      <c r="T361" s="259">
        <v>866</v>
      </c>
      <c r="U361" s="259">
        <v>3724</v>
      </c>
      <c r="V361" s="259">
        <v>1015</v>
      </c>
      <c r="W361" s="259">
        <v>1454</v>
      </c>
      <c r="X361" s="259">
        <v>8796</v>
      </c>
      <c r="Y361" s="259">
        <v>3287</v>
      </c>
      <c r="AB361" s="170" t="s">
        <v>482</v>
      </c>
      <c r="AC361" s="264">
        <v>18.008184946815206</v>
      </c>
      <c r="AD361" s="264">
        <v>60.623288473806866</v>
      </c>
      <c r="AE361" s="264">
        <v>141.60695763877737</v>
      </c>
      <c r="AF361" s="264">
        <v>22.252552913554638</v>
      </c>
      <c r="AG361" s="264">
        <v>40.892185241924636</v>
      </c>
      <c r="AH361" s="264">
        <v>20.139048619278459</v>
      </c>
      <c r="AI361" s="264">
        <v>11.120851651093856</v>
      </c>
      <c r="AJ361" s="264">
        <v>6.7940266379658283</v>
      </c>
      <c r="AK361" s="264">
        <v>61.141899897145684</v>
      </c>
      <c r="AL361" s="264">
        <v>49.315823507201969</v>
      </c>
      <c r="AM361" s="264">
        <v>8.2174956493058424</v>
      </c>
      <c r="AN361" s="264">
        <v>1.8791526887506889</v>
      </c>
      <c r="AO361" s="264">
        <v>8.0807905460826408</v>
      </c>
      <c r="AP361" s="264">
        <v>2.2024711074849299</v>
      </c>
      <c r="AQ361" s="264">
        <v>3.1550669855005795</v>
      </c>
      <c r="AR361" s="264">
        <v>19.086636316687134</v>
      </c>
      <c r="AS361" s="264">
        <v>7.1325345126137583</v>
      </c>
      <c r="AV361" s="168" t="s">
        <v>482</v>
      </c>
      <c r="AW361" s="264">
        <v>62.478866269879454</v>
      </c>
      <c r="AX361" s="264">
        <v>78.735734963729641</v>
      </c>
      <c r="AY361" s="264">
        <v>6.3044261419396515</v>
      </c>
      <c r="AZ361" s="264">
        <v>8.8937832806615003</v>
      </c>
    </row>
    <row r="362" spans="2:55" x14ac:dyDescent="0.2">
      <c r="C362" s="172" t="s">
        <v>1884</v>
      </c>
      <c r="D362" s="259">
        <v>407165</v>
      </c>
      <c r="E362" s="259">
        <v>319261</v>
      </c>
      <c r="F362" s="259">
        <v>313917</v>
      </c>
      <c r="G362" s="259">
        <v>308644</v>
      </c>
      <c r="H362" s="259">
        <v>125174</v>
      </c>
      <c r="I362" s="259">
        <v>6016</v>
      </c>
      <c r="J362" s="259">
        <v>22187</v>
      </c>
      <c r="K362" s="259">
        <v>51333</v>
      </c>
      <c r="L362" s="259">
        <v>8479</v>
      </c>
      <c r="M362" s="259">
        <v>14166</v>
      </c>
      <c r="N362" s="259">
        <v>6808</v>
      </c>
      <c r="O362" s="259">
        <v>4329</v>
      </c>
      <c r="P362" s="259">
        <v>2367</v>
      </c>
      <c r="Q362" s="259">
        <v>26890</v>
      </c>
      <c r="R362" s="259">
        <v>16671</v>
      </c>
      <c r="S362" s="259">
        <v>3334</v>
      </c>
      <c r="T362" s="259">
        <v>986</v>
      </c>
      <c r="U362" s="259">
        <v>3143</v>
      </c>
      <c r="V362" s="259">
        <v>761</v>
      </c>
      <c r="W362" s="259">
        <v>841</v>
      </c>
      <c r="X362" s="259">
        <v>6534</v>
      </c>
      <c r="Y362" s="259">
        <v>1955</v>
      </c>
      <c r="AB362" s="170" t="s">
        <v>483</v>
      </c>
      <c r="AC362" s="264">
        <v>14.775336779929514</v>
      </c>
      <c r="AD362" s="264">
        <v>54.491422396325817</v>
      </c>
      <c r="AE362" s="264">
        <v>126.07419596478087</v>
      </c>
      <c r="AF362" s="264">
        <v>20.82448147556887</v>
      </c>
      <c r="AG362" s="264">
        <v>34.791792025345991</v>
      </c>
      <c r="AH362" s="264">
        <v>16.720494148563851</v>
      </c>
      <c r="AI362" s="264">
        <v>10.632053344467231</v>
      </c>
      <c r="AJ362" s="264">
        <v>5.8133680448958041</v>
      </c>
      <c r="AK362" s="264">
        <v>66.042022275981481</v>
      </c>
      <c r="AL362" s="264">
        <v>40.944089005685655</v>
      </c>
      <c r="AM362" s="264">
        <v>8.1883265997814156</v>
      </c>
      <c r="AN362" s="264">
        <v>2.4216226836786068</v>
      </c>
      <c r="AO362" s="264">
        <v>7.719229305072882</v>
      </c>
      <c r="AP362" s="264">
        <v>1.8690211584983973</v>
      </c>
      <c r="AQ362" s="264">
        <v>2.0655017007846941</v>
      </c>
      <c r="AR362" s="264">
        <v>16.047548291233284</v>
      </c>
      <c r="AS362" s="264">
        <v>4.801493252121376</v>
      </c>
      <c r="AV362" s="168" t="s">
        <v>483</v>
      </c>
      <c r="AW362" s="264">
        <v>53.106394365389583</v>
      </c>
      <c r="AX362" s="264">
        <v>87.123028472933214</v>
      </c>
      <c r="AY362" s="264">
        <v>6.0795372841005326</v>
      </c>
      <c r="AZ362" s="264">
        <v>6.1235164959077366</v>
      </c>
    </row>
    <row r="363" spans="2:55" x14ac:dyDescent="0.2">
      <c r="C363" s="172" t="s">
        <v>1885</v>
      </c>
      <c r="D363" s="259">
        <v>326090</v>
      </c>
      <c r="E363" s="259">
        <v>259914</v>
      </c>
      <c r="F363" s="259">
        <v>255601</v>
      </c>
      <c r="G363" s="259">
        <v>251075</v>
      </c>
      <c r="H363" s="259">
        <v>105270</v>
      </c>
      <c r="I363" s="259">
        <v>5581</v>
      </c>
      <c r="J363" s="259">
        <v>20356</v>
      </c>
      <c r="K363" s="259">
        <v>43494</v>
      </c>
      <c r="L363" s="259">
        <v>6982</v>
      </c>
      <c r="M363" s="259">
        <v>11736</v>
      </c>
      <c r="N363" s="259">
        <v>7004</v>
      </c>
      <c r="O363" s="259">
        <v>3396</v>
      </c>
      <c r="P363" s="259">
        <v>2282</v>
      </c>
      <c r="Q363" s="259">
        <v>22202</v>
      </c>
      <c r="R363" s="259">
        <v>14241</v>
      </c>
      <c r="S363" s="259">
        <v>2479</v>
      </c>
      <c r="T363" s="259">
        <v>800</v>
      </c>
      <c r="U363" s="259">
        <v>3074</v>
      </c>
      <c r="V363" s="259">
        <v>644</v>
      </c>
      <c r="W363" s="259">
        <v>757</v>
      </c>
      <c r="X363" s="259">
        <v>5884</v>
      </c>
      <c r="Y363" s="259">
        <v>1955</v>
      </c>
      <c r="AB363" s="170" t="s">
        <v>484</v>
      </c>
      <c r="AC363" s="264">
        <v>17.114906927535344</v>
      </c>
      <c r="AD363" s="264">
        <v>62.424484038148982</v>
      </c>
      <c r="AE363" s="264">
        <v>133.38035511668559</v>
      </c>
      <c r="AF363" s="264">
        <v>21.41126682817627</v>
      </c>
      <c r="AG363" s="264">
        <v>35.990064092735132</v>
      </c>
      <c r="AH363" s="264">
        <v>21.478732865159927</v>
      </c>
      <c r="AI363" s="264">
        <v>10.414302799840534</v>
      </c>
      <c r="AJ363" s="264">
        <v>6.998068018031832</v>
      </c>
      <c r="AK363" s="264">
        <v>68.085497868686559</v>
      </c>
      <c r="AL363" s="264">
        <v>43.67199239473765</v>
      </c>
      <c r="AM363" s="264">
        <v>7.6021957128400137</v>
      </c>
      <c r="AN363" s="264">
        <v>2.4533104357692661</v>
      </c>
      <c r="AO363" s="264">
        <v>9.4268453494434041</v>
      </c>
      <c r="AP363" s="264">
        <v>1.9749149007942595</v>
      </c>
      <c r="AQ363" s="264">
        <v>2.3214449998466677</v>
      </c>
      <c r="AR363" s="264">
        <v>18.044098255082954</v>
      </c>
      <c r="AS363" s="264">
        <v>5.9952773774111439</v>
      </c>
      <c r="AV363" s="168" t="s">
        <v>484</v>
      </c>
      <c r="AW363" s="264">
        <v>55.715744461093664</v>
      </c>
      <c r="AX363" s="264">
        <v>88.427760629294042</v>
      </c>
      <c r="AY363" s="264">
        <v>6.11760235584687</v>
      </c>
      <c r="AZ363" s="264">
        <v>7.5217187223466224</v>
      </c>
    </row>
    <row r="364" spans="2:55" s="270" customFormat="1" ht="15" customHeight="1" x14ac:dyDescent="0.2">
      <c r="C364" s="173" t="s">
        <v>478</v>
      </c>
      <c r="D364" s="277">
        <v>1951068</v>
      </c>
      <c r="E364" s="277">
        <v>1562645</v>
      </c>
      <c r="F364" s="277">
        <v>1538417</v>
      </c>
      <c r="G364" s="277">
        <v>1513482</v>
      </c>
      <c r="H364" s="277">
        <v>652734</v>
      </c>
      <c r="I364" s="278">
        <v>32701</v>
      </c>
      <c r="J364" s="278">
        <v>117613</v>
      </c>
      <c r="K364" s="278">
        <v>260032</v>
      </c>
      <c r="L364" s="278">
        <v>42454</v>
      </c>
      <c r="M364" s="278">
        <v>74525</v>
      </c>
      <c r="N364" s="278">
        <v>38530</v>
      </c>
      <c r="O364" s="278">
        <v>19712</v>
      </c>
      <c r="P364" s="278">
        <v>13617</v>
      </c>
      <c r="Q364" s="278">
        <v>131776</v>
      </c>
      <c r="R364" s="278">
        <v>88305</v>
      </c>
      <c r="S364" s="278">
        <v>15702</v>
      </c>
      <c r="T364" s="278">
        <v>4237</v>
      </c>
      <c r="U364" s="278">
        <v>17114</v>
      </c>
      <c r="V364" s="278">
        <v>4104</v>
      </c>
      <c r="W364" s="278">
        <v>5426</v>
      </c>
      <c r="X364" s="278">
        <v>36020</v>
      </c>
      <c r="Y364" s="278">
        <v>11899</v>
      </c>
      <c r="AB364" s="171" t="s">
        <v>495</v>
      </c>
      <c r="AC364" s="264">
        <v>16.760563957791319</v>
      </c>
      <c r="AD364" s="264">
        <v>60.281343346310841</v>
      </c>
      <c r="AE364" s="264">
        <v>133.27674893955515</v>
      </c>
      <c r="AF364" s="264">
        <v>21.759364614662328</v>
      </c>
      <c r="AG364" s="264">
        <v>38.197028499262963</v>
      </c>
      <c r="AH364" s="264">
        <v>19.748158444503218</v>
      </c>
      <c r="AI364" s="264">
        <v>10.103184512277378</v>
      </c>
      <c r="AJ364" s="264">
        <v>6.9792544391071969</v>
      </c>
      <c r="AK364" s="264">
        <v>67.54044451551664</v>
      </c>
      <c r="AL364" s="264">
        <v>45.259826925560773</v>
      </c>
      <c r="AM364" s="264">
        <v>8.0478999194287439</v>
      </c>
      <c r="AN364" s="264">
        <v>2.1716311271570237</v>
      </c>
      <c r="AO364" s="264">
        <v>8.7716061152148459</v>
      </c>
      <c r="AP364" s="264">
        <v>2.1034633339278797</v>
      </c>
      <c r="AQ364" s="264">
        <v>2.7810409478295988</v>
      </c>
      <c r="AR364" s="264">
        <v>18.461683549727638</v>
      </c>
      <c r="AS364" s="264">
        <v>6.0987110649141911</v>
      </c>
      <c r="AV364" s="169" t="s">
        <v>478</v>
      </c>
      <c r="AW364" s="272">
        <v>57.399911727444511</v>
      </c>
      <c r="AX364" s="272">
        <v>87.068098596481491</v>
      </c>
      <c r="AY364" s="272">
        <v>6.2874003805531808</v>
      </c>
      <c r="AZ364" s="272">
        <v>7.6146533601681767</v>
      </c>
    </row>
    <row r="365" spans="2:55" x14ac:dyDescent="0.2">
      <c r="C365" s="255"/>
    </row>
    <row r="366" spans="2:55" x14ac:dyDescent="0.2">
      <c r="C366" s="255"/>
    </row>
    <row r="367" spans="2:55" ht="38.25" x14ac:dyDescent="0.2">
      <c r="C367" s="165" t="s">
        <v>479</v>
      </c>
      <c r="D367" s="76" t="s">
        <v>7</v>
      </c>
    </row>
    <row r="368" spans="2:55" x14ac:dyDescent="0.2">
      <c r="C368" s="172" t="s">
        <v>1882</v>
      </c>
      <c r="D368" s="259">
        <v>84</v>
      </c>
      <c r="M368" s="254" t="s">
        <v>490</v>
      </c>
    </row>
    <row r="369" spans="3:4" ht="15" customHeight="1" x14ac:dyDescent="0.2">
      <c r="C369" s="172" t="s">
        <v>481</v>
      </c>
      <c r="D369" s="259">
        <v>54</v>
      </c>
    </row>
    <row r="370" spans="3:4" x14ac:dyDescent="0.2">
      <c r="C370" s="172" t="s">
        <v>1883</v>
      </c>
      <c r="D370" s="259">
        <v>76</v>
      </c>
    </row>
    <row r="371" spans="3:4" x14ac:dyDescent="0.2">
      <c r="C371" s="172" t="s">
        <v>1884</v>
      </c>
      <c r="D371" s="259">
        <v>76</v>
      </c>
    </row>
    <row r="372" spans="3:4" x14ac:dyDescent="0.2">
      <c r="C372" s="172" t="s">
        <v>1885</v>
      </c>
      <c r="D372" s="259">
        <v>57</v>
      </c>
    </row>
    <row r="373" spans="3:4" x14ac:dyDescent="0.2">
      <c r="C373" s="169" t="s">
        <v>478</v>
      </c>
      <c r="D373" s="259">
        <v>347</v>
      </c>
    </row>
  </sheetData>
  <mergeCells count="17">
    <mergeCell ref="AW5:AZ5"/>
    <mergeCell ref="AC5:AS5"/>
    <mergeCell ref="AW357:AZ357"/>
    <mergeCell ref="I357:Y357"/>
    <mergeCell ref="AC357:AS357"/>
    <mergeCell ref="AB357:AB358"/>
    <mergeCell ref="AV357:AV358"/>
    <mergeCell ref="AV5:AV6"/>
    <mergeCell ref="B5:B6"/>
    <mergeCell ref="AB5:AB6"/>
    <mergeCell ref="C357:C358"/>
    <mergeCell ref="D5:D6"/>
    <mergeCell ref="D357:D358"/>
    <mergeCell ref="I5:Y5"/>
    <mergeCell ref="E357:H357"/>
    <mergeCell ref="E5:H5"/>
    <mergeCell ref="C5:C6"/>
  </mergeCells>
  <hyperlinks>
    <hyperlink ref="B1" location="Contents!A1" display="Return to Contents" xr:uid="{00000000-0004-0000-10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J40"/>
  <sheetViews>
    <sheetView showGridLines="0" zoomScale="85" zoomScaleNormal="85" workbookViewId="0">
      <selection activeCell="B22" sqref="B22"/>
    </sheetView>
  </sheetViews>
  <sheetFormatPr defaultColWidth="8.85546875" defaultRowHeight="15" x14ac:dyDescent="0.25"/>
  <cols>
    <col min="1" max="1" width="8.85546875" style="65"/>
    <col min="2" max="2" width="17.85546875" style="65" customWidth="1"/>
    <col min="3" max="9" width="8.85546875" style="65"/>
    <col min="10" max="10" width="18.5703125" style="65" customWidth="1"/>
    <col min="11" max="16384" width="8.85546875" style="65"/>
  </cols>
  <sheetData>
    <row r="1" spans="2:10" ht="15.75" thickBot="1" x14ac:dyDescent="0.3"/>
    <row r="2" spans="2:10" ht="29.25" thickTop="1" x14ac:dyDescent="0.45">
      <c r="B2" s="108" t="s">
        <v>1788</v>
      </c>
      <c r="C2" s="103"/>
      <c r="D2" s="103"/>
      <c r="E2" s="103"/>
      <c r="F2" s="103"/>
      <c r="G2" s="103"/>
      <c r="H2" s="103"/>
      <c r="I2" s="103"/>
      <c r="J2" s="104"/>
    </row>
    <row r="3" spans="2:10" x14ac:dyDescent="0.25">
      <c r="B3" s="105"/>
      <c r="C3" s="106"/>
      <c r="D3" s="106"/>
      <c r="E3" s="106"/>
      <c r="F3" s="106"/>
      <c r="G3" s="106"/>
      <c r="H3" s="106"/>
      <c r="I3" s="106"/>
      <c r="J3" s="107"/>
    </row>
    <row r="4" spans="2:10" ht="15.75" x14ac:dyDescent="0.25">
      <c r="B4" s="109" t="s">
        <v>1846</v>
      </c>
      <c r="C4" s="106"/>
      <c r="D4" s="106"/>
      <c r="E4" s="106"/>
      <c r="F4" s="106"/>
      <c r="G4" s="106"/>
      <c r="H4" s="106"/>
      <c r="I4" s="106"/>
      <c r="J4" s="107"/>
    </row>
    <row r="5" spans="2:10" ht="15.75" x14ac:dyDescent="0.25">
      <c r="B5" s="109" t="s">
        <v>1845</v>
      </c>
      <c r="C5" s="106"/>
      <c r="D5" s="106"/>
      <c r="E5" s="106"/>
      <c r="F5" s="106"/>
      <c r="G5" s="106"/>
      <c r="H5" s="106"/>
      <c r="I5" s="106"/>
      <c r="J5" s="107"/>
    </row>
    <row r="6" spans="2:10" x14ac:dyDescent="0.25">
      <c r="B6" s="105"/>
      <c r="C6" s="106"/>
      <c r="D6" s="106"/>
      <c r="E6" s="106"/>
      <c r="F6" s="106"/>
      <c r="G6" s="106"/>
      <c r="H6" s="106"/>
      <c r="I6" s="106"/>
      <c r="J6" s="107"/>
    </row>
    <row r="7" spans="2:10" s="113" customFormat="1" ht="15.75" x14ac:dyDescent="0.25">
      <c r="B7" s="110" t="s">
        <v>1789</v>
      </c>
      <c r="C7" s="111"/>
      <c r="D7" s="111"/>
      <c r="E7" s="111"/>
      <c r="F7" s="111"/>
      <c r="G7" s="111"/>
      <c r="H7" s="111"/>
      <c r="I7" s="111"/>
      <c r="J7" s="112"/>
    </row>
    <row r="8" spans="2:10" s="113" customFormat="1" ht="15.75" x14ac:dyDescent="0.25">
      <c r="B8" s="109"/>
      <c r="C8" s="111"/>
      <c r="D8" s="111"/>
      <c r="E8" s="111"/>
      <c r="F8" s="111"/>
      <c r="G8" s="111"/>
      <c r="H8" s="111"/>
      <c r="I8" s="111"/>
      <c r="J8" s="112"/>
    </row>
    <row r="9" spans="2:10" s="113" customFormat="1" ht="15.75" x14ac:dyDescent="0.25">
      <c r="B9" s="110" t="s">
        <v>1790</v>
      </c>
      <c r="C9" s="111"/>
      <c r="D9" s="111"/>
      <c r="E9" s="111"/>
      <c r="F9" s="111"/>
      <c r="G9" s="111"/>
      <c r="H9" s="111"/>
      <c r="I9" s="111"/>
      <c r="J9" s="112"/>
    </row>
    <row r="10" spans="2:10" s="113" customFormat="1" ht="15.75" x14ac:dyDescent="0.25">
      <c r="B10" s="109"/>
      <c r="C10" s="111"/>
      <c r="D10" s="111"/>
      <c r="E10" s="111"/>
      <c r="F10" s="111"/>
      <c r="G10" s="111"/>
      <c r="H10" s="111"/>
      <c r="I10" s="111"/>
      <c r="J10" s="112"/>
    </row>
    <row r="11" spans="2:10" s="113" customFormat="1" ht="15.75" x14ac:dyDescent="0.25">
      <c r="B11" s="110" t="s">
        <v>1791</v>
      </c>
      <c r="C11" s="114" t="s">
        <v>1792</v>
      </c>
      <c r="D11" s="111"/>
      <c r="E11" s="111"/>
      <c r="F11" s="111"/>
      <c r="G11" s="111"/>
      <c r="H11" s="111"/>
      <c r="I11" s="111"/>
      <c r="J11" s="112"/>
    </row>
    <row r="12" spans="2:10" s="113" customFormat="1" ht="15.75" x14ac:dyDescent="0.25">
      <c r="B12" s="109"/>
      <c r="C12" s="111"/>
      <c r="D12" s="111"/>
      <c r="E12" s="111"/>
      <c r="F12" s="111"/>
      <c r="G12" s="111"/>
      <c r="H12" s="111"/>
      <c r="I12" s="111"/>
      <c r="J12" s="112"/>
    </row>
    <row r="13" spans="2:10" s="113" customFormat="1" ht="15.75" x14ac:dyDescent="0.25">
      <c r="B13" s="110" t="s">
        <v>1793</v>
      </c>
      <c r="C13" s="114" t="s">
        <v>1794</v>
      </c>
      <c r="D13" s="111"/>
      <c r="E13" s="111"/>
      <c r="F13" s="111"/>
      <c r="G13" s="111"/>
      <c r="H13" s="111"/>
      <c r="I13" s="111"/>
      <c r="J13" s="112"/>
    </row>
    <row r="14" spans="2:10" s="113" customFormat="1" ht="15.75" x14ac:dyDescent="0.25">
      <c r="B14" s="109"/>
      <c r="C14" s="111"/>
      <c r="D14" s="111"/>
      <c r="E14" s="111"/>
      <c r="F14" s="111"/>
      <c r="G14" s="111"/>
      <c r="H14" s="111"/>
      <c r="I14" s="111"/>
      <c r="J14" s="112"/>
    </row>
    <row r="15" spans="2:10" s="113" customFormat="1" ht="15.75" x14ac:dyDescent="0.25">
      <c r="B15" s="110" t="s">
        <v>1795</v>
      </c>
      <c r="C15" s="114" t="s">
        <v>1796</v>
      </c>
      <c r="D15" s="111"/>
      <c r="E15" s="111"/>
      <c r="F15" s="111"/>
      <c r="G15" s="111"/>
      <c r="H15" s="111"/>
      <c r="I15" s="111"/>
      <c r="J15" s="112"/>
    </row>
    <row r="16" spans="2:10" s="113" customFormat="1" ht="15.75" x14ac:dyDescent="0.25">
      <c r="B16" s="109"/>
      <c r="C16" s="111"/>
      <c r="D16" s="111"/>
      <c r="E16" s="111"/>
      <c r="F16" s="111"/>
      <c r="G16" s="111"/>
      <c r="H16" s="111"/>
      <c r="I16" s="111"/>
      <c r="J16" s="112"/>
    </row>
    <row r="17" spans="2:10" s="113" customFormat="1" ht="15.75" x14ac:dyDescent="0.25">
      <c r="B17" s="110" t="s">
        <v>1797</v>
      </c>
      <c r="C17" s="114" t="s">
        <v>1798</v>
      </c>
      <c r="D17" s="111"/>
      <c r="E17" s="111"/>
      <c r="F17" s="111"/>
      <c r="G17" s="111"/>
      <c r="H17" s="111"/>
      <c r="I17" s="111"/>
      <c r="J17" s="112"/>
    </row>
    <row r="18" spans="2:10" s="113" customFormat="1" ht="15.75" x14ac:dyDescent="0.25">
      <c r="B18" s="109"/>
      <c r="C18" s="111"/>
      <c r="D18" s="111"/>
      <c r="E18" s="111"/>
      <c r="F18" s="111"/>
      <c r="G18" s="111"/>
      <c r="H18" s="111"/>
      <c r="I18" s="111"/>
      <c r="J18" s="112"/>
    </row>
    <row r="19" spans="2:10" s="113" customFormat="1" ht="15.75" x14ac:dyDescent="0.25">
      <c r="B19" s="109" t="s">
        <v>1946</v>
      </c>
      <c r="C19" s="111" t="s">
        <v>1849</v>
      </c>
      <c r="D19" s="111"/>
      <c r="E19" s="111"/>
      <c r="F19" s="111"/>
      <c r="G19" s="111"/>
      <c r="H19" s="111"/>
      <c r="I19" s="111"/>
      <c r="J19" s="112"/>
    </row>
    <row r="20" spans="2:10" s="113" customFormat="1" ht="15.75" x14ac:dyDescent="0.25">
      <c r="B20" s="109"/>
      <c r="C20" s="111" t="s">
        <v>1848</v>
      </c>
      <c r="D20" s="111"/>
      <c r="E20" s="111"/>
      <c r="F20" s="111"/>
      <c r="G20" s="111"/>
      <c r="H20" s="111"/>
      <c r="I20" s="111"/>
      <c r="J20" s="112"/>
    </row>
    <row r="21" spans="2:10" s="113" customFormat="1" ht="15.75" x14ac:dyDescent="0.25">
      <c r="B21" s="109"/>
      <c r="C21" s="111"/>
      <c r="D21" s="111"/>
      <c r="E21" s="111"/>
      <c r="F21" s="111"/>
      <c r="G21" s="111"/>
      <c r="H21" s="111"/>
      <c r="I21" s="111"/>
      <c r="J21" s="112"/>
    </row>
    <row r="22" spans="2:10" s="113" customFormat="1" ht="15.75" x14ac:dyDescent="0.25">
      <c r="B22" s="110" t="s">
        <v>1799</v>
      </c>
      <c r="C22" s="464" t="s">
        <v>1962</v>
      </c>
      <c r="D22" s="111"/>
      <c r="E22" s="111"/>
      <c r="F22" s="111"/>
      <c r="G22" s="111"/>
      <c r="H22" s="111"/>
      <c r="I22" s="111"/>
      <c r="J22" s="112"/>
    </row>
    <row r="23" spans="2:10" s="440" customFormat="1" ht="15.75" x14ac:dyDescent="0.25">
      <c r="B23" s="110" t="s">
        <v>1801</v>
      </c>
      <c r="C23" s="464" t="s">
        <v>1931</v>
      </c>
      <c r="D23" s="111"/>
      <c r="E23" s="111"/>
      <c r="F23" s="111"/>
      <c r="G23" s="111"/>
      <c r="H23" s="111"/>
      <c r="I23" s="111"/>
      <c r="J23" s="112"/>
    </row>
    <row r="24" spans="2:10" s="113" customFormat="1" ht="15.75" x14ac:dyDescent="0.25">
      <c r="B24" s="110" t="s">
        <v>1802</v>
      </c>
      <c r="C24" s="464" t="s">
        <v>1927</v>
      </c>
      <c r="D24" s="438"/>
      <c r="E24" s="438"/>
      <c r="F24" s="438"/>
      <c r="G24" s="438"/>
      <c r="H24" s="438"/>
      <c r="I24" s="438"/>
      <c r="J24" s="439"/>
    </row>
    <row r="25" spans="2:10" s="113" customFormat="1" ht="15.75" x14ac:dyDescent="0.25">
      <c r="B25" s="110" t="s">
        <v>1803</v>
      </c>
      <c r="C25" s="114" t="s">
        <v>1899</v>
      </c>
      <c r="D25" s="111"/>
      <c r="E25" s="111"/>
      <c r="F25" s="111"/>
      <c r="G25" s="111"/>
      <c r="H25" s="111"/>
      <c r="I25" s="111"/>
      <c r="J25" s="112"/>
    </row>
    <row r="26" spans="2:10" s="113" customFormat="1" ht="15.75" x14ac:dyDescent="0.25">
      <c r="B26" s="110" t="s">
        <v>1804</v>
      </c>
      <c r="C26" s="114" t="s">
        <v>1800</v>
      </c>
      <c r="D26" s="111"/>
      <c r="E26" s="111"/>
      <c r="F26" s="111"/>
      <c r="G26" s="111"/>
      <c r="H26" s="111"/>
      <c r="I26" s="111"/>
      <c r="J26" s="112"/>
    </row>
    <row r="27" spans="2:10" s="113" customFormat="1" ht="15.75" x14ac:dyDescent="0.25">
      <c r="B27" s="110" t="s">
        <v>1805</v>
      </c>
      <c r="C27" s="114" t="s">
        <v>1807</v>
      </c>
      <c r="D27" s="111"/>
      <c r="E27" s="111"/>
      <c r="F27" s="111"/>
      <c r="G27" s="111"/>
      <c r="H27" s="111"/>
      <c r="I27" s="111"/>
      <c r="J27" s="112"/>
    </row>
    <row r="28" spans="2:10" s="113" customFormat="1" ht="15.75" x14ac:dyDescent="0.25">
      <c r="B28" s="110" t="s">
        <v>1806</v>
      </c>
      <c r="C28" s="114" t="s">
        <v>1808</v>
      </c>
      <c r="D28" s="111"/>
      <c r="E28" s="111"/>
      <c r="F28" s="111"/>
      <c r="G28" s="111"/>
      <c r="H28" s="111"/>
      <c r="I28" s="111"/>
      <c r="J28" s="112"/>
    </row>
    <row r="29" spans="2:10" s="113" customFormat="1" ht="15.75" x14ac:dyDescent="0.25">
      <c r="B29" s="110" t="s">
        <v>1813</v>
      </c>
      <c r="C29" s="114" t="s">
        <v>1809</v>
      </c>
      <c r="D29" s="111"/>
      <c r="E29" s="111"/>
      <c r="F29" s="111"/>
      <c r="G29" s="111"/>
      <c r="H29" s="111"/>
      <c r="I29" s="111"/>
      <c r="J29" s="112"/>
    </row>
    <row r="30" spans="2:10" s="113" customFormat="1" ht="15.75" x14ac:dyDescent="0.25">
      <c r="B30" s="110" t="s">
        <v>1820</v>
      </c>
      <c r="C30" s="114" t="s">
        <v>1810</v>
      </c>
      <c r="D30" s="111"/>
      <c r="E30" s="111"/>
      <c r="F30" s="111"/>
      <c r="G30" s="111"/>
      <c r="H30" s="111"/>
      <c r="I30" s="111"/>
      <c r="J30" s="112"/>
    </row>
    <row r="31" spans="2:10" s="113" customFormat="1" ht="15.75" x14ac:dyDescent="0.25">
      <c r="B31" s="110" t="s">
        <v>1821</v>
      </c>
      <c r="C31" s="114" t="s">
        <v>1811</v>
      </c>
      <c r="D31" s="111"/>
      <c r="E31" s="111"/>
      <c r="F31" s="111"/>
      <c r="G31" s="111"/>
      <c r="H31" s="111"/>
      <c r="I31" s="111"/>
      <c r="J31" s="112"/>
    </row>
    <row r="32" spans="2:10" s="113" customFormat="1" ht="15.75" x14ac:dyDescent="0.25">
      <c r="B32" s="110" t="s">
        <v>1822</v>
      </c>
      <c r="C32" s="114" t="s">
        <v>1812</v>
      </c>
      <c r="D32" s="111"/>
      <c r="E32" s="111"/>
      <c r="F32" s="111"/>
      <c r="G32" s="111"/>
      <c r="H32" s="111"/>
      <c r="I32" s="111"/>
      <c r="J32" s="112"/>
    </row>
    <row r="33" spans="2:10" s="113" customFormat="1" ht="15.75" x14ac:dyDescent="0.25">
      <c r="B33" s="110" t="s">
        <v>1823</v>
      </c>
      <c r="C33" s="114" t="s">
        <v>1814</v>
      </c>
      <c r="D33" s="111"/>
      <c r="E33" s="111"/>
      <c r="F33" s="111"/>
      <c r="G33" s="111"/>
      <c r="H33" s="111"/>
      <c r="I33" s="111"/>
      <c r="J33" s="112"/>
    </row>
    <row r="34" spans="2:10" s="113" customFormat="1" ht="15.75" x14ac:dyDescent="0.25">
      <c r="B34" s="110" t="s">
        <v>1824</v>
      </c>
      <c r="C34" s="114" t="s">
        <v>1815</v>
      </c>
      <c r="D34" s="111"/>
      <c r="E34" s="111"/>
      <c r="F34" s="111"/>
      <c r="G34" s="111"/>
      <c r="H34" s="111"/>
      <c r="I34" s="111"/>
      <c r="J34" s="112"/>
    </row>
    <row r="35" spans="2:10" s="113" customFormat="1" ht="15.75" x14ac:dyDescent="0.25">
      <c r="B35" s="110" t="s">
        <v>1900</v>
      </c>
      <c r="C35" s="114" t="s">
        <v>1816</v>
      </c>
      <c r="D35" s="111"/>
      <c r="E35" s="111"/>
      <c r="F35" s="111"/>
      <c r="G35" s="111"/>
      <c r="H35" s="111"/>
      <c r="I35" s="111"/>
      <c r="J35" s="112"/>
    </row>
    <row r="36" spans="2:10" s="113" customFormat="1" ht="15.75" x14ac:dyDescent="0.25">
      <c r="B36" s="110" t="s">
        <v>1928</v>
      </c>
      <c r="C36" s="114" t="s">
        <v>1817</v>
      </c>
      <c r="D36" s="111"/>
      <c r="E36" s="111"/>
      <c r="F36" s="111"/>
      <c r="G36" s="111"/>
      <c r="H36" s="111"/>
      <c r="I36" s="111"/>
      <c r="J36" s="112"/>
    </row>
    <row r="37" spans="2:10" s="113" customFormat="1" ht="15.75" x14ac:dyDescent="0.25">
      <c r="B37" s="110" t="s">
        <v>1932</v>
      </c>
      <c r="C37" s="114" t="s">
        <v>1818</v>
      </c>
      <c r="D37" s="111"/>
      <c r="E37" s="111"/>
      <c r="F37" s="111"/>
      <c r="G37" s="111"/>
      <c r="H37" s="111"/>
      <c r="I37" s="111"/>
      <c r="J37" s="112"/>
    </row>
    <row r="38" spans="2:10" s="113" customFormat="1" ht="15.75" x14ac:dyDescent="0.25">
      <c r="B38" s="110" t="s">
        <v>1961</v>
      </c>
      <c r="C38" s="114" t="s">
        <v>1819</v>
      </c>
      <c r="D38" s="111"/>
      <c r="E38" s="461"/>
      <c r="F38" s="461"/>
      <c r="G38" s="461"/>
      <c r="H38" s="461"/>
      <c r="I38" s="461"/>
      <c r="J38" s="462"/>
    </row>
    <row r="39" spans="2:10" s="113" customFormat="1" ht="16.5" thickBot="1" x14ac:dyDescent="0.3">
      <c r="B39" s="465"/>
      <c r="C39" s="466"/>
      <c r="D39" s="441"/>
      <c r="E39" s="417"/>
      <c r="F39" s="417"/>
      <c r="G39" s="417"/>
      <c r="H39" s="417"/>
      <c r="I39" s="417"/>
      <c r="J39" s="418"/>
    </row>
    <row r="40" spans="2:10" ht="15.75" thickTop="1" x14ac:dyDescent="0.25"/>
  </sheetData>
  <hyperlinks>
    <hyperlink ref="C17" location="'Table 4 GP practice details'!A1" display="GP practice details" xr:uid="{00000000-0004-0000-0100-000000000000}"/>
    <hyperlink ref="C15" location="'Table 3 List populations'!A1" display="List populations" xr:uid="{00000000-0004-0000-0100-000001000000}"/>
    <hyperlink ref="C13" location="'Table 2 Prevalence per 1000 pts'!A1" display="Prevalence per 1,000 patients" xr:uid="{00000000-0004-0000-0100-000002000000}"/>
    <hyperlink ref="C11" location="'Table 1 Prevalence Registers'!A1" display="Prevalence Registers" xr:uid="{00000000-0004-0000-0100-000003000000}"/>
    <hyperlink ref="B11" location="'Table 1 Prevalence Registers'!A1" display="Table 1" xr:uid="{00000000-0004-0000-0100-000004000000}"/>
    <hyperlink ref="B7" location="'User Guidance'!A1" display="User Guidance" xr:uid="{00000000-0004-0000-0100-000005000000}"/>
    <hyperlink ref="B9" location="'Register definitions'!A1" display="Register Definitions" xr:uid="{00000000-0004-0000-0100-000006000000}"/>
    <hyperlink ref="B13" location="'Table 2 Prevalence per 1000 pts'!A1" display="Table 2" xr:uid="{00000000-0004-0000-0100-000007000000}"/>
    <hyperlink ref="B15" location="'Table 3 List populations'!A1" display="Table 3" xr:uid="{00000000-0004-0000-0100-000008000000}"/>
    <hyperlink ref="B17" location="'Table 4 GP practice details'!A1" display="Table 4" xr:uid="{00000000-0004-0000-0100-000009000000}"/>
    <hyperlink ref="C26" location="'Table 5e Prevalence 2022'!A1" display="Prevalence 2022" xr:uid="{00000000-0004-0000-0100-00000A000000}"/>
    <hyperlink ref="C27" location="'Table 5f Prevalence 2021'!A1" display="Prevalence 2021" xr:uid="{00000000-0004-0000-0100-00000B000000}"/>
    <hyperlink ref="C28" location="'Table 5g Prevalence 2020'!A1" display="Prevalence 2020" xr:uid="{00000000-0004-0000-0100-00000C000000}"/>
    <hyperlink ref="C29" location="'Table 5h Prevalence 2019'!A1" display="Prevalence 2019" xr:uid="{00000000-0004-0000-0100-00000D000000}"/>
    <hyperlink ref="C30" location="'Table 5i Prevalence 2018'!A1" display="Prevalence 2018" xr:uid="{00000000-0004-0000-0100-00000E000000}"/>
    <hyperlink ref="C31" location="'Table 5j Prevalence 2017'!A1" display="Prevalence 2017" xr:uid="{00000000-0004-0000-0100-00000F000000}"/>
    <hyperlink ref="C32" location="'Table 5k Prevalence 2016'!A1" display="Prevalence 2016" xr:uid="{00000000-0004-0000-0100-000010000000}"/>
    <hyperlink ref="B31" location="'Table 5j Prevalence 2017'!A1" display="Table 5j" xr:uid="{00000000-0004-0000-0100-000011000000}"/>
    <hyperlink ref="C33" location="'Table 5l Prevalence 2015'!A1" display="Prevalence 2015" xr:uid="{00000000-0004-0000-0100-000012000000}"/>
    <hyperlink ref="B32" location="'Table 5k Prevalence 2016'!A1" display="Table 5k" xr:uid="{00000000-0004-0000-0100-000013000000}"/>
    <hyperlink ref="C34" location="'Table 5m Prevalence 2014'!A1" display="Prevalence 2014" xr:uid="{00000000-0004-0000-0100-000014000000}"/>
    <hyperlink ref="B33" location="'Table 5l Prevalence 2015'!A1" display="Table 5l" xr:uid="{00000000-0004-0000-0100-000015000000}"/>
    <hyperlink ref="C35" location="'Table 5n Prevalence 2013'!A1" display="Prevalence 2013" xr:uid="{00000000-0004-0000-0100-000016000000}"/>
    <hyperlink ref="B34" location="'Table 5m Prevalence 2014'!A1" display="Table 5m" xr:uid="{00000000-0004-0000-0100-000017000000}"/>
    <hyperlink ref="C36" location="'Table 5o Prevalence 2012'!A1" display="Prevalence 2012" xr:uid="{00000000-0004-0000-0100-000018000000}"/>
    <hyperlink ref="B35" location="'Table 5n Prevalence 2013'!A1" display="Table 5n" xr:uid="{00000000-0004-0000-0100-000019000000}"/>
    <hyperlink ref="C37" location="'Table 5p Prevalence 2011'!A1" display="Prevalence 2011" xr:uid="{00000000-0004-0000-0100-00001A000000}"/>
    <hyperlink ref="B36" location="'Table 5o Prevalence 2012'!A1" display="Table 5o" xr:uid="{00000000-0004-0000-0100-00001B000000}"/>
    <hyperlink ref="C38" location="'Table 5q Prevalence 2010'!A1" display="Prevalence 2010" xr:uid="{00000000-0004-0000-0100-00001C000000}"/>
    <hyperlink ref="B37" location="'Table 5p Prevalence 2011'!A1" display="Table 5p" xr:uid="{00000000-0004-0000-0100-00001D000000}"/>
    <hyperlink ref="B23" location="'Table 5b Prevalence 2025'!A1" display="Table 5b" xr:uid="{00000000-0004-0000-0100-00001E000000}"/>
    <hyperlink ref="B30" location="'Table 5i Prevalence 2018'!A1" display="Table 5i" xr:uid="{00000000-0004-0000-0100-00001F000000}"/>
    <hyperlink ref="B29" location="'Table 5h Prevalence 2019'!A1" display="Table 5h" xr:uid="{00000000-0004-0000-0100-000020000000}"/>
    <hyperlink ref="B28" location="'Table 5g Prevalence 2020'!A1" display="Table 5g" xr:uid="{00000000-0004-0000-0100-000021000000}"/>
    <hyperlink ref="B27" location="'Table 5f Prevalence 2021'!A1" display="Table 5f" xr:uid="{00000000-0004-0000-0100-000022000000}"/>
    <hyperlink ref="B26" location="'Table 5e Prevalence 2022'!A1" display="Table 5e" xr:uid="{00000000-0004-0000-0100-000023000000}"/>
    <hyperlink ref="B25" location="'Table 5d Prevalence 2023'!A1" display="Table 5d" xr:uid="{00000000-0004-0000-0100-000024000000}"/>
    <hyperlink ref="C25" location="'Table 5d Prevalence 2023'!A1" display="Prevalence 2023" xr:uid="{00000000-0004-0000-0100-000025000000}"/>
    <hyperlink ref="B24" location="'Table 5c Prevalence 2024'!A1" display="Table 5c" xr:uid="{00000000-0004-0000-0100-000026000000}"/>
    <hyperlink ref="C24" location="'Table 5c Prevalence 2024'!A1" display="Prevalence 2024" xr:uid="{00000000-0004-0000-0100-000027000000}"/>
    <hyperlink ref="B22" location="'Table 5a Prevalence 2026'!A1" display="Table 5a" xr:uid="{A45CF265-60EA-419D-9A04-BDF0AAF3134E}"/>
    <hyperlink ref="C23" location="'Table 5b Prevalence 2025'!A1" display="Prevalence 2025" xr:uid="{AABC00E7-ABC0-4A12-8D47-6153A301F70D}"/>
    <hyperlink ref="C22" location="'Table 5a Prevalence 2026'!A1" display="Prevalence 2026" xr:uid="{02AE7F83-9755-4DA4-AEBD-0CB4C5418E38}"/>
    <hyperlink ref="B38" location="'Table 5q Prevalence 2010'!A1" display="Table 5q" xr:uid="{56350235-35A7-43EB-A0C5-9A0164D8DC28}"/>
  </hyperlink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BJ376"/>
  <sheetViews>
    <sheetView showGridLines="0" zoomScale="75" zoomScaleNormal="75" workbookViewId="0"/>
  </sheetViews>
  <sheetFormatPr defaultColWidth="8.85546875" defaultRowHeight="12.75" x14ac:dyDescent="0.2"/>
  <cols>
    <col min="1" max="1" width="8.85546875" style="29"/>
    <col min="2" max="2" width="19.7109375" style="29" customWidth="1"/>
    <col min="3" max="3" width="20.7109375" style="29" customWidth="1"/>
    <col min="4" max="4" width="18.85546875" style="29" customWidth="1"/>
    <col min="5" max="5" width="10.5703125" style="29" customWidth="1"/>
    <col min="6" max="6" width="10.7109375" style="29" customWidth="1"/>
    <col min="7" max="7" width="13.28515625" style="29" bestFit="1" customWidth="1"/>
    <col min="8" max="8" width="9.28515625" style="29" customWidth="1"/>
    <col min="9" max="9" width="13.5703125" style="29" customWidth="1"/>
    <col min="10" max="10" width="13.85546875" style="29" bestFit="1" customWidth="1"/>
    <col min="11" max="11" width="18.85546875" style="29" customWidth="1"/>
    <col min="12" max="13" width="12.7109375" style="29" bestFit="1" customWidth="1"/>
    <col min="14" max="14" width="16.7109375" style="29" customWidth="1"/>
    <col min="15" max="15" width="19" style="29" customWidth="1"/>
    <col min="16" max="16" width="10.5703125" style="29" customWidth="1"/>
    <col min="17" max="17" width="14.42578125" style="29" customWidth="1"/>
    <col min="18" max="18" width="12.7109375" style="29" bestFit="1" customWidth="1"/>
    <col min="19" max="19" width="17.7109375" style="29" customWidth="1"/>
    <col min="20" max="20" width="15.85546875" style="29" customWidth="1"/>
    <col min="21" max="21" width="21.140625" style="29" customWidth="1"/>
    <col min="22" max="22" width="16.140625" style="29" customWidth="1"/>
    <col min="23" max="23" width="12.7109375" style="29" bestFit="1" customWidth="1"/>
    <col min="24" max="24" width="13.85546875" style="29" bestFit="1" customWidth="1"/>
    <col min="25" max="25" width="18" style="29" customWidth="1"/>
    <col min="26" max="26" width="13" style="29" customWidth="1"/>
    <col min="27" max="27" width="14.5703125" style="29" customWidth="1"/>
    <col min="28" max="28" width="12.7109375" style="29" bestFit="1" customWidth="1"/>
    <col min="29" max="29" width="16" style="29" customWidth="1"/>
    <col min="30" max="30" width="8.85546875" style="29"/>
    <col min="31" max="31" width="17" style="234" customWidth="1"/>
    <col min="32" max="32" width="15" style="29" customWidth="1"/>
    <col min="33" max="33" width="9.5703125" style="29" bestFit="1" customWidth="1"/>
    <col min="34" max="34" width="15" style="29" customWidth="1"/>
    <col min="35" max="35" width="9.5703125" style="29" bestFit="1" customWidth="1"/>
    <col min="36" max="36" width="13.42578125" style="29" customWidth="1"/>
    <col min="37" max="37" width="16.85546875" style="29" customWidth="1"/>
    <col min="38" max="38" width="21" style="29" customWidth="1"/>
    <col min="39" max="39" width="10.7109375" style="29" customWidth="1"/>
    <col min="40" max="40" width="15.5703125" style="29" customWidth="1"/>
    <col min="41" max="41" width="10.7109375" style="29" customWidth="1"/>
    <col min="42" max="42" width="15.5703125" style="29" customWidth="1"/>
    <col min="43" max="43" width="14.42578125" style="29" customWidth="1"/>
    <col min="44" max="44" width="23.28515625" style="29" customWidth="1"/>
    <col min="45" max="45" width="13.28515625" style="29" customWidth="1"/>
    <col min="46" max="46" width="9.5703125" style="29" bestFit="1" customWidth="1"/>
    <col min="47" max="47" width="13.140625" style="29" customWidth="1"/>
    <col min="48" max="48" width="17.42578125" style="29" customWidth="1"/>
    <col min="49" max="49" width="13.7109375" style="29" customWidth="1"/>
    <col min="50" max="50" width="13.140625" style="29" customWidth="1"/>
    <col min="51" max="51" width="9.5703125" style="29" bestFit="1" customWidth="1"/>
    <col min="52" max="52" width="16.42578125" style="29" customWidth="1"/>
    <col min="53" max="54" width="8.85546875" style="29"/>
    <col min="55" max="55" width="17.85546875" style="234" customWidth="1"/>
    <col min="56" max="56" width="12.28515625" style="29" bestFit="1" customWidth="1"/>
    <col min="57" max="57" width="12.7109375" style="29" bestFit="1" customWidth="1"/>
    <col min="58" max="58" width="14.5703125" style="29" bestFit="1" customWidth="1"/>
    <col min="59" max="59" width="11.28515625" style="29" bestFit="1" customWidth="1"/>
    <col min="60" max="60" width="18.7109375" style="29" customWidth="1"/>
    <col min="61" max="61" width="16.28515625" style="29" bestFit="1" customWidth="1"/>
    <col min="62" max="62" width="20.5703125" style="29" customWidth="1"/>
    <col min="63" max="16384" width="8.85546875" style="29"/>
  </cols>
  <sheetData>
    <row r="1" spans="2:62" x14ac:dyDescent="0.2">
      <c r="B1" s="175" t="s">
        <v>1847</v>
      </c>
    </row>
    <row r="2" spans="2:62" x14ac:dyDescent="0.2">
      <c r="B2" s="175"/>
    </row>
    <row r="3" spans="2:62" s="318" customFormat="1" x14ac:dyDescent="0.2">
      <c r="B3" s="409" t="s">
        <v>1968</v>
      </c>
      <c r="C3" s="316"/>
      <c r="D3" s="317"/>
      <c r="AC3" s="316"/>
      <c r="AW3" s="316"/>
    </row>
    <row r="4" spans="2:62" x14ac:dyDescent="0.2">
      <c r="B4" s="175"/>
      <c r="I4" s="301"/>
      <c r="J4" s="301"/>
      <c r="K4" s="301"/>
      <c r="L4" s="301"/>
      <c r="M4" s="301"/>
      <c r="N4" s="301"/>
      <c r="O4" s="301"/>
      <c r="P4" s="301"/>
      <c r="Q4" s="301"/>
      <c r="R4" s="301"/>
      <c r="S4" s="301"/>
      <c r="T4" s="301"/>
      <c r="U4" s="301"/>
      <c r="V4" s="301"/>
      <c r="W4" s="301"/>
      <c r="X4" s="301"/>
      <c r="Y4" s="301"/>
      <c r="Z4" s="301"/>
      <c r="AA4" s="301"/>
      <c r="AB4" s="301"/>
      <c r="AC4" s="301"/>
    </row>
    <row r="5" spans="2:62" x14ac:dyDescent="0.2">
      <c r="B5" s="541" t="s">
        <v>486</v>
      </c>
      <c r="C5" s="543" t="s">
        <v>1779</v>
      </c>
      <c r="D5" s="509" t="s">
        <v>485</v>
      </c>
      <c r="E5" s="552" t="s">
        <v>108</v>
      </c>
      <c r="F5" s="552"/>
      <c r="G5" s="552"/>
      <c r="H5" s="552"/>
      <c r="I5" s="552" t="s">
        <v>109</v>
      </c>
      <c r="J5" s="552"/>
      <c r="K5" s="552"/>
      <c r="L5" s="552"/>
      <c r="M5" s="552"/>
      <c r="N5" s="552"/>
      <c r="O5" s="552"/>
      <c r="P5" s="552"/>
      <c r="Q5" s="552"/>
      <c r="R5" s="552"/>
      <c r="S5" s="552"/>
      <c r="T5" s="552"/>
      <c r="U5" s="552"/>
      <c r="V5" s="552"/>
      <c r="W5" s="552"/>
      <c r="X5" s="552"/>
      <c r="Y5" s="552"/>
      <c r="Z5" s="552"/>
      <c r="AA5" s="552"/>
      <c r="AB5" s="552"/>
      <c r="AC5" s="552"/>
      <c r="AE5" s="541" t="s">
        <v>486</v>
      </c>
      <c r="AF5" s="553" t="s">
        <v>110</v>
      </c>
      <c r="AG5" s="553"/>
      <c r="AH5" s="553"/>
      <c r="AI5" s="553"/>
      <c r="AJ5" s="553"/>
      <c r="AK5" s="553"/>
      <c r="AL5" s="553"/>
      <c r="AM5" s="553"/>
      <c r="AN5" s="553"/>
      <c r="AO5" s="553"/>
      <c r="AP5" s="553"/>
      <c r="AQ5" s="553"/>
      <c r="AR5" s="553"/>
      <c r="AS5" s="553"/>
      <c r="AT5" s="553"/>
      <c r="AU5" s="553"/>
      <c r="AV5" s="553"/>
      <c r="AW5" s="553"/>
      <c r="AX5" s="553"/>
      <c r="AY5" s="553"/>
      <c r="AZ5" s="553"/>
      <c r="BC5" s="541" t="s">
        <v>486</v>
      </c>
      <c r="BD5" s="553" t="s">
        <v>111</v>
      </c>
      <c r="BE5" s="553"/>
      <c r="BF5" s="553"/>
      <c r="BG5" s="553"/>
      <c r="BH5" s="553"/>
      <c r="BI5" s="553"/>
      <c r="BJ5" s="553"/>
    </row>
    <row r="6" spans="2:62" ht="66.599999999999994" customHeight="1" x14ac:dyDescent="0.2">
      <c r="B6" s="541"/>
      <c r="C6" s="531"/>
      <c r="D6" s="509"/>
      <c r="E6" s="176" t="s">
        <v>112</v>
      </c>
      <c r="F6" s="176" t="s">
        <v>113</v>
      </c>
      <c r="G6" s="176" t="s">
        <v>114</v>
      </c>
      <c r="H6" s="176" t="s">
        <v>492</v>
      </c>
      <c r="I6" s="152" t="s">
        <v>24</v>
      </c>
      <c r="J6" s="235" t="s">
        <v>4</v>
      </c>
      <c r="K6" s="236" t="s">
        <v>21</v>
      </c>
      <c r="L6" s="235" t="s">
        <v>3</v>
      </c>
      <c r="M6" s="152" t="s">
        <v>29</v>
      </c>
      <c r="N6" s="152" t="s">
        <v>497</v>
      </c>
      <c r="O6" s="152" t="s">
        <v>499</v>
      </c>
      <c r="P6" s="153" t="s">
        <v>5</v>
      </c>
      <c r="Q6" s="455" t="s">
        <v>118</v>
      </c>
      <c r="R6" s="455" t="s">
        <v>116</v>
      </c>
      <c r="S6" s="456" t="s">
        <v>117</v>
      </c>
      <c r="T6" s="153" t="s">
        <v>85</v>
      </c>
      <c r="U6" s="152" t="s">
        <v>496</v>
      </c>
      <c r="V6" s="455" t="s">
        <v>121</v>
      </c>
      <c r="W6" s="152" t="s">
        <v>26</v>
      </c>
      <c r="X6" s="456" t="s">
        <v>120</v>
      </c>
      <c r="Y6" s="455" t="s">
        <v>493</v>
      </c>
      <c r="Z6" s="235" t="s">
        <v>77</v>
      </c>
      <c r="AA6" s="152" t="s">
        <v>22</v>
      </c>
      <c r="AB6" s="153" t="s">
        <v>115</v>
      </c>
      <c r="AC6" s="455" t="s">
        <v>494</v>
      </c>
      <c r="AE6" s="541"/>
      <c r="AF6" s="152" t="s">
        <v>24</v>
      </c>
      <c r="AG6" s="235" t="s">
        <v>4</v>
      </c>
      <c r="AH6" s="236" t="s">
        <v>21</v>
      </c>
      <c r="AI6" s="235" t="s">
        <v>3</v>
      </c>
      <c r="AJ6" s="152" t="s">
        <v>29</v>
      </c>
      <c r="AK6" s="152" t="s">
        <v>497</v>
      </c>
      <c r="AL6" s="152" t="s">
        <v>499</v>
      </c>
      <c r="AM6" s="153" t="s">
        <v>5</v>
      </c>
      <c r="AN6" s="455" t="s">
        <v>118</v>
      </c>
      <c r="AO6" s="455" t="s">
        <v>116</v>
      </c>
      <c r="AP6" s="456" t="s">
        <v>117</v>
      </c>
      <c r="AQ6" s="153" t="s">
        <v>85</v>
      </c>
      <c r="AR6" s="152" t="s">
        <v>496</v>
      </c>
      <c r="AS6" s="455" t="s">
        <v>121</v>
      </c>
      <c r="AT6" s="152" t="s">
        <v>26</v>
      </c>
      <c r="AU6" s="456" t="s">
        <v>120</v>
      </c>
      <c r="AV6" s="455" t="s">
        <v>493</v>
      </c>
      <c r="AW6" s="235" t="s">
        <v>77</v>
      </c>
      <c r="AX6" s="152" t="s">
        <v>22</v>
      </c>
      <c r="AY6" s="153" t="s">
        <v>115</v>
      </c>
      <c r="AZ6" s="455" t="s">
        <v>494</v>
      </c>
      <c r="BC6" s="541"/>
      <c r="BD6" s="176" t="s">
        <v>116</v>
      </c>
      <c r="BE6" s="176" t="s">
        <v>117</v>
      </c>
      <c r="BF6" s="176" t="s">
        <v>118</v>
      </c>
      <c r="BG6" s="176" t="s">
        <v>120</v>
      </c>
      <c r="BH6" s="176" t="s">
        <v>121</v>
      </c>
      <c r="BI6" s="176" t="s">
        <v>493</v>
      </c>
      <c r="BJ6" s="176" t="s">
        <v>494</v>
      </c>
    </row>
    <row r="7" spans="2:62" x14ac:dyDescent="0.2">
      <c r="B7" s="32" t="s">
        <v>122</v>
      </c>
      <c r="C7" s="237" t="s">
        <v>480</v>
      </c>
      <c r="D7" s="238">
        <v>1321</v>
      </c>
      <c r="E7" s="238">
        <v>1133</v>
      </c>
      <c r="F7" s="238">
        <v>1121</v>
      </c>
      <c r="G7" s="238">
        <v>1111</v>
      </c>
      <c r="H7" s="238">
        <v>519</v>
      </c>
      <c r="I7" s="239">
        <v>20</v>
      </c>
      <c r="J7" s="239">
        <v>50</v>
      </c>
      <c r="K7" s="239">
        <v>140</v>
      </c>
      <c r="L7" s="239">
        <v>26</v>
      </c>
      <c r="M7" s="239">
        <v>49</v>
      </c>
      <c r="N7" s="239">
        <v>15</v>
      </c>
      <c r="O7" s="240" t="s">
        <v>1775</v>
      </c>
      <c r="P7" s="239">
        <v>10</v>
      </c>
      <c r="Q7" s="239">
        <v>28</v>
      </c>
      <c r="R7" s="239">
        <v>59</v>
      </c>
      <c r="S7" s="239">
        <v>8</v>
      </c>
      <c r="T7" s="239">
        <v>12</v>
      </c>
      <c r="U7" s="240" t="s">
        <v>1775</v>
      </c>
      <c r="V7" s="239">
        <v>5</v>
      </c>
      <c r="W7" s="239">
        <v>10</v>
      </c>
      <c r="X7" s="239">
        <v>106</v>
      </c>
      <c r="Y7" s="240" t="s">
        <v>1775</v>
      </c>
      <c r="Z7" s="239">
        <v>8</v>
      </c>
      <c r="AA7" s="240" t="s">
        <v>1775</v>
      </c>
      <c r="AB7" s="239">
        <v>28</v>
      </c>
      <c r="AC7" s="239">
        <v>7</v>
      </c>
      <c r="AE7" s="116" t="s">
        <v>122</v>
      </c>
      <c r="AF7" s="241">
        <v>15.140045420136261</v>
      </c>
      <c r="AG7" s="241">
        <v>37.850113550340652</v>
      </c>
      <c r="AH7" s="241">
        <v>105.98031794095382</v>
      </c>
      <c r="AI7" s="241">
        <v>19.682059046177141</v>
      </c>
      <c r="AJ7" s="241">
        <v>37.09311127933384</v>
      </c>
      <c r="AK7" s="241">
        <v>11.355034065102195</v>
      </c>
      <c r="AL7" s="242" t="s">
        <v>1775</v>
      </c>
      <c r="AM7" s="243">
        <v>7.5700227100681303</v>
      </c>
      <c r="AN7" s="241">
        <v>21.196063588190764</v>
      </c>
      <c r="AO7" s="241">
        <v>44.66313398940197</v>
      </c>
      <c r="AP7" s="241">
        <v>6.0560181680545044</v>
      </c>
      <c r="AQ7" s="241">
        <v>9.0840272520817571</v>
      </c>
      <c r="AR7" s="242" t="s">
        <v>1775</v>
      </c>
      <c r="AS7" s="243">
        <v>3.7850113550340652</v>
      </c>
      <c r="AT7" s="243">
        <v>7.5700227100681303</v>
      </c>
      <c r="AU7" s="241">
        <v>80.242240726722173</v>
      </c>
      <c r="AV7" s="242" t="s">
        <v>1775</v>
      </c>
      <c r="AW7" s="243">
        <v>6.0560181680545044</v>
      </c>
      <c r="AX7" s="242" t="s">
        <v>1775</v>
      </c>
      <c r="AY7" s="241">
        <v>21.196063588190764</v>
      </c>
      <c r="AZ7" s="243">
        <v>5.299015897047691</v>
      </c>
      <c r="BC7" s="116" t="s">
        <v>122</v>
      </c>
      <c r="BD7" s="241">
        <v>52.631578947368418</v>
      </c>
      <c r="BE7" s="241">
        <v>7.2007200720072007</v>
      </c>
      <c r="BF7" s="241">
        <v>25.202520252025202</v>
      </c>
      <c r="BG7" s="241">
        <v>93.556928508384814</v>
      </c>
      <c r="BH7" s="241">
        <v>4.5004500450045004</v>
      </c>
      <c r="BI7" s="242" t="s">
        <v>1775</v>
      </c>
      <c r="BJ7" s="243">
        <v>6.1782877316857903</v>
      </c>
    </row>
    <row r="8" spans="2:62" x14ac:dyDescent="0.2">
      <c r="B8" s="32" t="s">
        <v>123</v>
      </c>
      <c r="C8" s="237" t="s">
        <v>480</v>
      </c>
      <c r="D8" s="238">
        <v>7013</v>
      </c>
      <c r="E8" s="238">
        <v>5808</v>
      </c>
      <c r="F8" s="238">
        <v>5736</v>
      </c>
      <c r="G8" s="238">
        <v>5668</v>
      </c>
      <c r="H8" s="238">
        <v>2537</v>
      </c>
      <c r="I8" s="239">
        <v>111</v>
      </c>
      <c r="J8" s="239">
        <v>390</v>
      </c>
      <c r="K8" s="239">
        <v>717</v>
      </c>
      <c r="L8" s="239">
        <v>109</v>
      </c>
      <c r="M8" s="239">
        <v>308</v>
      </c>
      <c r="N8" s="239">
        <v>128</v>
      </c>
      <c r="O8" s="239">
        <v>27</v>
      </c>
      <c r="P8" s="239">
        <v>33</v>
      </c>
      <c r="Q8" s="239">
        <v>133</v>
      </c>
      <c r="R8" s="239">
        <v>320</v>
      </c>
      <c r="S8" s="239">
        <v>44</v>
      </c>
      <c r="T8" s="239">
        <v>30</v>
      </c>
      <c r="U8" s="239">
        <v>10</v>
      </c>
      <c r="V8" s="239">
        <v>43</v>
      </c>
      <c r="W8" s="239">
        <v>62</v>
      </c>
      <c r="X8" s="239">
        <v>436</v>
      </c>
      <c r="Y8" s="239">
        <v>18</v>
      </c>
      <c r="Z8" s="239">
        <v>35</v>
      </c>
      <c r="AA8" s="239">
        <v>64</v>
      </c>
      <c r="AB8" s="239">
        <v>125</v>
      </c>
      <c r="AC8" s="239">
        <v>35</v>
      </c>
      <c r="AE8" s="116" t="s">
        <v>123</v>
      </c>
      <c r="AF8" s="241">
        <v>15.827748467132468</v>
      </c>
      <c r="AG8" s="241">
        <v>55.61100812776273</v>
      </c>
      <c r="AH8" s="241">
        <v>102.23869955796377</v>
      </c>
      <c r="AI8" s="241">
        <v>15.542563810067019</v>
      </c>
      <c r="AJ8" s="241">
        <v>43.918437188079281</v>
      </c>
      <c r="AK8" s="241">
        <v>18.251818052188792</v>
      </c>
      <c r="AL8" s="243">
        <v>3.8499928703835735</v>
      </c>
      <c r="AM8" s="243">
        <v>4.7055468415799222</v>
      </c>
      <c r="AN8" s="241">
        <v>18.964779694852417</v>
      </c>
      <c r="AO8" s="241">
        <v>45.629545130471982</v>
      </c>
      <c r="AP8" s="241">
        <v>6.2740624554398972</v>
      </c>
      <c r="AQ8" s="241">
        <v>4.2777698559817479</v>
      </c>
      <c r="AR8" s="243">
        <v>1.4259232853272494</v>
      </c>
      <c r="AS8" s="243">
        <v>6.1314701269071721</v>
      </c>
      <c r="AT8" s="243">
        <v>8.8407243690289459</v>
      </c>
      <c r="AU8" s="241">
        <v>62.170255240268077</v>
      </c>
      <c r="AV8" s="243">
        <v>2.5666619135890492</v>
      </c>
      <c r="AW8" s="243">
        <v>4.9907314986453732</v>
      </c>
      <c r="AX8" s="243">
        <v>9.125909026094396</v>
      </c>
      <c r="AY8" s="241">
        <v>17.824041066590617</v>
      </c>
      <c r="AZ8" s="243">
        <v>4.9907314986453732</v>
      </c>
      <c r="BC8" s="116" t="s">
        <v>123</v>
      </c>
      <c r="BD8" s="241">
        <v>55.788005578800558</v>
      </c>
      <c r="BE8" s="241">
        <v>7.7628793225123509</v>
      </c>
      <c r="BF8" s="241">
        <v>23.465067043048695</v>
      </c>
      <c r="BG8" s="241">
        <v>75.068870523415967</v>
      </c>
      <c r="BH8" s="241">
        <v>7.5864502470007062</v>
      </c>
      <c r="BI8" s="243">
        <v>7.0949940875049275</v>
      </c>
      <c r="BJ8" s="243">
        <v>6.0261707988980717</v>
      </c>
    </row>
    <row r="9" spans="2:62" x14ac:dyDescent="0.2">
      <c r="B9" s="32" t="s">
        <v>124</v>
      </c>
      <c r="C9" s="237" t="s">
        <v>480</v>
      </c>
      <c r="D9" s="238">
        <v>1548</v>
      </c>
      <c r="E9" s="238">
        <v>1365</v>
      </c>
      <c r="F9" s="238">
        <v>1351</v>
      </c>
      <c r="G9" s="238">
        <v>1337</v>
      </c>
      <c r="H9" s="238">
        <v>646</v>
      </c>
      <c r="I9" s="239">
        <v>19</v>
      </c>
      <c r="J9" s="239">
        <v>98</v>
      </c>
      <c r="K9" s="239">
        <v>207</v>
      </c>
      <c r="L9" s="239">
        <v>26</v>
      </c>
      <c r="M9" s="239">
        <v>89</v>
      </c>
      <c r="N9" s="239">
        <v>57</v>
      </c>
      <c r="O9" s="240" t="s">
        <v>1775</v>
      </c>
      <c r="P9" s="239">
        <v>12</v>
      </c>
      <c r="Q9" s="239">
        <v>86</v>
      </c>
      <c r="R9" s="239">
        <v>110</v>
      </c>
      <c r="S9" s="239">
        <v>28</v>
      </c>
      <c r="T9" s="239">
        <v>17</v>
      </c>
      <c r="U9" s="240" t="s">
        <v>1775</v>
      </c>
      <c r="V9" s="239">
        <v>9</v>
      </c>
      <c r="W9" s="239">
        <v>23</v>
      </c>
      <c r="X9" s="239">
        <v>183</v>
      </c>
      <c r="Y9" s="240" t="s">
        <v>1775</v>
      </c>
      <c r="Z9" s="239">
        <v>15</v>
      </c>
      <c r="AA9" s="239">
        <v>5</v>
      </c>
      <c r="AB9" s="239">
        <v>39</v>
      </c>
      <c r="AC9" s="239">
        <v>6</v>
      </c>
      <c r="AE9" s="116" t="s">
        <v>124</v>
      </c>
      <c r="AF9" s="241">
        <v>12.27390180878553</v>
      </c>
      <c r="AG9" s="241">
        <v>63.307493540051674</v>
      </c>
      <c r="AH9" s="241">
        <v>133.72093023255812</v>
      </c>
      <c r="AI9" s="241">
        <v>16.795865633074936</v>
      </c>
      <c r="AJ9" s="241">
        <v>57.493540051679588</v>
      </c>
      <c r="AK9" s="241">
        <v>36.821705426356594</v>
      </c>
      <c r="AL9" s="242" t="s">
        <v>1775</v>
      </c>
      <c r="AM9" s="243">
        <v>7.7519379844961236</v>
      </c>
      <c r="AN9" s="241">
        <v>55.55555555555555</v>
      </c>
      <c r="AO9" s="241">
        <v>71.059431524547804</v>
      </c>
      <c r="AP9" s="241">
        <v>18.087855297157621</v>
      </c>
      <c r="AQ9" s="241">
        <v>10.981912144702841</v>
      </c>
      <c r="AR9" s="242" t="s">
        <v>1775</v>
      </c>
      <c r="AS9" s="243">
        <v>5.8139534883720927</v>
      </c>
      <c r="AT9" s="243">
        <v>14.857881136950903</v>
      </c>
      <c r="AU9" s="241">
        <v>118.2170542635659</v>
      </c>
      <c r="AV9" s="242" t="s">
        <v>1775</v>
      </c>
      <c r="AW9" s="243">
        <v>9.6899224806201545</v>
      </c>
      <c r="AX9" s="243">
        <v>3.229974160206718</v>
      </c>
      <c r="AY9" s="241">
        <v>25.193798449612402</v>
      </c>
      <c r="AZ9" s="243">
        <v>3.8759689922480618</v>
      </c>
      <c r="BC9" s="116" t="s">
        <v>124</v>
      </c>
      <c r="BD9" s="241">
        <v>81.421169504071059</v>
      </c>
      <c r="BE9" s="241">
        <v>20.942408376963353</v>
      </c>
      <c r="BF9" s="241">
        <v>64.323111443530294</v>
      </c>
      <c r="BG9" s="241">
        <v>134.06593406593407</v>
      </c>
      <c r="BH9" s="241">
        <v>6.731488406881077</v>
      </c>
      <c r="BI9" s="242" t="s">
        <v>1775</v>
      </c>
      <c r="BJ9" s="243">
        <v>4.395604395604396</v>
      </c>
    </row>
    <row r="10" spans="2:62" x14ac:dyDescent="0.2">
      <c r="B10" s="32" t="s">
        <v>125</v>
      </c>
      <c r="C10" s="237" t="s">
        <v>480</v>
      </c>
      <c r="D10" s="238">
        <v>10460</v>
      </c>
      <c r="E10" s="238">
        <v>8154</v>
      </c>
      <c r="F10" s="238">
        <v>7977</v>
      </c>
      <c r="G10" s="238">
        <v>7801</v>
      </c>
      <c r="H10" s="238">
        <v>3242</v>
      </c>
      <c r="I10" s="239">
        <v>141</v>
      </c>
      <c r="J10" s="239">
        <v>844</v>
      </c>
      <c r="K10" s="239">
        <v>1161</v>
      </c>
      <c r="L10" s="239">
        <v>186</v>
      </c>
      <c r="M10" s="239">
        <v>282</v>
      </c>
      <c r="N10" s="239">
        <v>83</v>
      </c>
      <c r="O10" s="239">
        <v>42</v>
      </c>
      <c r="P10" s="239">
        <v>80</v>
      </c>
      <c r="Q10" s="239">
        <v>1053</v>
      </c>
      <c r="R10" s="239">
        <v>329</v>
      </c>
      <c r="S10" s="239">
        <v>50</v>
      </c>
      <c r="T10" s="239">
        <v>65</v>
      </c>
      <c r="U10" s="239">
        <v>10</v>
      </c>
      <c r="V10" s="239">
        <v>24</v>
      </c>
      <c r="W10" s="239">
        <v>82</v>
      </c>
      <c r="X10" s="239">
        <v>532</v>
      </c>
      <c r="Y10" s="239">
        <v>51</v>
      </c>
      <c r="Z10" s="239">
        <v>42</v>
      </c>
      <c r="AA10" s="239">
        <v>73</v>
      </c>
      <c r="AB10" s="239">
        <v>153</v>
      </c>
      <c r="AC10" s="239">
        <v>57</v>
      </c>
      <c r="AE10" s="116" t="s">
        <v>125</v>
      </c>
      <c r="AF10" s="241">
        <v>13.479923518164437</v>
      </c>
      <c r="AG10" s="241">
        <v>80.688336520076476</v>
      </c>
      <c r="AH10" s="241">
        <v>110.9942638623327</v>
      </c>
      <c r="AI10" s="241">
        <v>17.782026768642449</v>
      </c>
      <c r="AJ10" s="241">
        <v>26.959847036328874</v>
      </c>
      <c r="AK10" s="241">
        <v>7.9349904397705542</v>
      </c>
      <c r="AL10" s="243">
        <v>4.0152963671128106</v>
      </c>
      <c r="AM10" s="243">
        <v>7.6481835564053533</v>
      </c>
      <c r="AN10" s="241">
        <v>100.66921606118547</v>
      </c>
      <c r="AO10" s="241">
        <v>31.453154875717019</v>
      </c>
      <c r="AP10" s="241">
        <v>4.7801147227533463</v>
      </c>
      <c r="AQ10" s="241">
        <v>6.2141491395793498</v>
      </c>
      <c r="AR10" s="243">
        <v>0.95602294455066916</v>
      </c>
      <c r="AS10" s="243">
        <v>2.2944550669216062</v>
      </c>
      <c r="AT10" s="243">
        <v>7.8393881453154881</v>
      </c>
      <c r="AU10" s="241">
        <v>50.860420650095605</v>
      </c>
      <c r="AV10" s="243">
        <v>4.8757170172084132</v>
      </c>
      <c r="AW10" s="243">
        <v>4.0152963671128106</v>
      </c>
      <c r="AX10" s="243">
        <v>6.9789674952198855</v>
      </c>
      <c r="AY10" s="241">
        <v>14.627151051625239</v>
      </c>
      <c r="AZ10" s="243">
        <v>5.4493307839388141</v>
      </c>
      <c r="BC10" s="116" t="s">
        <v>125</v>
      </c>
      <c r="BD10" s="241">
        <v>41.243575278926912</v>
      </c>
      <c r="BE10" s="241">
        <v>6.4094346878605313</v>
      </c>
      <c r="BF10" s="241">
        <v>134.98269452634278</v>
      </c>
      <c r="BG10" s="241">
        <v>65.244051999018893</v>
      </c>
      <c r="BH10" s="241">
        <v>3.0765286501730547</v>
      </c>
      <c r="BI10" s="243">
        <v>15.731030228254166</v>
      </c>
      <c r="BJ10" s="243">
        <v>6.990434142752024</v>
      </c>
    </row>
    <row r="11" spans="2:62" x14ac:dyDescent="0.2">
      <c r="B11" s="32" t="s">
        <v>126</v>
      </c>
      <c r="C11" s="237" t="s">
        <v>480</v>
      </c>
      <c r="D11" s="238">
        <v>7025</v>
      </c>
      <c r="E11" s="238">
        <v>5931</v>
      </c>
      <c r="F11" s="238">
        <v>5864</v>
      </c>
      <c r="G11" s="238">
        <v>5777</v>
      </c>
      <c r="H11" s="238">
        <v>2950</v>
      </c>
      <c r="I11" s="239">
        <v>119</v>
      </c>
      <c r="J11" s="239">
        <v>476</v>
      </c>
      <c r="K11" s="239">
        <v>1082</v>
      </c>
      <c r="L11" s="239">
        <v>201</v>
      </c>
      <c r="M11" s="239">
        <v>314</v>
      </c>
      <c r="N11" s="239">
        <v>142</v>
      </c>
      <c r="O11" s="239">
        <v>11</v>
      </c>
      <c r="P11" s="239">
        <v>72</v>
      </c>
      <c r="Q11" s="239">
        <v>365</v>
      </c>
      <c r="R11" s="239">
        <v>385</v>
      </c>
      <c r="S11" s="239">
        <v>67</v>
      </c>
      <c r="T11" s="239">
        <v>64</v>
      </c>
      <c r="U11" s="239">
        <v>33</v>
      </c>
      <c r="V11" s="239">
        <v>28</v>
      </c>
      <c r="W11" s="239">
        <v>84</v>
      </c>
      <c r="X11" s="239">
        <v>604</v>
      </c>
      <c r="Y11" s="239">
        <v>30</v>
      </c>
      <c r="Z11" s="239">
        <v>63</v>
      </c>
      <c r="AA11" s="239">
        <v>32</v>
      </c>
      <c r="AB11" s="239">
        <v>149</v>
      </c>
      <c r="AC11" s="239">
        <v>49</v>
      </c>
      <c r="AE11" s="116" t="s">
        <v>126</v>
      </c>
      <c r="AF11" s="241">
        <v>16.939501779359432</v>
      </c>
      <c r="AG11" s="241">
        <v>67.758007117437728</v>
      </c>
      <c r="AH11" s="241">
        <v>154.02135231316726</v>
      </c>
      <c r="AI11" s="241">
        <v>28.612099644128115</v>
      </c>
      <c r="AJ11" s="241">
        <v>44.697508896797153</v>
      </c>
      <c r="AK11" s="241">
        <v>20.213523131672599</v>
      </c>
      <c r="AL11" s="243">
        <v>1.5658362989323844</v>
      </c>
      <c r="AM11" s="243">
        <v>10.249110320284696</v>
      </c>
      <c r="AN11" s="241">
        <v>51.957295373665481</v>
      </c>
      <c r="AO11" s="241">
        <v>54.804270462633454</v>
      </c>
      <c r="AP11" s="241">
        <v>9.537366548042705</v>
      </c>
      <c r="AQ11" s="241">
        <v>9.110320284697508</v>
      </c>
      <c r="AR11" s="243">
        <v>4.697508896797153</v>
      </c>
      <c r="AS11" s="243">
        <v>3.9857651245551602</v>
      </c>
      <c r="AT11" s="243">
        <v>11.957295373665481</v>
      </c>
      <c r="AU11" s="241">
        <v>85.97864768683273</v>
      </c>
      <c r="AV11" s="243">
        <v>4.2704626334519578</v>
      </c>
      <c r="AW11" s="243">
        <v>8.9679715302491108</v>
      </c>
      <c r="AX11" s="243">
        <v>4.555160142348754</v>
      </c>
      <c r="AY11" s="241">
        <v>21.209964412811388</v>
      </c>
      <c r="AZ11" s="243">
        <v>6.97508896797153</v>
      </c>
      <c r="BC11" s="116" t="s">
        <v>126</v>
      </c>
      <c r="BD11" s="241">
        <v>65.654843110504771</v>
      </c>
      <c r="BE11" s="241">
        <v>11.5977150770296</v>
      </c>
      <c r="BF11" s="241">
        <v>63.181582136056775</v>
      </c>
      <c r="BG11" s="241">
        <v>101.83780138256618</v>
      </c>
      <c r="BH11" s="241">
        <v>4.8468063008481916</v>
      </c>
      <c r="BI11" s="243">
        <v>10.169491525423728</v>
      </c>
      <c r="BJ11" s="243">
        <v>8.2616759399763957</v>
      </c>
    </row>
    <row r="12" spans="2:62" x14ac:dyDescent="0.2">
      <c r="B12" s="32" t="s">
        <v>127</v>
      </c>
      <c r="C12" s="237" t="s">
        <v>480</v>
      </c>
      <c r="D12" s="238">
        <v>2574</v>
      </c>
      <c r="E12" s="238">
        <v>2179</v>
      </c>
      <c r="F12" s="238">
        <v>2161</v>
      </c>
      <c r="G12" s="238">
        <v>2141</v>
      </c>
      <c r="H12" s="238">
        <v>678</v>
      </c>
      <c r="I12" s="239">
        <v>30</v>
      </c>
      <c r="J12" s="239">
        <v>97</v>
      </c>
      <c r="K12" s="239">
        <v>208</v>
      </c>
      <c r="L12" s="239">
        <v>28</v>
      </c>
      <c r="M12" s="239">
        <v>79</v>
      </c>
      <c r="N12" s="239">
        <v>46</v>
      </c>
      <c r="O12" s="239">
        <v>11</v>
      </c>
      <c r="P12" s="239">
        <v>35</v>
      </c>
      <c r="Q12" s="239">
        <v>81</v>
      </c>
      <c r="R12" s="239">
        <v>111</v>
      </c>
      <c r="S12" s="239">
        <v>29</v>
      </c>
      <c r="T12" s="239">
        <v>14</v>
      </c>
      <c r="U12" s="240" t="s">
        <v>1775</v>
      </c>
      <c r="V12" s="239">
        <v>10</v>
      </c>
      <c r="W12" s="239">
        <v>18</v>
      </c>
      <c r="X12" s="239">
        <v>144</v>
      </c>
      <c r="Y12" s="239">
        <v>8</v>
      </c>
      <c r="Z12" s="239">
        <v>16</v>
      </c>
      <c r="AA12" s="240" t="s">
        <v>1775</v>
      </c>
      <c r="AB12" s="239">
        <v>37</v>
      </c>
      <c r="AC12" s="240" t="s">
        <v>1775</v>
      </c>
      <c r="AE12" s="116" t="s">
        <v>127</v>
      </c>
      <c r="AF12" s="241">
        <v>11.655011655011656</v>
      </c>
      <c r="AG12" s="241">
        <v>37.684537684537688</v>
      </c>
      <c r="AH12" s="241">
        <v>80.808080808080817</v>
      </c>
      <c r="AI12" s="241">
        <v>10.878010878010878</v>
      </c>
      <c r="AJ12" s="241">
        <v>30.691530691530691</v>
      </c>
      <c r="AK12" s="241">
        <v>17.871017871017873</v>
      </c>
      <c r="AL12" s="243">
        <v>4.2735042735042743</v>
      </c>
      <c r="AM12" s="243">
        <v>13.597513597513599</v>
      </c>
      <c r="AN12" s="241">
        <v>31.46853146853147</v>
      </c>
      <c r="AO12" s="241">
        <v>43.123543123543122</v>
      </c>
      <c r="AP12" s="241">
        <v>11.266511266511266</v>
      </c>
      <c r="AQ12" s="241">
        <v>5.439005439005439</v>
      </c>
      <c r="AR12" s="242" t="s">
        <v>1775</v>
      </c>
      <c r="AS12" s="243">
        <v>3.885003885003885</v>
      </c>
      <c r="AT12" s="243">
        <v>6.9930069930069934</v>
      </c>
      <c r="AU12" s="241">
        <v>55.944055944055947</v>
      </c>
      <c r="AV12" s="243">
        <v>3.1080031080031079</v>
      </c>
      <c r="AW12" s="243">
        <v>6.2160062160062157</v>
      </c>
      <c r="AX12" s="242" t="s">
        <v>1775</v>
      </c>
      <c r="AY12" s="241">
        <v>14.374514374514375</v>
      </c>
      <c r="AZ12" s="242" t="s">
        <v>1775</v>
      </c>
      <c r="BC12" s="116" t="s">
        <v>127</v>
      </c>
      <c r="BD12" s="241">
        <v>51.365108745950948</v>
      </c>
      <c r="BE12" s="241">
        <v>13.5450723960766</v>
      </c>
      <c r="BF12" s="241">
        <v>37.832788416627743</v>
      </c>
      <c r="BG12" s="241">
        <v>66.085360256998626</v>
      </c>
      <c r="BH12" s="241">
        <v>4.6707146193367581</v>
      </c>
      <c r="BI12" s="243">
        <v>11.799410029498524</v>
      </c>
      <c r="BJ12" s="242" t="s">
        <v>1775</v>
      </c>
    </row>
    <row r="13" spans="2:62" x14ac:dyDescent="0.2">
      <c r="B13" s="32" t="s">
        <v>128</v>
      </c>
      <c r="C13" s="237" t="s">
        <v>480</v>
      </c>
      <c r="D13" s="238">
        <v>3394</v>
      </c>
      <c r="E13" s="238">
        <v>2735</v>
      </c>
      <c r="F13" s="238">
        <v>2702</v>
      </c>
      <c r="G13" s="238">
        <v>2663</v>
      </c>
      <c r="H13" s="238">
        <v>812</v>
      </c>
      <c r="I13" s="239">
        <v>31</v>
      </c>
      <c r="J13" s="239">
        <v>169</v>
      </c>
      <c r="K13" s="239">
        <v>322</v>
      </c>
      <c r="L13" s="239">
        <v>57</v>
      </c>
      <c r="M13" s="239">
        <v>74</v>
      </c>
      <c r="N13" s="239">
        <v>81</v>
      </c>
      <c r="O13" s="239">
        <v>11</v>
      </c>
      <c r="P13" s="239">
        <v>20</v>
      </c>
      <c r="Q13" s="239">
        <v>183</v>
      </c>
      <c r="R13" s="239">
        <v>136</v>
      </c>
      <c r="S13" s="239">
        <v>28</v>
      </c>
      <c r="T13" s="239">
        <v>20</v>
      </c>
      <c r="U13" s="240" t="s">
        <v>1775</v>
      </c>
      <c r="V13" s="239">
        <v>16</v>
      </c>
      <c r="W13" s="239">
        <v>26</v>
      </c>
      <c r="X13" s="239">
        <v>190</v>
      </c>
      <c r="Y13" s="239">
        <v>9</v>
      </c>
      <c r="Z13" s="239">
        <v>16</v>
      </c>
      <c r="AA13" s="239">
        <v>7</v>
      </c>
      <c r="AB13" s="239">
        <v>52</v>
      </c>
      <c r="AC13" s="239">
        <v>11</v>
      </c>
      <c r="AE13" s="116" t="s">
        <v>128</v>
      </c>
      <c r="AF13" s="241">
        <v>9.1337654684737775</v>
      </c>
      <c r="AG13" s="241">
        <v>49.79375368296995</v>
      </c>
      <c r="AH13" s="241">
        <v>94.873305833824389</v>
      </c>
      <c r="AI13" s="241">
        <v>16.794342958161462</v>
      </c>
      <c r="AJ13" s="241">
        <v>21.803182086034177</v>
      </c>
      <c r="AK13" s="241">
        <v>23.865645256334709</v>
      </c>
      <c r="AL13" s="243">
        <v>3.2410135533294051</v>
      </c>
      <c r="AM13" s="243">
        <v>5.8927519151443724</v>
      </c>
      <c r="AN13" s="241">
        <v>53.918680023571007</v>
      </c>
      <c r="AO13" s="241">
        <v>40.070713022981735</v>
      </c>
      <c r="AP13" s="241">
        <v>8.2498526812021211</v>
      </c>
      <c r="AQ13" s="241">
        <v>5.8927519151443724</v>
      </c>
      <c r="AR13" s="242" t="s">
        <v>1775</v>
      </c>
      <c r="AS13" s="243">
        <v>4.7142015321154975</v>
      </c>
      <c r="AT13" s="243">
        <v>7.6605774896876841</v>
      </c>
      <c r="AU13" s="241">
        <v>55.981143193871539</v>
      </c>
      <c r="AV13" s="243">
        <v>2.6517383618149677</v>
      </c>
      <c r="AW13" s="243">
        <v>4.7142015321154975</v>
      </c>
      <c r="AX13" s="243">
        <v>2.0624631703005303</v>
      </c>
      <c r="AY13" s="241">
        <v>15.321154979375368</v>
      </c>
      <c r="AZ13" s="243">
        <v>3.2410135533294051</v>
      </c>
      <c r="BC13" s="116" t="s">
        <v>128</v>
      </c>
      <c r="BD13" s="241">
        <v>50.333086602516651</v>
      </c>
      <c r="BE13" s="241">
        <v>10.514457378895981</v>
      </c>
      <c r="BF13" s="241">
        <v>68.719489297784463</v>
      </c>
      <c r="BG13" s="241">
        <v>69.469835466179163</v>
      </c>
      <c r="BH13" s="241">
        <v>6.0082613593691327</v>
      </c>
      <c r="BI13" s="243">
        <v>11.083743842364532</v>
      </c>
      <c r="BJ13" s="243">
        <v>4.0219378427787937</v>
      </c>
    </row>
    <row r="14" spans="2:62" x14ac:dyDescent="0.2">
      <c r="B14" s="32" t="s">
        <v>129</v>
      </c>
      <c r="C14" s="237" t="s">
        <v>480</v>
      </c>
      <c r="D14" s="238">
        <v>7485</v>
      </c>
      <c r="E14" s="238">
        <v>5877</v>
      </c>
      <c r="F14" s="238">
        <v>5789</v>
      </c>
      <c r="G14" s="238">
        <v>5706</v>
      </c>
      <c r="H14" s="238">
        <v>2438</v>
      </c>
      <c r="I14" s="239">
        <v>115</v>
      </c>
      <c r="J14" s="239">
        <v>475</v>
      </c>
      <c r="K14" s="239">
        <v>983</v>
      </c>
      <c r="L14" s="239">
        <v>162</v>
      </c>
      <c r="M14" s="239">
        <v>277</v>
      </c>
      <c r="N14" s="239">
        <v>128</v>
      </c>
      <c r="O14" s="239">
        <v>40</v>
      </c>
      <c r="P14" s="239">
        <v>82</v>
      </c>
      <c r="Q14" s="239">
        <v>550</v>
      </c>
      <c r="R14" s="239">
        <v>326</v>
      </c>
      <c r="S14" s="239">
        <v>48</v>
      </c>
      <c r="T14" s="239">
        <v>74</v>
      </c>
      <c r="U14" s="239">
        <v>28</v>
      </c>
      <c r="V14" s="239">
        <v>39</v>
      </c>
      <c r="W14" s="239">
        <v>71</v>
      </c>
      <c r="X14" s="239">
        <v>679</v>
      </c>
      <c r="Y14" s="239">
        <v>43</v>
      </c>
      <c r="Z14" s="239">
        <v>65</v>
      </c>
      <c r="AA14" s="239">
        <v>13</v>
      </c>
      <c r="AB14" s="239">
        <v>148</v>
      </c>
      <c r="AC14" s="239">
        <v>65</v>
      </c>
      <c r="AE14" s="116" t="s">
        <v>129</v>
      </c>
      <c r="AF14" s="241">
        <v>15.364061456245825</v>
      </c>
      <c r="AG14" s="241">
        <v>63.460253841015366</v>
      </c>
      <c r="AH14" s="241">
        <v>131.32932531730125</v>
      </c>
      <c r="AI14" s="241">
        <v>21.643286573146291</v>
      </c>
      <c r="AJ14" s="241">
        <v>37.007348029392119</v>
      </c>
      <c r="AK14" s="241">
        <v>17.100868403473616</v>
      </c>
      <c r="AL14" s="243">
        <v>5.3440213760855046</v>
      </c>
      <c r="AM14" s="243">
        <v>10.955243820975284</v>
      </c>
      <c r="AN14" s="241">
        <v>73.480293921175686</v>
      </c>
      <c r="AO14" s="241">
        <v>43.553774215096858</v>
      </c>
      <c r="AP14" s="241">
        <v>6.4128256513026054</v>
      </c>
      <c r="AQ14" s="241">
        <v>9.8864395457581846</v>
      </c>
      <c r="AR14" s="243">
        <v>3.7408149632598531</v>
      </c>
      <c r="AS14" s="243">
        <v>5.2104208416833666</v>
      </c>
      <c r="AT14" s="243">
        <v>9.4856379425517705</v>
      </c>
      <c r="AU14" s="241">
        <v>90.714762859051433</v>
      </c>
      <c r="AV14" s="243">
        <v>5.744822979291917</v>
      </c>
      <c r="AW14" s="243">
        <v>8.6840347361389458</v>
      </c>
      <c r="AX14" s="243">
        <v>1.7368069472277889</v>
      </c>
      <c r="AY14" s="241">
        <v>19.772879091516369</v>
      </c>
      <c r="AZ14" s="243">
        <v>8.6840347361389458</v>
      </c>
      <c r="BC14" s="116" t="s">
        <v>129</v>
      </c>
      <c r="BD14" s="241">
        <v>56.313698393504929</v>
      </c>
      <c r="BE14" s="241">
        <v>8.4121976866456354</v>
      </c>
      <c r="BF14" s="241">
        <v>96.389765159481243</v>
      </c>
      <c r="BG14" s="241">
        <v>115.53513697464693</v>
      </c>
      <c r="BH14" s="241">
        <v>6.8349106203995795</v>
      </c>
      <c r="BI14" s="243">
        <v>17.637407711238723</v>
      </c>
      <c r="BJ14" s="243">
        <v>11.060064658839543</v>
      </c>
    </row>
    <row r="15" spans="2:62" x14ac:dyDescent="0.2">
      <c r="B15" s="32" t="s">
        <v>130</v>
      </c>
      <c r="C15" s="237" t="s">
        <v>480</v>
      </c>
      <c r="D15" s="238">
        <v>5439</v>
      </c>
      <c r="E15" s="238">
        <v>4544</v>
      </c>
      <c r="F15" s="238">
        <v>4495</v>
      </c>
      <c r="G15" s="238">
        <v>4441</v>
      </c>
      <c r="H15" s="238">
        <v>2159</v>
      </c>
      <c r="I15" s="239">
        <v>96</v>
      </c>
      <c r="J15" s="239">
        <v>302</v>
      </c>
      <c r="K15" s="239">
        <v>924</v>
      </c>
      <c r="L15" s="239">
        <v>81</v>
      </c>
      <c r="M15" s="239">
        <v>281</v>
      </c>
      <c r="N15" s="239">
        <v>188</v>
      </c>
      <c r="O15" s="239">
        <v>54</v>
      </c>
      <c r="P15" s="239">
        <v>47</v>
      </c>
      <c r="Q15" s="239">
        <v>596</v>
      </c>
      <c r="R15" s="239">
        <v>298</v>
      </c>
      <c r="S15" s="239">
        <v>70</v>
      </c>
      <c r="T15" s="239">
        <v>47</v>
      </c>
      <c r="U15" s="239">
        <v>5</v>
      </c>
      <c r="V15" s="239">
        <v>43</v>
      </c>
      <c r="W15" s="239">
        <v>114</v>
      </c>
      <c r="X15" s="239">
        <v>914</v>
      </c>
      <c r="Y15" s="239">
        <v>18</v>
      </c>
      <c r="Z15" s="239">
        <v>34</v>
      </c>
      <c r="AA15" s="239">
        <v>8</v>
      </c>
      <c r="AB15" s="239">
        <v>94</v>
      </c>
      <c r="AC15" s="239">
        <v>38</v>
      </c>
      <c r="AE15" s="116" t="s">
        <v>130</v>
      </c>
      <c r="AF15" s="241">
        <v>17.650303364589082</v>
      </c>
      <c r="AG15" s="241">
        <v>55.524912667769804</v>
      </c>
      <c r="AH15" s="241">
        <v>169.88416988416986</v>
      </c>
      <c r="AI15" s="241">
        <v>14.892443463872034</v>
      </c>
      <c r="AJ15" s="241">
        <v>51.663908806765946</v>
      </c>
      <c r="AK15" s="241">
        <v>34.565177422320275</v>
      </c>
      <c r="AL15" s="243">
        <v>9.9282956425813556</v>
      </c>
      <c r="AM15" s="243">
        <v>8.6412943555800688</v>
      </c>
      <c r="AN15" s="241">
        <v>109.57896672182386</v>
      </c>
      <c r="AO15" s="241">
        <v>54.78948336091193</v>
      </c>
      <c r="AP15" s="241">
        <v>12.87001287001287</v>
      </c>
      <c r="AQ15" s="241">
        <v>8.6412943555800688</v>
      </c>
      <c r="AR15" s="243">
        <v>0.91928663357234786</v>
      </c>
      <c r="AS15" s="243">
        <v>7.9058650487221911</v>
      </c>
      <c r="AT15" s="243">
        <v>20.959735245449533</v>
      </c>
      <c r="AU15" s="241">
        <v>168.04559661702521</v>
      </c>
      <c r="AV15" s="243">
        <v>3.3094318808604521</v>
      </c>
      <c r="AW15" s="243">
        <v>6.2511491082919655</v>
      </c>
      <c r="AX15" s="243">
        <v>1.4708586137157567</v>
      </c>
      <c r="AY15" s="241">
        <v>17.282588711160138</v>
      </c>
      <c r="AZ15" s="243">
        <v>6.9865784151498431</v>
      </c>
      <c r="BC15" s="116" t="s">
        <v>130</v>
      </c>
      <c r="BD15" s="241">
        <v>66.295884315906562</v>
      </c>
      <c r="BE15" s="241">
        <v>15.762215717180814</v>
      </c>
      <c r="BF15" s="241">
        <v>134.20400810628234</v>
      </c>
      <c r="BG15" s="241">
        <v>201.1443661971831</v>
      </c>
      <c r="BH15" s="241">
        <v>9.6825039405539286</v>
      </c>
      <c r="BI15" s="243">
        <v>8.3371931449745258</v>
      </c>
      <c r="BJ15" s="243">
        <v>8.362676056338028</v>
      </c>
    </row>
    <row r="16" spans="2:62" x14ac:dyDescent="0.2">
      <c r="B16" s="32" t="s">
        <v>131</v>
      </c>
      <c r="C16" s="237" t="s">
        <v>480</v>
      </c>
      <c r="D16" s="238">
        <v>5323</v>
      </c>
      <c r="E16" s="238">
        <v>4405</v>
      </c>
      <c r="F16" s="238">
        <v>4363</v>
      </c>
      <c r="G16" s="238">
        <v>4301</v>
      </c>
      <c r="H16" s="238">
        <v>2249</v>
      </c>
      <c r="I16" s="239">
        <v>124</v>
      </c>
      <c r="J16" s="239">
        <v>324</v>
      </c>
      <c r="K16" s="239">
        <v>730</v>
      </c>
      <c r="L16" s="239">
        <v>141</v>
      </c>
      <c r="M16" s="239">
        <v>220</v>
      </c>
      <c r="N16" s="239">
        <v>46</v>
      </c>
      <c r="O16" s="239">
        <v>20</v>
      </c>
      <c r="P16" s="239">
        <v>64</v>
      </c>
      <c r="Q16" s="239">
        <v>313</v>
      </c>
      <c r="R16" s="239">
        <v>213</v>
      </c>
      <c r="S16" s="239">
        <v>31</v>
      </c>
      <c r="T16" s="239">
        <v>37</v>
      </c>
      <c r="U16" s="240" t="s">
        <v>1775</v>
      </c>
      <c r="V16" s="239">
        <v>18</v>
      </c>
      <c r="W16" s="239">
        <v>45</v>
      </c>
      <c r="X16" s="239">
        <v>248</v>
      </c>
      <c r="Y16" s="239">
        <v>33</v>
      </c>
      <c r="Z16" s="239">
        <v>35</v>
      </c>
      <c r="AA16" s="239">
        <v>30</v>
      </c>
      <c r="AB16" s="239">
        <v>131</v>
      </c>
      <c r="AC16" s="239">
        <v>38</v>
      </c>
      <c r="AE16" s="116" t="s">
        <v>131</v>
      </c>
      <c r="AF16" s="241">
        <v>23.295134322750329</v>
      </c>
      <c r="AG16" s="241">
        <v>60.867931617508923</v>
      </c>
      <c r="AH16" s="241">
        <v>137.14071012586888</v>
      </c>
      <c r="AI16" s="241">
        <v>26.488822092804806</v>
      </c>
      <c r="AJ16" s="241">
        <v>41.330077024234456</v>
      </c>
      <c r="AK16" s="241">
        <v>8.6417433777944765</v>
      </c>
      <c r="AL16" s="243">
        <v>3.7572797294758598</v>
      </c>
      <c r="AM16" s="243">
        <v>12.023295134322751</v>
      </c>
      <c r="AN16" s="241">
        <v>58.801427766297202</v>
      </c>
      <c r="AO16" s="241">
        <v>40.015029118917901</v>
      </c>
      <c r="AP16" s="241">
        <v>5.8237835806875822</v>
      </c>
      <c r="AQ16" s="241">
        <v>6.9509674995303401</v>
      </c>
      <c r="AR16" s="242" t="s">
        <v>1775</v>
      </c>
      <c r="AS16" s="243">
        <v>3.3815517565282738</v>
      </c>
      <c r="AT16" s="243">
        <v>8.4538793913206831</v>
      </c>
      <c r="AU16" s="241">
        <v>46.590268645500657</v>
      </c>
      <c r="AV16" s="243">
        <v>6.1995115536351681</v>
      </c>
      <c r="AW16" s="243">
        <v>6.5752395265827541</v>
      </c>
      <c r="AX16" s="243">
        <v>5.6359195942137887</v>
      </c>
      <c r="AY16" s="241">
        <v>24.610182228066879</v>
      </c>
      <c r="AZ16" s="243">
        <v>7.1388314860041326</v>
      </c>
      <c r="BC16" s="116" t="s">
        <v>131</v>
      </c>
      <c r="BD16" s="241">
        <v>48.819619527847806</v>
      </c>
      <c r="BE16" s="241">
        <v>7.2076261334573353</v>
      </c>
      <c r="BF16" s="241">
        <v>72.77377354103696</v>
      </c>
      <c r="BG16" s="241">
        <v>56.299659477866058</v>
      </c>
      <c r="BH16" s="241">
        <v>4.1850732387816789</v>
      </c>
      <c r="BI16" s="243">
        <v>14.673188083592708</v>
      </c>
      <c r="BJ16" s="243">
        <v>8.6265607264472184</v>
      </c>
    </row>
    <row r="17" spans="2:62" x14ac:dyDescent="0.2">
      <c r="B17" s="32" t="s">
        <v>132</v>
      </c>
      <c r="C17" s="237" t="s">
        <v>480</v>
      </c>
      <c r="D17" s="238">
        <v>5339</v>
      </c>
      <c r="E17" s="238">
        <v>4314</v>
      </c>
      <c r="F17" s="238">
        <v>4234</v>
      </c>
      <c r="G17" s="238">
        <v>4165</v>
      </c>
      <c r="H17" s="238">
        <v>1639</v>
      </c>
      <c r="I17" s="239">
        <v>64</v>
      </c>
      <c r="J17" s="239">
        <v>327</v>
      </c>
      <c r="K17" s="239">
        <v>556</v>
      </c>
      <c r="L17" s="239">
        <v>78</v>
      </c>
      <c r="M17" s="239">
        <v>191</v>
      </c>
      <c r="N17" s="239">
        <v>43</v>
      </c>
      <c r="O17" s="239">
        <v>19</v>
      </c>
      <c r="P17" s="239">
        <v>30</v>
      </c>
      <c r="Q17" s="239">
        <v>60</v>
      </c>
      <c r="R17" s="239">
        <v>220</v>
      </c>
      <c r="S17" s="239">
        <v>34</v>
      </c>
      <c r="T17" s="239">
        <v>31</v>
      </c>
      <c r="U17" s="239">
        <v>7</v>
      </c>
      <c r="V17" s="239">
        <v>28</v>
      </c>
      <c r="W17" s="239">
        <v>41</v>
      </c>
      <c r="X17" s="239">
        <v>278</v>
      </c>
      <c r="Y17" s="240" t="s">
        <v>1775</v>
      </c>
      <c r="Z17" s="239">
        <v>22</v>
      </c>
      <c r="AA17" s="240" t="s">
        <v>1775</v>
      </c>
      <c r="AB17" s="239">
        <v>90</v>
      </c>
      <c r="AC17" s="239">
        <v>30</v>
      </c>
      <c r="AE17" s="116" t="s">
        <v>132</v>
      </c>
      <c r="AF17" s="241">
        <v>11.987263532496721</v>
      </c>
      <c r="AG17" s="241">
        <v>61.247424611350439</v>
      </c>
      <c r="AH17" s="241">
        <v>104.13935193856527</v>
      </c>
      <c r="AI17" s="241">
        <v>14.609477430230379</v>
      </c>
      <c r="AJ17" s="241">
        <v>35.774489604794908</v>
      </c>
      <c r="AK17" s="241">
        <v>8.0539426858962351</v>
      </c>
      <c r="AL17" s="243">
        <v>3.5587188612099641</v>
      </c>
      <c r="AM17" s="243">
        <v>5.6190297808578391</v>
      </c>
      <c r="AN17" s="241">
        <v>11.238059561715678</v>
      </c>
      <c r="AO17" s="241">
        <v>41.206218392957481</v>
      </c>
      <c r="AP17" s="241">
        <v>6.3682337516388836</v>
      </c>
      <c r="AQ17" s="241">
        <v>5.8063307735530998</v>
      </c>
      <c r="AR17" s="243">
        <v>1.311106948866829</v>
      </c>
      <c r="AS17" s="243">
        <v>5.244427795467316</v>
      </c>
      <c r="AT17" s="243">
        <v>7.6793407005057128</v>
      </c>
      <c r="AU17" s="241">
        <v>52.069675969282635</v>
      </c>
      <c r="AV17" s="242" t="s">
        <v>1775</v>
      </c>
      <c r="AW17" s="243">
        <v>4.1206218392957483</v>
      </c>
      <c r="AX17" s="242" t="s">
        <v>1775</v>
      </c>
      <c r="AY17" s="241">
        <v>16.857089342573516</v>
      </c>
      <c r="AZ17" s="243">
        <v>5.6190297808578391</v>
      </c>
      <c r="BC17" s="116" t="s">
        <v>132</v>
      </c>
      <c r="BD17" s="241">
        <v>51.960321209258382</v>
      </c>
      <c r="BE17" s="241">
        <v>8.1632653061224492</v>
      </c>
      <c r="BF17" s="241">
        <v>14.405762304921968</v>
      </c>
      <c r="BG17" s="241">
        <v>64.441353732035225</v>
      </c>
      <c r="BH17" s="241">
        <v>6.7226890756302522</v>
      </c>
      <c r="BI17" s="242" t="s">
        <v>1775</v>
      </c>
      <c r="BJ17" s="243">
        <v>6.9541029207232272</v>
      </c>
    </row>
    <row r="18" spans="2:62" x14ac:dyDescent="0.2">
      <c r="B18" s="32" t="s">
        <v>133</v>
      </c>
      <c r="C18" s="237" t="s">
        <v>480</v>
      </c>
      <c r="D18" s="238">
        <v>6826</v>
      </c>
      <c r="E18" s="238">
        <v>5584</v>
      </c>
      <c r="F18" s="238">
        <v>5498</v>
      </c>
      <c r="G18" s="238">
        <v>5414</v>
      </c>
      <c r="H18" s="238">
        <v>2338</v>
      </c>
      <c r="I18" s="239">
        <v>120</v>
      </c>
      <c r="J18" s="239">
        <v>412</v>
      </c>
      <c r="K18" s="239">
        <v>820</v>
      </c>
      <c r="L18" s="239">
        <v>155</v>
      </c>
      <c r="M18" s="239">
        <v>374</v>
      </c>
      <c r="N18" s="239">
        <v>213</v>
      </c>
      <c r="O18" s="239">
        <v>23</v>
      </c>
      <c r="P18" s="239">
        <v>49</v>
      </c>
      <c r="Q18" s="239">
        <v>629</v>
      </c>
      <c r="R18" s="239">
        <v>351</v>
      </c>
      <c r="S18" s="239">
        <v>89</v>
      </c>
      <c r="T18" s="239">
        <v>80</v>
      </c>
      <c r="U18" s="240" t="s">
        <v>1775</v>
      </c>
      <c r="V18" s="239">
        <v>21</v>
      </c>
      <c r="W18" s="239">
        <v>71</v>
      </c>
      <c r="X18" s="239">
        <v>760</v>
      </c>
      <c r="Y18" s="239">
        <v>13</v>
      </c>
      <c r="Z18" s="239">
        <v>65</v>
      </c>
      <c r="AA18" s="239">
        <v>31</v>
      </c>
      <c r="AB18" s="239">
        <v>166</v>
      </c>
      <c r="AC18" s="239">
        <v>47</v>
      </c>
      <c r="AE18" s="116" t="s">
        <v>133</v>
      </c>
      <c r="AF18" s="241">
        <v>17.579841781423966</v>
      </c>
      <c r="AG18" s="241">
        <v>60.357456782888953</v>
      </c>
      <c r="AH18" s="241">
        <v>120.12891883973045</v>
      </c>
      <c r="AI18" s="241">
        <v>22.707295634339292</v>
      </c>
      <c r="AJ18" s="241">
        <v>54.790506885438035</v>
      </c>
      <c r="AK18" s="241">
        <v>31.204219162027542</v>
      </c>
      <c r="AL18" s="243">
        <v>3.3694696747729274</v>
      </c>
      <c r="AM18" s="243">
        <v>7.178435394081454</v>
      </c>
      <c r="AN18" s="241">
        <v>92.147670670963961</v>
      </c>
      <c r="AO18" s="241">
        <v>51.421037210665105</v>
      </c>
      <c r="AP18" s="241">
        <v>13.038382654556109</v>
      </c>
      <c r="AQ18" s="241">
        <v>11.71989452094931</v>
      </c>
      <c r="AR18" s="242" t="s">
        <v>1775</v>
      </c>
      <c r="AS18" s="243">
        <v>3.0764723117491943</v>
      </c>
      <c r="AT18" s="243">
        <v>10.401406387342513</v>
      </c>
      <c r="AU18" s="241">
        <v>111.33899794901846</v>
      </c>
      <c r="AV18" s="243">
        <v>1.9044828596542631</v>
      </c>
      <c r="AW18" s="243">
        <v>9.5224142982713147</v>
      </c>
      <c r="AX18" s="243">
        <v>4.5414591268678581</v>
      </c>
      <c r="AY18" s="241">
        <v>24.318781130969821</v>
      </c>
      <c r="AZ18" s="243">
        <v>6.8854380310577206</v>
      </c>
      <c r="BC18" s="116" t="s">
        <v>133</v>
      </c>
      <c r="BD18" s="241">
        <v>63.841396871589673</v>
      </c>
      <c r="BE18" s="241">
        <v>16.438862209087553</v>
      </c>
      <c r="BF18" s="241">
        <v>116.18027336534909</v>
      </c>
      <c r="BG18" s="241">
        <v>136.10315186246419</v>
      </c>
      <c r="BH18" s="241">
        <v>3.8788326560768378</v>
      </c>
      <c r="BI18" s="243">
        <v>5.5603079555175361</v>
      </c>
      <c r="BJ18" s="243">
        <v>8.4169054441260744</v>
      </c>
    </row>
    <row r="19" spans="2:62" x14ac:dyDescent="0.2">
      <c r="B19" s="32" t="s">
        <v>134</v>
      </c>
      <c r="C19" s="237" t="s">
        <v>480</v>
      </c>
      <c r="D19" s="238">
        <v>3549</v>
      </c>
      <c r="E19" s="238">
        <v>2801</v>
      </c>
      <c r="F19" s="238">
        <v>2746</v>
      </c>
      <c r="G19" s="238">
        <v>2697</v>
      </c>
      <c r="H19" s="238">
        <v>963</v>
      </c>
      <c r="I19" s="239">
        <v>36</v>
      </c>
      <c r="J19" s="239">
        <v>236</v>
      </c>
      <c r="K19" s="239">
        <v>422</v>
      </c>
      <c r="L19" s="239">
        <v>52</v>
      </c>
      <c r="M19" s="239">
        <v>125</v>
      </c>
      <c r="N19" s="239">
        <v>62</v>
      </c>
      <c r="O19" s="239">
        <v>17</v>
      </c>
      <c r="P19" s="239">
        <v>23</v>
      </c>
      <c r="Q19" s="239">
        <v>374</v>
      </c>
      <c r="R19" s="239">
        <v>155</v>
      </c>
      <c r="S19" s="239">
        <v>39</v>
      </c>
      <c r="T19" s="239">
        <v>17</v>
      </c>
      <c r="U19" s="240" t="s">
        <v>1775</v>
      </c>
      <c r="V19" s="239">
        <v>15</v>
      </c>
      <c r="W19" s="239">
        <v>28</v>
      </c>
      <c r="X19" s="239">
        <v>274</v>
      </c>
      <c r="Y19" s="239">
        <v>14</v>
      </c>
      <c r="Z19" s="239">
        <v>14</v>
      </c>
      <c r="AA19" s="239">
        <v>8</v>
      </c>
      <c r="AB19" s="239">
        <v>40</v>
      </c>
      <c r="AC19" s="239">
        <v>14</v>
      </c>
      <c r="AE19" s="116" t="s">
        <v>134</v>
      </c>
      <c r="AF19" s="241">
        <v>10.143702451394759</v>
      </c>
      <c r="AG19" s="241">
        <v>66.497604959143416</v>
      </c>
      <c r="AH19" s="241">
        <v>118.90673429134968</v>
      </c>
      <c r="AI19" s="241">
        <v>14.652014652014651</v>
      </c>
      <c r="AJ19" s="241">
        <v>35.221189067342912</v>
      </c>
      <c r="AK19" s="241">
        <v>17.469709777402084</v>
      </c>
      <c r="AL19" s="243">
        <v>4.790081713158636</v>
      </c>
      <c r="AM19" s="243">
        <v>6.4806987883910967</v>
      </c>
      <c r="AN19" s="241">
        <v>105.38179768948999</v>
      </c>
      <c r="AO19" s="241">
        <v>43.674274443505212</v>
      </c>
      <c r="AP19" s="241">
        <v>10.989010989010989</v>
      </c>
      <c r="AQ19" s="241">
        <v>4.790081713158636</v>
      </c>
      <c r="AR19" s="242" t="s">
        <v>1775</v>
      </c>
      <c r="AS19" s="243">
        <v>4.2265426880811496</v>
      </c>
      <c r="AT19" s="243">
        <v>7.8895463510848129</v>
      </c>
      <c r="AU19" s="241">
        <v>77.204846435615664</v>
      </c>
      <c r="AV19" s="243">
        <v>3.9447731755424065</v>
      </c>
      <c r="AW19" s="243">
        <v>3.9447731755424065</v>
      </c>
      <c r="AX19" s="243">
        <v>2.2541561003099462</v>
      </c>
      <c r="AY19" s="241">
        <v>11.270780501549732</v>
      </c>
      <c r="AZ19" s="243">
        <v>3.9447731755424065</v>
      </c>
      <c r="BC19" s="116" t="s">
        <v>134</v>
      </c>
      <c r="BD19" s="241">
        <v>56.445739257101238</v>
      </c>
      <c r="BE19" s="241">
        <v>14.460511679644048</v>
      </c>
      <c r="BF19" s="241">
        <v>138.67259918427882</v>
      </c>
      <c r="BG19" s="241">
        <v>97.822206354873259</v>
      </c>
      <c r="BH19" s="241">
        <v>5.5617352614015578</v>
      </c>
      <c r="BI19" s="243">
        <v>14.537902388369679</v>
      </c>
      <c r="BJ19" s="243">
        <v>4.998214923241699</v>
      </c>
    </row>
    <row r="20" spans="2:62" x14ac:dyDescent="0.2">
      <c r="B20" s="32" t="s">
        <v>135</v>
      </c>
      <c r="C20" s="237" t="s">
        <v>480</v>
      </c>
      <c r="D20" s="238">
        <v>2997</v>
      </c>
      <c r="E20" s="238">
        <v>2482</v>
      </c>
      <c r="F20" s="238">
        <v>2448</v>
      </c>
      <c r="G20" s="238">
        <v>2409</v>
      </c>
      <c r="H20" s="238">
        <v>1091</v>
      </c>
      <c r="I20" s="239">
        <v>49</v>
      </c>
      <c r="J20" s="239">
        <v>163</v>
      </c>
      <c r="K20" s="239">
        <v>407</v>
      </c>
      <c r="L20" s="239">
        <v>70</v>
      </c>
      <c r="M20" s="239">
        <v>139</v>
      </c>
      <c r="N20" s="239">
        <v>81</v>
      </c>
      <c r="O20" s="239">
        <v>22</v>
      </c>
      <c r="P20" s="239">
        <v>34</v>
      </c>
      <c r="Q20" s="239">
        <v>208</v>
      </c>
      <c r="R20" s="239">
        <v>148</v>
      </c>
      <c r="S20" s="239">
        <v>38</v>
      </c>
      <c r="T20" s="239">
        <v>21</v>
      </c>
      <c r="U20" s="239">
        <v>8</v>
      </c>
      <c r="V20" s="239">
        <v>34</v>
      </c>
      <c r="W20" s="239">
        <v>40</v>
      </c>
      <c r="X20" s="239">
        <v>361</v>
      </c>
      <c r="Y20" s="239">
        <v>11</v>
      </c>
      <c r="Z20" s="239">
        <v>34</v>
      </c>
      <c r="AA20" s="239">
        <v>21</v>
      </c>
      <c r="AB20" s="239">
        <v>62</v>
      </c>
      <c r="AC20" s="239">
        <v>24</v>
      </c>
      <c r="AE20" s="116" t="s">
        <v>135</v>
      </c>
      <c r="AF20" s="241">
        <v>16.349683016349683</v>
      </c>
      <c r="AG20" s="241">
        <v>54.387721054387725</v>
      </c>
      <c r="AH20" s="241">
        <v>135.80246913580245</v>
      </c>
      <c r="AI20" s="241">
        <v>23.356690023356691</v>
      </c>
      <c r="AJ20" s="241">
        <v>46.379713046379713</v>
      </c>
      <c r="AK20" s="241">
        <v>27.027027027027028</v>
      </c>
      <c r="AL20" s="243">
        <v>7.3406740073406747</v>
      </c>
      <c r="AM20" s="243">
        <v>11.344678011344678</v>
      </c>
      <c r="AN20" s="241">
        <v>69.402736069402735</v>
      </c>
      <c r="AO20" s="241">
        <v>49.382716049382715</v>
      </c>
      <c r="AP20" s="241">
        <v>12.679346012679346</v>
      </c>
      <c r="AQ20" s="241">
        <v>7.0070070070070072</v>
      </c>
      <c r="AR20" s="243">
        <v>2.6693360026693362</v>
      </c>
      <c r="AS20" s="243">
        <v>11.344678011344678</v>
      </c>
      <c r="AT20" s="243">
        <v>13.346680013346679</v>
      </c>
      <c r="AU20" s="241">
        <v>120.4537871204538</v>
      </c>
      <c r="AV20" s="243">
        <v>3.6703370036703373</v>
      </c>
      <c r="AW20" s="243">
        <v>11.344678011344678</v>
      </c>
      <c r="AX20" s="243">
        <v>7.0070070070070072</v>
      </c>
      <c r="AY20" s="241">
        <v>20.687354020687351</v>
      </c>
      <c r="AZ20" s="243">
        <v>8.0080080080080087</v>
      </c>
      <c r="BC20" s="116" t="s">
        <v>135</v>
      </c>
      <c r="BD20" s="241">
        <v>60.457516339869279</v>
      </c>
      <c r="BE20" s="241">
        <v>15.774180157741801</v>
      </c>
      <c r="BF20" s="241">
        <v>86.342880863428817</v>
      </c>
      <c r="BG20" s="241">
        <v>145.44721998388397</v>
      </c>
      <c r="BH20" s="241">
        <v>14.113740141137402</v>
      </c>
      <c r="BI20" s="243">
        <v>10.082493125572869</v>
      </c>
      <c r="BJ20" s="243">
        <v>9.6696212731668023</v>
      </c>
    </row>
    <row r="21" spans="2:62" x14ac:dyDescent="0.2">
      <c r="B21" s="32" t="s">
        <v>136</v>
      </c>
      <c r="C21" s="237" t="s">
        <v>480</v>
      </c>
      <c r="D21" s="238">
        <v>5220</v>
      </c>
      <c r="E21" s="238">
        <v>4134</v>
      </c>
      <c r="F21" s="238">
        <v>4033</v>
      </c>
      <c r="G21" s="238">
        <v>3956</v>
      </c>
      <c r="H21" s="238">
        <v>1628</v>
      </c>
      <c r="I21" s="239">
        <v>79</v>
      </c>
      <c r="J21" s="239">
        <v>349</v>
      </c>
      <c r="K21" s="239">
        <v>544</v>
      </c>
      <c r="L21" s="239">
        <v>105</v>
      </c>
      <c r="M21" s="239">
        <v>200</v>
      </c>
      <c r="N21" s="239">
        <v>73</v>
      </c>
      <c r="O21" s="239">
        <v>19</v>
      </c>
      <c r="P21" s="239">
        <v>35</v>
      </c>
      <c r="Q21" s="239">
        <v>131</v>
      </c>
      <c r="R21" s="239">
        <v>238</v>
      </c>
      <c r="S21" s="239">
        <v>47</v>
      </c>
      <c r="T21" s="239">
        <v>22</v>
      </c>
      <c r="U21" s="239">
        <v>6</v>
      </c>
      <c r="V21" s="239">
        <v>24</v>
      </c>
      <c r="W21" s="239">
        <v>35</v>
      </c>
      <c r="X21" s="239">
        <v>359</v>
      </c>
      <c r="Y21" s="239">
        <v>18</v>
      </c>
      <c r="Z21" s="239">
        <v>12</v>
      </c>
      <c r="AA21" s="240" t="s">
        <v>1775</v>
      </c>
      <c r="AB21" s="239">
        <v>93</v>
      </c>
      <c r="AC21" s="239">
        <v>31</v>
      </c>
      <c r="AE21" s="116" t="s">
        <v>136</v>
      </c>
      <c r="AF21" s="241">
        <v>15.134099616858238</v>
      </c>
      <c r="AG21" s="241">
        <v>66.858237547892713</v>
      </c>
      <c r="AH21" s="241">
        <v>104.21455938697318</v>
      </c>
      <c r="AI21" s="241">
        <v>20.114942528735632</v>
      </c>
      <c r="AJ21" s="241">
        <v>38.314176245210724</v>
      </c>
      <c r="AK21" s="241">
        <v>13.984674329501916</v>
      </c>
      <c r="AL21" s="243">
        <v>3.6398467432950192</v>
      </c>
      <c r="AM21" s="243">
        <v>6.704980842911878</v>
      </c>
      <c r="AN21" s="241">
        <v>25.095785440613028</v>
      </c>
      <c r="AO21" s="241">
        <v>45.593869731800766</v>
      </c>
      <c r="AP21" s="241">
        <v>9.0038314176245198</v>
      </c>
      <c r="AQ21" s="241">
        <v>4.2145593869731801</v>
      </c>
      <c r="AR21" s="243">
        <v>1.1494252873563218</v>
      </c>
      <c r="AS21" s="243">
        <v>4.5977011494252871</v>
      </c>
      <c r="AT21" s="243">
        <v>6.704980842911878</v>
      </c>
      <c r="AU21" s="241">
        <v>68.773946360153261</v>
      </c>
      <c r="AV21" s="243">
        <v>3.4482758620689653</v>
      </c>
      <c r="AW21" s="243">
        <v>2.2988505747126435</v>
      </c>
      <c r="AX21" s="242" t="s">
        <v>1775</v>
      </c>
      <c r="AY21" s="241">
        <v>17.816091954022987</v>
      </c>
      <c r="AZ21" s="243">
        <v>5.9386973180076623</v>
      </c>
      <c r="BC21" s="116" t="s">
        <v>136</v>
      </c>
      <c r="BD21" s="241">
        <v>59.013141581948922</v>
      </c>
      <c r="BE21" s="241">
        <v>11.880687563195146</v>
      </c>
      <c r="BF21" s="241">
        <v>33.114256825075834</v>
      </c>
      <c r="BG21" s="241">
        <v>86.840832123850987</v>
      </c>
      <c r="BH21" s="241">
        <v>6.0667340748230538</v>
      </c>
      <c r="BI21" s="243">
        <v>11.056511056511056</v>
      </c>
      <c r="BJ21" s="243">
        <v>7.498790517658442</v>
      </c>
    </row>
    <row r="22" spans="2:62" x14ac:dyDescent="0.2">
      <c r="B22" s="32" t="s">
        <v>137</v>
      </c>
      <c r="C22" s="237" t="s">
        <v>480</v>
      </c>
      <c r="D22" s="238">
        <v>3003</v>
      </c>
      <c r="E22" s="238">
        <v>2512</v>
      </c>
      <c r="F22" s="238">
        <v>2480</v>
      </c>
      <c r="G22" s="238">
        <v>2441</v>
      </c>
      <c r="H22" s="238">
        <v>1159</v>
      </c>
      <c r="I22" s="239">
        <v>51</v>
      </c>
      <c r="J22" s="239">
        <v>153</v>
      </c>
      <c r="K22" s="239">
        <v>435</v>
      </c>
      <c r="L22" s="239">
        <v>90</v>
      </c>
      <c r="M22" s="239">
        <v>189</v>
      </c>
      <c r="N22" s="239">
        <v>104</v>
      </c>
      <c r="O22" s="239">
        <v>14</v>
      </c>
      <c r="P22" s="239">
        <v>31</v>
      </c>
      <c r="Q22" s="239">
        <v>292</v>
      </c>
      <c r="R22" s="239">
        <v>177</v>
      </c>
      <c r="S22" s="239">
        <v>25</v>
      </c>
      <c r="T22" s="239">
        <v>30</v>
      </c>
      <c r="U22" s="239">
        <v>8</v>
      </c>
      <c r="V22" s="239">
        <v>32</v>
      </c>
      <c r="W22" s="239">
        <v>50</v>
      </c>
      <c r="X22" s="239">
        <v>384</v>
      </c>
      <c r="Y22" s="239">
        <v>13</v>
      </c>
      <c r="Z22" s="239">
        <v>57</v>
      </c>
      <c r="AA22" s="239">
        <v>19</v>
      </c>
      <c r="AB22" s="239">
        <v>54</v>
      </c>
      <c r="AC22" s="239">
        <v>16</v>
      </c>
      <c r="AE22" s="116" t="s">
        <v>137</v>
      </c>
      <c r="AF22" s="241">
        <v>16.983016983016984</v>
      </c>
      <c r="AG22" s="241">
        <v>50.94905094905095</v>
      </c>
      <c r="AH22" s="241">
        <v>144.85514485514486</v>
      </c>
      <c r="AI22" s="241">
        <v>29.970029970029973</v>
      </c>
      <c r="AJ22" s="241">
        <v>62.93706293706294</v>
      </c>
      <c r="AK22" s="241">
        <v>34.632034632034632</v>
      </c>
      <c r="AL22" s="243">
        <v>4.6620046620046622</v>
      </c>
      <c r="AM22" s="243">
        <v>10.323010323010324</v>
      </c>
      <c r="AN22" s="241">
        <v>97.236097236097237</v>
      </c>
      <c r="AO22" s="241">
        <v>58.941058941058941</v>
      </c>
      <c r="AP22" s="241">
        <v>8.3250083250083264</v>
      </c>
      <c r="AQ22" s="241">
        <v>9.9900099900099892</v>
      </c>
      <c r="AR22" s="243">
        <v>2.6640026640026639</v>
      </c>
      <c r="AS22" s="243">
        <v>10.656010656010656</v>
      </c>
      <c r="AT22" s="243">
        <v>16.650016650016653</v>
      </c>
      <c r="AU22" s="241">
        <v>127.87212787212788</v>
      </c>
      <c r="AV22" s="243">
        <v>4.329004329004329</v>
      </c>
      <c r="AW22" s="243">
        <v>18.98101898101898</v>
      </c>
      <c r="AX22" s="243">
        <v>6.3270063270063268</v>
      </c>
      <c r="AY22" s="241">
        <v>17.982017982017982</v>
      </c>
      <c r="AZ22" s="243">
        <v>5.3280053280053279</v>
      </c>
      <c r="BC22" s="116" t="s">
        <v>137</v>
      </c>
      <c r="BD22" s="241">
        <v>71.370967741935473</v>
      </c>
      <c r="BE22" s="241">
        <v>10.241704219582138</v>
      </c>
      <c r="BF22" s="241">
        <v>119.62310528471939</v>
      </c>
      <c r="BG22" s="241">
        <v>152.86624203821654</v>
      </c>
      <c r="BH22" s="241">
        <v>13.109381401065137</v>
      </c>
      <c r="BI22" s="243">
        <v>11.216566005176878</v>
      </c>
      <c r="BJ22" s="243">
        <v>6.369426751592357</v>
      </c>
    </row>
    <row r="23" spans="2:62" x14ac:dyDescent="0.2">
      <c r="B23" s="32" t="s">
        <v>138</v>
      </c>
      <c r="C23" s="237" t="s">
        <v>480</v>
      </c>
      <c r="D23" s="238">
        <v>3401</v>
      </c>
      <c r="E23" s="238">
        <v>2798</v>
      </c>
      <c r="F23" s="238">
        <v>2754</v>
      </c>
      <c r="G23" s="238">
        <v>2722</v>
      </c>
      <c r="H23" s="238">
        <v>1173</v>
      </c>
      <c r="I23" s="239">
        <v>39</v>
      </c>
      <c r="J23" s="239">
        <v>200</v>
      </c>
      <c r="K23" s="239">
        <v>470</v>
      </c>
      <c r="L23" s="239">
        <v>70</v>
      </c>
      <c r="M23" s="239">
        <v>124</v>
      </c>
      <c r="N23" s="239">
        <v>61</v>
      </c>
      <c r="O23" s="239">
        <v>9</v>
      </c>
      <c r="P23" s="239">
        <v>24</v>
      </c>
      <c r="Q23" s="239">
        <v>82</v>
      </c>
      <c r="R23" s="239">
        <v>180</v>
      </c>
      <c r="S23" s="239">
        <v>16</v>
      </c>
      <c r="T23" s="239">
        <v>18</v>
      </c>
      <c r="U23" s="240" t="s">
        <v>1775</v>
      </c>
      <c r="V23" s="239">
        <v>18</v>
      </c>
      <c r="W23" s="239">
        <v>26</v>
      </c>
      <c r="X23" s="239">
        <v>226</v>
      </c>
      <c r="Y23" s="240" t="s">
        <v>1775</v>
      </c>
      <c r="Z23" s="239">
        <v>26</v>
      </c>
      <c r="AA23" s="240" t="s">
        <v>1775</v>
      </c>
      <c r="AB23" s="239">
        <v>47</v>
      </c>
      <c r="AC23" s="239">
        <v>36</v>
      </c>
      <c r="AE23" s="116" t="s">
        <v>138</v>
      </c>
      <c r="AF23" s="241">
        <v>11.467215524845633</v>
      </c>
      <c r="AG23" s="241">
        <v>58.806233460746839</v>
      </c>
      <c r="AH23" s="241">
        <v>138.19464863275508</v>
      </c>
      <c r="AI23" s="241">
        <v>20.582181711261395</v>
      </c>
      <c r="AJ23" s="241">
        <v>36.45986474566304</v>
      </c>
      <c r="AK23" s="241">
        <v>17.935901205527788</v>
      </c>
      <c r="AL23" s="243">
        <v>2.6462805057336078</v>
      </c>
      <c r="AM23" s="243">
        <v>7.0567480152896209</v>
      </c>
      <c r="AN23" s="241">
        <v>24.110555718906205</v>
      </c>
      <c r="AO23" s="241">
        <v>52.92561011467216</v>
      </c>
      <c r="AP23" s="241">
        <v>4.704498676859747</v>
      </c>
      <c r="AQ23" s="241">
        <v>5.2925610114672157</v>
      </c>
      <c r="AR23" s="242" t="s">
        <v>1775</v>
      </c>
      <c r="AS23" s="243">
        <v>5.2925610114672157</v>
      </c>
      <c r="AT23" s="243">
        <v>7.6448103498970887</v>
      </c>
      <c r="AU23" s="241">
        <v>66.451043810643924</v>
      </c>
      <c r="AV23" s="242" t="s">
        <v>1775</v>
      </c>
      <c r="AW23" s="243">
        <v>7.6448103498970887</v>
      </c>
      <c r="AX23" s="242" t="s">
        <v>1775</v>
      </c>
      <c r="AY23" s="241">
        <v>13.819464863275506</v>
      </c>
      <c r="AZ23" s="243">
        <v>10.585122022934431</v>
      </c>
      <c r="BC23" s="116" t="s">
        <v>138</v>
      </c>
      <c r="BD23" s="241">
        <v>65.359477124183016</v>
      </c>
      <c r="BE23" s="241">
        <v>5.8780308596620126</v>
      </c>
      <c r="BF23" s="241">
        <v>30.124908155767816</v>
      </c>
      <c r="BG23" s="241">
        <v>80.771979985704064</v>
      </c>
      <c r="BH23" s="241">
        <v>6.6127847171197649</v>
      </c>
      <c r="BI23" s="242" t="s">
        <v>1775</v>
      </c>
      <c r="BJ23" s="243">
        <v>12.866333095067905</v>
      </c>
    </row>
    <row r="24" spans="2:62" x14ac:dyDescent="0.2">
      <c r="B24" s="32" t="s">
        <v>139</v>
      </c>
      <c r="C24" s="237" t="s">
        <v>480</v>
      </c>
      <c r="D24" s="238">
        <v>4945</v>
      </c>
      <c r="E24" s="238">
        <v>4018</v>
      </c>
      <c r="F24" s="238">
        <v>3967</v>
      </c>
      <c r="G24" s="238">
        <v>3915</v>
      </c>
      <c r="H24" s="238">
        <v>1868</v>
      </c>
      <c r="I24" s="239">
        <v>86</v>
      </c>
      <c r="J24" s="239">
        <v>322</v>
      </c>
      <c r="K24" s="239">
        <v>794</v>
      </c>
      <c r="L24" s="239">
        <v>123</v>
      </c>
      <c r="M24" s="239">
        <v>202</v>
      </c>
      <c r="N24" s="239">
        <v>126</v>
      </c>
      <c r="O24" s="239">
        <v>29</v>
      </c>
      <c r="P24" s="239">
        <v>46</v>
      </c>
      <c r="Q24" s="239">
        <v>274</v>
      </c>
      <c r="R24" s="239">
        <v>261</v>
      </c>
      <c r="S24" s="239">
        <v>31</v>
      </c>
      <c r="T24" s="239">
        <v>46</v>
      </c>
      <c r="U24" s="240" t="s">
        <v>1775</v>
      </c>
      <c r="V24" s="239">
        <v>36</v>
      </c>
      <c r="W24" s="239">
        <v>45</v>
      </c>
      <c r="X24" s="239">
        <v>414</v>
      </c>
      <c r="Y24" s="239">
        <v>10</v>
      </c>
      <c r="Z24" s="239">
        <v>29</v>
      </c>
      <c r="AA24" s="239">
        <v>25</v>
      </c>
      <c r="AB24" s="239">
        <v>100</v>
      </c>
      <c r="AC24" s="239">
        <v>31</v>
      </c>
      <c r="AE24" s="116" t="s">
        <v>139</v>
      </c>
      <c r="AF24" s="241">
        <v>17.391304347826086</v>
      </c>
      <c r="AG24" s="241">
        <v>65.116279069767444</v>
      </c>
      <c r="AH24" s="241">
        <v>160.56622851365015</v>
      </c>
      <c r="AI24" s="241">
        <v>24.87360970677452</v>
      </c>
      <c r="AJ24" s="241">
        <v>40.849342770475232</v>
      </c>
      <c r="AK24" s="241">
        <v>25.480283114256824</v>
      </c>
      <c r="AL24" s="243">
        <v>5.8645096056622856</v>
      </c>
      <c r="AM24" s="243">
        <v>9.3023255813953494</v>
      </c>
      <c r="AN24" s="241">
        <v>55.409504550050556</v>
      </c>
      <c r="AO24" s="241">
        <v>52.780586450960563</v>
      </c>
      <c r="AP24" s="241">
        <v>6.268958543983822</v>
      </c>
      <c r="AQ24" s="241">
        <v>9.3023255813953494</v>
      </c>
      <c r="AR24" s="242" t="s">
        <v>1775</v>
      </c>
      <c r="AS24" s="243">
        <v>7.2800808897876639</v>
      </c>
      <c r="AT24" s="243">
        <v>9.1001011122345812</v>
      </c>
      <c r="AU24" s="241">
        <v>83.720930232558132</v>
      </c>
      <c r="AV24" s="243">
        <v>2.0222446916076846</v>
      </c>
      <c r="AW24" s="243">
        <v>5.8645096056622856</v>
      </c>
      <c r="AX24" s="243">
        <v>5.0556117290192111</v>
      </c>
      <c r="AY24" s="241">
        <v>20.222446916076844</v>
      </c>
      <c r="AZ24" s="243">
        <v>6.268958543983822</v>
      </c>
      <c r="BC24" s="116" t="s">
        <v>139</v>
      </c>
      <c r="BD24" s="241">
        <v>65.792790521804889</v>
      </c>
      <c r="BE24" s="241">
        <v>7.9182630906768843</v>
      </c>
      <c r="BF24" s="241">
        <v>69.987228607918269</v>
      </c>
      <c r="BG24" s="241">
        <v>103.03633648581383</v>
      </c>
      <c r="BH24" s="241">
        <v>9.1954022988505741</v>
      </c>
      <c r="BI24" s="243">
        <v>5.3533190578158454</v>
      </c>
      <c r="BJ24" s="243">
        <v>7.7152812344449977</v>
      </c>
    </row>
    <row r="25" spans="2:62" x14ac:dyDescent="0.2">
      <c r="B25" s="32" t="s">
        <v>140</v>
      </c>
      <c r="C25" s="237" t="s">
        <v>480</v>
      </c>
      <c r="D25" s="238">
        <v>2907</v>
      </c>
      <c r="E25" s="238">
        <v>2358</v>
      </c>
      <c r="F25" s="238">
        <v>2324</v>
      </c>
      <c r="G25" s="238">
        <v>2292</v>
      </c>
      <c r="H25" s="238">
        <v>968</v>
      </c>
      <c r="I25" s="239">
        <v>50</v>
      </c>
      <c r="J25" s="239">
        <v>239</v>
      </c>
      <c r="K25" s="239">
        <v>394</v>
      </c>
      <c r="L25" s="239">
        <v>56</v>
      </c>
      <c r="M25" s="239">
        <v>152</v>
      </c>
      <c r="N25" s="239">
        <v>78</v>
      </c>
      <c r="O25" s="239">
        <v>16</v>
      </c>
      <c r="P25" s="239">
        <v>25</v>
      </c>
      <c r="Q25" s="239">
        <v>256</v>
      </c>
      <c r="R25" s="239">
        <v>183</v>
      </c>
      <c r="S25" s="239">
        <v>34</v>
      </c>
      <c r="T25" s="239">
        <v>16</v>
      </c>
      <c r="U25" s="240" t="s">
        <v>1775</v>
      </c>
      <c r="V25" s="239">
        <v>19</v>
      </c>
      <c r="W25" s="239">
        <v>40</v>
      </c>
      <c r="X25" s="239">
        <v>320</v>
      </c>
      <c r="Y25" s="239">
        <v>9</v>
      </c>
      <c r="Z25" s="239">
        <v>41</v>
      </c>
      <c r="AA25" s="239">
        <v>9</v>
      </c>
      <c r="AB25" s="239">
        <v>70</v>
      </c>
      <c r="AC25" s="239">
        <v>23</v>
      </c>
      <c r="AE25" s="116" t="s">
        <v>140</v>
      </c>
      <c r="AF25" s="241">
        <v>17.199862401100791</v>
      </c>
      <c r="AG25" s="241">
        <v>82.215342277261783</v>
      </c>
      <c r="AH25" s="241">
        <v>135.53491572067423</v>
      </c>
      <c r="AI25" s="241">
        <v>19.263845889232886</v>
      </c>
      <c r="AJ25" s="241">
        <v>52.287581699346404</v>
      </c>
      <c r="AK25" s="241">
        <v>26.831785345717233</v>
      </c>
      <c r="AL25" s="243">
        <v>5.503955968352253</v>
      </c>
      <c r="AM25" s="243">
        <v>8.5999312005503956</v>
      </c>
      <c r="AN25" s="241">
        <v>88.063295493636048</v>
      </c>
      <c r="AO25" s="241">
        <v>62.951496388028893</v>
      </c>
      <c r="AP25" s="241">
        <v>11.695906432748536</v>
      </c>
      <c r="AQ25" s="241">
        <v>5.503955968352253</v>
      </c>
      <c r="AR25" s="242" t="s">
        <v>1775</v>
      </c>
      <c r="AS25" s="243">
        <v>6.5359477124183005</v>
      </c>
      <c r="AT25" s="243">
        <v>13.759889920880633</v>
      </c>
      <c r="AU25" s="241">
        <v>110.07911936704507</v>
      </c>
      <c r="AV25" s="243">
        <v>3.0959752321981426</v>
      </c>
      <c r="AW25" s="243">
        <v>14.10388716890265</v>
      </c>
      <c r="AX25" s="243">
        <v>3.0959752321981426</v>
      </c>
      <c r="AY25" s="241">
        <v>24.079807361541107</v>
      </c>
      <c r="AZ25" s="243">
        <v>7.9119367045063642</v>
      </c>
      <c r="BC25" s="116" t="s">
        <v>140</v>
      </c>
      <c r="BD25" s="241">
        <v>78.743545611015492</v>
      </c>
      <c r="BE25" s="241">
        <v>14.834205933682375</v>
      </c>
      <c r="BF25" s="241">
        <v>111.69284467713787</v>
      </c>
      <c r="BG25" s="241">
        <v>135.70822731128075</v>
      </c>
      <c r="BH25" s="241">
        <v>8.2897033158813276</v>
      </c>
      <c r="BI25" s="243">
        <v>9.2975206611570247</v>
      </c>
      <c r="BJ25" s="243">
        <v>9.7540288379983036</v>
      </c>
    </row>
    <row r="26" spans="2:62" x14ac:dyDescent="0.2">
      <c r="B26" s="32" t="s">
        <v>141</v>
      </c>
      <c r="C26" s="237" t="s">
        <v>480</v>
      </c>
      <c r="D26" s="238">
        <v>6947</v>
      </c>
      <c r="E26" s="238">
        <v>5540</v>
      </c>
      <c r="F26" s="238">
        <v>5444</v>
      </c>
      <c r="G26" s="238">
        <v>5357</v>
      </c>
      <c r="H26" s="238">
        <v>2225</v>
      </c>
      <c r="I26" s="239">
        <v>113</v>
      </c>
      <c r="J26" s="239">
        <v>308</v>
      </c>
      <c r="K26" s="239">
        <v>971</v>
      </c>
      <c r="L26" s="239">
        <v>161</v>
      </c>
      <c r="M26" s="239">
        <v>278</v>
      </c>
      <c r="N26" s="239">
        <v>105</v>
      </c>
      <c r="O26" s="239">
        <v>29</v>
      </c>
      <c r="P26" s="239">
        <v>51</v>
      </c>
      <c r="Q26" s="239">
        <v>336</v>
      </c>
      <c r="R26" s="239">
        <v>347</v>
      </c>
      <c r="S26" s="239">
        <v>52</v>
      </c>
      <c r="T26" s="239">
        <v>32</v>
      </c>
      <c r="U26" s="239">
        <v>12</v>
      </c>
      <c r="V26" s="239">
        <v>33</v>
      </c>
      <c r="W26" s="239">
        <v>65</v>
      </c>
      <c r="X26" s="239">
        <v>503</v>
      </c>
      <c r="Y26" s="239">
        <v>35</v>
      </c>
      <c r="Z26" s="239">
        <v>34</v>
      </c>
      <c r="AA26" s="239">
        <v>17</v>
      </c>
      <c r="AB26" s="239">
        <v>143</v>
      </c>
      <c r="AC26" s="239">
        <v>37</v>
      </c>
      <c r="AE26" s="116" t="s">
        <v>141</v>
      </c>
      <c r="AF26" s="241">
        <v>16.266014106808697</v>
      </c>
      <c r="AG26" s="241">
        <v>44.335684468115737</v>
      </c>
      <c r="AH26" s="241">
        <v>139.77256369655967</v>
      </c>
      <c r="AI26" s="241">
        <v>23.175471426515042</v>
      </c>
      <c r="AJ26" s="241">
        <v>40.017273643299269</v>
      </c>
      <c r="AK26" s="241">
        <v>15.114437886857635</v>
      </c>
      <c r="AL26" s="243">
        <v>4.1744637973225851</v>
      </c>
      <c r="AM26" s="243">
        <v>7.341298402187995</v>
      </c>
      <c r="AN26" s="241">
        <v>48.366201237944438</v>
      </c>
      <c r="AO26" s="241">
        <v>49.949618540377138</v>
      </c>
      <c r="AP26" s="241">
        <v>7.4852454296818776</v>
      </c>
      <c r="AQ26" s="241">
        <v>4.6063048798042328</v>
      </c>
      <c r="AR26" s="243">
        <v>1.7273643299265871</v>
      </c>
      <c r="AS26" s="243">
        <v>4.7502519072981144</v>
      </c>
      <c r="AT26" s="243">
        <v>9.3565567871023472</v>
      </c>
      <c r="AU26" s="241">
        <v>72.405354829422777</v>
      </c>
      <c r="AV26" s="243">
        <v>5.0381459622858786</v>
      </c>
      <c r="AW26" s="243">
        <v>4.8941989347919961</v>
      </c>
      <c r="AX26" s="243">
        <v>2.447099467395998</v>
      </c>
      <c r="AY26" s="241">
        <v>20.584424931625161</v>
      </c>
      <c r="AZ26" s="243">
        <v>5.3260400172736428</v>
      </c>
      <c r="BC26" s="116" t="s">
        <v>141</v>
      </c>
      <c r="BD26" s="241">
        <v>63.739897134459959</v>
      </c>
      <c r="BE26" s="241">
        <v>9.7069255180138132</v>
      </c>
      <c r="BF26" s="241">
        <v>62.721672577935415</v>
      </c>
      <c r="BG26" s="241">
        <v>90.794223826714799</v>
      </c>
      <c r="BH26" s="241">
        <v>6.1601642710472282</v>
      </c>
      <c r="BI26" s="243">
        <v>15.730337078651687</v>
      </c>
      <c r="BJ26" s="243">
        <v>6.6787003610108311</v>
      </c>
    </row>
    <row r="27" spans="2:62" x14ac:dyDescent="0.2">
      <c r="B27" s="32" t="s">
        <v>142</v>
      </c>
      <c r="C27" s="237" t="s">
        <v>480</v>
      </c>
      <c r="D27" s="238">
        <v>3832</v>
      </c>
      <c r="E27" s="238">
        <v>3241</v>
      </c>
      <c r="F27" s="238">
        <v>3198</v>
      </c>
      <c r="G27" s="238">
        <v>3152</v>
      </c>
      <c r="H27" s="238">
        <v>1385</v>
      </c>
      <c r="I27" s="239">
        <v>78</v>
      </c>
      <c r="J27" s="239">
        <v>261</v>
      </c>
      <c r="K27" s="239">
        <v>563</v>
      </c>
      <c r="L27" s="239">
        <v>88</v>
      </c>
      <c r="M27" s="239">
        <v>182</v>
      </c>
      <c r="N27" s="239">
        <v>98</v>
      </c>
      <c r="O27" s="239">
        <v>25</v>
      </c>
      <c r="P27" s="239">
        <v>26</v>
      </c>
      <c r="Q27" s="239">
        <v>272</v>
      </c>
      <c r="R27" s="239">
        <v>202</v>
      </c>
      <c r="S27" s="239">
        <v>41</v>
      </c>
      <c r="T27" s="239">
        <v>41</v>
      </c>
      <c r="U27" s="239">
        <v>18</v>
      </c>
      <c r="V27" s="239">
        <v>30</v>
      </c>
      <c r="W27" s="239">
        <v>35</v>
      </c>
      <c r="X27" s="239">
        <v>334</v>
      </c>
      <c r="Y27" s="239">
        <v>15</v>
      </c>
      <c r="Z27" s="239">
        <v>39</v>
      </c>
      <c r="AA27" s="239">
        <v>21</v>
      </c>
      <c r="AB27" s="239">
        <v>69</v>
      </c>
      <c r="AC27" s="239">
        <v>22</v>
      </c>
      <c r="AE27" s="116" t="s">
        <v>142</v>
      </c>
      <c r="AF27" s="241">
        <v>20.354906054279748</v>
      </c>
      <c r="AG27" s="241">
        <v>68.110647181628394</v>
      </c>
      <c r="AH27" s="241">
        <v>146.92066805845511</v>
      </c>
      <c r="AI27" s="241">
        <v>22.964509394572026</v>
      </c>
      <c r="AJ27" s="241">
        <v>47.494780793319414</v>
      </c>
      <c r="AK27" s="241">
        <v>25.5741127348643</v>
      </c>
      <c r="AL27" s="243">
        <v>6.5240083507306892</v>
      </c>
      <c r="AM27" s="243">
        <v>6.7849686847599173</v>
      </c>
      <c r="AN27" s="241">
        <v>70.981210855949897</v>
      </c>
      <c r="AO27" s="241">
        <v>52.71398747390397</v>
      </c>
      <c r="AP27" s="241">
        <v>10.699373695198329</v>
      </c>
      <c r="AQ27" s="241">
        <v>10.699373695198329</v>
      </c>
      <c r="AR27" s="243">
        <v>4.6972860125260958</v>
      </c>
      <c r="AS27" s="243">
        <v>7.8288100208768263</v>
      </c>
      <c r="AT27" s="243">
        <v>9.1336116910229652</v>
      </c>
      <c r="AU27" s="241">
        <v>87.160751565761998</v>
      </c>
      <c r="AV27" s="243">
        <v>3.9144050104384132</v>
      </c>
      <c r="AW27" s="243">
        <v>10.177453027139874</v>
      </c>
      <c r="AX27" s="243">
        <v>5.4801670146137793</v>
      </c>
      <c r="AY27" s="241">
        <v>18.006263048016699</v>
      </c>
      <c r="AZ27" s="243">
        <v>5.7411273486430066</v>
      </c>
      <c r="BC27" s="116" t="s">
        <v>142</v>
      </c>
      <c r="BD27" s="241">
        <v>63.164477798624134</v>
      </c>
      <c r="BE27" s="241">
        <v>13.00761421319797</v>
      </c>
      <c r="BF27" s="241">
        <v>86.294416243654823</v>
      </c>
      <c r="BG27" s="241">
        <v>103.05461277383523</v>
      </c>
      <c r="BH27" s="241">
        <v>9.5177664974619294</v>
      </c>
      <c r="BI27" s="243">
        <v>10.830324909747292</v>
      </c>
      <c r="BJ27" s="243">
        <v>6.7880283863005246</v>
      </c>
    </row>
    <row r="28" spans="2:62" x14ac:dyDescent="0.2">
      <c r="B28" s="32" t="s">
        <v>143</v>
      </c>
      <c r="C28" s="237" t="s">
        <v>480</v>
      </c>
      <c r="D28" s="238">
        <v>4486</v>
      </c>
      <c r="E28" s="238">
        <v>3624</v>
      </c>
      <c r="F28" s="238">
        <v>3564</v>
      </c>
      <c r="G28" s="238">
        <v>3514</v>
      </c>
      <c r="H28" s="238">
        <v>1403</v>
      </c>
      <c r="I28" s="239">
        <v>60</v>
      </c>
      <c r="J28" s="239">
        <v>296</v>
      </c>
      <c r="K28" s="239">
        <v>451</v>
      </c>
      <c r="L28" s="239">
        <v>80</v>
      </c>
      <c r="M28" s="239">
        <v>195</v>
      </c>
      <c r="N28" s="239">
        <v>106</v>
      </c>
      <c r="O28" s="239">
        <v>13</v>
      </c>
      <c r="P28" s="239">
        <v>33</v>
      </c>
      <c r="Q28" s="239">
        <v>192</v>
      </c>
      <c r="R28" s="239">
        <v>199</v>
      </c>
      <c r="S28" s="239">
        <v>36</v>
      </c>
      <c r="T28" s="239">
        <v>33</v>
      </c>
      <c r="U28" s="239">
        <v>27</v>
      </c>
      <c r="V28" s="239">
        <v>35</v>
      </c>
      <c r="W28" s="239">
        <v>55</v>
      </c>
      <c r="X28" s="239">
        <v>518</v>
      </c>
      <c r="Y28" s="239">
        <v>7</v>
      </c>
      <c r="Z28" s="239">
        <v>37</v>
      </c>
      <c r="AA28" s="239">
        <v>6</v>
      </c>
      <c r="AB28" s="239">
        <v>83</v>
      </c>
      <c r="AC28" s="239">
        <v>44</v>
      </c>
      <c r="AE28" s="116" t="s">
        <v>143</v>
      </c>
      <c r="AF28" s="241">
        <v>13.374944271065537</v>
      </c>
      <c r="AG28" s="241">
        <v>65.983058403923323</v>
      </c>
      <c r="AH28" s="241">
        <v>100.53499777084262</v>
      </c>
      <c r="AI28" s="241">
        <v>17.833259028087383</v>
      </c>
      <c r="AJ28" s="241">
        <v>43.468568880962998</v>
      </c>
      <c r="AK28" s="241">
        <v>23.629068212215781</v>
      </c>
      <c r="AL28" s="243">
        <v>2.8979045920641999</v>
      </c>
      <c r="AM28" s="243">
        <v>7.3562193490860457</v>
      </c>
      <c r="AN28" s="241">
        <v>42.799821667409716</v>
      </c>
      <c r="AO28" s="241">
        <v>44.360231832367361</v>
      </c>
      <c r="AP28" s="241">
        <v>8.0249665626393227</v>
      </c>
      <c r="AQ28" s="241">
        <v>7.3562193490860457</v>
      </c>
      <c r="AR28" s="243">
        <v>6.0187249219794916</v>
      </c>
      <c r="AS28" s="243">
        <v>7.8020508247882301</v>
      </c>
      <c r="AT28" s="243">
        <v>12.260365581810076</v>
      </c>
      <c r="AU28" s="241">
        <v>115.4703522068658</v>
      </c>
      <c r="AV28" s="243">
        <v>1.5604101649576461</v>
      </c>
      <c r="AW28" s="243">
        <v>8.2478823004904154</v>
      </c>
      <c r="AX28" s="243">
        <v>1.3374944271065536</v>
      </c>
      <c r="AY28" s="241">
        <v>18.502006241640661</v>
      </c>
      <c r="AZ28" s="243">
        <v>9.8082924654480603</v>
      </c>
      <c r="BC28" s="116" t="s">
        <v>143</v>
      </c>
      <c r="BD28" s="241">
        <v>55.836139169472503</v>
      </c>
      <c r="BE28" s="241">
        <v>10.244735344336938</v>
      </c>
      <c r="BF28" s="241">
        <v>54.638588503130336</v>
      </c>
      <c r="BG28" s="241">
        <v>142.93598233995587</v>
      </c>
      <c r="BH28" s="241">
        <v>9.9601593625498008</v>
      </c>
      <c r="BI28" s="243">
        <v>4.9893086243763367</v>
      </c>
      <c r="BJ28" s="243">
        <v>12.141280353200882</v>
      </c>
    </row>
    <row r="29" spans="2:62" x14ac:dyDescent="0.2">
      <c r="B29" s="32" t="s">
        <v>144</v>
      </c>
      <c r="C29" s="237" t="s">
        <v>480</v>
      </c>
      <c r="D29" s="238">
        <v>1925</v>
      </c>
      <c r="E29" s="238">
        <v>1637</v>
      </c>
      <c r="F29" s="238">
        <v>1625</v>
      </c>
      <c r="G29" s="238">
        <v>1617</v>
      </c>
      <c r="H29" s="238">
        <v>811</v>
      </c>
      <c r="I29" s="239">
        <v>69</v>
      </c>
      <c r="J29" s="239">
        <v>122</v>
      </c>
      <c r="K29" s="239">
        <v>276</v>
      </c>
      <c r="L29" s="239">
        <v>59</v>
      </c>
      <c r="M29" s="239">
        <v>135</v>
      </c>
      <c r="N29" s="239">
        <v>40</v>
      </c>
      <c r="O29" s="240" t="s">
        <v>1775</v>
      </c>
      <c r="P29" s="239">
        <v>26</v>
      </c>
      <c r="Q29" s="239">
        <v>138</v>
      </c>
      <c r="R29" s="239">
        <v>105</v>
      </c>
      <c r="S29" s="239">
        <v>8</v>
      </c>
      <c r="T29" s="239">
        <v>25</v>
      </c>
      <c r="U29" s="240" t="s">
        <v>1775</v>
      </c>
      <c r="V29" s="239">
        <v>6</v>
      </c>
      <c r="W29" s="239">
        <v>18</v>
      </c>
      <c r="X29" s="239">
        <v>202</v>
      </c>
      <c r="Y29" s="240" t="s">
        <v>1775</v>
      </c>
      <c r="Z29" s="239">
        <v>18</v>
      </c>
      <c r="AA29" s="239">
        <v>12</v>
      </c>
      <c r="AB29" s="239">
        <v>57</v>
      </c>
      <c r="AC29" s="239">
        <v>19</v>
      </c>
      <c r="AE29" s="116" t="s">
        <v>144</v>
      </c>
      <c r="AF29" s="241">
        <v>35.844155844155843</v>
      </c>
      <c r="AG29" s="241">
        <v>63.376623376623378</v>
      </c>
      <c r="AH29" s="241">
        <v>143.37662337662337</v>
      </c>
      <c r="AI29" s="241">
        <v>30.649350649350648</v>
      </c>
      <c r="AJ29" s="241">
        <v>70.129870129870127</v>
      </c>
      <c r="AK29" s="241">
        <v>20.779220779220779</v>
      </c>
      <c r="AL29" s="242" t="s">
        <v>1775</v>
      </c>
      <c r="AM29" s="243">
        <v>13.506493506493506</v>
      </c>
      <c r="AN29" s="241">
        <v>71.688311688311686</v>
      </c>
      <c r="AO29" s="241">
        <v>54.54545454545454</v>
      </c>
      <c r="AP29" s="241">
        <v>4.1558441558441555</v>
      </c>
      <c r="AQ29" s="241">
        <v>12.987012987012989</v>
      </c>
      <c r="AR29" s="242" t="s">
        <v>1775</v>
      </c>
      <c r="AS29" s="243">
        <v>3.116883116883117</v>
      </c>
      <c r="AT29" s="243">
        <v>9.3506493506493502</v>
      </c>
      <c r="AU29" s="241">
        <v>104.93506493506494</v>
      </c>
      <c r="AV29" s="242" t="s">
        <v>1775</v>
      </c>
      <c r="AW29" s="243">
        <v>9.3506493506493502</v>
      </c>
      <c r="AX29" s="243">
        <v>6.2337662337662341</v>
      </c>
      <c r="AY29" s="241">
        <v>29.61038961038961</v>
      </c>
      <c r="AZ29" s="243">
        <v>9.8701298701298708</v>
      </c>
      <c r="BC29" s="116" t="s">
        <v>144</v>
      </c>
      <c r="BD29" s="241">
        <v>64.615384615384613</v>
      </c>
      <c r="BE29" s="241">
        <v>4.9474335188620904</v>
      </c>
      <c r="BF29" s="241">
        <v>85.343228200371058</v>
      </c>
      <c r="BG29" s="241">
        <v>123.39645693341478</v>
      </c>
      <c r="BH29" s="241">
        <v>3.7105751391465676</v>
      </c>
      <c r="BI29" s="242" t="s">
        <v>1775</v>
      </c>
      <c r="BJ29" s="243">
        <v>11.606597434331093</v>
      </c>
    </row>
    <row r="30" spans="2:62" x14ac:dyDescent="0.2">
      <c r="B30" s="32" t="s">
        <v>145</v>
      </c>
      <c r="C30" s="237" t="s">
        <v>480</v>
      </c>
      <c r="D30" s="238">
        <v>6626</v>
      </c>
      <c r="E30" s="238">
        <v>5502</v>
      </c>
      <c r="F30" s="238">
        <v>5428</v>
      </c>
      <c r="G30" s="238">
        <v>5327</v>
      </c>
      <c r="H30" s="238">
        <v>2800</v>
      </c>
      <c r="I30" s="239">
        <v>146</v>
      </c>
      <c r="J30" s="239">
        <v>409</v>
      </c>
      <c r="K30" s="239">
        <v>1020</v>
      </c>
      <c r="L30" s="239">
        <v>179</v>
      </c>
      <c r="M30" s="239">
        <v>281</v>
      </c>
      <c r="N30" s="239">
        <v>128</v>
      </c>
      <c r="O30" s="239">
        <v>19</v>
      </c>
      <c r="P30" s="239">
        <v>76</v>
      </c>
      <c r="Q30" s="239">
        <v>456</v>
      </c>
      <c r="R30" s="239">
        <v>320</v>
      </c>
      <c r="S30" s="239">
        <v>52</v>
      </c>
      <c r="T30" s="239">
        <v>50</v>
      </c>
      <c r="U30" s="239">
        <v>15</v>
      </c>
      <c r="V30" s="239">
        <v>33</v>
      </c>
      <c r="W30" s="239">
        <v>49</v>
      </c>
      <c r="X30" s="239">
        <v>435</v>
      </c>
      <c r="Y30" s="239">
        <v>17</v>
      </c>
      <c r="Z30" s="239">
        <v>48</v>
      </c>
      <c r="AA30" s="239">
        <v>34</v>
      </c>
      <c r="AB30" s="239">
        <v>182</v>
      </c>
      <c r="AC30" s="239">
        <v>41</v>
      </c>
      <c r="AE30" s="116" t="s">
        <v>145</v>
      </c>
      <c r="AF30" s="241">
        <v>22.034409900392394</v>
      </c>
      <c r="AG30" s="241">
        <v>61.726531844249919</v>
      </c>
      <c r="AH30" s="241">
        <v>153.93902807123453</v>
      </c>
      <c r="AI30" s="241">
        <v>27.014790220344096</v>
      </c>
      <c r="AJ30" s="241">
        <v>42.408693027467557</v>
      </c>
      <c r="AK30" s="241">
        <v>19.31783881678237</v>
      </c>
      <c r="AL30" s="243">
        <v>2.8674916993661332</v>
      </c>
      <c r="AM30" s="243">
        <v>11.469966797464533</v>
      </c>
      <c r="AN30" s="241">
        <v>68.819800784787205</v>
      </c>
      <c r="AO30" s="241">
        <v>48.294597041955932</v>
      </c>
      <c r="AP30" s="241">
        <v>7.8478720193178395</v>
      </c>
      <c r="AQ30" s="241">
        <v>7.5460307878056145</v>
      </c>
      <c r="AR30" s="243">
        <v>2.2638092363416842</v>
      </c>
      <c r="AS30" s="243">
        <v>4.9803803199517054</v>
      </c>
      <c r="AT30" s="243">
        <v>7.3951101720495025</v>
      </c>
      <c r="AU30" s="241">
        <v>65.65046785390885</v>
      </c>
      <c r="AV30" s="243">
        <v>2.5656504678539087</v>
      </c>
      <c r="AW30" s="243">
        <v>7.2441895562933896</v>
      </c>
      <c r="AX30" s="243">
        <v>5.1313009357078174</v>
      </c>
      <c r="AY30" s="241">
        <v>27.467552067612434</v>
      </c>
      <c r="AZ30" s="243">
        <v>6.1877452460006035</v>
      </c>
      <c r="BC30" s="116" t="s">
        <v>145</v>
      </c>
      <c r="BD30" s="241">
        <v>58.953574060427414</v>
      </c>
      <c r="BE30" s="241">
        <v>9.7615918903698145</v>
      </c>
      <c r="BF30" s="241">
        <v>85.601651961704519</v>
      </c>
      <c r="BG30" s="241">
        <v>79.06215921483097</v>
      </c>
      <c r="BH30" s="241">
        <v>6.1948563919654589</v>
      </c>
      <c r="BI30" s="243">
        <v>6.0714285714285712</v>
      </c>
      <c r="BJ30" s="243">
        <v>7.4518356961105052</v>
      </c>
    </row>
    <row r="31" spans="2:62" x14ac:dyDescent="0.2">
      <c r="B31" s="32" t="s">
        <v>146</v>
      </c>
      <c r="C31" s="237" t="s">
        <v>480</v>
      </c>
      <c r="D31" s="238">
        <v>2029</v>
      </c>
      <c r="E31" s="238">
        <v>1671</v>
      </c>
      <c r="F31" s="238">
        <v>1660</v>
      </c>
      <c r="G31" s="238">
        <v>1640</v>
      </c>
      <c r="H31" s="238">
        <v>860</v>
      </c>
      <c r="I31" s="239">
        <v>38</v>
      </c>
      <c r="J31" s="239">
        <v>143</v>
      </c>
      <c r="K31" s="239">
        <v>323</v>
      </c>
      <c r="L31" s="239">
        <v>51</v>
      </c>
      <c r="M31" s="239">
        <v>103</v>
      </c>
      <c r="N31" s="239">
        <v>30</v>
      </c>
      <c r="O31" s="239">
        <v>5</v>
      </c>
      <c r="P31" s="239">
        <v>20</v>
      </c>
      <c r="Q31" s="239">
        <v>269</v>
      </c>
      <c r="R31" s="239">
        <v>67</v>
      </c>
      <c r="S31" s="239">
        <v>7</v>
      </c>
      <c r="T31" s="239">
        <v>10</v>
      </c>
      <c r="U31" s="239">
        <v>5</v>
      </c>
      <c r="V31" s="239">
        <v>9</v>
      </c>
      <c r="W31" s="239">
        <v>24</v>
      </c>
      <c r="X31" s="239">
        <v>45</v>
      </c>
      <c r="Y31" s="239">
        <v>9</v>
      </c>
      <c r="Z31" s="240" t="s">
        <v>1775</v>
      </c>
      <c r="AA31" s="240" t="s">
        <v>1775</v>
      </c>
      <c r="AB31" s="239">
        <v>40</v>
      </c>
      <c r="AC31" s="239">
        <v>12</v>
      </c>
      <c r="AE31" s="116" t="s">
        <v>146</v>
      </c>
      <c r="AF31" s="241">
        <v>18.728437654016759</v>
      </c>
      <c r="AG31" s="241">
        <v>70.478068013799898</v>
      </c>
      <c r="AH31" s="241">
        <v>159.19172005914243</v>
      </c>
      <c r="AI31" s="241">
        <v>25.135534746180387</v>
      </c>
      <c r="AJ31" s="241">
        <v>50.763923114834896</v>
      </c>
      <c r="AK31" s="241">
        <v>14.785608674223756</v>
      </c>
      <c r="AL31" s="243">
        <v>2.4642681123706258</v>
      </c>
      <c r="AM31" s="243">
        <v>9.8570724494825033</v>
      </c>
      <c r="AN31" s="241">
        <v>132.57762444553967</v>
      </c>
      <c r="AO31" s="241">
        <v>33.021192705766389</v>
      </c>
      <c r="AP31" s="241">
        <v>3.4499753573188765</v>
      </c>
      <c r="AQ31" s="241">
        <v>4.9285362247412516</v>
      </c>
      <c r="AR31" s="243">
        <v>2.4642681123706258</v>
      </c>
      <c r="AS31" s="243">
        <v>4.4356826022671267</v>
      </c>
      <c r="AT31" s="243">
        <v>11.828486939379005</v>
      </c>
      <c r="AU31" s="241">
        <v>22.178413011335635</v>
      </c>
      <c r="AV31" s="243">
        <v>4.4356826022671267</v>
      </c>
      <c r="AW31" s="242" t="s">
        <v>1775</v>
      </c>
      <c r="AX31" s="242" t="s">
        <v>1775</v>
      </c>
      <c r="AY31" s="241">
        <v>19.714144898965007</v>
      </c>
      <c r="AZ31" s="243">
        <v>5.9142434696895023</v>
      </c>
      <c r="BC31" s="116" t="s">
        <v>146</v>
      </c>
      <c r="BD31" s="241">
        <v>40.361445783132524</v>
      </c>
      <c r="BE31" s="241">
        <v>4.2682926829268295</v>
      </c>
      <c r="BF31" s="241">
        <v>164.02439024390245</v>
      </c>
      <c r="BG31" s="241">
        <v>26.929982046678635</v>
      </c>
      <c r="BH31" s="241">
        <v>5.48780487804878</v>
      </c>
      <c r="BI31" s="243">
        <v>10.465116279069766</v>
      </c>
      <c r="BJ31" s="243">
        <v>7.1813285457809695</v>
      </c>
    </row>
    <row r="32" spans="2:62" x14ac:dyDescent="0.2">
      <c r="B32" s="32" t="s">
        <v>147</v>
      </c>
      <c r="C32" s="237" t="s">
        <v>480</v>
      </c>
      <c r="D32" s="238">
        <v>2402</v>
      </c>
      <c r="E32" s="238">
        <v>1925</v>
      </c>
      <c r="F32" s="238">
        <v>1902</v>
      </c>
      <c r="G32" s="238">
        <v>1870</v>
      </c>
      <c r="H32" s="238">
        <v>825</v>
      </c>
      <c r="I32" s="239">
        <v>44</v>
      </c>
      <c r="J32" s="239">
        <v>212</v>
      </c>
      <c r="K32" s="239">
        <v>419</v>
      </c>
      <c r="L32" s="239">
        <v>53</v>
      </c>
      <c r="M32" s="239">
        <v>126</v>
      </c>
      <c r="N32" s="239">
        <v>97</v>
      </c>
      <c r="O32" s="239">
        <v>16</v>
      </c>
      <c r="P32" s="239">
        <v>28</v>
      </c>
      <c r="Q32" s="239">
        <v>149</v>
      </c>
      <c r="R32" s="239">
        <v>159</v>
      </c>
      <c r="S32" s="239">
        <v>25</v>
      </c>
      <c r="T32" s="239">
        <v>24</v>
      </c>
      <c r="U32" s="239">
        <v>5</v>
      </c>
      <c r="V32" s="239">
        <v>11</v>
      </c>
      <c r="W32" s="239">
        <v>26</v>
      </c>
      <c r="X32" s="239">
        <v>295</v>
      </c>
      <c r="Y32" s="239">
        <v>14</v>
      </c>
      <c r="Z32" s="239">
        <v>27</v>
      </c>
      <c r="AA32" s="239">
        <v>14</v>
      </c>
      <c r="AB32" s="239">
        <v>74</v>
      </c>
      <c r="AC32" s="239">
        <v>23</v>
      </c>
      <c r="AE32" s="116" t="s">
        <v>147</v>
      </c>
      <c r="AF32" s="241">
        <v>18.318068276436303</v>
      </c>
      <c r="AG32" s="241">
        <v>88.25978351373854</v>
      </c>
      <c r="AH32" s="241">
        <v>174.43796835970025</v>
      </c>
      <c r="AI32" s="241">
        <v>22.064945878434635</v>
      </c>
      <c r="AJ32" s="241">
        <v>52.456286427976686</v>
      </c>
      <c r="AK32" s="241">
        <v>40.383014154870942</v>
      </c>
      <c r="AL32" s="243">
        <v>6.6611157368859288</v>
      </c>
      <c r="AM32" s="243">
        <v>11.656952539550375</v>
      </c>
      <c r="AN32" s="241">
        <v>62.031640299750208</v>
      </c>
      <c r="AO32" s="241">
        <v>66.194837635303912</v>
      </c>
      <c r="AP32" s="241">
        <v>10.407993338884264</v>
      </c>
      <c r="AQ32" s="241">
        <v>9.9916736053288933</v>
      </c>
      <c r="AR32" s="243">
        <v>2.0815986677768525</v>
      </c>
      <c r="AS32" s="243">
        <v>4.5795170691090759</v>
      </c>
      <c r="AT32" s="243">
        <v>10.824313072439635</v>
      </c>
      <c r="AU32" s="241">
        <v>122.81432139883431</v>
      </c>
      <c r="AV32" s="243">
        <v>5.8284762697751873</v>
      </c>
      <c r="AW32" s="243">
        <v>11.240632805995004</v>
      </c>
      <c r="AX32" s="243">
        <v>5.8284762697751873</v>
      </c>
      <c r="AY32" s="241">
        <v>30.807660283097416</v>
      </c>
      <c r="AZ32" s="243">
        <v>9.5753538717735207</v>
      </c>
      <c r="BC32" s="116" t="s">
        <v>147</v>
      </c>
      <c r="BD32" s="241">
        <v>83.596214511040998</v>
      </c>
      <c r="BE32" s="241">
        <v>13.368983957219251</v>
      </c>
      <c r="BF32" s="241">
        <v>79.679144385026746</v>
      </c>
      <c r="BG32" s="241">
        <v>153.24675324675323</v>
      </c>
      <c r="BH32" s="241">
        <v>5.8823529411764701</v>
      </c>
      <c r="BI32" s="243">
        <v>16.969696969696972</v>
      </c>
      <c r="BJ32" s="243">
        <v>11.948051948051949</v>
      </c>
    </row>
    <row r="33" spans="2:62" x14ac:dyDescent="0.2">
      <c r="B33" s="32" t="s">
        <v>148</v>
      </c>
      <c r="C33" s="237" t="s">
        <v>480</v>
      </c>
      <c r="D33" s="238">
        <v>2810</v>
      </c>
      <c r="E33" s="238">
        <v>2356</v>
      </c>
      <c r="F33" s="238">
        <v>2324</v>
      </c>
      <c r="G33" s="238">
        <v>2291</v>
      </c>
      <c r="H33" s="238">
        <v>1203</v>
      </c>
      <c r="I33" s="239">
        <v>68</v>
      </c>
      <c r="J33" s="239">
        <v>167</v>
      </c>
      <c r="K33" s="239">
        <v>599</v>
      </c>
      <c r="L33" s="239">
        <v>51</v>
      </c>
      <c r="M33" s="239">
        <v>163</v>
      </c>
      <c r="N33" s="239">
        <v>123</v>
      </c>
      <c r="O33" s="239">
        <v>21</v>
      </c>
      <c r="P33" s="239">
        <v>40</v>
      </c>
      <c r="Q33" s="239">
        <v>253</v>
      </c>
      <c r="R33" s="239">
        <v>238</v>
      </c>
      <c r="S33" s="239">
        <v>47</v>
      </c>
      <c r="T33" s="239">
        <v>47</v>
      </c>
      <c r="U33" s="239">
        <v>9</v>
      </c>
      <c r="V33" s="239">
        <v>23</v>
      </c>
      <c r="W33" s="239">
        <v>36</v>
      </c>
      <c r="X33" s="239">
        <v>494</v>
      </c>
      <c r="Y33" s="239">
        <v>15</v>
      </c>
      <c r="Z33" s="239">
        <v>51</v>
      </c>
      <c r="AA33" s="239">
        <v>12</v>
      </c>
      <c r="AB33" s="239">
        <v>98</v>
      </c>
      <c r="AC33" s="239">
        <v>19</v>
      </c>
      <c r="AE33" s="116" t="s">
        <v>148</v>
      </c>
      <c r="AF33" s="241">
        <v>24.199288256227756</v>
      </c>
      <c r="AG33" s="241">
        <v>59.430604982206404</v>
      </c>
      <c r="AH33" s="241">
        <v>213.16725978647688</v>
      </c>
      <c r="AI33" s="241">
        <v>18.149466192170816</v>
      </c>
      <c r="AJ33" s="241">
        <v>58.007117437722421</v>
      </c>
      <c r="AK33" s="241">
        <v>43.772241992882563</v>
      </c>
      <c r="AL33" s="243">
        <v>7.4733096085409247</v>
      </c>
      <c r="AM33" s="243">
        <v>14.234875444839856</v>
      </c>
      <c r="AN33" s="241">
        <v>90.035587188612098</v>
      </c>
      <c r="AO33" s="241">
        <v>84.69750889679716</v>
      </c>
      <c r="AP33" s="241">
        <v>16.725978647686834</v>
      </c>
      <c r="AQ33" s="241">
        <v>16.725978647686834</v>
      </c>
      <c r="AR33" s="243">
        <v>3.2028469750889679</v>
      </c>
      <c r="AS33" s="243">
        <v>8.185053380782918</v>
      </c>
      <c r="AT33" s="243">
        <v>12.811387900355871</v>
      </c>
      <c r="AU33" s="241">
        <v>175.80071174377224</v>
      </c>
      <c r="AV33" s="243">
        <v>5.3380782918149468</v>
      </c>
      <c r="AW33" s="243">
        <v>18.149466192170816</v>
      </c>
      <c r="AX33" s="243">
        <v>4.2704626334519578</v>
      </c>
      <c r="AY33" s="241">
        <v>34.875444839857657</v>
      </c>
      <c r="AZ33" s="243">
        <v>6.7615658362989324</v>
      </c>
      <c r="BC33" s="116" t="s">
        <v>148</v>
      </c>
      <c r="BD33" s="241">
        <v>102.40963855421687</v>
      </c>
      <c r="BE33" s="241">
        <v>20.515058926233085</v>
      </c>
      <c r="BF33" s="241">
        <v>110.43212570929725</v>
      </c>
      <c r="BG33" s="241">
        <v>209.67741935483872</v>
      </c>
      <c r="BH33" s="241">
        <v>10.039284155390659</v>
      </c>
      <c r="BI33" s="243">
        <v>12.468827930174564</v>
      </c>
      <c r="BJ33" s="243">
        <v>8.064516129032258</v>
      </c>
    </row>
    <row r="34" spans="2:62" x14ac:dyDescent="0.2">
      <c r="B34" s="32" t="s">
        <v>149</v>
      </c>
      <c r="C34" s="237" t="s">
        <v>480</v>
      </c>
      <c r="D34" s="238">
        <v>2941</v>
      </c>
      <c r="E34" s="238">
        <v>2257</v>
      </c>
      <c r="F34" s="238">
        <v>2221</v>
      </c>
      <c r="G34" s="238">
        <v>2185</v>
      </c>
      <c r="H34" s="238">
        <v>738</v>
      </c>
      <c r="I34" s="239">
        <v>17</v>
      </c>
      <c r="J34" s="239">
        <v>150</v>
      </c>
      <c r="K34" s="239">
        <v>277</v>
      </c>
      <c r="L34" s="239">
        <v>39</v>
      </c>
      <c r="M34" s="239">
        <v>96</v>
      </c>
      <c r="N34" s="239">
        <v>57</v>
      </c>
      <c r="O34" s="240" t="s">
        <v>1775</v>
      </c>
      <c r="P34" s="239">
        <v>8</v>
      </c>
      <c r="Q34" s="239">
        <v>58</v>
      </c>
      <c r="R34" s="239">
        <v>83</v>
      </c>
      <c r="S34" s="239">
        <v>28</v>
      </c>
      <c r="T34" s="239">
        <v>14</v>
      </c>
      <c r="U34" s="239">
        <v>7</v>
      </c>
      <c r="V34" s="239">
        <v>16</v>
      </c>
      <c r="W34" s="239">
        <v>21</v>
      </c>
      <c r="X34" s="239">
        <v>105</v>
      </c>
      <c r="Y34" s="240" t="s">
        <v>1775</v>
      </c>
      <c r="Z34" s="239">
        <v>26</v>
      </c>
      <c r="AA34" s="240" t="s">
        <v>1775</v>
      </c>
      <c r="AB34" s="239">
        <v>53</v>
      </c>
      <c r="AC34" s="239">
        <v>13</v>
      </c>
      <c r="AE34" s="116" t="s">
        <v>149</v>
      </c>
      <c r="AF34" s="241">
        <v>5.7803468208092479</v>
      </c>
      <c r="AG34" s="241">
        <v>51.003060183611019</v>
      </c>
      <c r="AH34" s="241">
        <v>94.185651139068355</v>
      </c>
      <c r="AI34" s="241">
        <v>13.260795647738865</v>
      </c>
      <c r="AJ34" s="241">
        <v>32.641958517511057</v>
      </c>
      <c r="AK34" s="241">
        <v>19.381162869772186</v>
      </c>
      <c r="AL34" s="242" t="s">
        <v>1775</v>
      </c>
      <c r="AM34" s="243">
        <v>2.7201632097925876</v>
      </c>
      <c r="AN34" s="241">
        <v>19.72118327099626</v>
      </c>
      <c r="AO34" s="241">
        <v>28.221693301598098</v>
      </c>
      <c r="AP34" s="241">
        <v>9.5205712342740565</v>
      </c>
      <c r="AQ34" s="241">
        <v>4.7602856171370282</v>
      </c>
      <c r="AR34" s="243">
        <v>2.3801428085685141</v>
      </c>
      <c r="AS34" s="243">
        <v>5.4403264195851753</v>
      </c>
      <c r="AT34" s="243">
        <v>7.1404284257055428</v>
      </c>
      <c r="AU34" s="241">
        <v>35.702142128527711</v>
      </c>
      <c r="AV34" s="242" t="s">
        <v>1775</v>
      </c>
      <c r="AW34" s="243">
        <v>8.8405304318259095</v>
      </c>
      <c r="AX34" s="242" t="s">
        <v>1775</v>
      </c>
      <c r="AY34" s="241">
        <v>18.021081264875892</v>
      </c>
      <c r="AZ34" s="243">
        <v>4.4202652159129547</v>
      </c>
      <c r="BC34" s="116" t="s">
        <v>149</v>
      </c>
      <c r="BD34" s="241">
        <v>37.370553804592525</v>
      </c>
      <c r="BE34" s="241">
        <v>12.814645308924485</v>
      </c>
      <c r="BF34" s="241">
        <v>26.544622425629289</v>
      </c>
      <c r="BG34" s="241">
        <v>46.521931767833408</v>
      </c>
      <c r="BH34" s="241">
        <v>7.3226544622425633</v>
      </c>
      <c r="BI34" s="242" t="s">
        <v>1775</v>
      </c>
      <c r="BJ34" s="243">
        <v>5.7598582188746121</v>
      </c>
    </row>
    <row r="35" spans="2:62" x14ac:dyDescent="0.2">
      <c r="B35" s="32" t="s">
        <v>150</v>
      </c>
      <c r="C35" s="237" t="s">
        <v>480</v>
      </c>
      <c r="D35" s="238">
        <v>1251</v>
      </c>
      <c r="E35" s="238">
        <v>1038</v>
      </c>
      <c r="F35" s="238">
        <v>1016</v>
      </c>
      <c r="G35" s="238">
        <v>996</v>
      </c>
      <c r="H35" s="238">
        <v>494</v>
      </c>
      <c r="I35" s="239">
        <v>26</v>
      </c>
      <c r="J35" s="239">
        <v>83</v>
      </c>
      <c r="K35" s="239">
        <v>158</v>
      </c>
      <c r="L35" s="239">
        <v>12</v>
      </c>
      <c r="M35" s="239">
        <v>61</v>
      </c>
      <c r="N35" s="239">
        <v>41</v>
      </c>
      <c r="O35" s="240" t="s">
        <v>1775</v>
      </c>
      <c r="P35" s="239">
        <v>10</v>
      </c>
      <c r="Q35" s="239">
        <v>29</v>
      </c>
      <c r="R35" s="239">
        <v>69</v>
      </c>
      <c r="S35" s="239">
        <v>9</v>
      </c>
      <c r="T35" s="239">
        <v>8</v>
      </c>
      <c r="U35" s="240" t="s">
        <v>1775</v>
      </c>
      <c r="V35" s="240" t="s">
        <v>1775</v>
      </c>
      <c r="W35" s="239">
        <v>14</v>
      </c>
      <c r="X35" s="239">
        <v>141</v>
      </c>
      <c r="Y35" s="240" t="s">
        <v>1775</v>
      </c>
      <c r="Z35" s="239">
        <v>8</v>
      </c>
      <c r="AA35" s="240" t="s">
        <v>1775</v>
      </c>
      <c r="AB35" s="239">
        <v>30</v>
      </c>
      <c r="AC35" s="239">
        <v>10</v>
      </c>
      <c r="AE35" s="116" t="s">
        <v>150</v>
      </c>
      <c r="AF35" s="241">
        <v>20.783373301358914</v>
      </c>
      <c r="AG35" s="241">
        <v>66.346922462030378</v>
      </c>
      <c r="AH35" s="241">
        <v>126.29896083133494</v>
      </c>
      <c r="AI35" s="241">
        <v>9.592326139088728</v>
      </c>
      <c r="AJ35" s="241">
        <v>48.760991207034373</v>
      </c>
      <c r="AK35" s="241">
        <v>32.773780975219822</v>
      </c>
      <c r="AL35" s="242" t="s">
        <v>1775</v>
      </c>
      <c r="AM35" s="243">
        <v>7.9936051159072745</v>
      </c>
      <c r="AN35" s="241">
        <v>23.181454836131095</v>
      </c>
      <c r="AO35" s="241">
        <v>55.15587529976019</v>
      </c>
      <c r="AP35" s="241">
        <v>7.1942446043165473</v>
      </c>
      <c r="AQ35" s="241">
        <v>6.3948840927258193</v>
      </c>
      <c r="AR35" s="242" t="s">
        <v>1775</v>
      </c>
      <c r="AS35" s="242" t="s">
        <v>1775</v>
      </c>
      <c r="AT35" s="243">
        <v>11.191047162270184</v>
      </c>
      <c r="AU35" s="241">
        <v>112.70983213429255</v>
      </c>
      <c r="AV35" s="242" t="s">
        <v>1775</v>
      </c>
      <c r="AW35" s="243">
        <v>6.3948840927258193</v>
      </c>
      <c r="AX35" s="242" t="s">
        <v>1775</v>
      </c>
      <c r="AY35" s="241">
        <v>23.980815347721823</v>
      </c>
      <c r="AZ35" s="243">
        <v>7.9936051159072745</v>
      </c>
      <c r="BC35" s="116" t="s">
        <v>150</v>
      </c>
      <c r="BD35" s="241">
        <v>67.913385826771659</v>
      </c>
      <c r="BE35" s="241">
        <v>9.0361445783132535</v>
      </c>
      <c r="BF35" s="241">
        <v>29.116465863453815</v>
      </c>
      <c r="BG35" s="241">
        <v>135.83815028901734</v>
      </c>
      <c r="BH35" s="242" t="s">
        <v>1775</v>
      </c>
      <c r="BI35" s="242" t="s">
        <v>1775</v>
      </c>
      <c r="BJ35" s="243">
        <v>9.6339113680154131</v>
      </c>
    </row>
    <row r="36" spans="2:62" x14ac:dyDescent="0.2">
      <c r="B36" s="32" t="s">
        <v>151</v>
      </c>
      <c r="C36" s="237" t="s">
        <v>480</v>
      </c>
      <c r="D36" s="238">
        <v>4693</v>
      </c>
      <c r="E36" s="238">
        <v>3705</v>
      </c>
      <c r="F36" s="238">
        <v>3630</v>
      </c>
      <c r="G36" s="238">
        <v>3575</v>
      </c>
      <c r="H36" s="238">
        <v>1363</v>
      </c>
      <c r="I36" s="239">
        <v>55</v>
      </c>
      <c r="J36" s="239">
        <v>297</v>
      </c>
      <c r="K36" s="239">
        <v>578</v>
      </c>
      <c r="L36" s="239">
        <v>80</v>
      </c>
      <c r="M36" s="239">
        <v>164</v>
      </c>
      <c r="N36" s="239">
        <v>77</v>
      </c>
      <c r="O36" s="239">
        <v>8</v>
      </c>
      <c r="P36" s="239">
        <v>27</v>
      </c>
      <c r="Q36" s="239">
        <v>121</v>
      </c>
      <c r="R36" s="239">
        <v>150</v>
      </c>
      <c r="S36" s="239">
        <v>50</v>
      </c>
      <c r="T36" s="239">
        <v>36</v>
      </c>
      <c r="U36" s="239">
        <v>12</v>
      </c>
      <c r="V36" s="239">
        <v>24</v>
      </c>
      <c r="W36" s="239">
        <v>37</v>
      </c>
      <c r="X36" s="239">
        <v>185</v>
      </c>
      <c r="Y36" s="239">
        <v>8</v>
      </c>
      <c r="Z36" s="239">
        <v>20</v>
      </c>
      <c r="AA36" s="239">
        <v>7</v>
      </c>
      <c r="AB36" s="239">
        <v>74</v>
      </c>
      <c r="AC36" s="239">
        <v>24</v>
      </c>
      <c r="AE36" s="116" t="s">
        <v>151</v>
      </c>
      <c r="AF36" s="241">
        <v>11.719582356701469</v>
      </c>
      <c r="AG36" s="241">
        <v>63.285744726187936</v>
      </c>
      <c r="AH36" s="241">
        <v>123.16215640315363</v>
      </c>
      <c r="AI36" s="241">
        <v>17.046665246111232</v>
      </c>
      <c r="AJ36" s="241">
        <v>34.94566375452802</v>
      </c>
      <c r="AK36" s="241">
        <v>16.407415299382059</v>
      </c>
      <c r="AL36" s="243">
        <v>1.7046665246111228</v>
      </c>
      <c r="AM36" s="243">
        <v>5.75324952056254</v>
      </c>
      <c r="AN36" s="241">
        <v>25.783081184743235</v>
      </c>
      <c r="AO36" s="241">
        <v>31.962497336458554</v>
      </c>
      <c r="AP36" s="241">
        <v>10.654165778819518</v>
      </c>
      <c r="AQ36" s="241">
        <v>7.6709993607500531</v>
      </c>
      <c r="AR36" s="243">
        <v>2.5569997869166845</v>
      </c>
      <c r="AS36" s="243">
        <v>5.113999573833369</v>
      </c>
      <c r="AT36" s="243">
        <v>7.8840826763264431</v>
      </c>
      <c r="AU36" s="241">
        <v>39.420413381632223</v>
      </c>
      <c r="AV36" s="243">
        <v>1.7046665246111228</v>
      </c>
      <c r="AW36" s="243">
        <v>4.2616663115278079</v>
      </c>
      <c r="AX36" s="243">
        <v>1.4915832090347325</v>
      </c>
      <c r="AY36" s="241">
        <v>15.768165352652886</v>
      </c>
      <c r="AZ36" s="243">
        <v>5.113999573833369</v>
      </c>
      <c r="BC36" s="116" t="s">
        <v>151</v>
      </c>
      <c r="BD36" s="241">
        <v>41.32231404958678</v>
      </c>
      <c r="BE36" s="241">
        <v>13.986013986013987</v>
      </c>
      <c r="BF36" s="241">
        <v>33.846153846153847</v>
      </c>
      <c r="BG36" s="241">
        <v>49.932523616734144</v>
      </c>
      <c r="BH36" s="241">
        <v>6.7132867132867133</v>
      </c>
      <c r="BI36" s="243">
        <v>5.8694057226705798</v>
      </c>
      <c r="BJ36" s="243">
        <v>6.4777327935222671</v>
      </c>
    </row>
    <row r="37" spans="2:62" x14ac:dyDescent="0.2">
      <c r="B37" s="32" t="s">
        <v>152</v>
      </c>
      <c r="C37" s="237" t="s">
        <v>480</v>
      </c>
      <c r="D37" s="238">
        <v>5831</v>
      </c>
      <c r="E37" s="238">
        <v>4622</v>
      </c>
      <c r="F37" s="238">
        <v>4539</v>
      </c>
      <c r="G37" s="238">
        <v>4462</v>
      </c>
      <c r="H37" s="238">
        <v>1778</v>
      </c>
      <c r="I37" s="239">
        <v>70</v>
      </c>
      <c r="J37" s="239">
        <v>405</v>
      </c>
      <c r="K37" s="239">
        <v>636</v>
      </c>
      <c r="L37" s="239">
        <v>77</v>
      </c>
      <c r="M37" s="239">
        <v>236</v>
      </c>
      <c r="N37" s="239">
        <v>223</v>
      </c>
      <c r="O37" s="239">
        <v>37</v>
      </c>
      <c r="P37" s="239">
        <v>29</v>
      </c>
      <c r="Q37" s="239">
        <v>281</v>
      </c>
      <c r="R37" s="239">
        <v>266</v>
      </c>
      <c r="S37" s="239">
        <v>66</v>
      </c>
      <c r="T37" s="239">
        <v>38</v>
      </c>
      <c r="U37" s="239">
        <v>6</v>
      </c>
      <c r="V37" s="239">
        <v>64</v>
      </c>
      <c r="W37" s="239">
        <v>62</v>
      </c>
      <c r="X37" s="239">
        <v>766</v>
      </c>
      <c r="Y37" s="239">
        <v>6</v>
      </c>
      <c r="Z37" s="239">
        <v>44</v>
      </c>
      <c r="AA37" s="239">
        <v>15</v>
      </c>
      <c r="AB37" s="239">
        <v>98</v>
      </c>
      <c r="AC37" s="239">
        <v>30</v>
      </c>
      <c r="AE37" s="116" t="s">
        <v>152</v>
      </c>
      <c r="AF37" s="241">
        <v>12.004801920768308</v>
      </c>
      <c r="AG37" s="241">
        <v>69.456353970159498</v>
      </c>
      <c r="AH37" s="241">
        <v>109.07220030869492</v>
      </c>
      <c r="AI37" s="241">
        <v>13.205282112845138</v>
      </c>
      <c r="AJ37" s="241">
        <v>40.473332190018866</v>
      </c>
      <c r="AK37" s="241">
        <v>38.243868976161892</v>
      </c>
      <c r="AL37" s="243">
        <v>6.3453953009775335</v>
      </c>
      <c r="AM37" s="243">
        <v>4.9734179386040127</v>
      </c>
      <c r="AN37" s="241">
        <v>48.190704853369915</v>
      </c>
      <c r="AO37" s="241">
        <v>45.61824729891957</v>
      </c>
      <c r="AP37" s="241">
        <v>11.318813239581546</v>
      </c>
      <c r="AQ37" s="241">
        <v>6.5168924712742244</v>
      </c>
      <c r="AR37" s="243">
        <v>1.0289830217801406</v>
      </c>
      <c r="AS37" s="243">
        <v>10.975818898988168</v>
      </c>
      <c r="AT37" s="243">
        <v>10.632824558394786</v>
      </c>
      <c r="AU37" s="241">
        <v>131.36683244726464</v>
      </c>
      <c r="AV37" s="243">
        <v>1.0289830217801406</v>
      </c>
      <c r="AW37" s="243">
        <v>7.5458754930543641</v>
      </c>
      <c r="AX37" s="243">
        <v>2.5724575544503518</v>
      </c>
      <c r="AY37" s="241">
        <v>16.806722689075631</v>
      </c>
      <c r="AZ37" s="243">
        <v>5.1449151089007037</v>
      </c>
      <c r="BC37" s="116" t="s">
        <v>152</v>
      </c>
      <c r="BD37" s="241">
        <v>58.603216567525884</v>
      </c>
      <c r="BE37" s="241">
        <v>14.791573285522189</v>
      </c>
      <c r="BF37" s="241">
        <v>62.976243836844468</v>
      </c>
      <c r="BG37" s="241">
        <v>165.72912159238425</v>
      </c>
      <c r="BH37" s="241">
        <v>14.343343792021516</v>
      </c>
      <c r="BI37" s="243">
        <v>3.3745781777277841</v>
      </c>
      <c r="BJ37" s="243">
        <v>6.4906966681090434</v>
      </c>
    </row>
    <row r="38" spans="2:62" x14ac:dyDescent="0.2">
      <c r="B38" s="32" t="s">
        <v>154</v>
      </c>
      <c r="C38" s="237" t="s">
        <v>480</v>
      </c>
      <c r="D38" s="238">
        <v>2602</v>
      </c>
      <c r="E38" s="238">
        <v>2087</v>
      </c>
      <c r="F38" s="238">
        <v>2055</v>
      </c>
      <c r="G38" s="238">
        <v>2027</v>
      </c>
      <c r="H38" s="238">
        <v>729</v>
      </c>
      <c r="I38" s="239">
        <v>37</v>
      </c>
      <c r="J38" s="239">
        <v>118</v>
      </c>
      <c r="K38" s="239">
        <v>309</v>
      </c>
      <c r="L38" s="239">
        <v>31</v>
      </c>
      <c r="M38" s="239">
        <v>97</v>
      </c>
      <c r="N38" s="239">
        <v>122</v>
      </c>
      <c r="O38" s="239">
        <v>9</v>
      </c>
      <c r="P38" s="239">
        <v>10</v>
      </c>
      <c r="Q38" s="239">
        <v>301</v>
      </c>
      <c r="R38" s="239">
        <v>114</v>
      </c>
      <c r="S38" s="239">
        <v>24</v>
      </c>
      <c r="T38" s="239">
        <v>19</v>
      </c>
      <c r="U38" s="240" t="s">
        <v>1775</v>
      </c>
      <c r="V38" s="239">
        <v>15</v>
      </c>
      <c r="W38" s="239">
        <v>37</v>
      </c>
      <c r="X38" s="239">
        <v>132</v>
      </c>
      <c r="Y38" s="240" t="s">
        <v>1775</v>
      </c>
      <c r="Z38" s="239">
        <v>18</v>
      </c>
      <c r="AA38" s="240" t="s">
        <v>1775</v>
      </c>
      <c r="AB38" s="239">
        <v>45</v>
      </c>
      <c r="AC38" s="239">
        <v>13</v>
      </c>
      <c r="AE38" s="116" t="s">
        <v>154</v>
      </c>
      <c r="AF38" s="241">
        <v>14.219830899308224</v>
      </c>
      <c r="AG38" s="241">
        <v>45.349730976172175</v>
      </c>
      <c r="AH38" s="241">
        <v>118.75480399692543</v>
      </c>
      <c r="AI38" s="241">
        <v>11.91391237509608</v>
      </c>
      <c r="AJ38" s="241">
        <v>37.279016141429672</v>
      </c>
      <c r="AK38" s="241">
        <v>46.887009992313608</v>
      </c>
      <c r="AL38" s="243">
        <v>3.4588777863182165</v>
      </c>
      <c r="AM38" s="243">
        <v>3.8431975403535739</v>
      </c>
      <c r="AN38" s="241">
        <v>115.68024596464259</v>
      </c>
      <c r="AO38" s="241">
        <v>43.812451960030742</v>
      </c>
      <c r="AP38" s="241">
        <v>9.223674096848578</v>
      </c>
      <c r="AQ38" s="241">
        <v>7.3020753266717913</v>
      </c>
      <c r="AR38" s="242" t="s">
        <v>1775</v>
      </c>
      <c r="AS38" s="243">
        <v>5.764796310530361</v>
      </c>
      <c r="AT38" s="243">
        <v>14.219830899308224</v>
      </c>
      <c r="AU38" s="241">
        <v>50.73020753266718</v>
      </c>
      <c r="AV38" s="242" t="s">
        <v>1775</v>
      </c>
      <c r="AW38" s="243">
        <v>6.917755572636433</v>
      </c>
      <c r="AX38" s="242" t="s">
        <v>1775</v>
      </c>
      <c r="AY38" s="241">
        <v>17.294388931591083</v>
      </c>
      <c r="AZ38" s="243">
        <v>4.9961568024596463</v>
      </c>
      <c r="BC38" s="116" t="s">
        <v>154</v>
      </c>
      <c r="BD38" s="241">
        <v>55.474452554744531</v>
      </c>
      <c r="BE38" s="241">
        <v>11.840157868771582</v>
      </c>
      <c r="BF38" s="241">
        <v>148.49531327084361</v>
      </c>
      <c r="BG38" s="241">
        <v>63.248682319118359</v>
      </c>
      <c r="BH38" s="241">
        <v>7.40009866798224</v>
      </c>
      <c r="BI38" s="242" t="s">
        <v>1775</v>
      </c>
      <c r="BJ38" s="243">
        <v>6.2290368950646862</v>
      </c>
    </row>
    <row r="39" spans="2:62" x14ac:dyDescent="0.2">
      <c r="B39" s="32" t="s">
        <v>155</v>
      </c>
      <c r="C39" s="237" t="s">
        <v>480</v>
      </c>
      <c r="D39" s="238">
        <v>9967</v>
      </c>
      <c r="E39" s="238">
        <v>7868</v>
      </c>
      <c r="F39" s="238">
        <v>7725</v>
      </c>
      <c r="G39" s="238">
        <v>7579</v>
      </c>
      <c r="H39" s="238">
        <v>3018</v>
      </c>
      <c r="I39" s="239">
        <v>135</v>
      </c>
      <c r="J39" s="239">
        <v>556</v>
      </c>
      <c r="K39" s="239">
        <v>1062</v>
      </c>
      <c r="L39" s="239">
        <v>142</v>
      </c>
      <c r="M39" s="239">
        <v>402</v>
      </c>
      <c r="N39" s="239">
        <v>270</v>
      </c>
      <c r="O39" s="239">
        <v>43</v>
      </c>
      <c r="P39" s="239">
        <v>51</v>
      </c>
      <c r="Q39" s="239">
        <v>775</v>
      </c>
      <c r="R39" s="239">
        <v>403</v>
      </c>
      <c r="S39" s="239">
        <v>96</v>
      </c>
      <c r="T39" s="239">
        <v>76</v>
      </c>
      <c r="U39" s="240" t="s">
        <v>1775</v>
      </c>
      <c r="V39" s="239">
        <v>42</v>
      </c>
      <c r="W39" s="239">
        <v>90</v>
      </c>
      <c r="X39" s="239">
        <v>530</v>
      </c>
      <c r="Y39" s="239">
        <v>9</v>
      </c>
      <c r="Z39" s="239">
        <v>102</v>
      </c>
      <c r="AA39" s="239">
        <v>37</v>
      </c>
      <c r="AB39" s="239">
        <v>159</v>
      </c>
      <c r="AC39" s="239">
        <v>50</v>
      </c>
      <c r="AE39" s="116" t="s">
        <v>155</v>
      </c>
      <c r="AF39" s="241">
        <v>13.544697501755795</v>
      </c>
      <c r="AG39" s="241">
        <v>55.784087488712757</v>
      </c>
      <c r="AH39" s="241">
        <v>106.55162034714557</v>
      </c>
      <c r="AI39" s="241">
        <v>14.247015149994983</v>
      </c>
      <c r="AJ39" s="241">
        <v>40.333099227450589</v>
      </c>
      <c r="AK39" s="241">
        <v>27.089395003511591</v>
      </c>
      <c r="AL39" s="243">
        <v>4.3142369820407342</v>
      </c>
      <c r="AM39" s="243">
        <v>5.116885722885522</v>
      </c>
      <c r="AN39" s="241">
        <v>77.756596769338813</v>
      </c>
      <c r="AO39" s="241">
        <v>40.433430320056182</v>
      </c>
      <c r="AP39" s="241">
        <v>9.631784890137455</v>
      </c>
      <c r="AQ39" s="241">
        <v>7.6251630380254838</v>
      </c>
      <c r="AR39" s="242" t="s">
        <v>1775</v>
      </c>
      <c r="AS39" s="243">
        <v>4.2139058894351358</v>
      </c>
      <c r="AT39" s="243">
        <v>9.0297983345038624</v>
      </c>
      <c r="AU39" s="241">
        <v>53.175479080967186</v>
      </c>
      <c r="AV39" s="243">
        <v>0.90297983345038624</v>
      </c>
      <c r="AW39" s="243">
        <v>10.233771445771044</v>
      </c>
      <c r="AX39" s="243">
        <v>3.7122504264071434</v>
      </c>
      <c r="AY39" s="241">
        <v>15.952643724290159</v>
      </c>
      <c r="AZ39" s="243">
        <v>5.0165546302799244</v>
      </c>
      <c r="BC39" s="116" t="s">
        <v>155</v>
      </c>
      <c r="BD39" s="241">
        <v>52.168284789644012</v>
      </c>
      <c r="BE39" s="241">
        <v>12.666578704314555</v>
      </c>
      <c r="BF39" s="241">
        <v>102.25623433170603</v>
      </c>
      <c r="BG39" s="241">
        <v>67.361464158617181</v>
      </c>
      <c r="BH39" s="241">
        <v>5.5416281831376173</v>
      </c>
      <c r="BI39" s="243">
        <v>2.982107355864811</v>
      </c>
      <c r="BJ39" s="243">
        <v>6.3548551093035073</v>
      </c>
    </row>
    <row r="40" spans="2:62" x14ac:dyDescent="0.2">
      <c r="B40" s="32" t="s">
        <v>156</v>
      </c>
      <c r="C40" s="237" t="s">
        <v>480</v>
      </c>
      <c r="D40" s="238">
        <v>1293</v>
      </c>
      <c r="E40" s="238">
        <v>1095</v>
      </c>
      <c r="F40" s="238">
        <v>1078</v>
      </c>
      <c r="G40" s="238">
        <v>1068</v>
      </c>
      <c r="H40" s="238">
        <v>498</v>
      </c>
      <c r="I40" s="239">
        <v>26</v>
      </c>
      <c r="J40" s="239">
        <v>102</v>
      </c>
      <c r="K40" s="239">
        <v>255</v>
      </c>
      <c r="L40" s="239">
        <v>31</v>
      </c>
      <c r="M40" s="239">
        <v>91</v>
      </c>
      <c r="N40" s="239">
        <v>56</v>
      </c>
      <c r="O40" s="239">
        <v>9</v>
      </c>
      <c r="P40" s="239">
        <v>9</v>
      </c>
      <c r="Q40" s="239">
        <v>101</v>
      </c>
      <c r="R40" s="239">
        <v>97</v>
      </c>
      <c r="S40" s="239">
        <v>20</v>
      </c>
      <c r="T40" s="239">
        <v>18</v>
      </c>
      <c r="U40" s="240" t="s">
        <v>1775</v>
      </c>
      <c r="V40" s="239">
        <v>24</v>
      </c>
      <c r="W40" s="239">
        <v>18</v>
      </c>
      <c r="X40" s="239">
        <v>244</v>
      </c>
      <c r="Y40" s="240" t="s">
        <v>1775</v>
      </c>
      <c r="Z40" s="239">
        <v>13</v>
      </c>
      <c r="AA40" s="240" t="s">
        <v>1775</v>
      </c>
      <c r="AB40" s="239">
        <v>45</v>
      </c>
      <c r="AC40" s="239">
        <v>10</v>
      </c>
      <c r="AE40" s="116" t="s">
        <v>156</v>
      </c>
      <c r="AF40" s="241">
        <v>20.108275328692965</v>
      </c>
      <c r="AG40" s="241">
        <v>78.886310904872389</v>
      </c>
      <c r="AH40" s="241">
        <v>197.21577726218098</v>
      </c>
      <c r="AI40" s="241">
        <v>23.97525135344161</v>
      </c>
      <c r="AJ40" s="241">
        <v>70.378963650425362</v>
      </c>
      <c r="AK40" s="241">
        <v>43.310131477184839</v>
      </c>
      <c r="AL40" s="243">
        <v>6.9605568445475638</v>
      </c>
      <c r="AM40" s="243">
        <v>6.9605568445475638</v>
      </c>
      <c r="AN40" s="241">
        <v>78.112915699922667</v>
      </c>
      <c r="AO40" s="241">
        <v>75.019334880123751</v>
      </c>
      <c r="AP40" s="241">
        <v>15.467904098994586</v>
      </c>
      <c r="AQ40" s="241">
        <v>13.921113689095128</v>
      </c>
      <c r="AR40" s="242" t="s">
        <v>1775</v>
      </c>
      <c r="AS40" s="243">
        <v>18.561484918793504</v>
      </c>
      <c r="AT40" s="243">
        <v>13.921113689095128</v>
      </c>
      <c r="AU40" s="241">
        <v>188.70843000773397</v>
      </c>
      <c r="AV40" s="242" t="s">
        <v>1775</v>
      </c>
      <c r="AW40" s="243">
        <v>10.054137664346483</v>
      </c>
      <c r="AX40" s="242" t="s">
        <v>1775</v>
      </c>
      <c r="AY40" s="241">
        <v>34.80278422273782</v>
      </c>
      <c r="AZ40" s="243">
        <v>7.7339520494972929</v>
      </c>
      <c r="BC40" s="116" t="s">
        <v>156</v>
      </c>
      <c r="BD40" s="241">
        <v>89.981447124304268</v>
      </c>
      <c r="BE40" s="241">
        <v>18.726591760299627</v>
      </c>
      <c r="BF40" s="241">
        <v>94.569288389513105</v>
      </c>
      <c r="BG40" s="241">
        <v>222.83105022831052</v>
      </c>
      <c r="BH40" s="241">
        <v>22.471910112359549</v>
      </c>
      <c r="BI40" s="242" t="s">
        <v>1775</v>
      </c>
      <c r="BJ40" s="243">
        <v>9.1324200913241995</v>
      </c>
    </row>
    <row r="41" spans="2:62" x14ac:dyDescent="0.2">
      <c r="B41" s="32" t="s">
        <v>157</v>
      </c>
      <c r="C41" s="237" t="s">
        <v>480</v>
      </c>
      <c r="D41" s="238">
        <v>2890</v>
      </c>
      <c r="E41" s="238">
        <v>2323</v>
      </c>
      <c r="F41" s="238">
        <v>2276</v>
      </c>
      <c r="G41" s="238">
        <v>2235</v>
      </c>
      <c r="H41" s="238">
        <v>853</v>
      </c>
      <c r="I41" s="239">
        <v>34</v>
      </c>
      <c r="J41" s="239">
        <v>193</v>
      </c>
      <c r="K41" s="239">
        <v>337</v>
      </c>
      <c r="L41" s="239">
        <v>40</v>
      </c>
      <c r="M41" s="239">
        <v>111</v>
      </c>
      <c r="N41" s="239">
        <v>104</v>
      </c>
      <c r="O41" s="239">
        <v>17</v>
      </c>
      <c r="P41" s="239">
        <v>27</v>
      </c>
      <c r="Q41" s="239">
        <v>155</v>
      </c>
      <c r="R41" s="239">
        <v>103</v>
      </c>
      <c r="S41" s="239">
        <v>34</v>
      </c>
      <c r="T41" s="239">
        <v>21</v>
      </c>
      <c r="U41" s="240" t="s">
        <v>1775</v>
      </c>
      <c r="V41" s="239">
        <v>17</v>
      </c>
      <c r="W41" s="239">
        <v>49</v>
      </c>
      <c r="X41" s="239">
        <v>301</v>
      </c>
      <c r="Y41" s="239">
        <v>5</v>
      </c>
      <c r="Z41" s="239">
        <v>19</v>
      </c>
      <c r="AA41" s="239">
        <v>17</v>
      </c>
      <c r="AB41" s="239">
        <v>62</v>
      </c>
      <c r="AC41" s="239">
        <v>19</v>
      </c>
      <c r="AE41" s="116" t="s">
        <v>157</v>
      </c>
      <c r="AF41" s="241">
        <v>11.76470588235294</v>
      </c>
      <c r="AG41" s="241">
        <v>66.782006920415228</v>
      </c>
      <c r="AH41" s="241">
        <v>116.60899653979239</v>
      </c>
      <c r="AI41" s="241">
        <v>13.84083044982699</v>
      </c>
      <c r="AJ41" s="241">
        <v>38.408304498269892</v>
      </c>
      <c r="AK41" s="241">
        <v>35.986159169550177</v>
      </c>
      <c r="AL41" s="243">
        <v>5.8823529411764701</v>
      </c>
      <c r="AM41" s="243">
        <v>9.3425605536332164</v>
      </c>
      <c r="AN41" s="241">
        <v>53.63321799307959</v>
      </c>
      <c r="AO41" s="241">
        <v>35.640138408304495</v>
      </c>
      <c r="AP41" s="241">
        <v>11.76470588235294</v>
      </c>
      <c r="AQ41" s="241">
        <v>7.2664359861591699</v>
      </c>
      <c r="AR41" s="242" t="s">
        <v>1775</v>
      </c>
      <c r="AS41" s="243">
        <v>5.8823529411764701</v>
      </c>
      <c r="AT41" s="243">
        <v>16.955017301038062</v>
      </c>
      <c r="AU41" s="241">
        <v>104.15224913494809</v>
      </c>
      <c r="AV41" s="243">
        <v>1.7301038062283738</v>
      </c>
      <c r="AW41" s="243">
        <v>6.5743944636678204</v>
      </c>
      <c r="AX41" s="243">
        <v>5.8823529411764701</v>
      </c>
      <c r="AY41" s="241">
        <v>21.453287197231834</v>
      </c>
      <c r="AZ41" s="243">
        <v>6.5743944636678204</v>
      </c>
      <c r="BC41" s="116" t="s">
        <v>157</v>
      </c>
      <c r="BD41" s="241">
        <v>45.254833040421794</v>
      </c>
      <c r="BE41" s="241">
        <v>15.212527964205815</v>
      </c>
      <c r="BF41" s="241">
        <v>69.351230425055931</v>
      </c>
      <c r="BG41" s="241">
        <v>129.57382694791221</v>
      </c>
      <c r="BH41" s="241">
        <v>7.6062639821029077</v>
      </c>
      <c r="BI41" s="243">
        <v>5.8616647127784294</v>
      </c>
      <c r="BJ41" s="243">
        <v>8.1790787774429621</v>
      </c>
    </row>
    <row r="42" spans="2:62" x14ac:dyDescent="0.2">
      <c r="B42" s="32" t="s">
        <v>158</v>
      </c>
      <c r="C42" s="237" t="s">
        <v>480</v>
      </c>
      <c r="D42" s="238">
        <v>4225</v>
      </c>
      <c r="E42" s="238">
        <v>3531</v>
      </c>
      <c r="F42" s="238">
        <v>3482</v>
      </c>
      <c r="G42" s="238">
        <v>3443</v>
      </c>
      <c r="H42" s="238">
        <v>1431</v>
      </c>
      <c r="I42" s="239">
        <v>95</v>
      </c>
      <c r="J42" s="239">
        <v>245</v>
      </c>
      <c r="K42" s="239">
        <v>678</v>
      </c>
      <c r="L42" s="239">
        <v>99</v>
      </c>
      <c r="M42" s="239">
        <v>172</v>
      </c>
      <c r="N42" s="239">
        <v>137</v>
      </c>
      <c r="O42" s="239">
        <v>12</v>
      </c>
      <c r="P42" s="239">
        <v>24</v>
      </c>
      <c r="Q42" s="239">
        <v>351</v>
      </c>
      <c r="R42" s="239">
        <v>213</v>
      </c>
      <c r="S42" s="239">
        <v>47</v>
      </c>
      <c r="T42" s="239">
        <v>40</v>
      </c>
      <c r="U42" s="240" t="s">
        <v>1775</v>
      </c>
      <c r="V42" s="239">
        <v>41</v>
      </c>
      <c r="W42" s="239">
        <v>39</v>
      </c>
      <c r="X42" s="239">
        <v>591</v>
      </c>
      <c r="Y42" s="240" t="s">
        <v>1775</v>
      </c>
      <c r="Z42" s="239">
        <v>50</v>
      </c>
      <c r="AA42" s="239">
        <v>32</v>
      </c>
      <c r="AB42" s="239">
        <v>81</v>
      </c>
      <c r="AC42" s="239">
        <v>25</v>
      </c>
      <c r="AE42" s="116" t="s">
        <v>158</v>
      </c>
      <c r="AF42" s="241">
        <v>22.485207100591715</v>
      </c>
      <c r="AG42" s="241">
        <v>57.988165680473372</v>
      </c>
      <c r="AH42" s="241">
        <v>160.47337278106508</v>
      </c>
      <c r="AI42" s="241">
        <v>23.431952662721894</v>
      </c>
      <c r="AJ42" s="241">
        <v>40.710059171597635</v>
      </c>
      <c r="AK42" s="241">
        <v>32.426035502958577</v>
      </c>
      <c r="AL42" s="243">
        <v>2.8402366863905324</v>
      </c>
      <c r="AM42" s="243">
        <v>5.6804733727810648</v>
      </c>
      <c r="AN42" s="241">
        <v>83.07692307692308</v>
      </c>
      <c r="AO42" s="241">
        <v>50.414201183431956</v>
      </c>
      <c r="AP42" s="241">
        <v>11.124260355029586</v>
      </c>
      <c r="AQ42" s="241">
        <v>9.4674556213017755</v>
      </c>
      <c r="AR42" s="242" t="s">
        <v>1775</v>
      </c>
      <c r="AS42" s="243">
        <v>9.7041420118343193</v>
      </c>
      <c r="AT42" s="243">
        <v>9.2307692307692317</v>
      </c>
      <c r="AU42" s="241">
        <v>139.88165680473372</v>
      </c>
      <c r="AV42" s="242" t="s">
        <v>1775</v>
      </c>
      <c r="AW42" s="243">
        <v>11.834319526627219</v>
      </c>
      <c r="AX42" s="243">
        <v>7.5739644970414197</v>
      </c>
      <c r="AY42" s="241">
        <v>19.171597633136095</v>
      </c>
      <c r="AZ42" s="243">
        <v>5.9171597633136095</v>
      </c>
      <c r="BC42" s="116" t="s">
        <v>158</v>
      </c>
      <c r="BD42" s="241">
        <v>61.171740379092476</v>
      </c>
      <c r="BE42" s="241">
        <v>13.650885855358698</v>
      </c>
      <c r="BF42" s="241">
        <v>101.94597734533836</v>
      </c>
      <c r="BG42" s="241">
        <v>167.37468139337298</v>
      </c>
      <c r="BH42" s="241">
        <v>11.908219575951204</v>
      </c>
      <c r="BI42" s="242" t="s">
        <v>1775</v>
      </c>
      <c r="BJ42" s="243">
        <v>7.0801472670631549</v>
      </c>
    </row>
    <row r="43" spans="2:62" x14ac:dyDescent="0.2">
      <c r="B43" s="32" t="s">
        <v>159</v>
      </c>
      <c r="C43" s="237" t="s">
        <v>480</v>
      </c>
      <c r="D43" s="238">
        <v>7148</v>
      </c>
      <c r="E43" s="238">
        <v>6058</v>
      </c>
      <c r="F43" s="238">
        <v>5984</v>
      </c>
      <c r="G43" s="238">
        <v>5933</v>
      </c>
      <c r="H43" s="238">
        <v>2304</v>
      </c>
      <c r="I43" s="239">
        <v>102</v>
      </c>
      <c r="J43" s="239">
        <v>463</v>
      </c>
      <c r="K43" s="239">
        <v>1033</v>
      </c>
      <c r="L43" s="239">
        <v>147</v>
      </c>
      <c r="M43" s="239">
        <v>300</v>
      </c>
      <c r="N43" s="239">
        <v>168</v>
      </c>
      <c r="O43" s="239">
        <v>65</v>
      </c>
      <c r="P43" s="239">
        <v>56</v>
      </c>
      <c r="Q43" s="239">
        <v>1056</v>
      </c>
      <c r="R43" s="239">
        <v>332</v>
      </c>
      <c r="S43" s="239">
        <v>70</v>
      </c>
      <c r="T43" s="239">
        <v>72</v>
      </c>
      <c r="U43" s="239">
        <v>15</v>
      </c>
      <c r="V43" s="239">
        <v>36</v>
      </c>
      <c r="W43" s="239">
        <v>70</v>
      </c>
      <c r="X43" s="239">
        <v>780</v>
      </c>
      <c r="Y43" s="239">
        <v>10</v>
      </c>
      <c r="Z43" s="239">
        <v>69</v>
      </c>
      <c r="AA43" s="239">
        <v>23</v>
      </c>
      <c r="AB43" s="239">
        <v>128</v>
      </c>
      <c r="AC43" s="239">
        <v>41</v>
      </c>
      <c r="AE43" s="116" t="s">
        <v>159</v>
      </c>
      <c r="AF43" s="241">
        <v>14.269725797425853</v>
      </c>
      <c r="AG43" s="241">
        <v>64.773363178511474</v>
      </c>
      <c r="AH43" s="241">
        <v>144.5159485170677</v>
      </c>
      <c r="AI43" s="241">
        <v>20.565193060996084</v>
      </c>
      <c r="AJ43" s="241">
        <v>41.969781757134868</v>
      </c>
      <c r="AK43" s="241">
        <v>23.503077783995522</v>
      </c>
      <c r="AL43" s="243">
        <v>9.0934527140458865</v>
      </c>
      <c r="AM43" s="243">
        <v>7.8343592613318407</v>
      </c>
      <c r="AN43" s="241">
        <v>147.73363178511474</v>
      </c>
      <c r="AO43" s="241">
        <v>46.44655847789592</v>
      </c>
      <c r="AP43" s="241">
        <v>9.7929490766648009</v>
      </c>
      <c r="AQ43" s="241">
        <v>10.072747621712367</v>
      </c>
      <c r="AR43" s="243">
        <v>2.098489087856743</v>
      </c>
      <c r="AS43" s="243">
        <v>5.0363738108561833</v>
      </c>
      <c r="AT43" s="243">
        <v>9.7929490766648009</v>
      </c>
      <c r="AU43" s="241">
        <v>109.12143256855065</v>
      </c>
      <c r="AV43" s="243">
        <v>1.3989927252378287</v>
      </c>
      <c r="AW43" s="243">
        <v>9.653049804141018</v>
      </c>
      <c r="AX43" s="243">
        <v>3.2176832680470064</v>
      </c>
      <c r="AY43" s="241">
        <v>17.907106883044211</v>
      </c>
      <c r="AZ43" s="243">
        <v>5.7358701734750976</v>
      </c>
      <c r="BC43" s="116" t="s">
        <v>159</v>
      </c>
      <c r="BD43" s="241">
        <v>55.481283422459896</v>
      </c>
      <c r="BE43" s="241">
        <v>11.798415641328164</v>
      </c>
      <c r="BF43" s="241">
        <v>177.98752738917918</v>
      </c>
      <c r="BG43" s="241">
        <v>128.75536480686694</v>
      </c>
      <c r="BH43" s="241">
        <v>6.0677566155401994</v>
      </c>
      <c r="BI43" s="243">
        <v>4.3402777777777777</v>
      </c>
      <c r="BJ43" s="243">
        <v>6.7679102013865959</v>
      </c>
    </row>
    <row r="44" spans="2:62" x14ac:dyDescent="0.2">
      <c r="B44" s="32" t="s">
        <v>160</v>
      </c>
      <c r="C44" s="237" t="s">
        <v>480</v>
      </c>
      <c r="D44" s="238">
        <v>2630</v>
      </c>
      <c r="E44" s="238">
        <v>2169</v>
      </c>
      <c r="F44" s="238">
        <v>2142</v>
      </c>
      <c r="G44" s="238">
        <v>2112</v>
      </c>
      <c r="H44" s="238">
        <v>952</v>
      </c>
      <c r="I44" s="239">
        <v>50</v>
      </c>
      <c r="J44" s="239">
        <v>143</v>
      </c>
      <c r="K44" s="239">
        <v>378</v>
      </c>
      <c r="L44" s="239">
        <v>53</v>
      </c>
      <c r="M44" s="239">
        <v>159</v>
      </c>
      <c r="N44" s="239">
        <v>124</v>
      </c>
      <c r="O44" s="239">
        <v>15</v>
      </c>
      <c r="P44" s="239">
        <v>26</v>
      </c>
      <c r="Q44" s="239">
        <v>46</v>
      </c>
      <c r="R44" s="239">
        <v>149</v>
      </c>
      <c r="S44" s="239">
        <v>41</v>
      </c>
      <c r="T44" s="239">
        <v>30</v>
      </c>
      <c r="U44" s="239">
        <v>5</v>
      </c>
      <c r="V44" s="239">
        <v>7</v>
      </c>
      <c r="W44" s="239">
        <v>45</v>
      </c>
      <c r="X44" s="239">
        <v>336</v>
      </c>
      <c r="Y44" s="239">
        <v>9</v>
      </c>
      <c r="Z44" s="239">
        <v>28</v>
      </c>
      <c r="AA44" s="239">
        <v>5</v>
      </c>
      <c r="AB44" s="239">
        <v>79</v>
      </c>
      <c r="AC44" s="239">
        <v>21</v>
      </c>
      <c r="AE44" s="116" t="s">
        <v>160</v>
      </c>
      <c r="AF44" s="241">
        <v>19.011406844106464</v>
      </c>
      <c r="AG44" s="241">
        <v>54.372623574144484</v>
      </c>
      <c r="AH44" s="241">
        <v>143.72623574144487</v>
      </c>
      <c r="AI44" s="241">
        <v>20.15209125475285</v>
      </c>
      <c r="AJ44" s="241">
        <v>60.456273764258555</v>
      </c>
      <c r="AK44" s="241">
        <v>47.148288973384027</v>
      </c>
      <c r="AL44" s="243">
        <v>5.7034220532319395</v>
      </c>
      <c r="AM44" s="243">
        <v>9.8859315589353596</v>
      </c>
      <c r="AN44" s="241">
        <v>17.49049429657795</v>
      </c>
      <c r="AO44" s="241">
        <v>56.653992395437257</v>
      </c>
      <c r="AP44" s="241">
        <v>15.589353612167299</v>
      </c>
      <c r="AQ44" s="241">
        <v>11.406844106463879</v>
      </c>
      <c r="AR44" s="243">
        <v>1.9011406844106464</v>
      </c>
      <c r="AS44" s="243">
        <v>2.661596958174905</v>
      </c>
      <c r="AT44" s="243">
        <v>17.110266159695819</v>
      </c>
      <c r="AU44" s="241">
        <v>127.75665399239544</v>
      </c>
      <c r="AV44" s="243">
        <v>3.4220532319391634</v>
      </c>
      <c r="AW44" s="243">
        <v>10.64638783269962</v>
      </c>
      <c r="AX44" s="243">
        <v>1.9011406844106464</v>
      </c>
      <c r="AY44" s="241">
        <v>30.038022813688212</v>
      </c>
      <c r="AZ44" s="243">
        <v>7.9847908745247151</v>
      </c>
      <c r="BC44" s="116" t="s">
        <v>160</v>
      </c>
      <c r="BD44" s="241">
        <v>69.561157796451923</v>
      </c>
      <c r="BE44" s="241">
        <v>19.412878787878789</v>
      </c>
      <c r="BF44" s="241">
        <v>21.780303030303031</v>
      </c>
      <c r="BG44" s="241">
        <v>154.91009681881053</v>
      </c>
      <c r="BH44" s="241">
        <v>3.3143939393939394</v>
      </c>
      <c r="BI44" s="243">
        <v>9.4537815126050422</v>
      </c>
      <c r="BJ44" s="243">
        <v>9.6818810511756581</v>
      </c>
    </row>
    <row r="45" spans="2:62" x14ac:dyDescent="0.2">
      <c r="B45" s="32" t="s">
        <v>161</v>
      </c>
      <c r="C45" s="237" t="s">
        <v>480</v>
      </c>
      <c r="D45" s="238">
        <v>3145</v>
      </c>
      <c r="E45" s="238">
        <v>2387</v>
      </c>
      <c r="F45" s="238">
        <v>2340</v>
      </c>
      <c r="G45" s="238">
        <v>2287</v>
      </c>
      <c r="H45" s="238">
        <v>690</v>
      </c>
      <c r="I45" s="239">
        <v>32</v>
      </c>
      <c r="J45" s="239">
        <v>180</v>
      </c>
      <c r="K45" s="239">
        <v>358</v>
      </c>
      <c r="L45" s="239">
        <v>37</v>
      </c>
      <c r="M45" s="239">
        <v>89</v>
      </c>
      <c r="N45" s="239">
        <v>124</v>
      </c>
      <c r="O45" s="239">
        <v>13</v>
      </c>
      <c r="P45" s="239">
        <v>9</v>
      </c>
      <c r="Q45" s="239">
        <v>71</v>
      </c>
      <c r="R45" s="239">
        <v>105</v>
      </c>
      <c r="S45" s="239">
        <v>45</v>
      </c>
      <c r="T45" s="239">
        <v>10</v>
      </c>
      <c r="U45" s="239">
        <v>5</v>
      </c>
      <c r="V45" s="239">
        <v>42</v>
      </c>
      <c r="W45" s="239">
        <v>30</v>
      </c>
      <c r="X45" s="239">
        <v>356</v>
      </c>
      <c r="Y45" s="240" t="s">
        <v>1775</v>
      </c>
      <c r="Z45" s="239">
        <v>14</v>
      </c>
      <c r="AA45" s="240" t="s">
        <v>1775</v>
      </c>
      <c r="AB45" s="239">
        <v>45</v>
      </c>
      <c r="AC45" s="239">
        <v>12</v>
      </c>
      <c r="AE45" s="116" t="s">
        <v>161</v>
      </c>
      <c r="AF45" s="241">
        <v>10.174880763116057</v>
      </c>
      <c r="AG45" s="241">
        <v>57.233704292527825</v>
      </c>
      <c r="AH45" s="241">
        <v>113.83147853736089</v>
      </c>
      <c r="AI45" s="241">
        <v>11.76470588235294</v>
      </c>
      <c r="AJ45" s="241">
        <v>28.298887122416534</v>
      </c>
      <c r="AK45" s="241">
        <v>39.427662957074723</v>
      </c>
      <c r="AL45" s="243">
        <v>4.1335453100158981</v>
      </c>
      <c r="AM45" s="243">
        <v>2.8616852146263909</v>
      </c>
      <c r="AN45" s="241">
        <v>22.575516693163753</v>
      </c>
      <c r="AO45" s="241">
        <v>33.386327503974563</v>
      </c>
      <c r="AP45" s="241">
        <v>14.308426073131956</v>
      </c>
      <c r="AQ45" s="241">
        <v>3.1796502384737679</v>
      </c>
      <c r="AR45" s="243">
        <v>1.589825119236884</v>
      </c>
      <c r="AS45" s="243">
        <v>13.354531001589825</v>
      </c>
      <c r="AT45" s="243">
        <v>9.5389507154213025</v>
      </c>
      <c r="AU45" s="241">
        <v>113.19554848966614</v>
      </c>
      <c r="AV45" s="242" t="s">
        <v>1775</v>
      </c>
      <c r="AW45" s="243">
        <v>4.4515103338632755</v>
      </c>
      <c r="AX45" s="242" t="s">
        <v>1775</v>
      </c>
      <c r="AY45" s="241">
        <v>14.308426073131956</v>
      </c>
      <c r="AZ45" s="243">
        <v>3.8155802861685215</v>
      </c>
      <c r="BC45" s="116" t="s">
        <v>161</v>
      </c>
      <c r="BD45" s="241">
        <v>44.871794871794869</v>
      </c>
      <c r="BE45" s="241">
        <v>19.676432006996063</v>
      </c>
      <c r="BF45" s="241">
        <v>31.045037166593794</v>
      </c>
      <c r="BG45" s="241">
        <v>149.14118139924594</v>
      </c>
      <c r="BH45" s="241">
        <v>18.364669873196327</v>
      </c>
      <c r="BI45" s="242" t="s">
        <v>1775</v>
      </c>
      <c r="BJ45" s="243">
        <v>5.0272308336824469</v>
      </c>
    </row>
    <row r="46" spans="2:62" x14ac:dyDescent="0.2">
      <c r="B46" s="32" t="s">
        <v>162</v>
      </c>
      <c r="C46" s="237" t="s">
        <v>480</v>
      </c>
      <c r="D46" s="238">
        <v>5353</v>
      </c>
      <c r="E46" s="238">
        <v>4426</v>
      </c>
      <c r="F46" s="238">
        <v>4380</v>
      </c>
      <c r="G46" s="238">
        <v>4314</v>
      </c>
      <c r="H46" s="238">
        <v>2026</v>
      </c>
      <c r="I46" s="239">
        <v>113</v>
      </c>
      <c r="J46" s="239">
        <v>352</v>
      </c>
      <c r="K46" s="239">
        <v>744</v>
      </c>
      <c r="L46" s="239">
        <v>107</v>
      </c>
      <c r="M46" s="239">
        <v>228</v>
      </c>
      <c r="N46" s="239">
        <v>159</v>
      </c>
      <c r="O46" s="239">
        <v>16</v>
      </c>
      <c r="P46" s="239">
        <v>27</v>
      </c>
      <c r="Q46" s="239">
        <v>358</v>
      </c>
      <c r="R46" s="239">
        <v>317</v>
      </c>
      <c r="S46" s="239">
        <v>36</v>
      </c>
      <c r="T46" s="239">
        <v>34</v>
      </c>
      <c r="U46" s="240" t="s">
        <v>1775</v>
      </c>
      <c r="V46" s="239">
        <v>42</v>
      </c>
      <c r="W46" s="239">
        <v>34</v>
      </c>
      <c r="X46" s="239">
        <v>343</v>
      </c>
      <c r="Y46" s="239">
        <v>9</v>
      </c>
      <c r="Z46" s="239">
        <v>40</v>
      </c>
      <c r="AA46" s="239">
        <v>16</v>
      </c>
      <c r="AB46" s="239">
        <v>107</v>
      </c>
      <c r="AC46" s="239">
        <v>24</v>
      </c>
      <c r="AE46" s="116" t="s">
        <v>162</v>
      </c>
      <c r="AF46" s="241">
        <v>21.109658135624883</v>
      </c>
      <c r="AG46" s="241">
        <v>65.757519148141242</v>
      </c>
      <c r="AH46" s="241">
        <v>138.98748365402577</v>
      </c>
      <c r="AI46" s="241">
        <v>19.988791331963387</v>
      </c>
      <c r="AJ46" s="241">
        <v>42.592938539136931</v>
      </c>
      <c r="AK46" s="241">
        <v>29.702970297029701</v>
      </c>
      <c r="AL46" s="243">
        <v>2.9889781430973286</v>
      </c>
      <c r="AM46" s="243">
        <v>5.0439006164767415</v>
      </c>
      <c r="AN46" s="241">
        <v>66.878385951802727</v>
      </c>
      <c r="AO46" s="241">
        <v>59.219129460115823</v>
      </c>
      <c r="AP46" s="241">
        <v>6.7252008219689889</v>
      </c>
      <c r="AQ46" s="241">
        <v>6.351578554081823</v>
      </c>
      <c r="AR46" s="242" t="s">
        <v>1775</v>
      </c>
      <c r="AS46" s="243">
        <v>7.8460676256304884</v>
      </c>
      <c r="AT46" s="243">
        <v>6.351578554081823</v>
      </c>
      <c r="AU46" s="241">
        <v>64.076218942648978</v>
      </c>
      <c r="AV46" s="243">
        <v>1.6813002054922472</v>
      </c>
      <c r="AW46" s="243">
        <v>7.4724453577433216</v>
      </c>
      <c r="AX46" s="243">
        <v>2.9889781430973286</v>
      </c>
      <c r="AY46" s="241">
        <v>19.988791331963387</v>
      </c>
      <c r="AZ46" s="243">
        <v>4.4834672146459926</v>
      </c>
      <c r="BC46" s="116" t="s">
        <v>162</v>
      </c>
      <c r="BD46" s="241">
        <v>72.374429223744286</v>
      </c>
      <c r="BE46" s="241">
        <v>8.3449235048678716</v>
      </c>
      <c r="BF46" s="241">
        <v>82.985628187297166</v>
      </c>
      <c r="BG46" s="241">
        <v>77.496610935381838</v>
      </c>
      <c r="BH46" s="241">
        <v>9.7357440890125169</v>
      </c>
      <c r="BI46" s="243">
        <v>4.4422507403751235</v>
      </c>
      <c r="BJ46" s="243">
        <v>5.4225033890646186</v>
      </c>
    </row>
    <row r="47" spans="2:62" x14ac:dyDescent="0.2">
      <c r="B47" s="32" t="s">
        <v>163</v>
      </c>
      <c r="C47" s="237" t="s">
        <v>480</v>
      </c>
      <c r="D47" s="238">
        <v>6217</v>
      </c>
      <c r="E47" s="238">
        <v>4785</v>
      </c>
      <c r="F47" s="238">
        <v>4678</v>
      </c>
      <c r="G47" s="238">
        <v>4584</v>
      </c>
      <c r="H47" s="238">
        <v>1647</v>
      </c>
      <c r="I47" s="239">
        <v>70</v>
      </c>
      <c r="J47" s="239">
        <v>345</v>
      </c>
      <c r="K47" s="239">
        <v>755</v>
      </c>
      <c r="L47" s="239">
        <v>94</v>
      </c>
      <c r="M47" s="239">
        <v>215</v>
      </c>
      <c r="N47" s="239">
        <v>173</v>
      </c>
      <c r="O47" s="239">
        <v>23</v>
      </c>
      <c r="P47" s="239">
        <v>25</v>
      </c>
      <c r="Q47" s="239">
        <v>153</v>
      </c>
      <c r="R47" s="239">
        <v>252</v>
      </c>
      <c r="S47" s="239">
        <v>90</v>
      </c>
      <c r="T47" s="239">
        <v>30</v>
      </c>
      <c r="U47" s="239">
        <v>9</v>
      </c>
      <c r="V47" s="239">
        <v>30</v>
      </c>
      <c r="W47" s="239">
        <v>66</v>
      </c>
      <c r="X47" s="239">
        <v>715</v>
      </c>
      <c r="Y47" s="239">
        <v>8</v>
      </c>
      <c r="Z47" s="239">
        <v>47</v>
      </c>
      <c r="AA47" s="239">
        <v>6</v>
      </c>
      <c r="AB47" s="239">
        <v>107</v>
      </c>
      <c r="AC47" s="239">
        <v>24</v>
      </c>
      <c r="AE47" s="116" t="s">
        <v>163</v>
      </c>
      <c r="AF47" s="241">
        <v>11.259449895447965</v>
      </c>
      <c r="AG47" s="241">
        <v>55.493003056136402</v>
      </c>
      <c r="AH47" s="241">
        <v>121.44120958661735</v>
      </c>
      <c r="AI47" s="241">
        <v>15.11983271674441</v>
      </c>
      <c r="AJ47" s="241">
        <v>34.582596107447323</v>
      </c>
      <c r="AK47" s="241">
        <v>27.826926170178542</v>
      </c>
      <c r="AL47" s="243">
        <v>3.6995335370757596</v>
      </c>
      <c r="AM47" s="243">
        <v>4.0212321055171305</v>
      </c>
      <c r="AN47" s="241">
        <v>24.609940485764838</v>
      </c>
      <c r="AO47" s="241">
        <v>40.534019623612672</v>
      </c>
      <c r="AP47" s="241">
        <v>14.47643557986167</v>
      </c>
      <c r="AQ47" s="241">
        <v>4.8254785266205564</v>
      </c>
      <c r="AR47" s="243">
        <v>1.4476435579861671</v>
      </c>
      <c r="AS47" s="243">
        <v>4.8254785266205564</v>
      </c>
      <c r="AT47" s="243">
        <v>10.616052758565223</v>
      </c>
      <c r="AU47" s="241">
        <v>115.00723821778993</v>
      </c>
      <c r="AV47" s="243">
        <v>1.2867942737654818</v>
      </c>
      <c r="AW47" s="243">
        <v>7.5599163583722051</v>
      </c>
      <c r="AX47" s="243">
        <v>0.96509570532411126</v>
      </c>
      <c r="AY47" s="241">
        <v>17.210873411613317</v>
      </c>
      <c r="AZ47" s="243">
        <v>3.8603828212964451</v>
      </c>
      <c r="BC47" s="116" t="s">
        <v>163</v>
      </c>
      <c r="BD47" s="241">
        <v>53.869174861051732</v>
      </c>
      <c r="BE47" s="241">
        <v>19.633507853403142</v>
      </c>
      <c r="BF47" s="241">
        <v>33.376963350785338</v>
      </c>
      <c r="BG47" s="241">
        <v>149.42528735632186</v>
      </c>
      <c r="BH47" s="241">
        <v>6.5445026178010473</v>
      </c>
      <c r="BI47" s="243">
        <v>4.8573163327261693</v>
      </c>
      <c r="BJ47" s="243">
        <v>5.015673981191223</v>
      </c>
    </row>
    <row r="48" spans="2:62" x14ac:dyDescent="0.2">
      <c r="B48" s="32" t="s">
        <v>164</v>
      </c>
      <c r="C48" s="237" t="s">
        <v>480</v>
      </c>
      <c r="D48" s="238">
        <v>1808</v>
      </c>
      <c r="E48" s="238">
        <v>1436</v>
      </c>
      <c r="F48" s="238">
        <v>1412</v>
      </c>
      <c r="G48" s="238">
        <v>1386</v>
      </c>
      <c r="H48" s="238">
        <v>551</v>
      </c>
      <c r="I48" s="239">
        <v>20</v>
      </c>
      <c r="J48" s="239">
        <v>99</v>
      </c>
      <c r="K48" s="239">
        <v>165</v>
      </c>
      <c r="L48" s="239">
        <v>33</v>
      </c>
      <c r="M48" s="239">
        <v>88</v>
      </c>
      <c r="N48" s="239">
        <v>63</v>
      </c>
      <c r="O48" s="239">
        <v>7</v>
      </c>
      <c r="P48" s="239">
        <v>12</v>
      </c>
      <c r="Q48" s="239">
        <v>31</v>
      </c>
      <c r="R48" s="239">
        <v>75</v>
      </c>
      <c r="S48" s="239">
        <v>24</v>
      </c>
      <c r="T48" s="239">
        <v>8</v>
      </c>
      <c r="U48" s="240" t="s">
        <v>1775</v>
      </c>
      <c r="V48" s="239">
        <v>13</v>
      </c>
      <c r="W48" s="239">
        <v>31</v>
      </c>
      <c r="X48" s="239">
        <v>106</v>
      </c>
      <c r="Y48" s="240" t="s">
        <v>1775</v>
      </c>
      <c r="Z48" s="239">
        <v>14</v>
      </c>
      <c r="AA48" s="240" t="s">
        <v>1775</v>
      </c>
      <c r="AB48" s="239">
        <v>42</v>
      </c>
      <c r="AC48" s="240" t="s">
        <v>1775</v>
      </c>
      <c r="AE48" s="116" t="s">
        <v>164</v>
      </c>
      <c r="AF48" s="241">
        <v>11.061946902654867</v>
      </c>
      <c r="AG48" s="241">
        <v>54.756637168141594</v>
      </c>
      <c r="AH48" s="241">
        <v>91.261061946902657</v>
      </c>
      <c r="AI48" s="241">
        <v>18.252212389380531</v>
      </c>
      <c r="AJ48" s="241">
        <v>48.672566371681413</v>
      </c>
      <c r="AK48" s="241">
        <v>34.845132743362832</v>
      </c>
      <c r="AL48" s="243">
        <v>3.8716814159292037</v>
      </c>
      <c r="AM48" s="243">
        <v>6.6371681415929205</v>
      </c>
      <c r="AN48" s="241">
        <v>17.146017699115042</v>
      </c>
      <c r="AO48" s="241">
        <v>41.482300884955755</v>
      </c>
      <c r="AP48" s="241">
        <v>13.274336283185841</v>
      </c>
      <c r="AQ48" s="241">
        <v>4.4247787610619467</v>
      </c>
      <c r="AR48" s="242" t="s">
        <v>1775</v>
      </c>
      <c r="AS48" s="243">
        <v>7.1902654867256635</v>
      </c>
      <c r="AT48" s="243">
        <v>17.146017699115042</v>
      </c>
      <c r="AU48" s="241">
        <v>58.628318584070797</v>
      </c>
      <c r="AV48" s="242" t="s">
        <v>1775</v>
      </c>
      <c r="AW48" s="243">
        <v>7.7433628318584073</v>
      </c>
      <c r="AX48" s="242" t="s">
        <v>1775</v>
      </c>
      <c r="AY48" s="241">
        <v>23.230088495575224</v>
      </c>
      <c r="AZ48" s="242" t="s">
        <v>1775</v>
      </c>
      <c r="BC48" s="116" t="s">
        <v>164</v>
      </c>
      <c r="BD48" s="241">
        <v>53.116147308781869</v>
      </c>
      <c r="BE48" s="241">
        <v>17.316017316017316</v>
      </c>
      <c r="BF48" s="241">
        <v>22.366522366522368</v>
      </c>
      <c r="BG48" s="241">
        <v>73.816155988857929</v>
      </c>
      <c r="BH48" s="241">
        <v>9.3795093795093791</v>
      </c>
      <c r="BI48" s="242" t="s">
        <v>1775</v>
      </c>
      <c r="BJ48" s="242" t="s">
        <v>1775</v>
      </c>
    </row>
    <row r="49" spans="2:62" x14ac:dyDescent="0.2">
      <c r="B49" s="32" t="s">
        <v>165</v>
      </c>
      <c r="C49" s="237" t="s">
        <v>480</v>
      </c>
      <c r="D49" s="238">
        <v>2334</v>
      </c>
      <c r="E49" s="238">
        <v>1864</v>
      </c>
      <c r="F49" s="238">
        <v>1838</v>
      </c>
      <c r="G49" s="238">
        <v>1802</v>
      </c>
      <c r="H49" s="238">
        <v>811</v>
      </c>
      <c r="I49" s="239">
        <v>36</v>
      </c>
      <c r="J49" s="239">
        <v>193</v>
      </c>
      <c r="K49" s="239">
        <v>380</v>
      </c>
      <c r="L49" s="239">
        <v>38</v>
      </c>
      <c r="M49" s="239">
        <v>121</v>
      </c>
      <c r="N49" s="239">
        <v>81</v>
      </c>
      <c r="O49" s="239">
        <v>10</v>
      </c>
      <c r="P49" s="239">
        <v>23</v>
      </c>
      <c r="Q49" s="239">
        <v>93</v>
      </c>
      <c r="R49" s="239">
        <v>149</v>
      </c>
      <c r="S49" s="239">
        <v>31</v>
      </c>
      <c r="T49" s="239">
        <v>26</v>
      </c>
      <c r="U49" s="240" t="s">
        <v>1775</v>
      </c>
      <c r="V49" s="239">
        <v>24</v>
      </c>
      <c r="W49" s="239">
        <v>15</v>
      </c>
      <c r="X49" s="239">
        <v>212</v>
      </c>
      <c r="Y49" s="239">
        <v>6</v>
      </c>
      <c r="Z49" s="239">
        <v>26</v>
      </c>
      <c r="AA49" s="239">
        <v>18</v>
      </c>
      <c r="AB49" s="239">
        <v>42</v>
      </c>
      <c r="AC49" s="239">
        <v>9</v>
      </c>
      <c r="AE49" s="116" t="s">
        <v>165</v>
      </c>
      <c r="AF49" s="241">
        <v>15.424164524421593</v>
      </c>
      <c r="AG49" s="241">
        <v>82.690659811482433</v>
      </c>
      <c r="AH49" s="241">
        <v>162.81062553556129</v>
      </c>
      <c r="AI49" s="241">
        <v>16.281062553556126</v>
      </c>
      <c r="AJ49" s="241">
        <v>51.84233076263925</v>
      </c>
      <c r="AK49" s="241">
        <v>34.70437017994859</v>
      </c>
      <c r="AL49" s="243">
        <v>4.284490145672665</v>
      </c>
      <c r="AM49" s="243">
        <v>9.854327335047131</v>
      </c>
      <c r="AN49" s="241">
        <v>39.84575835475578</v>
      </c>
      <c r="AO49" s="241">
        <v>63.838903170522713</v>
      </c>
      <c r="AP49" s="241">
        <v>13.281919451585262</v>
      </c>
      <c r="AQ49" s="241">
        <v>11.139674378748929</v>
      </c>
      <c r="AR49" s="242" t="s">
        <v>1775</v>
      </c>
      <c r="AS49" s="243">
        <v>10.282776349614394</v>
      </c>
      <c r="AT49" s="243">
        <v>6.4267352185089974</v>
      </c>
      <c r="AU49" s="241">
        <v>90.831191088260496</v>
      </c>
      <c r="AV49" s="243">
        <v>2.5706940874035986</v>
      </c>
      <c r="AW49" s="243">
        <v>11.139674378748929</v>
      </c>
      <c r="AX49" s="243">
        <v>7.7120822622107967</v>
      </c>
      <c r="AY49" s="241">
        <v>17.994858611825194</v>
      </c>
      <c r="AZ49" s="243">
        <v>3.8560411311053984</v>
      </c>
      <c r="BC49" s="116" t="s">
        <v>165</v>
      </c>
      <c r="BD49" s="241">
        <v>81.066376496191509</v>
      </c>
      <c r="BE49" s="241">
        <v>17.203107658157602</v>
      </c>
      <c r="BF49" s="241">
        <v>51.609322974472811</v>
      </c>
      <c r="BG49" s="241">
        <v>113.73390557939913</v>
      </c>
      <c r="BH49" s="241">
        <v>13.318534961154272</v>
      </c>
      <c r="BI49" s="243">
        <v>7.3982737361282371</v>
      </c>
      <c r="BJ49" s="243">
        <v>4.8283261802575108</v>
      </c>
    </row>
    <row r="50" spans="2:62" x14ac:dyDescent="0.2">
      <c r="B50" s="32" t="s">
        <v>166</v>
      </c>
      <c r="C50" s="237" t="s">
        <v>480</v>
      </c>
      <c r="D50" s="238">
        <v>2927</v>
      </c>
      <c r="E50" s="238">
        <v>2446</v>
      </c>
      <c r="F50" s="238">
        <v>2417</v>
      </c>
      <c r="G50" s="238">
        <v>2387</v>
      </c>
      <c r="H50" s="238">
        <v>1125</v>
      </c>
      <c r="I50" s="239">
        <v>51</v>
      </c>
      <c r="J50" s="239">
        <v>122</v>
      </c>
      <c r="K50" s="239">
        <v>386</v>
      </c>
      <c r="L50" s="239">
        <v>45</v>
      </c>
      <c r="M50" s="239">
        <v>166</v>
      </c>
      <c r="N50" s="239">
        <v>100</v>
      </c>
      <c r="O50" s="239">
        <v>18</v>
      </c>
      <c r="P50" s="239">
        <v>10</v>
      </c>
      <c r="Q50" s="239">
        <v>114</v>
      </c>
      <c r="R50" s="239">
        <v>135</v>
      </c>
      <c r="S50" s="239">
        <v>26</v>
      </c>
      <c r="T50" s="239">
        <v>22</v>
      </c>
      <c r="U50" s="240" t="s">
        <v>1775</v>
      </c>
      <c r="V50" s="239">
        <v>15</v>
      </c>
      <c r="W50" s="239">
        <v>28</v>
      </c>
      <c r="X50" s="239">
        <v>206</v>
      </c>
      <c r="Y50" s="240" t="s">
        <v>1775</v>
      </c>
      <c r="Z50" s="239">
        <v>26</v>
      </c>
      <c r="AA50" s="239">
        <v>5</v>
      </c>
      <c r="AB50" s="239">
        <v>58</v>
      </c>
      <c r="AC50" s="239">
        <v>23</v>
      </c>
      <c r="AE50" s="116" t="s">
        <v>166</v>
      </c>
      <c r="AF50" s="241">
        <v>17.42398360095661</v>
      </c>
      <c r="AG50" s="241">
        <v>41.680901947386403</v>
      </c>
      <c r="AH50" s="241">
        <v>131.87564058763238</v>
      </c>
      <c r="AI50" s="241">
        <v>15.374103177314655</v>
      </c>
      <c r="AJ50" s="241">
        <v>56.713358387427398</v>
      </c>
      <c r="AK50" s="241">
        <v>34.164673727365901</v>
      </c>
      <c r="AL50" s="243">
        <v>6.1496412709258621</v>
      </c>
      <c r="AM50" s="243">
        <v>3.4164673727365904</v>
      </c>
      <c r="AN50" s="241">
        <v>38.947728049197131</v>
      </c>
      <c r="AO50" s="241">
        <v>46.122309531943969</v>
      </c>
      <c r="AP50" s="241">
        <v>8.8828151691151351</v>
      </c>
      <c r="AQ50" s="241">
        <v>7.5162282200204986</v>
      </c>
      <c r="AR50" s="242" t="s">
        <v>1775</v>
      </c>
      <c r="AS50" s="243">
        <v>5.1247010591048854</v>
      </c>
      <c r="AT50" s="243">
        <v>9.5661086436624529</v>
      </c>
      <c r="AU50" s="241">
        <v>70.379227878373769</v>
      </c>
      <c r="AV50" s="242" t="s">
        <v>1775</v>
      </c>
      <c r="AW50" s="243">
        <v>8.8828151691151351</v>
      </c>
      <c r="AX50" s="243">
        <v>1.7082336863682952</v>
      </c>
      <c r="AY50" s="241">
        <v>19.815510761872222</v>
      </c>
      <c r="AZ50" s="243">
        <v>7.8578749572941575</v>
      </c>
      <c r="BC50" s="116" t="s">
        <v>166</v>
      </c>
      <c r="BD50" s="241">
        <v>55.854364915184114</v>
      </c>
      <c r="BE50" s="241">
        <v>10.892333472978635</v>
      </c>
      <c r="BF50" s="241">
        <v>47.75869291998324</v>
      </c>
      <c r="BG50" s="241">
        <v>84.219133278822568</v>
      </c>
      <c r="BH50" s="241">
        <v>6.2840385421030582</v>
      </c>
      <c r="BI50" s="242" t="s">
        <v>1775</v>
      </c>
      <c r="BJ50" s="243">
        <v>9.4031071136549471</v>
      </c>
    </row>
    <row r="51" spans="2:62" x14ac:dyDescent="0.2">
      <c r="B51" s="32" t="s">
        <v>167</v>
      </c>
      <c r="C51" s="237" t="s">
        <v>480</v>
      </c>
      <c r="D51" s="238">
        <v>10333</v>
      </c>
      <c r="E51" s="238">
        <v>8274</v>
      </c>
      <c r="F51" s="238">
        <v>8124</v>
      </c>
      <c r="G51" s="238">
        <v>7980</v>
      </c>
      <c r="H51" s="238">
        <v>3030</v>
      </c>
      <c r="I51" s="239">
        <v>152</v>
      </c>
      <c r="J51" s="239">
        <v>603</v>
      </c>
      <c r="K51" s="239">
        <v>1155</v>
      </c>
      <c r="L51" s="239">
        <v>88</v>
      </c>
      <c r="M51" s="239">
        <v>379</v>
      </c>
      <c r="N51" s="239">
        <v>287</v>
      </c>
      <c r="O51" s="239">
        <v>80</v>
      </c>
      <c r="P51" s="239">
        <v>50</v>
      </c>
      <c r="Q51" s="239">
        <v>462</v>
      </c>
      <c r="R51" s="239">
        <v>430</v>
      </c>
      <c r="S51" s="239">
        <v>105</v>
      </c>
      <c r="T51" s="239">
        <v>76</v>
      </c>
      <c r="U51" s="239">
        <v>9</v>
      </c>
      <c r="V51" s="239">
        <v>57</v>
      </c>
      <c r="W51" s="239">
        <v>123</v>
      </c>
      <c r="X51" s="239">
        <v>1249</v>
      </c>
      <c r="Y51" s="240" t="s">
        <v>1775</v>
      </c>
      <c r="Z51" s="239">
        <v>102</v>
      </c>
      <c r="AA51" s="239">
        <v>21</v>
      </c>
      <c r="AB51" s="239">
        <v>186</v>
      </c>
      <c r="AC51" s="239">
        <v>56</v>
      </c>
      <c r="AE51" s="116" t="s">
        <v>167</v>
      </c>
      <c r="AF51" s="241">
        <v>14.710151940385174</v>
      </c>
      <c r="AG51" s="241">
        <v>58.356721184554338</v>
      </c>
      <c r="AH51" s="241">
        <v>111.77779928384787</v>
      </c>
      <c r="AI51" s="241">
        <v>8.516403754959839</v>
      </c>
      <c r="AJ51" s="241">
        <v>36.678602535565666</v>
      </c>
      <c r="AK51" s="241">
        <v>27.775089519016742</v>
      </c>
      <c r="AL51" s="243">
        <v>7.7421852317816704</v>
      </c>
      <c r="AM51" s="243">
        <v>4.8388657698635438</v>
      </c>
      <c r="AN51" s="241">
        <v>44.711119713539148</v>
      </c>
      <c r="AO51" s="241">
        <v>41.61424562082648</v>
      </c>
      <c r="AP51" s="241">
        <v>10.161618116713441</v>
      </c>
      <c r="AQ51" s="241">
        <v>7.355075970192587</v>
      </c>
      <c r="AR51" s="243">
        <v>0.87099583857543783</v>
      </c>
      <c r="AS51" s="243">
        <v>5.5163069776444402</v>
      </c>
      <c r="AT51" s="243">
        <v>11.903609793864319</v>
      </c>
      <c r="AU51" s="241">
        <v>120.87486693119133</v>
      </c>
      <c r="AV51" s="242" t="s">
        <v>1775</v>
      </c>
      <c r="AW51" s="243">
        <v>9.8712861705216302</v>
      </c>
      <c r="AX51" s="243">
        <v>2.0323236233426885</v>
      </c>
      <c r="AY51" s="241">
        <v>18.000580663892386</v>
      </c>
      <c r="AZ51" s="243">
        <v>5.4195296622471698</v>
      </c>
      <c r="BC51" s="116" t="s">
        <v>167</v>
      </c>
      <c r="BD51" s="241">
        <v>52.929591334318069</v>
      </c>
      <c r="BE51" s="241">
        <v>13.157894736842104</v>
      </c>
      <c r="BF51" s="241">
        <v>57.89473684210526</v>
      </c>
      <c r="BG51" s="241">
        <v>150.95479816291999</v>
      </c>
      <c r="BH51" s="241">
        <v>7.1428571428571423</v>
      </c>
      <c r="BI51" s="242" t="s">
        <v>1775</v>
      </c>
      <c r="BJ51" s="243">
        <v>6.7681895093062607</v>
      </c>
    </row>
    <row r="52" spans="2:62" x14ac:dyDescent="0.2">
      <c r="B52" s="32" t="s">
        <v>168</v>
      </c>
      <c r="C52" s="237" t="s">
        <v>480</v>
      </c>
      <c r="D52" s="238">
        <v>9024</v>
      </c>
      <c r="E52" s="238">
        <v>7265</v>
      </c>
      <c r="F52" s="238">
        <v>7143</v>
      </c>
      <c r="G52" s="238">
        <v>7001</v>
      </c>
      <c r="H52" s="238">
        <v>2697</v>
      </c>
      <c r="I52" s="239">
        <v>116</v>
      </c>
      <c r="J52" s="239">
        <v>651</v>
      </c>
      <c r="K52" s="239">
        <v>1248</v>
      </c>
      <c r="L52" s="239">
        <v>161</v>
      </c>
      <c r="M52" s="239">
        <v>361</v>
      </c>
      <c r="N52" s="239">
        <v>182</v>
      </c>
      <c r="O52" s="239">
        <v>49</v>
      </c>
      <c r="P52" s="239">
        <v>56</v>
      </c>
      <c r="Q52" s="239">
        <v>525</v>
      </c>
      <c r="R52" s="239">
        <v>383</v>
      </c>
      <c r="S52" s="239">
        <v>82</v>
      </c>
      <c r="T52" s="239">
        <v>65</v>
      </c>
      <c r="U52" s="239">
        <v>6</v>
      </c>
      <c r="V52" s="239">
        <v>51</v>
      </c>
      <c r="W52" s="239">
        <v>112</v>
      </c>
      <c r="X52" s="239">
        <v>588</v>
      </c>
      <c r="Y52" s="239">
        <v>16</v>
      </c>
      <c r="Z52" s="239">
        <v>89</v>
      </c>
      <c r="AA52" s="239">
        <v>20</v>
      </c>
      <c r="AB52" s="239">
        <v>182</v>
      </c>
      <c r="AC52" s="239">
        <v>43</v>
      </c>
      <c r="AE52" s="116" t="s">
        <v>168</v>
      </c>
      <c r="AF52" s="241">
        <v>12.854609929078014</v>
      </c>
      <c r="AG52" s="241">
        <v>72.140957446808514</v>
      </c>
      <c r="AH52" s="241">
        <v>138.29787234042553</v>
      </c>
      <c r="AI52" s="241">
        <v>17.841312056737589</v>
      </c>
      <c r="AJ52" s="241">
        <v>40.004432624113477</v>
      </c>
      <c r="AK52" s="241">
        <v>20.168439716312058</v>
      </c>
      <c r="AL52" s="243">
        <v>5.4299645390070923</v>
      </c>
      <c r="AM52" s="243">
        <v>6.2056737588652489</v>
      </c>
      <c r="AN52" s="241">
        <v>58.178191489361701</v>
      </c>
      <c r="AO52" s="241">
        <v>42.442375886524822</v>
      </c>
      <c r="AP52" s="241">
        <v>9.0868794326241122</v>
      </c>
      <c r="AQ52" s="241">
        <v>7.2030141843971629</v>
      </c>
      <c r="AR52" s="243">
        <v>0.66489361702127658</v>
      </c>
      <c r="AS52" s="243">
        <v>5.6515957446808516</v>
      </c>
      <c r="AT52" s="243">
        <v>12.411347517730498</v>
      </c>
      <c r="AU52" s="241">
        <v>65.159574468085111</v>
      </c>
      <c r="AV52" s="243">
        <v>1.7730496453900708</v>
      </c>
      <c r="AW52" s="243">
        <v>9.8625886524822697</v>
      </c>
      <c r="AX52" s="243">
        <v>2.2163120567375887</v>
      </c>
      <c r="AY52" s="241">
        <v>20.168439716312058</v>
      </c>
      <c r="AZ52" s="243">
        <v>4.7650709219858154</v>
      </c>
      <c r="BC52" s="116" t="s">
        <v>168</v>
      </c>
      <c r="BD52" s="241">
        <v>53.618927621447568</v>
      </c>
      <c r="BE52" s="241">
        <v>11.712612483930867</v>
      </c>
      <c r="BF52" s="241">
        <v>74.989287244679332</v>
      </c>
      <c r="BG52" s="241">
        <v>80.935994494150037</v>
      </c>
      <c r="BH52" s="241">
        <v>7.2846736180545637</v>
      </c>
      <c r="BI52" s="243">
        <v>5.9325176121616607</v>
      </c>
      <c r="BJ52" s="243">
        <v>5.9187887130075705</v>
      </c>
    </row>
    <row r="53" spans="2:62" x14ac:dyDescent="0.2">
      <c r="B53" s="32" t="s">
        <v>169</v>
      </c>
      <c r="C53" s="237" t="s">
        <v>480</v>
      </c>
      <c r="D53" s="238">
        <v>4566</v>
      </c>
      <c r="E53" s="238">
        <v>3579</v>
      </c>
      <c r="F53" s="238">
        <v>3517</v>
      </c>
      <c r="G53" s="238">
        <v>3446</v>
      </c>
      <c r="H53" s="238">
        <v>1362</v>
      </c>
      <c r="I53" s="239">
        <v>63</v>
      </c>
      <c r="J53" s="239">
        <v>228</v>
      </c>
      <c r="K53" s="239">
        <v>507</v>
      </c>
      <c r="L53" s="239">
        <v>82</v>
      </c>
      <c r="M53" s="239">
        <v>173</v>
      </c>
      <c r="N53" s="239">
        <v>128</v>
      </c>
      <c r="O53" s="239">
        <v>33</v>
      </c>
      <c r="P53" s="239">
        <v>26</v>
      </c>
      <c r="Q53" s="239">
        <v>194</v>
      </c>
      <c r="R53" s="239">
        <v>180</v>
      </c>
      <c r="S53" s="239">
        <v>54</v>
      </c>
      <c r="T53" s="239">
        <v>17</v>
      </c>
      <c r="U53" s="240" t="s">
        <v>1775</v>
      </c>
      <c r="V53" s="239">
        <v>18</v>
      </c>
      <c r="W53" s="239">
        <v>63</v>
      </c>
      <c r="X53" s="239">
        <v>327</v>
      </c>
      <c r="Y53" s="239">
        <v>15</v>
      </c>
      <c r="Z53" s="239">
        <v>21</v>
      </c>
      <c r="AA53" s="239">
        <v>12</v>
      </c>
      <c r="AB53" s="239">
        <v>94</v>
      </c>
      <c r="AC53" s="239">
        <v>20</v>
      </c>
      <c r="AE53" s="116" t="s">
        <v>169</v>
      </c>
      <c r="AF53" s="241">
        <v>13.797634691195794</v>
      </c>
      <c r="AG53" s="241">
        <v>49.934296977660971</v>
      </c>
      <c r="AH53" s="241">
        <v>111.03810775295663</v>
      </c>
      <c r="AI53" s="241">
        <v>17.958826106000874</v>
      </c>
      <c r="AJ53" s="241">
        <v>37.888742882172579</v>
      </c>
      <c r="AK53" s="241">
        <v>28.033289531318442</v>
      </c>
      <c r="AL53" s="243">
        <v>7.2273324572930351</v>
      </c>
      <c r="AM53" s="243">
        <v>5.6942619360490587</v>
      </c>
      <c r="AN53" s="241">
        <v>42.487954445904506</v>
      </c>
      <c r="AO53" s="241">
        <v>39.421813403416557</v>
      </c>
      <c r="AP53" s="241">
        <v>11.826544021024969</v>
      </c>
      <c r="AQ53" s="241">
        <v>3.7231712658782303</v>
      </c>
      <c r="AR53" s="242" t="s">
        <v>1775</v>
      </c>
      <c r="AS53" s="243">
        <v>3.9421813403416555</v>
      </c>
      <c r="AT53" s="243">
        <v>13.797634691195794</v>
      </c>
      <c r="AU53" s="241">
        <v>71.61629434954007</v>
      </c>
      <c r="AV53" s="243">
        <v>3.2851511169513796</v>
      </c>
      <c r="AW53" s="243">
        <v>4.5992115637319317</v>
      </c>
      <c r="AX53" s="243">
        <v>2.6281208935611038</v>
      </c>
      <c r="AY53" s="241">
        <v>20.586946999561981</v>
      </c>
      <c r="AZ53" s="243">
        <v>4.3802014892685062</v>
      </c>
      <c r="BC53" s="116" t="s">
        <v>169</v>
      </c>
      <c r="BD53" s="241">
        <v>51.179982940005686</v>
      </c>
      <c r="BE53" s="241">
        <v>15.670342426001161</v>
      </c>
      <c r="BF53" s="241">
        <v>56.297156123041212</v>
      </c>
      <c r="BG53" s="241">
        <v>91.366303436714162</v>
      </c>
      <c r="BH53" s="241">
        <v>5.2234474753337201</v>
      </c>
      <c r="BI53" s="243">
        <v>11.013215859030838</v>
      </c>
      <c r="BJ53" s="243">
        <v>5.5881531153953619</v>
      </c>
    </row>
    <row r="54" spans="2:62" x14ac:dyDescent="0.2">
      <c r="B54" s="32" t="s">
        <v>170</v>
      </c>
      <c r="C54" s="237" t="s">
        <v>480</v>
      </c>
      <c r="D54" s="238">
        <v>7896</v>
      </c>
      <c r="E54" s="238">
        <v>6463</v>
      </c>
      <c r="F54" s="238">
        <v>6353</v>
      </c>
      <c r="G54" s="238">
        <v>6250</v>
      </c>
      <c r="H54" s="238">
        <v>2606</v>
      </c>
      <c r="I54" s="239">
        <v>127</v>
      </c>
      <c r="J54" s="239">
        <v>409</v>
      </c>
      <c r="K54" s="239">
        <v>1130</v>
      </c>
      <c r="L54" s="239">
        <v>163</v>
      </c>
      <c r="M54" s="239">
        <v>341</v>
      </c>
      <c r="N54" s="239">
        <v>148</v>
      </c>
      <c r="O54" s="239">
        <v>28</v>
      </c>
      <c r="P54" s="239">
        <v>43</v>
      </c>
      <c r="Q54" s="239">
        <v>733</v>
      </c>
      <c r="R54" s="239">
        <v>317</v>
      </c>
      <c r="S54" s="239">
        <v>78</v>
      </c>
      <c r="T54" s="239">
        <v>53</v>
      </c>
      <c r="U54" s="240" t="s">
        <v>1775</v>
      </c>
      <c r="V54" s="239">
        <v>43</v>
      </c>
      <c r="W54" s="239">
        <v>46</v>
      </c>
      <c r="X54" s="239">
        <v>535</v>
      </c>
      <c r="Y54" s="239">
        <v>10</v>
      </c>
      <c r="Z54" s="239">
        <v>48</v>
      </c>
      <c r="AA54" s="239">
        <v>34</v>
      </c>
      <c r="AB54" s="239">
        <v>102</v>
      </c>
      <c r="AC54" s="239">
        <v>37</v>
      </c>
      <c r="AE54" s="116" t="s">
        <v>170</v>
      </c>
      <c r="AF54" s="241">
        <v>16.084093211752787</v>
      </c>
      <c r="AG54" s="241">
        <v>51.798378926038502</v>
      </c>
      <c r="AH54" s="241">
        <v>143.11043566362716</v>
      </c>
      <c r="AI54" s="241">
        <v>20.643363728470113</v>
      </c>
      <c r="AJ54" s="241">
        <v>43.186423505572442</v>
      </c>
      <c r="AK54" s="241">
        <v>18.743667679837891</v>
      </c>
      <c r="AL54" s="243">
        <v>3.5460992907801416</v>
      </c>
      <c r="AM54" s="243">
        <v>5.4457953394123608</v>
      </c>
      <c r="AN54" s="241">
        <v>92.831813576494426</v>
      </c>
      <c r="AO54" s="241">
        <v>40.146909827760886</v>
      </c>
      <c r="AP54" s="241">
        <v>9.8784194528875382</v>
      </c>
      <c r="AQ54" s="241">
        <v>6.7122593718338397</v>
      </c>
      <c r="AR54" s="242" t="s">
        <v>1775</v>
      </c>
      <c r="AS54" s="243">
        <v>5.4457953394123608</v>
      </c>
      <c r="AT54" s="243">
        <v>5.8257345491388044</v>
      </c>
      <c r="AU54" s="241">
        <v>67.755825734549134</v>
      </c>
      <c r="AV54" s="243">
        <v>1.2664640324214793</v>
      </c>
      <c r="AW54" s="243">
        <v>6.0790273556231007</v>
      </c>
      <c r="AX54" s="243">
        <v>4.3059777102330292</v>
      </c>
      <c r="AY54" s="241">
        <v>12.917933130699089</v>
      </c>
      <c r="AZ54" s="243">
        <v>4.6859169199594728</v>
      </c>
      <c r="BC54" s="116" t="s">
        <v>170</v>
      </c>
      <c r="BD54" s="241">
        <v>49.89768613253581</v>
      </c>
      <c r="BE54" s="241">
        <v>12.48</v>
      </c>
      <c r="BF54" s="241">
        <v>117.28</v>
      </c>
      <c r="BG54" s="241">
        <v>82.778895249883945</v>
      </c>
      <c r="BH54" s="241">
        <v>6.88</v>
      </c>
      <c r="BI54" s="243">
        <v>3.8372985418265539</v>
      </c>
      <c r="BJ54" s="243">
        <v>5.7248955593377691</v>
      </c>
    </row>
    <row r="55" spans="2:62" x14ac:dyDescent="0.2">
      <c r="B55" s="32" t="s">
        <v>171</v>
      </c>
      <c r="C55" s="237" t="s">
        <v>480</v>
      </c>
      <c r="D55" s="238">
        <v>6270</v>
      </c>
      <c r="E55" s="238">
        <v>5128</v>
      </c>
      <c r="F55" s="238">
        <v>5061</v>
      </c>
      <c r="G55" s="238">
        <v>5006</v>
      </c>
      <c r="H55" s="238">
        <v>2318</v>
      </c>
      <c r="I55" s="239">
        <v>120</v>
      </c>
      <c r="J55" s="239">
        <v>370</v>
      </c>
      <c r="K55" s="239">
        <v>896</v>
      </c>
      <c r="L55" s="239">
        <v>146</v>
      </c>
      <c r="M55" s="239">
        <v>269</v>
      </c>
      <c r="N55" s="239">
        <v>149</v>
      </c>
      <c r="O55" s="239">
        <v>47</v>
      </c>
      <c r="P55" s="239">
        <v>44</v>
      </c>
      <c r="Q55" s="239">
        <v>738</v>
      </c>
      <c r="R55" s="239">
        <v>346</v>
      </c>
      <c r="S55" s="239">
        <v>48</v>
      </c>
      <c r="T55" s="239">
        <v>60</v>
      </c>
      <c r="U55" s="239">
        <v>7</v>
      </c>
      <c r="V55" s="239">
        <v>30</v>
      </c>
      <c r="W55" s="239">
        <v>50</v>
      </c>
      <c r="X55" s="239">
        <v>706</v>
      </c>
      <c r="Y55" s="239">
        <v>11</v>
      </c>
      <c r="Z55" s="239">
        <v>49</v>
      </c>
      <c r="AA55" s="239">
        <v>35</v>
      </c>
      <c r="AB55" s="239">
        <v>163</v>
      </c>
      <c r="AC55" s="239">
        <v>58</v>
      </c>
      <c r="AE55" s="116" t="s">
        <v>171</v>
      </c>
      <c r="AF55" s="241">
        <v>19.138755980861244</v>
      </c>
      <c r="AG55" s="241">
        <v>59.011164274322169</v>
      </c>
      <c r="AH55" s="241">
        <v>142.90271132376395</v>
      </c>
      <c r="AI55" s="241">
        <v>23.285486443381181</v>
      </c>
      <c r="AJ55" s="241">
        <v>42.90271132376396</v>
      </c>
      <c r="AK55" s="241">
        <v>23.763955342902712</v>
      </c>
      <c r="AL55" s="243">
        <v>7.4960127591706538</v>
      </c>
      <c r="AM55" s="243">
        <v>7.0175438596491233</v>
      </c>
      <c r="AN55" s="241">
        <v>117.70334928229666</v>
      </c>
      <c r="AO55" s="241">
        <v>55.183413078149918</v>
      </c>
      <c r="AP55" s="241">
        <v>7.6555023923444976</v>
      </c>
      <c r="AQ55" s="241">
        <v>9.5693779904306222</v>
      </c>
      <c r="AR55" s="243">
        <v>1.1164274322169059</v>
      </c>
      <c r="AS55" s="243">
        <v>4.7846889952153111</v>
      </c>
      <c r="AT55" s="243">
        <v>7.9744816586921843</v>
      </c>
      <c r="AU55" s="241">
        <v>112.59968102073366</v>
      </c>
      <c r="AV55" s="243">
        <v>1.7543859649122808</v>
      </c>
      <c r="AW55" s="243">
        <v>7.8149920255183405</v>
      </c>
      <c r="AX55" s="243">
        <v>5.5821371610845292</v>
      </c>
      <c r="AY55" s="241">
        <v>25.996810207336523</v>
      </c>
      <c r="AZ55" s="243">
        <v>9.2503987240829346</v>
      </c>
      <c r="BC55" s="116" t="s">
        <v>171</v>
      </c>
      <c r="BD55" s="241">
        <v>68.365935585852611</v>
      </c>
      <c r="BE55" s="241">
        <v>9.5884938074310817</v>
      </c>
      <c r="BF55" s="241">
        <v>147.42309228925291</v>
      </c>
      <c r="BG55" s="241">
        <v>137.6755070202808</v>
      </c>
      <c r="BH55" s="241">
        <v>5.9928086296444265</v>
      </c>
      <c r="BI55" s="243">
        <v>4.7454702329594474</v>
      </c>
      <c r="BJ55" s="243">
        <v>11.310452418096725</v>
      </c>
    </row>
    <row r="56" spans="2:62" x14ac:dyDescent="0.2">
      <c r="B56" s="32" t="s">
        <v>172</v>
      </c>
      <c r="C56" s="237" t="s">
        <v>480</v>
      </c>
      <c r="D56" s="238">
        <v>3632</v>
      </c>
      <c r="E56" s="238">
        <v>2895</v>
      </c>
      <c r="F56" s="238">
        <v>2848</v>
      </c>
      <c r="G56" s="238">
        <v>2796</v>
      </c>
      <c r="H56" s="238">
        <v>1070</v>
      </c>
      <c r="I56" s="239">
        <v>61</v>
      </c>
      <c r="J56" s="239">
        <v>222</v>
      </c>
      <c r="K56" s="239">
        <v>484</v>
      </c>
      <c r="L56" s="239">
        <v>49</v>
      </c>
      <c r="M56" s="239">
        <v>148</v>
      </c>
      <c r="N56" s="239">
        <v>116</v>
      </c>
      <c r="O56" s="239">
        <v>30</v>
      </c>
      <c r="P56" s="239">
        <v>35</v>
      </c>
      <c r="Q56" s="239">
        <v>146</v>
      </c>
      <c r="R56" s="239">
        <v>147</v>
      </c>
      <c r="S56" s="239">
        <v>47</v>
      </c>
      <c r="T56" s="239">
        <v>21</v>
      </c>
      <c r="U56" s="240" t="s">
        <v>1775</v>
      </c>
      <c r="V56" s="239">
        <v>29</v>
      </c>
      <c r="W56" s="239">
        <v>44</v>
      </c>
      <c r="X56" s="239">
        <v>245</v>
      </c>
      <c r="Y56" s="240" t="s">
        <v>1775</v>
      </c>
      <c r="Z56" s="239">
        <v>24</v>
      </c>
      <c r="AA56" s="240" t="s">
        <v>1775</v>
      </c>
      <c r="AB56" s="239">
        <v>63</v>
      </c>
      <c r="AC56" s="239">
        <v>20</v>
      </c>
      <c r="AE56" s="116" t="s">
        <v>172</v>
      </c>
      <c r="AF56" s="241">
        <v>16.795154185022025</v>
      </c>
      <c r="AG56" s="241">
        <v>61.123348017621147</v>
      </c>
      <c r="AH56" s="241">
        <v>133.25991189427313</v>
      </c>
      <c r="AI56" s="241">
        <v>13.491189427312776</v>
      </c>
      <c r="AJ56" s="241">
        <v>40.748898678414093</v>
      </c>
      <c r="AK56" s="241">
        <v>31.938325991189426</v>
      </c>
      <c r="AL56" s="243">
        <v>8.2599118942731273</v>
      </c>
      <c r="AM56" s="243">
        <v>9.6365638766519819</v>
      </c>
      <c r="AN56" s="241">
        <v>40.198237885462554</v>
      </c>
      <c r="AO56" s="241">
        <v>40.473568281938327</v>
      </c>
      <c r="AP56" s="241">
        <v>12.940528634361234</v>
      </c>
      <c r="AQ56" s="241">
        <v>5.781938325991189</v>
      </c>
      <c r="AR56" s="242" t="s">
        <v>1775</v>
      </c>
      <c r="AS56" s="243">
        <v>7.9845814977973566</v>
      </c>
      <c r="AT56" s="243">
        <v>12.114537444933921</v>
      </c>
      <c r="AU56" s="241">
        <v>67.455947136563879</v>
      </c>
      <c r="AV56" s="242" t="s">
        <v>1775</v>
      </c>
      <c r="AW56" s="243">
        <v>6.607929515418502</v>
      </c>
      <c r="AX56" s="242" t="s">
        <v>1775</v>
      </c>
      <c r="AY56" s="241">
        <v>17.345814977973568</v>
      </c>
      <c r="AZ56" s="243">
        <v>5.5066079295154191</v>
      </c>
      <c r="BC56" s="116" t="s">
        <v>172</v>
      </c>
      <c r="BD56" s="241">
        <v>51.615168539325843</v>
      </c>
      <c r="BE56" s="241">
        <v>16.809728183118743</v>
      </c>
      <c r="BF56" s="241">
        <v>52.21745350500715</v>
      </c>
      <c r="BG56" s="241">
        <v>84.628670120898107</v>
      </c>
      <c r="BH56" s="241">
        <v>10.371959942775394</v>
      </c>
      <c r="BI56" s="242" t="s">
        <v>1775</v>
      </c>
      <c r="BJ56" s="243">
        <v>6.9084628670120898</v>
      </c>
    </row>
    <row r="57" spans="2:62" x14ac:dyDescent="0.2">
      <c r="B57" s="32" t="s">
        <v>173</v>
      </c>
      <c r="C57" s="237" t="s">
        <v>480</v>
      </c>
      <c r="D57" s="238">
        <v>5331</v>
      </c>
      <c r="E57" s="238">
        <v>4165</v>
      </c>
      <c r="F57" s="238">
        <v>4095</v>
      </c>
      <c r="G57" s="238">
        <v>4003</v>
      </c>
      <c r="H57" s="238">
        <v>1539</v>
      </c>
      <c r="I57" s="239">
        <v>61</v>
      </c>
      <c r="J57" s="239">
        <v>337</v>
      </c>
      <c r="K57" s="239">
        <v>453</v>
      </c>
      <c r="L57" s="239">
        <v>103</v>
      </c>
      <c r="M57" s="239">
        <v>158</v>
      </c>
      <c r="N57" s="239">
        <v>68</v>
      </c>
      <c r="O57" s="239">
        <v>35</v>
      </c>
      <c r="P57" s="239">
        <v>27</v>
      </c>
      <c r="Q57" s="239">
        <v>203</v>
      </c>
      <c r="R57" s="239">
        <v>169</v>
      </c>
      <c r="S57" s="239">
        <v>38</v>
      </c>
      <c r="T57" s="239">
        <v>31</v>
      </c>
      <c r="U57" s="239">
        <v>7</v>
      </c>
      <c r="V57" s="239">
        <v>27</v>
      </c>
      <c r="W57" s="239">
        <v>79</v>
      </c>
      <c r="X57" s="239">
        <v>406</v>
      </c>
      <c r="Y57" s="240" t="s">
        <v>1775</v>
      </c>
      <c r="Z57" s="239">
        <v>27</v>
      </c>
      <c r="AA57" s="240" t="s">
        <v>1775</v>
      </c>
      <c r="AB57" s="239">
        <v>92</v>
      </c>
      <c r="AC57" s="239">
        <v>25</v>
      </c>
      <c r="AE57" s="116" t="s">
        <v>173</v>
      </c>
      <c r="AF57" s="241">
        <v>11.442506096417183</v>
      </c>
      <c r="AG57" s="241">
        <v>63.215156631026076</v>
      </c>
      <c r="AH57" s="241">
        <v>84.974676420934159</v>
      </c>
      <c r="AI57" s="241">
        <v>19.320952916901145</v>
      </c>
      <c r="AJ57" s="241">
        <v>29.637966610392048</v>
      </c>
      <c r="AK57" s="241">
        <v>12.755580566497843</v>
      </c>
      <c r="AL57" s="243">
        <v>6.5653723504033019</v>
      </c>
      <c r="AM57" s="243">
        <v>5.0647158131682612</v>
      </c>
      <c r="AN57" s="241">
        <v>38.079159632339149</v>
      </c>
      <c r="AO57" s="241">
        <v>31.701369349090228</v>
      </c>
      <c r="AP57" s="241">
        <v>7.1281185518664412</v>
      </c>
      <c r="AQ57" s="241">
        <v>5.8150440817857811</v>
      </c>
      <c r="AR57" s="243">
        <v>1.3130744700806605</v>
      </c>
      <c r="AS57" s="243">
        <v>5.0647158131682612</v>
      </c>
      <c r="AT57" s="243">
        <v>14.818983305196024</v>
      </c>
      <c r="AU57" s="241">
        <v>76.158319264678298</v>
      </c>
      <c r="AV57" s="242" t="s">
        <v>1775</v>
      </c>
      <c r="AW57" s="243">
        <v>5.0647158131682612</v>
      </c>
      <c r="AX57" s="242" t="s">
        <v>1775</v>
      </c>
      <c r="AY57" s="241">
        <v>17.257550178202962</v>
      </c>
      <c r="AZ57" s="243">
        <v>4.6895516788595009</v>
      </c>
      <c r="BC57" s="116" t="s">
        <v>173</v>
      </c>
      <c r="BD57" s="241">
        <v>41.269841269841272</v>
      </c>
      <c r="BE57" s="241">
        <v>9.4928803397451915</v>
      </c>
      <c r="BF57" s="241">
        <v>50.711966025480891</v>
      </c>
      <c r="BG57" s="241">
        <v>97.47899159663865</v>
      </c>
      <c r="BH57" s="241">
        <v>6.744941294029478</v>
      </c>
      <c r="BI57" s="242" t="s">
        <v>1775</v>
      </c>
      <c r="BJ57" s="243">
        <v>6.0024009603841542</v>
      </c>
    </row>
    <row r="58" spans="2:62" x14ac:dyDescent="0.2">
      <c r="B58" s="32" t="s">
        <v>174</v>
      </c>
      <c r="C58" s="237" t="s">
        <v>480</v>
      </c>
      <c r="D58" s="238">
        <v>10556</v>
      </c>
      <c r="E58" s="238">
        <v>8553</v>
      </c>
      <c r="F58" s="238">
        <v>8411</v>
      </c>
      <c r="G58" s="238">
        <v>8291</v>
      </c>
      <c r="H58" s="238">
        <v>3765</v>
      </c>
      <c r="I58" s="239">
        <v>208</v>
      </c>
      <c r="J58" s="239">
        <v>673</v>
      </c>
      <c r="K58" s="239">
        <v>1391</v>
      </c>
      <c r="L58" s="239">
        <v>264</v>
      </c>
      <c r="M58" s="239">
        <v>392</v>
      </c>
      <c r="N58" s="239">
        <v>198</v>
      </c>
      <c r="O58" s="239">
        <v>49</v>
      </c>
      <c r="P58" s="239">
        <v>114</v>
      </c>
      <c r="Q58" s="239">
        <v>323</v>
      </c>
      <c r="R58" s="239">
        <v>442</v>
      </c>
      <c r="S58" s="239">
        <v>99</v>
      </c>
      <c r="T58" s="239">
        <v>83</v>
      </c>
      <c r="U58" s="239">
        <v>14</v>
      </c>
      <c r="V58" s="239">
        <v>66</v>
      </c>
      <c r="W58" s="239">
        <v>119</v>
      </c>
      <c r="X58" s="239">
        <v>778</v>
      </c>
      <c r="Y58" s="239">
        <v>27</v>
      </c>
      <c r="Z58" s="239">
        <v>69</v>
      </c>
      <c r="AA58" s="239">
        <v>14</v>
      </c>
      <c r="AB58" s="239">
        <v>164</v>
      </c>
      <c r="AC58" s="239">
        <v>69</v>
      </c>
      <c r="AE58" s="116" t="s">
        <v>174</v>
      </c>
      <c r="AF58" s="241">
        <v>19.704433497536947</v>
      </c>
      <c r="AG58" s="241">
        <v>63.755210306934444</v>
      </c>
      <c r="AH58" s="241">
        <v>131.77339901477833</v>
      </c>
      <c r="AI58" s="241">
        <v>25.009473285335353</v>
      </c>
      <c r="AJ58" s="241">
        <v>37.135278514588862</v>
      </c>
      <c r="AK58" s="241">
        <v>18.757104964001513</v>
      </c>
      <c r="AL58" s="243">
        <v>4.6419098143236077</v>
      </c>
      <c r="AM58" s="243">
        <v>10.799545282303903</v>
      </c>
      <c r="AN58" s="241">
        <v>30.598711633194394</v>
      </c>
      <c r="AO58" s="241">
        <v>41.871921182266007</v>
      </c>
      <c r="AP58" s="241">
        <v>9.3785524820007566</v>
      </c>
      <c r="AQ58" s="241">
        <v>7.8628268283440699</v>
      </c>
      <c r="AR58" s="243">
        <v>1.3262599469496021</v>
      </c>
      <c r="AS58" s="243">
        <v>6.2523683213338384</v>
      </c>
      <c r="AT58" s="243">
        <v>11.273209549071618</v>
      </c>
      <c r="AU58" s="241">
        <v>73.702159909056462</v>
      </c>
      <c r="AV58" s="243">
        <v>2.5577870405456613</v>
      </c>
      <c r="AW58" s="243">
        <v>6.5365668813944673</v>
      </c>
      <c r="AX58" s="243">
        <v>1.3262599469496021</v>
      </c>
      <c r="AY58" s="241">
        <v>15.536187949981054</v>
      </c>
      <c r="AZ58" s="243">
        <v>6.5365668813944673</v>
      </c>
      <c r="BC58" s="116" t="s">
        <v>174</v>
      </c>
      <c r="BD58" s="241">
        <v>52.550231839258117</v>
      </c>
      <c r="BE58" s="241">
        <v>11.940658545410686</v>
      </c>
      <c r="BF58" s="241">
        <v>38.957906163309609</v>
      </c>
      <c r="BG58" s="241">
        <v>90.962235472933472</v>
      </c>
      <c r="BH58" s="241">
        <v>7.9604390302737897</v>
      </c>
      <c r="BI58" s="243">
        <v>7.1713147410358564</v>
      </c>
      <c r="BJ58" s="243">
        <v>8.0673447913012968</v>
      </c>
    </row>
    <row r="59" spans="2:62" x14ac:dyDescent="0.2">
      <c r="B59" s="32" t="s">
        <v>175</v>
      </c>
      <c r="C59" s="237" t="s">
        <v>480</v>
      </c>
      <c r="D59" s="238">
        <v>5019</v>
      </c>
      <c r="E59" s="238">
        <v>4000</v>
      </c>
      <c r="F59" s="238">
        <v>3937</v>
      </c>
      <c r="G59" s="238">
        <v>3875</v>
      </c>
      <c r="H59" s="238">
        <v>1544</v>
      </c>
      <c r="I59" s="239">
        <v>84</v>
      </c>
      <c r="J59" s="239">
        <v>363</v>
      </c>
      <c r="K59" s="239">
        <v>703</v>
      </c>
      <c r="L59" s="239">
        <v>89</v>
      </c>
      <c r="M59" s="239">
        <v>150</v>
      </c>
      <c r="N59" s="239">
        <v>97</v>
      </c>
      <c r="O59" s="239">
        <v>33</v>
      </c>
      <c r="P59" s="239">
        <v>29</v>
      </c>
      <c r="Q59" s="239">
        <v>467</v>
      </c>
      <c r="R59" s="239">
        <v>187</v>
      </c>
      <c r="S59" s="239">
        <v>60</v>
      </c>
      <c r="T59" s="239">
        <v>48</v>
      </c>
      <c r="U59" s="239">
        <v>16</v>
      </c>
      <c r="V59" s="239">
        <v>45</v>
      </c>
      <c r="W59" s="239">
        <v>53</v>
      </c>
      <c r="X59" s="239">
        <v>229</v>
      </c>
      <c r="Y59" s="239">
        <v>14</v>
      </c>
      <c r="Z59" s="239">
        <v>33</v>
      </c>
      <c r="AA59" s="239">
        <v>9</v>
      </c>
      <c r="AB59" s="239">
        <v>101</v>
      </c>
      <c r="AC59" s="239">
        <v>16</v>
      </c>
      <c r="AE59" s="116" t="s">
        <v>175</v>
      </c>
      <c r="AF59" s="241">
        <v>16.736401673640167</v>
      </c>
      <c r="AG59" s="241">
        <v>72.325164375373575</v>
      </c>
      <c r="AH59" s="241">
        <v>140.06774257820285</v>
      </c>
      <c r="AI59" s="241">
        <v>17.732616058975893</v>
      </c>
      <c r="AJ59" s="241">
        <v>29.886431560071728</v>
      </c>
      <c r="AK59" s="241">
        <v>19.32655907551305</v>
      </c>
      <c r="AL59" s="243">
        <v>6.5750149432157805</v>
      </c>
      <c r="AM59" s="243">
        <v>5.7780434349472003</v>
      </c>
      <c r="AN59" s="241">
        <v>93.046423590356639</v>
      </c>
      <c r="AO59" s="241">
        <v>37.258418011556081</v>
      </c>
      <c r="AP59" s="241">
        <v>11.954572624028692</v>
      </c>
      <c r="AQ59" s="241">
        <v>9.5636580992229518</v>
      </c>
      <c r="AR59" s="243">
        <v>3.1878860330743177</v>
      </c>
      <c r="AS59" s="243">
        <v>8.9659294680215176</v>
      </c>
      <c r="AT59" s="243">
        <v>10.559872484558678</v>
      </c>
      <c r="AU59" s="241">
        <v>45.626618848376168</v>
      </c>
      <c r="AV59" s="243">
        <v>2.7894002789400276</v>
      </c>
      <c r="AW59" s="243">
        <v>6.5750149432157805</v>
      </c>
      <c r="AX59" s="243">
        <v>1.7931858936043037</v>
      </c>
      <c r="AY59" s="241">
        <v>20.12353058378163</v>
      </c>
      <c r="AZ59" s="243">
        <v>3.1878860330743177</v>
      </c>
      <c r="BC59" s="116" t="s">
        <v>175</v>
      </c>
      <c r="BD59" s="241">
        <v>47.498094996189991</v>
      </c>
      <c r="BE59" s="241">
        <v>15.483870967741936</v>
      </c>
      <c r="BF59" s="241">
        <v>120.51612903225806</v>
      </c>
      <c r="BG59" s="241">
        <v>57.25</v>
      </c>
      <c r="BH59" s="241">
        <v>11.612903225806452</v>
      </c>
      <c r="BI59" s="243">
        <v>9.0673575129533663</v>
      </c>
      <c r="BJ59" s="243">
        <v>4</v>
      </c>
    </row>
    <row r="60" spans="2:62" x14ac:dyDescent="0.2">
      <c r="B60" s="32" t="s">
        <v>176</v>
      </c>
      <c r="C60" s="237" t="s">
        <v>480</v>
      </c>
      <c r="D60" s="238">
        <v>5999</v>
      </c>
      <c r="E60" s="238">
        <v>4770</v>
      </c>
      <c r="F60" s="238">
        <v>4683</v>
      </c>
      <c r="G60" s="238">
        <v>4614</v>
      </c>
      <c r="H60" s="238">
        <v>1913</v>
      </c>
      <c r="I60" s="239">
        <v>93</v>
      </c>
      <c r="J60" s="239">
        <v>384</v>
      </c>
      <c r="K60" s="239">
        <v>746</v>
      </c>
      <c r="L60" s="239">
        <v>108</v>
      </c>
      <c r="M60" s="239">
        <v>247</v>
      </c>
      <c r="N60" s="239">
        <v>136</v>
      </c>
      <c r="O60" s="239">
        <v>32</v>
      </c>
      <c r="P60" s="239">
        <v>14</v>
      </c>
      <c r="Q60" s="239">
        <v>187</v>
      </c>
      <c r="R60" s="239">
        <v>292</v>
      </c>
      <c r="S60" s="239">
        <v>63</v>
      </c>
      <c r="T60" s="239">
        <v>48</v>
      </c>
      <c r="U60" s="239">
        <v>7</v>
      </c>
      <c r="V60" s="239">
        <v>19</v>
      </c>
      <c r="W60" s="239">
        <v>47</v>
      </c>
      <c r="X60" s="239">
        <v>687</v>
      </c>
      <c r="Y60" s="240" t="s">
        <v>1775</v>
      </c>
      <c r="Z60" s="239">
        <v>51</v>
      </c>
      <c r="AA60" s="239">
        <v>13</v>
      </c>
      <c r="AB60" s="239">
        <v>106</v>
      </c>
      <c r="AC60" s="239">
        <v>43</v>
      </c>
      <c r="AE60" s="116" t="s">
        <v>176</v>
      </c>
      <c r="AF60" s="241">
        <v>15.502583763960661</v>
      </c>
      <c r="AG60" s="241">
        <v>64.010668444740787</v>
      </c>
      <c r="AH60" s="241">
        <v>124.35405900983497</v>
      </c>
      <c r="AI60" s="241">
        <v>18.003000500083349</v>
      </c>
      <c r="AJ60" s="241">
        <v>41.173528921486913</v>
      </c>
      <c r="AK60" s="241">
        <v>22.670445074179028</v>
      </c>
      <c r="AL60" s="243">
        <v>5.3342223703950662</v>
      </c>
      <c r="AM60" s="243">
        <v>2.3337222870478409</v>
      </c>
      <c r="AN60" s="241">
        <v>31.171861976996166</v>
      </c>
      <c r="AO60" s="241">
        <v>48.674779129854976</v>
      </c>
      <c r="AP60" s="241">
        <v>10.501750291715286</v>
      </c>
      <c r="AQ60" s="241">
        <v>8.0013335555925984</v>
      </c>
      <c r="AR60" s="243">
        <v>1.1668611435239205</v>
      </c>
      <c r="AS60" s="243">
        <v>3.1671945324220703</v>
      </c>
      <c r="AT60" s="243">
        <v>7.8346391065177521</v>
      </c>
      <c r="AU60" s="241">
        <v>114.51908651441907</v>
      </c>
      <c r="AV60" s="242" t="s">
        <v>1775</v>
      </c>
      <c r="AW60" s="243">
        <v>8.5014169028171374</v>
      </c>
      <c r="AX60" s="243">
        <v>2.1670278379729955</v>
      </c>
      <c r="AY60" s="241">
        <v>17.669611601933653</v>
      </c>
      <c r="AZ60" s="243">
        <v>7.1678613102183695</v>
      </c>
      <c r="BC60" s="116" t="s">
        <v>176</v>
      </c>
      <c r="BD60" s="241">
        <v>62.353192398035446</v>
      </c>
      <c r="BE60" s="241">
        <v>13.654096228868662</v>
      </c>
      <c r="BF60" s="241">
        <v>40.528825314260949</v>
      </c>
      <c r="BG60" s="241">
        <v>144.0251572327044</v>
      </c>
      <c r="BH60" s="241">
        <v>4.1179020372778501</v>
      </c>
      <c r="BI60" s="242" t="s">
        <v>1775</v>
      </c>
      <c r="BJ60" s="243">
        <v>9.0146750524109009</v>
      </c>
    </row>
    <row r="61" spans="2:62" x14ac:dyDescent="0.2">
      <c r="B61" s="32" t="s">
        <v>177</v>
      </c>
      <c r="C61" s="237" t="s">
        <v>480</v>
      </c>
      <c r="D61" s="238">
        <v>7056</v>
      </c>
      <c r="E61" s="238">
        <v>5573</v>
      </c>
      <c r="F61" s="238">
        <v>5468</v>
      </c>
      <c r="G61" s="238">
        <v>5367</v>
      </c>
      <c r="H61" s="238">
        <v>1919</v>
      </c>
      <c r="I61" s="239">
        <v>112</v>
      </c>
      <c r="J61" s="239">
        <v>747</v>
      </c>
      <c r="K61" s="239">
        <v>921</v>
      </c>
      <c r="L61" s="239">
        <v>150</v>
      </c>
      <c r="M61" s="239">
        <v>330</v>
      </c>
      <c r="N61" s="239">
        <v>268</v>
      </c>
      <c r="O61" s="239">
        <v>18</v>
      </c>
      <c r="P61" s="239">
        <v>48</v>
      </c>
      <c r="Q61" s="239">
        <v>1240</v>
      </c>
      <c r="R61" s="239">
        <v>282</v>
      </c>
      <c r="S61" s="239">
        <v>107</v>
      </c>
      <c r="T61" s="239">
        <v>62</v>
      </c>
      <c r="U61" s="239">
        <v>29</v>
      </c>
      <c r="V61" s="239">
        <v>112</v>
      </c>
      <c r="W61" s="239">
        <v>53</v>
      </c>
      <c r="X61" s="239">
        <v>474</v>
      </c>
      <c r="Y61" s="239">
        <v>14</v>
      </c>
      <c r="Z61" s="239">
        <v>42</v>
      </c>
      <c r="AA61" s="239">
        <v>9</v>
      </c>
      <c r="AB61" s="239">
        <v>160</v>
      </c>
      <c r="AC61" s="239">
        <v>39</v>
      </c>
      <c r="AE61" s="116" t="s">
        <v>177</v>
      </c>
      <c r="AF61" s="241">
        <v>15.873015873015872</v>
      </c>
      <c r="AG61" s="241">
        <v>105.86734693877551</v>
      </c>
      <c r="AH61" s="241">
        <v>130.52721088435374</v>
      </c>
      <c r="AI61" s="241">
        <v>21.258503401360542</v>
      </c>
      <c r="AJ61" s="241">
        <v>46.7687074829932</v>
      </c>
      <c r="AK61" s="241">
        <v>37.981859410430843</v>
      </c>
      <c r="AL61" s="243">
        <v>2.5510204081632653</v>
      </c>
      <c r="AM61" s="243">
        <v>6.8027210884353737</v>
      </c>
      <c r="AN61" s="241">
        <v>175.73696145124717</v>
      </c>
      <c r="AO61" s="241">
        <v>39.965986394557824</v>
      </c>
      <c r="AP61" s="241">
        <v>15.164399092970521</v>
      </c>
      <c r="AQ61" s="241">
        <v>8.7868480725623588</v>
      </c>
      <c r="AR61" s="243">
        <v>4.1099773242630384</v>
      </c>
      <c r="AS61" s="243">
        <v>15.873015873015872</v>
      </c>
      <c r="AT61" s="243">
        <v>7.5113378684807257</v>
      </c>
      <c r="AU61" s="241">
        <v>67.176870748299322</v>
      </c>
      <c r="AV61" s="243">
        <v>1.984126984126984</v>
      </c>
      <c r="AW61" s="243">
        <v>5.9523809523809517</v>
      </c>
      <c r="AX61" s="243">
        <v>1.2755102040816326</v>
      </c>
      <c r="AY61" s="241">
        <v>22.675736961451246</v>
      </c>
      <c r="AZ61" s="243">
        <v>5.5272108843537415</v>
      </c>
      <c r="BC61" s="116" t="s">
        <v>177</v>
      </c>
      <c r="BD61" s="241">
        <v>51.572787125091438</v>
      </c>
      <c r="BE61" s="241">
        <v>19.936649897521896</v>
      </c>
      <c r="BF61" s="241">
        <v>231.04155021427241</v>
      </c>
      <c r="BG61" s="241">
        <v>85.052933787905971</v>
      </c>
      <c r="BH61" s="241">
        <v>20.868269051611701</v>
      </c>
      <c r="BI61" s="243">
        <v>7.2954663887441376</v>
      </c>
      <c r="BJ61" s="243">
        <v>6.9980261977390992</v>
      </c>
    </row>
    <row r="62" spans="2:62" x14ac:dyDescent="0.2">
      <c r="B62" s="32" t="s">
        <v>178</v>
      </c>
      <c r="C62" s="237" t="s">
        <v>480</v>
      </c>
      <c r="D62" s="238">
        <v>2723</v>
      </c>
      <c r="E62" s="238">
        <v>2170</v>
      </c>
      <c r="F62" s="238">
        <v>2128</v>
      </c>
      <c r="G62" s="238">
        <v>2082</v>
      </c>
      <c r="H62" s="238">
        <v>706</v>
      </c>
      <c r="I62" s="239">
        <v>25</v>
      </c>
      <c r="J62" s="239">
        <v>126</v>
      </c>
      <c r="K62" s="239">
        <v>286</v>
      </c>
      <c r="L62" s="239">
        <v>47</v>
      </c>
      <c r="M62" s="239">
        <v>78</v>
      </c>
      <c r="N62" s="239">
        <v>39</v>
      </c>
      <c r="O62" s="239">
        <v>7</v>
      </c>
      <c r="P62" s="239">
        <v>10</v>
      </c>
      <c r="Q62" s="239">
        <v>111</v>
      </c>
      <c r="R62" s="239">
        <v>118</v>
      </c>
      <c r="S62" s="239">
        <v>19</v>
      </c>
      <c r="T62" s="239">
        <v>16</v>
      </c>
      <c r="U62" s="239">
        <v>6</v>
      </c>
      <c r="V62" s="239">
        <v>14</v>
      </c>
      <c r="W62" s="239">
        <v>17</v>
      </c>
      <c r="X62" s="239">
        <v>159</v>
      </c>
      <c r="Y62" s="239">
        <v>6</v>
      </c>
      <c r="Z62" s="239">
        <v>14</v>
      </c>
      <c r="AA62" s="239">
        <v>7</v>
      </c>
      <c r="AB62" s="239">
        <v>27</v>
      </c>
      <c r="AC62" s="239">
        <v>11</v>
      </c>
      <c r="AE62" s="116" t="s">
        <v>178</v>
      </c>
      <c r="AF62" s="241">
        <v>9.1810503121557101</v>
      </c>
      <c r="AG62" s="241">
        <v>46.272493573264782</v>
      </c>
      <c r="AH62" s="241">
        <v>105.03121557106134</v>
      </c>
      <c r="AI62" s="241">
        <v>17.260374586852734</v>
      </c>
      <c r="AJ62" s="241">
        <v>28.644876973925818</v>
      </c>
      <c r="AK62" s="241">
        <v>14.322438486962909</v>
      </c>
      <c r="AL62" s="243">
        <v>2.5706940874035986</v>
      </c>
      <c r="AM62" s="243">
        <v>3.6724201248622843</v>
      </c>
      <c r="AN62" s="241">
        <v>40.763863385971355</v>
      </c>
      <c r="AO62" s="241">
        <v>43.33455747337495</v>
      </c>
      <c r="AP62" s="241">
        <v>6.9775982372383396</v>
      </c>
      <c r="AQ62" s="241">
        <v>5.8758721997796544</v>
      </c>
      <c r="AR62" s="243">
        <v>2.2034520749173709</v>
      </c>
      <c r="AS62" s="243">
        <v>5.1413881748071972</v>
      </c>
      <c r="AT62" s="243">
        <v>6.2431142122658834</v>
      </c>
      <c r="AU62" s="241">
        <v>58.391479985310319</v>
      </c>
      <c r="AV62" s="243">
        <v>2.2034520749173709</v>
      </c>
      <c r="AW62" s="243">
        <v>5.1413881748071972</v>
      </c>
      <c r="AX62" s="243">
        <v>2.5706940874035986</v>
      </c>
      <c r="AY62" s="241">
        <v>9.9155343371281681</v>
      </c>
      <c r="AZ62" s="243">
        <v>4.0396621373485129</v>
      </c>
      <c r="BC62" s="116" t="s">
        <v>178</v>
      </c>
      <c r="BD62" s="241">
        <v>55.451127819548866</v>
      </c>
      <c r="BE62" s="241">
        <v>9.1258405379442848</v>
      </c>
      <c r="BF62" s="241">
        <v>53.314121037463977</v>
      </c>
      <c r="BG62" s="241">
        <v>73.271889400921665</v>
      </c>
      <c r="BH62" s="241">
        <v>6.7243035542747354</v>
      </c>
      <c r="BI62" s="243">
        <v>8.4985835694051008</v>
      </c>
      <c r="BJ62" s="243">
        <v>5.0691244239631343</v>
      </c>
    </row>
    <row r="63" spans="2:62" x14ac:dyDescent="0.2">
      <c r="B63" s="32" t="s">
        <v>179</v>
      </c>
      <c r="C63" s="237" t="s">
        <v>480</v>
      </c>
      <c r="D63" s="238">
        <v>5825</v>
      </c>
      <c r="E63" s="238">
        <v>4788</v>
      </c>
      <c r="F63" s="238">
        <v>4730</v>
      </c>
      <c r="G63" s="238">
        <v>4669</v>
      </c>
      <c r="H63" s="238">
        <v>2227</v>
      </c>
      <c r="I63" s="239">
        <v>121</v>
      </c>
      <c r="J63" s="239">
        <v>444</v>
      </c>
      <c r="K63" s="239">
        <v>1027</v>
      </c>
      <c r="L63" s="239">
        <v>153</v>
      </c>
      <c r="M63" s="239">
        <v>354</v>
      </c>
      <c r="N63" s="239">
        <v>311</v>
      </c>
      <c r="O63" s="239">
        <v>24</v>
      </c>
      <c r="P63" s="239">
        <v>52</v>
      </c>
      <c r="Q63" s="239">
        <v>629</v>
      </c>
      <c r="R63" s="239">
        <v>447</v>
      </c>
      <c r="S63" s="239">
        <v>74</v>
      </c>
      <c r="T63" s="239">
        <v>73</v>
      </c>
      <c r="U63" s="239">
        <v>18</v>
      </c>
      <c r="V63" s="239">
        <v>32</v>
      </c>
      <c r="W63" s="239">
        <v>54</v>
      </c>
      <c r="X63" s="239">
        <v>738</v>
      </c>
      <c r="Y63" s="239">
        <v>9</v>
      </c>
      <c r="Z63" s="239">
        <v>87</v>
      </c>
      <c r="AA63" s="239">
        <v>11</v>
      </c>
      <c r="AB63" s="239">
        <v>161</v>
      </c>
      <c r="AC63" s="239">
        <v>60</v>
      </c>
      <c r="AE63" s="116" t="s">
        <v>179</v>
      </c>
      <c r="AF63" s="241">
        <v>20.772532188841204</v>
      </c>
      <c r="AG63" s="241">
        <v>76.223175965665234</v>
      </c>
      <c r="AH63" s="241">
        <v>176.3090128755365</v>
      </c>
      <c r="AI63" s="241">
        <v>26.266094420600862</v>
      </c>
      <c r="AJ63" s="241">
        <v>60.772532188841204</v>
      </c>
      <c r="AK63" s="241">
        <v>53.390557939914167</v>
      </c>
      <c r="AL63" s="243">
        <v>4.1201716738197431</v>
      </c>
      <c r="AM63" s="243">
        <v>8.9270386266094413</v>
      </c>
      <c r="AN63" s="241">
        <v>107.98283261802575</v>
      </c>
      <c r="AO63" s="241">
        <v>76.738197424892704</v>
      </c>
      <c r="AP63" s="241">
        <v>12.703862660944205</v>
      </c>
      <c r="AQ63" s="241">
        <v>12.532188841201718</v>
      </c>
      <c r="AR63" s="243">
        <v>3.0901287553648067</v>
      </c>
      <c r="AS63" s="243">
        <v>5.4935622317596566</v>
      </c>
      <c r="AT63" s="243">
        <v>9.2703862660944214</v>
      </c>
      <c r="AU63" s="241">
        <v>126.69527896995709</v>
      </c>
      <c r="AV63" s="243">
        <v>1.5450643776824033</v>
      </c>
      <c r="AW63" s="243">
        <v>14.935622317596566</v>
      </c>
      <c r="AX63" s="243">
        <v>1.8884120171673819</v>
      </c>
      <c r="AY63" s="241">
        <v>27.639484978540771</v>
      </c>
      <c r="AZ63" s="243">
        <v>10.300429184549357</v>
      </c>
      <c r="BC63" s="116" t="s">
        <v>179</v>
      </c>
      <c r="BD63" s="241">
        <v>94.503171247357301</v>
      </c>
      <c r="BE63" s="241">
        <v>15.849218248018847</v>
      </c>
      <c r="BF63" s="241">
        <v>134.71835510816021</v>
      </c>
      <c r="BG63" s="241">
        <v>154.13533834586465</v>
      </c>
      <c r="BH63" s="241">
        <v>6.8537159991432857</v>
      </c>
      <c r="BI63" s="243">
        <v>4.0413111809609346</v>
      </c>
      <c r="BJ63" s="243">
        <v>12.531328320802004</v>
      </c>
    </row>
    <row r="64" spans="2:62" x14ac:dyDescent="0.2">
      <c r="B64" s="32" t="s">
        <v>180</v>
      </c>
      <c r="C64" s="237" t="s">
        <v>480</v>
      </c>
      <c r="D64" s="238">
        <v>3703</v>
      </c>
      <c r="E64" s="238">
        <v>2808</v>
      </c>
      <c r="F64" s="238">
        <v>2753</v>
      </c>
      <c r="G64" s="238">
        <v>2692</v>
      </c>
      <c r="H64" s="238">
        <v>1019</v>
      </c>
      <c r="I64" s="239">
        <v>62</v>
      </c>
      <c r="J64" s="239">
        <v>199</v>
      </c>
      <c r="K64" s="239">
        <v>505</v>
      </c>
      <c r="L64" s="239">
        <v>61</v>
      </c>
      <c r="M64" s="239">
        <v>131</v>
      </c>
      <c r="N64" s="239">
        <v>106</v>
      </c>
      <c r="O64" s="239">
        <v>19</v>
      </c>
      <c r="P64" s="239">
        <v>21</v>
      </c>
      <c r="Q64" s="239">
        <v>359</v>
      </c>
      <c r="R64" s="239">
        <v>187</v>
      </c>
      <c r="S64" s="239">
        <v>34</v>
      </c>
      <c r="T64" s="239">
        <v>35</v>
      </c>
      <c r="U64" s="240" t="s">
        <v>1775</v>
      </c>
      <c r="V64" s="239">
        <v>17</v>
      </c>
      <c r="W64" s="239">
        <v>43</v>
      </c>
      <c r="X64" s="239">
        <v>266</v>
      </c>
      <c r="Y64" s="239">
        <v>13</v>
      </c>
      <c r="Z64" s="239">
        <v>19</v>
      </c>
      <c r="AA64" s="239">
        <v>9</v>
      </c>
      <c r="AB64" s="239">
        <v>61</v>
      </c>
      <c r="AC64" s="239">
        <v>21</v>
      </c>
      <c r="AE64" s="116" t="s">
        <v>180</v>
      </c>
      <c r="AF64" s="241">
        <v>16.74318120442884</v>
      </c>
      <c r="AG64" s="241">
        <v>53.740210640021601</v>
      </c>
      <c r="AH64" s="241">
        <v>136.37591142317041</v>
      </c>
      <c r="AI64" s="241">
        <v>16.473129894679989</v>
      </c>
      <c r="AJ64" s="241">
        <v>35.376721577099644</v>
      </c>
      <c r="AK64" s="241">
        <v>28.625438833378343</v>
      </c>
      <c r="AL64" s="243">
        <v>5.130974885228194</v>
      </c>
      <c r="AM64" s="243">
        <v>5.6710775047258979</v>
      </c>
      <c r="AN64" s="241">
        <v>96.948420199837969</v>
      </c>
      <c r="AO64" s="241">
        <v>50.499594923035382</v>
      </c>
      <c r="AP64" s="241">
        <v>9.1817445314609785</v>
      </c>
      <c r="AQ64" s="241">
        <v>9.4517958412098295</v>
      </c>
      <c r="AR64" s="242" t="s">
        <v>1775</v>
      </c>
      <c r="AS64" s="243">
        <v>4.5908722657304892</v>
      </c>
      <c r="AT64" s="243">
        <v>11.612206319200649</v>
      </c>
      <c r="AU64" s="241">
        <v>71.833648393194707</v>
      </c>
      <c r="AV64" s="243">
        <v>3.5106670267350797</v>
      </c>
      <c r="AW64" s="243">
        <v>5.130974885228194</v>
      </c>
      <c r="AX64" s="243">
        <v>2.4304617877396706</v>
      </c>
      <c r="AY64" s="241">
        <v>16.473129894679989</v>
      </c>
      <c r="AZ64" s="243">
        <v>5.6710775047258979</v>
      </c>
      <c r="BC64" s="116" t="s">
        <v>180</v>
      </c>
      <c r="BD64" s="241">
        <v>67.925899019251716</v>
      </c>
      <c r="BE64" s="241">
        <v>12.63001485884101</v>
      </c>
      <c r="BF64" s="241">
        <v>133.35809806835067</v>
      </c>
      <c r="BG64" s="241">
        <v>94.729344729344731</v>
      </c>
      <c r="BH64" s="241">
        <v>6.315007429420505</v>
      </c>
      <c r="BI64" s="243">
        <v>12.757605495583906</v>
      </c>
      <c r="BJ64" s="243">
        <v>7.4786324786324787</v>
      </c>
    </row>
    <row r="65" spans="2:62" x14ac:dyDescent="0.2">
      <c r="B65" s="32" t="s">
        <v>181</v>
      </c>
      <c r="C65" s="237" t="s">
        <v>480</v>
      </c>
      <c r="D65" s="238">
        <v>4935</v>
      </c>
      <c r="E65" s="238">
        <v>4003</v>
      </c>
      <c r="F65" s="238">
        <v>3925</v>
      </c>
      <c r="G65" s="238">
        <v>3846</v>
      </c>
      <c r="H65" s="238">
        <v>1470</v>
      </c>
      <c r="I65" s="239">
        <v>66</v>
      </c>
      <c r="J65" s="239">
        <v>291</v>
      </c>
      <c r="K65" s="239">
        <v>579</v>
      </c>
      <c r="L65" s="239">
        <v>67</v>
      </c>
      <c r="M65" s="239">
        <v>198</v>
      </c>
      <c r="N65" s="239">
        <v>149</v>
      </c>
      <c r="O65" s="239">
        <v>18</v>
      </c>
      <c r="P65" s="239">
        <v>20</v>
      </c>
      <c r="Q65" s="239">
        <v>244</v>
      </c>
      <c r="R65" s="239">
        <v>195</v>
      </c>
      <c r="S65" s="239">
        <v>58</v>
      </c>
      <c r="T65" s="239">
        <v>41</v>
      </c>
      <c r="U65" s="240" t="s">
        <v>1775</v>
      </c>
      <c r="V65" s="239">
        <v>26</v>
      </c>
      <c r="W65" s="239">
        <v>61</v>
      </c>
      <c r="X65" s="239">
        <v>521</v>
      </c>
      <c r="Y65" s="240" t="s">
        <v>1775</v>
      </c>
      <c r="Z65" s="239">
        <v>50</v>
      </c>
      <c r="AA65" s="239">
        <v>11</v>
      </c>
      <c r="AB65" s="239">
        <v>85</v>
      </c>
      <c r="AC65" s="239">
        <v>28</v>
      </c>
      <c r="AE65" s="116" t="s">
        <v>181</v>
      </c>
      <c r="AF65" s="241">
        <v>13.373860182370821</v>
      </c>
      <c r="AG65" s="241">
        <v>58.966565349544069</v>
      </c>
      <c r="AH65" s="241">
        <v>117.32522796352583</v>
      </c>
      <c r="AI65" s="241">
        <v>13.576494427558258</v>
      </c>
      <c r="AJ65" s="241">
        <v>40.121580547112465</v>
      </c>
      <c r="AK65" s="241">
        <v>30.192502532928067</v>
      </c>
      <c r="AL65" s="243">
        <v>3.6474164133738598</v>
      </c>
      <c r="AM65" s="243">
        <v>4.0526849037487338</v>
      </c>
      <c r="AN65" s="241">
        <v>49.442755825734551</v>
      </c>
      <c r="AO65" s="241">
        <v>39.513677811550153</v>
      </c>
      <c r="AP65" s="241">
        <v>11.752786220871327</v>
      </c>
      <c r="AQ65" s="241">
        <v>8.3080040526849039</v>
      </c>
      <c r="AR65" s="242" t="s">
        <v>1775</v>
      </c>
      <c r="AS65" s="243">
        <v>5.2684903748733536</v>
      </c>
      <c r="AT65" s="243">
        <v>12.360688956433638</v>
      </c>
      <c r="AU65" s="241">
        <v>105.5724417426545</v>
      </c>
      <c r="AV65" s="242" t="s">
        <v>1775</v>
      </c>
      <c r="AW65" s="243">
        <v>10.131712259371835</v>
      </c>
      <c r="AX65" s="243">
        <v>2.2289766970618032</v>
      </c>
      <c r="AY65" s="241">
        <v>17.223910840932117</v>
      </c>
      <c r="AZ65" s="243">
        <v>5.6737588652482271</v>
      </c>
      <c r="BC65" s="116" t="s">
        <v>181</v>
      </c>
      <c r="BD65" s="241">
        <v>49.681528662420384</v>
      </c>
      <c r="BE65" s="241">
        <v>15.080603224128964</v>
      </c>
      <c r="BF65" s="241">
        <v>63.442537701508066</v>
      </c>
      <c r="BG65" s="241">
        <v>130.15238571071697</v>
      </c>
      <c r="BH65" s="241">
        <v>6.7602704108164327</v>
      </c>
      <c r="BI65" s="242" t="s">
        <v>1775</v>
      </c>
      <c r="BJ65" s="243">
        <v>6.9947539345490881</v>
      </c>
    </row>
    <row r="66" spans="2:62" x14ac:dyDescent="0.2">
      <c r="B66" s="32" t="s">
        <v>182</v>
      </c>
      <c r="C66" s="237" t="s">
        <v>480</v>
      </c>
      <c r="D66" s="238">
        <v>8995</v>
      </c>
      <c r="E66" s="238">
        <v>7418</v>
      </c>
      <c r="F66" s="238">
        <v>7309</v>
      </c>
      <c r="G66" s="238">
        <v>7205</v>
      </c>
      <c r="H66" s="238">
        <v>2834</v>
      </c>
      <c r="I66" s="239">
        <v>104</v>
      </c>
      <c r="J66" s="239">
        <v>299</v>
      </c>
      <c r="K66" s="239">
        <v>1144</v>
      </c>
      <c r="L66" s="239">
        <v>197</v>
      </c>
      <c r="M66" s="239">
        <v>340</v>
      </c>
      <c r="N66" s="239">
        <v>234</v>
      </c>
      <c r="O66" s="239">
        <v>62</v>
      </c>
      <c r="P66" s="239">
        <v>60</v>
      </c>
      <c r="Q66" s="239">
        <v>465</v>
      </c>
      <c r="R66" s="239">
        <v>371</v>
      </c>
      <c r="S66" s="239">
        <v>110</v>
      </c>
      <c r="T66" s="239">
        <v>66</v>
      </c>
      <c r="U66" s="239">
        <v>10</v>
      </c>
      <c r="V66" s="239">
        <v>71</v>
      </c>
      <c r="W66" s="239">
        <v>85</v>
      </c>
      <c r="X66" s="239">
        <v>665</v>
      </c>
      <c r="Y66" s="239">
        <v>6</v>
      </c>
      <c r="Z66" s="239">
        <v>70</v>
      </c>
      <c r="AA66" s="239">
        <v>64</v>
      </c>
      <c r="AB66" s="239">
        <v>138</v>
      </c>
      <c r="AC66" s="239">
        <v>47</v>
      </c>
      <c r="AE66" s="116" t="s">
        <v>182</v>
      </c>
      <c r="AF66" s="241">
        <v>11.561978877153974</v>
      </c>
      <c r="AG66" s="241">
        <v>33.240689271817679</v>
      </c>
      <c r="AH66" s="241">
        <v>127.18176764869371</v>
      </c>
      <c r="AI66" s="241">
        <v>21.901056142301275</v>
      </c>
      <c r="AJ66" s="241">
        <v>37.798777098387994</v>
      </c>
      <c r="AK66" s="241">
        <v>26.014452473596442</v>
      </c>
      <c r="AL66" s="243">
        <v>6.8927181767648689</v>
      </c>
      <c r="AM66" s="243">
        <v>6.6703724291272923</v>
      </c>
      <c r="AN66" s="241">
        <v>51.695386325736514</v>
      </c>
      <c r="AO66" s="241">
        <v>41.245136186770431</v>
      </c>
      <c r="AP66" s="241">
        <v>12.229016120066703</v>
      </c>
      <c r="AQ66" s="241">
        <v>7.3374096720400219</v>
      </c>
      <c r="AR66" s="243">
        <v>1.1117287381878822</v>
      </c>
      <c r="AS66" s="243">
        <v>7.8932740411339628</v>
      </c>
      <c r="AT66" s="243">
        <v>9.4496942745969985</v>
      </c>
      <c r="AU66" s="241">
        <v>73.929961089494171</v>
      </c>
      <c r="AV66" s="243">
        <v>0.66703724291272926</v>
      </c>
      <c r="AW66" s="243">
        <v>7.782101167315175</v>
      </c>
      <c r="AX66" s="243">
        <v>7.1150639244024454</v>
      </c>
      <c r="AY66" s="241">
        <v>15.341856586992773</v>
      </c>
      <c r="AZ66" s="243">
        <v>5.2251250694830462</v>
      </c>
      <c r="BC66" s="116" t="s">
        <v>182</v>
      </c>
      <c r="BD66" s="241">
        <v>50.759337802708991</v>
      </c>
      <c r="BE66" s="241">
        <v>15.267175572519083</v>
      </c>
      <c r="BF66" s="241">
        <v>64.538514920194316</v>
      </c>
      <c r="BG66" s="241">
        <v>89.646805068751675</v>
      </c>
      <c r="BH66" s="241">
        <v>9.854267869535045</v>
      </c>
      <c r="BI66" s="243">
        <v>2.1171489061397319</v>
      </c>
      <c r="BJ66" s="243">
        <v>6.335939606362901</v>
      </c>
    </row>
    <row r="67" spans="2:62" x14ac:dyDescent="0.2">
      <c r="B67" s="32" t="s">
        <v>183</v>
      </c>
      <c r="C67" s="237" t="s">
        <v>480</v>
      </c>
      <c r="D67" s="238">
        <v>7822</v>
      </c>
      <c r="E67" s="238">
        <v>6357</v>
      </c>
      <c r="F67" s="238">
        <v>6262</v>
      </c>
      <c r="G67" s="238">
        <v>6170</v>
      </c>
      <c r="H67" s="238">
        <v>2679</v>
      </c>
      <c r="I67" s="239">
        <v>144</v>
      </c>
      <c r="J67" s="239">
        <v>560</v>
      </c>
      <c r="K67" s="239">
        <v>1128</v>
      </c>
      <c r="L67" s="239">
        <v>192</v>
      </c>
      <c r="M67" s="239">
        <v>341</v>
      </c>
      <c r="N67" s="239">
        <v>294</v>
      </c>
      <c r="O67" s="239">
        <v>78</v>
      </c>
      <c r="P67" s="239">
        <v>71</v>
      </c>
      <c r="Q67" s="239">
        <v>740</v>
      </c>
      <c r="R67" s="239">
        <v>417</v>
      </c>
      <c r="S67" s="239">
        <v>70</v>
      </c>
      <c r="T67" s="239">
        <v>64</v>
      </c>
      <c r="U67" s="239">
        <v>38</v>
      </c>
      <c r="V67" s="239">
        <v>59</v>
      </c>
      <c r="W67" s="239">
        <v>98</v>
      </c>
      <c r="X67" s="239">
        <v>604</v>
      </c>
      <c r="Y67" s="239">
        <v>29</v>
      </c>
      <c r="Z67" s="239">
        <v>56</v>
      </c>
      <c r="AA67" s="239">
        <v>20</v>
      </c>
      <c r="AB67" s="239">
        <v>175</v>
      </c>
      <c r="AC67" s="239">
        <v>38</v>
      </c>
      <c r="AE67" s="116" t="s">
        <v>183</v>
      </c>
      <c r="AF67" s="241">
        <v>18.409613909486065</v>
      </c>
      <c r="AG67" s="241">
        <v>71.592942981334701</v>
      </c>
      <c r="AH67" s="241">
        <v>144.20864229097418</v>
      </c>
      <c r="AI67" s="241">
        <v>24.546151879314753</v>
      </c>
      <c r="AJ67" s="241">
        <v>43.594988493991309</v>
      </c>
      <c r="AK67" s="241">
        <v>37.586295065200716</v>
      </c>
      <c r="AL67" s="243">
        <v>9.9718742009716177</v>
      </c>
      <c r="AM67" s="243">
        <v>9.0769624137049334</v>
      </c>
      <c r="AN67" s="241">
        <v>94.60496036819228</v>
      </c>
      <c r="AO67" s="241">
        <v>53.311173612886734</v>
      </c>
      <c r="AP67" s="241">
        <v>8.9491178726668377</v>
      </c>
      <c r="AQ67" s="241">
        <v>8.1820506264382509</v>
      </c>
      <c r="AR67" s="243">
        <v>4.8580925594477113</v>
      </c>
      <c r="AS67" s="243">
        <v>7.5428279212477625</v>
      </c>
      <c r="AT67" s="243">
        <v>12.528765021733573</v>
      </c>
      <c r="AU67" s="241">
        <v>77.218102787010992</v>
      </c>
      <c r="AV67" s="243">
        <v>3.7074916901048325</v>
      </c>
      <c r="AW67" s="243">
        <v>7.1592942981334691</v>
      </c>
      <c r="AX67" s="243">
        <v>2.5568908207619536</v>
      </c>
      <c r="AY67" s="241">
        <v>22.372794681667092</v>
      </c>
      <c r="AZ67" s="243">
        <v>4.8580925594477113</v>
      </c>
      <c r="BC67" s="116" t="s">
        <v>183</v>
      </c>
      <c r="BD67" s="241">
        <v>66.592143085276263</v>
      </c>
      <c r="BE67" s="241">
        <v>11.345218800648299</v>
      </c>
      <c r="BF67" s="241">
        <v>119.93517017828201</v>
      </c>
      <c r="BG67" s="241">
        <v>95.013371086990716</v>
      </c>
      <c r="BH67" s="241">
        <v>9.5623987034035665</v>
      </c>
      <c r="BI67" s="243">
        <v>10.824934677118328</v>
      </c>
      <c r="BJ67" s="243">
        <v>5.977662419380211</v>
      </c>
    </row>
    <row r="68" spans="2:62" x14ac:dyDescent="0.2">
      <c r="B68" s="32" t="s">
        <v>184</v>
      </c>
      <c r="C68" s="237" t="s">
        <v>480</v>
      </c>
      <c r="D68" s="238">
        <v>2520</v>
      </c>
      <c r="E68" s="238">
        <v>1993</v>
      </c>
      <c r="F68" s="238">
        <v>1964</v>
      </c>
      <c r="G68" s="238">
        <v>1935</v>
      </c>
      <c r="H68" s="238">
        <v>856</v>
      </c>
      <c r="I68" s="239">
        <v>31</v>
      </c>
      <c r="J68" s="239">
        <v>118</v>
      </c>
      <c r="K68" s="239">
        <v>268</v>
      </c>
      <c r="L68" s="239">
        <v>51</v>
      </c>
      <c r="M68" s="239">
        <v>122</v>
      </c>
      <c r="N68" s="239">
        <v>63</v>
      </c>
      <c r="O68" s="239">
        <v>10</v>
      </c>
      <c r="P68" s="239">
        <v>21</v>
      </c>
      <c r="Q68" s="239">
        <v>25</v>
      </c>
      <c r="R68" s="239">
        <v>124</v>
      </c>
      <c r="S68" s="239">
        <v>18</v>
      </c>
      <c r="T68" s="239">
        <v>14</v>
      </c>
      <c r="U68" s="240" t="s">
        <v>1775</v>
      </c>
      <c r="V68" s="239">
        <v>12</v>
      </c>
      <c r="W68" s="239">
        <v>15</v>
      </c>
      <c r="X68" s="239">
        <v>333</v>
      </c>
      <c r="Y68" s="239">
        <v>7</v>
      </c>
      <c r="Z68" s="239">
        <v>12</v>
      </c>
      <c r="AA68" s="240" t="s">
        <v>1775</v>
      </c>
      <c r="AB68" s="239">
        <v>58</v>
      </c>
      <c r="AC68" s="239">
        <v>17</v>
      </c>
      <c r="AE68" s="116" t="s">
        <v>184</v>
      </c>
      <c r="AF68" s="241">
        <v>12.301587301587301</v>
      </c>
      <c r="AG68" s="241">
        <v>46.825396825396822</v>
      </c>
      <c r="AH68" s="241">
        <v>106.34920634920634</v>
      </c>
      <c r="AI68" s="241">
        <v>20.238095238095241</v>
      </c>
      <c r="AJ68" s="241">
        <v>48.412698412698411</v>
      </c>
      <c r="AK68" s="241">
        <v>25</v>
      </c>
      <c r="AL68" s="243">
        <v>3.9682539682539679</v>
      </c>
      <c r="AM68" s="243">
        <v>8.3333333333333339</v>
      </c>
      <c r="AN68" s="241">
        <v>9.9206349206349209</v>
      </c>
      <c r="AO68" s="241">
        <v>49.206349206349202</v>
      </c>
      <c r="AP68" s="241">
        <v>7.1428571428571423</v>
      </c>
      <c r="AQ68" s="241">
        <v>5.5555555555555554</v>
      </c>
      <c r="AR68" s="242" t="s">
        <v>1775</v>
      </c>
      <c r="AS68" s="243">
        <v>4.7619047619047628</v>
      </c>
      <c r="AT68" s="243">
        <v>5.9523809523809517</v>
      </c>
      <c r="AU68" s="241">
        <v>132.14285714285714</v>
      </c>
      <c r="AV68" s="243">
        <v>2.7777777777777777</v>
      </c>
      <c r="AW68" s="243">
        <v>4.7619047619047628</v>
      </c>
      <c r="AX68" s="242" t="s">
        <v>1775</v>
      </c>
      <c r="AY68" s="241">
        <v>23.015873015873016</v>
      </c>
      <c r="AZ68" s="243">
        <v>6.746031746031746</v>
      </c>
      <c r="BC68" s="116" t="s">
        <v>184</v>
      </c>
      <c r="BD68" s="241">
        <v>63.136456211812629</v>
      </c>
      <c r="BE68" s="241">
        <v>9.3023255813953494</v>
      </c>
      <c r="BF68" s="241">
        <v>12.919896640826872</v>
      </c>
      <c r="BG68" s="241">
        <v>167.08479678876068</v>
      </c>
      <c r="BH68" s="241">
        <v>6.2015503875968996</v>
      </c>
      <c r="BI68" s="243">
        <v>8.1775700934579429</v>
      </c>
      <c r="BJ68" s="243">
        <v>8.5298544907175113</v>
      </c>
    </row>
    <row r="69" spans="2:62" x14ac:dyDescent="0.2">
      <c r="B69" s="32" t="s">
        <v>185</v>
      </c>
      <c r="C69" s="237" t="s">
        <v>480</v>
      </c>
      <c r="D69" s="238">
        <v>2568</v>
      </c>
      <c r="E69" s="238">
        <v>1971</v>
      </c>
      <c r="F69" s="238">
        <v>1946</v>
      </c>
      <c r="G69" s="238">
        <v>1921</v>
      </c>
      <c r="H69" s="238">
        <v>747</v>
      </c>
      <c r="I69" s="239">
        <v>20</v>
      </c>
      <c r="J69" s="239">
        <v>185</v>
      </c>
      <c r="K69" s="239">
        <v>254</v>
      </c>
      <c r="L69" s="239">
        <v>44</v>
      </c>
      <c r="M69" s="239">
        <v>95</v>
      </c>
      <c r="N69" s="239">
        <v>67</v>
      </c>
      <c r="O69" s="239">
        <v>8</v>
      </c>
      <c r="P69" s="239">
        <v>12</v>
      </c>
      <c r="Q69" s="239">
        <v>201</v>
      </c>
      <c r="R69" s="239">
        <v>122</v>
      </c>
      <c r="S69" s="239">
        <v>38</v>
      </c>
      <c r="T69" s="239">
        <v>15</v>
      </c>
      <c r="U69" s="239">
        <v>7</v>
      </c>
      <c r="V69" s="239">
        <v>19</v>
      </c>
      <c r="W69" s="239">
        <v>41</v>
      </c>
      <c r="X69" s="239">
        <v>176</v>
      </c>
      <c r="Y69" s="239">
        <v>5</v>
      </c>
      <c r="Z69" s="239">
        <v>15</v>
      </c>
      <c r="AA69" s="240" t="s">
        <v>1775</v>
      </c>
      <c r="AB69" s="239">
        <v>49</v>
      </c>
      <c r="AC69" s="239">
        <v>10</v>
      </c>
      <c r="AE69" s="116" t="s">
        <v>185</v>
      </c>
      <c r="AF69" s="241">
        <v>7.7881619937694708</v>
      </c>
      <c r="AG69" s="241">
        <v>72.040498442367593</v>
      </c>
      <c r="AH69" s="241">
        <v>98.90965732087227</v>
      </c>
      <c r="AI69" s="241">
        <v>17.133956386292834</v>
      </c>
      <c r="AJ69" s="241">
        <v>36.993769470404985</v>
      </c>
      <c r="AK69" s="241">
        <v>26.090342679127726</v>
      </c>
      <c r="AL69" s="243">
        <v>3.1152647975077881</v>
      </c>
      <c r="AM69" s="243">
        <v>4.6728971962616823</v>
      </c>
      <c r="AN69" s="241">
        <v>78.271028037383175</v>
      </c>
      <c r="AO69" s="241">
        <v>47.507788161993766</v>
      </c>
      <c r="AP69" s="241">
        <v>14.797507788161994</v>
      </c>
      <c r="AQ69" s="241">
        <v>5.8411214953271022</v>
      </c>
      <c r="AR69" s="243">
        <v>2.7258566978193146</v>
      </c>
      <c r="AS69" s="243">
        <v>7.3987538940809969</v>
      </c>
      <c r="AT69" s="243">
        <v>15.965732087227412</v>
      </c>
      <c r="AU69" s="241">
        <v>68.535825545171335</v>
      </c>
      <c r="AV69" s="243">
        <v>1.9470404984423677</v>
      </c>
      <c r="AW69" s="243">
        <v>5.8411214953271022</v>
      </c>
      <c r="AX69" s="242" t="s">
        <v>1775</v>
      </c>
      <c r="AY69" s="241">
        <v>19.0809968847352</v>
      </c>
      <c r="AZ69" s="243">
        <v>3.8940809968847354</v>
      </c>
      <c r="BC69" s="116" t="s">
        <v>185</v>
      </c>
      <c r="BD69" s="241">
        <v>62.69270298047276</v>
      </c>
      <c r="BE69" s="241">
        <v>19.781363872982823</v>
      </c>
      <c r="BF69" s="241">
        <v>104.63300364393545</v>
      </c>
      <c r="BG69" s="241">
        <v>89.294774226281078</v>
      </c>
      <c r="BH69" s="241">
        <v>9.8906819364914114</v>
      </c>
      <c r="BI69" s="243">
        <v>6.6934404283801872</v>
      </c>
      <c r="BJ69" s="243">
        <v>5.0735667174023336</v>
      </c>
    </row>
    <row r="70" spans="2:62" x14ac:dyDescent="0.2">
      <c r="B70" s="32" t="s">
        <v>186</v>
      </c>
      <c r="C70" s="237" t="s">
        <v>480</v>
      </c>
      <c r="D70" s="238">
        <v>4530</v>
      </c>
      <c r="E70" s="238">
        <v>3570</v>
      </c>
      <c r="F70" s="238">
        <v>3490</v>
      </c>
      <c r="G70" s="238">
        <v>3421</v>
      </c>
      <c r="H70" s="238">
        <v>1259</v>
      </c>
      <c r="I70" s="239">
        <v>73</v>
      </c>
      <c r="J70" s="239">
        <v>278</v>
      </c>
      <c r="K70" s="239">
        <v>513</v>
      </c>
      <c r="L70" s="239">
        <v>65</v>
      </c>
      <c r="M70" s="239">
        <v>177</v>
      </c>
      <c r="N70" s="239">
        <v>65</v>
      </c>
      <c r="O70" s="239">
        <v>13</v>
      </c>
      <c r="P70" s="239">
        <v>40</v>
      </c>
      <c r="Q70" s="239">
        <v>252</v>
      </c>
      <c r="R70" s="239">
        <v>172</v>
      </c>
      <c r="S70" s="239">
        <v>44</v>
      </c>
      <c r="T70" s="239">
        <v>30</v>
      </c>
      <c r="U70" s="239">
        <v>5</v>
      </c>
      <c r="V70" s="239">
        <v>43</v>
      </c>
      <c r="W70" s="239">
        <v>38</v>
      </c>
      <c r="X70" s="239">
        <v>363</v>
      </c>
      <c r="Y70" s="239">
        <v>13</v>
      </c>
      <c r="Z70" s="239">
        <v>28</v>
      </c>
      <c r="AA70" s="239">
        <v>20</v>
      </c>
      <c r="AB70" s="239">
        <v>76</v>
      </c>
      <c r="AC70" s="239">
        <v>24</v>
      </c>
      <c r="AE70" s="116" t="s">
        <v>186</v>
      </c>
      <c r="AF70" s="241">
        <v>16.114790286975719</v>
      </c>
      <c r="AG70" s="241">
        <v>61.368653421633553</v>
      </c>
      <c r="AH70" s="241">
        <v>113.24503311258279</v>
      </c>
      <c r="AI70" s="241">
        <v>14.348785871964679</v>
      </c>
      <c r="AJ70" s="241">
        <v>39.072847682119203</v>
      </c>
      <c r="AK70" s="241">
        <v>14.348785871964679</v>
      </c>
      <c r="AL70" s="243">
        <v>2.869757174392936</v>
      </c>
      <c r="AM70" s="243">
        <v>8.8300220750551883</v>
      </c>
      <c r="AN70" s="241">
        <v>55.629139072847678</v>
      </c>
      <c r="AO70" s="241">
        <v>37.969094922737305</v>
      </c>
      <c r="AP70" s="241">
        <v>9.7130242825607063</v>
      </c>
      <c r="AQ70" s="241">
        <v>6.6225165562913908</v>
      </c>
      <c r="AR70" s="243">
        <v>1.1037527593818985</v>
      </c>
      <c r="AS70" s="243">
        <v>9.4922737306843263</v>
      </c>
      <c r="AT70" s="243">
        <v>8.3885209713024285</v>
      </c>
      <c r="AU70" s="241">
        <v>80.132450331125824</v>
      </c>
      <c r="AV70" s="243">
        <v>2.869757174392936</v>
      </c>
      <c r="AW70" s="243">
        <v>6.1810154525386309</v>
      </c>
      <c r="AX70" s="243">
        <v>4.4150110375275942</v>
      </c>
      <c r="AY70" s="241">
        <v>16.777041942604857</v>
      </c>
      <c r="AZ70" s="243">
        <v>5.298013245033113</v>
      </c>
      <c r="BC70" s="116" t="s">
        <v>186</v>
      </c>
      <c r="BD70" s="241">
        <v>49.283667621776502</v>
      </c>
      <c r="BE70" s="241">
        <v>12.861736334405144</v>
      </c>
      <c r="BF70" s="241">
        <v>73.662671733411287</v>
      </c>
      <c r="BG70" s="241">
        <v>101.68067226890756</v>
      </c>
      <c r="BH70" s="241">
        <v>12.569424144986847</v>
      </c>
      <c r="BI70" s="243">
        <v>10.325655281969818</v>
      </c>
      <c r="BJ70" s="243">
        <v>6.7226890756302522</v>
      </c>
    </row>
    <row r="71" spans="2:62" x14ac:dyDescent="0.2">
      <c r="B71" s="32" t="s">
        <v>187</v>
      </c>
      <c r="C71" s="237" t="s">
        <v>480</v>
      </c>
      <c r="D71" s="238">
        <v>6754</v>
      </c>
      <c r="E71" s="238">
        <v>5213</v>
      </c>
      <c r="F71" s="238">
        <v>5109</v>
      </c>
      <c r="G71" s="238">
        <v>5010</v>
      </c>
      <c r="H71" s="238">
        <v>1683</v>
      </c>
      <c r="I71" s="239">
        <v>89</v>
      </c>
      <c r="J71" s="239">
        <v>441</v>
      </c>
      <c r="K71" s="239">
        <v>765</v>
      </c>
      <c r="L71" s="239">
        <v>108</v>
      </c>
      <c r="M71" s="239">
        <v>187</v>
      </c>
      <c r="N71" s="239">
        <v>108</v>
      </c>
      <c r="O71" s="239">
        <v>105</v>
      </c>
      <c r="P71" s="239">
        <v>26</v>
      </c>
      <c r="Q71" s="239">
        <v>370</v>
      </c>
      <c r="R71" s="239">
        <v>232</v>
      </c>
      <c r="S71" s="239">
        <v>64</v>
      </c>
      <c r="T71" s="239">
        <v>56</v>
      </c>
      <c r="U71" s="239">
        <v>7</v>
      </c>
      <c r="V71" s="239">
        <v>37</v>
      </c>
      <c r="W71" s="239">
        <v>78</v>
      </c>
      <c r="X71" s="239">
        <v>532</v>
      </c>
      <c r="Y71" s="239">
        <v>16</v>
      </c>
      <c r="Z71" s="239">
        <v>56</v>
      </c>
      <c r="AA71" s="239">
        <v>17</v>
      </c>
      <c r="AB71" s="239">
        <v>108</v>
      </c>
      <c r="AC71" s="239">
        <v>47</v>
      </c>
      <c r="AE71" s="116" t="s">
        <v>187</v>
      </c>
      <c r="AF71" s="241">
        <v>13.177376369558781</v>
      </c>
      <c r="AG71" s="241">
        <v>65.294640213206989</v>
      </c>
      <c r="AH71" s="241">
        <v>113.26621261474682</v>
      </c>
      <c r="AI71" s="241">
        <v>15.990524133846609</v>
      </c>
      <c r="AJ71" s="241">
        <v>27.687296416938111</v>
      </c>
      <c r="AK71" s="241">
        <v>15.990524133846609</v>
      </c>
      <c r="AL71" s="243">
        <v>15.546342907906427</v>
      </c>
      <c r="AM71" s="243">
        <v>3.8495706248149246</v>
      </c>
      <c r="AN71" s="241">
        <v>54.782351199289309</v>
      </c>
      <c r="AO71" s="241">
        <v>34.350014806040868</v>
      </c>
      <c r="AP71" s="241">
        <v>9.4758661533905819</v>
      </c>
      <c r="AQ71" s="241">
        <v>8.2913828842167607</v>
      </c>
      <c r="AR71" s="243">
        <v>1.0364228605270951</v>
      </c>
      <c r="AS71" s="243">
        <v>5.4782351199289314</v>
      </c>
      <c r="AT71" s="243">
        <v>11.548711874444773</v>
      </c>
      <c r="AU71" s="241">
        <v>78.768137400059217</v>
      </c>
      <c r="AV71" s="243">
        <v>2.3689665383476455</v>
      </c>
      <c r="AW71" s="243">
        <v>8.2913828842167607</v>
      </c>
      <c r="AX71" s="243">
        <v>2.517026946994374</v>
      </c>
      <c r="AY71" s="241">
        <v>15.990524133846609</v>
      </c>
      <c r="AZ71" s="243">
        <v>6.9588392063962097</v>
      </c>
      <c r="BC71" s="116" t="s">
        <v>187</v>
      </c>
      <c r="BD71" s="241">
        <v>45.410060677236245</v>
      </c>
      <c r="BE71" s="241">
        <v>12.774451097804391</v>
      </c>
      <c r="BF71" s="241">
        <v>73.852295409181636</v>
      </c>
      <c r="BG71" s="241">
        <v>102.05256090542873</v>
      </c>
      <c r="BH71" s="241">
        <v>7.3852295409181634</v>
      </c>
      <c r="BI71" s="243">
        <v>9.5068330362448012</v>
      </c>
      <c r="BJ71" s="243">
        <v>9.0159217341262234</v>
      </c>
    </row>
    <row r="72" spans="2:62" x14ac:dyDescent="0.2">
      <c r="B72" s="32" t="s">
        <v>189</v>
      </c>
      <c r="C72" s="237" t="s">
        <v>480</v>
      </c>
      <c r="D72" s="238">
        <v>4583</v>
      </c>
      <c r="E72" s="238">
        <v>3601</v>
      </c>
      <c r="F72" s="238">
        <v>3530</v>
      </c>
      <c r="G72" s="238">
        <v>3467</v>
      </c>
      <c r="H72" s="238">
        <v>1288</v>
      </c>
      <c r="I72" s="239">
        <v>53</v>
      </c>
      <c r="J72" s="239">
        <v>270</v>
      </c>
      <c r="K72" s="239">
        <v>649</v>
      </c>
      <c r="L72" s="239">
        <v>90</v>
      </c>
      <c r="M72" s="239">
        <v>174</v>
      </c>
      <c r="N72" s="239">
        <v>104</v>
      </c>
      <c r="O72" s="239">
        <v>36</v>
      </c>
      <c r="P72" s="239">
        <v>19</v>
      </c>
      <c r="Q72" s="239">
        <v>572</v>
      </c>
      <c r="R72" s="239">
        <v>201</v>
      </c>
      <c r="S72" s="239">
        <v>48</v>
      </c>
      <c r="T72" s="239">
        <v>26</v>
      </c>
      <c r="U72" s="239">
        <v>7</v>
      </c>
      <c r="V72" s="239">
        <v>15</v>
      </c>
      <c r="W72" s="239">
        <v>45</v>
      </c>
      <c r="X72" s="239">
        <v>269</v>
      </c>
      <c r="Y72" s="239">
        <v>6</v>
      </c>
      <c r="Z72" s="239">
        <v>35</v>
      </c>
      <c r="AA72" s="239">
        <v>12</v>
      </c>
      <c r="AB72" s="239">
        <v>84</v>
      </c>
      <c r="AC72" s="239">
        <v>23</v>
      </c>
      <c r="AE72" s="116" t="s">
        <v>189</v>
      </c>
      <c r="AF72" s="241">
        <v>11.564477416539384</v>
      </c>
      <c r="AG72" s="241">
        <v>58.913375518219503</v>
      </c>
      <c r="AH72" s="241">
        <v>141.61029893083133</v>
      </c>
      <c r="AI72" s="241">
        <v>19.6377918394065</v>
      </c>
      <c r="AJ72" s="241">
        <v>37.966397556185903</v>
      </c>
      <c r="AK72" s="241">
        <v>22.692559458869734</v>
      </c>
      <c r="AL72" s="243">
        <v>7.8551167357626008</v>
      </c>
      <c r="AM72" s="243">
        <v>4.1457560549858172</v>
      </c>
      <c r="AN72" s="241">
        <v>124.80907702378354</v>
      </c>
      <c r="AO72" s="241">
        <v>43.857735108007851</v>
      </c>
      <c r="AP72" s="241">
        <v>10.473488981016802</v>
      </c>
      <c r="AQ72" s="241">
        <v>5.6731398647174336</v>
      </c>
      <c r="AR72" s="243">
        <v>1.5273838097316168</v>
      </c>
      <c r="AS72" s="243">
        <v>3.2729653065677504</v>
      </c>
      <c r="AT72" s="243">
        <v>9.8188959197032499</v>
      </c>
      <c r="AU72" s="241">
        <v>58.695177831114989</v>
      </c>
      <c r="AV72" s="243">
        <v>1.3091861226271002</v>
      </c>
      <c r="AW72" s="243">
        <v>7.6369190486580845</v>
      </c>
      <c r="AX72" s="243">
        <v>2.6183722452542004</v>
      </c>
      <c r="AY72" s="241">
        <v>18.3286057167794</v>
      </c>
      <c r="AZ72" s="243">
        <v>5.0185468034038836</v>
      </c>
      <c r="BC72" s="116" t="s">
        <v>189</v>
      </c>
      <c r="BD72" s="241">
        <v>56.940509915014161</v>
      </c>
      <c r="BE72" s="241">
        <v>13.844822613210269</v>
      </c>
      <c r="BF72" s="241">
        <v>164.98413614075568</v>
      </c>
      <c r="BG72" s="241">
        <v>74.701471813385169</v>
      </c>
      <c r="BH72" s="241">
        <v>4.3265070666282082</v>
      </c>
      <c r="BI72" s="243">
        <v>4.658385093167702</v>
      </c>
      <c r="BJ72" s="243">
        <v>6.3871146903637879</v>
      </c>
    </row>
    <row r="73" spans="2:62" x14ac:dyDescent="0.2">
      <c r="B73" s="32" t="s">
        <v>190</v>
      </c>
      <c r="C73" s="237" t="s">
        <v>480</v>
      </c>
      <c r="D73" s="238">
        <v>4023</v>
      </c>
      <c r="E73" s="238">
        <v>3500</v>
      </c>
      <c r="F73" s="238">
        <v>3464</v>
      </c>
      <c r="G73" s="238">
        <v>3425</v>
      </c>
      <c r="H73" s="238">
        <v>1285</v>
      </c>
      <c r="I73" s="239">
        <v>57</v>
      </c>
      <c r="J73" s="239">
        <v>214</v>
      </c>
      <c r="K73" s="239">
        <v>452</v>
      </c>
      <c r="L73" s="239">
        <v>71</v>
      </c>
      <c r="M73" s="239">
        <v>142</v>
      </c>
      <c r="N73" s="239">
        <v>71</v>
      </c>
      <c r="O73" s="239">
        <v>25</v>
      </c>
      <c r="P73" s="239">
        <v>26</v>
      </c>
      <c r="Q73" s="239">
        <v>319</v>
      </c>
      <c r="R73" s="239">
        <v>153</v>
      </c>
      <c r="S73" s="239">
        <v>29</v>
      </c>
      <c r="T73" s="239">
        <v>34</v>
      </c>
      <c r="U73" s="240" t="s">
        <v>1775</v>
      </c>
      <c r="V73" s="239">
        <v>22</v>
      </c>
      <c r="W73" s="239">
        <v>64</v>
      </c>
      <c r="X73" s="239">
        <v>223</v>
      </c>
      <c r="Y73" s="239">
        <v>16</v>
      </c>
      <c r="Z73" s="239">
        <v>21</v>
      </c>
      <c r="AA73" s="239">
        <v>8</v>
      </c>
      <c r="AB73" s="239">
        <v>69</v>
      </c>
      <c r="AC73" s="239">
        <v>17</v>
      </c>
      <c r="AE73" s="116" t="s">
        <v>190</v>
      </c>
      <c r="AF73" s="241">
        <v>14.168530947054437</v>
      </c>
      <c r="AG73" s="241">
        <v>53.194133731046485</v>
      </c>
      <c r="AH73" s="241">
        <v>112.353964702958</v>
      </c>
      <c r="AI73" s="241">
        <v>17.648521004225703</v>
      </c>
      <c r="AJ73" s="241">
        <v>35.297042008451406</v>
      </c>
      <c r="AK73" s="241">
        <v>17.648521004225703</v>
      </c>
      <c r="AL73" s="243">
        <v>6.2142679592344017</v>
      </c>
      <c r="AM73" s="243">
        <v>6.4628386776037781</v>
      </c>
      <c r="AN73" s="241">
        <v>79.294059159830965</v>
      </c>
      <c r="AO73" s="241">
        <v>38.03131991051454</v>
      </c>
      <c r="AP73" s="241">
        <v>7.2085508327119063</v>
      </c>
      <c r="AQ73" s="241">
        <v>8.4514044245587865</v>
      </c>
      <c r="AR73" s="242" t="s">
        <v>1775</v>
      </c>
      <c r="AS73" s="243">
        <v>5.4685558041262743</v>
      </c>
      <c r="AT73" s="243">
        <v>15.908525975640069</v>
      </c>
      <c r="AU73" s="241">
        <v>55.431270196370868</v>
      </c>
      <c r="AV73" s="243">
        <v>3.9771314939100173</v>
      </c>
      <c r="AW73" s="243">
        <v>5.2199850857568979</v>
      </c>
      <c r="AX73" s="243">
        <v>1.9885657469550087</v>
      </c>
      <c r="AY73" s="241">
        <v>17.151379567486952</v>
      </c>
      <c r="AZ73" s="243">
        <v>4.2257022122793932</v>
      </c>
      <c r="BC73" s="116" t="s">
        <v>190</v>
      </c>
      <c r="BD73" s="241">
        <v>44.168591224018478</v>
      </c>
      <c r="BE73" s="241">
        <v>8.4671532846715323</v>
      </c>
      <c r="BF73" s="241">
        <v>93.138686131386862</v>
      </c>
      <c r="BG73" s="241">
        <v>63.714285714285708</v>
      </c>
      <c r="BH73" s="241">
        <v>6.4233576642335759</v>
      </c>
      <c r="BI73" s="243">
        <v>12.45136186770428</v>
      </c>
      <c r="BJ73" s="243">
        <v>4.8571428571428568</v>
      </c>
    </row>
    <row r="74" spans="2:62" x14ac:dyDescent="0.2">
      <c r="B74" s="32" t="s">
        <v>191</v>
      </c>
      <c r="C74" s="237" t="s">
        <v>480</v>
      </c>
      <c r="D74" s="238">
        <v>5865</v>
      </c>
      <c r="E74" s="238">
        <v>4798</v>
      </c>
      <c r="F74" s="238">
        <v>4748</v>
      </c>
      <c r="G74" s="238">
        <v>4691</v>
      </c>
      <c r="H74" s="238">
        <v>2372</v>
      </c>
      <c r="I74" s="239">
        <v>116</v>
      </c>
      <c r="J74" s="239">
        <v>363</v>
      </c>
      <c r="K74" s="239">
        <v>1001</v>
      </c>
      <c r="L74" s="239">
        <v>155</v>
      </c>
      <c r="M74" s="239">
        <v>241</v>
      </c>
      <c r="N74" s="239">
        <v>100</v>
      </c>
      <c r="O74" s="239">
        <v>25</v>
      </c>
      <c r="P74" s="239">
        <v>62</v>
      </c>
      <c r="Q74" s="239">
        <v>425</v>
      </c>
      <c r="R74" s="239">
        <v>272</v>
      </c>
      <c r="S74" s="239">
        <v>44</v>
      </c>
      <c r="T74" s="239">
        <v>60</v>
      </c>
      <c r="U74" s="240" t="s">
        <v>1775</v>
      </c>
      <c r="V74" s="239">
        <v>42</v>
      </c>
      <c r="W74" s="239">
        <v>71</v>
      </c>
      <c r="X74" s="239">
        <v>302</v>
      </c>
      <c r="Y74" s="239">
        <v>11</v>
      </c>
      <c r="Z74" s="239">
        <v>46</v>
      </c>
      <c r="AA74" s="239">
        <v>31</v>
      </c>
      <c r="AB74" s="239">
        <v>140</v>
      </c>
      <c r="AC74" s="239">
        <v>39</v>
      </c>
      <c r="AE74" s="116" t="s">
        <v>191</v>
      </c>
      <c r="AF74" s="241">
        <v>19.778346121057119</v>
      </c>
      <c r="AG74" s="241">
        <v>61.892583120204606</v>
      </c>
      <c r="AH74" s="241">
        <v>170.67348678601877</v>
      </c>
      <c r="AI74" s="241">
        <v>26.427962489343564</v>
      </c>
      <c r="AJ74" s="241">
        <v>41.091219096334186</v>
      </c>
      <c r="AK74" s="241">
        <v>17.050298380221655</v>
      </c>
      <c r="AL74" s="243">
        <v>4.2625745950554137</v>
      </c>
      <c r="AM74" s="243">
        <v>10.571184995737426</v>
      </c>
      <c r="AN74" s="241">
        <v>72.463768115942031</v>
      </c>
      <c r="AO74" s="241">
        <v>46.376811594202898</v>
      </c>
      <c r="AP74" s="241">
        <v>7.5021312872975274</v>
      </c>
      <c r="AQ74" s="241">
        <v>10.230179028132993</v>
      </c>
      <c r="AR74" s="242" t="s">
        <v>1775</v>
      </c>
      <c r="AS74" s="243">
        <v>7.1611253196930953</v>
      </c>
      <c r="AT74" s="243">
        <v>12.105711849957373</v>
      </c>
      <c r="AU74" s="241">
        <v>51.491901108269396</v>
      </c>
      <c r="AV74" s="243">
        <v>1.8755328218243819</v>
      </c>
      <c r="AW74" s="243">
        <v>7.8431372549019605</v>
      </c>
      <c r="AX74" s="243">
        <v>5.2855924978687128</v>
      </c>
      <c r="AY74" s="241">
        <v>23.870417732310315</v>
      </c>
      <c r="AZ74" s="243">
        <v>6.6496163682864449</v>
      </c>
      <c r="BC74" s="116" t="s">
        <v>191</v>
      </c>
      <c r="BD74" s="241">
        <v>57.287278854254424</v>
      </c>
      <c r="BE74" s="241">
        <v>9.3796631848220002</v>
      </c>
      <c r="BF74" s="241">
        <v>90.599019398848853</v>
      </c>
      <c r="BG74" s="241">
        <v>62.942892872030015</v>
      </c>
      <c r="BH74" s="241">
        <v>8.9533148582391817</v>
      </c>
      <c r="BI74" s="243">
        <v>4.6374367622259696</v>
      </c>
      <c r="BJ74" s="243">
        <v>8.1283868278449347</v>
      </c>
    </row>
    <row r="75" spans="2:62" x14ac:dyDescent="0.2">
      <c r="B75" s="32" t="s">
        <v>192</v>
      </c>
      <c r="C75" s="237" t="s">
        <v>480</v>
      </c>
      <c r="D75" s="238">
        <v>8561</v>
      </c>
      <c r="E75" s="238">
        <v>7136</v>
      </c>
      <c r="F75" s="238">
        <v>7041</v>
      </c>
      <c r="G75" s="238">
        <v>6949</v>
      </c>
      <c r="H75" s="238">
        <v>2753</v>
      </c>
      <c r="I75" s="239">
        <v>150</v>
      </c>
      <c r="J75" s="239">
        <v>451</v>
      </c>
      <c r="K75" s="239">
        <v>909</v>
      </c>
      <c r="L75" s="239">
        <v>170</v>
      </c>
      <c r="M75" s="239">
        <v>282</v>
      </c>
      <c r="N75" s="239">
        <v>126</v>
      </c>
      <c r="O75" s="239">
        <v>36</v>
      </c>
      <c r="P75" s="239">
        <v>55</v>
      </c>
      <c r="Q75" s="239">
        <v>723</v>
      </c>
      <c r="R75" s="239">
        <v>349</v>
      </c>
      <c r="S75" s="239">
        <v>84</v>
      </c>
      <c r="T75" s="239">
        <v>93</v>
      </c>
      <c r="U75" s="239">
        <v>6</v>
      </c>
      <c r="V75" s="239">
        <v>51</v>
      </c>
      <c r="W75" s="239">
        <v>137</v>
      </c>
      <c r="X75" s="239">
        <v>468</v>
      </c>
      <c r="Y75" s="239">
        <v>23</v>
      </c>
      <c r="Z75" s="239">
        <v>55</v>
      </c>
      <c r="AA75" s="239">
        <v>40</v>
      </c>
      <c r="AB75" s="239">
        <v>166</v>
      </c>
      <c r="AC75" s="239">
        <v>50</v>
      </c>
      <c r="AE75" s="116" t="s">
        <v>192</v>
      </c>
      <c r="AF75" s="241">
        <v>17.521317603083752</v>
      </c>
      <c r="AG75" s="241">
        <v>52.680761593271811</v>
      </c>
      <c r="AH75" s="241">
        <v>106.17918467468753</v>
      </c>
      <c r="AI75" s="241">
        <v>19.857493283494918</v>
      </c>
      <c r="AJ75" s="241">
        <v>32.940077093797456</v>
      </c>
      <c r="AK75" s="241">
        <v>14.717906786590351</v>
      </c>
      <c r="AL75" s="243">
        <v>4.2051162247401006</v>
      </c>
      <c r="AM75" s="243">
        <v>6.4244831211307085</v>
      </c>
      <c r="AN75" s="241">
        <v>84.45275084686368</v>
      </c>
      <c r="AO75" s="241">
        <v>40.76626562317486</v>
      </c>
      <c r="AP75" s="241">
        <v>9.8119378577269014</v>
      </c>
      <c r="AQ75" s="241">
        <v>10.863216913911925</v>
      </c>
      <c r="AR75" s="243">
        <v>0.7008527041233501</v>
      </c>
      <c r="AS75" s="243">
        <v>5.9572479850484754</v>
      </c>
      <c r="AT75" s="243">
        <v>16.002803410816494</v>
      </c>
      <c r="AU75" s="241">
        <v>54.66651092162131</v>
      </c>
      <c r="AV75" s="243">
        <v>2.6866020324728419</v>
      </c>
      <c r="AW75" s="243">
        <v>6.4244831211307085</v>
      </c>
      <c r="AX75" s="243">
        <v>4.6723513608223337</v>
      </c>
      <c r="AY75" s="241">
        <v>19.390258147412688</v>
      </c>
      <c r="AZ75" s="243">
        <v>5.8404392010279178</v>
      </c>
      <c r="BC75" s="116" t="s">
        <v>192</v>
      </c>
      <c r="BD75" s="241">
        <v>49.566822894475223</v>
      </c>
      <c r="BE75" s="241">
        <v>12.088070225931789</v>
      </c>
      <c r="BF75" s="241">
        <v>104.04374730177004</v>
      </c>
      <c r="BG75" s="241">
        <v>65.582959641255599</v>
      </c>
      <c r="BH75" s="241">
        <v>7.3391854943157284</v>
      </c>
      <c r="BI75" s="243">
        <v>8.3545223392662553</v>
      </c>
      <c r="BJ75" s="243">
        <v>7.006726457399103</v>
      </c>
    </row>
    <row r="76" spans="2:62" x14ac:dyDescent="0.2">
      <c r="B76" s="32" t="s">
        <v>193</v>
      </c>
      <c r="C76" s="237" t="s">
        <v>480</v>
      </c>
      <c r="D76" s="238">
        <v>5808</v>
      </c>
      <c r="E76" s="238">
        <v>4964</v>
      </c>
      <c r="F76" s="238">
        <v>4899</v>
      </c>
      <c r="G76" s="238">
        <v>4830</v>
      </c>
      <c r="H76" s="238">
        <v>2099</v>
      </c>
      <c r="I76" s="239">
        <v>131</v>
      </c>
      <c r="J76" s="239">
        <v>312</v>
      </c>
      <c r="K76" s="239">
        <v>674</v>
      </c>
      <c r="L76" s="239">
        <v>132</v>
      </c>
      <c r="M76" s="239">
        <v>243</v>
      </c>
      <c r="N76" s="239">
        <v>136</v>
      </c>
      <c r="O76" s="239">
        <v>19</v>
      </c>
      <c r="P76" s="239">
        <v>55</v>
      </c>
      <c r="Q76" s="239">
        <v>186</v>
      </c>
      <c r="R76" s="239">
        <v>258</v>
      </c>
      <c r="S76" s="239">
        <v>51</v>
      </c>
      <c r="T76" s="239">
        <v>48</v>
      </c>
      <c r="U76" s="239">
        <v>32</v>
      </c>
      <c r="V76" s="239">
        <v>25</v>
      </c>
      <c r="W76" s="239">
        <v>54</v>
      </c>
      <c r="X76" s="239">
        <v>425</v>
      </c>
      <c r="Y76" s="239">
        <v>16</v>
      </c>
      <c r="Z76" s="239">
        <v>52</v>
      </c>
      <c r="AA76" s="239">
        <v>8</v>
      </c>
      <c r="AB76" s="239">
        <v>149</v>
      </c>
      <c r="AC76" s="239">
        <v>25</v>
      </c>
      <c r="AE76" s="116" t="s">
        <v>193</v>
      </c>
      <c r="AF76" s="241">
        <v>22.555096418732781</v>
      </c>
      <c r="AG76" s="241">
        <v>53.719008264462815</v>
      </c>
      <c r="AH76" s="241">
        <v>116.04683195592287</v>
      </c>
      <c r="AI76" s="241">
        <v>22.727272727272727</v>
      </c>
      <c r="AJ76" s="241">
        <v>41.83884297520661</v>
      </c>
      <c r="AK76" s="241">
        <v>23.415977961432507</v>
      </c>
      <c r="AL76" s="243">
        <v>3.2713498622589534</v>
      </c>
      <c r="AM76" s="243">
        <v>9.4696969696969706</v>
      </c>
      <c r="AN76" s="241">
        <v>32.02479338842975</v>
      </c>
      <c r="AO76" s="241">
        <v>44.421487603305785</v>
      </c>
      <c r="AP76" s="241">
        <v>8.7809917355371905</v>
      </c>
      <c r="AQ76" s="241">
        <v>8.2644628099173563</v>
      </c>
      <c r="AR76" s="243">
        <v>5.5096418732782375</v>
      </c>
      <c r="AS76" s="243">
        <v>4.3044077134986223</v>
      </c>
      <c r="AT76" s="243">
        <v>9.2975206611570247</v>
      </c>
      <c r="AU76" s="241">
        <v>73.174931129476576</v>
      </c>
      <c r="AV76" s="243">
        <v>2.7548209366391188</v>
      </c>
      <c r="AW76" s="243">
        <v>8.9531680440771346</v>
      </c>
      <c r="AX76" s="243">
        <v>1.3774104683195594</v>
      </c>
      <c r="AY76" s="241">
        <v>25.65426997245179</v>
      </c>
      <c r="AZ76" s="243">
        <v>4.3044077134986223</v>
      </c>
      <c r="BC76" s="116" t="s">
        <v>193</v>
      </c>
      <c r="BD76" s="241">
        <v>52.663808940600127</v>
      </c>
      <c r="BE76" s="241">
        <v>10.559006211180124</v>
      </c>
      <c r="BF76" s="241">
        <v>38.509316770186331</v>
      </c>
      <c r="BG76" s="241">
        <v>85.61643835616438</v>
      </c>
      <c r="BH76" s="241">
        <v>5.1759834368530022</v>
      </c>
      <c r="BI76" s="243">
        <v>7.6226774654597422</v>
      </c>
      <c r="BJ76" s="243">
        <v>5.0362610797743761</v>
      </c>
    </row>
    <row r="77" spans="2:62" x14ac:dyDescent="0.2">
      <c r="B77" s="32" t="s">
        <v>194</v>
      </c>
      <c r="C77" s="237" t="s">
        <v>480</v>
      </c>
      <c r="D77" s="238">
        <v>1634</v>
      </c>
      <c r="E77" s="238">
        <v>1356</v>
      </c>
      <c r="F77" s="238">
        <v>1335</v>
      </c>
      <c r="G77" s="238">
        <v>1323</v>
      </c>
      <c r="H77" s="238">
        <v>489</v>
      </c>
      <c r="I77" s="239">
        <v>21</v>
      </c>
      <c r="J77" s="239">
        <v>80</v>
      </c>
      <c r="K77" s="239">
        <v>174</v>
      </c>
      <c r="L77" s="239">
        <v>38</v>
      </c>
      <c r="M77" s="239">
        <v>72</v>
      </c>
      <c r="N77" s="239">
        <v>28</v>
      </c>
      <c r="O77" s="240" t="s">
        <v>1775</v>
      </c>
      <c r="P77" s="239">
        <v>10</v>
      </c>
      <c r="Q77" s="239">
        <v>172</v>
      </c>
      <c r="R77" s="239">
        <v>89</v>
      </c>
      <c r="S77" s="239">
        <v>16</v>
      </c>
      <c r="T77" s="239">
        <v>25</v>
      </c>
      <c r="U77" s="240" t="s">
        <v>1775</v>
      </c>
      <c r="V77" s="239">
        <v>9</v>
      </c>
      <c r="W77" s="239">
        <v>16</v>
      </c>
      <c r="X77" s="239">
        <v>120</v>
      </c>
      <c r="Y77" s="240" t="s">
        <v>1775</v>
      </c>
      <c r="Z77" s="239">
        <v>16</v>
      </c>
      <c r="AA77" s="240" t="s">
        <v>1775</v>
      </c>
      <c r="AB77" s="239">
        <v>39</v>
      </c>
      <c r="AC77" s="239">
        <v>12</v>
      </c>
      <c r="AE77" s="116" t="s">
        <v>194</v>
      </c>
      <c r="AF77" s="241">
        <v>12.851897184822521</v>
      </c>
      <c r="AG77" s="241">
        <v>48.959608323133416</v>
      </c>
      <c r="AH77" s="241">
        <v>106.48714810281518</v>
      </c>
      <c r="AI77" s="241">
        <v>23.255813953488371</v>
      </c>
      <c r="AJ77" s="241">
        <v>44.063647490820074</v>
      </c>
      <c r="AK77" s="241">
        <v>17.135862913096695</v>
      </c>
      <c r="AL77" s="242" t="s">
        <v>1775</v>
      </c>
      <c r="AM77" s="243">
        <v>6.119951040391677</v>
      </c>
      <c r="AN77" s="241">
        <v>105.26315789473684</v>
      </c>
      <c r="AO77" s="241">
        <v>54.467564259485918</v>
      </c>
      <c r="AP77" s="241">
        <v>9.7919216646266829</v>
      </c>
      <c r="AQ77" s="241">
        <v>15.299877600979192</v>
      </c>
      <c r="AR77" s="242" t="s">
        <v>1775</v>
      </c>
      <c r="AS77" s="243">
        <v>5.5079559363525092</v>
      </c>
      <c r="AT77" s="243">
        <v>9.7919216646266829</v>
      </c>
      <c r="AU77" s="241">
        <v>73.439412484700128</v>
      </c>
      <c r="AV77" s="242" t="s">
        <v>1775</v>
      </c>
      <c r="AW77" s="243">
        <v>9.7919216646266829</v>
      </c>
      <c r="AX77" s="242" t="s">
        <v>1775</v>
      </c>
      <c r="AY77" s="241">
        <v>23.867809057527538</v>
      </c>
      <c r="AZ77" s="243">
        <v>7.3439412484700126</v>
      </c>
      <c r="BC77" s="116" t="s">
        <v>194</v>
      </c>
      <c r="BD77" s="241">
        <v>66.666666666666671</v>
      </c>
      <c r="BE77" s="241">
        <v>12.093726379440666</v>
      </c>
      <c r="BF77" s="241">
        <v>130.00755857898716</v>
      </c>
      <c r="BG77" s="241">
        <v>88.495575221238937</v>
      </c>
      <c r="BH77" s="241">
        <v>6.8027210884353737</v>
      </c>
      <c r="BI77" s="242" t="s">
        <v>1775</v>
      </c>
      <c r="BJ77" s="243">
        <v>8.8495575221238933</v>
      </c>
    </row>
    <row r="78" spans="2:62" x14ac:dyDescent="0.2">
      <c r="B78" s="32" t="s">
        <v>195</v>
      </c>
      <c r="C78" s="237" t="s">
        <v>480</v>
      </c>
      <c r="D78" s="238">
        <v>7487</v>
      </c>
      <c r="E78" s="238">
        <v>6164</v>
      </c>
      <c r="F78" s="238">
        <v>6083</v>
      </c>
      <c r="G78" s="238">
        <v>5992</v>
      </c>
      <c r="H78" s="238">
        <v>2417</v>
      </c>
      <c r="I78" s="239">
        <v>108</v>
      </c>
      <c r="J78" s="239">
        <v>422</v>
      </c>
      <c r="K78" s="239">
        <v>1108</v>
      </c>
      <c r="L78" s="239">
        <v>112</v>
      </c>
      <c r="M78" s="239">
        <v>236</v>
      </c>
      <c r="N78" s="239">
        <v>167</v>
      </c>
      <c r="O78" s="239">
        <v>58</v>
      </c>
      <c r="P78" s="239">
        <v>58</v>
      </c>
      <c r="Q78" s="239">
        <v>573</v>
      </c>
      <c r="R78" s="239">
        <v>378</v>
      </c>
      <c r="S78" s="239">
        <v>65</v>
      </c>
      <c r="T78" s="239">
        <v>67</v>
      </c>
      <c r="U78" s="239">
        <v>31</v>
      </c>
      <c r="V78" s="239">
        <v>62</v>
      </c>
      <c r="W78" s="239">
        <v>77</v>
      </c>
      <c r="X78" s="239">
        <v>1160</v>
      </c>
      <c r="Y78" s="239">
        <v>32</v>
      </c>
      <c r="Z78" s="239">
        <v>78</v>
      </c>
      <c r="AA78" s="239">
        <v>10</v>
      </c>
      <c r="AB78" s="239">
        <v>161</v>
      </c>
      <c r="AC78" s="239">
        <v>48</v>
      </c>
      <c r="AE78" s="116" t="s">
        <v>195</v>
      </c>
      <c r="AF78" s="241">
        <v>14.425003339121144</v>
      </c>
      <c r="AG78" s="241">
        <v>56.364364899158538</v>
      </c>
      <c r="AH78" s="241">
        <v>147.98984907172434</v>
      </c>
      <c r="AI78" s="241">
        <v>14.959262722051557</v>
      </c>
      <c r="AJ78" s="241">
        <v>31.521303592894352</v>
      </c>
      <c r="AK78" s="241">
        <v>22.305329237344729</v>
      </c>
      <c r="AL78" s="243">
        <v>7.7467610524909842</v>
      </c>
      <c r="AM78" s="243">
        <v>7.7467610524909842</v>
      </c>
      <c r="AN78" s="241">
        <v>76.532656604781621</v>
      </c>
      <c r="AO78" s="241">
        <v>50.487511686924002</v>
      </c>
      <c r="AP78" s="241">
        <v>8.681714972619206</v>
      </c>
      <c r="AQ78" s="241">
        <v>8.9488446640844135</v>
      </c>
      <c r="AR78" s="243">
        <v>4.1405102177106983</v>
      </c>
      <c r="AS78" s="243">
        <v>8.2810204354213965</v>
      </c>
      <c r="AT78" s="243">
        <v>10.284493121410444</v>
      </c>
      <c r="AU78" s="241">
        <v>154.93522104981969</v>
      </c>
      <c r="AV78" s="243">
        <v>4.2740750634433011</v>
      </c>
      <c r="AW78" s="243">
        <v>10.418057967143048</v>
      </c>
      <c r="AX78" s="243">
        <v>1.3356484573260317</v>
      </c>
      <c r="AY78" s="241">
        <v>21.50394016294911</v>
      </c>
      <c r="AZ78" s="243">
        <v>6.411112595164953</v>
      </c>
      <c r="BC78" s="116" t="s">
        <v>195</v>
      </c>
      <c r="BD78" s="241">
        <v>62.140391254315311</v>
      </c>
      <c r="BE78" s="241">
        <v>10.847797062750335</v>
      </c>
      <c r="BF78" s="241">
        <v>95.627503337783708</v>
      </c>
      <c r="BG78" s="241">
        <v>188.18948734587929</v>
      </c>
      <c r="BH78" s="241">
        <v>10.34712950600801</v>
      </c>
      <c r="BI78" s="243">
        <v>13.239553165080677</v>
      </c>
      <c r="BJ78" s="243">
        <v>7.7871512005191441</v>
      </c>
    </row>
    <row r="79" spans="2:62" x14ac:dyDescent="0.2">
      <c r="B79" s="32" t="s">
        <v>196</v>
      </c>
      <c r="C79" s="237" t="s">
        <v>480</v>
      </c>
      <c r="D79" s="238">
        <v>3977</v>
      </c>
      <c r="E79" s="238">
        <v>3142</v>
      </c>
      <c r="F79" s="238">
        <v>3080</v>
      </c>
      <c r="G79" s="238">
        <v>3036</v>
      </c>
      <c r="H79" s="238">
        <v>1368</v>
      </c>
      <c r="I79" s="239">
        <v>64</v>
      </c>
      <c r="J79" s="239">
        <v>205</v>
      </c>
      <c r="K79" s="239">
        <v>446</v>
      </c>
      <c r="L79" s="239">
        <v>136</v>
      </c>
      <c r="M79" s="239">
        <v>123</v>
      </c>
      <c r="N79" s="239">
        <v>22</v>
      </c>
      <c r="O79" s="239">
        <v>18</v>
      </c>
      <c r="P79" s="239">
        <v>35</v>
      </c>
      <c r="Q79" s="239">
        <v>134</v>
      </c>
      <c r="R79" s="239">
        <v>92</v>
      </c>
      <c r="S79" s="239">
        <v>27</v>
      </c>
      <c r="T79" s="239">
        <v>34</v>
      </c>
      <c r="U79" s="240" t="s">
        <v>1775</v>
      </c>
      <c r="V79" s="239">
        <v>11</v>
      </c>
      <c r="W79" s="239">
        <v>35</v>
      </c>
      <c r="X79" s="239">
        <v>249</v>
      </c>
      <c r="Y79" s="239">
        <v>19</v>
      </c>
      <c r="Z79" s="239">
        <v>18</v>
      </c>
      <c r="AA79" s="239">
        <v>21</v>
      </c>
      <c r="AB79" s="239">
        <v>78</v>
      </c>
      <c r="AC79" s="239">
        <v>15</v>
      </c>
      <c r="AE79" s="116" t="s">
        <v>196</v>
      </c>
      <c r="AF79" s="241">
        <v>16.092532059341213</v>
      </c>
      <c r="AG79" s="241">
        <v>51.546391752577314</v>
      </c>
      <c r="AH79" s="241">
        <v>112.14483278853407</v>
      </c>
      <c r="AI79" s="241">
        <v>34.196630626100074</v>
      </c>
      <c r="AJ79" s="241">
        <v>30.927835051546392</v>
      </c>
      <c r="AK79" s="241">
        <v>5.5318078953985417</v>
      </c>
      <c r="AL79" s="243">
        <v>4.5260246416897161</v>
      </c>
      <c r="AM79" s="243">
        <v>8.8006034699522253</v>
      </c>
      <c r="AN79" s="241">
        <v>33.69373899924566</v>
      </c>
      <c r="AO79" s="241">
        <v>23.133014835302994</v>
      </c>
      <c r="AP79" s="241">
        <v>6.7890369625345741</v>
      </c>
      <c r="AQ79" s="241">
        <v>8.5491576565250185</v>
      </c>
      <c r="AR79" s="242" t="s">
        <v>1775</v>
      </c>
      <c r="AS79" s="243">
        <v>2.7659039476992708</v>
      </c>
      <c r="AT79" s="243">
        <v>8.8006034699522253</v>
      </c>
      <c r="AU79" s="241">
        <v>62.610007543374394</v>
      </c>
      <c r="AV79" s="243">
        <v>4.777470455116922</v>
      </c>
      <c r="AW79" s="243">
        <v>4.5260246416897161</v>
      </c>
      <c r="AX79" s="243">
        <v>5.2803620819713357</v>
      </c>
      <c r="AY79" s="241">
        <v>19.612773447322102</v>
      </c>
      <c r="AZ79" s="243">
        <v>3.7716872014080964</v>
      </c>
      <c r="BC79" s="116" t="s">
        <v>196</v>
      </c>
      <c r="BD79" s="241">
        <v>29.870129870129869</v>
      </c>
      <c r="BE79" s="241">
        <v>8.8932806324110683</v>
      </c>
      <c r="BF79" s="241">
        <v>44.137022397891961</v>
      </c>
      <c r="BG79" s="241">
        <v>79.248886059834504</v>
      </c>
      <c r="BH79" s="241">
        <v>3.6231884057971016</v>
      </c>
      <c r="BI79" s="243">
        <v>13.888888888888888</v>
      </c>
      <c r="BJ79" s="243">
        <v>4.7740292807129219</v>
      </c>
    </row>
    <row r="80" spans="2:62" x14ac:dyDescent="0.2">
      <c r="B80" s="32" t="s">
        <v>197</v>
      </c>
      <c r="C80" s="237" t="s">
        <v>480</v>
      </c>
      <c r="D80" s="238">
        <v>7702</v>
      </c>
      <c r="E80" s="238">
        <v>6558</v>
      </c>
      <c r="F80" s="238">
        <v>6496</v>
      </c>
      <c r="G80" s="238">
        <v>6414</v>
      </c>
      <c r="H80" s="238">
        <v>2588</v>
      </c>
      <c r="I80" s="239">
        <v>123</v>
      </c>
      <c r="J80" s="239">
        <v>358</v>
      </c>
      <c r="K80" s="239">
        <v>816</v>
      </c>
      <c r="L80" s="239">
        <v>159</v>
      </c>
      <c r="M80" s="239">
        <v>207</v>
      </c>
      <c r="N80" s="239">
        <v>53</v>
      </c>
      <c r="O80" s="239">
        <v>27</v>
      </c>
      <c r="P80" s="239">
        <v>29</v>
      </c>
      <c r="Q80" s="239">
        <v>277</v>
      </c>
      <c r="R80" s="239">
        <v>243</v>
      </c>
      <c r="S80" s="239">
        <v>44</v>
      </c>
      <c r="T80" s="239">
        <v>24</v>
      </c>
      <c r="U80" s="239">
        <v>11</v>
      </c>
      <c r="V80" s="239">
        <v>20</v>
      </c>
      <c r="W80" s="239">
        <v>70</v>
      </c>
      <c r="X80" s="239">
        <v>451</v>
      </c>
      <c r="Y80" s="239">
        <v>60</v>
      </c>
      <c r="Z80" s="239">
        <v>47</v>
      </c>
      <c r="AA80" s="239">
        <v>12</v>
      </c>
      <c r="AB80" s="239">
        <v>113</v>
      </c>
      <c r="AC80" s="239">
        <v>33</v>
      </c>
      <c r="AE80" s="116" t="s">
        <v>197</v>
      </c>
      <c r="AF80" s="241">
        <v>15.969877953778241</v>
      </c>
      <c r="AG80" s="241">
        <v>46.481433393923652</v>
      </c>
      <c r="AH80" s="241">
        <v>105.94650740067516</v>
      </c>
      <c r="AI80" s="241">
        <v>20.643988574396261</v>
      </c>
      <c r="AJ80" s="241">
        <v>26.876136068553624</v>
      </c>
      <c r="AK80" s="241">
        <v>6.8813295247987529</v>
      </c>
      <c r="AL80" s="243">
        <v>3.5055829654635162</v>
      </c>
      <c r="AM80" s="243">
        <v>3.7652557777200726</v>
      </c>
      <c r="AN80" s="241">
        <v>35.964684497533106</v>
      </c>
      <c r="AO80" s="241">
        <v>31.55024668917164</v>
      </c>
      <c r="AP80" s="241">
        <v>5.712801869644248</v>
      </c>
      <c r="AQ80" s="241">
        <v>3.1160737470786812</v>
      </c>
      <c r="AR80" s="243">
        <v>1.428200467411062</v>
      </c>
      <c r="AS80" s="243">
        <v>2.5967281225655676</v>
      </c>
      <c r="AT80" s="243">
        <v>9.088548428979486</v>
      </c>
      <c r="AU80" s="241">
        <v>58.556219163853541</v>
      </c>
      <c r="AV80" s="243">
        <v>7.7901843676967024</v>
      </c>
      <c r="AW80" s="243">
        <v>6.102311088029083</v>
      </c>
      <c r="AX80" s="243">
        <v>1.5580368735393406</v>
      </c>
      <c r="AY80" s="241">
        <v>14.671513892495454</v>
      </c>
      <c r="AZ80" s="243">
        <v>4.2846014022331858</v>
      </c>
      <c r="BC80" s="116" t="s">
        <v>197</v>
      </c>
      <c r="BD80" s="241">
        <v>37.407635467980292</v>
      </c>
      <c r="BE80" s="241">
        <v>6.8599937636420334</v>
      </c>
      <c r="BF80" s="241">
        <v>43.186778921110076</v>
      </c>
      <c r="BG80" s="241">
        <v>68.770966758157968</v>
      </c>
      <c r="BH80" s="241">
        <v>3.1181789834736517</v>
      </c>
      <c r="BI80" s="243">
        <v>23.183925811437405</v>
      </c>
      <c r="BJ80" s="243">
        <v>5.0320219579139982</v>
      </c>
    </row>
    <row r="81" spans="2:62" x14ac:dyDescent="0.2">
      <c r="B81" s="32" t="s">
        <v>198</v>
      </c>
      <c r="C81" s="237" t="s">
        <v>480</v>
      </c>
      <c r="D81" s="238">
        <v>2124</v>
      </c>
      <c r="E81" s="238">
        <v>1719</v>
      </c>
      <c r="F81" s="238">
        <v>1695</v>
      </c>
      <c r="G81" s="238">
        <v>1670</v>
      </c>
      <c r="H81" s="238">
        <v>797</v>
      </c>
      <c r="I81" s="239">
        <v>27</v>
      </c>
      <c r="J81" s="239">
        <v>127</v>
      </c>
      <c r="K81" s="239">
        <v>312</v>
      </c>
      <c r="L81" s="239">
        <v>47</v>
      </c>
      <c r="M81" s="239">
        <v>78</v>
      </c>
      <c r="N81" s="239">
        <v>58</v>
      </c>
      <c r="O81" s="239">
        <v>9</v>
      </c>
      <c r="P81" s="239">
        <v>17</v>
      </c>
      <c r="Q81" s="239">
        <v>161</v>
      </c>
      <c r="R81" s="239">
        <v>115</v>
      </c>
      <c r="S81" s="239">
        <v>16</v>
      </c>
      <c r="T81" s="239">
        <v>17</v>
      </c>
      <c r="U81" s="240" t="s">
        <v>1775</v>
      </c>
      <c r="V81" s="239">
        <v>30</v>
      </c>
      <c r="W81" s="239">
        <v>30</v>
      </c>
      <c r="X81" s="239">
        <v>158</v>
      </c>
      <c r="Y81" s="240" t="s">
        <v>1775</v>
      </c>
      <c r="Z81" s="239">
        <v>30</v>
      </c>
      <c r="AA81" s="239">
        <v>12</v>
      </c>
      <c r="AB81" s="239">
        <v>43</v>
      </c>
      <c r="AC81" s="239">
        <v>21</v>
      </c>
      <c r="AE81" s="116" t="s">
        <v>198</v>
      </c>
      <c r="AF81" s="241">
        <v>12.711864406779663</v>
      </c>
      <c r="AG81" s="241">
        <v>59.792843691148775</v>
      </c>
      <c r="AH81" s="241">
        <v>146.89265536723164</v>
      </c>
      <c r="AI81" s="241">
        <v>22.128060263653481</v>
      </c>
      <c r="AJ81" s="241">
        <v>36.72316384180791</v>
      </c>
      <c r="AK81" s="241">
        <v>27.306967984934087</v>
      </c>
      <c r="AL81" s="243">
        <v>4.2372881355932206</v>
      </c>
      <c r="AM81" s="243">
        <v>8.0037664783427491</v>
      </c>
      <c r="AN81" s="241">
        <v>75.80037664783427</v>
      </c>
      <c r="AO81" s="241">
        <v>54.143126177024484</v>
      </c>
      <c r="AP81" s="241">
        <v>7.5329566854990579</v>
      </c>
      <c r="AQ81" s="241">
        <v>8.0037664783427491</v>
      </c>
      <c r="AR81" s="242" t="s">
        <v>1775</v>
      </c>
      <c r="AS81" s="243">
        <v>14.124293785310734</v>
      </c>
      <c r="AT81" s="243">
        <v>14.124293785310734</v>
      </c>
      <c r="AU81" s="241">
        <v>74.387947269303197</v>
      </c>
      <c r="AV81" s="242" t="s">
        <v>1775</v>
      </c>
      <c r="AW81" s="243">
        <v>14.124293785310734</v>
      </c>
      <c r="AX81" s="243">
        <v>5.6497175141242941</v>
      </c>
      <c r="AY81" s="241">
        <v>20.24482109227872</v>
      </c>
      <c r="AZ81" s="243">
        <v>9.8870056497175156</v>
      </c>
      <c r="BC81" s="116" t="s">
        <v>198</v>
      </c>
      <c r="BD81" s="241">
        <v>67.846607669616517</v>
      </c>
      <c r="BE81" s="241">
        <v>9.5808383233532926</v>
      </c>
      <c r="BF81" s="241">
        <v>96.407185628742511</v>
      </c>
      <c r="BG81" s="241">
        <v>91.913903432228039</v>
      </c>
      <c r="BH81" s="241">
        <v>17.964071856287426</v>
      </c>
      <c r="BI81" s="242" t="s">
        <v>1775</v>
      </c>
      <c r="BJ81" s="243">
        <v>12.216404886561953</v>
      </c>
    </row>
    <row r="82" spans="2:62" x14ac:dyDescent="0.2">
      <c r="B82" s="32" t="s">
        <v>199</v>
      </c>
      <c r="C82" s="237" t="s">
        <v>480</v>
      </c>
      <c r="D82" s="238">
        <v>13375</v>
      </c>
      <c r="E82" s="238">
        <v>10836</v>
      </c>
      <c r="F82" s="238">
        <v>10666</v>
      </c>
      <c r="G82" s="238">
        <v>10509</v>
      </c>
      <c r="H82" s="238">
        <v>4696</v>
      </c>
      <c r="I82" s="239">
        <v>248</v>
      </c>
      <c r="J82" s="239">
        <v>708</v>
      </c>
      <c r="K82" s="239">
        <v>1813</v>
      </c>
      <c r="L82" s="239">
        <v>304</v>
      </c>
      <c r="M82" s="239">
        <v>507</v>
      </c>
      <c r="N82" s="239">
        <v>229</v>
      </c>
      <c r="O82" s="239">
        <v>76</v>
      </c>
      <c r="P82" s="239">
        <v>163</v>
      </c>
      <c r="Q82" s="239">
        <v>871</v>
      </c>
      <c r="R82" s="239">
        <v>528</v>
      </c>
      <c r="S82" s="239">
        <v>121</v>
      </c>
      <c r="T82" s="239">
        <v>128</v>
      </c>
      <c r="U82" s="239">
        <v>22</v>
      </c>
      <c r="V82" s="239">
        <v>113</v>
      </c>
      <c r="W82" s="239">
        <v>142</v>
      </c>
      <c r="X82" s="239">
        <v>461</v>
      </c>
      <c r="Y82" s="239">
        <v>24</v>
      </c>
      <c r="Z82" s="239">
        <v>98</v>
      </c>
      <c r="AA82" s="239">
        <v>130</v>
      </c>
      <c r="AB82" s="239">
        <v>307</v>
      </c>
      <c r="AC82" s="239">
        <v>74</v>
      </c>
      <c r="AE82" s="116" t="s">
        <v>199</v>
      </c>
      <c r="AF82" s="241">
        <v>18.542056074766354</v>
      </c>
      <c r="AG82" s="241">
        <v>52.934579439252339</v>
      </c>
      <c r="AH82" s="241">
        <v>135.55140186915887</v>
      </c>
      <c r="AI82" s="241">
        <v>22.728971962616825</v>
      </c>
      <c r="AJ82" s="241">
        <v>37.906542056074763</v>
      </c>
      <c r="AK82" s="241">
        <v>17.121495327102803</v>
      </c>
      <c r="AL82" s="243">
        <v>5.6822429906542062</v>
      </c>
      <c r="AM82" s="243">
        <v>12.186915887850468</v>
      </c>
      <c r="AN82" s="241">
        <v>65.121495327102807</v>
      </c>
      <c r="AO82" s="241">
        <v>39.476635514018689</v>
      </c>
      <c r="AP82" s="241">
        <v>9.0467289719626169</v>
      </c>
      <c r="AQ82" s="241">
        <v>9.5700934579439263</v>
      </c>
      <c r="AR82" s="243">
        <v>1.6448598130841123</v>
      </c>
      <c r="AS82" s="243">
        <v>8.4485981308411215</v>
      </c>
      <c r="AT82" s="243">
        <v>10.616822429906543</v>
      </c>
      <c r="AU82" s="241">
        <v>34.467289719626166</v>
      </c>
      <c r="AV82" s="243">
        <v>1.794392523364486</v>
      </c>
      <c r="AW82" s="243">
        <v>7.3271028037383177</v>
      </c>
      <c r="AX82" s="243">
        <v>9.7196261682243001</v>
      </c>
      <c r="AY82" s="241">
        <v>22.953271028037381</v>
      </c>
      <c r="AZ82" s="243">
        <v>5.5327102803738315</v>
      </c>
      <c r="BC82" s="116" t="s">
        <v>199</v>
      </c>
      <c r="BD82" s="241">
        <v>49.503093943371461</v>
      </c>
      <c r="BE82" s="241">
        <v>11.513940432010656</v>
      </c>
      <c r="BF82" s="241">
        <v>82.881339803977554</v>
      </c>
      <c r="BG82" s="241">
        <v>42.543373938722773</v>
      </c>
      <c r="BH82" s="241">
        <v>10.752688172043012</v>
      </c>
      <c r="BI82" s="243">
        <v>5.1107325383304936</v>
      </c>
      <c r="BJ82" s="243">
        <v>6.8290882244370614</v>
      </c>
    </row>
    <row r="83" spans="2:62" x14ac:dyDescent="0.2">
      <c r="B83" s="32" t="s">
        <v>200</v>
      </c>
      <c r="C83" s="237" t="s">
        <v>480</v>
      </c>
      <c r="D83" s="238">
        <v>9325</v>
      </c>
      <c r="E83" s="238">
        <v>7639</v>
      </c>
      <c r="F83" s="238">
        <v>7569</v>
      </c>
      <c r="G83" s="238">
        <v>7510</v>
      </c>
      <c r="H83" s="238">
        <v>2141</v>
      </c>
      <c r="I83" s="239">
        <v>92</v>
      </c>
      <c r="J83" s="239">
        <v>653</v>
      </c>
      <c r="K83" s="239">
        <v>1199</v>
      </c>
      <c r="L83" s="239">
        <v>138</v>
      </c>
      <c r="M83" s="239">
        <v>214</v>
      </c>
      <c r="N83" s="239">
        <v>168</v>
      </c>
      <c r="O83" s="239">
        <v>37</v>
      </c>
      <c r="P83" s="239">
        <v>38</v>
      </c>
      <c r="Q83" s="239">
        <v>1146</v>
      </c>
      <c r="R83" s="239">
        <v>331</v>
      </c>
      <c r="S83" s="239">
        <v>61</v>
      </c>
      <c r="T83" s="239">
        <v>58</v>
      </c>
      <c r="U83" s="240" t="s">
        <v>1775</v>
      </c>
      <c r="V83" s="239">
        <v>47</v>
      </c>
      <c r="W83" s="239">
        <v>141</v>
      </c>
      <c r="X83" s="239">
        <v>801</v>
      </c>
      <c r="Y83" s="239">
        <v>19</v>
      </c>
      <c r="Z83" s="239">
        <v>75</v>
      </c>
      <c r="AA83" s="239">
        <v>55</v>
      </c>
      <c r="AB83" s="239">
        <v>112</v>
      </c>
      <c r="AC83" s="239">
        <v>53</v>
      </c>
      <c r="AE83" s="116" t="s">
        <v>200</v>
      </c>
      <c r="AF83" s="241">
        <v>9.8659517426273471</v>
      </c>
      <c r="AG83" s="241">
        <v>70.026809651474537</v>
      </c>
      <c r="AH83" s="241">
        <v>128.57908847184987</v>
      </c>
      <c r="AI83" s="241">
        <v>14.79892761394102</v>
      </c>
      <c r="AJ83" s="241">
        <v>22.949061662198392</v>
      </c>
      <c r="AK83" s="241">
        <v>18.01608579088472</v>
      </c>
      <c r="AL83" s="243">
        <v>3.9678284182305625</v>
      </c>
      <c r="AM83" s="243">
        <v>4.0750670241286864</v>
      </c>
      <c r="AN83" s="241">
        <v>122.89544235924933</v>
      </c>
      <c r="AO83" s="241">
        <v>35.495978552278814</v>
      </c>
      <c r="AP83" s="241">
        <v>6.5415549597855227</v>
      </c>
      <c r="AQ83" s="241">
        <v>6.2198391420911525</v>
      </c>
      <c r="AR83" s="242" t="s">
        <v>1775</v>
      </c>
      <c r="AS83" s="243">
        <v>5.0402144772117961</v>
      </c>
      <c r="AT83" s="243">
        <v>15.120643431635388</v>
      </c>
      <c r="AU83" s="241">
        <v>85.898123324396778</v>
      </c>
      <c r="AV83" s="243">
        <v>2.0375335120643432</v>
      </c>
      <c r="AW83" s="243">
        <v>8.0428954423592494</v>
      </c>
      <c r="AX83" s="243">
        <v>5.8981233243967832</v>
      </c>
      <c r="AY83" s="241">
        <v>12.010723860589811</v>
      </c>
      <c r="AZ83" s="243">
        <v>5.6836461126005364</v>
      </c>
      <c r="BC83" s="116" t="s">
        <v>200</v>
      </c>
      <c r="BD83" s="241">
        <v>43.731008059188795</v>
      </c>
      <c r="BE83" s="241">
        <v>8.1225033288948065</v>
      </c>
      <c r="BF83" s="241">
        <v>152.59653794940081</v>
      </c>
      <c r="BG83" s="241">
        <v>104.85665663044901</v>
      </c>
      <c r="BH83" s="241">
        <v>6.2583222370173104</v>
      </c>
      <c r="BI83" s="243">
        <v>8.8743577767398421</v>
      </c>
      <c r="BJ83" s="243">
        <v>6.9380809006414452</v>
      </c>
    </row>
    <row r="84" spans="2:62" x14ac:dyDescent="0.2">
      <c r="B84" s="32" t="s">
        <v>201</v>
      </c>
      <c r="C84" s="237" t="s">
        <v>480</v>
      </c>
      <c r="D84" s="238">
        <v>4892</v>
      </c>
      <c r="E84" s="238">
        <v>3832</v>
      </c>
      <c r="F84" s="238">
        <v>3762</v>
      </c>
      <c r="G84" s="238">
        <v>3680</v>
      </c>
      <c r="H84" s="238">
        <v>1083</v>
      </c>
      <c r="I84" s="239">
        <v>35</v>
      </c>
      <c r="J84" s="239">
        <v>269</v>
      </c>
      <c r="K84" s="239">
        <v>390</v>
      </c>
      <c r="L84" s="239">
        <v>71</v>
      </c>
      <c r="M84" s="239">
        <v>106</v>
      </c>
      <c r="N84" s="239">
        <v>111</v>
      </c>
      <c r="O84" s="239">
        <v>52</v>
      </c>
      <c r="P84" s="239">
        <v>21</v>
      </c>
      <c r="Q84" s="239">
        <v>329</v>
      </c>
      <c r="R84" s="239">
        <v>111</v>
      </c>
      <c r="S84" s="239">
        <v>32</v>
      </c>
      <c r="T84" s="239">
        <v>22</v>
      </c>
      <c r="U84" s="239">
        <v>6</v>
      </c>
      <c r="V84" s="239">
        <v>21</v>
      </c>
      <c r="W84" s="239">
        <v>63</v>
      </c>
      <c r="X84" s="239">
        <v>230</v>
      </c>
      <c r="Y84" s="239">
        <v>9</v>
      </c>
      <c r="Z84" s="239">
        <v>26</v>
      </c>
      <c r="AA84" s="239">
        <v>13</v>
      </c>
      <c r="AB84" s="239">
        <v>44</v>
      </c>
      <c r="AC84" s="239">
        <v>25</v>
      </c>
      <c r="AE84" s="116" t="s">
        <v>201</v>
      </c>
      <c r="AF84" s="241">
        <v>7.1545380212591985</v>
      </c>
      <c r="AG84" s="241">
        <v>54.98773507767784</v>
      </c>
      <c r="AH84" s="241">
        <v>79.721995094031058</v>
      </c>
      <c r="AI84" s="241">
        <v>14.513491414554375</v>
      </c>
      <c r="AJ84" s="241">
        <v>21.668029435813576</v>
      </c>
      <c r="AK84" s="241">
        <v>22.690106295993456</v>
      </c>
      <c r="AL84" s="243">
        <v>10.62959934587081</v>
      </c>
      <c r="AM84" s="243">
        <v>4.2927228127555193</v>
      </c>
      <c r="AN84" s="241">
        <v>67.252657399836465</v>
      </c>
      <c r="AO84" s="241">
        <v>22.690106295993456</v>
      </c>
      <c r="AP84" s="241">
        <v>6.5412919051512679</v>
      </c>
      <c r="AQ84" s="241">
        <v>4.4971381847914964</v>
      </c>
      <c r="AR84" s="243">
        <v>1.2264922322158627</v>
      </c>
      <c r="AS84" s="243">
        <v>4.2927228127555193</v>
      </c>
      <c r="AT84" s="243">
        <v>12.878168438266558</v>
      </c>
      <c r="AU84" s="241">
        <v>47.015535568274736</v>
      </c>
      <c r="AV84" s="243">
        <v>1.8397383483237939</v>
      </c>
      <c r="AW84" s="243">
        <v>5.314799672935405</v>
      </c>
      <c r="AX84" s="243">
        <v>2.6573998364677025</v>
      </c>
      <c r="AY84" s="241">
        <v>8.9942763695829928</v>
      </c>
      <c r="AZ84" s="243">
        <v>5.1103843008994279</v>
      </c>
      <c r="BC84" s="116" t="s">
        <v>201</v>
      </c>
      <c r="BD84" s="241">
        <v>29.505582137161085</v>
      </c>
      <c r="BE84" s="241">
        <v>8.695652173913043</v>
      </c>
      <c r="BF84" s="241">
        <v>89.40217391304347</v>
      </c>
      <c r="BG84" s="241">
        <v>60.020876826722336</v>
      </c>
      <c r="BH84" s="241">
        <v>5.7065217391304346</v>
      </c>
      <c r="BI84" s="243">
        <v>8.310249307479225</v>
      </c>
      <c r="BJ84" s="243">
        <v>6.5240083507306892</v>
      </c>
    </row>
    <row r="85" spans="2:62" x14ac:dyDescent="0.2">
      <c r="B85" s="32" t="s">
        <v>202</v>
      </c>
      <c r="C85" s="237" t="s">
        <v>480</v>
      </c>
      <c r="D85" s="238">
        <v>7556</v>
      </c>
      <c r="E85" s="238">
        <v>6141</v>
      </c>
      <c r="F85" s="238">
        <v>6046</v>
      </c>
      <c r="G85" s="238">
        <v>5950</v>
      </c>
      <c r="H85" s="238">
        <v>2527</v>
      </c>
      <c r="I85" s="239">
        <v>103</v>
      </c>
      <c r="J85" s="239">
        <v>616</v>
      </c>
      <c r="K85" s="239">
        <v>754</v>
      </c>
      <c r="L85" s="239">
        <v>159</v>
      </c>
      <c r="M85" s="239">
        <v>315</v>
      </c>
      <c r="N85" s="239">
        <v>154</v>
      </c>
      <c r="O85" s="239">
        <v>26</v>
      </c>
      <c r="P85" s="239">
        <v>46</v>
      </c>
      <c r="Q85" s="239">
        <v>302</v>
      </c>
      <c r="R85" s="239">
        <v>279</v>
      </c>
      <c r="S85" s="239">
        <v>60</v>
      </c>
      <c r="T85" s="239">
        <v>57</v>
      </c>
      <c r="U85" s="239">
        <v>27</v>
      </c>
      <c r="V85" s="239">
        <v>36</v>
      </c>
      <c r="W85" s="239">
        <v>70</v>
      </c>
      <c r="X85" s="239">
        <v>378</v>
      </c>
      <c r="Y85" s="239">
        <v>10</v>
      </c>
      <c r="Z85" s="239">
        <v>50</v>
      </c>
      <c r="AA85" s="239">
        <v>9</v>
      </c>
      <c r="AB85" s="239">
        <v>97</v>
      </c>
      <c r="AC85" s="239">
        <v>48</v>
      </c>
      <c r="AE85" s="116" t="s">
        <v>202</v>
      </c>
      <c r="AF85" s="241">
        <v>13.63155108523028</v>
      </c>
      <c r="AG85" s="241">
        <v>81.524616199047117</v>
      </c>
      <c r="AH85" s="241">
        <v>99.788247750132342</v>
      </c>
      <c r="AI85" s="241">
        <v>21.042879830598203</v>
      </c>
      <c r="AJ85" s="241">
        <v>41.688724192694544</v>
      </c>
      <c r="AK85" s="241">
        <v>20.381154049761779</v>
      </c>
      <c r="AL85" s="243">
        <v>3.440974060349391</v>
      </c>
      <c r="AM85" s="243">
        <v>6.0878771836950767</v>
      </c>
      <c r="AN85" s="241">
        <v>39.968237162519848</v>
      </c>
      <c r="AO85" s="241">
        <v>36.924298570672313</v>
      </c>
      <c r="AP85" s="241">
        <v>7.940709370037057</v>
      </c>
      <c r="AQ85" s="241">
        <v>7.5436739015352039</v>
      </c>
      <c r="AR85" s="243">
        <v>3.5733192165166754</v>
      </c>
      <c r="AS85" s="243">
        <v>4.7644256220222339</v>
      </c>
      <c r="AT85" s="243">
        <v>9.264160931709899</v>
      </c>
      <c r="AU85" s="241">
        <v>50.026469031233461</v>
      </c>
      <c r="AV85" s="243">
        <v>1.3234515616728428</v>
      </c>
      <c r="AW85" s="243">
        <v>6.6172578083642142</v>
      </c>
      <c r="AX85" s="243">
        <v>1.1911064055055585</v>
      </c>
      <c r="AY85" s="241">
        <v>12.837480148226575</v>
      </c>
      <c r="AZ85" s="243">
        <v>6.3525674960296454</v>
      </c>
      <c r="BC85" s="116" t="s">
        <v>202</v>
      </c>
      <c r="BD85" s="241">
        <v>46.146212371816077</v>
      </c>
      <c r="BE85" s="241">
        <v>10.08403361344538</v>
      </c>
      <c r="BF85" s="241">
        <v>50.756302521008408</v>
      </c>
      <c r="BG85" s="241">
        <v>61.553492916463114</v>
      </c>
      <c r="BH85" s="241">
        <v>6.0504201680672267</v>
      </c>
      <c r="BI85" s="243">
        <v>3.957261574990107</v>
      </c>
      <c r="BJ85" s="243">
        <v>7.816316560820713</v>
      </c>
    </row>
    <row r="86" spans="2:62" x14ac:dyDescent="0.2">
      <c r="B86" s="32" t="s">
        <v>203</v>
      </c>
      <c r="C86" s="237" t="s">
        <v>480</v>
      </c>
      <c r="D86" s="238">
        <v>10290</v>
      </c>
      <c r="E86" s="238">
        <v>9654</v>
      </c>
      <c r="F86" s="238">
        <v>9645</v>
      </c>
      <c r="G86" s="238">
        <v>9631</v>
      </c>
      <c r="H86" s="238">
        <v>349</v>
      </c>
      <c r="I86" s="239">
        <v>11</v>
      </c>
      <c r="J86" s="239">
        <v>391</v>
      </c>
      <c r="K86" s="239">
        <v>133</v>
      </c>
      <c r="L86" s="239">
        <v>39</v>
      </c>
      <c r="M86" s="239">
        <v>15</v>
      </c>
      <c r="N86" s="239">
        <v>7</v>
      </c>
      <c r="O86" s="239">
        <v>11</v>
      </c>
      <c r="P86" s="240" t="s">
        <v>1775</v>
      </c>
      <c r="Q86" s="239">
        <v>576</v>
      </c>
      <c r="R86" s="239">
        <v>67</v>
      </c>
      <c r="S86" s="239">
        <v>23</v>
      </c>
      <c r="T86" s="239">
        <v>5</v>
      </c>
      <c r="U86" s="240" t="s">
        <v>1775</v>
      </c>
      <c r="V86" s="240" t="s">
        <v>1775</v>
      </c>
      <c r="W86" s="239">
        <v>33</v>
      </c>
      <c r="X86" s="239">
        <v>197</v>
      </c>
      <c r="Y86" s="240" t="s">
        <v>1775</v>
      </c>
      <c r="Z86" s="240" t="s">
        <v>1775</v>
      </c>
      <c r="AA86" s="240" t="s">
        <v>1775</v>
      </c>
      <c r="AB86" s="239">
        <v>18</v>
      </c>
      <c r="AC86" s="239">
        <v>15</v>
      </c>
      <c r="AE86" s="116" t="s">
        <v>203</v>
      </c>
      <c r="AF86" s="241">
        <v>1.0689990281827015</v>
      </c>
      <c r="AG86" s="241">
        <v>37.998056365403308</v>
      </c>
      <c r="AH86" s="241">
        <v>12.92517006802721</v>
      </c>
      <c r="AI86" s="241">
        <v>3.7900874635568513</v>
      </c>
      <c r="AJ86" s="241">
        <v>1.4577259475218658</v>
      </c>
      <c r="AK86" s="241">
        <v>0.68027210884353739</v>
      </c>
      <c r="AL86" s="243">
        <v>1.0689990281827015</v>
      </c>
      <c r="AM86" s="242" t="s">
        <v>1775</v>
      </c>
      <c r="AN86" s="241">
        <v>55.976676384839649</v>
      </c>
      <c r="AO86" s="241">
        <v>6.5111758989310013</v>
      </c>
      <c r="AP86" s="241">
        <v>2.2351797862001943</v>
      </c>
      <c r="AQ86" s="241">
        <v>0.48590864917395526</v>
      </c>
      <c r="AR86" s="242" t="s">
        <v>1775</v>
      </c>
      <c r="AS86" s="242" t="s">
        <v>1775</v>
      </c>
      <c r="AT86" s="243">
        <v>3.2069970845481053</v>
      </c>
      <c r="AU86" s="241">
        <v>19.144800777453838</v>
      </c>
      <c r="AV86" s="242" t="s">
        <v>1775</v>
      </c>
      <c r="AW86" s="242" t="s">
        <v>1775</v>
      </c>
      <c r="AX86" s="242" t="s">
        <v>1775</v>
      </c>
      <c r="AY86" s="241">
        <v>1.749271137026239</v>
      </c>
      <c r="AZ86" s="243">
        <v>1.4577259475218658</v>
      </c>
      <c r="BC86" s="116" t="s">
        <v>203</v>
      </c>
      <c r="BD86" s="241">
        <v>6.9466044582685331</v>
      </c>
      <c r="BE86" s="241">
        <v>2.388121690374831</v>
      </c>
      <c r="BF86" s="241">
        <v>59.806873637213165</v>
      </c>
      <c r="BG86" s="241">
        <v>20.406049305987153</v>
      </c>
      <c r="BH86" s="242" t="s">
        <v>1775</v>
      </c>
      <c r="BI86" s="242" t="s">
        <v>1775</v>
      </c>
      <c r="BJ86" s="243">
        <v>1.5537600994406464</v>
      </c>
    </row>
    <row r="87" spans="2:62" x14ac:dyDescent="0.2">
      <c r="B87" s="32" t="s">
        <v>204</v>
      </c>
      <c r="C87" s="237" t="s">
        <v>480</v>
      </c>
      <c r="D87" s="238">
        <v>6036</v>
      </c>
      <c r="E87" s="238">
        <v>5019</v>
      </c>
      <c r="F87" s="238">
        <v>4948</v>
      </c>
      <c r="G87" s="238">
        <v>4886</v>
      </c>
      <c r="H87" s="238">
        <v>2366</v>
      </c>
      <c r="I87" s="239">
        <v>113</v>
      </c>
      <c r="J87" s="239">
        <v>322</v>
      </c>
      <c r="K87" s="239">
        <v>834</v>
      </c>
      <c r="L87" s="239">
        <v>148</v>
      </c>
      <c r="M87" s="239">
        <v>210</v>
      </c>
      <c r="N87" s="239">
        <v>76</v>
      </c>
      <c r="O87" s="239">
        <v>25</v>
      </c>
      <c r="P87" s="239">
        <v>51</v>
      </c>
      <c r="Q87" s="239">
        <v>445</v>
      </c>
      <c r="R87" s="239">
        <v>237</v>
      </c>
      <c r="S87" s="239">
        <v>49</v>
      </c>
      <c r="T87" s="239">
        <v>36</v>
      </c>
      <c r="U87" s="239">
        <v>8</v>
      </c>
      <c r="V87" s="239">
        <v>37</v>
      </c>
      <c r="W87" s="239">
        <v>89</v>
      </c>
      <c r="X87" s="239">
        <v>269</v>
      </c>
      <c r="Y87" s="239">
        <v>11</v>
      </c>
      <c r="Z87" s="239">
        <v>29</v>
      </c>
      <c r="AA87" s="239">
        <v>8</v>
      </c>
      <c r="AB87" s="239">
        <v>125</v>
      </c>
      <c r="AC87" s="239">
        <v>35</v>
      </c>
      <c r="AE87" s="116" t="s">
        <v>204</v>
      </c>
      <c r="AF87" s="241">
        <v>18.721007289595757</v>
      </c>
      <c r="AG87" s="241">
        <v>53.346587143803845</v>
      </c>
      <c r="AH87" s="241">
        <v>138.17097415506956</v>
      </c>
      <c r="AI87" s="241">
        <v>24.519549370444004</v>
      </c>
      <c r="AJ87" s="241">
        <v>34.791252485089466</v>
      </c>
      <c r="AK87" s="241">
        <v>12.591119946984758</v>
      </c>
      <c r="AL87" s="243">
        <v>4.1418157720344597</v>
      </c>
      <c r="AM87" s="243">
        <v>8.4493041749502993</v>
      </c>
      <c r="AN87" s="241">
        <v>73.724320742213379</v>
      </c>
      <c r="AO87" s="241">
        <v>39.264413518886684</v>
      </c>
      <c r="AP87" s="241">
        <v>8.1179589131875414</v>
      </c>
      <c r="AQ87" s="241">
        <v>5.964214711729622</v>
      </c>
      <c r="AR87" s="243">
        <v>1.3253810470510272</v>
      </c>
      <c r="AS87" s="243">
        <v>6.129887342611001</v>
      </c>
      <c r="AT87" s="243">
        <v>14.744864148442677</v>
      </c>
      <c r="AU87" s="241">
        <v>44.565937707090789</v>
      </c>
      <c r="AV87" s="243">
        <v>1.8223989396951625</v>
      </c>
      <c r="AW87" s="243">
        <v>4.8045062955599729</v>
      </c>
      <c r="AX87" s="243">
        <v>1.3253810470510272</v>
      </c>
      <c r="AY87" s="241">
        <v>20.709078860172301</v>
      </c>
      <c r="AZ87" s="243">
        <v>5.798542080848244</v>
      </c>
      <c r="BC87" s="116" t="s">
        <v>204</v>
      </c>
      <c r="BD87" s="241">
        <v>47.8981406628941</v>
      </c>
      <c r="BE87" s="241">
        <v>10.02865329512894</v>
      </c>
      <c r="BF87" s="241">
        <v>91.07654523127303</v>
      </c>
      <c r="BG87" s="241">
        <v>53.596333931061963</v>
      </c>
      <c r="BH87" s="241">
        <v>7.5726565697912402</v>
      </c>
      <c r="BI87" s="243">
        <v>4.6491969568892646</v>
      </c>
      <c r="BJ87" s="243">
        <v>6.9735006973500697</v>
      </c>
    </row>
    <row r="88" spans="2:62" x14ac:dyDescent="0.2">
      <c r="B88" s="32" t="s">
        <v>205</v>
      </c>
      <c r="C88" s="237" t="s">
        <v>480</v>
      </c>
      <c r="D88" s="238">
        <v>2452</v>
      </c>
      <c r="E88" s="238">
        <v>2156</v>
      </c>
      <c r="F88" s="238">
        <v>2133</v>
      </c>
      <c r="G88" s="238">
        <v>2114</v>
      </c>
      <c r="H88" s="238">
        <v>935</v>
      </c>
      <c r="I88" s="239">
        <v>72</v>
      </c>
      <c r="J88" s="239">
        <v>148</v>
      </c>
      <c r="K88" s="239">
        <v>446</v>
      </c>
      <c r="L88" s="239">
        <v>58</v>
      </c>
      <c r="M88" s="239">
        <v>158</v>
      </c>
      <c r="N88" s="239">
        <v>84</v>
      </c>
      <c r="O88" s="239">
        <v>7</v>
      </c>
      <c r="P88" s="239">
        <v>13</v>
      </c>
      <c r="Q88" s="239">
        <v>33</v>
      </c>
      <c r="R88" s="239">
        <v>197</v>
      </c>
      <c r="S88" s="239">
        <v>23</v>
      </c>
      <c r="T88" s="239">
        <v>43</v>
      </c>
      <c r="U88" s="240" t="s">
        <v>1775</v>
      </c>
      <c r="V88" s="239">
        <v>10</v>
      </c>
      <c r="W88" s="239">
        <v>42</v>
      </c>
      <c r="X88" s="239">
        <v>377</v>
      </c>
      <c r="Y88" s="239">
        <v>5</v>
      </c>
      <c r="Z88" s="239">
        <v>36</v>
      </c>
      <c r="AA88" s="239">
        <v>12</v>
      </c>
      <c r="AB88" s="239">
        <v>49</v>
      </c>
      <c r="AC88" s="239">
        <v>17</v>
      </c>
      <c r="AE88" s="116" t="s">
        <v>205</v>
      </c>
      <c r="AF88" s="241">
        <v>29.363784665579121</v>
      </c>
      <c r="AG88" s="241">
        <v>60.358890701468191</v>
      </c>
      <c r="AH88" s="241">
        <v>181.89233278955956</v>
      </c>
      <c r="AI88" s="241">
        <v>23.65415986949429</v>
      </c>
      <c r="AJ88" s="241">
        <v>64.43719412724306</v>
      </c>
      <c r="AK88" s="241">
        <v>34.257748776508976</v>
      </c>
      <c r="AL88" s="243">
        <v>2.8548123980424145</v>
      </c>
      <c r="AM88" s="243">
        <v>5.3017944535073411</v>
      </c>
      <c r="AN88" s="241">
        <v>13.458401305057096</v>
      </c>
      <c r="AO88" s="241">
        <v>80.342577487765084</v>
      </c>
      <c r="AP88" s="241">
        <v>9.3800978792822178</v>
      </c>
      <c r="AQ88" s="241">
        <v>17.536704730831975</v>
      </c>
      <c r="AR88" s="242" t="s">
        <v>1775</v>
      </c>
      <c r="AS88" s="243">
        <v>4.0783034257748776</v>
      </c>
      <c r="AT88" s="243">
        <v>17.128874388254488</v>
      </c>
      <c r="AU88" s="241">
        <v>153.75203915171289</v>
      </c>
      <c r="AV88" s="243">
        <v>2.0391517128874388</v>
      </c>
      <c r="AW88" s="243">
        <v>14.681892332789561</v>
      </c>
      <c r="AX88" s="243">
        <v>4.8939641109298524</v>
      </c>
      <c r="AY88" s="241">
        <v>19.9836867862969</v>
      </c>
      <c r="AZ88" s="243">
        <v>6.9331158238172925</v>
      </c>
      <c r="BC88" s="116" t="s">
        <v>205</v>
      </c>
      <c r="BD88" s="241">
        <v>92.358180965775901</v>
      </c>
      <c r="BE88" s="241">
        <v>10.879848628192999</v>
      </c>
      <c r="BF88" s="241">
        <v>15.610217596972564</v>
      </c>
      <c r="BG88" s="241">
        <v>174.860853432282</v>
      </c>
      <c r="BH88" s="241">
        <v>4.7303689687795645</v>
      </c>
      <c r="BI88" s="243">
        <v>5.3475935828877006</v>
      </c>
      <c r="BJ88" s="243">
        <v>7.8849721706864564</v>
      </c>
    </row>
    <row r="89" spans="2:62" x14ac:dyDescent="0.2">
      <c r="B89" s="32" t="s">
        <v>206</v>
      </c>
      <c r="C89" s="237" t="s">
        <v>480</v>
      </c>
      <c r="D89" s="238">
        <v>3140</v>
      </c>
      <c r="E89" s="238">
        <v>2501</v>
      </c>
      <c r="F89" s="238">
        <v>2473</v>
      </c>
      <c r="G89" s="238">
        <v>2448</v>
      </c>
      <c r="H89" s="238">
        <v>1085</v>
      </c>
      <c r="I89" s="239">
        <v>75</v>
      </c>
      <c r="J89" s="239">
        <v>220</v>
      </c>
      <c r="K89" s="239">
        <v>485</v>
      </c>
      <c r="L89" s="239">
        <v>67</v>
      </c>
      <c r="M89" s="239">
        <v>153</v>
      </c>
      <c r="N89" s="239">
        <v>54</v>
      </c>
      <c r="O89" s="239">
        <v>15</v>
      </c>
      <c r="P89" s="239">
        <v>26</v>
      </c>
      <c r="Q89" s="239">
        <v>298</v>
      </c>
      <c r="R89" s="239">
        <v>159</v>
      </c>
      <c r="S89" s="239">
        <v>42</v>
      </c>
      <c r="T89" s="239">
        <v>32</v>
      </c>
      <c r="U89" s="239">
        <v>8</v>
      </c>
      <c r="V89" s="239">
        <v>14</v>
      </c>
      <c r="W89" s="239">
        <v>46</v>
      </c>
      <c r="X89" s="239">
        <v>210</v>
      </c>
      <c r="Y89" s="239">
        <v>7</v>
      </c>
      <c r="Z89" s="239">
        <v>19</v>
      </c>
      <c r="AA89" s="239">
        <v>9</v>
      </c>
      <c r="AB89" s="239">
        <v>94</v>
      </c>
      <c r="AC89" s="239">
        <v>26</v>
      </c>
      <c r="AE89" s="116" t="s">
        <v>206</v>
      </c>
      <c r="AF89" s="241">
        <v>23.885350318471339</v>
      </c>
      <c r="AG89" s="241">
        <v>70.063694267515928</v>
      </c>
      <c r="AH89" s="241">
        <v>154.45859872611464</v>
      </c>
      <c r="AI89" s="241">
        <v>21.337579617834393</v>
      </c>
      <c r="AJ89" s="241">
        <v>48.726114649681534</v>
      </c>
      <c r="AK89" s="241">
        <v>17.197452229299362</v>
      </c>
      <c r="AL89" s="243">
        <v>4.7770700636942669</v>
      </c>
      <c r="AM89" s="243">
        <v>8.2802547770700627</v>
      </c>
      <c r="AN89" s="241">
        <v>94.904458598726123</v>
      </c>
      <c r="AO89" s="241">
        <v>50.63694267515924</v>
      </c>
      <c r="AP89" s="241">
        <v>13.375796178343949</v>
      </c>
      <c r="AQ89" s="241">
        <v>10.19108280254777</v>
      </c>
      <c r="AR89" s="243">
        <v>2.5477707006369426</v>
      </c>
      <c r="AS89" s="243">
        <v>4.4585987261146496</v>
      </c>
      <c r="AT89" s="243">
        <v>14.64968152866242</v>
      </c>
      <c r="AU89" s="241">
        <v>66.878980891719749</v>
      </c>
      <c r="AV89" s="243">
        <v>2.2292993630573248</v>
      </c>
      <c r="AW89" s="243">
        <v>6.0509554140127388</v>
      </c>
      <c r="AX89" s="243">
        <v>2.8662420382165603</v>
      </c>
      <c r="AY89" s="241">
        <v>29.936305732484076</v>
      </c>
      <c r="AZ89" s="243">
        <v>8.2802547770700627</v>
      </c>
      <c r="BC89" s="116" t="s">
        <v>206</v>
      </c>
      <c r="BD89" s="241">
        <v>64.294379296401132</v>
      </c>
      <c r="BE89" s="241">
        <v>17.156862745098042</v>
      </c>
      <c r="BF89" s="241">
        <v>121.73202614379085</v>
      </c>
      <c r="BG89" s="241">
        <v>83.966413434626148</v>
      </c>
      <c r="BH89" s="241">
        <v>5.7189542483660123</v>
      </c>
      <c r="BI89" s="243">
        <v>6.4516129032258061</v>
      </c>
      <c r="BJ89" s="243">
        <v>10.395841663334666</v>
      </c>
    </row>
    <row r="90" spans="2:62" x14ac:dyDescent="0.2">
      <c r="B90" s="32" t="s">
        <v>207</v>
      </c>
      <c r="C90" s="237" t="s">
        <v>480</v>
      </c>
      <c r="D90" s="238">
        <v>8086</v>
      </c>
      <c r="E90" s="238">
        <v>6578</v>
      </c>
      <c r="F90" s="238">
        <v>6489</v>
      </c>
      <c r="G90" s="238">
        <v>6379</v>
      </c>
      <c r="H90" s="238">
        <v>2609</v>
      </c>
      <c r="I90" s="239">
        <v>101</v>
      </c>
      <c r="J90" s="239">
        <v>507</v>
      </c>
      <c r="K90" s="239">
        <v>980</v>
      </c>
      <c r="L90" s="239">
        <v>180</v>
      </c>
      <c r="M90" s="239">
        <v>216</v>
      </c>
      <c r="N90" s="239">
        <v>107</v>
      </c>
      <c r="O90" s="239">
        <v>61</v>
      </c>
      <c r="P90" s="239">
        <v>40</v>
      </c>
      <c r="Q90" s="239">
        <v>734</v>
      </c>
      <c r="R90" s="239">
        <v>232</v>
      </c>
      <c r="S90" s="239">
        <v>57</v>
      </c>
      <c r="T90" s="239">
        <v>48</v>
      </c>
      <c r="U90" s="239">
        <v>15</v>
      </c>
      <c r="V90" s="239">
        <v>39</v>
      </c>
      <c r="W90" s="239">
        <v>113</v>
      </c>
      <c r="X90" s="239">
        <v>383</v>
      </c>
      <c r="Y90" s="239">
        <v>8</v>
      </c>
      <c r="Z90" s="239">
        <v>51</v>
      </c>
      <c r="AA90" s="239">
        <v>28</v>
      </c>
      <c r="AB90" s="239">
        <v>115</v>
      </c>
      <c r="AC90" s="239">
        <v>37</v>
      </c>
      <c r="AE90" s="116" t="s">
        <v>207</v>
      </c>
      <c r="AF90" s="241">
        <v>12.490724709374227</v>
      </c>
      <c r="AG90" s="241">
        <v>62.70096463022508</v>
      </c>
      <c r="AH90" s="241">
        <v>121.19713084343309</v>
      </c>
      <c r="AI90" s="241">
        <v>22.260697501855056</v>
      </c>
      <c r="AJ90" s="241">
        <v>26.71283700222607</v>
      </c>
      <c r="AK90" s="241">
        <v>13.232747959436063</v>
      </c>
      <c r="AL90" s="243">
        <v>7.5439030422953257</v>
      </c>
      <c r="AM90" s="243">
        <v>4.9468216670789023</v>
      </c>
      <c r="AN90" s="241">
        <v>90.774177590897835</v>
      </c>
      <c r="AO90" s="241">
        <v>28.691565669057631</v>
      </c>
      <c r="AP90" s="241">
        <v>7.0492208755874355</v>
      </c>
      <c r="AQ90" s="241">
        <v>5.9361860004946818</v>
      </c>
      <c r="AR90" s="243">
        <v>1.8550581251545881</v>
      </c>
      <c r="AS90" s="243">
        <v>4.8231511254019299</v>
      </c>
      <c r="AT90" s="243">
        <v>13.974771209497897</v>
      </c>
      <c r="AU90" s="241">
        <v>47.365817462280482</v>
      </c>
      <c r="AV90" s="243">
        <v>0.98936433341578045</v>
      </c>
      <c r="AW90" s="243">
        <v>6.3071976255255997</v>
      </c>
      <c r="AX90" s="243">
        <v>3.4627751669552311</v>
      </c>
      <c r="AY90" s="241">
        <v>14.222112292851842</v>
      </c>
      <c r="AZ90" s="243">
        <v>4.5758100420479844</v>
      </c>
      <c r="BC90" s="116" t="s">
        <v>207</v>
      </c>
      <c r="BD90" s="241">
        <v>35.752812451841578</v>
      </c>
      <c r="BE90" s="241">
        <v>8.9355698385326843</v>
      </c>
      <c r="BF90" s="241">
        <v>115.06505721899984</v>
      </c>
      <c r="BG90" s="241">
        <v>58.224384311340835</v>
      </c>
      <c r="BH90" s="241">
        <v>6.1138109421539424</v>
      </c>
      <c r="BI90" s="243">
        <v>3.0663089306247606</v>
      </c>
      <c r="BJ90" s="243">
        <v>5.6248099726360596</v>
      </c>
    </row>
    <row r="91" spans="2:62" x14ac:dyDescent="0.2">
      <c r="B91" s="32" t="s">
        <v>208</v>
      </c>
      <c r="C91" s="237" t="s">
        <v>480</v>
      </c>
      <c r="D91" s="238">
        <v>2479</v>
      </c>
      <c r="E91" s="238">
        <v>2077</v>
      </c>
      <c r="F91" s="238">
        <v>2062</v>
      </c>
      <c r="G91" s="238">
        <v>2048</v>
      </c>
      <c r="H91" s="238">
        <v>619</v>
      </c>
      <c r="I91" s="239">
        <v>37</v>
      </c>
      <c r="J91" s="239">
        <v>128</v>
      </c>
      <c r="K91" s="239">
        <v>209</v>
      </c>
      <c r="L91" s="239">
        <v>30</v>
      </c>
      <c r="M91" s="239">
        <v>64</v>
      </c>
      <c r="N91" s="239">
        <v>39</v>
      </c>
      <c r="O91" s="239">
        <v>10</v>
      </c>
      <c r="P91" s="239">
        <v>13</v>
      </c>
      <c r="Q91" s="239">
        <v>225</v>
      </c>
      <c r="R91" s="239">
        <v>86</v>
      </c>
      <c r="S91" s="239">
        <v>21</v>
      </c>
      <c r="T91" s="239">
        <v>18</v>
      </c>
      <c r="U91" s="239">
        <v>8</v>
      </c>
      <c r="V91" s="239">
        <v>8</v>
      </c>
      <c r="W91" s="239">
        <v>25</v>
      </c>
      <c r="X91" s="239">
        <v>208</v>
      </c>
      <c r="Y91" s="240" t="s">
        <v>1775</v>
      </c>
      <c r="Z91" s="239">
        <v>21</v>
      </c>
      <c r="AA91" s="240" t="s">
        <v>1775</v>
      </c>
      <c r="AB91" s="239">
        <v>34</v>
      </c>
      <c r="AC91" s="239">
        <v>5</v>
      </c>
      <c r="AE91" s="116" t="s">
        <v>208</v>
      </c>
      <c r="AF91" s="241">
        <v>14.925373134328359</v>
      </c>
      <c r="AG91" s="241">
        <v>51.633723275514321</v>
      </c>
      <c r="AH91" s="241">
        <v>84.308188785800724</v>
      </c>
      <c r="AI91" s="241">
        <v>12.101653892698669</v>
      </c>
      <c r="AJ91" s="241">
        <v>25.81686163775716</v>
      </c>
      <c r="AK91" s="241">
        <v>15.732150060508269</v>
      </c>
      <c r="AL91" s="243">
        <v>4.0338846308995562</v>
      </c>
      <c r="AM91" s="243">
        <v>5.2440500201694231</v>
      </c>
      <c r="AN91" s="241">
        <v>90.762404195240009</v>
      </c>
      <c r="AO91" s="241">
        <v>34.691407825736178</v>
      </c>
      <c r="AP91" s="241">
        <v>8.4711577248890695</v>
      </c>
      <c r="AQ91" s="241">
        <v>7.2609923356192017</v>
      </c>
      <c r="AR91" s="243">
        <v>3.227107704719645</v>
      </c>
      <c r="AS91" s="243">
        <v>3.227107704719645</v>
      </c>
      <c r="AT91" s="243">
        <v>10.084711577248891</v>
      </c>
      <c r="AU91" s="241">
        <v>83.90480032271077</v>
      </c>
      <c r="AV91" s="242" t="s">
        <v>1775</v>
      </c>
      <c r="AW91" s="243">
        <v>8.4711577248890695</v>
      </c>
      <c r="AX91" s="242" t="s">
        <v>1775</v>
      </c>
      <c r="AY91" s="241">
        <v>13.715207745058491</v>
      </c>
      <c r="AZ91" s="243">
        <v>2.0169423154497781</v>
      </c>
      <c r="BC91" s="116" t="s">
        <v>208</v>
      </c>
      <c r="BD91" s="241">
        <v>41.707080504364697</v>
      </c>
      <c r="BE91" s="241">
        <v>10.25390625</v>
      </c>
      <c r="BF91" s="241">
        <v>109.86328125</v>
      </c>
      <c r="BG91" s="241">
        <v>100.14443909484834</v>
      </c>
      <c r="BH91" s="241">
        <v>3.90625</v>
      </c>
      <c r="BI91" s="242" t="s">
        <v>1775</v>
      </c>
      <c r="BJ91" s="243">
        <v>2.407318247472316</v>
      </c>
    </row>
    <row r="92" spans="2:62" x14ac:dyDescent="0.2">
      <c r="B92" s="32" t="s">
        <v>209</v>
      </c>
      <c r="C92" s="237" t="s">
        <v>481</v>
      </c>
      <c r="D92" s="238">
        <v>10079</v>
      </c>
      <c r="E92" s="238">
        <v>8215</v>
      </c>
      <c r="F92" s="238">
        <v>8084</v>
      </c>
      <c r="G92" s="238">
        <v>7950</v>
      </c>
      <c r="H92" s="238">
        <v>3837</v>
      </c>
      <c r="I92" s="239">
        <v>180</v>
      </c>
      <c r="J92" s="239">
        <v>646</v>
      </c>
      <c r="K92" s="239">
        <v>1403</v>
      </c>
      <c r="L92" s="239">
        <v>259</v>
      </c>
      <c r="M92" s="239">
        <v>388</v>
      </c>
      <c r="N92" s="239">
        <v>122</v>
      </c>
      <c r="O92" s="239">
        <v>47</v>
      </c>
      <c r="P92" s="239">
        <v>69</v>
      </c>
      <c r="Q92" s="239">
        <v>163</v>
      </c>
      <c r="R92" s="239">
        <v>496</v>
      </c>
      <c r="S92" s="239">
        <v>81</v>
      </c>
      <c r="T92" s="239">
        <v>61</v>
      </c>
      <c r="U92" s="239">
        <v>22</v>
      </c>
      <c r="V92" s="239">
        <v>45</v>
      </c>
      <c r="W92" s="239">
        <v>75</v>
      </c>
      <c r="X92" s="239">
        <v>969</v>
      </c>
      <c r="Y92" s="239">
        <v>24</v>
      </c>
      <c r="Z92" s="239">
        <v>57</v>
      </c>
      <c r="AA92" s="239">
        <v>25</v>
      </c>
      <c r="AB92" s="239">
        <v>193</v>
      </c>
      <c r="AC92" s="239">
        <v>77</v>
      </c>
      <c r="AE92" s="116" t="s">
        <v>209</v>
      </c>
      <c r="AF92" s="241">
        <v>17.858914574858616</v>
      </c>
      <c r="AG92" s="241">
        <v>64.093660085325922</v>
      </c>
      <c r="AH92" s="241">
        <v>139.20031749181467</v>
      </c>
      <c r="AI92" s="241">
        <v>25.696993749379899</v>
      </c>
      <c r="AJ92" s="241">
        <v>38.495882528028574</v>
      </c>
      <c r="AK92" s="241">
        <v>12.104375434070841</v>
      </c>
      <c r="AL92" s="243">
        <v>4.6631610278797497</v>
      </c>
      <c r="AM92" s="243">
        <v>6.8459172536958031</v>
      </c>
      <c r="AN92" s="241">
        <v>16.172239309455303</v>
      </c>
      <c r="AO92" s="241">
        <v>49.211231272943742</v>
      </c>
      <c r="AP92" s="241">
        <v>8.036511558686378</v>
      </c>
      <c r="AQ92" s="241">
        <v>6.0521877170354204</v>
      </c>
      <c r="AR92" s="243">
        <v>2.1827562258160529</v>
      </c>
      <c r="AS92" s="243">
        <v>4.4647286437146541</v>
      </c>
      <c r="AT92" s="243">
        <v>7.4412144061910901</v>
      </c>
      <c r="AU92" s="241">
        <v>96.140490127988897</v>
      </c>
      <c r="AV92" s="243">
        <v>2.3811886099811486</v>
      </c>
      <c r="AW92" s="243">
        <v>5.655322948705229</v>
      </c>
      <c r="AX92" s="243">
        <v>2.4804048020636968</v>
      </c>
      <c r="AY92" s="241">
        <v>19.148725071931739</v>
      </c>
      <c r="AZ92" s="243">
        <v>7.6396467903561858</v>
      </c>
      <c r="BC92" s="116" t="s">
        <v>209</v>
      </c>
      <c r="BD92" s="241">
        <v>61.355764473033155</v>
      </c>
      <c r="BE92" s="241">
        <v>10.188679245283019</v>
      </c>
      <c r="BF92" s="241">
        <v>20.503144654088054</v>
      </c>
      <c r="BG92" s="241">
        <v>117.95496043822276</v>
      </c>
      <c r="BH92" s="241">
        <v>5.6603773584905657</v>
      </c>
      <c r="BI92" s="243">
        <v>6.2548866301798283</v>
      </c>
      <c r="BJ92" s="243">
        <v>9.3730979914790016</v>
      </c>
    </row>
    <row r="93" spans="2:62" x14ac:dyDescent="0.2">
      <c r="B93" s="32" t="s">
        <v>210</v>
      </c>
      <c r="C93" s="237" t="s">
        <v>481</v>
      </c>
      <c r="D93" s="238">
        <v>4726</v>
      </c>
      <c r="E93" s="238">
        <v>3833</v>
      </c>
      <c r="F93" s="238">
        <v>3770</v>
      </c>
      <c r="G93" s="238">
        <v>3710</v>
      </c>
      <c r="H93" s="238">
        <v>1778</v>
      </c>
      <c r="I93" s="239">
        <v>86</v>
      </c>
      <c r="J93" s="239">
        <v>313</v>
      </c>
      <c r="K93" s="239">
        <v>758</v>
      </c>
      <c r="L93" s="239">
        <v>94</v>
      </c>
      <c r="M93" s="239">
        <v>198</v>
      </c>
      <c r="N93" s="239">
        <v>64</v>
      </c>
      <c r="O93" s="239">
        <v>16</v>
      </c>
      <c r="P93" s="239">
        <v>53</v>
      </c>
      <c r="Q93" s="239">
        <v>231</v>
      </c>
      <c r="R93" s="239">
        <v>237</v>
      </c>
      <c r="S93" s="239">
        <v>23</v>
      </c>
      <c r="T93" s="239">
        <v>45</v>
      </c>
      <c r="U93" s="240" t="s">
        <v>1775</v>
      </c>
      <c r="V93" s="239">
        <v>18</v>
      </c>
      <c r="W93" s="239">
        <v>26</v>
      </c>
      <c r="X93" s="239">
        <v>325</v>
      </c>
      <c r="Y93" s="240" t="s">
        <v>1775</v>
      </c>
      <c r="Z93" s="239">
        <v>17</v>
      </c>
      <c r="AA93" s="239">
        <v>12</v>
      </c>
      <c r="AB93" s="239">
        <v>94</v>
      </c>
      <c r="AC93" s="239">
        <v>24</v>
      </c>
      <c r="AE93" s="116" t="s">
        <v>210</v>
      </c>
      <c r="AF93" s="241">
        <v>18.197206940330087</v>
      </c>
      <c r="AG93" s="241">
        <v>66.229369445619966</v>
      </c>
      <c r="AH93" s="241">
        <v>160.38933559035127</v>
      </c>
      <c r="AI93" s="241">
        <v>19.889970376639866</v>
      </c>
      <c r="AJ93" s="241">
        <v>41.895895048666951</v>
      </c>
      <c r="AK93" s="241">
        <v>13.542107490478205</v>
      </c>
      <c r="AL93" s="243">
        <v>3.3855268726195513</v>
      </c>
      <c r="AM93" s="243">
        <v>11.214557765552264</v>
      </c>
      <c r="AN93" s="241">
        <v>48.87854422344477</v>
      </c>
      <c r="AO93" s="241">
        <v>50.148116800677109</v>
      </c>
      <c r="AP93" s="241">
        <v>4.8666948793906046</v>
      </c>
      <c r="AQ93" s="241">
        <v>9.5217943292424874</v>
      </c>
      <c r="AR93" s="242" t="s">
        <v>1775</v>
      </c>
      <c r="AS93" s="243">
        <v>3.8087177316969951</v>
      </c>
      <c r="AT93" s="243">
        <v>5.5014811680067703</v>
      </c>
      <c r="AU93" s="241">
        <v>68.768514600084643</v>
      </c>
      <c r="AV93" s="242" t="s">
        <v>1775</v>
      </c>
      <c r="AW93" s="243">
        <v>3.5971223021582737</v>
      </c>
      <c r="AX93" s="243">
        <v>2.5391451544646637</v>
      </c>
      <c r="AY93" s="241">
        <v>19.889970376639866</v>
      </c>
      <c r="AZ93" s="243">
        <v>5.0782903089293274</v>
      </c>
      <c r="BC93" s="116" t="s">
        <v>210</v>
      </c>
      <c r="BD93" s="241">
        <v>62.864721485411138</v>
      </c>
      <c r="BE93" s="241">
        <v>6.1994609164420487</v>
      </c>
      <c r="BF93" s="241">
        <v>62.264150943396224</v>
      </c>
      <c r="BG93" s="241">
        <v>84.789981737542391</v>
      </c>
      <c r="BH93" s="241">
        <v>4.8517520215633425</v>
      </c>
      <c r="BI93" s="242" t="s">
        <v>1775</v>
      </c>
      <c r="BJ93" s="243">
        <v>6.2614140360031305</v>
      </c>
    </row>
    <row r="94" spans="2:62" x14ac:dyDescent="0.2">
      <c r="B94" s="32" t="s">
        <v>211</v>
      </c>
      <c r="C94" s="237" t="s">
        <v>481</v>
      </c>
      <c r="D94" s="238">
        <v>8484</v>
      </c>
      <c r="E94" s="238">
        <v>6495</v>
      </c>
      <c r="F94" s="238">
        <v>6382</v>
      </c>
      <c r="G94" s="238">
        <v>6259</v>
      </c>
      <c r="H94" s="238">
        <v>2656</v>
      </c>
      <c r="I94" s="239">
        <v>134</v>
      </c>
      <c r="J94" s="239">
        <v>436</v>
      </c>
      <c r="K94" s="239">
        <v>1027</v>
      </c>
      <c r="L94" s="239">
        <v>161</v>
      </c>
      <c r="M94" s="239">
        <v>287</v>
      </c>
      <c r="N94" s="239">
        <v>119</v>
      </c>
      <c r="O94" s="239">
        <v>42</v>
      </c>
      <c r="P94" s="239">
        <v>76</v>
      </c>
      <c r="Q94" s="239">
        <v>455</v>
      </c>
      <c r="R94" s="239">
        <v>394</v>
      </c>
      <c r="S94" s="239">
        <v>68</v>
      </c>
      <c r="T94" s="239">
        <v>75</v>
      </c>
      <c r="U94" s="239">
        <v>40</v>
      </c>
      <c r="V94" s="239">
        <v>82</v>
      </c>
      <c r="W94" s="239">
        <v>77</v>
      </c>
      <c r="X94" s="239">
        <v>759</v>
      </c>
      <c r="Y94" s="239">
        <v>40</v>
      </c>
      <c r="Z94" s="239">
        <v>56</v>
      </c>
      <c r="AA94" s="239">
        <v>39</v>
      </c>
      <c r="AB94" s="239">
        <v>148</v>
      </c>
      <c r="AC94" s="239">
        <v>48</v>
      </c>
      <c r="AE94" s="116" t="s">
        <v>211</v>
      </c>
      <c r="AF94" s="241">
        <v>15.794436586515793</v>
      </c>
      <c r="AG94" s="241">
        <v>51.390853371051392</v>
      </c>
      <c r="AH94" s="241">
        <v>121.05139085337105</v>
      </c>
      <c r="AI94" s="241">
        <v>18.976897689768979</v>
      </c>
      <c r="AJ94" s="241">
        <v>33.828382838283829</v>
      </c>
      <c r="AK94" s="241">
        <v>14.026402640264026</v>
      </c>
      <c r="AL94" s="243">
        <v>4.9504950495049505</v>
      </c>
      <c r="AM94" s="243">
        <v>8.958038661008958</v>
      </c>
      <c r="AN94" s="241">
        <v>53.630363036303628</v>
      </c>
      <c r="AO94" s="241">
        <v>46.440358321546441</v>
      </c>
      <c r="AP94" s="241">
        <v>8.015087223008015</v>
      </c>
      <c r="AQ94" s="241">
        <v>8.8401697312588396</v>
      </c>
      <c r="AR94" s="243">
        <v>4.7147571900047147</v>
      </c>
      <c r="AS94" s="243">
        <v>9.6652522395096643</v>
      </c>
      <c r="AT94" s="243">
        <v>9.0759075907590763</v>
      </c>
      <c r="AU94" s="241">
        <v>89.46251768033946</v>
      </c>
      <c r="AV94" s="243">
        <v>4.7147571900047147</v>
      </c>
      <c r="AW94" s="243">
        <v>6.6006600660066006</v>
      </c>
      <c r="AX94" s="243">
        <v>4.5968882602545973</v>
      </c>
      <c r="AY94" s="241">
        <v>17.444601603017446</v>
      </c>
      <c r="AZ94" s="243">
        <v>5.6577086280056577</v>
      </c>
      <c r="BC94" s="116" t="s">
        <v>211</v>
      </c>
      <c r="BD94" s="241">
        <v>61.736132873707298</v>
      </c>
      <c r="BE94" s="241">
        <v>10.864355328327209</v>
      </c>
      <c r="BF94" s="241">
        <v>72.69531874101294</v>
      </c>
      <c r="BG94" s="241">
        <v>116.85912240184759</v>
      </c>
      <c r="BH94" s="241">
        <v>13.101134366512222</v>
      </c>
      <c r="BI94" s="243">
        <v>15.060240963855422</v>
      </c>
      <c r="BJ94" s="243">
        <v>7.3903002309468819</v>
      </c>
    </row>
    <row r="95" spans="2:62" x14ac:dyDescent="0.2">
      <c r="B95" s="32" t="s">
        <v>212</v>
      </c>
      <c r="C95" s="237" t="s">
        <v>481</v>
      </c>
      <c r="D95" s="238">
        <v>1997</v>
      </c>
      <c r="E95" s="238">
        <v>1628</v>
      </c>
      <c r="F95" s="238">
        <v>1604</v>
      </c>
      <c r="G95" s="238">
        <v>1579</v>
      </c>
      <c r="H95" s="238">
        <v>771</v>
      </c>
      <c r="I95" s="239">
        <v>39</v>
      </c>
      <c r="J95" s="239">
        <v>157</v>
      </c>
      <c r="K95" s="239">
        <v>330</v>
      </c>
      <c r="L95" s="239">
        <v>46</v>
      </c>
      <c r="M95" s="239">
        <v>106</v>
      </c>
      <c r="N95" s="239">
        <v>44</v>
      </c>
      <c r="O95" s="239">
        <v>26</v>
      </c>
      <c r="P95" s="239">
        <v>23</v>
      </c>
      <c r="Q95" s="239">
        <v>150</v>
      </c>
      <c r="R95" s="239">
        <v>76</v>
      </c>
      <c r="S95" s="239">
        <v>28</v>
      </c>
      <c r="T95" s="239">
        <v>29</v>
      </c>
      <c r="U95" s="240" t="s">
        <v>1775</v>
      </c>
      <c r="V95" s="239">
        <v>34</v>
      </c>
      <c r="W95" s="239">
        <v>25</v>
      </c>
      <c r="X95" s="239">
        <v>195</v>
      </c>
      <c r="Y95" s="239">
        <v>8</v>
      </c>
      <c r="Z95" s="239">
        <v>39</v>
      </c>
      <c r="AA95" s="239">
        <v>13</v>
      </c>
      <c r="AB95" s="239">
        <v>51</v>
      </c>
      <c r="AC95" s="239">
        <v>13</v>
      </c>
      <c r="AE95" s="116" t="s">
        <v>212</v>
      </c>
      <c r="AF95" s="241">
        <v>19.529293940911366</v>
      </c>
      <c r="AG95" s="241">
        <v>78.617926890335511</v>
      </c>
      <c r="AH95" s="241">
        <v>165.24787180771156</v>
      </c>
      <c r="AI95" s="241">
        <v>23.034551827741613</v>
      </c>
      <c r="AJ95" s="241">
        <v>53.079619429143712</v>
      </c>
      <c r="AK95" s="241">
        <v>22.033049574361545</v>
      </c>
      <c r="AL95" s="243">
        <v>13.019529293940911</v>
      </c>
      <c r="AM95" s="243">
        <v>11.517275913870806</v>
      </c>
      <c r="AN95" s="241">
        <v>75.11266900350526</v>
      </c>
      <c r="AO95" s="241">
        <v>38.057085628442664</v>
      </c>
      <c r="AP95" s="241">
        <v>14.021031547320982</v>
      </c>
      <c r="AQ95" s="241">
        <v>14.521782674011016</v>
      </c>
      <c r="AR95" s="242" t="s">
        <v>1775</v>
      </c>
      <c r="AS95" s="243">
        <v>17.025538307461193</v>
      </c>
      <c r="AT95" s="243">
        <v>12.518778167250876</v>
      </c>
      <c r="AU95" s="241">
        <v>97.646469704556836</v>
      </c>
      <c r="AV95" s="243">
        <v>4.0060090135202797</v>
      </c>
      <c r="AW95" s="243">
        <v>19.529293940911366</v>
      </c>
      <c r="AX95" s="243">
        <v>6.5097646469704555</v>
      </c>
      <c r="AY95" s="241">
        <v>25.538307461191788</v>
      </c>
      <c r="AZ95" s="243">
        <v>6.5097646469704555</v>
      </c>
      <c r="BC95" s="116" t="s">
        <v>212</v>
      </c>
      <c r="BD95" s="241">
        <v>47.381546134663338</v>
      </c>
      <c r="BE95" s="241">
        <v>17.732742241925269</v>
      </c>
      <c r="BF95" s="241">
        <v>94.996833438885375</v>
      </c>
      <c r="BG95" s="241">
        <v>119.77886977886979</v>
      </c>
      <c r="BH95" s="241">
        <v>21.532615579480684</v>
      </c>
      <c r="BI95" s="243">
        <v>10.376134889753567</v>
      </c>
      <c r="BJ95" s="243">
        <v>7.9852579852579852</v>
      </c>
    </row>
    <row r="96" spans="2:62" x14ac:dyDescent="0.2">
      <c r="B96" s="32" t="s">
        <v>213</v>
      </c>
      <c r="C96" s="237" t="s">
        <v>481</v>
      </c>
      <c r="D96" s="238">
        <v>1716</v>
      </c>
      <c r="E96" s="238">
        <v>1438</v>
      </c>
      <c r="F96" s="238">
        <v>1415</v>
      </c>
      <c r="G96" s="238">
        <v>1393</v>
      </c>
      <c r="H96" s="238">
        <v>763</v>
      </c>
      <c r="I96" s="239">
        <v>45</v>
      </c>
      <c r="J96" s="239">
        <v>114</v>
      </c>
      <c r="K96" s="239">
        <v>296</v>
      </c>
      <c r="L96" s="239">
        <v>61</v>
      </c>
      <c r="M96" s="239">
        <v>109</v>
      </c>
      <c r="N96" s="239">
        <v>33</v>
      </c>
      <c r="O96" s="239">
        <v>29</v>
      </c>
      <c r="P96" s="239">
        <v>24</v>
      </c>
      <c r="Q96" s="239">
        <v>113</v>
      </c>
      <c r="R96" s="239">
        <v>89</v>
      </c>
      <c r="S96" s="239">
        <v>14</v>
      </c>
      <c r="T96" s="239">
        <v>19</v>
      </c>
      <c r="U96" s="239">
        <v>11</v>
      </c>
      <c r="V96" s="239">
        <v>9</v>
      </c>
      <c r="W96" s="239">
        <v>19</v>
      </c>
      <c r="X96" s="239">
        <v>142</v>
      </c>
      <c r="Y96" s="239">
        <v>11</v>
      </c>
      <c r="Z96" s="239">
        <v>33</v>
      </c>
      <c r="AA96" s="239">
        <v>12</v>
      </c>
      <c r="AB96" s="239">
        <v>61</v>
      </c>
      <c r="AC96" s="239">
        <v>17</v>
      </c>
      <c r="AE96" s="116" t="s">
        <v>213</v>
      </c>
      <c r="AF96" s="241">
        <v>26.223776223776223</v>
      </c>
      <c r="AG96" s="241">
        <v>66.433566433566426</v>
      </c>
      <c r="AH96" s="241">
        <v>172.49417249417249</v>
      </c>
      <c r="AI96" s="241">
        <v>35.547785547785544</v>
      </c>
      <c r="AJ96" s="241">
        <v>63.519813519813518</v>
      </c>
      <c r="AK96" s="241">
        <v>19.230769230769234</v>
      </c>
      <c r="AL96" s="243">
        <v>16.899766899766899</v>
      </c>
      <c r="AM96" s="243">
        <v>13.986013986013987</v>
      </c>
      <c r="AN96" s="241">
        <v>65.850815850815849</v>
      </c>
      <c r="AO96" s="241">
        <v>51.864801864801862</v>
      </c>
      <c r="AP96" s="241">
        <v>8.1585081585081589</v>
      </c>
      <c r="AQ96" s="241">
        <v>11.072261072261073</v>
      </c>
      <c r="AR96" s="243">
        <v>6.4102564102564097</v>
      </c>
      <c r="AS96" s="243">
        <v>5.244755244755245</v>
      </c>
      <c r="AT96" s="243">
        <v>11.072261072261073</v>
      </c>
      <c r="AU96" s="241">
        <v>82.750582750582751</v>
      </c>
      <c r="AV96" s="243">
        <v>6.4102564102564097</v>
      </c>
      <c r="AW96" s="243">
        <v>19.230769230769234</v>
      </c>
      <c r="AX96" s="243">
        <v>6.9930069930069934</v>
      </c>
      <c r="AY96" s="241">
        <v>35.547785547785544</v>
      </c>
      <c r="AZ96" s="243">
        <v>9.9067599067599055</v>
      </c>
      <c r="BC96" s="116" t="s">
        <v>213</v>
      </c>
      <c r="BD96" s="241">
        <v>62.897526501766791</v>
      </c>
      <c r="BE96" s="241">
        <v>10.050251256281408</v>
      </c>
      <c r="BF96" s="241">
        <v>81.119885139985641</v>
      </c>
      <c r="BG96" s="241">
        <v>98.748261474269825</v>
      </c>
      <c r="BH96" s="241">
        <v>6.4608758076094759</v>
      </c>
      <c r="BI96" s="243">
        <v>14.416775884665794</v>
      </c>
      <c r="BJ96" s="243">
        <v>11.821974965229485</v>
      </c>
    </row>
    <row r="97" spans="2:62" x14ac:dyDescent="0.2">
      <c r="B97" s="32" t="s">
        <v>214</v>
      </c>
      <c r="C97" s="237" t="s">
        <v>481</v>
      </c>
      <c r="D97" s="238">
        <v>3164</v>
      </c>
      <c r="E97" s="238">
        <v>2523</v>
      </c>
      <c r="F97" s="238">
        <v>2475</v>
      </c>
      <c r="G97" s="238">
        <v>2416</v>
      </c>
      <c r="H97" s="238">
        <v>1041</v>
      </c>
      <c r="I97" s="239">
        <v>50</v>
      </c>
      <c r="J97" s="239">
        <v>207</v>
      </c>
      <c r="K97" s="239">
        <v>534</v>
      </c>
      <c r="L97" s="239">
        <v>44</v>
      </c>
      <c r="M97" s="239">
        <v>128</v>
      </c>
      <c r="N97" s="239">
        <v>63</v>
      </c>
      <c r="O97" s="239">
        <v>28</v>
      </c>
      <c r="P97" s="239">
        <v>20</v>
      </c>
      <c r="Q97" s="239">
        <v>354</v>
      </c>
      <c r="R97" s="239">
        <v>128</v>
      </c>
      <c r="S97" s="239">
        <v>26</v>
      </c>
      <c r="T97" s="239">
        <v>19</v>
      </c>
      <c r="U97" s="239">
        <v>12</v>
      </c>
      <c r="V97" s="239">
        <v>27</v>
      </c>
      <c r="W97" s="239">
        <v>19</v>
      </c>
      <c r="X97" s="239">
        <v>188</v>
      </c>
      <c r="Y97" s="239">
        <v>7</v>
      </c>
      <c r="Z97" s="239">
        <v>19</v>
      </c>
      <c r="AA97" s="240" t="s">
        <v>1775</v>
      </c>
      <c r="AB97" s="239">
        <v>58</v>
      </c>
      <c r="AC97" s="239">
        <v>26</v>
      </c>
      <c r="AE97" s="116" t="s">
        <v>214</v>
      </c>
      <c r="AF97" s="241">
        <v>15.802781289506951</v>
      </c>
      <c r="AG97" s="241">
        <v>65.423514538558777</v>
      </c>
      <c r="AH97" s="241">
        <v>168.77370417193427</v>
      </c>
      <c r="AI97" s="241">
        <v>13.906447534766119</v>
      </c>
      <c r="AJ97" s="241">
        <v>40.455120101137801</v>
      </c>
      <c r="AK97" s="241">
        <v>19.911504424778762</v>
      </c>
      <c r="AL97" s="243">
        <v>8.8495575221238933</v>
      </c>
      <c r="AM97" s="243">
        <v>6.3211125158027812</v>
      </c>
      <c r="AN97" s="241">
        <v>111.88369152970922</v>
      </c>
      <c r="AO97" s="241">
        <v>40.455120101137801</v>
      </c>
      <c r="AP97" s="241">
        <v>8.2174462705436149</v>
      </c>
      <c r="AQ97" s="241">
        <v>6.0050568900126429</v>
      </c>
      <c r="AR97" s="243">
        <v>3.7926675094816686</v>
      </c>
      <c r="AS97" s="243">
        <v>8.533501896333755</v>
      </c>
      <c r="AT97" s="243">
        <v>6.0050568900126429</v>
      </c>
      <c r="AU97" s="241">
        <v>59.418457648546138</v>
      </c>
      <c r="AV97" s="243">
        <v>2.2123893805309733</v>
      </c>
      <c r="AW97" s="243">
        <v>6.0050568900126429</v>
      </c>
      <c r="AX97" s="242" t="s">
        <v>1775</v>
      </c>
      <c r="AY97" s="241">
        <v>18.331226295828067</v>
      </c>
      <c r="AZ97" s="243">
        <v>8.2174462705436149</v>
      </c>
      <c r="BC97" s="116" t="s">
        <v>214</v>
      </c>
      <c r="BD97" s="241">
        <v>51.717171717171716</v>
      </c>
      <c r="BE97" s="241">
        <v>10.76158940397351</v>
      </c>
      <c r="BF97" s="241">
        <v>146.523178807947</v>
      </c>
      <c r="BG97" s="241">
        <v>74.514466904478795</v>
      </c>
      <c r="BH97" s="241">
        <v>11.175496688741722</v>
      </c>
      <c r="BI97" s="243">
        <v>6.7243035542747354</v>
      </c>
      <c r="BJ97" s="243">
        <v>10.305192231470473</v>
      </c>
    </row>
    <row r="98" spans="2:62" x14ac:dyDescent="0.2">
      <c r="B98" s="32" t="s">
        <v>215</v>
      </c>
      <c r="C98" s="237" t="s">
        <v>481</v>
      </c>
      <c r="D98" s="238">
        <v>8454</v>
      </c>
      <c r="E98" s="238">
        <v>6889</v>
      </c>
      <c r="F98" s="238">
        <v>6771</v>
      </c>
      <c r="G98" s="238">
        <v>6668</v>
      </c>
      <c r="H98" s="238">
        <v>3328</v>
      </c>
      <c r="I98" s="239">
        <v>174</v>
      </c>
      <c r="J98" s="239">
        <v>567</v>
      </c>
      <c r="K98" s="239">
        <v>1150</v>
      </c>
      <c r="L98" s="239">
        <v>187</v>
      </c>
      <c r="M98" s="239">
        <v>336</v>
      </c>
      <c r="N98" s="239">
        <v>113</v>
      </c>
      <c r="O98" s="239">
        <v>55</v>
      </c>
      <c r="P98" s="239">
        <v>53</v>
      </c>
      <c r="Q98" s="239">
        <v>224</v>
      </c>
      <c r="R98" s="239">
        <v>349</v>
      </c>
      <c r="S98" s="239">
        <v>56</v>
      </c>
      <c r="T98" s="239">
        <v>55</v>
      </c>
      <c r="U98" s="239">
        <v>24</v>
      </c>
      <c r="V98" s="239">
        <v>29</v>
      </c>
      <c r="W98" s="239">
        <v>48</v>
      </c>
      <c r="X98" s="239">
        <v>564</v>
      </c>
      <c r="Y98" s="239">
        <v>24</v>
      </c>
      <c r="Z98" s="239">
        <v>35</v>
      </c>
      <c r="AA98" s="239">
        <v>42</v>
      </c>
      <c r="AB98" s="239">
        <v>137</v>
      </c>
      <c r="AC98" s="239">
        <v>45</v>
      </c>
      <c r="AE98" s="116" t="s">
        <v>215</v>
      </c>
      <c r="AF98" s="241">
        <v>20.5819730305181</v>
      </c>
      <c r="AG98" s="241">
        <v>67.068843151171038</v>
      </c>
      <c r="AH98" s="241">
        <v>136.03028152353917</v>
      </c>
      <c r="AI98" s="241">
        <v>22.119706647740713</v>
      </c>
      <c r="AJ98" s="241">
        <v>39.744499645138397</v>
      </c>
      <c r="AK98" s="241">
        <v>13.366453749704281</v>
      </c>
      <c r="AL98" s="243">
        <v>6.505796072864916</v>
      </c>
      <c r="AM98" s="243">
        <v>6.2692216702152823</v>
      </c>
      <c r="AN98" s="241">
        <v>26.496333096758931</v>
      </c>
      <c r="AO98" s="241">
        <v>41.282233262361011</v>
      </c>
      <c r="AP98" s="241">
        <v>6.6240832741897329</v>
      </c>
      <c r="AQ98" s="241">
        <v>6.505796072864916</v>
      </c>
      <c r="AR98" s="243">
        <v>2.8388928317955999</v>
      </c>
      <c r="AS98" s="243">
        <v>3.4303288384196828</v>
      </c>
      <c r="AT98" s="243">
        <v>5.6777856635911998</v>
      </c>
      <c r="AU98" s="241">
        <v>66.713981547196596</v>
      </c>
      <c r="AV98" s="243">
        <v>2.8388928317955999</v>
      </c>
      <c r="AW98" s="243">
        <v>4.1400520463685826</v>
      </c>
      <c r="AX98" s="243">
        <v>4.9680624556422996</v>
      </c>
      <c r="AY98" s="241">
        <v>16.205346581499882</v>
      </c>
      <c r="AZ98" s="243">
        <v>5.3229240596167493</v>
      </c>
      <c r="BC98" s="116" t="s">
        <v>215</v>
      </c>
      <c r="BD98" s="241">
        <v>51.543346625313838</v>
      </c>
      <c r="BE98" s="241">
        <v>8.398320335932814</v>
      </c>
      <c r="BF98" s="241">
        <v>33.593281343731256</v>
      </c>
      <c r="BG98" s="241">
        <v>81.869647263753819</v>
      </c>
      <c r="BH98" s="241">
        <v>4.3491301739652073</v>
      </c>
      <c r="BI98" s="243">
        <v>7.2115384615384617</v>
      </c>
      <c r="BJ98" s="243">
        <v>6.5321527072143999</v>
      </c>
    </row>
    <row r="99" spans="2:62" x14ac:dyDescent="0.2">
      <c r="B99" s="32" t="s">
        <v>216</v>
      </c>
      <c r="C99" s="237" t="s">
        <v>481</v>
      </c>
      <c r="D99" s="238">
        <v>11757</v>
      </c>
      <c r="E99" s="238">
        <v>9338</v>
      </c>
      <c r="F99" s="238">
        <v>9173</v>
      </c>
      <c r="G99" s="238">
        <v>9015</v>
      </c>
      <c r="H99" s="238">
        <v>3723</v>
      </c>
      <c r="I99" s="239">
        <v>155</v>
      </c>
      <c r="J99" s="239">
        <v>880</v>
      </c>
      <c r="K99" s="239">
        <v>1547</v>
      </c>
      <c r="L99" s="239">
        <v>255</v>
      </c>
      <c r="M99" s="239">
        <v>436</v>
      </c>
      <c r="N99" s="239">
        <v>165</v>
      </c>
      <c r="O99" s="239">
        <v>99</v>
      </c>
      <c r="P99" s="239">
        <v>76</v>
      </c>
      <c r="Q99" s="239">
        <v>1286</v>
      </c>
      <c r="R99" s="239">
        <v>469</v>
      </c>
      <c r="S99" s="239">
        <v>92</v>
      </c>
      <c r="T99" s="239">
        <v>111</v>
      </c>
      <c r="U99" s="239">
        <v>10</v>
      </c>
      <c r="V99" s="239">
        <v>83</v>
      </c>
      <c r="W99" s="239">
        <v>119</v>
      </c>
      <c r="X99" s="239">
        <v>1329</v>
      </c>
      <c r="Y99" s="239">
        <v>15</v>
      </c>
      <c r="Z99" s="239">
        <v>199</v>
      </c>
      <c r="AA99" s="239">
        <v>25</v>
      </c>
      <c r="AB99" s="239">
        <v>186</v>
      </c>
      <c r="AC99" s="239">
        <v>69</v>
      </c>
      <c r="AE99" s="116" t="s">
        <v>216</v>
      </c>
      <c r="AF99" s="241">
        <v>13.183635281109126</v>
      </c>
      <c r="AG99" s="241">
        <v>74.849026112103417</v>
      </c>
      <c r="AH99" s="241">
        <v>131.58118567661819</v>
      </c>
      <c r="AI99" s="241">
        <v>21.68920643021179</v>
      </c>
      <c r="AJ99" s="241">
        <v>37.084290210087609</v>
      </c>
      <c r="AK99" s="241">
        <v>14.034192396019394</v>
      </c>
      <c r="AL99" s="243">
        <v>8.4205154376116358</v>
      </c>
      <c r="AM99" s="243">
        <v>6.4642340733180239</v>
      </c>
      <c r="AN99" s="241">
        <v>109.38164497746024</v>
      </c>
      <c r="AO99" s="241">
        <v>39.891128689291484</v>
      </c>
      <c r="AP99" s="241">
        <v>7.8251254571744502</v>
      </c>
      <c r="AQ99" s="241">
        <v>9.4411839755039555</v>
      </c>
      <c r="AR99" s="243">
        <v>0.8505571149102662</v>
      </c>
      <c r="AS99" s="243">
        <v>7.0596240537552095</v>
      </c>
      <c r="AT99" s="243">
        <v>10.121629667432169</v>
      </c>
      <c r="AU99" s="241">
        <v>113.03904057157438</v>
      </c>
      <c r="AV99" s="243">
        <v>1.2758356723653994</v>
      </c>
      <c r="AW99" s="243">
        <v>16.926086586714298</v>
      </c>
      <c r="AX99" s="243">
        <v>2.1263927872756656</v>
      </c>
      <c r="AY99" s="241">
        <v>15.820362337330952</v>
      </c>
      <c r="AZ99" s="243">
        <v>5.8688440928808374</v>
      </c>
      <c r="BC99" s="116" t="s">
        <v>216</v>
      </c>
      <c r="BD99" s="241">
        <v>51.128311348522836</v>
      </c>
      <c r="BE99" s="241">
        <v>10.205213533000554</v>
      </c>
      <c r="BF99" s="241">
        <v>142.65113699389906</v>
      </c>
      <c r="BG99" s="241">
        <v>142.3216962947098</v>
      </c>
      <c r="BH99" s="241">
        <v>9.2068774265113706</v>
      </c>
      <c r="BI99" s="243">
        <v>4.0290088638194996</v>
      </c>
      <c r="BJ99" s="243">
        <v>7.3891625615763541</v>
      </c>
    </row>
    <row r="100" spans="2:62" x14ac:dyDescent="0.2">
      <c r="B100" s="32" t="s">
        <v>217</v>
      </c>
      <c r="C100" s="237" t="s">
        <v>481</v>
      </c>
      <c r="D100" s="238">
        <v>3643</v>
      </c>
      <c r="E100" s="238">
        <v>2924</v>
      </c>
      <c r="F100" s="238">
        <v>2883</v>
      </c>
      <c r="G100" s="238">
        <v>2830</v>
      </c>
      <c r="H100" s="238">
        <v>1328</v>
      </c>
      <c r="I100" s="239">
        <v>77</v>
      </c>
      <c r="J100" s="239">
        <v>334</v>
      </c>
      <c r="K100" s="239">
        <v>598</v>
      </c>
      <c r="L100" s="239">
        <v>84</v>
      </c>
      <c r="M100" s="239">
        <v>137</v>
      </c>
      <c r="N100" s="239">
        <v>63</v>
      </c>
      <c r="O100" s="239">
        <v>45</v>
      </c>
      <c r="P100" s="239">
        <v>21</v>
      </c>
      <c r="Q100" s="239">
        <v>336</v>
      </c>
      <c r="R100" s="239">
        <v>191</v>
      </c>
      <c r="S100" s="239">
        <v>34</v>
      </c>
      <c r="T100" s="239">
        <v>42</v>
      </c>
      <c r="U100" s="239">
        <v>13</v>
      </c>
      <c r="V100" s="239">
        <v>55</v>
      </c>
      <c r="W100" s="239">
        <v>52</v>
      </c>
      <c r="X100" s="239">
        <v>417</v>
      </c>
      <c r="Y100" s="240" t="s">
        <v>1775</v>
      </c>
      <c r="Z100" s="239">
        <v>25</v>
      </c>
      <c r="AA100" s="239">
        <v>11</v>
      </c>
      <c r="AB100" s="239">
        <v>77</v>
      </c>
      <c r="AC100" s="239">
        <v>23</v>
      </c>
      <c r="AE100" s="116" t="s">
        <v>217</v>
      </c>
      <c r="AF100" s="241">
        <v>21.136426022508921</v>
      </c>
      <c r="AG100" s="241">
        <v>91.682679110623113</v>
      </c>
      <c r="AH100" s="241">
        <v>164.15042547351084</v>
      </c>
      <c r="AI100" s="241">
        <v>23.05791929728246</v>
      </c>
      <c r="AJ100" s="241">
        <v>37.606368377710673</v>
      </c>
      <c r="AK100" s="241">
        <v>17.293439472961843</v>
      </c>
      <c r="AL100" s="243">
        <v>12.352456766401318</v>
      </c>
      <c r="AM100" s="243">
        <v>5.764479824320615</v>
      </c>
      <c r="AN100" s="241">
        <v>92.23167718912984</v>
      </c>
      <c r="AO100" s="241">
        <v>52.429316497392257</v>
      </c>
      <c r="AP100" s="241">
        <v>9.3329673346143291</v>
      </c>
      <c r="AQ100" s="241">
        <v>11.52895964864123</v>
      </c>
      <c r="AR100" s="243">
        <v>3.5684875102937141</v>
      </c>
      <c r="AS100" s="243">
        <v>15.097447158934944</v>
      </c>
      <c r="AT100" s="243">
        <v>14.273950041174857</v>
      </c>
      <c r="AU100" s="241">
        <v>114.46609936865221</v>
      </c>
      <c r="AV100" s="242" t="s">
        <v>1775</v>
      </c>
      <c r="AW100" s="243">
        <v>6.8624759813340654</v>
      </c>
      <c r="AX100" s="243">
        <v>3.0194894317869889</v>
      </c>
      <c r="AY100" s="241">
        <v>21.136426022508921</v>
      </c>
      <c r="AZ100" s="243">
        <v>6.3134779028273407</v>
      </c>
      <c r="BC100" s="116" t="s">
        <v>217</v>
      </c>
      <c r="BD100" s="241">
        <v>66.250433576135975</v>
      </c>
      <c r="BE100" s="241">
        <v>12.014134275618375</v>
      </c>
      <c r="BF100" s="241">
        <v>118.72791519434629</v>
      </c>
      <c r="BG100" s="241">
        <v>142.61285909712723</v>
      </c>
      <c r="BH100" s="241">
        <v>19.434628975265017</v>
      </c>
      <c r="BI100" s="242" t="s">
        <v>1775</v>
      </c>
      <c r="BJ100" s="243">
        <v>7.8659370725034199</v>
      </c>
    </row>
    <row r="101" spans="2:62" x14ac:dyDescent="0.2">
      <c r="B101" s="32" t="s">
        <v>218</v>
      </c>
      <c r="C101" s="237" t="s">
        <v>481</v>
      </c>
      <c r="D101" s="238">
        <v>4771</v>
      </c>
      <c r="E101" s="238">
        <v>3618</v>
      </c>
      <c r="F101" s="238">
        <v>3548</v>
      </c>
      <c r="G101" s="238">
        <v>3477</v>
      </c>
      <c r="H101" s="238">
        <v>1353</v>
      </c>
      <c r="I101" s="239">
        <v>64</v>
      </c>
      <c r="J101" s="239">
        <v>246</v>
      </c>
      <c r="K101" s="239">
        <v>566</v>
      </c>
      <c r="L101" s="239">
        <v>70</v>
      </c>
      <c r="M101" s="239">
        <v>155</v>
      </c>
      <c r="N101" s="239">
        <v>101</v>
      </c>
      <c r="O101" s="239">
        <v>31</v>
      </c>
      <c r="P101" s="239">
        <v>40</v>
      </c>
      <c r="Q101" s="239">
        <v>197</v>
      </c>
      <c r="R101" s="239">
        <v>205</v>
      </c>
      <c r="S101" s="239">
        <v>48</v>
      </c>
      <c r="T101" s="239">
        <v>36</v>
      </c>
      <c r="U101" s="239">
        <v>13</v>
      </c>
      <c r="V101" s="239">
        <v>36</v>
      </c>
      <c r="W101" s="239">
        <v>53</v>
      </c>
      <c r="X101" s="239">
        <v>362</v>
      </c>
      <c r="Y101" s="239">
        <v>10</v>
      </c>
      <c r="Z101" s="239">
        <v>26</v>
      </c>
      <c r="AA101" s="239">
        <v>20</v>
      </c>
      <c r="AB101" s="239">
        <v>83</v>
      </c>
      <c r="AC101" s="239">
        <v>34</v>
      </c>
      <c r="AE101" s="116" t="s">
        <v>218</v>
      </c>
      <c r="AF101" s="241">
        <v>13.414378536994342</v>
      </c>
      <c r="AG101" s="241">
        <v>51.561517501571998</v>
      </c>
      <c r="AH101" s="241">
        <v>118.6334101865437</v>
      </c>
      <c r="AI101" s="241">
        <v>14.671976524837561</v>
      </c>
      <c r="AJ101" s="241">
        <v>32.487948019283166</v>
      </c>
      <c r="AK101" s="241">
        <v>21.169566128694196</v>
      </c>
      <c r="AL101" s="243">
        <v>6.4975896038566336</v>
      </c>
      <c r="AM101" s="243">
        <v>8.3839865856214626</v>
      </c>
      <c r="AN101" s="241">
        <v>41.291133934185709</v>
      </c>
      <c r="AO101" s="241">
        <v>42.967931251309992</v>
      </c>
      <c r="AP101" s="241">
        <v>10.060783902745754</v>
      </c>
      <c r="AQ101" s="241">
        <v>7.5455879270593167</v>
      </c>
      <c r="AR101" s="243">
        <v>2.7247956403269753</v>
      </c>
      <c r="AS101" s="243">
        <v>7.5455879270593167</v>
      </c>
      <c r="AT101" s="243">
        <v>11.108782225948438</v>
      </c>
      <c r="AU101" s="241">
        <v>75.875078599874243</v>
      </c>
      <c r="AV101" s="243">
        <v>2.0959966464053656</v>
      </c>
      <c r="AW101" s="243">
        <v>5.4495912806539506</v>
      </c>
      <c r="AX101" s="243">
        <v>4.1919932928107313</v>
      </c>
      <c r="AY101" s="241">
        <v>17.396772165164535</v>
      </c>
      <c r="AZ101" s="243">
        <v>7.1263885977782433</v>
      </c>
      <c r="BC101" s="116" t="s">
        <v>218</v>
      </c>
      <c r="BD101" s="241">
        <v>57.779030439684334</v>
      </c>
      <c r="BE101" s="241">
        <v>13.805004314063849</v>
      </c>
      <c r="BF101" s="241">
        <v>56.658038538970374</v>
      </c>
      <c r="BG101" s="241">
        <v>100.05527915975678</v>
      </c>
      <c r="BH101" s="241">
        <v>10.353753235547885</v>
      </c>
      <c r="BI101" s="243">
        <v>7.390983000739098</v>
      </c>
      <c r="BJ101" s="243">
        <v>9.3974571586511892</v>
      </c>
    </row>
    <row r="102" spans="2:62" x14ac:dyDescent="0.2">
      <c r="B102" s="32" t="s">
        <v>219</v>
      </c>
      <c r="C102" s="237" t="s">
        <v>481</v>
      </c>
      <c r="D102" s="238">
        <v>4854</v>
      </c>
      <c r="E102" s="238">
        <v>3938</v>
      </c>
      <c r="F102" s="238">
        <v>3871</v>
      </c>
      <c r="G102" s="238">
        <v>3801</v>
      </c>
      <c r="H102" s="238">
        <v>1825</v>
      </c>
      <c r="I102" s="239">
        <v>75</v>
      </c>
      <c r="J102" s="239">
        <v>295</v>
      </c>
      <c r="K102" s="239">
        <v>766</v>
      </c>
      <c r="L102" s="239">
        <v>115</v>
      </c>
      <c r="M102" s="239">
        <v>197</v>
      </c>
      <c r="N102" s="239">
        <v>90</v>
      </c>
      <c r="O102" s="239">
        <v>28</v>
      </c>
      <c r="P102" s="239">
        <v>27</v>
      </c>
      <c r="Q102" s="239">
        <v>260</v>
      </c>
      <c r="R102" s="239">
        <v>219</v>
      </c>
      <c r="S102" s="239">
        <v>25</v>
      </c>
      <c r="T102" s="239">
        <v>42</v>
      </c>
      <c r="U102" s="240" t="s">
        <v>1775</v>
      </c>
      <c r="V102" s="239">
        <v>16</v>
      </c>
      <c r="W102" s="239">
        <v>24</v>
      </c>
      <c r="X102" s="239">
        <v>403</v>
      </c>
      <c r="Y102" s="239">
        <v>14</v>
      </c>
      <c r="Z102" s="239">
        <v>34</v>
      </c>
      <c r="AA102" s="239">
        <v>25</v>
      </c>
      <c r="AB102" s="239">
        <v>92</v>
      </c>
      <c r="AC102" s="239">
        <v>23</v>
      </c>
      <c r="AE102" s="116" t="s">
        <v>219</v>
      </c>
      <c r="AF102" s="241">
        <v>15.451174289245984</v>
      </c>
      <c r="AG102" s="241">
        <v>60.7746188710342</v>
      </c>
      <c r="AH102" s="241">
        <v>157.80799340749897</v>
      </c>
      <c r="AI102" s="241">
        <v>23.691800576843839</v>
      </c>
      <c r="AJ102" s="241">
        <v>40.585084466419445</v>
      </c>
      <c r="AK102" s="241">
        <v>18.541409147095177</v>
      </c>
      <c r="AL102" s="243">
        <v>5.7684384013184999</v>
      </c>
      <c r="AM102" s="243">
        <v>5.5624227441285541</v>
      </c>
      <c r="AN102" s="241">
        <v>53.564070869386079</v>
      </c>
      <c r="AO102" s="241">
        <v>45.117428924598265</v>
      </c>
      <c r="AP102" s="241">
        <v>5.1503914297486606</v>
      </c>
      <c r="AQ102" s="241">
        <v>8.6526576019777508</v>
      </c>
      <c r="AR102" s="242" t="s">
        <v>1775</v>
      </c>
      <c r="AS102" s="243">
        <v>3.296250515039143</v>
      </c>
      <c r="AT102" s="243">
        <v>4.9443757725587139</v>
      </c>
      <c r="AU102" s="241">
        <v>83.024309847548409</v>
      </c>
      <c r="AV102" s="243">
        <v>2.88421920065925</v>
      </c>
      <c r="AW102" s="243">
        <v>7.0045323444581786</v>
      </c>
      <c r="AX102" s="243">
        <v>5.1503914297486606</v>
      </c>
      <c r="AY102" s="241">
        <v>18.953440461475072</v>
      </c>
      <c r="AZ102" s="243">
        <v>4.738360115368768</v>
      </c>
      <c r="BC102" s="116" t="s">
        <v>219</v>
      </c>
      <c r="BD102" s="241">
        <v>56.574528545595456</v>
      </c>
      <c r="BE102" s="241">
        <v>6.5772165219679035</v>
      </c>
      <c r="BF102" s="241">
        <v>68.403051828466189</v>
      </c>
      <c r="BG102" s="241">
        <v>102.33621127475877</v>
      </c>
      <c r="BH102" s="241">
        <v>4.2094185740594581</v>
      </c>
      <c r="BI102" s="243">
        <v>7.6712328767123283</v>
      </c>
      <c r="BJ102" s="243">
        <v>5.8405281868969015</v>
      </c>
    </row>
    <row r="103" spans="2:62" x14ac:dyDescent="0.2">
      <c r="B103" s="32" t="s">
        <v>488</v>
      </c>
      <c r="C103" s="237" t="s">
        <v>481</v>
      </c>
      <c r="D103" s="238">
        <v>4798</v>
      </c>
      <c r="E103" s="238">
        <v>3876</v>
      </c>
      <c r="F103" s="238">
        <v>3822</v>
      </c>
      <c r="G103" s="238">
        <v>3747</v>
      </c>
      <c r="H103" s="238">
        <v>1660</v>
      </c>
      <c r="I103" s="239">
        <v>70</v>
      </c>
      <c r="J103" s="239">
        <v>336</v>
      </c>
      <c r="K103" s="239">
        <v>782</v>
      </c>
      <c r="L103" s="239">
        <v>92</v>
      </c>
      <c r="M103" s="239">
        <v>206</v>
      </c>
      <c r="N103" s="239">
        <v>102</v>
      </c>
      <c r="O103" s="239">
        <v>30</v>
      </c>
      <c r="P103" s="239">
        <v>38</v>
      </c>
      <c r="Q103" s="239">
        <v>418</v>
      </c>
      <c r="R103" s="239">
        <v>235</v>
      </c>
      <c r="S103" s="239">
        <v>51</v>
      </c>
      <c r="T103" s="239">
        <v>59</v>
      </c>
      <c r="U103" s="239">
        <v>45</v>
      </c>
      <c r="V103" s="239">
        <v>52</v>
      </c>
      <c r="W103" s="239">
        <v>49</v>
      </c>
      <c r="X103" s="239">
        <v>700</v>
      </c>
      <c r="Y103" s="239">
        <v>32</v>
      </c>
      <c r="Z103" s="239">
        <v>21</v>
      </c>
      <c r="AA103" s="239">
        <v>11</v>
      </c>
      <c r="AB103" s="239">
        <v>83</v>
      </c>
      <c r="AC103" s="239">
        <v>50</v>
      </c>
      <c r="AE103" s="116" t="s">
        <v>488</v>
      </c>
      <c r="AF103" s="241">
        <v>14.589412255106295</v>
      </c>
      <c r="AG103" s="241">
        <v>70.029178824510211</v>
      </c>
      <c r="AH103" s="241">
        <v>162.98457690704458</v>
      </c>
      <c r="AI103" s="241">
        <v>19.174656106711133</v>
      </c>
      <c r="AJ103" s="241">
        <v>42.934556065027095</v>
      </c>
      <c r="AK103" s="241">
        <v>21.258857857440599</v>
      </c>
      <c r="AL103" s="243">
        <v>6.2526052521884123</v>
      </c>
      <c r="AM103" s="243">
        <v>7.9199666527719881</v>
      </c>
      <c r="AN103" s="241">
        <v>87.119633180491874</v>
      </c>
      <c r="AO103" s="241">
        <v>48.97874114214256</v>
      </c>
      <c r="AP103" s="241">
        <v>10.6294289287203</v>
      </c>
      <c r="AQ103" s="241">
        <v>12.296790329303876</v>
      </c>
      <c r="AR103" s="243">
        <v>9.3789078782826181</v>
      </c>
      <c r="AS103" s="243">
        <v>10.837849103793246</v>
      </c>
      <c r="AT103" s="243">
        <v>10.212588578574405</v>
      </c>
      <c r="AU103" s="241">
        <v>145.89412255106294</v>
      </c>
      <c r="AV103" s="243">
        <v>6.6694456023343065</v>
      </c>
      <c r="AW103" s="243">
        <v>4.3768236765318882</v>
      </c>
      <c r="AX103" s="243">
        <v>2.2926219258024179</v>
      </c>
      <c r="AY103" s="241">
        <v>17.298874531054604</v>
      </c>
      <c r="AZ103" s="243">
        <v>10.421008753647353</v>
      </c>
      <c r="BC103" s="116" t="s">
        <v>488</v>
      </c>
      <c r="BD103" s="241">
        <v>61.486132914704349</v>
      </c>
      <c r="BE103" s="241">
        <v>13.610888710968775</v>
      </c>
      <c r="BF103" s="241">
        <v>111.55591139578328</v>
      </c>
      <c r="BG103" s="241">
        <v>180.59855521155833</v>
      </c>
      <c r="BH103" s="241">
        <v>13.877768881772084</v>
      </c>
      <c r="BI103" s="243">
        <v>19.277108433734941</v>
      </c>
      <c r="BJ103" s="243">
        <v>12.899896800825593</v>
      </c>
    </row>
    <row r="104" spans="2:62" x14ac:dyDescent="0.2">
      <c r="B104" s="32" t="s">
        <v>220</v>
      </c>
      <c r="C104" s="237" t="s">
        <v>481</v>
      </c>
      <c r="D104" s="238">
        <v>4823</v>
      </c>
      <c r="E104" s="238">
        <v>3792</v>
      </c>
      <c r="F104" s="238">
        <v>3710</v>
      </c>
      <c r="G104" s="238">
        <v>3646</v>
      </c>
      <c r="H104" s="238">
        <v>1495</v>
      </c>
      <c r="I104" s="239">
        <v>66</v>
      </c>
      <c r="J104" s="239">
        <v>392</v>
      </c>
      <c r="K104" s="239">
        <v>640</v>
      </c>
      <c r="L104" s="239">
        <v>90</v>
      </c>
      <c r="M104" s="239">
        <v>157</v>
      </c>
      <c r="N104" s="239">
        <v>60</v>
      </c>
      <c r="O104" s="239">
        <v>37</v>
      </c>
      <c r="P104" s="239">
        <v>29</v>
      </c>
      <c r="Q104" s="239">
        <v>483</v>
      </c>
      <c r="R104" s="239">
        <v>234</v>
      </c>
      <c r="S104" s="239">
        <v>40</v>
      </c>
      <c r="T104" s="239">
        <v>37</v>
      </c>
      <c r="U104" s="239">
        <v>12</v>
      </c>
      <c r="V104" s="239">
        <v>70</v>
      </c>
      <c r="W104" s="239">
        <v>46</v>
      </c>
      <c r="X104" s="239">
        <v>376</v>
      </c>
      <c r="Y104" s="239">
        <v>10</v>
      </c>
      <c r="Z104" s="239">
        <v>28</v>
      </c>
      <c r="AA104" s="239">
        <v>17</v>
      </c>
      <c r="AB104" s="239">
        <v>76</v>
      </c>
      <c r="AC104" s="239">
        <v>17</v>
      </c>
      <c r="AE104" s="116" t="s">
        <v>220</v>
      </c>
      <c r="AF104" s="241">
        <v>13.684428778768401</v>
      </c>
      <c r="AG104" s="241">
        <v>81.277213352685052</v>
      </c>
      <c r="AH104" s="241">
        <v>132.69749118805723</v>
      </c>
      <c r="AI104" s="241">
        <v>18.660584698320548</v>
      </c>
      <c r="AJ104" s="241">
        <v>32.552353307070284</v>
      </c>
      <c r="AK104" s="241">
        <v>12.440389798880364</v>
      </c>
      <c r="AL104" s="243">
        <v>7.6715737093095582</v>
      </c>
      <c r="AM104" s="243">
        <v>6.0128550694588432</v>
      </c>
      <c r="AN104" s="241">
        <v>100.14513788098694</v>
      </c>
      <c r="AO104" s="241">
        <v>48.517520215633425</v>
      </c>
      <c r="AP104" s="241">
        <v>8.2935931992535767</v>
      </c>
      <c r="AQ104" s="241">
        <v>7.6715737093095582</v>
      </c>
      <c r="AR104" s="243">
        <v>2.4880779597760729</v>
      </c>
      <c r="AS104" s="243">
        <v>14.513788098693759</v>
      </c>
      <c r="AT104" s="243">
        <v>9.5376321791416139</v>
      </c>
      <c r="AU104" s="241">
        <v>77.959776072983615</v>
      </c>
      <c r="AV104" s="243">
        <v>2.0733982998133942</v>
      </c>
      <c r="AW104" s="243">
        <v>5.8055152394775034</v>
      </c>
      <c r="AX104" s="243">
        <v>3.5247771096827698</v>
      </c>
      <c r="AY104" s="241">
        <v>15.757827078581796</v>
      </c>
      <c r="AZ104" s="243">
        <v>3.5247771096827698</v>
      </c>
      <c r="BC104" s="116" t="s">
        <v>220</v>
      </c>
      <c r="BD104" s="241">
        <v>63.072776280323453</v>
      </c>
      <c r="BE104" s="241">
        <v>10.970927043335163</v>
      </c>
      <c r="BF104" s="241">
        <v>132.4739440482721</v>
      </c>
      <c r="BG104" s="241">
        <v>99.156118143459906</v>
      </c>
      <c r="BH104" s="241">
        <v>19.199122325836534</v>
      </c>
      <c r="BI104" s="243">
        <v>6.6889632107023411</v>
      </c>
      <c r="BJ104" s="243">
        <v>4.4831223628691985</v>
      </c>
    </row>
    <row r="105" spans="2:62" x14ac:dyDescent="0.2">
      <c r="B105" s="32" t="s">
        <v>221</v>
      </c>
      <c r="C105" s="237" t="s">
        <v>481</v>
      </c>
      <c r="D105" s="238">
        <v>9137</v>
      </c>
      <c r="E105" s="238">
        <v>7240</v>
      </c>
      <c r="F105" s="238">
        <v>7130</v>
      </c>
      <c r="G105" s="238">
        <v>7017</v>
      </c>
      <c r="H105" s="238">
        <v>3337</v>
      </c>
      <c r="I105" s="239">
        <v>163</v>
      </c>
      <c r="J105" s="239">
        <v>673</v>
      </c>
      <c r="K105" s="239">
        <v>1229</v>
      </c>
      <c r="L105" s="239">
        <v>205</v>
      </c>
      <c r="M105" s="239">
        <v>348</v>
      </c>
      <c r="N105" s="239">
        <v>91</v>
      </c>
      <c r="O105" s="239">
        <v>64</v>
      </c>
      <c r="P105" s="239">
        <v>56</v>
      </c>
      <c r="Q105" s="239">
        <v>336</v>
      </c>
      <c r="R105" s="239">
        <v>296</v>
      </c>
      <c r="S105" s="239">
        <v>45</v>
      </c>
      <c r="T105" s="239">
        <v>60</v>
      </c>
      <c r="U105" s="240" t="s">
        <v>1775</v>
      </c>
      <c r="V105" s="239">
        <v>35</v>
      </c>
      <c r="W105" s="239">
        <v>48</v>
      </c>
      <c r="X105" s="239">
        <v>530</v>
      </c>
      <c r="Y105" s="239">
        <v>19</v>
      </c>
      <c r="Z105" s="239">
        <v>50</v>
      </c>
      <c r="AA105" s="239">
        <v>18</v>
      </c>
      <c r="AB105" s="239">
        <v>202</v>
      </c>
      <c r="AC105" s="239">
        <v>43</v>
      </c>
      <c r="AE105" s="116" t="s">
        <v>221</v>
      </c>
      <c r="AF105" s="241">
        <v>17.839553463937833</v>
      </c>
      <c r="AG105" s="241">
        <v>73.656561234540888</v>
      </c>
      <c r="AH105" s="241">
        <v>134.50804421582578</v>
      </c>
      <c r="AI105" s="241">
        <v>22.436248221516909</v>
      </c>
      <c r="AJ105" s="241">
        <v>38.086899419940899</v>
      </c>
      <c r="AK105" s="241">
        <v>9.9595053080879925</v>
      </c>
      <c r="AL105" s="243">
        <v>7.0044872496443036</v>
      </c>
      <c r="AM105" s="243">
        <v>6.1289263434387653</v>
      </c>
      <c r="AN105" s="241">
        <v>36.773558060632595</v>
      </c>
      <c r="AO105" s="241">
        <v>32.395753529604903</v>
      </c>
      <c r="AP105" s="241">
        <v>4.9250300974061512</v>
      </c>
      <c r="AQ105" s="241">
        <v>6.566706796541534</v>
      </c>
      <c r="AR105" s="242" t="s">
        <v>1775</v>
      </c>
      <c r="AS105" s="243">
        <v>3.8305789646492285</v>
      </c>
      <c r="AT105" s="243">
        <v>5.253365437233227</v>
      </c>
      <c r="AU105" s="241">
        <v>58.005910036116887</v>
      </c>
      <c r="AV105" s="243">
        <v>2.0794571522381524</v>
      </c>
      <c r="AW105" s="243">
        <v>5.4722556637846118</v>
      </c>
      <c r="AX105" s="243">
        <v>1.9700120389624602</v>
      </c>
      <c r="AY105" s="241">
        <v>22.107912881689831</v>
      </c>
      <c r="AZ105" s="243">
        <v>4.7061398708547664</v>
      </c>
      <c r="BC105" s="116" t="s">
        <v>221</v>
      </c>
      <c r="BD105" s="241">
        <v>41.514726507713888</v>
      </c>
      <c r="BE105" s="241">
        <v>6.4129970072680633</v>
      </c>
      <c r="BF105" s="241">
        <v>47.883710987601539</v>
      </c>
      <c r="BG105" s="241">
        <v>73.204419889502759</v>
      </c>
      <c r="BH105" s="241">
        <v>4.9878865612084935</v>
      </c>
      <c r="BI105" s="243">
        <v>5.6937368894216362</v>
      </c>
      <c r="BJ105" s="243">
        <v>5.9392265193370166</v>
      </c>
    </row>
    <row r="106" spans="2:62" x14ac:dyDescent="0.2">
      <c r="B106" s="32" t="s">
        <v>222</v>
      </c>
      <c r="C106" s="237" t="s">
        <v>481</v>
      </c>
      <c r="D106" s="238">
        <v>8529</v>
      </c>
      <c r="E106" s="238">
        <v>6286</v>
      </c>
      <c r="F106" s="238">
        <v>6140</v>
      </c>
      <c r="G106" s="238">
        <v>6006</v>
      </c>
      <c r="H106" s="238">
        <v>1746</v>
      </c>
      <c r="I106" s="239">
        <v>55</v>
      </c>
      <c r="J106" s="239">
        <v>522</v>
      </c>
      <c r="K106" s="239">
        <v>717</v>
      </c>
      <c r="L106" s="239">
        <v>95</v>
      </c>
      <c r="M106" s="239">
        <v>205</v>
      </c>
      <c r="N106" s="239">
        <v>168</v>
      </c>
      <c r="O106" s="239">
        <v>47</v>
      </c>
      <c r="P106" s="239">
        <v>23</v>
      </c>
      <c r="Q106" s="239">
        <v>886</v>
      </c>
      <c r="R106" s="239">
        <v>256</v>
      </c>
      <c r="S106" s="239">
        <v>101</v>
      </c>
      <c r="T106" s="239">
        <v>26</v>
      </c>
      <c r="U106" s="240" t="s">
        <v>1775</v>
      </c>
      <c r="V106" s="239">
        <v>93</v>
      </c>
      <c r="W106" s="239">
        <v>87</v>
      </c>
      <c r="X106" s="239">
        <v>670</v>
      </c>
      <c r="Y106" s="240" t="s">
        <v>1775</v>
      </c>
      <c r="Z106" s="239">
        <v>39</v>
      </c>
      <c r="AA106" s="239">
        <v>12</v>
      </c>
      <c r="AB106" s="239">
        <v>105</v>
      </c>
      <c r="AC106" s="239">
        <v>38</v>
      </c>
      <c r="AE106" s="116" t="s">
        <v>222</v>
      </c>
      <c r="AF106" s="241">
        <v>6.4485871731738778</v>
      </c>
      <c r="AG106" s="241">
        <v>61.202954625395712</v>
      </c>
      <c r="AH106" s="241">
        <v>84.066127330284914</v>
      </c>
      <c r="AI106" s="241">
        <v>11.13846875366397</v>
      </c>
      <c r="AJ106" s="241">
        <v>24.035643100011722</v>
      </c>
      <c r="AK106" s="241">
        <v>19.697502638058388</v>
      </c>
      <c r="AL106" s="243">
        <v>5.510610857075859</v>
      </c>
      <c r="AM106" s="243">
        <v>2.696681908781803</v>
      </c>
      <c r="AN106" s="241">
        <v>103.88087700785555</v>
      </c>
      <c r="AO106" s="241">
        <v>30.015242115136591</v>
      </c>
      <c r="AP106" s="241">
        <v>11.841950990737484</v>
      </c>
      <c r="AQ106" s="241">
        <v>3.0484230273185604</v>
      </c>
      <c r="AR106" s="242" t="s">
        <v>1775</v>
      </c>
      <c r="AS106" s="243">
        <v>10.903974674639466</v>
      </c>
      <c r="AT106" s="243">
        <v>10.20049243756595</v>
      </c>
      <c r="AU106" s="241">
        <v>78.555516473209053</v>
      </c>
      <c r="AV106" s="242" t="s">
        <v>1775</v>
      </c>
      <c r="AW106" s="243">
        <v>4.5726345409778402</v>
      </c>
      <c r="AX106" s="243">
        <v>1.4069644741470277</v>
      </c>
      <c r="AY106" s="241">
        <v>12.310939148786494</v>
      </c>
      <c r="AZ106" s="243">
        <v>4.4553875014655873</v>
      </c>
      <c r="BC106" s="116" t="s">
        <v>222</v>
      </c>
      <c r="BD106" s="241">
        <v>41.693811074918571</v>
      </c>
      <c r="BE106" s="241">
        <v>16.816516816516817</v>
      </c>
      <c r="BF106" s="241">
        <v>147.51914751914751</v>
      </c>
      <c r="BG106" s="241">
        <v>106.58606426980592</v>
      </c>
      <c r="BH106" s="241">
        <v>15.484515484515484</v>
      </c>
      <c r="BI106" s="242" t="s">
        <v>1775</v>
      </c>
      <c r="BJ106" s="243">
        <v>6.0451797645561562</v>
      </c>
    </row>
    <row r="107" spans="2:62" x14ac:dyDescent="0.2">
      <c r="B107" s="32" t="s">
        <v>223</v>
      </c>
      <c r="C107" s="237" t="s">
        <v>481</v>
      </c>
      <c r="D107" s="238">
        <v>3725</v>
      </c>
      <c r="E107" s="238">
        <v>3010</v>
      </c>
      <c r="F107" s="238">
        <v>2974</v>
      </c>
      <c r="G107" s="238">
        <v>2921</v>
      </c>
      <c r="H107" s="238">
        <v>1292</v>
      </c>
      <c r="I107" s="239">
        <v>70</v>
      </c>
      <c r="J107" s="239">
        <v>185</v>
      </c>
      <c r="K107" s="239">
        <v>505</v>
      </c>
      <c r="L107" s="239">
        <v>66</v>
      </c>
      <c r="M107" s="239">
        <v>157</v>
      </c>
      <c r="N107" s="239">
        <v>61</v>
      </c>
      <c r="O107" s="239">
        <v>16</v>
      </c>
      <c r="P107" s="239">
        <v>22</v>
      </c>
      <c r="Q107" s="239">
        <v>379</v>
      </c>
      <c r="R107" s="239">
        <v>176</v>
      </c>
      <c r="S107" s="239">
        <v>34</v>
      </c>
      <c r="T107" s="239">
        <v>40</v>
      </c>
      <c r="U107" s="240" t="s">
        <v>1775</v>
      </c>
      <c r="V107" s="239">
        <v>35</v>
      </c>
      <c r="W107" s="239">
        <v>19</v>
      </c>
      <c r="X107" s="239">
        <v>316</v>
      </c>
      <c r="Y107" s="239">
        <v>10</v>
      </c>
      <c r="Z107" s="239">
        <v>16</v>
      </c>
      <c r="AA107" s="239">
        <v>9</v>
      </c>
      <c r="AB107" s="239">
        <v>79</v>
      </c>
      <c r="AC107" s="239">
        <v>21</v>
      </c>
      <c r="AE107" s="116" t="s">
        <v>223</v>
      </c>
      <c r="AF107" s="241">
        <v>18.791946308724832</v>
      </c>
      <c r="AG107" s="241">
        <v>49.664429530201346</v>
      </c>
      <c r="AH107" s="241">
        <v>135.57046979865771</v>
      </c>
      <c r="AI107" s="241">
        <v>17.718120805369125</v>
      </c>
      <c r="AJ107" s="241">
        <v>42.147651006711413</v>
      </c>
      <c r="AK107" s="241">
        <v>16.375838926174495</v>
      </c>
      <c r="AL107" s="243">
        <v>4.2953020134228188</v>
      </c>
      <c r="AM107" s="243">
        <v>5.9060402684563753</v>
      </c>
      <c r="AN107" s="241">
        <v>101.74496644295301</v>
      </c>
      <c r="AO107" s="241">
        <v>47.248322147651002</v>
      </c>
      <c r="AP107" s="241">
        <v>9.1275167785234892</v>
      </c>
      <c r="AQ107" s="241">
        <v>10.738255033557046</v>
      </c>
      <c r="AR107" s="242" t="s">
        <v>1775</v>
      </c>
      <c r="AS107" s="243">
        <v>9.3959731543624159</v>
      </c>
      <c r="AT107" s="243">
        <v>5.1006711409395971</v>
      </c>
      <c r="AU107" s="241">
        <v>84.832214765100673</v>
      </c>
      <c r="AV107" s="243">
        <v>2.6845637583892614</v>
      </c>
      <c r="AW107" s="243">
        <v>4.2953020134228188</v>
      </c>
      <c r="AX107" s="243">
        <v>2.4161073825503352</v>
      </c>
      <c r="AY107" s="241">
        <v>21.208053691275168</v>
      </c>
      <c r="AZ107" s="243">
        <v>5.6375838926174495</v>
      </c>
      <c r="BC107" s="116" t="s">
        <v>223</v>
      </c>
      <c r="BD107" s="241">
        <v>59.179556153328853</v>
      </c>
      <c r="BE107" s="241">
        <v>11.639849366655255</v>
      </c>
      <c r="BF107" s="241">
        <v>129.7500855871277</v>
      </c>
      <c r="BG107" s="241">
        <v>104.98338870431893</v>
      </c>
      <c r="BH107" s="241">
        <v>11.982197877439232</v>
      </c>
      <c r="BI107" s="243">
        <v>7.7399380804953557</v>
      </c>
      <c r="BJ107" s="243">
        <v>6.9767441860465116</v>
      </c>
    </row>
    <row r="108" spans="2:62" x14ac:dyDescent="0.2">
      <c r="B108" s="32" t="s">
        <v>224</v>
      </c>
      <c r="C108" s="237" t="s">
        <v>481</v>
      </c>
      <c r="D108" s="238">
        <v>6991</v>
      </c>
      <c r="E108" s="238">
        <v>5634</v>
      </c>
      <c r="F108" s="238">
        <v>5558</v>
      </c>
      <c r="G108" s="238">
        <v>5474</v>
      </c>
      <c r="H108" s="238">
        <v>2459</v>
      </c>
      <c r="I108" s="239">
        <v>132</v>
      </c>
      <c r="J108" s="239">
        <v>485</v>
      </c>
      <c r="K108" s="239">
        <v>977</v>
      </c>
      <c r="L108" s="239">
        <v>140</v>
      </c>
      <c r="M108" s="239">
        <v>267</v>
      </c>
      <c r="N108" s="239">
        <v>149</v>
      </c>
      <c r="O108" s="239">
        <v>67</v>
      </c>
      <c r="P108" s="239">
        <v>46</v>
      </c>
      <c r="Q108" s="239">
        <v>425</v>
      </c>
      <c r="R108" s="239">
        <v>316</v>
      </c>
      <c r="S108" s="239">
        <v>73</v>
      </c>
      <c r="T108" s="239">
        <v>63</v>
      </c>
      <c r="U108" s="239">
        <v>12</v>
      </c>
      <c r="V108" s="239">
        <v>63</v>
      </c>
      <c r="W108" s="239">
        <v>62</v>
      </c>
      <c r="X108" s="239">
        <v>647</v>
      </c>
      <c r="Y108" s="239">
        <v>12</v>
      </c>
      <c r="Z108" s="239">
        <v>46</v>
      </c>
      <c r="AA108" s="239">
        <v>11</v>
      </c>
      <c r="AB108" s="239">
        <v>137</v>
      </c>
      <c r="AC108" s="239">
        <v>47</v>
      </c>
      <c r="AE108" s="116" t="s">
        <v>224</v>
      </c>
      <c r="AF108" s="241">
        <v>18.881418967243597</v>
      </c>
      <c r="AG108" s="241">
        <v>69.374910599342002</v>
      </c>
      <c r="AH108" s="241">
        <v>139.75110856815905</v>
      </c>
      <c r="AI108" s="241">
        <v>20.025747389500786</v>
      </c>
      <c r="AJ108" s="241">
        <v>38.191961092833637</v>
      </c>
      <c r="AK108" s="241">
        <v>21.313116864540124</v>
      </c>
      <c r="AL108" s="243">
        <v>9.5837505364039473</v>
      </c>
      <c r="AM108" s="243">
        <v>6.5798884279788306</v>
      </c>
      <c r="AN108" s="241">
        <v>60.792447432413105</v>
      </c>
      <c r="AO108" s="241">
        <v>45.200972679158916</v>
      </c>
      <c r="AP108" s="241">
        <v>10.441996853096839</v>
      </c>
      <c r="AQ108" s="241">
        <v>9.0115863252753545</v>
      </c>
      <c r="AR108" s="243">
        <v>1.7164926333857817</v>
      </c>
      <c r="AS108" s="243">
        <v>9.0115863252753545</v>
      </c>
      <c r="AT108" s="243">
        <v>8.8685452724932059</v>
      </c>
      <c r="AU108" s="241">
        <v>92.547561150050072</v>
      </c>
      <c r="AV108" s="243">
        <v>1.7164926333857817</v>
      </c>
      <c r="AW108" s="243">
        <v>6.5798884279788306</v>
      </c>
      <c r="AX108" s="243">
        <v>1.5734515806036333</v>
      </c>
      <c r="AY108" s="241">
        <v>19.596624231154344</v>
      </c>
      <c r="AZ108" s="243">
        <v>6.7229294807609783</v>
      </c>
      <c r="BC108" s="116" t="s">
        <v>224</v>
      </c>
      <c r="BD108" s="241">
        <v>56.854983807124867</v>
      </c>
      <c r="BE108" s="241">
        <v>13.335769090244794</v>
      </c>
      <c r="BF108" s="241">
        <v>77.639751552795019</v>
      </c>
      <c r="BG108" s="241">
        <v>114.83848065317714</v>
      </c>
      <c r="BH108" s="241">
        <v>11.508951406649617</v>
      </c>
      <c r="BI108" s="243">
        <v>4.8800325335502235</v>
      </c>
      <c r="BJ108" s="243">
        <v>8.3422080227192055</v>
      </c>
    </row>
    <row r="109" spans="2:62" x14ac:dyDescent="0.2">
      <c r="B109" s="32" t="s">
        <v>225</v>
      </c>
      <c r="C109" s="237" t="s">
        <v>481</v>
      </c>
      <c r="D109" s="238">
        <v>8022</v>
      </c>
      <c r="E109" s="238">
        <v>6195</v>
      </c>
      <c r="F109" s="238">
        <v>6090</v>
      </c>
      <c r="G109" s="238">
        <v>5972</v>
      </c>
      <c r="H109" s="238">
        <v>2729</v>
      </c>
      <c r="I109" s="239">
        <v>109</v>
      </c>
      <c r="J109" s="239">
        <v>423</v>
      </c>
      <c r="K109" s="239">
        <v>1021</v>
      </c>
      <c r="L109" s="239">
        <v>179</v>
      </c>
      <c r="M109" s="239">
        <v>295</v>
      </c>
      <c r="N109" s="239">
        <v>90</v>
      </c>
      <c r="O109" s="239">
        <v>42</v>
      </c>
      <c r="P109" s="239">
        <v>35</v>
      </c>
      <c r="Q109" s="239">
        <v>550</v>
      </c>
      <c r="R109" s="239">
        <v>319</v>
      </c>
      <c r="S109" s="239">
        <v>55</v>
      </c>
      <c r="T109" s="239">
        <v>68</v>
      </c>
      <c r="U109" s="239">
        <v>13</v>
      </c>
      <c r="V109" s="239">
        <v>62</v>
      </c>
      <c r="W109" s="239">
        <v>76</v>
      </c>
      <c r="X109" s="239">
        <v>398</v>
      </c>
      <c r="Y109" s="239">
        <v>6</v>
      </c>
      <c r="Z109" s="239">
        <v>44</v>
      </c>
      <c r="AA109" s="239">
        <v>34</v>
      </c>
      <c r="AB109" s="239">
        <v>130</v>
      </c>
      <c r="AC109" s="239">
        <v>40</v>
      </c>
      <c r="AE109" s="116" t="s">
        <v>225</v>
      </c>
      <c r="AF109" s="241">
        <v>13.587634006482174</v>
      </c>
      <c r="AG109" s="241">
        <v>52.729992520568437</v>
      </c>
      <c r="AH109" s="241">
        <v>127.27499376714036</v>
      </c>
      <c r="AI109" s="241">
        <v>22.313637496883569</v>
      </c>
      <c r="AJ109" s="241">
        <v>36.773871852405883</v>
      </c>
      <c r="AK109" s="241">
        <v>11.219147344801796</v>
      </c>
      <c r="AL109" s="243">
        <v>5.2356020942408383</v>
      </c>
      <c r="AM109" s="243">
        <v>4.3630017452006982</v>
      </c>
      <c r="AN109" s="241">
        <v>68.561455996010977</v>
      </c>
      <c r="AO109" s="241">
        <v>39.765644477686365</v>
      </c>
      <c r="AP109" s="241">
        <v>6.8561455996010974</v>
      </c>
      <c r="AQ109" s="241">
        <v>8.4766891049613555</v>
      </c>
      <c r="AR109" s="243">
        <v>1.6205435053602593</v>
      </c>
      <c r="AS109" s="243">
        <v>7.7287459486412367</v>
      </c>
      <c r="AT109" s="243">
        <v>9.4739466467215152</v>
      </c>
      <c r="AU109" s="241">
        <v>49.61356270256794</v>
      </c>
      <c r="AV109" s="243">
        <v>0.74794315632011965</v>
      </c>
      <c r="AW109" s="243">
        <v>5.4849164796808774</v>
      </c>
      <c r="AX109" s="243">
        <v>4.2383445524806778</v>
      </c>
      <c r="AY109" s="241">
        <v>16.205435053602592</v>
      </c>
      <c r="AZ109" s="243">
        <v>4.9862877088007975</v>
      </c>
      <c r="BC109" s="116" t="s">
        <v>225</v>
      </c>
      <c r="BD109" s="241">
        <v>52.38095238095238</v>
      </c>
      <c r="BE109" s="241">
        <v>9.2096450100468861</v>
      </c>
      <c r="BF109" s="241">
        <v>92.096450100468857</v>
      </c>
      <c r="BG109" s="241">
        <v>64.245359160613404</v>
      </c>
      <c r="BH109" s="241">
        <v>10.381781647689216</v>
      </c>
      <c r="BI109" s="243">
        <v>2.1986075485525838</v>
      </c>
      <c r="BJ109" s="243">
        <v>6.4568200161420499</v>
      </c>
    </row>
    <row r="110" spans="2:62" x14ac:dyDescent="0.2">
      <c r="B110" s="32" t="s">
        <v>226</v>
      </c>
      <c r="C110" s="237" t="s">
        <v>481</v>
      </c>
      <c r="D110" s="238">
        <v>11380</v>
      </c>
      <c r="E110" s="238">
        <v>9153</v>
      </c>
      <c r="F110" s="238">
        <v>9020</v>
      </c>
      <c r="G110" s="238">
        <v>8892</v>
      </c>
      <c r="H110" s="238">
        <v>4152</v>
      </c>
      <c r="I110" s="239">
        <v>201</v>
      </c>
      <c r="J110" s="239">
        <v>799</v>
      </c>
      <c r="K110" s="239">
        <v>1744</v>
      </c>
      <c r="L110" s="239">
        <v>261</v>
      </c>
      <c r="M110" s="239">
        <v>501</v>
      </c>
      <c r="N110" s="239">
        <v>190</v>
      </c>
      <c r="O110" s="239">
        <v>56</v>
      </c>
      <c r="P110" s="239">
        <v>100</v>
      </c>
      <c r="Q110" s="239">
        <v>794</v>
      </c>
      <c r="R110" s="239">
        <v>574</v>
      </c>
      <c r="S110" s="239">
        <v>105</v>
      </c>
      <c r="T110" s="239">
        <v>80</v>
      </c>
      <c r="U110" s="239">
        <v>10</v>
      </c>
      <c r="V110" s="239">
        <v>167</v>
      </c>
      <c r="W110" s="239">
        <v>88</v>
      </c>
      <c r="X110" s="239">
        <v>1255</v>
      </c>
      <c r="Y110" s="239">
        <v>52</v>
      </c>
      <c r="Z110" s="239">
        <v>122</v>
      </c>
      <c r="AA110" s="239">
        <v>64</v>
      </c>
      <c r="AB110" s="239">
        <v>229</v>
      </c>
      <c r="AC110" s="239">
        <v>64</v>
      </c>
      <c r="AE110" s="116" t="s">
        <v>226</v>
      </c>
      <c r="AF110" s="241">
        <v>17.662565905096663</v>
      </c>
      <c r="AG110" s="241">
        <v>70.210896309314577</v>
      </c>
      <c r="AH110" s="241">
        <v>153.25131810193321</v>
      </c>
      <c r="AI110" s="241">
        <v>22.934973637961338</v>
      </c>
      <c r="AJ110" s="241">
        <v>44.024604569420035</v>
      </c>
      <c r="AK110" s="241">
        <v>16.695957820738137</v>
      </c>
      <c r="AL110" s="243">
        <v>4.9209138840070299</v>
      </c>
      <c r="AM110" s="243">
        <v>8.7873462214411262</v>
      </c>
      <c r="AN110" s="241">
        <v>69.77152899824253</v>
      </c>
      <c r="AO110" s="241">
        <v>50.439367311072054</v>
      </c>
      <c r="AP110" s="241">
        <v>9.2267135325131804</v>
      </c>
      <c r="AQ110" s="241">
        <v>7.0298769771528997</v>
      </c>
      <c r="AR110" s="243">
        <v>0.87873462214411246</v>
      </c>
      <c r="AS110" s="243">
        <v>14.674868189806677</v>
      </c>
      <c r="AT110" s="243">
        <v>7.73286467486819</v>
      </c>
      <c r="AU110" s="241">
        <v>110.28119507908612</v>
      </c>
      <c r="AV110" s="243">
        <v>4.5694200351493848</v>
      </c>
      <c r="AW110" s="243">
        <v>10.720562390158172</v>
      </c>
      <c r="AX110" s="243">
        <v>5.6239015817223201</v>
      </c>
      <c r="AY110" s="241">
        <v>20.123022847100177</v>
      </c>
      <c r="AZ110" s="243">
        <v>5.6239015817223201</v>
      </c>
      <c r="BC110" s="116" t="s">
        <v>226</v>
      </c>
      <c r="BD110" s="241">
        <v>63.636363636363633</v>
      </c>
      <c r="BE110" s="241">
        <v>11.808367071524966</v>
      </c>
      <c r="BF110" s="241">
        <v>89.293747188484033</v>
      </c>
      <c r="BG110" s="241">
        <v>137.11351469463565</v>
      </c>
      <c r="BH110" s="241">
        <v>18.780926675663519</v>
      </c>
      <c r="BI110" s="243">
        <v>12.524084778420038</v>
      </c>
      <c r="BJ110" s="243">
        <v>6.99224298044357</v>
      </c>
    </row>
    <row r="111" spans="2:62" x14ac:dyDescent="0.2">
      <c r="B111" s="32" t="s">
        <v>227</v>
      </c>
      <c r="C111" s="237" t="s">
        <v>481</v>
      </c>
      <c r="D111" s="238">
        <v>4149</v>
      </c>
      <c r="E111" s="238">
        <v>3348</v>
      </c>
      <c r="F111" s="238">
        <v>3274</v>
      </c>
      <c r="G111" s="238">
        <v>3224</v>
      </c>
      <c r="H111" s="238">
        <v>1415</v>
      </c>
      <c r="I111" s="239">
        <v>61</v>
      </c>
      <c r="J111" s="239">
        <v>260</v>
      </c>
      <c r="K111" s="239">
        <v>594</v>
      </c>
      <c r="L111" s="239">
        <v>106</v>
      </c>
      <c r="M111" s="239">
        <v>163</v>
      </c>
      <c r="N111" s="239">
        <v>74</v>
      </c>
      <c r="O111" s="239">
        <v>33</v>
      </c>
      <c r="P111" s="239">
        <v>27</v>
      </c>
      <c r="Q111" s="239">
        <v>320</v>
      </c>
      <c r="R111" s="239">
        <v>181</v>
      </c>
      <c r="S111" s="239">
        <v>47</v>
      </c>
      <c r="T111" s="239">
        <v>37</v>
      </c>
      <c r="U111" s="239">
        <v>25</v>
      </c>
      <c r="V111" s="239">
        <v>37</v>
      </c>
      <c r="W111" s="239">
        <v>24</v>
      </c>
      <c r="X111" s="239">
        <v>338</v>
      </c>
      <c r="Y111" s="239">
        <v>11</v>
      </c>
      <c r="Z111" s="239">
        <v>23</v>
      </c>
      <c r="AA111" s="239">
        <v>17</v>
      </c>
      <c r="AB111" s="239">
        <v>101</v>
      </c>
      <c r="AC111" s="239">
        <v>22</v>
      </c>
      <c r="AE111" s="116" t="s">
        <v>227</v>
      </c>
      <c r="AF111" s="241">
        <v>14.70233791275006</v>
      </c>
      <c r="AG111" s="241">
        <v>62.665702578934685</v>
      </c>
      <c r="AH111" s="241">
        <v>143.16702819956618</v>
      </c>
      <c r="AI111" s="241">
        <v>25.548324897565678</v>
      </c>
      <c r="AJ111" s="241">
        <v>39.286575078332127</v>
      </c>
      <c r="AK111" s="241">
        <v>17.835623041696795</v>
      </c>
      <c r="AL111" s="243">
        <v>7.9537237888647869</v>
      </c>
      <c r="AM111" s="243">
        <v>6.5075921908893708</v>
      </c>
      <c r="AN111" s="241">
        <v>77.127018558688832</v>
      </c>
      <c r="AO111" s="241">
        <v>43.624969872258376</v>
      </c>
      <c r="AP111" s="241">
        <v>11.328030850807425</v>
      </c>
      <c r="AQ111" s="241">
        <v>8.9178115208483977</v>
      </c>
      <c r="AR111" s="243">
        <v>6.0255483248975654</v>
      </c>
      <c r="AS111" s="243">
        <v>8.9178115208483977</v>
      </c>
      <c r="AT111" s="243">
        <v>5.7845263919016627</v>
      </c>
      <c r="AU111" s="241">
        <v>81.465413352615087</v>
      </c>
      <c r="AV111" s="243">
        <v>2.6512412629549291</v>
      </c>
      <c r="AW111" s="243">
        <v>5.54350445890576</v>
      </c>
      <c r="AX111" s="243">
        <v>4.0973728609303448</v>
      </c>
      <c r="AY111" s="241">
        <v>24.343215232586168</v>
      </c>
      <c r="AZ111" s="243">
        <v>5.3024825259098582</v>
      </c>
      <c r="BC111" s="116" t="s">
        <v>227</v>
      </c>
      <c r="BD111" s="241">
        <v>55.284056200366528</v>
      </c>
      <c r="BE111" s="241">
        <v>14.578163771712159</v>
      </c>
      <c r="BF111" s="241">
        <v>99.255583126550874</v>
      </c>
      <c r="BG111" s="241">
        <v>100.9557945041816</v>
      </c>
      <c r="BH111" s="241">
        <v>11.476426799007445</v>
      </c>
      <c r="BI111" s="243">
        <v>7.7738515901060072</v>
      </c>
      <c r="BJ111" s="243">
        <v>6.5710872162485066</v>
      </c>
    </row>
    <row r="112" spans="2:62" x14ac:dyDescent="0.2">
      <c r="B112" s="32" t="s">
        <v>228</v>
      </c>
      <c r="C112" s="237" t="s">
        <v>481</v>
      </c>
      <c r="D112" s="238">
        <v>8687</v>
      </c>
      <c r="E112" s="238">
        <v>6999</v>
      </c>
      <c r="F112" s="238">
        <v>6878</v>
      </c>
      <c r="G112" s="238">
        <v>6764</v>
      </c>
      <c r="H112" s="238">
        <v>3158</v>
      </c>
      <c r="I112" s="239">
        <v>143</v>
      </c>
      <c r="J112" s="239">
        <v>517</v>
      </c>
      <c r="K112" s="239">
        <v>1165</v>
      </c>
      <c r="L112" s="239">
        <v>218</v>
      </c>
      <c r="M112" s="239">
        <v>339</v>
      </c>
      <c r="N112" s="239">
        <v>167</v>
      </c>
      <c r="O112" s="239">
        <v>40</v>
      </c>
      <c r="P112" s="239">
        <v>78</v>
      </c>
      <c r="Q112" s="239">
        <v>587</v>
      </c>
      <c r="R112" s="239">
        <v>403</v>
      </c>
      <c r="S112" s="239">
        <v>56</v>
      </c>
      <c r="T112" s="239">
        <v>58</v>
      </c>
      <c r="U112" s="239">
        <v>8</v>
      </c>
      <c r="V112" s="239">
        <v>67</v>
      </c>
      <c r="W112" s="239">
        <v>67</v>
      </c>
      <c r="X112" s="239">
        <v>857</v>
      </c>
      <c r="Y112" s="239">
        <v>34</v>
      </c>
      <c r="Z112" s="239">
        <v>54</v>
      </c>
      <c r="AA112" s="239">
        <v>50</v>
      </c>
      <c r="AB112" s="239">
        <v>186</v>
      </c>
      <c r="AC112" s="239">
        <v>52</v>
      </c>
      <c r="AE112" s="116" t="s">
        <v>228</v>
      </c>
      <c r="AF112" s="241">
        <v>16.461379072176815</v>
      </c>
      <c r="AG112" s="241">
        <v>59.514216645562335</v>
      </c>
      <c r="AH112" s="241">
        <v>134.10843789570623</v>
      </c>
      <c r="AI112" s="241">
        <v>25.094969494647177</v>
      </c>
      <c r="AJ112" s="241">
        <v>39.023828709566018</v>
      </c>
      <c r="AK112" s="241">
        <v>19.22412800736733</v>
      </c>
      <c r="AL112" s="243">
        <v>4.6045815586508576</v>
      </c>
      <c r="AM112" s="243">
        <v>8.9789340393691717</v>
      </c>
      <c r="AN112" s="241">
        <v>67.57223437320134</v>
      </c>
      <c r="AO112" s="241">
        <v>46.391159203407391</v>
      </c>
      <c r="AP112" s="241">
        <v>6.4464141821112007</v>
      </c>
      <c r="AQ112" s="241">
        <v>6.6766432600437442</v>
      </c>
      <c r="AR112" s="243">
        <v>0.92091631173017152</v>
      </c>
      <c r="AS112" s="243">
        <v>7.7126741107401866</v>
      </c>
      <c r="AT112" s="243">
        <v>7.7126741107401866</v>
      </c>
      <c r="AU112" s="241">
        <v>98.653159894094628</v>
      </c>
      <c r="AV112" s="243">
        <v>3.9138943248532287</v>
      </c>
      <c r="AW112" s="243">
        <v>6.216185104178658</v>
      </c>
      <c r="AX112" s="243">
        <v>5.7557269483135718</v>
      </c>
      <c r="AY112" s="241">
        <v>21.411304247726488</v>
      </c>
      <c r="AZ112" s="243">
        <v>5.9859560262461153</v>
      </c>
      <c r="BC112" s="116" t="s">
        <v>228</v>
      </c>
      <c r="BD112" s="241">
        <v>58.592614132015122</v>
      </c>
      <c r="BE112" s="241">
        <v>8.2791247782377297</v>
      </c>
      <c r="BF112" s="241">
        <v>86.782968657599056</v>
      </c>
      <c r="BG112" s="241">
        <v>122.44606372338905</v>
      </c>
      <c r="BH112" s="241">
        <v>9.9053814311058535</v>
      </c>
      <c r="BI112" s="243">
        <v>10.766307789740342</v>
      </c>
      <c r="BJ112" s="243">
        <v>7.429632804686384</v>
      </c>
    </row>
    <row r="113" spans="2:62" x14ac:dyDescent="0.2">
      <c r="B113" s="32" t="s">
        <v>229</v>
      </c>
      <c r="C113" s="237" t="s">
        <v>481</v>
      </c>
      <c r="D113" s="238">
        <v>5194</v>
      </c>
      <c r="E113" s="238">
        <v>4269</v>
      </c>
      <c r="F113" s="238">
        <v>4209</v>
      </c>
      <c r="G113" s="238">
        <v>4143</v>
      </c>
      <c r="H113" s="238">
        <v>1963</v>
      </c>
      <c r="I113" s="239">
        <v>85</v>
      </c>
      <c r="J113" s="239">
        <v>307</v>
      </c>
      <c r="K113" s="239">
        <v>699</v>
      </c>
      <c r="L113" s="239">
        <v>125</v>
      </c>
      <c r="M113" s="239">
        <v>199</v>
      </c>
      <c r="N113" s="239">
        <v>121</v>
      </c>
      <c r="O113" s="239">
        <v>58</v>
      </c>
      <c r="P113" s="239">
        <v>43</v>
      </c>
      <c r="Q113" s="239">
        <v>300</v>
      </c>
      <c r="R113" s="239">
        <v>252</v>
      </c>
      <c r="S113" s="239">
        <v>59</v>
      </c>
      <c r="T113" s="239">
        <v>61</v>
      </c>
      <c r="U113" s="239">
        <v>42</v>
      </c>
      <c r="V113" s="239">
        <v>42</v>
      </c>
      <c r="W113" s="239">
        <v>43</v>
      </c>
      <c r="X113" s="239">
        <v>506</v>
      </c>
      <c r="Y113" s="239">
        <v>17</v>
      </c>
      <c r="Z113" s="239">
        <v>52</v>
      </c>
      <c r="AA113" s="239">
        <v>27</v>
      </c>
      <c r="AB113" s="239">
        <v>111</v>
      </c>
      <c r="AC113" s="239">
        <v>37</v>
      </c>
      <c r="AE113" s="116" t="s">
        <v>229</v>
      </c>
      <c r="AF113" s="241">
        <v>16.365036580670004</v>
      </c>
      <c r="AG113" s="241">
        <v>59.106661532537544</v>
      </c>
      <c r="AH113" s="241">
        <v>134.57835964574508</v>
      </c>
      <c r="AI113" s="241">
        <v>24.066230265691182</v>
      </c>
      <c r="AJ113" s="241">
        <v>38.313438582980361</v>
      </c>
      <c r="AK113" s="241">
        <v>23.296110897189063</v>
      </c>
      <c r="AL113" s="243">
        <v>11.166730843280709</v>
      </c>
      <c r="AM113" s="243">
        <v>8.2787832113977675</v>
      </c>
      <c r="AN113" s="241">
        <v>57.758952637658837</v>
      </c>
      <c r="AO113" s="241">
        <v>48.517520215633425</v>
      </c>
      <c r="AP113" s="241">
        <v>11.359260685406237</v>
      </c>
      <c r="AQ113" s="241">
        <v>11.744320369657297</v>
      </c>
      <c r="AR113" s="243">
        <v>8.0862533692722369</v>
      </c>
      <c r="AS113" s="243">
        <v>8.0862533692722369</v>
      </c>
      <c r="AT113" s="243">
        <v>8.2787832113977675</v>
      </c>
      <c r="AU113" s="241">
        <v>97.420100115517911</v>
      </c>
      <c r="AV113" s="243">
        <v>3.2730073161340005</v>
      </c>
      <c r="AW113" s="243">
        <v>10.01155179052753</v>
      </c>
      <c r="AX113" s="243">
        <v>5.1983057373892958</v>
      </c>
      <c r="AY113" s="241">
        <v>21.370812475933771</v>
      </c>
      <c r="AZ113" s="243">
        <v>7.1236041586445902</v>
      </c>
      <c r="BC113" s="116" t="s">
        <v>229</v>
      </c>
      <c r="BD113" s="241">
        <v>59.871703492516041</v>
      </c>
      <c r="BE113" s="241">
        <v>14.240888245232922</v>
      </c>
      <c r="BF113" s="241">
        <v>72.41129616220131</v>
      </c>
      <c r="BG113" s="241">
        <v>118.52892949168424</v>
      </c>
      <c r="BH113" s="241">
        <v>10.137581462708182</v>
      </c>
      <c r="BI113" s="243">
        <v>8.6602139582272049</v>
      </c>
      <c r="BJ113" s="243">
        <v>8.6671351604591251</v>
      </c>
    </row>
    <row r="114" spans="2:62" x14ac:dyDescent="0.2">
      <c r="B114" s="32" t="s">
        <v>230</v>
      </c>
      <c r="C114" s="237" t="s">
        <v>481</v>
      </c>
      <c r="D114" s="238">
        <v>9911</v>
      </c>
      <c r="E114" s="238">
        <v>7941</v>
      </c>
      <c r="F114" s="238">
        <v>7842</v>
      </c>
      <c r="G114" s="238">
        <v>7718</v>
      </c>
      <c r="H114" s="238">
        <v>3473</v>
      </c>
      <c r="I114" s="239">
        <v>187</v>
      </c>
      <c r="J114" s="239">
        <v>670</v>
      </c>
      <c r="K114" s="239">
        <v>1577</v>
      </c>
      <c r="L114" s="239">
        <v>242</v>
      </c>
      <c r="M114" s="239">
        <v>387</v>
      </c>
      <c r="N114" s="239">
        <v>163</v>
      </c>
      <c r="O114" s="239">
        <v>48</v>
      </c>
      <c r="P114" s="239">
        <v>61</v>
      </c>
      <c r="Q114" s="239">
        <v>496</v>
      </c>
      <c r="R114" s="239">
        <v>592</v>
      </c>
      <c r="S114" s="239">
        <v>97</v>
      </c>
      <c r="T114" s="239">
        <v>66</v>
      </c>
      <c r="U114" s="239">
        <v>32</v>
      </c>
      <c r="V114" s="239">
        <v>76</v>
      </c>
      <c r="W114" s="239">
        <v>62</v>
      </c>
      <c r="X114" s="239">
        <v>1124</v>
      </c>
      <c r="Y114" s="239">
        <v>31</v>
      </c>
      <c r="Z114" s="239">
        <v>134</v>
      </c>
      <c r="AA114" s="239">
        <v>16</v>
      </c>
      <c r="AB114" s="239">
        <v>212</v>
      </c>
      <c r="AC114" s="239">
        <v>55</v>
      </c>
      <c r="AE114" s="116" t="s">
        <v>230</v>
      </c>
      <c r="AF114" s="241">
        <v>18.867924528301884</v>
      </c>
      <c r="AG114" s="241">
        <v>67.601654727070922</v>
      </c>
      <c r="AH114" s="241">
        <v>159.11613358894158</v>
      </c>
      <c r="AI114" s="241">
        <v>24.417314095449502</v>
      </c>
      <c r="AJ114" s="241">
        <v>39.047522954293207</v>
      </c>
      <c r="AK114" s="241">
        <v>16.446372717182928</v>
      </c>
      <c r="AL114" s="243">
        <v>4.8431036222379173</v>
      </c>
      <c r="AM114" s="243">
        <v>6.1547775199273529</v>
      </c>
      <c r="AN114" s="241">
        <v>50.045404096458483</v>
      </c>
      <c r="AO114" s="241">
        <v>59.731611340934315</v>
      </c>
      <c r="AP114" s="241">
        <v>9.7871052366057913</v>
      </c>
      <c r="AQ114" s="241">
        <v>6.6592674805771361</v>
      </c>
      <c r="AR114" s="243">
        <v>3.2287357481586119</v>
      </c>
      <c r="AS114" s="243">
        <v>7.6682474018767026</v>
      </c>
      <c r="AT114" s="243">
        <v>6.2556755120573104</v>
      </c>
      <c r="AU114" s="241">
        <v>113.40934315407124</v>
      </c>
      <c r="AV114" s="243">
        <v>3.1278377560286552</v>
      </c>
      <c r="AW114" s="243">
        <v>13.520330945414187</v>
      </c>
      <c r="AX114" s="243">
        <v>1.6143678740793059</v>
      </c>
      <c r="AY114" s="241">
        <v>21.390374331550802</v>
      </c>
      <c r="AZ114" s="243">
        <v>5.5493895671476139</v>
      </c>
      <c r="BC114" s="116" t="s">
        <v>230</v>
      </c>
      <c r="BD114" s="241">
        <v>75.490946187197153</v>
      </c>
      <c r="BE114" s="241">
        <v>12.568022803835191</v>
      </c>
      <c r="BF114" s="241">
        <v>64.265353718579945</v>
      </c>
      <c r="BG114" s="241">
        <v>141.5438861604332</v>
      </c>
      <c r="BH114" s="241">
        <v>9.8471106504275721</v>
      </c>
      <c r="BI114" s="243">
        <v>8.9260005758710061</v>
      </c>
      <c r="BJ114" s="243">
        <v>6.9260798388112335</v>
      </c>
    </row>
    <row r="115" spans="2:62" x14ac:dyDescent="0.2">
      <c r="B115" s="32" t="s">
        <v>231</v>
      </c>
      <c r="C115" s="237" t="s">
        <v>481</v>
      </c>
      <c r="D115" s="238">
        <v>7657</v>
      </c>
      <c r="E115" s="238">
        <v>6274</v>
      </c>
      <c r="F115" s="238">
        <v>6195</v>
      </c>
      <c r="G115" s="238">
        <v>6133</v>
      </c>
      <c r="H115" s="238">
        <v>3018</v>
      </c>
      <c r="I115" s="239">
        <v>160</v>
      </c>
      <c r="J115" s="239">
        <v>396</v>
      </c>
      <c r="K115" s="239">
        <v>1068</v>
      </c>
      <c r="L115" s="239">
        <v>49</v>
      </c>
      <c r="M115" s="239">
        <v>300</v>
      </c>
      <c r="N115" s="239">
        <v>110</v>
      </c>
      <c r="O115" s="239">
        <v>37</v>
      </c>
      <c r="P115" s="239">
        <v>57</v>
      </c>
      <c r="Q115" s="239">
        <v>85</v>
      </c>
      <c r="R115" s="239">
        <v>314</v>
      </c>
      <c r="S115" s="239">
        <v>29</v>
      </c>
      <c r="T115" s="239">
        <v>69</v>
      </c>
      <c r="U115" s="239">
        <v>20</v>
      </c>
      <c r="V115" s="239">
        <v>31</v>
      </c>
      <c r="W115" s="239">
        <v>51</v>
      </c>
      <c r="X115" s="239">
        <v>417</v>
      </c>
      <c r="Y115" s="239">
        <v>11</v>
      </c>
      <c r="Z115" s="239">
        <v>59</v>
      </c>
      <c r="AA115" s="239">
        <v>8</v>
      </c>
      <c r="AB115" s="239">
        <v>173</v>
      </c>
      <c r="AC115" s="239">
        <v>53</v>
      </c>
      <c r="AE115" s="116" t="s">
        <v>231</v>
      </c>
      <c r="AF115" s="241">
        <v>20.895912237168602</v>
      </c>
      <c r="AG115" s="241">
        <v>51.717382786992296</v>
      </c>
      <c r="AH115" s="241">
        <v>139.48021418310043</v>
      </c>
      <c r="AI115" s="241">
        <v>6.3993731226328849</v>
      </c>
      <c r="AJ115" s="241">
        <v>39.179835444691136</v>
      </c>
      <c r="AK115" s="241">
        <v>14.365939663053416</v>
      </c>
      <c r="AL115" s="243">
        <v>4.8321797048452391</v>
      </c>
      <c r="AM115" s="243">
        <v>7.4441687344913152</v>
      </c>
      <c r="AN115" s="241">
        <v>11.100953375995822</v>
      </c>
      <c r="AO115" s="241">
        <v>41.008227765443387</v>
      </c>
      <c r="AP115" s="241">
        <v>3.7873840929868097</v>
      </c>
      <c r="AQ115" s="241">
        <v>9.0113621522789611</v>
      </c>
      <c r="AR115" s="243">
        <v>2.6119890296460753</v>
      </c>
      <c r="AS115" s="243">
        <v>4.048582995951417</v>
      </c>
      <c r="AT115" s="243">
        <v>6.6605720255974932</v>
      </c>
      <c r="AU115" s="241">
        <v>54.459971268120675</v>
      </c>
      <c r="AV115" s="243">
        <v>1.4365939663053413</v>
      </c>
      <c r="AW115" s="243">
        <v>7.7053676374559226</v>
      </c>
      <c r="AX115" s="243">
        <v>1.0447956118584303</v>
      </c>
      <c r="AY115" s="241">
        <v>22.593705106438556</v>
      </c>
      <c r="AZ115" s="243">
        <v>6.9217709285621005</v>
      </c>
      <c r="BC115" s="116" t="s">
        <v>231</v>
      </c>
      <c r="BD115" s="241">
        <v>50.686037126715092</v>
      </c>
      <c r="BE115" s="241">
        <v>4.7285178542312085</v>
      </c>
      <c r="BF115" s="241">
        <v>13.859448883091472</v>
      </c>
      <c r="BG115" s="241">
        <v>66.464775262990116</v>
      </c>
      <c r="BH115" s="241">
        <v>5.0546225338333599</v>
      </c>
      <c r="BI115" s="243">
        <v>3.6447978793903251</v>
      </c>
      <c r="BJ115" s="243">
        <v>8.4475613643608547</v>
      </c>
    </row>
    <row r="116" spans="2:62" x14ac:dyDescent="0.2">
      <c r="B116" s="32" t="s">
        <v>232</v>
      </c>
      <c r="C116" s="237" t="s">
        <v>481</v>
      </c>
      <c r="D116" s="238">
        <v>4626</v>
      </c>
      <c r="E116" s="238">
        <v>3457</v>
      </c>
      <c r="F116" s="238">
        <v>3378</v>
      </c>
      <c r="G116" s="238">
        <v>3300</v>
      </c>
      <c r="H116" s="238">
        <v>1289</v>
      </c>
      <c r="I116" s="239">
        <v>47</v>
      </c>
      <c r="J116" s="239">
        <v>221</v>
      </c>
      <c r="K116" s="239">
        <v>517</v>
      </c>
      <c r="L116" s="239">
        <v>92</v>
      </c>
      <c r="M116" s="239">
        <v>133</v>
      </c>
      <c r="N116" s="239">
        <v>65</v>
      </c>
      <c r="O116" s="239">
        <v>32</v>
      </c>
      <c r="P116" s="239">
        <v>15</v>
      </c>
      <c r="Q116" s="239">
        <v>503</v>
      </c>
      <c r="R116" s="239">
        <v>142</v>
      </c>
      <c r="S116" s="239">
        <v>25</v>
      </c>
      <c r="T116" s="239">
        <v>17</v>
      </c>
      <c r="U116" s="240" t="s">
        <v>1775</v>
      </c>
      <c r="V116" s="239">
        <v>35</v>
      </c>
      <c r="W116" s="239">
        <v>41</v>
      </c>
      <c r="X116" s="239">
        <v>455</v>
      </c>
      <c r="Y116" s="239">
        <v>15</v>
      </c>
      <c r="Z116" s="239">
        <v>20</v>
      </c>
      <c r="AA116" s="239">
        <v>6</v>
      </c>
      <c r="AB116" s="239">
        <v>38</v>
      </c>
      <c r="AC116" s="239">
        <v>24</v>
      </c>
      <c r="AE116" s="116" t="s">
        <v>232</v>
      </c>
      <c r="AF116" s="241">
        <v>10.159965412883702</v>
      </c>
      <c r="AG116" s="241">
        <v>47.773454388240374</v>
      </c>
      <c r="AH116" s="241">
        <v>111.75961954172071</v>
      </c>
      <c r="AI116" s="241">
        <v>19.88759187202767</v>
      </c>
      <c r="AJ116" s="241">
        <v>28.750540423692172</v>
      </c>
      <c r="AK116" s="241">
        <v>14.051015996541288</v>
      </c>
      <c r="AL116" s="243">
        <v>6.9174232598357106</v>
      </c>
      <c r="AM116" s="243">
        <v>3.2425421530479897</v>
      </c>
      <c r="AN116" s="241">
        <v>108.73324686554258</v>
      </c>
      <c r="AO116" s="241">
        <v>30.696065715520966</v>
      </c>
      <c r="AP116" s="241">
        <v>5.4042369217466488</v>
      </c>
      <c r="AQ116" s="241">
        <v>3.6748811067877214</v>
      </c>
      <c r="AR116" s="242" t="s">
        <v>1775</v>
      </c>
      <c r="AS116" s="243">
        <v>7.5659316904453089</v>
      </c>
      <c r="AT116" s="243">
        <v>8.8629485516645055</v>
      </c>
      <c r="AU116" s="241">
        <v>98.35711197578901</v>
      </c>
      <c r="AV116" s="243">
        <v>3.2425421530479897</v>
      </c>
      <c r="AW116" s="243">
        <v>4.3233895373973201</v>
      </c>
      <c r="AX116" s="243">
        <v>1.2970168612191959</v>
      </c>
      <c r="AY116" s="241">
        <v>8.2144401210549081</v>
      </c>
      <c r="AZ116" s="243">
        <v>5.1880674448767836</v>
      </c>
      <c r="BC116" s="116" t="s">
        <v>232</v>
      </c>
      <c r="BD116" s="241">
        <v>42.036708111308471</v>
      </c>
      <c r="BE116" s="241">
        <v>7.5757575757575761</v>
      </c>
      <c r="BF116" s="241">
        <v>152.42424242424244</v>
      </c>
      <c r="BG116" s="241">
        <v>131.6170089673127</v>
      </c>
      <c r="BH116" s="241">
        <v>10.606060606060607</v>
      </c>
      <c r="BI116" s="243">
        <v>11.636927851047323</v>
      </c>
      <c r="BJ116" s="243">
        <v>6.9424356378362742</v>
      </c>
    </row>
    <row r="117" spans="2:62" x14ac:dyDescent="0.2">
      <c r="B117" s="32" t="s">
        <v>233</v>
      </c>
      <c r="C117" s="237" t="s">
        <v>481</v>
      </c>
      <c r="D117" s="238">
        <v>1830</v>
      </c>
      <c r="E117" s="238">
        <v>1468</v>
      </c>
      <c r="F117" s="238">
        <v>1454</v>
      </c>
      <c r="G117" s="238">
        <v>1436</v>
      </c>
      <c r="H117" s="238">
        <v>679</v>
      </c>
      <c r="I117" s="239">
        <v>31</v>
      </c>
      <c r="J117" s="239">
        <v>83</v>
      </c>
      <c r="K117" s="239">
        <v>215</v>
      </c>
      <c r="L117" s="239">
        <v>38</v>
      </c>
      <c r="M117" s="239">
        <v>73</v>
      </c>
      <c r="N117" s="239">
        <v>30</v>
      </c>
      <c r="O117" s="239">
        <v>7</v>
      </c>
      <c r="P117" s="239">
        <v>18</v>
      </c>
      <c r="Q117" s="239">
        <v>142</v>
      </c>
      <c r="R117" s="239">
        <v>88</v>
      </c>
      <c r="S117" s="239">
        <v>15</v>
      </c>
      <c r="T117" s="239">
        <v>8</v>
      </c>
      <c r="U117" s="240" t="s">
        <v>1775</v>
      </c>
      <c r="V117" s="239">
        <v>9</v>
      </c>
      <c r="W117" s="239">
        <v>7</v>
      </c>
      <c r="X117" s="239">
        <v>84</v>
      </c>
      <c r="Y117" s="239">
        <v>8</v>
      </c>
      <c r="Z117" s="239">
        <v>13</v>
      </c>
      <c r="AA117" s="239">
        <v>14</v>
      </c>
      <c r="AB117" s="239">
        <v>52</v>
      </c>
      <c r="AC117" s="239">
        <v>14</v>
      </c>
      <c r="AE117" s="116" t="s">
        <v>233</v>
      </c>
      <c r="AF117" s="241">
        <v>16.939890710382514</v>
      </c>
      <c r="AG117" s="241">
        <v>45.355191256830601</v>
      </c>
      <c r="AH117" s="241">
        <v>117.48633879781421</v>
      </c>
      <c r="AI117" s="241">
        <v>20.765027322404372</v>
      </c>
      <c r="AJ117" s="241">
        <v>39.89071038251366</v>
      </c>
      <c r="AK117" s="241">
        <v>16.393442622950822</v>
      </c>
      <c r="AL117" s="243">
        <v>3.8251366120218577</v>
      </c>
      <c r="AM117" s="243">
        <v>9.8360655737704921</v>
      </c>
      <c r="AN117" s="241">
        <v>77.595628415300538</v>
      </c>
      <c r="AO117" s="241">
        <v>48.087431693989075</v>
      </c>
      <c r="AP117" s="241">
        <v>8.1967213114754109</v>
      </c>
      <c r="AQ117" s="241">
        <v>4.3715846994535523</v>
      </c>
      <c r="AR117" s="242" t="s">
        <v>1775</v>
      </c>
      <c r="AS117" s="243">
        <v>4.918032786885246</v>
      </c>
      <c r="AT117" s="243">
        <v>3.8251366120218577</v>
      </c>
      <c r="AU117" s="241">
        <v>45.901639344262293</v>
      </c>
      <c r="AV117" s="243">
        <v>4.3715846994535523</v>
      </c>
      <c r="AW117" s="243">
        <v>7.1038251366120226</v>
      </c>
      <c r="AX117" s="243">
        <v>7.6502732240437155</v>
      </c>
      <c r="AY117" s="241">
        <v>28.415300546448091</v>
      </c>
      <c r="AZ117" s="243">
        <v>7.6502732240437155</v>
      </c>
      <c r="BC117" s="116" t="s">
        <v>233</v>
      </c>
      <c r="BD117" s="241">
        <v>60.522696011004129</v>
      </c>
      <c r="BE117" s="241">
        <v>10.445682451253482</v>
      </c>
      <c r="BF117" s="241">
        <v>98.885793871866298</v>
      </c>
      <c r="BG117" s="241">
        <v>57.220708446866482</v>
      </c>
      <c r="BH117" s="241">
        <v>6.2674094707520887</v>
      </c>
      <c r="BI117" s="243">
        <v>11.782032400589101</v>
      </c>
      <c r="BJ117" s="243">
        <v>9.5367847411444142</v>
      </c>
    </row>
    <row r="118" spans="2:62" x14ac:dyDescent="0.2">
      <c r="B118" s="32" t="s">
        <v>234</v>
      </c>
      <c r="C118" s="237" t="s">
        <v>481</v>
      </c>
      <c r="D118" s="238">
        <v>14754</v>
      </c>
      <c r="E118" s="238">
        <v>12129</v>
      </c>
      <c r="F118" s="238">
        <v>11954</v>
      </c>
      <c r="G118" s="238">
        <v>11792</v>
      </c>
      <c r="H118" s="238">
        <v>6299</v>
      </c>
      <c r="I118" s="239">
        <v>319</v>
      </c>
      <c r="J118" s="239">
        <v>955</v>
      </c>
      <c r="K118" s="239">
        <v>1854</v>
      </c>
      <c r="L118" s="239">
        <v>389</v>
      </c>
      <c r="M118" s="239">
        <v>705</v>
      </c>
      <c r="N118" s="239">
        <v>209</v>
      </c>
      <c r="O118" s="239">
        <v>89</v>
      </c>
      <c r="P118" s="239">
        <v>152</v>
      </c>
      <c r="Q118" s="239">
        <v>165</v>
      </c>
      <c r="R118" s="239">
        <v>612</v>
      </c>
      <c r="S118" s="239">
        <v>127</v>
      </c>
      <c r="T118" s="239">
        <v>145</v>
      </c>
      <c r="U118" s="239">
        <v>5</v>
      </c>
      <c r="V118" s="239">
        <v>119</v>
      </c>
      <c r="W118" s="239">
        <v>118</v>
      </c>
      <c r="X118" s="239">
        <v>798</v>
      </c>
      <c r="Y118" s="239">
        <v>21</v>
      </c>
      <c r="Z118" s="239">
        <v>97</v>
      </c>
      <c r="AA118" s="239">
        <v>7</v>
      </c>
      <c r="AB118" s="239">
        <v>367</v>
      </c>
      <c r="AC118" s="239">
        <v>112</v>
      </c>
      <c r="AE118" s="116" t="s">
        <v>234</v>
      </c>
      <c r="AF118" s="241">
        <v>21.621255252812798</v>
      </c>
      <c r="AG118" s="241">
        <v>64.728209299173116</v>
      </c>
      <c r="AH118" s="241">
        <v>125.66083773891826</v>
      </c>
      <c r="AI118" s="241">
        <v>26.365731327097738</v>
      </c>
      <c r="AJ118" s="241">
        <v>47.78365189101261</v>
      </c>
      <c r="AK118" s="241">
        <v>14.165649993222177</v>
      </c>
      <c r="AL118" s="243">
        <v>6.0322624373051372</v>
      </c>
      <c r="AM118" s="243">
        <v>10.302290904161582</v>
      </c>
      <c r="AN118" s="241">
        <v>11.183407889385929</v>
      </c>
      <c r="AO118" s="241">
        <v>41.480276535176898</v>
      </c>
      <c r="AP118" s="241">
        <v>8.6078351633455323</v>
      </c>
      <c r="AQ118" s="241">
        <v>9.8278432967330893</v>
      </c>
      <c r="AR118" s="243">
        <v>0.33889114816320998</v>
      </c>
      <c r="AS118" s="243">
        <v>8.0656093262843971</v>
      </c>
      <c r="AT118" s="243">
        <v>7.9978310966517547</v>
      </c>
      <c r="AU118" s="241">
        <v>54.087027246848315</v>
      </c>
      <c r="AV118" s="243">
        <v>1.4233428222854818</v>
      </c>
      <c r="AW118" s="243">
        <v>6.5744882743662734</v>
      </c>
      <c r="AX118" s="243">
        <v>0.47444760742849396</v>
      </c>
      <c r="AY118" s="241">
        <v>24.874610275179613</v>
      </c>
      <c r="AZ118" s="243">
        <v>7.5911617188559033</v>
      </c>
      <c r="BC118" s="116" t="s">
        <v>234</v>
      </c>
      <c r="BD118" s="241">
        <v>51.196252300485192</v>
      </c>
      <c r="BE118" s="241">
        <v>10.77001356852103</v>
      </c>
      <c r="BF118" s="241">
        <v>13.992537313432836</v>
      </c>
      <c r="BG118" s="241">
        <v>65.792728172149396</v>
      </c>
      <c r="BH118" s="241">
        <v>10.091587516960651</v>
      </c>
      <c r="BI118" s="243">
        <v>3.3338625178599779</v>
      </c>
      <c r="BJ118" s="243">
        <v>9.2340671118806164</v>
      </c>
    </row>
    <row r="119" spans="2:62" x14ac:dyDescent="0.2">
      <c r="B119" s="32" t="s">
        <v>235</v>
      </c>
      <c r="C119" s="237" t="s">
        <v>481</v>
      </c>
      <c r="D119" s="238">
        <v>7647</v>
      </c>
      <c r="E119" s="238">
        <v>6308</v>
      </c>
      <c r="F119" s="238">
        <v>6225</v>
      </c>
      <c r="G119" s="238">
        <v>6146</v>
      </c>
      <c r="H119" s="238">
        <v>3038</v>
      </c>
      <c r="I119" s="239">
        <v>124</v>
      </c>
      <c r="J119" s="239">
        <v>378</v>
      </c>
      <c r="K119" s="239">
        <v>1208</v>
      </c>
      <c r="L119" s="239">
        <v>184</v>
      </c>
      <c r="M119" s="239">
        <v>347</v>
      </c>
      <c r="N119" s="239">
        <v>94</v>
      </c>
      <c r="O119" s="239">
        <v>45</v>
      </c>
      <c r="P119" s="239">
        <v>53</v>
      </c>
      <c r="Q119" s="239">
        <v>270</v>
      </c>
      <c r="R119" s="239">
        <v>366</v>
      </c>
      <c r="S119" s="239">
        <v>59</v>
      </c>
      <c r="T119" s="239">
        <v>48</v>
      </c>
      <c r="U119" s="239">
        <v>20</v>
      </c>
      <c r="V119" s="239">
        <v>33</v>
      </c>
      <c r="W119" s="239">
        <v>55</v>
      </c>
      <c r="X119" s="239">
        <v>566</v>
      </c>
      <c r="Y119" s="239">
        <v>8</v>
      </c>
      <c r="Z119" s="239">
        <v>41</v>
      </c>
      <c r="AA119" s="239">
        <v>37</v>
      </c>
      <c r="AB119" s="239">
        <v>180</v>
      </c>
      <c r="AC119" s="239">
        <v>42</v>
      </c>
      <c r="AE119" s="116" t="s">
        <v>235</v>
      </c>
      <c r="AF119" s="241">
        <v>16.215509350071923</v>
      </c>
      <c r="AG119" s="241">
        <v>49.431149470380539</v>
      </c>
      <c r="AH119" s="241">
        <v>157.97044592650713</v>
      </c>
      <c r="AI119" s="241">
        <v>24.061723551719627</v>
      </c>
      <c r="AJ119" s="241">
        <v>45.377272132862558</v>
      </c>
      <c r="AK119" s="241">
        <v>12.29240224924807</v>
      </c>
      <c r="AL119" s="243">
        <v>5.8846606512357784</v>
      </c>
      <c r="AM119" s="243">
        <v>6.9308225447888061</v>
      </c>
      <c r="AN119" s="241">
        <v>35.307963907414674</v>
      </c>
      <c r="AO119" s="241">
        <v>47.861906630051003</v>
      </c>
      <c r="AP119" s="241">
        <v>7.7154439649535771</v>
      </c>
      <c r="AQ119" s="241">
        <v>6.2769713613181635</v>
      </c>
      <c r="AR119" s="243">
        <v>2.6154047338825683</v>
      </c>
      <c r="AS119" s="243">
        <v>4.3154178109062373</v>
      </c>
      <c r="AT119" s="243">
        <v>7.1923630181770628</v>
      </c>
      <c r="AU119" s="241">
        <v>74.015953968876687</v>
      </c>
      <c r="AV119" s="243">
        <v>1.0461618935530272</v>
      </c>
      <c r="AW119" s="243">
        <v>5.361579704459265</v>
      </c>
      <c r="AX119" s="243">
        <v>4.8384987576827516</v>
      </c>
      <c r="AY119" s="241">
        <v>23.538642604943114</v>
      </c>
      <c r="AZ119" s="243">
        <v>5.4923499411533934</v>
      </c>
      <c r="BC119" s="116" t="s">
        <v>235</v>
      </c>
      <c r="BD119" s="241">
        <v>58.795180722891565</v>
      </c>
      <c r="BE119" s="241">
        <v>9.5997396680767988</v>
      </c>
      <c r="BF119" s="241">
        <v>43.931012040351447</v>
      </c>
      <c r="BG119" s="241">
        <v>89.727330374128101</v>
      </c>
      <c r="BH119" s="241">
        <v>5.3693459160429544</v>
      </c>
      <c r="BI119" s="243">
        <v>2.6333113890717574</v>
      </c>
      <c r="BJ119" s="243">
        <v>6.6582117945466068</v>
      </c>
    </row>
    <row r="120" spans="2:62" x14ac:dyDescent="0.2">
      <c r="B120" s="32" t="s">
        <v>236</v>
      </c>
      <c r="C120" s="237" t="s">
        <v>481</v>
      </c>
      <c r="D120" s="238">
        <v>4010</v>
      </c>
      <c r="E120" s="238">
        <v>3379</v>
      </c>
      <c r="F120" s="238">
        <v>3326</v>
      </c>
      <c r="G120" s="238">
        <v>3273</v>
      </c>
      <c r="H120" s="238">
        <v>1785</v>
      </c>
      <c r="I120" s="239">
        <v>110</v>
      </c>
      <c r="J120" s="239">
        <v>222</v>
      </c>
      <c r="K120" s="239">
        <v>814</v>
      </c>
      <c r="L120" s="239">
        <v>82</v>
      </c>
      <c r="M120" s="239">
        <v>198</v>
      </c>
      <c r="N120" s="239">
        <v>67</v>
      </c>
      <c r="O120" s="239">
        <v>32</v>
      </c>
      <c r="P120" s="239">
        <v>26</v>
      </c>
      <c r="Q120" s="239">
        <v>85</v>
      </c>
      <c r="R120" s="239">
        <v>194</v>
      </c>
      <c r="S120" s="239">
        <v>38</v>
      </c>
      <c r="T120" s="239">
        <v>37</v>
      </c>
      <c r="U120" s="240" t="s">
        <v>1775</v>
      </c>
      <c r="V120" s="239">
        <v>16</v>
      </c>
      <c r="W120" s="239">
        <v>17</v>
      </c>
      <c r="X120" s="239">
        <v>327</v>
      </c>
      <c r="Y120" s="239">
        <v>20</v>
      </c>
      <c r="Z120" s="239">
        <v>20</v>
      </c>
      <c r="AA120" s="239">
        <v>13</v>
      </c>
      <c r="AB120" s="239">
        <v>99</v>
      </c>
      <c r="AC120" s="239">
        <v>22</v>
      </c>
      <c r="AE120" s="116" t="s">
        <v>236</v>
      </c>
      <c r="AF120" s="241">
        <v>27.431421446384039</v>
      </c>
      <c r="AG120" s="241">
        <v>55.361596009975059</v>
      </c>
      <c r="AH120" s="241">
        <v>202.9925187032419</v>
      </c>
      <c r="AI120" s="241">
        <v>20.448877805486283</v>
      </c>
      <c r="AJ120" s="241">
        <v>49.376558603491269</v>
      </c>
      <c r="AK120" s="241">
        <v>16.708229426433913</v>
      </c>
      <c r="AL120" s="243">
        <v>7.9800498753117202</v>
      </c>
      <c r="AM120" s="243">
        <v>6.4837905236907725</v>
      </c>
      <c r="AN120" s="241">
        <v>21.197007481296758</v>
      </c>
      <c r="AO120" s="241">
        <v>48.379052369077307</v>
      </c>
      <c r="AP120" s="241">
        <v>9.476309226932667</v>
      </c>
      <c r="AQ120" s="241">
        <v>9.2269326683291766</v>
      </c>
      <c r="AR120" s="242" t="s">
        <v>1775</v>
      </c>
      <c r="AS120" s="243">
        <v>3.9900249376558601</v>
      </c>
      <c r="AT120" s="243">
        <v>4.2394014962593518</v>
      </c>
      <c r="AU120" s="241">
        <v>81.546134663341647</v>
      </c>
      <c r="AV120" s="243">
        <v>4.9875311720698257</v>
      </c>
      <c r="AW120" s="243">
        <v>4.9875311720698257</v>
      </c>
      <c r="AX120" s="243">
        <v>3.2418952618453862</v>
      </c>
      <c r="AY120" s="241">
        <v>24.688279301745634</v>
      </c>
      <c r="AZ120" s="243">
        <v>5.4862842892768082</v>
      </c>
      <c r="BC120" s="116" t="s">
        <v>236</v>
      </c>
      <c r="BD120" s="241">
        <v>58.328322309079979</v>
      </c>
      <c r="BE120" s="241">
        <v>11.610143599144514</v>
      </c>
      <c r="BF120" s="241">
        <v>25.970058050717995</v>
      </c>
      <c r="BG120" s="241">
        <v>96.774193548387089</v>
      </c>
      <c r="BH120" s="241">
        <v>4.8884815154292696</v>
      </c>
      <c r="BI120" s="243">
        <v>11.204481792717086</v>
      </c>
      <c r="BJ120" s="243">
        <v>6.5108020124297132</v>
      </c>
    </row>
    <row r="121" spans="2:62" x14ac:dyDescent="0.2">
      <c r="B121" s="32" t="s">
        <v>237</v>
      </c>
      <c r="C121" s="237" t="s">
        <v>481</v>
      </c>
      <c r="D121" s="238">
        <v>5372</v>
      </c>
      <c r="E121" s="238">
        <v>4393</v>
      </c>
      <c r="F121" s="238">
        <v>4346</v>
      </c>
      <c r="G121" s="238">
        <v>4282</v>
      </c>
      <c r="H121" s="238">
        <v>2058</v>
      </c>
      <c r="I121" s="239">
        <v>72</v>
      </c>
      <c r="J121" s="239">
        <v>309</v>
      </c>
      <c r="K121" s="239">
        <v>617</v>
      </c>
      <c r="L121" s="239">
        <v>134</v>
      </c>
      <c r="M121" s="239">
        <v>208</v>
      </c>
      <c r="N121" s="239">
        <v>82</v>
      </c>
      <c r="O121" s="239">
        <v>10</v>
      </c>
      <c r="P121" s="239">
        <v>30</v>
      </c>
      <c r="Q121" s="239">
        <v>214</v>
      </c>
      <c r="R121" s="239">
        <v>285</v>
      </c>
      <c r="S121" s="239">
        <v>28</v>
      </c>
      <c r="T121" s="239">
        <v>18</v>
      </c>
      <c r="U121" s="239">
        <v>5</v>
      </c>
      <c r="V121" s="239">
        <v>22</v>
      </c>
      <c r="W121" s="239">
        <v>29</v>
      </c>
      <c r="X121" s="239">
        <v>435</v>
      </c>
      <c r="Y121" s="239">
        <v>7</v>
      </c>
      <c r="Z121" s="239">
        <v>25</v>
      </c>
      <c r="AA121" s="239">
        <v>8</v>
      </c>
      <c r="AB121" s="239">
        <v>68</v>
      </c>
      <c r="AC121" s="239">
        <v>26</v>
      </c>
      <c r="AE121" s="116" t="s">
        <v>237</v>
      </c>
      <c r="AF121" s="241">
        <v>13.402829486224869</v>
      </c>
      <c r="AG121" s="241">
        <v>57.520476545048396</v>
      </c>
      <c r="AH121" s="241">
        <v>114.8548026805659</v>
      </c>
      <c r="AI121" s="241">
        <v>24.944154877140733</v>
      </c>
      <c r="AJ121" s="241">
        <v>38.719285182427399</v>
      </c>
      <c r="AK121" s="241">
        <v>15.264333581533879</v>
      </c>
      <c r="AL121" s="243">
        <v>1.8615040953090098</v>
      </c>
      <c r="AM121" s="243">
        <v>5.5845122859270289</v>
      </c>
      <c r="AN121" s="241">
        <v>39.83618763961281</v>
      </c>
      <c r="AO121" s="241">
        <v>53.052866716306774</v>
      </c>
      <c r="AP121" s="241">
        <v>5.2122114668652273</v>
      </c>
      <c r="AQ121" s="241">
        <v>3.3507073715562172</v>
      </c>
      <c r="AR121" s="243">
        <v>0.93075204765450492</v>
      </c>
      <c r="AS121" s="243">
        <v>4.0953090096798217</v>
      </c>
      <c r="AT121" s="243">
        <v>5.3983618763961285</v>
      </c>
      <c r="AU121" s="241">
        <v>80.975428145941933</v>
      </c>
      <c r="AV121" s="243">
        <v>1.3030528667163068</v>
      </c>
      <c r="AW121" s="243">
        <v>4.6537602382725236</v>
      </c>
      <c r="AX121" s="243">
        <v>1.4892032762472078</v>
      </c>
      <c r="AY121" s="241">
        <v>12.658227848101266</v>
      </c>
      <c r="AZ121" s="243">
        <v>4.8399106478034248</v>
      </c>
      <c r="BC121" s="116" t="s">
        <v>237</v>
      </c>
      <c r="BD121" s="241">
        <v>65.57754256787851</v>
      </c>
      <c r="BE121" s="241">
        <v>6.5390004670714621</v>
      </c>
      <c r="BF121" s="241">
        <v>49.976646426903315</v>
      </c>
      <c r="BG121" s="241">
        <v>99.021170043250635</v>
      </c>
      <c r="BH121" s="241">
        <v>5.1377860812704341</v>
      </c>
      <c r="BI121" s="243">
        <v>3.4013605442176869</v>
      </c>
      <c r="BJ121" s="243">
        <v>5.9185067152287738</v>
      </c>
    </row>
    <row r="122" spans="2:62" x14ac:dyDescent="0.2">
      <c r="B122" s="32" t="s">
        <v>238</v>
      </c>
      <c r="C122" s="237" t="s">
        <v>481</v>
      </c>
      <c r="D122" s="238">
        <v>5436</v>
      </c>
      <c r="E122" s="238">
        <v>4392</v>
      </c>
      <c r="F122" s="238">
        <v>4344</v>
      </c>
      <c r="G122" s="238">
        <v>4289</v>
      </c>
      <c r="H122" s="238">
        <v>2254</v>
      </c>
      <c r="I122" s="239">
        <v>125</v>
      </c>
      <c r="J122" s="239">
        <v>403</v>
      </c>
      <c r="K122" s="239">
        <v>856</v>
      </c>
      <c r="L122" s="239">
        <v>135</v>
      </c>
      <c r="M122" s="239">
        <v>241</v>
      </c>
      <c r="N122" s="239">
        <v>63</v>
      </c>
      <c r="O122" s="239">
        <v>28</v>
      </c>
      <c r="P122" s="239">
        <v>82</v>
      </c>
      <c r="Q122" s="239">
        <v>74</v>
      </c>
      <c r="R122" s="239">
        <v>203</v>
      </c>
      <c r="S122" s="239">
        <v>39</v>
      </c>
      <c r="T122" s="239">
        <v>41</v>
      </c>
      <c r="U122" s="239">
        <v>21</v>
      </c>
      <c r="V122" s="239">
        <v>44</v>
      </c>
      <c r="W122" s="239">
        <v>31</v>
      </c>
      <c r="X122" s="239">
        <v>377</v>
      </c>
      <c r="Y122" s="239">
        <v>10</v>
      </c>
      <c r="Z122" s="239">
        <v>39</v>
      </c>
      <c r="AA122" s="239">
        <v>12</v>
      </c>
      <c r="AB122" s="239">
        <v>113</v>
      </c>
      <c r="AC122" s="239">
        <v>24</v>
      </c>
      <c r="AE122" s="116" t="s">
        <v>238</v>
      </c>
      <c r="AF122" s="241">
        <v>22.994849153789552</v>
      </c>
      <c r="AG122" s="241">
        <v>74.135393671817511</v>
      </c>
      <c r="AH122" s="241">
        <v>157.46872700515087</v>
      </c>
      <c r="AI122" s="241">
        <v>24.834437086092713</v>
      </c>
      <c r="AJ122" s="241">
        <v>44.334069168506254</v>
      </c>
      <c r="AK122" s="241">
        <v>11.589403973509935</v>
      </c>
      <c r="AL122" s="243">
        <v>5.1508462104488597</v>
      </c>
      <c r="AM122" s="243">
        <v>15.084621044885946</v>
      </c>
      <c r="AN122" s="241">
        <v>13.612950699043413</v>
      </c>
      <c r="AO122" s="241">
        <v>37.343635025754232</v>
      </c>
      <c r="AP122" s="241">
        <v>7.1743929359823397</v>
      </c>
      <c r="AQ122" s="241">
        <v>7.542310522442973</v>
      </c>
      <c r="AR122" s="243">
        <v>3.8631346578366448</v>
      </c>
      <c r="AS122" s="243">
        <v>8.0941869021339237</v>
      </c>
      <c r="AT122" s="243">
        <v>5.7027225901398086</v>
      </c>
      <c r="AU122" s="241">
        <v>69.352465047829284</v>
      </c>
      <c r="AV122" s="243">
        <v>1.8395879323031641</v>
      </c>
      <c r="AW122" s="243">
        <v>7.1743929359823397</v>
      </c>
      <c r="AX122" s="243">
        <v>2.2075055187637971</v>
      </c>
      <c r="AY122" s="241">
        <v>20.787343635025753</v>
      </c>
      <c r="AZ122" s="243">
        <v>4.4150110375275942</v>
      </c>
      <c r="BC122" s="116" t="s">
        <v>238</v>
      </c>
      <c r="BD122" s="241">
        <v>46.731123388581949</v>
      </c>
      <c r="BE122" s="241">
        <v>9.093028678013523</v>
      </c>
      <c r="BF122" s="241">
        <v>17.25343903007694</v>
      </c>
      <c r="BG122" s="241">
        <v>85.837887067395258</v>
      </c>
      <c r="BH122" s="241">
        <v>10.258801585451154</v>
      </c>
      <c r="BI122" s="243">
        <v>4.4365572315882877</v>
      </c>
      <c r="BJ122" s="243">
        <v>5.4644808743169397</v>
      </c>
    </row>
    <row r="123" spans="2:62" x14ac:dyDescent="0.2">
      <c r="B123" s="32" t="s">
        <v>239</v>
      </c>
      <c r="C123" s="237" t="s">
        <v>481</v>
      </c>
      <c r="D123" s="238">
        <v>7573</v>
      </c>
      <c r="E123" s="238">
        <v>6164</v>
      </c>
      <c r="F123" s="238">
        <v>6069</v>
      </c>
      <c r="G123" s="238">
        <v>5992</v>
      </c>
      <c r="H123" s="238">
        <v>3199</v>
      </c>
      <c r="I123" s="239">
        <v>180</v>
      </c>
      <c r="J123" s="239">
        <v>520</v>
      </c>
      <c r="K123" s="239">
        <v>1177</v>
      </c>
      <c r="L123" s="239">
        <v>220</v>
      </c>
      <c r="M123" s="239">
        <v>301</v>
      </c>
      <c r="N123" s="239">
        <v>99</v>
      </c>
      <c r="O123" s="239">
        <v>105</v>
      </c>
      <c r="P123" s="239">
        <v>125</v>
      </c>
      <c r="Q123" s="239">
        <v>471</v>
      </c>
      <c r="R123" s="239">
        <v>295</v>
      </c>
      <c r="S123" s="239">
        <v>71</v>
      </c>
      <c r="T123" s="239">
        <v>60</v>
      </c>
      <c r="U123" s="240" t="s">
        <v>1775</v>
      </c>
      <c r="V123" s="239">
        <v>19</v>
      </c>
      <c r="W123" s="239">
        <v>53</v>
      </c>
      <c r="X123" s="239">
        <v>574</v>
      </c>
      <c r="Y123" s="239">
        <v>49</v>
      </c>
      <c r="Z123" s="239">
        <v>49</v>
      </c>
      <c r="AA123" s="239">
        <v>23</v>
      </c>
      <c r="AB123" s="239">
        <v>162</v>
      </c>
      <c r="AC123" s="239">
        <v>50</v>
      </c>
      <c r="AE123" s="116" t="s">
        <v>239</v>
      </c>
      <c r="AF123" s="241">
        <v>23.768651789251287</v>
      </c>
      <c r="AG123" s="241">
        <v>68.664994057837049</v>
      </c>
      <c r="AH123" s="241">
        <v>155.42057308860424</v>
      </c>
      <c r="AI123" s="241">
        <v>29.050574409084909</v>
      </c>
      <c r="AJ123" s="241">
        <v>39.746467714247984</v>
      </c>
      <c r="AK123" s="241">
        <v>13.072758484088208</v>
      </c>
      <c r="AL123" s="243">
        <v>13.86504687706325</v>
      </c>
      <c r="AM123" s="243">
        <v>16.506008186980061</v>
      </c>
      <c r="AN123" s="241">
        <v>62.194638848540869</v>
      </c>
      <c r="AO123" s="241">
        <v>38.954179321272946</v>
      </c>
      <c r="AP123" s="241">
        <v>9.3754126502046748</v>
      </c>
      <c r="AQ123" s="241">
        <v>7.9228839297504301</v>
      </c>
      <c r="AR123" s="242" t="s">
        <v>1775</v>
      </c>
      <c r="AS123" s="243">
        <v>2.5089132444209694</v>
      </c>
      <c r="AT123" s="243">
        <v>6.9985474712795455</v>
      </c>
      <c r="AU123" s="241">
        <v>75.795589594612437</v>
      </c>
      <c r="AV123" s="243">
        <v>6.4703552092961845</v>
      </c>
      <c r="AW123" s="243">
        <v>6.4703552092961845</v>
      </c>
      <c r="AX123" s="243">
        <v>3.0371055064043313</v>
      </c>
      <c r="AY123" s="241">
        <v>21.391786610326157</v>
      </c>
      <c r="AZ123" s="243">
        <v>6.6024032747920236</v>
      </c>
      <c r="BC123" s="116" t="s">
        <v>239</v>
      </c>
      <c r="BD123" s="241">
        <v>48.607678365463833</v>
      </c>
      <c r="BE123" s="241">
        <v>11.849132176234979</v>
      </c>
      <c r="BF123" s="241">
        <v>78.604806408544732</v>
      </c>
      <c r="BG123" s="241">
        <v>93.121349772874751</v>
      </c>
      <c r="BH123" s="241">
        <v>3.1708945260347128</v>
      </c>
      <c r="BI123" s="243">
        <v>15.317286652078774</v>
      </c>
      <c r="BJ123" s="243">
        <v>8.111615833874108</v>
      </c>
    </row>
    <row r="124" spans="2:62" x14ac:dyDescent="0.2">
      <c r="B124" s="32" t="s">
        <v>240</v>
      </c>
      <c r="C124" s="237" t="s">
        <v>481</v>
      </c>
      <c r="D124" s="238">
        <v>5031</v>
      </c>
      <c r="E124" s="238">
        <v>4166</v>
      </c>
      <c r="F124" s="238">
        <v>4108</v>
      </c>
      <c r="G124" s="238">
        <v>4045</v>
      </c>
      <c r="H124" s="238">
        <v>2094</v>
      </c>
      <c r="I124" s="239">
        <v>90</v>
      </c>
      <c r="J124" s="239">
        <v>284</v>
      </c>
      <c r="K124" s="239">
        <v>583</v>
      </c>
      <c r="L124" s="239">
        <v>120</v>
      </c>
      <c r="M124" s="239">
        <v>219</v>
      </c>
      <c r="N124" s="239">
        <v>97</v>
      </c>
      <c r="O124" s="239">
        <v>20</v>
      </c>
      <c r="P124" s="239">
        <v>58</v>
      </c>
      <c r="Q124" s="239">
        <v>78</v>
      </c>
      <c r="R124" s="239">
        <v>246</v>
      </c>
      <c r="S124" s="239">
        <v>42</v>
      </c>
      <c r="T124" s="239">
        <v>40</v>
      </c>
      <c r="U124" s="239">
        <v>8</v>
      </c>
      <c r="V124" s="239">
        <v>49</v>
      </c>
      <c r="W124" s="239">
        <v>41</v>
      </c>
      <c r="X124" s="239">
        <v>390</v>
      </c>
      <c r="Y124" s="239">
        <v>6</v>
      </c>
      <c r="Z124" s="239">
        <v>30</v>
      </c>
      <c r="AA124" s="239">
        <v>35</v>
      </c>
      <c r="AB124" s="239">
        <v>80</v>
      </c>
      <c r="AC124" s="239">
        <v>38</v>
      </c>
      <c r="AE124" s="116" t="s">
        <v>240</v>
      </c>
      <c r="AF124" s="241">
        <v>17.889087656529515</v>
      </c>
      <c r="AG124" s="241">
        <v>56.450009938382031</v>
      </c>
      <c r="AH124" s="241">
        <v>115.88153448618566</v>
      </c>
      <c r="AI124" s="241">
        <v>23.85211687537269</v>
      </c>
      <c r="AJ124" s="241">
        <v>43.530113297555154</v>
      </c>
      <c r="AK124" s="241">
        <v>19.280461140926256</v>
      </c>
      <c r="AL124" s="243">
        <v>3.9753528125621145</v>
      </c>
      <c r="AM124" s="243">
        <v>11.528523156430133</v>
      </c>
      <c r="AN124" s="241">
        <v>15.503875968992247</v>
      </c>
      <c r="AO124" s="241">
        <v>48.896839594514013</v>
      </c>
      <c r="AP124" s="241">
        <v>8.3482409063804415</v>
      </c>
      <c r="AQ124" s="241">
        <v>7.950705625124229</v>
      </c>
      <c r="AR124" s="243">
        <v>1.5901411250248458</v>
      </c>
      <c r="AS124" s="243">
        <v>9.7396143907771826</v>
      </c>
      <c r="AT124" s="243">
        <v>8.1494732657523361</v>
      </c>
      <c r="AU124" s="241">
        <v>77.519379844961236</v>
      </c>
      <c r="AV124" s="243">
        <v>1.1926058437686344</v>
      </c>
      <c r="AW124" s="243">
        <v>5.9630292188431726</v>
      </c>
      <c r="AX124" s="243">
        <v>6.9568674219837012</v>
      </c>
      <c r="AY124" s="241">
        <v>15.901411250248458</v>
      </c>
      <c r="AZ124" s="243">
        <v>7.5531703438680182</v>
      </c>
      <c r="BC124" s="116" t="s">
        <v>240</v>
      </c>
      <c r="BD124" s="241">
        <v>59.883154819863677</v>
      </c>
      <c r="BE124" s="241">
        <v>10.383189122373301</v>
      </c>
      <c r="BF124" s="241">
        <v>19.283065512978986</v>
      </c>
      <c r="BG124" s="241">
        <v>93.614978396543449</v>
      </c>
      <c r="BH124" s="241">
        <v>12.11372064276885</v>
      </c>
      <c r="BI124" s="243">
        <v>2.8653295128939829</v>
      </c>
      <c r="BJ124" s="243">
        <v>9.1214594335093615</v>
      </c>
    </row>
    <row r="125" spans="2:62" x14ac:dyDescent="0.2">
      <c r="B125" s="32" t="s">
        <v>241</v>
      </c>
      <c r="C125" s="237" t="s">
        <v>481</v>
      </c>
      <c r="D125" s="238">
        <v>3845</v>
      </c>
      <c r="E125" s="238">
        <v>3166</v>
      </c>
      <c r="F125" s="238">
        <v>3107</v>
      </c>
      <c r="G125" s="238">
        <v>3043</v>
      </c>
      <c r="H125" s="238">
        <v>1448</v>
      </c>
      <c r="I125" s="239">
        <v>81</v>
      </c>
      <c r="J125" s="239">
        <v>334</v>
      </c>
      <c r="K125" s="239">
        <v>513</v>
      </c>
      <c r="L125" s="239">
        <v>95</v>
      </c>
      <c r="M125" s="239">
        <v>169</v>
      </c>
      <c r="N125" s="239">
        <v>59</v>
      </c>
      <c r="O125" s="239">
        <v>30</v>
      </c>
      <c r="P125" s="239">
        <v>16</v>
      </c>
      <c r="Q125" s="239">
        <v>345</v>
      </c>
      <c r="R125" s="239">
        <v>187</v>
      </c>
      <c r="S125" s="239">
        <v>36</v>
      </c>
      <c r="T125" s="239">
        <v>26</v>
      </c>
      <c r="U125" s="239">
        <v>8</v>
      </c>
      <c r="V125" s="239">
        <v>36</v>
      </c>
      <c r="W125" s="239">
        <v>40</v>
      </c>
      <c r="X125" s="239">
        <v>414</v>
      </c>
      <c r="Y125" s="240" t="s">
        <v>1775</v>
      </c>
      <c r="Z125" s="239">
        <v>26</v>
      </c>
      <c r="AA125" s="239">
        <v>15</v>
      </c>
      <c r="AB125" s="239">
        <v>84</v>
      </c>
      <c r="AC125" s="239">
        <v>23</v>
      </c>
      <c r="AE125" s="116" t="s">
        <v>241</v>
      </c>
      <c r="AF125" s="241">
        <v>21.066319895968793</v>
      </c>
      <c r="AG125" s="241">
        <v>86.866059817945384</v>
      </c>
      <c r="AH125" s="241">
        <v>133.42002600780233</v>
      </c>
      <c r="AI125" s="241">
        <v>24.707412223667099</v>
      </c>
      <c r="AJ125" s="241">
        <v>43.953185955786736</v>
      </c>
      <c r="AK125" s="241">
        <v>15.344603381014304</v>
      </c>
      <c r="AL125" s="243">
        <v>7.802340702210663</v>
      </c>
      <c r="AM125" s="243">
        <v>4.1612483745123532</v>
      </c>
      <c r="AN125" s="241">
        <v>89.726918075422631</v>
      </c>
      <c r="AO125" s="241">
        <v>48.634590377113128</v>
      </c>
      <c r="AP125" s="241">
        <v>9.3628088426527949</v>
      </c>
      <c r="AQ125" s="241">
        <v>6.7620286085825745</v>
      </c>
      <c r="AR125" s="243">
        <v>2.0806241872561766</v>
      </c>
      <c r="AS125" s="243">
        <v>9.3628088426527949</v>
      </c>
      <c r="AT125" s="243">
        <v>10.403120936280885</v>
      </c>
      <c r="AU125" s="241">
        <v>107.67230169050715</v>
      </c>
      <c r="AV125" s="242" t="s">
        <v>1775</v>
      </c>
      <c r="AW125" s="243">
        <v>6.7620286085825745</v>
      </c>
      <c r="AX125" s="243">
        <v>3.9011703511053315</v>
      </c>
      <c r="AY125" s="241">
        <v>21.846553966189859</v>
      </c>
      <c r="AZ125" s="243">
        <v>5.9817945383615081</v>
      </c>
      <c r="BC125" s="116" t="s">
        <v>241</v>
      </c>
      <c r="BD125" s="241">
        <v>60.18667524943676</v>
      </c>
      <c r="BE125" s="241">
        <v>11.830430496220835</v>
      </c>
      <c r="BF125" s="241">
        <v>113.37495892211632</v>
      </c>
      <c r="BG125" s="241">
        <v>130.76437144662034</v>
      </c>
      <c r="BH125" s="241">
        <v>11.830430496220835</v>
      </c>
      <c r="BI125" s="242" t="s">
        <v>1775</v>
      </c>
      <c r="BJ125" s="243">
        <v>7.2646873025900192</v>
      </c>
    </row>
    <row r="126" spans="2:62" x14ac:dyDescent="0.2">
      <c r="B126" s="32" t="s">
        <v>242</v>
      </c>
      <c r="C126" s="237" t="s">
        <v>481</v>
      </c>
      <c r="D126" s="238">
        <v>7306</v>
      </c>
      <c r="E126" s="238">
        <v>5969</v>
      </c>
      <c r="F126" s="238">
        <v>5892</v>
      </c>
      <c r="G126" s="238">
        <v>5797</v>
      </c>
      <c r="H126" s="238">
        <v>2864</v>
      </c>
      <c r="I126" s="239">
        <v>143</v>
      </c>
      <c r="J126" s="239">
        <v>482</v>
      </c>
      <c r="K126" s="239">
        <v>1067</v>
      </c>
      <c r="L126" s="239">
        <v>203</v>
      </c>
      <c r="M126" s="239">
        <v>294</v>
      </c>
      <c r="N126" s="239">
        <v>130</v>
      </c>
      <c r="O126" s="239">
        <v>41</v>
      </c>
      <c r="P126" s="239">
        <v>62</v>
      </c>
      <c r="Q126" s="239">
        <v>531</v>
      </c>
      <c r="R126" s="239">
        <v>331</v>
      </c>
      <c r="S126" s="239">
        <v>59</v>
      </c>
      <c r="T126" s="239">
        <v>49</v>
      </c>
      <c r="U126" s="240" t="s">
        <v>1775</v>
      </c>
      <c r="V126" s="239">
        <v>56</v>
      </c>
      <c r="W126" s="239">
        <v>57</v>
      </c>
      <c r="X126" s="239">
        <v>547</v>
      </c>
      <c r="Y126" s="239">
        <v>21</v>
      </c>
      <c r="Z126" s="239">
        <v>48</v>
      </c>
      <c r="AA126" s="239">
        <v>39</v>
      </c>
      <c r="AB126" s="239">
        <v>165</v>
      </c>
      <c r="AC126" s="239">
        <v>53</v>
      </c>
      <c r="AE126" s="116" t="s">
        <v>242</v>
      </c>
      <c r="AF126" s="241">
        <v>19.572953736654803</v>
      </c>
      <c r="AG126" s="241">
        <v>65.973172734738569</v>
      </c>
      <c r="AH126" s="241">
        <v>146.04434711196276</v>
      </c>
      <c r="AI126" s="241">
        <v>27.785381877908566</v>
      </c>
      <c r="AJ126" s="241">
        <v>40.240897892143444</v>
      </c>
      <c r="AK126" s="241">
        <v>17.793594306049823</v>
      </c>
      <c r="AL126" s="243">
        <v>5.6118258965234062</v>
      </c>
      <c r="AM126" s="243">
        <v>8.4861757459622229</v>
      </c>
      <c r="AN126" s="241">
        <v>72.679989050095813</v>
      </c>
      <c r="AO126" s="241">
        <v>45.305228579249928</v>
      </c>
      <c r="AP126" s="241">
        <v>8.0755543388995346</v>
      </c>
      <c r="AQ126" s="241">
        <v>6.7068163153572407</v>
      </c>
      <c r="AR126" s="242" t="s">
        <v>1775</v>
      </c>
      <c r="AS126" s="243">
        <v>7.6649329318368462</v>
      </c>
      <c r="AT126" s="243">
        <v>7.801806734191076</v>
      </c>
      <c r="AU126" s="241">
        <v>74.869969887763489</v>
      </c>
      <c r="AV126" s="243">
        <v>2.8743498494388176</v>
      </c>
      <c r="AW126" s="243">
        <v>6.5699425130030109</v>
      </c>
      <c r="AX126" s="243">
        <v>5.3380782918149468</v>
      </c>
      <c r="AY126" s="241">
        <v>22.584177388447852</v>
      </c>
      <c r="AZ126" s="243">
        <v>7.2543115247741587</v>
      </c>
      <c r="BC126" s="116" t="s">
        <v>242</v>
      </c>
      <c r="BD126" s="241">
        <v>56.177868295994571</v>
      </c>
      <c r="BE126" s="241">
        <v>10.177678109366914</v>
      </c>
      <c r="BF126" s="241">
        <v>91.59910298430222</v>
      </c>
      <c r="BG126" s="241">
        <v>91.640140727089971</v>
      </c>
      <c r="BH126" s="241">
        <v>9.6601690529584268</v>
      </c>
      <c r="BI126" s="243">
        <v>7.3324022346368718</v>
      </c>
      <c r="BJ126" s="243">
        <v>8.8792092477801976</v>
      </c>
    </row>
    <row r="127" spans="2:62" x14ac:dyDescent="0.2">
      <c r="B127" s="32" t="s">
        <v>243</v>
      </c>
      <c r="C127" s="237" t="s">
        <v>481</v>
      </c>
      <c r="D127" s="238">
        <v>6106</v>
      </c>
      <c r="E127" s="238">
        <v>5139</v>
      </c>
      <c r="F127" s="238">
        <v>5073</v>
      </c>
      <c r="G127" s="238">
        <v>5008</v>
      </c>
      <c r="H127" s="238">
        <v>2654</v>
      </c>
      <c r="I127" s="239">
        <v>131</v>
      </c>
      <c r="J127" s="239">
        <v>399</v>
      </c>
      <c r="K127" s="239">
        <v>1074</v>
      </c>
      <c r="L127" s="239">
        <v>168</v>
      </c>
      <c r="M127" s="239">
        <v>327</v>
      </c>
      <c r="N127" s="239">
        <v>128</v>
      </c>
      <c r="O127" s="239">
        <v>50</v>
      </c>
      <c r="P127" s="239">
        <v>72</v>
      </c>
      <c r="Q127" s="239">
        <v>679</v>
      </c>
      <c r="R127" s="239">
        <v>376</v>
      </c>
      <c r="S127" s="239">
        <v>50</v>
      </c>
      <c r="T127" s="239">
        <v>54</v>
      </c>
      <c r="U127" s="239">
        <v>20</v>
      </c>
      <c r="V127" s="239">
        <v>31</v>
      </c>
      <c r="W127" s="239">
        <v>48</v>
      </c>
      <c r="X127" s="239">
        <v>572</v>
      </c>
      <c r="Y127" s="239">
        <v>26</v>
      </c>
      <c r="Z127" s="239">
        <v>47</v>
      </c>
      <c r="AA127" s="239">
        <v>19</v>
      </c>
      <c r="AB127" s="239">
        <v>155</v>
      </c>
      <c r="AC127" s="239">
        <v>52</v>
      </c>
      <c r="AE127" s="116" t="s">
        <v>243</v>
      </c>
      <c r="AF127" s="241">
        <v>21.454307238781524</v>
      </c>
      <c r="AG127" s="241">
        <v>65.345561742548313</v>
      </c>
      <c r="AH127" s="241">
        <v>175.89256469046839</v>
      </c>
      <c r="AI127" s="241">
        <v>27.513920733704552</v>
      </c>
      <c r="AJ127" s="241">
        <v>53.553881428103502</v>
      </c>
      <c r="AK127" s="241">
        <v>20.962987225679658</v>
      </c>
      <c r="AL127" s="243">
        <v>8.1886668850311164</v>
      </c>
      <c r="AM127" s="243">
        <v>11.791680314444807</v>
      </c>
      <c r="AN127" s="241">
        <v>111.20209629872258</v>
      </c>
      <c r="AO127" s="241">
        <v>61.578774975434001</v>
      </c>
      <c r="AP127" s="241">
        <v>8.1886668850311164</v>
      </c>
      <c r="AQ127" s="241">
        <v>8.8437602358336065</v>
      </c>
      <c r="AR127" s="243">
        <v>3.2754667540124469</v>
      </c>
      <c r="AS127" s="243">
        <v>5.0769734687192924</v>
      </c>
      <c r="AT127" s="243">
        <v>7.8611202096298713</v>
      </c>
      <c r="AU127" s="241">
        <v>93.678349164755986</v>
      </c>
      <c r="AV127" s="243">
        <v>4.2581067802161812</v>
      </c>
      <c r="AW127" s="243">
        <v>7.6973468719292502</v>
      </c>
      <c r="AX127" s="243">
        <v>3.1116934163118244</v>
      </c>
      <c r="AY127" s="241">
        <v>25.384867343596461</v>
      </c>
      <c r="AZ127" s="243">
        <v>8.5162135604323623</v>
      </c>
      <c r="BC127" s="116" t="s">
        <v>243</v>
      </c>
      <c r="BD127" s="241">
        <v>74.117878967080628</v>
      </c>
      <c r="BE127" s="241">
        <v>9.9840255591054312</v>
      </c>
      <c r="BF127" s="241">
        <v>135.58306709265176</v>
      </c>
      <c r="BG127" s="241">
        <v>111.30570149834598</v>
      </c>
      <c r="BH127" s="241">
        <v>6.1900958466453675</v>
      </c>
      <c r="BI127" s="243">
        <v>9.7965335342878674</v>
      </c>
      <c r="BJ127" s="243">
        <v>10.11870013621327</v>
      </c>
    </row>
    <row r="128" spans="2:62" x14ac:dyDescent="0.2">
      <c r="B128" s="32" t="s">
        <v>244</v>
      </c>
      <c r="C128" s="237" t="s">
        <v>481</v>
      </c>
      <c r="D128" s="238">
        <v>1833</v>
      </c>
      <c r="E128" s="238">
        <v>1595</v>
      </c>
      <c r="F128" s="238">
        <v>1580</v>
      </c>
      <c r="G128" s="238">
        <v>1565</v>
      </c>
      <c r="H128" s="238">
        <v>878</v>
      </c>
      <c r="I128" s="239">
        <v>39</v>
      </c>
      <c r="J128" s="239">
        <v>143</v>
      </c>
      <c r="K128" s="239">
        <v>311</v>
      </c>
      <c r="L128" s="239">
        <v>69</v>
      </c>
      <c r="M128" s="239">
        <v>106</v>
      </c>
      <c r="N128" s="239">
        <v>20</v>
      </c>
      <c r="O128" s="239">
        <v>19</v>
      </c>
      <c r="P128" s="239">
        <v>24</v>
      </c>
      <c r="Q128" s="239">
        <v>240</v>
      </c>
      <c r="R128" s="239">
        <v>107</v>
      </c>
      <c r="S128" s="239">
        <v>30</v>
      </c>
      <c r="T128" s="239">
        <v>13</v>
      </c>
      <c r="U128" s="239">
        <v>5</v>
      </c>
      <c r="V128" s="239">
        <v>8</v>
      </c>
      <c r="W128" s="240" t="s">
        <v>1775</v>
      </c>
      <c r="X128" s="239">
        <v>151</v>
      </c>
      <c r="Y128" s="239">
        <v>14</v>
      </c>
      <c r="Z128" s="239">
        <v>19</v>
      </c>
      <c r="AA128" s="239">
        <v>11</v>
      </c>
      <c r="AB128" s="239">
        <v>62</v>
      </c>
      <c r="AC128" s="239">
        <v>16</v>
      </c>
      <c r="AE128" s="116" t="s">
        <v>244</v>
      </c>
      <c r="AF128" s="241">
        <v>21.276595744680851</v>
      </c>
      <c r="AG128" s="241">
        <v>78.01418439716312</v>
      </c>
      <c r="AH128" s="241">
        <v>169.66721222040371</v>
      </c>
      <c r="AI128" s="241">
        <v>37.643207855973813</v>
      </c>
      <c r="AJ128" s="241">
        <v>57.828696126568467</v>
      </c>
      <c r="AK128" s="241">
        <v>10.911074740861975</v>
      </c>
      <c r="AL128" s="243">
        <v>10.365521003818877</v>
      </c>
      <c r="AM128" s="243">
        <v>13.093289689034371</v>
      </c>
      <c r="AN128" s="241">
        <v>130.9328968903437</v>
      </c>
      <c r="AO128" s="241">
        <v>58.374249863611567</v>
      </c>
      <c r="AP128" s="241">
        <v>16.366612111292962</v>
      </c>
      <c r="AQ128" s="241">
        <v>7.0921985815602833</v>
      </c>
      <c r="AR128" s="243">
        <v>2.7277686852154939</v>
      </c>
      <c r="AS128" s="243">
        <v>4.3644298963447898</v>
      </c>
      <c r="AT128" s="242" t="s">
        <v>1775</v>
      </c>
      <c r="AU128" s="241">
        <v>82.378614293507908</v>
      </c>
      <c r="AV128" s="243">
        <v>7.6377523186033827</v>
      </c>
      <c r="AW128" s="243">
        <v>10.365521003818877</v>
      </c>
      <c r="AX128" s="243">
        <v>6.0010911074740863</v>
      </c>
      <c r="AY128" s="241">
        <v>33.824331696672125</v>
      </c>
      <c r="AZ128" s="243">
        <v>8.7288597926895797</v>
      </c>
      <c r="BC128" s="116" t="s">
        <v>244</v>
      </c>
      <c r="BD128" s="241">
        <v>67.721518987341767</v>
      </c>
      <c r="BE128" s="241">
        <v>19.169329073482427</v>
      </c>
      <c r="BF128" s="241">
        <v>153.35463258785941</v>
      </c>
      <c r="BG128" s="241">
        <v>94.670846394984324</v>
      </c>
      <c r="BH128" s="241">
        <v>5.1118210862619806</v>
      </c>
      <c r="BI128" s="243">
        <v>15.945330296127564</v>
      </c>
      <c r="BJ128" s="243">
        <v>10.031347962382446</v>
      </c>
    </row>
    <row r="129" spans="2:62" x14ac:dyDescent="0.2">
      <c r="B129" s="32" t="s">
        <v>245</v>
      </c>
      <c r="C129" s="237" t="s">
        <v>481</v>
      </c>
      <c r="D129" s="238">
        <v>2871</v>
      </c>
      <c r="E129" s="238">
        <v>2425</v>
      </c>
      <c r="F129" s="238">
        <v>2397</v>
      </c>
      <c r="G129" s="238">
        <v>2360</v>
      </c>
      <c r="H129" s="238">
        <v>1178</v>
      </c>
      <c r="I129" s="239">
        <v>44</v>
      </c>
      <c r="J129" s="239">
        <v>176</v>
      </c>
      <c r="K129" s="239">
        <v>375</v>
      </c>
      <c r="L129" s="239">
        <v>78</v>
      </c>
      <c r="M129" s="239">
        <v>120</v>
      </c>
      <c r="N129" s="239">
        <v>33</v>
      </c>
      <c r="O129" s="239">
        <v>31</v>
      </c>
      <c r="P129" s="239">
        <v>23</v>
      </c>
      <c r="Q129" s="239">
        <v>18</v>
      </c>
      <c r="R129" s="239">
        <v>109</v>
      </c>
      <c r="S129" s="239">
        <v>20</v>
      </c>
      <c r="T129" s="239">
        <v>20</v>
      </c>
      <c r="U129" s="239">
        <v>5</v>
      </c>
      <c r="V129" s="239">
        <v>9</v>
      </c>
      <c r="W129" s="239">
        <v>34</v>
      </c>
      <c r="X129" s="239">
        <v>39</v>
      </c>
      <c r="Y129" s="239">
        <v>33</v>
      </c>
      <c r="Z129" s="239">
        <v>9</v>
      </c>
      <c r="AA129" s="240" t="s">
        <v>1775</v>
      </c>
      <c r="AB129" s="239">
        <v>57</v>
      </c>
      <c r="AC129" s="239">
        <v>23</v>
      </c>
      <c r="AE129" s="116" t="s">
        <v>245</v>
      </c>
      <c r="AF129" s="241">
        <v>15.325670498084291</v>
      </c>
      <c r="AG129" s="241">
        <v>61.302681992337163</v>
      </c>
      <c r="AH129" s="241">
        <v>130.61650992685475</v>
      </c>
      <c r="AI129" s="241">
        <v>27.168234064785786</v>
      </c>
      <c r="AJ129" s="241">
        <v>41.797283176593524</v>
      </c>
      <c r="AK129" s="241">
        <v>11.494252873563218</v>
      </c>
      <c r="AL129" s="243">
        <v>10.79763148728666</v>
      </c>
      <c r="AM129" s="243">
        <v>8.0111459421804252</v>
      </c>
      <c r="AN129" s="241">
        <v>6.2695924764890281</v>
      </c>
      <c r="AO129" s="241">
        <v>37.965865552072451</v>
      </c>
      <c r="AP129" s="241">
        <v>6.9662138627655867</v>
      </c>
      <c r="AQ129" s="241">
        <v>6.9662138627655867</v>
      </c>
      <c r="AR129" s="243">
        <v>1.7415534656913967</v>
      </c>
      <c r="AS129" s="243">
        <v>3.134796238244514</v>
      </c>
      <c r="AT129" s="243">
        <v>11.842563566701497</v>
      </c>
      <c r="AU129" s="241">
        <v>13.584117032392893</v>
      </c>
      <c r="AV129" s="243">
        <v>11.494252873563218</v>
      </c>
      <c r="AW129" s="243">
        <v>3.134796238244514</v>
      </c>
      <c r="AX129" s="242" t="s">
        <v>1775</v>
      </c>
      <c r="AY129" s="241">
        <v>19.853709508881924</v>
      </c>
      <c r="AZ129" s="243">
        <v>8.0111459421804252</v>
      </c>
      <c r="BC129" s="116" t="s">
        <v>245</v>
      </c>
      <c r="BD129" s="241">
        <v>45.473508552357117</v>
      </c>
      <c r="BE129" s="241">
        <v>8.4745762711864412</v>
      </c>
      <c r="BF129" s="241">
        <v>7.6271186440677967</v>
      </c>
      <c r="BG129" s="241">
        <v>16.082474226804123</v>
      </c>
      <c r="BH129" s="241">
        <v>3.8135593220338984</v>
      </c>
      <c r="BI129" s="243">
        <v>28.013582342954159</v>
      </c>
      <c r="BJ129" s="243">
        <v>9.4845360824742269</v>
      </c>
    </row>
    <row r="130" spans="2:62" x14ac:dyDescent="0.2">
      <c r="B130" s="32" t="s">
        <v>246</v>
      </c>
      <c r="C130" s="237" t="s">
        <v>481</v>
      </c>
      <c r="D130" s="238">
        <v>4148</v>
      </c>
      <c r="E130" s="238">
        <v>3347</v>
      </c>
      <c r="F130" s="238">
        <v>3289</v>
      </c>
      <c r="G130" s="238">
        <v>3246</v>
      </c>
      <c r="H130" s="238">
        <v>1571</v>
      </c>
      <c r="I130" s="239">
        <v>54</v>
      </c>
      <c r="J130" s="239">
        <v>245</v>
      </c>
      <c r="K130" s="239">
        <v>610</v>
      </c>
      <c r="L130" s="239">
        <v>71</v>
      </c>
      <c r="M130" s="239">
        <v>193</v>
      </c>
      <c r="N130" s="239">
        <v>97</v>
      </c>
      <c r="O130" s="239">
        <v>34</v>
      </c>
      <c r="P130" s="239">
        <v>31</v>
      </c>
      <c r="Q130" s="239">
        <v>322</v>
      </c>
      <c r="R130" s="239">
        <v>216</v>
      </c>
      <c r="S130" s="239">
        <v>32</v>
      </c>
      <c r="T130" s="239">
        <v>23</v>
      </c>
      <c r="U130" s="240" t="s">
        <v>1775</v>
      </c>
      <c r="V130" s="239">
        <v>24</v>
      </c>
      <c r="W130" s="239">
        <v>29</v>
      </c>
      <c r="X130" s="239">
        <v>312</v>
      </c>
      <c r="Y130" s="240" t="s">
        <v>1775</v>
      </c>
      <c r="Z130" s="239">
        <v>36</v>
      </c>
      <c r="AA130" s="239">
        <v>5</v>
      </c>
      <c r="AB130" s="239">
        <v>74</v>
      </c>
      <c r="AC130" s="239">
        <v>36</v>
      </c>
      <c r="AE130" s="116" t="s">
        <v>246</v>
      </c>
      <c r="AF130" s="241">
        <v>13.018322082931533</v>
      </c>
      <c r="AG130" s="241">
        <v>59.064609450337514</v>
      </c>
      <c r="AH130" s="241">
        <v>147.05882352941177</v>
      </c>
      <c r="AI130" s="241">
        <v>17.116682738669237</v>
      </c>
      <c r="AJ130" s="241">
        <v>46.528447444551588</v>
      </c>
      <c r="AK130" s="241">
        <v>23.3847637415622</v>
      </c>
      <c r="AL130" s="243">
        <v>8.1967213114754109</v>
      </c>
      <c r="AM130" s="243">
        <v>7.4734811957569907</v>
      </c>
      <c r="AN130" s="241">
        <v>77.627772420443577</v>
      </c>
      <c r="AO130" s="241">
        <v>52.073288331726133</v>
      </c>
      <c r="AP130" s="241">
        <v>7.714561234329798</v>
      </c>
      <c r="AQ130" s="241">
        <v>5.5448408871745416</v>
      </c>
      <c r="AR130" s="242" t="s">
        <v>1775</v>
      </c>
      <c r="AS130" s="243">
        <v>5.785920925747349</v>
      </c>
      <c r="AT130" s="243">
        <v>6.9913211186113795</v>
      </c>
      <c r="AU130" s="241">
        <v>75.216972034715525</v>
      </c>
      <c r="AV130" s="242" t="s">
        <v>1775</v>
      </c>
      <c r="AW130" s="243">
        <v>8.6788813886210221</v>
      </c>
      <c r="AX130" s="243">
        <v>1.2054001928640308</v>
      </c>
      <c r="AY130" s="241">
        <v>17.839922854387655</v>
      </c>
      <c r="AZ130" s="243">
        <v>8.6788813886210221</v>
      </c>
      <c r="BC130" s="116" t="s">
        <v>246</v>
      </c>
      <c r="BD130" s="241">
        <v>65.673456977804804</v>
      </c>
      <c r="BE130" s="241">
        <v>9.8582871226124471</v>
      </c>
      <c r="BF130" s="241">
        <v>99.199014171287729</v>
      </c>
      <c r="BG130" s="241">
        <v>93.217806991335522</v>
      </c>
      <c r="BH130" s="241">
        <v>7.3937153419593349</v>
      </c>
      <c r="BI130" s="242" t="s">
        <v>1775</v>
      </c>
      <c r="BJ130" s="243">
        <v>10.75590080669256</v>
      </c>
    </row>
    <row r="131" spans="2:62" x14ac:dyDescent="0.2">
      <c r="B131" s="32" t="s">
        <v>247</v>
      </c>
      <c r="C131" s="237" t="s">
        <v>481</v>
      </c>
      <c r="D131" s="238">
        <v>2595</v>
      </c>
      <c r="E131" s="238">
        <v>2120</v>
      </c>
      <c r="F131" s="238">
        <v>2088</v>
      </c>
      <c r="G131" s="238">
        <v>2052</v>
      </c>
      <c r="H131" s="238">
        <v>1001</v>
      </c>
      <c r="I131" s="239">
        <v>32</v>
      </c>
      <c r="J131" s="239">
        <v>163</v>
      </c>
      <c r="K131" s="239">
        <v>261</v>
      </c>
      <c r="L131" s="239">
        <v>41</v>
      </c>
      <c r="M131" s="239">
        <v>89</v>
      </c>
      <c r="N131" s="239">
        <v>42</v>
      </c>
      <c r="O131" s="239">
        <v>9</v>
      </c>
      <c r="P131" s="239">
        <v>13</v>
      </c>
      <c r="Q131" s="239">
        <v>153</v>
      </c>
      <c r="R131" s="239">
        <v>117</v>
      </c>
      <c r="S131" s="239">
        <v>18</v>
      </c>
      <c r="T131" s="239">
        <v>13</v>
      </c>
      <c r="U131" s="240" t="s">
        <v>1775</v>
      </c>
      <c r="V131" s="239">
        <v>9</v>
      </c>
      <c r="W131" s="239">
        <v>14</v>
      </c>
      <c r="X131" s="239">
        <v>181</v>
      </c>
      <c r="Y131" s="240" t="s">
        <v>1775</v>
      </c>
      <c r="Z131" s="239">
        <v>10</v>
      </c>
      <c r="AA131" s="240" t="s">
        <v>1775</v>
      </c>
      <c r="AB131" s="239">
        <v>44</v>
      </c>
      <c r="AC131" s="239">
        <v>12</v>
      </c>
      <c r="AE131" s="116" t="s">
        <v>247</v>
      </c>
      <c r="AF131" s="241">
        <v>12.331406551059731</v>
      </c>
      <c r="AG131" s="241">
        <v>62.81310211946051</v>
      </c>
      <c r="AH131" s="241">
        <v>100.57803468208093</v>
      </c>
      <c r="AI131" s="241">
        <v>15.799614643545279</v>
      </c>
      <c r="AJ131" s="241">
        <v>34.296724470134876</v>
      </c>
      <c r="AK131" s="241">
        <v>16.184971098265894</v>
      </c>
      <c r="AL131" s="243">
        <v>3.4682080924855492</v>
      </c>
      <c r="AM131" s="243">
        <v>5.0096339113680148</v>
      </c>
      <c r="AN131" s="241">
        <v>58.959537572254334</v>
      </c>
      <c r="AO131" s="241">
        <v>45.086705202312139</v>
      </c>
      <c r="AP131" s="241">
        <v>6.9364161849710984</v>
      </c>
      <c r="AQ131" s="241">
        <v>5.0096339113680148</v>
      </c>
      <c r="AR131" s="242" t="s">
        <v>1775</v>
      </c>
      <c r="AS131" s="243">
        <v>3.4682080924855492</v>
      </c>
      <c r="AT131" s="243">
        <v>5.3949903660886322</v>
      </c>
      <c r="AU131" s="241">
        <v>69.749518304431604</v>
      </c>
      <c r="AV131" s="242" t="s">
        <v>1775</v>
      </c>
      <c r="AW131" s="243">
        <v>3.8535645472061657</v>
      </c>
      <c r="AX131" s="242" t="s">
        <v>1775</v>
      </c>
      <c r="AY131" s="241">
        <v>16.955684007707127</v>
      </c>
      <c r="AZ131" s="243">
        <v>4.6242774566473992</v>
      </c>
      <c r="BC131" s="116" t="s">
        <v>247</v>
      </c>
      <c r="BD131" s="241">
        <v>56.03448275862069</v>
      </c>
      <c r="BE131" s="241">
        <v>8.7719298245614024</v>
      </c>
      <c r="BF131" s="241">
        <v>74.561403508771932</v>
      </c>
      <c r="BG131" s="241">
        <v>85.377358490566039</v>
      </c>
      <c r="BH131" s="241">
        <v>4.3859649122807012</v>
      </c>
      <c r="BI131" s="242" t="s">
        <v>1775</v>
      </c>
      <c r="BJ131" s="243">
        <v>5.6603773584905657</v>
      </c>
    </row>
    <row r="132" spans="2:62" x14ac:dyDescent="0.2">
      <c r="B132" s="32" t="s">
        <v>248</v>
      </c>
      <c r="C132" s="237" t="s">
        <v>481</v>
      </c>
      <c r="D132" s="238">
        <v>10340</v>
      </c>
      <c r="E132" s="238">
        <v>8283</v>
      </c>
      <c r="F132" s="238">
        <v>8159</v>
      </c>
      <c r="G132" s="238">
        <v>8016</v>
      </c>
      <c r="H132" s="238">
        <v>3743</v>
      </c>
      <c r="I132" s="239">
        <v>167</v>
      </c>
      <c r="J132" s="239">
        <v>809</v>
      </c>
      <c r="K132" s="239">
        <v>1519</v>
      </c>
      <c r="L132" s="239">
        <v>251</v>
      </c>
      <c r="M132" s="239">
        <v>466</v>
      </c>
      <c r="N132" s="239">
        <v>223</v>
      </c>
      <c r="O132" s="239">
        <v>74</v>
      </c>
      <c r="P132" s="239">
        <v>100</v>
      </c>
      <c r="Q132" s="239">
        <v>1125</v>
      </c>
      <c r="R132" s="239">
        <v>514</v>
      </c>
      <c r="S132" s="239">
        <v>100</v>
      </c>
      <c r="T132" s="239">
        <v>81</v>
      </c>
      <c r="U132" s="239">
        <v>31</v>
      </c>
      <c r="V132" s="239">
        <v>46</v>
      </c>
      <c r="W132" s="239">
        <v>69</v>
      </c>
      <c r="X132" s="239">
        <v>1476</v>
      </c>
      <c r="Y132" s="239">
        <v>39</v>
      </c>
      <c r="Z132" s="239">
        <v>106</v>
      </c>
      <c r="AA132" s="239">
        <v>156</v>
      </c>
      <c r="AB132" s="239">
        <v>216</v>
      </c>
      <c r="AC132" s="239">
        <v>86</v>
      </c>
      <c r="AE132" s="116" t="s">
        <v>248</v>
      </c>
      <c r="AF132" s="241">
        <v>16.150870406189554</v>
      </c>
      <c r="AG132" s="241">
        <v>78.239845261121857</v>
      </c>
      <c r="AH132" s="241">
        <v>146.90522243713733</v>
      </c>
      <c r="AI132" s="241">
        <v>24.27466150870406</v>
      </c>
      <c r="AJ132" s="241">
        <v>45.067698259187623</v>
      </c>
      <c r="AK132" s="241">
        <v>21.566731141199224</v>
      </c>
      <c r="AL132" s="243">
        <v>7.156673114119922</v>
      </c>
      <c r="AM132" s="243">
        <v>9.6711798839458414</v>
      </c>
      <c r="AN132" s="241">
        <v>108.80077369439071</v>
      </c>
      <c r="AO132" s="241">
        <v>49.709864603481627</v>
      </c>
      <c r="AP132" s="241">
        <v>9.6711798839458414</v>
      </c>
      <c r="AQ132" s="241">
        <v>7.8336557059961311</v>
      </c>
      <c r="AR132" s="243">
        <v>2.9980657640232109</v>
      </c>
      <c r="AS132" s="243">
        <v>4.4487427466150873</v>
      </c>
      <c r="AT132" s="243">
        <v>6.6731141199226309</v>
      </c>
      <c r="AU132" s="241">
        <v>142.74661508704062</v>
      </c>
      <c r="AV132" s="243">
        <v>3.7717601547388782</v>
      </c>
      <c r="AW132" s="243">
        <v>10.251450676982593</v>
      </c>
      <c r="AX132" s="243">
        <v>15.087040618955513</v>
      </c>
      <c r="AY132" s="241">
        <v>20.889748549323016</v>
      </c>
      <c r="AZ132" s="243">
        <v>8.3172147001934231</v>
      </c>
      <c r="BC132" s="116" t="s">
        <v>248</v>
      </c>
      <c r="BD132" s="241">
        <v>62.997916411324923</v>
      </c>
      <c r="BE132" s="241">
        <v>12.4750499001996</v>
      </c>
      <c r="BF132" s="241">
        <v>140.3443113772455</v>
      </c>
      <c r="BG132" s="241">
        <v>178.19630568634554</v>
      </c>
      <c r="BH132" s="241">
        <v>5.7385229540918159</v>
      </c>
      <c r="BI132" s="243">
        <v>10.419449639326743</v>
      </c>
      <c r="BJ132" s="243">
        <v>10.382711577930701</v>
      </c>
    </row>
    <row r="133" spans="2:62" x14ac:dyDescent="0.2">
      <c r="B133" s="32" t="s">
        <v>249</v>
      </c>
      <c r="C133" s="237" t="s">
        <v>481</v>
      </c>
      <c r="D133" s="238">
        <v>6390</v>
      </c>
      <c r="E133" s="238">
        <v>5215</v>
      </c>
      <c r="F133" s="238">
        <v>5126</v>
      </c>
      <c r="G133" s="238">
        <v>5046</v>
      </c>
      <c r="H133" s="238">
        <v>2463</v>
      </c>
      <c r="I133" s="239">
        <v>86</v>
      </c>
      <c r="J133" s="239">
        <v>397</v>
      </c>
      <c r="K133" s="239">
        <v>782</v>
      </c>
      <c r="L133" s="239">
        <v>134</v>
      </c>
      <c r="M133" s="239">
        <v>302</v>
      </c>
      <c r="N133" s="239">
        <v>84</v>
      </c>
      <c r="O133" s="239">
        <v>10</v>
      </c>
      <c r="P133" s="239">
        <v>40</v>
      </c>
      <c r="Q133" s="239">
        <v>353</v>
      </c>
      <c r="R133" s="239">
        <v>246</v>
      </c>
      <c r="S133" s="239">
        <v>39</v>
      </c>
      <c r="T133" s="239">
        <v>61</v>
      </c>
      <c r="U133" s="240" t="s">
        <v>1775</v>
      </c>
      <c r="V133" s="239">
        <v>9</v>
      </c>
      <c r="W133" s="239">
        <v>30</v>
      </c>
      <c r="X133" s="239">
        <v>329</v>
      </c>
      <c r="Y133" s="239">
        <v>11</v>
      </c>
      <c r="Z133" s="239">
        <v>39</v>
      </c>
      <c r="AA133" s="240" t="s">
        <v>1775</v>
      </c>
      <c r="AB133" s="239">
        <v>138</v>
      </c>
      <c r="AC133" s="239">
        <v>36</v>
      </c>
      <c r="AE133" s="116" t="s">
        <v>249</v>
      </c>
      <c r="AF133" s="241">
        <v>13.458528951486697</v>
      </c>
      <c r="AG133" s="241">
        <v>62.128325508607197</v>
      </c>
      <c r="AH133" s="241">
        <v>122.37871674491393</v>
      </c>
      <c r="AI133" s="241">
        <v>20.970266040688575</v>
      </c>
      <c r="AJ133" s="241">
        <v>47.261345852895147</v>
      </c>
      <c r="AK133" s="241">
        <v>13.145539906103286</v>
      </c>
      <c r="AL133" s="243">
        <v>1.5649452269170578</v>
      </c>
      <c r="AM133" s="243">
        <v>6.2597809076682314</v>
      </c>
      <c r="AN133" s="241">
        <v>55.242566510172139</v>
      </c>
      <c r="AO133" s="241">
        <v>38.497652582159624</v>
      </c>
      <c r="AP133" s="241">
        <v>6.103286384976526</v>
      </c>
      <c r="AQ133" s="241">
        <v>9.5461658841940533</v>
      </c>
      <c r="AR133" s="242" t="s">
        <v>1775</v>
      </c>
      <c r="AS133" s="243">
        <v>1.4084507042253522</v>
      </c>
      <c r="AT133" s="243">
        <v>4.694835680751174</v>
      </c>
      <c r="AU133" s="241">
        <v>51.486697965571203</v>
      </c>
      <c r="AV133" s="243">
        <v>1.7214397496087637</v>
      </c>
      <c r="AW133" s="243">
        <v>6.103286384976526</v>
      </c>
      <c r="AX133" s="242" t="s">
        <v>1775</v>
      </c>
      <c r="AY133" s="241">
        <v>21.5962441314554</v>
      </c>
      <c r="AZ133" s="243">
        <v>5.6338028169014089</v>
      </c>
      <c r="BC133" s="116" t="s">
        <v>249</v>
      </c>
      <c r="BD133" s="241">
        <v>47.990635973468592</v>
      </c>
      <c r="BE133" s="241">
        <v>7.7288941736028534</v>
      </c>
      <c r="BF133" s="241">
        <v>69.956401109789923</v>
      </c>
      <c r="BG133" s="241">
        <v>63.087248322147651</v>
      </c>
      <c r="BH133" s="241">
        <v>1.7835909631391202</v>
      </c>
      <c r="BI133" s="243">
        <v>4.4660982541615919</v>
      </c>
      <c r="BJ133" s="243">
        <v>6.9031639501438153</v>
      </c>
    </row>
    <row r="134" spans="2:62" x14ac:dyDescent="0.2">
      <c r="B134" s="32" t="s">
        <v>250</v>
      </c>
      <c r="C134" s="237" t="s">
        <v>481</v>
      </c>
      <c r="D134" s="238">
        <v>2938</v>
      </c>
      <c r="E134" s="238">
        <v>2441</v>
      </c>
      <c r="F134" s="238">
        <v>2400</v>
      </c>
      <c r="G134" s="238">
        <v>2373</v>
      </c>
      <c r="H134" s="238">
        <v>1196</v>
      </c>
      <c r="I134" s="239">
        <v>34</v>
      </c>
      <c r="J134" s="239">
        <v>154</v>
      </c>
      <c r="K134" s="239">
        <v>395</v>
      </c>
      <c r="L134" s="239">
        <v>84</v>
      </c>
      <c r="M134" s="239">
        <v>133</v>
      </c>
      <c r="N134" s="239">
        <v>32</v>
      </c>
      <c r="O134" s="239">
        <v>9</v>
      </c>
      <c r="P134" s="239">
        <v>31</v>
      </c>
      <c r="Q134" s="239">
        <v>189</v>
      </c>
      <c r="R134" s="239">
        <v>150</v>
      </c>
      <c r="S134" s="239">
        <v>22</v>
      </c>
      <c r="T134" s="239">
        <v>23</v>
      </c>
      <c r="U134" s="239">
        <v>5</v>
      </c>
      <c r="V134" s="239">
        <v>7</v>
      </c>
      <c r="W134" s="239">
        <v>20</v>
      </c>
      <c r="X134" s="239">
        <v>224</v>
      </c>
      <c r="Y134" s="240" t="s">
        <v>1775</v>
      </c>
      <c r="Z134" s="239">
        <v>20</v>
      </c>
      <c r="AA134" s="240" t="s">
        <v>1775</v>
      </c>
      <c r="AB134" s="239">
        <v>64</v>
      </c>
      <c r="AC134" s="239">
        <v>26</v>
      </c>
      <c r="AE134" s="116" t="s">
        <v>250</v>
      </c>
      <c r="AF134" s="241">
        <v>11.572498298162015</v>
      </c>
      <c r="AG134" s="241">
        <v>52.416609938733828</v>
      </c>
      <c r="AH134" s="241">
        <v>134.44520081688225</v>
      </c>
      <c r="AI134" s="241">
        <v>28.590878148400272</v>
      </c>
      <c r="AJ134" s="241">
        <v>45.268890401633769</v>
      </c>
      <c r="AK134" s="241">
        <v>10.891763104152483</v>
      </c>
      <c r="AL134" s="243">
        <v>3.0633083730428865</v>
      </c>
      <c r="AM134" s="243">
        <v>10.551395507147719</v>
      </c>
      <c r="AN134" s="241">
        <v>64.329475833900617</v>
      </c>
      <c r="AO134" s="241">
        <v>51.05513955071477</v>
      </c>
      <c r="AP134" s="241">
        <v>7.4880871341048332</v>
      </c>
      <c r="AQ134" s="241">
        <v>7.8284547311095984</v>
      </c>
      <c r="AR134" s="243">
        <v>1.7018379850238257</v>
      </c>
      <c r="AS134" s="243">
        <v>2.382573179033356</v>
      </c>
      <c r="AT134" s="243">
        <v>6.8073519400953026</v>
      </c>
      <c r="AU134" s="241">
        <v>76.242341729067391</v>
      </c>
      <c r="AV134" s="242" t="s">
        <v>1775</v>
      </c>
      <c r="AW134" s="243">
        <v>6.8073519400953026</v>
      </c>
      <c r="AX134" s="242" t="s">
        <v>1775</v>
      </c>
      <c r="AY134" s="241">
        <v>21.783526208304966</v>
      </c>
      <c r="AZ134" s="243">
        <v>8.8495575221238933</v>
      </c>
      <c r="BC134" s="116" t="s">
        <v>250</v>
      </c>
      <c r="BD134" s="241">
        <v>62.5</v>
      </c>
      <c r="BE134" s="241">
        <v>9.2709650231774123</v>
      </c>
      <c r="BF134" s="241">
        <v>79.646017699115049</v>
      </c>
      <c r="BG134" s="241">
        <v>91.765669807455964</v>
      </c>
      <c r="BH134" s="241">
        <v>2.9498525073746311</v>
      </c>
      <c r="BI134" s="242" t="s">
        <v>1775</v>
      </c>
      <c r="BJ134" s="243">
        <v>10.651372388365424</v>
      </c>
    </row>
    <row r="135" spans="2:62" x14ac:dyDescent="0.2">
      <c r="B135" s="32" t="s">
        <v>251</v>
      </c>
      <c r="C135" s="237" t="s">
        <v>481</v>
      </c>
      <c r="D135" s="238">
        <v>10282</v>
      </c>
      <c r="E135" s="238">
        <v>8605</v>
      </c>
      <c r="F135" s="238">
        <v>8484</v>
      </c>
      <c r="G135" s="238">
        <v>8362</v>
      </c>
      <c r="H135" s="238">
        <v>4332</v>
      </c>
      <c r="I135" s="239">
        <v>186</v>
      </c>
      <c r="J135" s="239">
        <v>696</v>
      </c>
      <c r="K135" s="239">
        <v>1470</v>
      </c>
      <c r="L135" s="239">
        <v>243</v>
      </c>
      <c r="M135" s="239">
        <v>490</v>
      </c>
      <c r="N135" s="239">
        <v>165</v>
      </c>
      <c r="O135" s="239">
        <v>54</v>
      </c>
      <c r="P135" s="239">
        <v>128</v>
      </c>
      <c r="Q135" s="239">
        <v>434</v>
      </c>
      <c r="R135" s="239">
        <v>498</v>
      </c>
      <c r="S135" s="239">
        <v>89</v>
      </c>
      <c r="T135" s="239">
        <v>89</v>
      </c>
      <c r="U135" s="239">
        <v>49</v>
      </c>
      <c r="V135" s="239">
        <v>84</v>
      </c>
      <c r="W135" s="239">
        <v>79</v>
      </c>
      <c r="X135" s="239">
        <v>1030</v>
      </c>
      <c r="Y135" s="239">
        <v>55</v>
      </c>
      <c r="Z135" s="239">
        <v>66</v>
      </c>
      <c r="AA135" s="239">
        <v>43</v>
      </c>
      <c r="AB135" s="239">
        <v>222</v>
      </c>
      <c r="AC135" s="239">
        <v>78</v>
      </c>
      <c r="AE135" s="116" t="s">
        <v>251</v>
      </c>
      <c r="AF135" s="241">
        <v>18.08986578486676</v>
      </c>
      <c r="AG135" s="241">
        <v>67.691110678856248</v>
      </c>
      <c r="AH135" s="241">
        <v>142.96829410620501</v>
      </c>
      <c r="AI135" s="241">
        <v>23.633534331842053</v>
      </c>
      <c r="AJ135" s="241">
        <v>47.656098035401676</v>
      </c>
      <c r="AK135" s="241">
        <v>16.047461583349541</v>
      </c>
      <c r="AL135" s="243">
        <v>5.2518965181871229</v>
      </c>
      <c r="AM135" s="243">
        <v>12.448939894962068</v>
      </c>
      <c r="AN135" s="241">
        <v>42.209686831355768</v>
      </c>
      <c r="AO135" s="241">
        <v>48.434156778836801</v>
      </c>
      <c r="AP135" s="241">
        <v>8.6559035207158139</v>
      </c>
      <c r="AQ135" s="241">
        <v>8.6559035207158139</v>
      </c>
      <c r="AR135" s="243">
        <v>4.7656098035401673</v>
      </c>
      <c r="AS135" s="243">
        <v>8.1696168060688592</v>
      </c>
      <c r="AT135" s="243">
        <v>7.6833300914219027</v>
      </c>
      <c r="AU135" s="241">
        <v>100.17506321727291</v>
      </c>
      <c r="AV135" s="243">
        <v>5.3491538611165144</v>
      </c>
      <c r="AW135" s="243">
        <v>6.4189846333398171</v>
      </c>
      <c r="AX135" s="243">
        <v>4.1820657459638211</v>
      </c>
      <c r="AY135" s="241">
        <v>21.591130130324842</v>
      </c>
      <c r="AZ135" s="243">
        <v>7.5860727484925112</v>
      </c>
      <c r="BC135" s="116" t="s">
        <v>251</v>
      </c>
      <c r="BD135" s="241">
        <v>58.698727015558703</v>
      </c>
      <c r="BE135" s="241">
        <v>10.64338674958144</v>
      </c>
      <c r="BF135" s="241">
        <v>51.901458981105002</v>
      </c>
      <c r="BG135" s="241">
        <v>119.69785008715863</v>
      </c>
      <c r="BH135" s="241">
        <v>10.045443673762257</v>
      </c>
      <c r="BI135" s="243">
        <v>12.696214219759927</v>
      </c>
      <c r="BJ135" s="243">
        <v>9.0644973852411397</v>
      </c>
    </row>
    <row r="136" spans="2:62" x14ac:dyDescent="0.2">
      <c r="B136" s="32" t="s">
        <v>252</v>
      </c>
      <c r="C136" s="237" t="s">
        <v>481</v>
      </c>
      <c r="D136" s="238">
        <v>4590</v>
      </c>
      <c r="E136" s="238">
        <v>3766</v>
      </c>
      <c r="F136" s="238">
        <v>3704</v>
      </c>
      <c r="G136" s="238">
        <v>3658</v>
      </c>
      <c r="H136" s="238">
        <v>1757</v>
      </c>
      <c r="I136" s="239">
        <v>72</v>
      </c>
      <c r="J136" s="239">
        <v>256</v>
      </c>
      <c r="K136" s="239">
        <v>644</v>
      </c>
      <c r="L136" s="239">
        <v>77</v>
      </c>
      <c r="M136" s="239">
        <v>213</v>
      </c>
      <c r="N136" s="239">
        <v>123</v>
      </c>
      <c r="O136" s="239">
        <v>21</v>
      </c>
      <c r="P136" s="239">
        <v>41</v>
      </c>
      <c r="Q136" s="239">
        <v>491</v>
      </c>
      <c r="R136" s="239">
        <v>226</v>
      </c>
      <c r="S136" s="239">
        <v>41</v>
      </c>
      <c r="T136" s="239">
        <v>45</v>
      </c>
      <c r="U136" s="240" t="s">
        <v>1775</v>
      </c>
      <c r="V136" s="239">
        <v>26</v>
      </c>
      <c r="W136" s="239">
        <v>39</v>
      </c>
      <c r="X136" s="239">
        <v>381</v>
      </c>
      <c r="Y136" s="240" t="s">
        <v>1775</v>
      </c>
      <c r="Z136" s="239">
        <v>41</v>
      </c>
      <c r="AA136" s="239">
        <v>8</v>
      </c>
      <c r="AB136" s="239">
        <v>113</v>
      </c>
      <c r="AC136" s="239">
        <v>23</v>
      </c>
      <c r="AE136" s="116" t="s">
        <v>252</v>
      </c>
      <c r="AF136" s="241">
        <v>15.686274509803921</v>
      </c>
      <c r="AG136" s="241">
        <v>55.773420479302828</v>
      </c>
      <c r="AH136" s="241">
        <v>140.30501089324619</v>
      </c>
      <c r="AI136" s="241">
        <v>16.775599128540307</v>
      </c>
      <c r="AJ136" s="241">
        <v>46.405228758169933</v>
      </c>
      <c r="AK136" s="241">
        <v>26.79738562091503</v>
      </c>
      <c r="AL136" s="243">
        <v>4.5751633986928111</v>
      </c>
      <c r="AM136" s="243">
        <v>8.9324618736383457</v>
      </c>
      <c r="AN136" s="241">
        <v>106.97167755991285</v>
      </c>
      <c r="AO136" s="241">
        <v>49.23747276688453</v>
      </c>
      <c r="AP136" s="241">
        <v>8.9324618736383457</v>
      </c>
      <c r="AQ136" s="241">
        <v>9.8039215686274517</v>
      </c>
      <c r="AR136" s="242" t="s">
        <v>1775</v>
      </c>
      <c r="AS136" s="243">
        <v>5.6644880174291936</v>
      </c>
      <c r="AT136" s="243">
        <v>8.4967320261437909</v>
      </c>
      <c r="AU136" s="241">
        <v>83.006535947712422</v>
      </c>
      <c r="AV136" s="242" t="s">
        <v>1775</v>
      </c>
      <c r="AW136" s="243">
        <v>8.9324618736383457</v>
      </c>
      <c r="AX136" s="243">
        <v>1.7429193899782134</v>
      </c>
      <c r="AY136" s="241">
        <v>24.618736383442265</v>
      </c>
      <c r="AZ136" s="243">
        <v>5.0108932461873641</v>
      </c>
      <c r="BC136" s="116" t="s">
        <v>252</v>
      </c>
      <c r="BD136" s="241">
        <v>61.015118790496757</v>
      </c>
      <c r="BE136" s="241">
        <v>11.208310552214325</v>
      </c>
      <c r="BF136" s="241">
        <v>134.2263531984691</v>
      </c>
      <c r="BG136" s="241">
        <v>101.16834838024428</v>
      </c>
      <c r="BH136" s="241">
        <v>7.1077091306724984</v>
      </c>
      <c r="BI136" s="242" t="s">
        <v>1775</v>
      </c>
      <c r="BJ136" s="243">
        <v>6.1072756240042478</v>
      </c>
    </row>
    <row r="137" spans="2:62" x14ac:dyDescent="0.2">
      <c r="B137" s="32" t="s">
        <v>253</v>
      </c>
      <c r="C137" s="237" t="s">
        <v>481</v>
      </c>
      <c r="D137" s="238">
        <v>8897</v>
      </c>
      <c r="E137" s="238">
        <v>7390</v>
      </c>
      <c r="F137" s="238">
        <v>7300</v>
      </c>
      <c r="G137" s="238">
        <v>7198</v>
      </c>
      <c r="H137" s="238">
        <v>3956</v>
      </c>
      <c r="I137" s="239">
        <v>205</v>
      </c>
      <c r="J137" s="239">
        <v>564</v>
      </c>
      <c r="K137" s="239">
        <v>1438</v>
      </c>
      <c r="L137" s="239">
        <v>229</v>
      </c>
      <c r="M137" s="239">
        <v>436</v>
      </c>
      <c r="N137" s="239">
        <v>184</v>
      </c>
      <c r="O137" s="239">
        <v>62</v>
      </c>
      <c r="P137" s="239">
        <v>135</v>
      </c>
      <c r="Q137" s="239">
        <v>265</v>
      </c>
      <c r="R137" s="239">
        <v>458</v>
      </c>
      <c r="S137" s="239">
        <v>58</v>
      </c>
      <c r="T137" s="239">
        <v>84</v>
      </c>
      <c r="U137" s="240" t="s">
        <v>1775</v>
      </c>
      <c r="V137" s="239">
        <v>33</v>
      </c>
      <c r="W137" s="239">
        <v>56</v>
      </c>
      <c r="X137" s="239">
        <v>667</v>
      </c>
      <c r="Y137" s="239">
        <v>71</v>
      </c>
      <c r="Z137" s="239">
        <v>64</v>
      </c>
      <c r="AA137" s="239">
        <v>115</v>
      </c>
      <c r="AB137" s="239">
        <v>195</v>
      </c>
      <c r="AC137" s="239">
        <v>84</v>
      </c>
      <c r="AE137" s="116" t="s">
        <v>253</v>
      </c>
      <c r="AF137" s="241">
        <v>23.041474654377883</v>
      </c>
      <c r="AG137" s="241">
        <v>63.392154658873778</v>
      </c>
      <c r="AH137" s="241">
        <v>161.62751489266046</v>
      </c>
      <c r="AI137" s="241">
        <v>25.73901315050017</v>
      </c>
      <c r="AJ137" s="241">
        <v>49.005282679554909</v>
      </c>
      <c r="AK137" s="241">
        <v>20.681128470270878</v>
      </c>
      <c r="AL137" s="243">
        <v>6.968641114982578</v>
      </c>
      <c r="AM137" s="243">
        <v>15.173654040687873</v>
      </c>
      <c r="AN137" s="241">
        <v>29.785320894683601</v>
      </c>
      <c r="AO137" s="241">
        <v>51.478026301000341</v>
      </c>
      <c r="AP137" s="241">
        <v>6.5190513656288633</v>
      </c>
      <c r="AQ137" s="241">
        <v>9.4413847364280095</v>
      </c>
      <c r="AR137" s="242" t="s">
        <v>1775</v>
      </c>
      <c r="AS137" s="243">
        <v>3.7091154321681468</v>
      </c>
      <c r="AT137" s="243">
        <v>6.294256490952006</v>
      </c>
      <c r="AU137" s="241">
        <v>74.969090704731926</v>
      </c>
      <c r="AV137" s="243">
        <v>7.9802180510284373</v>
      </c>
      <c r="AW137" s="243">
        <v>7.1934359896594362</v>
      </c>
      <c r="AX137" s="243">
        <v>12.9257052939193</v>
      </c>
      <c r="AY137" s="241">
        <v>21.917500280993593</v>
      </c>
      <c r="AZ137" s="243">
        <v>9.4413847364280095</v>
      </c>
      <c r="BC137" s="116" t="s">
        <v>253</v>
      </c>
      <c r="BD137" s="241">
        <v>62.739726027397261</v>
      </c>
      <c r="BE137" s="241">
        <v>8.0577938316198949</v>
      </c>
      <c r="BF137" s="241">
        <v>36.815782161711589</v>
      </c>
      <c r="BG137" s="241">
        <v>90.257104194857916</v>
      </c>
      <c r="BH137" s="241">
        <v>4.5846068352320088</v>
      </c>
      <c r="BI137" s="243">
        <v>17.947421638018199</v>
      </c>
      <c r="BJ137" s="243">
        <v>11.366711772665765</v>
      </c>
    </row>
    <row r="138" spans="2:62" x14ac:dyDescent="0.2">
      <c r="B138" s="32" t="s">
        <v>254</v>
      </c>
      <c r="C138" s="237" t="s">
        <v>481</v>
      </c>
      <c r="D138" s="238">
        <v>4417</v>
      </c>
      <c r="E138" s="238">
        <v>3649</v>
      </c>
      <c r="F138" s="238">
        <v>3600</v>
      </c>
      <c r="G138" s="238">
        <v>3549</v>
      </c>
      <c r="H138" s="238">
        <v>1764</v>
      </c>
      <c r="I138" s="239">
        <v>65</v>
      </c>
      <c r="J138" s="239">
        <v>258</v>
      </c>
      <c r="K138" s="239">
        <v>621</v>
      </c>
      <c r="L138" s="239">
        <v>99</v>
      </c>
      <c r="M138" s="239">
        <v>211</v>
      </c>
      <c r="N138" s="239">
        <v>75</v>
      </c>
      <c r="O138" s="239">
        <v>27</v>
      </c>
      <c r="P138" s="239">
        <v>39</v>
      </c>
      <c r="Q138" s="239">
        <v>337</v>
      </c>
      <c r="R138" s="239">
        <v>217</v>
      </c>
      <c r="S138" s="239">
        <v>36</v>
      </c>
      <c r="T138" s="239">
        <v>26</v>
      </c>
      <c r="U138" s="240" t="s">
        <v>1775</v>
      </c>
      <c r="V138" s="239">
        <v>24</v>
      </c>
      <c r="W138" s="239">
        <v>21</v>
      </c>
      <c r="X138" s="239">
        <v>340</v>
      </c>
      <c r="Y138" s="239">
        <v>12</v>
      </c>
      <c r="Z138" s="239">
        <v>24</v>
      </c>
      <c r="AA138" s="239">
        <v>17</v>
      </c>
      <c r="AB138" s="239">
        <v>85</v>
      </c>
      <c r="AC138" s="239">
        <v>31</v>
      </c>
      <c r="AE138" s="116" t="s">
        <v>254</v>
      </c>
      <c r="AF138" s="241">
        <v>14.715870500339596</v>
      </c>
      <c r="AG138" s="241">
        <v>58.410685985963319</v>
      </c>
      <c r="AH138" s="241">
        <v>140.59316278016755</v>
      </c>
      <c r="AI138" s="241">
        <v>22.413402762055696</v>
      </c>
      <c r="AJ138" s="241">
        <v>47.769979624179307</v>
      </c>
      <c r="AK138" s="241">
        <v>16.97985057731492</v>
      </c>
      <c r="AL138" s="243">
        <v>6.1127462078333705</v>
      </c>
      <c r="AM138" s="243">
        <v>8.8295223002037595</v>
      </c>
      <c r="AN138" s="241">
        <v>76.296128594068364</v>
      </c>
      <c r="AO138" s="241">
        <v>49.128367670364497</v>
      </c>
      <c r="AP138" s="241">
        <v>8.1503282771111625</v>
      </c>
      <c r="AQ138" s="241">
        <v>5.8863482001358385</v>
      </c>
      <c r="AR138" s="242" t="s">
        <v>1775</v>
      </c>
      <c r="AS138" s="243">
        <v>5.4335521847407744</v>
      </c>
      <c r="AT138" s="243">
        <v>4.7543581616481774</v>
      </c>
      <c r="AU138" s="241">
        <v>76.97532261716097</v>
      </c>
      <c r="AV138" s="243">
        <v>2.7167760923703872</v>
      </c>
      <c r="AW138" s="243">
        <v>5.4335521847407744</v>
      </c>
      <c r="AX138" s="243">
        <v>3.8487661308580483</v>
      </c>
      <c r="AY138" s="241">
        <v>19.243830654290242</v>
      </c>
      <c r="AZ138" s="243">
        <v>7.0183382386235005</v>
      </c>
      <c r="BC138" s="116" t="s">
        <v>254</v>
      </c>
      <c r="BD138" s="241">
        <v>60.277777777777779</v>
      </c>
      <c r="BE138" s="241">
        <v>10.143702451394759</v>
      </c>
      <c r="BF138" s="241">
        <v>94.956325725556496</v>
      </c>
      <c r="BG138" s="241">
        <v>93.176212661003007</v>
      </c>
      <c r="BH138" s="241">
        <v>6.7624683009298394</v>
      </c>
      <c r="BI138" s="243">
        <v>6.8027210884353737</v>
      </c>
      <c r="BJ138" s="243">
        <v>8.4954782132090987</v>
      </c>
    </row>
    <row r="139" spans="2:62" x14ac:dyDescent="0.2">
      <c r="B139" s="32" t="s">
        <v>255</v>
      </c>
      <c r="C139" s="237" t="s">
        <v>481</v>
      </c>
      <c r="D139" s="238">
        <v>2482</v>
      </c>
      <c r="E139" s="238">
        <v>1988</v>
      </c>
      <c r="F139" s="238">
        <v>1956</v>
      </c>
      <c r="G139" s="238">
        <v>1923</v>
      </c>
      <c r="H139" s="238">
        <v>830</v>
      </c>
      <c r="I139" s="239">
        <v>52</v>
      </c>
      <c r="J139" s="239">
        <v>151</v>
      </c>
      <c r="K139" s="239">
        <v>321</v>
      </c>
      <c r="L139" s="239">
        <v>71</v>
      </c>
      <c r="M139" s="239">
        <v>81</v>
      </c>
      <c r="N139" s="239">
        <v>44</v>
      </c>
      <c r="O139" s="239">
        <v>13</v>
      </c>
      <c r="P139" s="239">
        <v>32</v>
      </c>
      <c r="Q139" s="239">
        <v>88</v>
      </c>
      <c r="R139" s="239">
        <v>122</v>
      </c>
      <c r="S139" s="239">
        <v>26</v>
      </c>
      <c r="T139" s="239">
        <v>27</v>
      </c>
      <c r="U139" s="240" t="s">
        <v>1775</v>
      </c>
      <c r="V139" s="239">
        <v>16</v>
      </c>
      <c r="W139" s="239">
        <v>18</v>
      </c>
      <c r="X139" s="239">
        <v>207</v>
      </c>
      <c r="Y139" s="239">
        <v>7</v>
      </c>
      <c r="Z139" s="239">
        <v>21</v>
      </c>
      <c r="AA139" s="239">
        <v>28</v>
      </c>
      <c r="AB139" s="239">
        <v>43</v>
      </c>
      <c r="AC139" s="239">
        <v>19</v>
      </c>
      <c r="AE139" s="116" t="s">
        <v>255</v>
      </c>
      <c r="AF139" s="241">
        <v>20.950846091861404</v>
      </c>
      <c r="AG139" s="241">
        <v>60.838033843674459</v>
      </c>
      <c r="AH139" s="241">
        <v>129.33118452860595</v>
      </c>
      <c r="AI139" s="241">
        <v>28.605962933118452</v>
      </c>
      <c r="AJ139" s="241">
        <v>32.634971796937954</v>
      </c>
      <c r="AK139" s="241">
        <v>17.727639000805802</v>
      </c>
      <c r="AL139" s="243">
        <v>5.237711522965351</v>
      </c>
      <c r="AM139" s="243">
        <v>12.892828364222401</v>
      </c>
      <c r="AN139" s="241">
        <v>35.455278001611603</v>
      </c>
      <c r="AO139" s="241">
        <v>49.153908138597906</v>
      </c>
      <c r="AP139" s="241">
        <v>10.475423045930702</v>
      </c>
      <c r="AQ139" s="241">
        <v>10.878323932312652</v>
      </c>
      <c r="AR139" s="242" t="s">
        <v>1775</v>
      </c>
      <c r="AS139" s="243">
        <v>6.4464141821112007</v>
      </c>
      <c r="AT139" s="243">
        <v>7.2522159548751013</v>
      </c>
      <c r="AU139" s="241">
        <v>83.400483481063659</v>
      </c>
      <c r="AV139" s="243">
        <v>2.8203062046736505</v>
      </c>
      <c r="AW139" s="243">
        <v>8.4609186140209509</v>
      </c>
      <c r="AX139" s="243">
        <v>11.281224818694602</v>
      </c>
      <c r="AY139" s="241">
        <v>17.324738114423852</v>
      </c>
      <c r="AZ139" s="243">
        <v>7.6551168412570512</v>
      </c>
      <c r="BC139" s="116" t="s">
        <v>255</v>
      </c>
      <c r="BD139" s="241">
        <v>62.372188139059311</v>
      </c>
      <c r="BE139" s="241">
        <v>13.520540821632865</v>
      </c>
      <c r="BF139" s="241">
        <v>45.761830473218929</v>
      </c>
      <c r="BG139" s="241">
        <v>104.12474849094568</v>
      </c>
      <c r="BH139" s="241">
        <v>8.3203328133125325</v>
      </c>
      <c r="BI139" s="243">
        <v>8.4337349397590362</v>
      </c>
      <c r="BJ139" s="243">
        <v>9.5573440643863172</v>
      </c>
    </row>
    <row r="140" spans="2:62" x14ac:dyDescent="0.2">
      <c r="B140" s="32" t="s">
        <v>256</v>
      </c>
      <c r="C140" s="237" t="s">
        <v>481</v>
      </c>
      <c r="D140" s="238">
        <v>5217</v>
      </c>
      <c r="E140" s="238">
        <v>4145</v>
      </c>
      <c r="F140" s="238">
        <v>4083</v>
      </c>
      <c r="G140" s="238">
        <v>4024</v>
      </c>
      <c r="H140" s="238">
        <v>1756</v>
      </c>
      <c r="I140" s="239">
        <v>73</v>
      </c>
      <c r="J140" s="239">
        <v>262</v>
      </c>
      <c r="K140" s="239">
        <v>560</v>
      </c>
      <c r="L140" s="239">
        <v>105</v>
      </c>
      <c r="M140" s="239">
        <v>183</v>
      </c>
      <c r="N140" s="239">
        <v>83</v>
      </c>
      <c r="O140" s="239">
        <v>19</v>
      </c>
      <c r="P140" s="239">
        <v>33</v>
      </c>
      <c r="Q140" s="239">
        <v>413</v>
      </c>
      <c r="R140" s="239">
        <v>218</v>
      </c>
      <c r="S140" s="239">
        <v>32</v>
      </c>
      <c r="T140" s="239">
        <v>28</v>
      </c>
      <c r="U140" s="239">
        <v>10</v>
      </c>
      <c r="V140" s="239">
        <v>20</v>
      </c>
      <c r="W140" s="239">
        <v>43</v>
      </c>
      <c r="X140" s="239">
        <v>361</v>
      </c>
      <c r="Y140" s="240" t="s">
        <v>1775</v>
      </c>
      <c r="Z140" s="239">
        <v>48</v>
      </c>
      <c r="AA140" s="239">
        <v>40</v>
      </c>
      <c r="AB140" s="239">
        <v>86</v>
      </c>
      <c r="AC140" s="239">
        <v>24</v>
      </c>
      <c r="AE140" s="116" t="s">
        <v>256</v>
      </c>
      <c r="AF140" s="241">
        <v>13.992716120375695</v>
      </c>
      <c r="AG140" s="241">
        <v>50.220433199156602</v>
      </c>
      <c r="AH140" s="241">
        <v>107.34138393712863</v>
      </c>
      <c r="AI140" s="241">
        <v>20.126509488211614</v>
      </c>
      <c r="AJ140" s="241">
        <v>35.077630822311676</v>
      </c>
      <c r="AK140" s="241">
        <v>15.909526547824422</v>
      </c>
      <c r="AL140" s="243">
        <v>3.6419398121525779</v>
      </c>
      <c r="AM140" s="243">
        <v>6.3254744105807932</v>
      </c>
      <c r="AN140" s="241">
        <v>79.164270653632357</v>
      </c>
      <c r="AO140" s="241">
        <v>41.786467318382208</v>
      </c>
      <c r="AP140" s="241">
        <v>6.1337933678359207</v>
      </c>
      <c r="AQ140" s="241">
        <v>5.3670691968564306</v>
      </c>
      <c r="AR140" s="243">
        <v>1.9168104274487254</v>
      </c>
      <c r="AS140" s="243">
        <v>3.8336208548974509</v>
      </c>
      <c r="AT140" s="243">
        <v>8.2422848380295175</v>
      </c>
      <c r="AU140" s="241">
        <v>69.19685643089899</v>
      </c>
      <c r="AV140" s="242" t="s">
        <v>1775</v>
      </c>
      <c r="AW140" s="243">
        <v>9.200690051753881</v>
      </c>
      <c r="AX140" s="243">
        <v>7.6672417097949017</v>
      </c>
      <c r="AY140" s="241">
        <v>16.484569676059035</v>
      </c>
      <c r="AZ140" s="243">
        <v>4.6003450258769405</v>
      </c>
      <c r="BC140" s="116" t="s">
        <v>256</v>
      </c>
      <c r="BD140" s="241">
        <v>53.392113641929953</v>
      </c>
      <c r="BE140" s="241">
        <v>7.9522862823061624</v>
      </c>
      <c r="BF140" s="241">
        <v>102.63419483101393</v>
      </c>
      <c r="BG140" s="241">
        <v>87.092882991556095</v>
      </c>
      <c r="BH140" s="241">
        <v>4.9701789264413518</v>
      </c>
      <c r="BI140" s="242" t="s">
        <v>1775</v>
      </c>
      <c r="BJ140" s="243">
        <v>5.7901085645355854</v>
      </c>
    </row>
    <row r="141" spans="2:62" x14ac:dyDescent="0.2">
      <c r="B141" s="32" t="s">
        <v>257</v>
      </c>
      <c r="C141" s="237" t="s">
        <v>481</v>
      </c>
      <c r="D141" s="238">
        <v>5437</v>
      </c>
      <c r="E141" s="238">
        <v>4393</v>
      </c>
      <c r="F141" s="238">
        <v>4322</v>
      </c>
      <c r="G141" s="238">
        <v>4243</v>
      </c>
      <c r="H141" s="238">
        <v>1947</v>
      </c>
      <c r="I141" s="239">
        <v>66</v>
      </c>
      <c r="J141" s="239">
        <v>348</v>
      </c>
      <c r="K141" s="239">
        <v>633</v>
      </c>
      <c r="L141" s="239">
        <v>146</v>
      </c>
      <c r="M141" s="239">
        <v>219</v>
      </c>
      <c r="N141" s="239">
        <v>89</v>
      </c>
      <c r="O141" s="239">
        <v>34</v>
      </c>
      <c r="P141" s="239">
        <v>55</v>
      </c>
      <c r="Q141" s="239">
        <v>362</v>
      </c>
      <c r="R141" s="239">
        <v>234</v>
      </c>
      <c r="S141" s="239">
        <v>43</v>
      </c>
      <c r="T141" s="239">
        <v>27</v>
      </c>
      <c r="U141" s="239">
        <v>8</v>
      </c>
      <c r="V141" s="239">
        <v>25</v>
      </c>
      <c r="W141" s="239">
        <v>34</v>
      </c>
      <c r="X141" s="239">
        <v>349</v>
      </c>
      <c r="Y141" s="239">
        <v>7</v>
      </c>
      <c r="Z141" s="239">
        <v>25</v>
      </c>
      <c r="AA141" s="239">
        <v>40</v>
      </c>
      <c r="AB141" s="239">
        <v>107</v>
      </c>
      <c r="AC141" s="239">
        <v>34</v>
      </c>
      <c r="AE141" s="116" t="s">
        <v>257</v>
      </c>
      <c r="AF141" s="241">
        <v>12.139047268714364</v>
      </c>
      <c r="AG141" s="241">
        <v>64.005885598675746</v>
      </c>
      <c r="AH141" s="241">
        <v>116.42449880448777</v>
      </c>
      <c r="AI141" s="241">
        <v>26.853043958065111</v>
      </c>
      <c r="AJ141" s="241">
        <v>40.279565937097665</v>
      </c>
      <c r="AK141" s="241">
        <v>16.369321316902706</v>
      </c>
      <c r="AL141" s="243">
        <v>6.2534485929740669</v>
      </c>
      <c r="AM141" s="243">
        <v>10.115872723928637</v>
      </c>
      <c r="AN141" s="241">
        <v>66.580835019312133</v>
      </c>
      <c r="AO141" s="241">
        <v>43.038440316350929</v>
      </c>
      <c r="AP141" s="241">
        <v>7.908773220526025</v>
      </c>
      <c r="AQ141" s="241">
        <v>4.9659738826558764</v>
      </c>
      <c r="AR141" s="243">
        <v>1.4713996689350743</v>
      </c>
      <c r="AS141" s="243">
        <v>4.5981239654221078</v>
      </c>
      <c r="AT141" s="243">
        <v>6.2534485929740669</v>
      </c>
      <c r="AU141" s="241">
        <v>64.189810557292631</v>
      </c>
      <c r="AV141" s="243">
        <v>1.2874747103181901</v>
      </c>
      <c r="AW141" s="243">
        <v>4.5981239654221078</v>
      </c>
      <c r="AX141" s="243">
        <v>7.3569983446753726</v>
      </c>
      <c r="AY141" s="241">
        <v>19.679970572006621</v>
      </c>
      <c r="AZ141" s="243">
        <v>6.2534485929740669</v>
      </c>
      <c r="BC141" s="116" t="s">
        <v>257</v>
      </c>
      <c r="BD141" s="241">
        <v>54.141601110596945</v>
      </c>
      <c r="BE141" s="241">
        <v>10.134338911147774</v>
      </c>
      <c r="BF141" s="241">
        <v>85.31699269384869</v>
      </c>
      <c r="BG141" s="241">
        <v>79.444570908263145</v>
      </c>
      <c r="BH141" s="241">
        <v>5.8920575064812635</v>
      </c>
      <c r="BI141" s="243">
        <v>3.5952747817154598</v>
      </c>
      <c r="BJ141" s="243">
        <v>7.7395857045299339</v>
      </c>
    </row>
    <row r="142" spans="2:62" x14ac:dyDescent="0.2">
      <c r="B142" s="32" t="s">
        <v>258</v>
      </c>
      <c r="C142" s="237" t="s">
        <v>481</v>
      </c>
      <c r="D142" s="238">
        <v>4981</v>
      </c>
      <c r="E142" s="238">
        <v>3793</v>
      </c>
      <c r="F142" s="238">
        <v>3727</v>
      </c>
      <c r="G142" s="238">
        <v>3663</v>
      </c>
      <c r="H142" s="238">
        <v>1717</v>
      </c>
      <c r="I142" s="239">
        <v>74</v>
      </c>
      <c r="J142" s="239">
        <v>426</v>
      </c>
      <c r="K142" s="239">
        <v>803</v>
      </c>
      <c r="L142" s="239">
        <v>119</v>
      </c>
      <c r="M142" s="239">
        <v>241</v>
      </c>
      <c r="N142" s="239">
        <v>113</v>
      </c>
      <c r="O142" s="239">
        <v>23</v>
      </c>
      <c r="P142" s="239">
        <v>21</v>
      </c>
      <c r="Q142" s="239">
        <v>527</v>
      </c>
      <c r="R142" s="239">
        <v>256</v>
      </c>
      <c r="S142" s="239">
        <v>34</v>
      </c>
      <c r="T142" s="239">
        <v>24</v>
      </c>
      <c r="U142" s="240" t="s">
        <v>1775</v>
      </c>
      <c r="V142" s="239">
        <v>14</v>
      </c>
      <c r="W142" s="239">
        <v>39</v>
      </c>
      <c r="X142" s="239">
        <v>571</v>
      </c>
      <c r="Y142" s="240" t="s">
        <v>1775</v>
      </c>
      <c r="Z142" s="239">
        <v>58</v>
      </c>
      <c r="AA142" s="239">
        <v>14</v>
      </c>
      <c r="AB142" s="239">
        <v>104</v>
      </c>
      <c r="AC142" s="239">
        <v>43</v>
      </c>
      <c r="AE142" s="116" t="s">
        <v>258</v>
      </c>
      <c r="AF142" s="241">
        <v>14.856454527203374</v>
      </c>
      <c r="AG142" s="241">
        <v>85.524994980927531</v>
      </c>
      <c r="AH142" s="241">
        <v>161.21260791005824</v>
      </c>
      <c r="AI142" s="241">
        <v>23.890784982935156</v>
      </c>
      <c r="AJ142" s="241">
        <v>48.383858662919089</v>
      </c>
      <c r="AK142" s="241">
        <v>22.686207588837583</v>
      </c>
      <c r="AL142" s="243">
        <v>4.6175466773740217</v>
      </c>
      <c r="AM142" s="243">
        <v>4.2160208793414977</v>
      </c>
      <c r="AN142" s="241">
        <v>105.80204778156997</v>
      </c>
      <c r="AO142" s="241">
        <v>51.395302148163019</v>
      </c>
      <c r="AP142" s="241">
        <v>6.8259385665529013</v>
      </c>
      <c r="AQ142" s="241">
        <v>4.8183095763902832</v>
      </c>
      <c r="AR142" s="242" t="s">
        <v>1775</v>
      </c>
      <c r="AS142" s="243">
        <v>2.8106805862276651</v>
      </c>
      <c r="AT142" s="243">
        <v>7.8297530616342099</v>
      </c>
      <c r="AU142" s="241">
        <v>114.63561533828548</v>
      </c>
      <c r="AV142" s="242" t="s">
        <v>1775</v>
      </c>
      <c r="AW142" s="243">
        <v>11.644248142943184</v>
      </c>
      <c r="AX142" s="243">
        <v>2.8106805862276651</v>
      </c>
      <c r="AY142" s="241">
        <v>20.879341497691229</v>
      </c>
      <c r="AZ142" s="243">
        <v>8.632804657699257</v>
      </c>
      <c r="BC142" s="116" t="s">
        <v>258</v>
      </c>
      <c r="BD142" s="241">
        <v>68.687952777032464</v>
      </c>
      <c r="BE142" s="241">
        <v>9.2820092820092821</v>
      </c>
      <c r="BF142" s="241">
        <v>143.87114387114386</v>
      </c>
      <c r="BG142" s="241">
        <v>150.54046928552597</v>
      </c>
      <c r="BH142" s="241">
        <v>3.8220038220038219</v>
      </c>
      <c r="BI142" s="242" t="s">
        <v>1775</v>
      </c>
      <c r="BJ142" s="243">
        <v>11.336672818349593</v>
      </c>
    </row>
    <row r="143" spans="2:62" x14ac:dyDescent="0.2">
      <c r="B143" s="32" t="s">
        <v>259</v>
      </c>
      <c r="C143" s="237" t="s">
        <v>481</v>
      </c>
      <c r="D143" s="238">
        <v>5640</v>
      </c>
      <c r="E143" s="238">
        <v>4596</v>
      </c>
      <c r="F143" s="238">
        <v>4533</v>
      </c>
      <c r="G143" s="238">
        <v>4465</v>
      </c>
      <c r="H143" s="238">
        <v>2271</v>
      </c>
      <c r="I143" s="239">
        <v>100</v>
      </c>
      <c r="J143" s="239">
        <v>340</v>
      </c>
      <c r="K143" s="239">
        <v>817</v>
      </c>
      <c r="L143" s="239">
        <v>149</v>
      </c>
      <c r="M143" s="239">
        <v>265</v>
      </c>
      <c r="N143" s="239">
        <v>89</v>
      </c>
      <c r="O143" s="239">
        <v>38</v>
      </c>
      <c r="P143" s="239">
        <v>24</v>
      </c>
      <c r="Q143" s="239">
        <v>259</v>
      </c>
      <c r="R143" s="239">
        <v>332</v>
      </c>
      <c r="S143" s="239">
        <v>48</v>
      </c>
      <c r="T143" s="239">
        <v>62</v>
      </c>
      <c r="U143" s="239">
        <v>21</v>
      </c>
      <c r="V143" s="239">
        <v>29</v>
      </c>
      <c r="W143" s="239">
        <v>33</v>
      </c>
      <c r="X143" s="239">
        <v>374</v>
      </c>
      <c r="Y143" s="239">
        <v>12</v>
      </c>
      <c r="Z143" s="239">
        <v>40</v>
      </c>
      <c r="AA143" s="239">
        <v>9</v>
      </c>
      <c r="AB143" s="239">
        <v>88</v>
      </c>
      <c r="AC143" s="239">
        <v>40</v>
      </c>
      <c r="AE143" s="116" t="s">
        <v>259</v>
      </c>
      <c r="AF143" s="241">
        <v>17.730496453900709</v>
      </c>
      <c r="AG143" s="241">
        <v>60.283687943262407</v>
      </c>
      <c r="AH143" s="241">
        <v>144.8581560283688</v>
      </c>
      <c r="AI143" s="241">
        <v>26.418439716312058</v>
      </c>
      <c r="AJ143" s="241">
        <v>46.98581560283688</v>
      </c>
      <c r="AK143" s="241">
        <v>15.780141843971629</v>
      </c>
      <c r="AL143" s="243">
        <v>6.7375886524822697</v>
      </c>
      <c r="AM143" s="243">
        <v>4.2553191489361701</v>
      </c>
      <c r="AN143" s="241">
        <v>45.921985815602831</v>
      </c>
      <c r="AO143" s="241">
        <v>58.865248226950357</v>
      </c>
      <c r="AP143" s="241">
        <v>8.5106382978723403</v>
      </c>
      <c r="AQ143" s="241">
        <v>10.99290780141844</v>
      </c>
      <c r="AR143" s="243">
        <v>3.7234042553191493</v>
      </c>
      <c r="AS143" s="243">
        <v>5.1418439716312054</v>
      </c>
      <c r="AT143" s="243">
        <v>5.8510638297872335</v>
      </c>
      <c r="AU143" s="241">
        <v>66.312056737588648</v>
      </c>
      <c r="AV143" s="243">
        <v>2.1276595744680851</v>
      </c>
      <c r="AW143" s="243">
        <v>7.0921985815602833</v>
      </c>
      <c r="AX143" s="243">
        <v>1.5957446808510638</v>
      </c>
      <c r="AY143" s="241">
        <v>15.602836879432624</v>
      </c>
      <c r="AZ143" s="243">
        <v>7.0921985815602833</v>
      </c>
      <c r="BC143" s="116" t="s">
        <v>259</v>
      </c>
      <c r="BD143" s="241">
        <v>73.240679461725136</v>
      </c>
      <c r="BE143" s="241">
        <v>10.750279955207166</v>
      </c>
      <c r="BF143" s="241">
        <v>58.006718924972006</v>
      </c>
      <c r="BG143" s="241">
        <v>81.375108790252398</v>
      </c>
      <c r="BH143" s="241">
        <v>6.4949608062709965</v>
      </c>
      <c r="BI143" s="243">
        <v>5.2840158520475562</v>
      </c>
      <c r="BJ143" s="243">
        <v>8.7032201914708445</v>
      </c>
    </row>
    <row r="144" spans="2:62" x14ac:dyDescent="0.2">
      <c r="B144" s="32" t="s">
        <v>260</v>
      </c>
      <c r="C144" s="237" t="s">
        <v>481</v>
      </c>
      <c r="D144" s="238">
        <v>2995</v>
      </c>
      <c r="E144" s="238">
        <v>2466</v>
      </c>
      <c r="F144" s="238">
        <v>2409</v>
      </c>
      <c r="G144" s="238">
        <v>2348</v>
      </c>
      <c r="H144" s="238">
        <v>1043</v>
      </c>
      <c r="I144" s="239">
        <v>60</v>
      </c>
      <c r="J144" s="239">
        <v>225</v>
      </c>
      <c r="K144" s="239">
        <v>375</v>
      </c>
      <c r="L144" s="239">
        <v>53</v>
      </c>
      <c r="M144" s="239">
        <v>124</v>
      </c>
      <c r="N144" s="239">
        <v>43</v>
      </c>
      <c r="O144" s="239">
        <v>14</v>
      </c>
      <c r="P144" s="239">
        <v>22</v>
      </c>
      <c r="Q144" s="239">
        <v>363</v>
      </c>
      <c r="R144" s="239">
        <v>113</v>
      </c>
      <c r="S144" s="239">
        <v>15</v>
      </c>
      <c r="T144" s="239">
        <v>24</v>
      </c>
      <c r="U144" s="239">
        <v>6</v>
      </c>
      <c r="V144" s="240" t="s">
        <v>1775</v>
      </c>
      <c r="W144" s="239">
        <v>14</v>
      </c>
      <c r="X144" s="239">
        <v>182</v>
      </c>
      <c r="Y144" s="239">
        <v>7</v>
      </c>
      <c r="Z144" s="239">
        <v>7</v>
      </c>
      <c r="AA144" s="240" t="s">
        <v>1775</v>
      </c>
      <c r="AB144" s="239">
        <v>49</v>
      </c>
      <c r="AC144" s="239">
        <v>23</v>
      </c>
      <c r="AE144" s="116" t="s">
        <v>260</v>
      </c>
      <c r="AF144" s="241">
        <v>20.033388981636058</v>
      </c>
      <c r="AG144" s="241">
        <v>75.125208681135234</v>
      </c>
      <c r="AH144" s="241">
        <v>125.20868113522538</v>
      </c>
      <c r="AI144" s="241">
        <v>17.696160267111853</v>
      </c>
      <c r="AJ144" s="241">
        <v>41.402337228714522</v>
      </c>
      <c r="AK144" s="241">
        <v>14.357262103505844</v>
      </c>
      <c r="AL144" s="243">
        <v>4.674457429048414</v>
      </c>
      <c r="AM144" s="243">
        <v>7.345575959933222</v>
      </c>
      <c r="AN144" s="241">
        <v>121.20200333889817</v>
      </c>
      <c r="AO144" s="241">
        <v>37.729549248747915</v>
      </c>
      <c r="AP144" s="241">
        <v>5.0083472454090145</v>
      </c>
      <c r="AQ144" s="241">
        <v>8.013355592654424</v>
      </c>
      <c r="AR144" s="243">
        <v>2.003338898163606</v>
      </c>
      <c r="AS144" s="242" t="s">
        <v>1775</v>
      </c>
      <c r="AT144" s="243">
        <v>4.674457429048414</v>
      </c>
      <c r="AU144" s="241">
        <v>60.767946577629388</v>
      </c>
      <c r="AV144" s="243">
        <v>2.337228714524207</v>
      </c>
      <c r="AW144" s="243">
        <v>2.337228714524207</v>
      </c>
      <c r="AX144" s="242" t="s">
        <v>1775</v>
      </c>
      <c r="AY144" s="241">
        <v>16.360601001669448</v>
      </c>
      <c r="AZ144" s="243">
        <v>7.6794657762938234</v>
      </c>
      <c r="BC144" s="116" t="s">
        <v>260</v>
      </c>
      <c r="BD144" s="241">
        <v>46.907430469074306</v>
      </c>
      <c r="BE144" s="241">
        <v>6.3884156729131174</v>
      </c>
      <c r="BF144" s="241">
        <v>154.59965928449745</v>
      </c>
      <c r="BG144" s="241">
        <v>73.803730738037316</v>
      </c>
      <c r="BH144" s="242" t="s">
        <v>1775</v>
      </c>
      <c r="BI144" s="243">
        <v>6.7114093959731544</v>
      </c>
      <c r="BJ144" s="243">
        <v>9.3268450932684512</v>
      </c>
    </row>
    <row r="145" spans="2:62" x14ac:dyDescent="0.2">
      <c r="B145" s="32" t="s">
        <v>261</v>
      </c>
      <c r="C145" s="237" t="s">
        <v>481</v>
      </c>
      <c r="D145" s="238">
        <v>2878</v>
      </c>
      <c r="E145" s="238">
        <v>2000</v>
      </c>
      <c r="F145" s="238">
        <v>1975</v>
      </c>
      <c r="G145" s="238">
        <v>1956</v>
      </c>
      <c r="H145" s="238">
        <v>589</v>
      </c>
      <c r="I145" s="239">
        <v>21</v>
      </c>
      <c r="J145" s="239">
        <v>171</v>
      </c>
      <c r="K145" s="239">
        <v>256</v>
      </c>
      <c r="L145" s="239">
        <v>26</v>
      </c>
      <c r="M145" s="239">
        <v>57</v>
      </c>
      <c r="N145" s="239">
        <v>24</v>
      </c>
      <c r="O145" s="239">
        <v>38</v>
      </c>
      <c r="P145" s="239">
        <v>14</v>
      </c>
      <c r="Q145" s="239">
        <v>199</v>
      </c>
      <c r="R145" s="239">
        <v>77</v>
      </c>
      <c r="S145" s="239">
        <v>16</v>
      </c>
      <c r="T145" s="239">
        <v>7</v>
      </c>
      <c r="U145" s="240" t="s">
        <v>1775</v>
      </c>
      <c r="V145" s="239">
        <v>10</v>
      </c>
      <c r="W145" s="239">
        <v>22</v>
      </c>
      <c r="X145" s="239">
        <v>205</v>
      </c>
      <c r="Y145" s="240" t="s">
        <v>1775</v>
      </c>
      <c r="Z145" s="239">
        <v>8</v>
      </c>
      <c r="AA145" s="240" t="s">
        <v>1775</v>
      </c>
      <c r="AB145" s="239">
        <v>30</v>
      </c>
      <c r="AC145" s="239">
        <v>12</v>
      </c>
      <c r="AE145" s="116" t="s">
        <v>261</v>
      </c>
      <c r="AF145" s="241">
        <v>7.296733842946491</v>
      </c>
      <c r="AG145" s="241">
        <v>59.416261292564286</v>
      </c>
      <c r="AH145" s="241">
        <v>88.950660180681027</v>
      </c>
      <c r="AI145" s="241">
        <v>9.0340514246004169</v>
      </c>
      <c r="AJ145" s="241">
        <v>19.80542043085476</v>
      </c>
      <c r="AK145" s="241">
        <v>8.3391243919388458</v>
      </c>
      <c r="AL145" s="243">
        <v>13.20361362056984</v>
      </c>
      <c r="AM145" s="243">
        <v>4.864489228630994</v>
      </c>
      <c r="AN145" s="241">
        <v>69.145239749826274</v>
      </c>
      <c r="AO145" s="241">
        <v>26.754690757470467</v>
      </c>
      <c r="AP145" s="241">
        <v>5.5594162612925642</v>
      </c>
      <c r="AQ145" s="241">
        <v>2.432244614315497</v>
      </c>
      <c r="AR145" s="242" t="s">
        <v>1775</v>
      </c>
      <c r="AS145" s="243">
        <v>3.4746351633078527</v>
      </c>
      <c r="AT145" s="243">
        <v>7.6441973592772756</v>
      </c>
      <c r="AU145" s="241">
        <v>71.230020847810977</v>
      </c>
      <c r="AV145" s="242" t="s">
        <v>1775</v>
      </c>
      <c r="AW145" s="243">
        <v>2.7797081306462821</v>
      </c>
      <c r="AX145" s="242" t="s">
        <v>1775</v>
      </c>
      <c r="AY145" s="241">
        <v>10.423905489923557</v>
      </c>
      <c r="AZ145" s="243">
        <v>4.1695621959694229</v>
      </c>
      <c r="BC145" s="116" t="s">
        <v>261</v>
      </c>
      <c r="BD145" s="241">
        <v>38.9873417721519</v>
      </c>
      <c r="BE145" s="241">
        <v>8.1799591002044991</v>
      </c>
      <c r="BF145" s="241">
        <v>101.73824130879346</v>
      </c>
      <c r="BG145" s="241">
        <v>102.5</v>
      </c>
      <c r="BH145" s="241">
        <v>5.112474437627812</v>
      </c>
      <c r="BI145" s="242" t="s">
        <v>1775</v>
      </c>
      <c r="BJ145" s="243">
        <v>6</v>
      </c>
    </row>
    <row r="146" spans="2:62" x14ac:dyDescent="0.2">
      <c r="B146" s="32" t="s">
        <v>262</v>
      </c>
      <c r="C146" s="237" t="s">
        <v>482</v>
      </c>
      <c r="D146" s="238">
        <v>8765</v>
      </c>
      <c r="E146" s="238">
        <v>7153</v>
      </c>
      <c r="F146" s="238">
        <v>7042</v>
      </c>
      <c r="G146" s="238">
        <v>6944</v>
      </c>
      <c r="H146" s="238">
        <v>3596</v>
      </c>
      <c r="I146" s="239">
        <v>154</v>
      </c>
      <c r="J146" s="239">
        <v>587</v>
      </c>
      <c r="K146" s="239">
        <v>1338</v>
      </c>
      <c r="L146" s="239">
        <v>234</v>
      </c>
      <c r="M146" s="239">
        <v>378</v>
      </c>
      <c r="N146" s="239">
        <v>180</v>
      </c>
      <c r="O146" s="239">
        <v>118</v>
      </c>
      <c r="P146" s="239">
        <v>54</v>
      </c>
      <c r="Q146" s="239">
        <v>352</v>
      </c>
      <c r="R146" s="239">
        <v>397</v>
      </c>
      <c r="S146" s="239">
        <v>44</v>
      </c>
      <c r="T146" s="239">
        <v>90</v>
      </c>
      <c r="U146" s="239">
        <v>9</v>
      </c>
      <c r="V146" s="239">
        <v>34</v>
      </c>
      <c r="W146" s="239">
        <v>51</v>
      </c>
      <c r="X146" s="239">
        <v>871</v>
      </c>
      <c r="Y146" s="239">
        <v>35</v>
      </c>
      <c r="Z146" s="239">
        <v>88</v>
      </c>
      <c r="AA146" s="239">
        <v>27</v>
      </c>
      <c r="AB146" s="239">
        <v>173</v>
      </c>
      <c r="AC146" s="239">
        <v>60</v>
      </c>
      <c r="AE146" s="116" t="s">
        <v>262</v>
      </c>
      <c r="AF146" s="241">
        <v>17.569880205362239</v>
      </c>
      <c r="AG146" s="241">
        <v>66.970907016543066</v>
      </c>
      <c r="AH146" s="241">
        <v>152.65259555048488</v>
      </c>
      <c r="AI146" s="241">
        <v>26.697090701654307</v>
      </c>
      <c r="AJ146" s="241">
        <v>43.126069594980031</v>
      </c>
      <c r="AK146" s="241">
        <v>20.536223616657157</v>
      </c>
      <c r="AL146" s="243">
        <v>13.462635482030805</v>
      </c>
      <c r="AM146" s="243">
        <v>6.1608670849971476</v>
      </c>
      <c r="AN146" s="241">
        <v>40.159726183685109</v>
      </c>
      <c r="AO146" s="241">
        <v>45.293782087849401</v>
      </c>
      <c r="AP146" s="241">
        <v>5.0199657729606386</v>
      </c>
      <c r="AQ146" s="241">
        <v>10.268111808328579</v>
      </c>
      <c r="AR146" s="243">
        <v>1.0268111808328579</v>
      </c>
      <c r="AS146" s="243">
        <v>3.87906446092413</v>
      </c>
      <c r="AT146" s="243">
        <v>5.8185966913861957</v>
      </c>
      <c r="AU146" s="241">
        <v>99.372504278379921</v>
      </c>
      <c r="AV146" s="243">
        <v>3.9931545921277811</v>
      </c>
      <c r="AW146" s="243">
        <v>10.039931545921277</v>
      </c>
      <c r="AX146" s="243">
        <v>3.0804335424985738</v>
      </c>
      <c r="AY146" s="241">
        <v>19.737592698231602</v>
      </c>
      <c r="AZ146" s="243">
        <v>6.8454078722190532</v>
      </c>
      <c r="BC146" s="116" t="s">
        <v>262</v>
      </c>
      <c r="BD146" s="241">
        <v>56.376029537063332</v>
      </c>
      <c r="BE146" s="241">
        <v>6.3364055299539173</v>
      </c>
      <c r="BF146" s="241">
        <v>50.691244239631338</v>
      </c>
      <c r="BG146" s="241">
        <v>121.76709073116174</v>
      </c>
      <c r="BH146" s="241">
        <v>4.8963133640552989</v>
      </c>
      <c r="BI146" s="243">
        <v>9.733036707452726</v>
      </c>
      <c r="BJ146" s="243">
        <v>8.3880889137424859</v>
      </c>
    </row>
    <row r="147" spans="2:62" x14ac:dyDescent="0.2">
      <c r="B147" s="32" t="s">
        <v>263</v>
      </c>
      <c r="C147" s="237" t="s">
        <v>482</v>
      </c>
      <c r="D147" s="238">
        <v>7252</v>
      </c>
      <c r="E147" s="238">
        <v>5676</v>
      </c>
      <c r="F147" s="238">
        <v>5546</v>
      </c>
      <c r="G147" s="238">
        <v>5429</v>
      </c>
      <c r="H147" s="238">
        <v>2323</v>
      </c>
      <c r="I147" s="239">
        <v>90</v>
      </c>
      <c r="J147" s="239">
        <v>474</v>
      </c>
      <c r="K147" s="239">
        <v>745</v>
      </c>
      <c r="L147" s="239">
        <v>137</v>
      </c>
      <c r="M147" s="239">
        <v>288</v>
      </c>
      <c r="N147" s="239">
        <v>67</v>
      </c>
      <c r="O147" s="239">
        <v>123</v>
      </c>
      <c r="P147" s="239">
        <v>30</v>
      </c>
      <c r="Q147" s="239">
        <v>331</v>
      </c>
      <c r="R147" s="239">
        <v>294</v>
      </c>
      <c r="S147" s="239">
        <v>45</v>
      </c>
      <c r="T147" s="239">
        <v>38</v>
      </c>
      <c r="U147" s="239">
        <v>6</v>
      </c>
      <c r="V147" s="239">
        <v>28</v>
      </c>
      <c r="W147" s="239">
        <v>37</v>
      </c>
      <c r="X147" s="239">
        <v>618</v>
      </c>
      <c r="Y147" s="239">
        <v>5</v>
      </c>
      <c r="Z147" s="239">
        <v>20</v>
      </c>
      <c r="AA147" s="240" t="s">
        <v>1775</v>
      </c>
      <c r="AB147" s="239">
        <v>117</v>
      </c>
      <c r="AC147" s="239">
        <v>48</v>
      </c>
      <c r="AE147" s="116" t="s">
        <v>263</v>
      </c>
      <c r="AF147" s="241">
        <v>12.410369553226696</v>
      </c>
      <c r="AG147" s="241">
        <v>65.361279646993935</v>
      </c>
      <c r="AH147" s="241">
        <v>102.73028130170987</v>
      </c>
      <c r="AI147" s="241">
        <v>18.891340319911748</v>
      </c>
      <c r="AJ147" s="241">
        <v>39.713182570325422</v>
      </c>
      <c r="AK147" s="241">
        <v>9.2388306674020946</v>
      </c>
      <c r="AL147" s="243">
        <v>16.960838389409819</v>
      </c>
      <c r="AM147" s="243">
        <v>4.136789851075565</v>
      </c>
      <c r="AN147" s="241">
        <v>45.642581356867069</v>
      </c>
      <c r="AO147" s="241">
        <v>40.54054054054054</v>
      </c>
      <c r="AP147" s="241">
        <v>6.2051847766133479</v>
      </c>
      <c r="AQ147" s="241">
        <v>5.2399338113623832</v>
      </c>
      <c r="AR147" s="243">
        <v>0.82735797021511304</v>
      </c>
      <c r="AS147" s="243">
        <v>3.8610038610038613</v>
      </c>
      <c r="AT147" s="243">
        <v>5.1020408163265305</v>
      </c>
      <c r="AU147" s="241">
        <v>85.217870932156643</v>
      </c>
      <c r="AV147" s="243">
        <v>0.68946497517926086</v>
      </c>
      <c r="AW147" s="243">
        <v>2.7578599007170435</v>
      </c>
      <c r="AX147" s="242" t="s">
        <v>1775</v>
      </c>
      <c r="AY147" s="241">
        <v>16.133480419194704</v>
      </c>
      <c r="AZ147" s="243">
        <v>6.6188637617209043</v>
      </c>
      <c r="BC147" s="116" t="s">
        <v>263</v>
      </c>
      <c r="BD147" s="241">
        <v>53.011179228272631</v>
      </c>
      <c r="BE147" s="241">
        <v>8.2888193037391797</v>
      </c>
      <c r="BF147" s="241">
        <v>60.968870878614851</v>
      </c>
      <c r="BG147" s="241">
        <v>108.87949260042284</v>
      </c>
      <c r="BH147" s="241">
        <v>5.1574875667710449</v>
      </c>
      <c r="BI147" s="243">
        <v>2.152389151958674</v>
      </c>
      <c r="BJ147" s="243">
        <v>8.456659619450317</v>
      </c>
    </row>
    <row r="148" spans="2:62" x14ac:dyDescent="0.2">
      <c r="B148" s="32" t="s">
        <v>489</v>
      </c>
      <c r="C148" s="237" t="s">
        <v>482</v>
      </c>
      <c r="D148" s="238">
        <v>4806</v>
      </c>
      <c r="E148" s="238">
        <v>3937</v>
      </c>
      <c r="F148" s="238">
        <v>3873</v>
      </c>
      <c r="G148" s="238">
        <v>3811</v>
      </c>
      <c r="H148" s="238">
        <v>1817</v>
      </c>
      <c r="I148" s="239">
        <v>92</v>
      </c>
      <c r="J148" s="239">
        <v>232</v>
      </c>
      <c r="K148" s="239">
        <v>779</v>
      </c>
      <c r="L148" s="239">
        <v>85</v>
      </c>
      <c r="M148" s="239">
        <v>194</v>
      </c>
      <c r="N148" s="239">
        <v>79</v>
      </c>
      <c r="O148" s="239">
        <v>29</v>
      </c>
      <c r="P148" s="239">
        <v>23</v>
      </c>
      <c r="Q148" s="239">
        <v>254</v>
      </c>
      <c r="R148" s="239">
        <v>247</v>
      </c>
      <c r="S148" s="239">
        <v>29</v>
      </c>
      <c r="T148" s="239">
        <v>42</v>
      </c>
      <c r="U148" s="240" t="s">
        <v>1775</v>
      </c>
      <c r="V148" s="239">
        <v>20</v>
      </c>
      <c r="W148" s="239">
        <v>28</v>
      </c>
      <c r="X148" s="239">
        <v>468</v>
      </c>
      <c r="Y148" s="239">
        <v>7</v>
      </c>
      <c r="Z148" s="239">
        <v>54</v>
      </c>
      <c r="AA148" s="239">
        <v>18</v>
      </c>
      <c r="AB148" s="239">
        <v>83</v>
      </c>
      <c r="AC148" s="239">
        <v>37</v>
      </c>
      <c r="AE148" s="116" t="s">
        <v>489</v>
      </c>
      <c r="AF148" s="241">
        <v>19.142738243861839</v>
      </c>
      <c r="AG148" s="241">
        <v>48.272992093216807</v>
      </c>
      <c r="AH148" s="241">
        <v>162.08905534748232</v>
      </c>
      <c r="AI148" s="241">
        <v>17.686225551394092</v>
      </c>
      <c r="AJ148" s="241">
        <v>40.366208905534748</v>
      </c>
      <c r="AK148" s="241">
        <v>16.437786100707449</v>
      </c>
      <c r="AL148" s="243">
        <v>6.0341240116521009</v>
      </c>
      <c r="AM148" s="243">
        <v>4.7856845609654597</v>
      </c>
      <c r="AN148" s="241">
        <v>52.850603412401163</v>
      </c>
      <c r="AO148" s="241">
        <v>51.394090719933416</v>
      </c>
      <c r="AP148" s="241">
        <v>6.0341240116521009</v>
      </c>
      <c r="AQ148" s="241">
        <v>8.7390761548064919</v>
      </c>
      <c r="AR148" s="242" t="s">
        <v>1775</v>
      </c>
      <c r="AS148" s="243">
        <v>4.1614648356221391</v>
      </c>
      <c r="AT148" s="243">
        <v>5.826050769870994</v>
      </c>
      <c r="AU148" s="241">
        <v>97.378277153558059</v>
      </c>
      <c r="AV148" s="243">
        <v>1.4565126924677485</v>
      </c>
      <c r="AW148" s="243">
        <v>11.235955056179774</v>
      </c>
      <c r="AX148" s="243">
        <v>3.7453183520599249</v>
      </c>
      <c r="AY148" s="241">
        <v>17.270079067831876</v>
      </c>
      <c r="AZ148" s="243">
        <v>7.6987099459009576</v>
      </c>
      <c r="BC148" s="116" t="s">
        <v>489</v>
      </c>
      <c r="BD148" s="241">
        <v>63.774851536276792</v>
      </c>
      <c r="BE148" s="241">
        <v>7.6095512988716871</v>
      </c>
      <c r="BF148" s="241">
        <v>66.649173445289946</v>
      </c>
      <c r="BG148" s="241">
        <v>118.87223774447548</v>
      </c>
      <c r="BH148" s="241">
        <v>5.2479664130149573</v>
      </c>
      <c r="BI148" s="243">
        <v>3.8525041276829941</v>
      </c>
      <c r="BJ148" s="243">
        <v>9.3980187960375936</v>
      </c>
    </row>
    <row r="149" spans="2:62" x14ac:dyDescent="0.2">
      <c r="B149" s="32" t="s">
        <v>264</v>
      </c>
      <c r="C149" s="237" t="s">
        <v>482</v>
      </c>
      <c r="D149" s="238">
        <v>3522</v>
      </c>
      <c r="E149" s="238">
        <v>3029</v>
      </c>
      <c r="F149" s="238">
        <v>2983</v>
      </c>
      <c r="G149" s="238">
        <v>2952</v>
      </c>
      <c r="H149" s="238">
        <v>1522</v>
      </c>
      <c r="I149" s="239">
        <v>79</v>
      </c>
      <c r="J149" s="239">
        <v>207</v>
      </c>
      <c r="K149" s="239">
        <v>591</v>
      </c>
      <c r="L149" s="239">
        <v>76</v>
      </c>
      <c r="M149" s="239">
        <v>193</v>
      </c>
      <c r="N149" s="239">
        <v>81</v>
      </c>
      <c r="O149" s="239">
        <v>24</v>
      </c>
      <c r="P149" s="239">
        <v>44</v>
      </c>
      <c r="Q149" s="239">
        <v>271</v>
      </c>
      <c r="R149" s="239">
        <v>177</v>
      </c>
      <c r="S149" s="239">
        <v>22</v>
      </c>
      <c r="T149" s="239">
        <v>41</v>
      </c>
      <c r="U149" s="239">
        <v>6</v>
      </c>
      <c r="V149" s="239">
        <v>25</v>
      </c>
      <c r="W149" s="239">
        <v>31</v>
      </c>
      <c r="X149" s="239">
        <v>325</v>
      </c>
      <c r="Y149" s="240" t="s">
        <v>1775</v>
      </c>
      <c r="Z149" s="239">
        <v>36</v>
      </c>
      <c r="AA149" s="240" t="s">
        <v>1775</v>
      </c>
      <c r="AB149" s="239">
        <v>94</v>
      </c>
      <c r="AC149" s="239">
        <v>19</v>
      </c>
      <c r="AE149" s="116" t="s">
        <v>264</v>
      </c>
      <c r="AF149" s="241">
        <v>22.430437251561614</v>
      </c>
      <c r="AG149" s="241">
        <v>58.773424190800675</v>
      </c>
      <c r="AH149" s="241">
        <v>167.80238500851789</v>
      </c>
      <c r="AI149" s="241">
        <v>21.578648495173198</v>
      </c>
      <c r="AJ149" s="241">
        <v>54.79840999432141</v>
      </c>
      <c r="AK149" s="241">
        <v>22.998296422487222</v>
      </c>
      <c r="AL149" s="243">
        <v>6.8143100511073254</v>
      </c>
      <c r="AM149" s="243">
        <v>12.492901760363429</v>
      </c>
      <c r="AN149" s="241">
        <v>76.944917660420217</v>
      </c>
      <c r="AO149" s="241">
        <v>50.255536626916523</v>
      </c>
      <c r="AP149" s="241">
        <v>6.2464508801817145</v>
      </c>
      <c r="AQ149" s="241">
        <v>11.641113003975015</v>
      </c>
      <c r="AR149" s="243">
        <v>1.7035775127768313</v>
      </c>
      <c r="AS149" s="243">
        <v>7.0982396365701312</v>
      </c>
      <c r="AT149" s="243">
        <v>8.8018171493469612</v>
      </c>
      <c r="AU149" s="241">
        <v>92.277115275411703</v>
      </c>
      <c r="AV149" s="242" t="s">
        <v>1775</v>
      </c>
      <c r="AW149" s="243">
        <v>10.221465076660987</v>
      </c>
      <c r="AX149" s="242" t="s">
        <v>1775</v>
      </c>
      <c r="AY149" s="241">
        <v>26.68938103350369</v>
      </c>
      <c r="AZ149" s="243">
        <v>5.3946621237932995</v>
      </c>
      <c r="BC149" s="116" t="s">
        <v>264</v>
      </c>
      <c r="BD149" s="241">
        <v>59.336238685886691</v>
      </c>
      <c r="BE149" s="241">
        <v>7.4525745257452574</v>
      </c>
      <c r="BF149" s="241">
        <v>91.802168021680217</v>
      </c>
      <c r="BG149" s="241">
        <v>107.2961373390558</v>
      </c>
      <c r="BH149" s="241">
        <v>8.4688346883468828</v>
      </c>
      <c r="BI149" s="242" t="s">
        <v>1775</v>
      </c>
      <c r="BJ149" s="243">
        <v>6.2726972598217232</v>
      </c>
    </row>
    <row r="150" spans="2:62" x14ac:dyDescent="0.2">
      <c r="B150" s="32" t="s">
        <v>265</v>
      </c>
      <c r="C150" s="237" t="s">
        <v>482</v>
      </c>
      <c r="D150" s="238">
        <v>3995</v>
      </c>
      <c r="E150" s="238">
        <v>3235</v>
      </c>
      <c r="F150" s="238">
        <v>3184</v>
      </c>
      <c r="G150" s="238">
        <v>3137</v>
      </c>
      <c r="H150" s="238">
        <v>1440</v>
      </c>
      <c r="I150" s="239">
        <v>63</v>
      </c>
      <c r="J150" s="239">
        <v>260</v>
      </c>
      <c r="K150" s="239">
        <v>574</v>
      </c>
      <c r="L150" s="239">
        <v>94</v>
      </c>
      <c r="M150" s="239">
        <v>182</v>
      </c>
      <c r="N150" s="239">
        <v>111</v>
      </c>
      <c r="O150" s="239">
        <v>39</v>
      </c>
      <c r="P150" s="239">
        <v>41</v>
      </c>
      <c r="Q150" s="239">
        <v>314</v>
      </c>
      <c r="R150" s="239">
        <v>231</v>
      </c>
      <c r="S150" s="239">
        <v>32</v>
      </c>
      <c r="T150" s="239">
        <v>26</v>
      </c>
      <c r="U150" s="240" t="s">
        <v>1775</v>
      </c>
      <c r="V150" s="239">
        <v>21</v>
      </c>
      <c r="W150" s="239">
        <v>28</v>
      </c>
      <c r="X150" s="239">
        <v>434</v>
      </c>
      <c r="Y150" s="240" t="s">
        <v>1775</v>
      </c>
      <c r="Z150" s="239">
        <v>34</v>
      </c>
      <c r="AA150" s="240" t="s">
        <v>1775</v>
      </c>
      <c r="AB150" s="239">
        <v>89</v>
      </c>
      <c r="AC150" s="239">
        <v>22</v>
      </c>
      <c r="AE150" s="116" t="s">
        <v>265</v>
      </c>
      <c r="AF150" s="241">
        <v>15.769712140175221</v>
      </c>
      <c r="AG150" s="241">
        <v>65.081351689612021</v>
      </c>
      <c r="AH150" s="241">
        <v>143.67959949937423</v>
      </c>
      <c r="AI150" s="241">
        <v>23.52941176470588</v>
      </c>
      <c r="AJ150" s="241">
        <v>45.55694618272841</v>
      </c>
      <c r="AK150" s="241">
        <v>27.784730913642051</v>
      </c>
      <c r="AL150" s="243">
        <v>9.7622027534418034</v>
      </c>
      <c r="AM150" s="243">
        <v>10.262828535669586</v>
      </c>
      <c r="AN150" s="241">
        <v>78.598247809762199</v>
      </c>
      <c r="AO150" s="241">
        <v>57.822277847309138</v>
      </c>
      <c r="AP150" s="241">
        <v>8.0100125156445561</v>
      </c>
      <c r="AQ150" s="241">
        <v>6.5081351689612017</v>
      </c>
      <c r="AR150" s="242" t="s">
        <v>1775</v>
      </c>
      <c r="AS150" s="243">
        <v>5.2565707133917394</v>
      </c>
      <c r="AT150" s="243">
        <v>7.0087609511889859</v>
      </c>
      <c r="AU150" s="241">
        <v>108.63579474342929</v>
      </c>
      <c r="AV150" s="242" t="s">
        <v>1775</v>
      </c>
      <c r="AW150" s="243">
        <v>8.5106382978723403</v>
      </c>
      <c r="AX150" s="242" t="s">
        <v>1775</v>
      </c>
      <c r="AY150" s="241">
        <v>22.277847309136423</v>
      </c>
      <c r="AZ150" s="243">
        <v>5.5068836045056315</v>
      </c>
      <c r="BC150" s="116" t="s">
        <v>265</v>
      </c>
      <c r="BD150" s="241">
        <v>72.550251256281413</v>
      </c>
      <c r="BE150" s="241">
        <v>10.200828817341408</v>
      </c>
      <c r="BF150" s="241">
        <v>100.09563277016258</v>
      </c>
      <c r="BG150" s="241">
        <v>134.15765069551776</v>
      </c>
      <c r="BH150" s="241">
        <v>6.6942939113803002</v>
      </c>
      <c r="BI150" s="242" t="s">
        <v>1775</v>
      </c>
      <c r="BJ150" s="243">
        <v>6.800618238021638</v>
      </c>
    </row>
    <row r="151" spans="2:62" x14ac:dyDescent="0.2">
      <c r="B151" s="32" t="s">
        <v>266</v>
      </c>
      <c r="C151" s="237" t="s">
        <v>482</v>
      </c>
      <c r="D151" s="238">
        <v>5684</v>
      </c>
      <c r="E151" s="238">
        <v>4377</v>
      </c>
      <c r="F151" s="238">
        <v>4308</v>
      </c>
      <c r="G151" s="238">
        <v>4227</v>
      </c>
      <c r="H151" s="238">
        <v>1627</v>
      </c>
      <c r="I151" s="239">
        <v>67</v>
      </c>
      <c r="J151" s="239">
        <v>430</v>
      </c>
      <c r="K151" s="239">
        <v>745</v>
      </c>
      <c r="L151" s="239">
        <v>99</v>
      </c>
      <c r="M151" s="239">
        <v>212</v>
      </c>
      <c r="N151" s="239">
        <v>133</v>
      </c>
      <c r="O151" s="239">
        <v>19</v>
      </c>
      <c r="P151" s="239">
        <v>50</v>
      </c>
      <c r="Q151" s="239">
        <v>533</v>
      </c>
      <c r="R151" s="239">
        <v>244</v>
      </c>
      <c r="S151" s="239">
        <v>42</v>
      </c>
      <c r="T151" s="239">
        <v>48</v>
      </c>
      <c r="U151" s="239">
        <v>9</v>
      </c>
      <c r="V151" s="239">
        <v>46</v>
      </c>
      <c r="W151" s="239">
        <v>51</v>
      </c>
      <c r="X151" s="239">
        <v>571</v>
      </c>
      <c r="Y151" s="239">
        <v>8</v>
      </c>
      <c r="Z151" s="239">
        <v>41</v>
      </c>
      <c r="AA151" s="239">
        <v>7</v>
      </c>
      <c r="AB151" s="239">
        <v>71</v>
      </c>
      <c r="AC151" s="239">
        <v>40</v>
      </c>
      <c r="AE151" s="116" t="s">
        <v>266</v>
      </c>
      <c r="AF151" s="241">
        <v>11.787473610133709</v>
      </c>
      <c r="AG151" s="241">
        <v>75.650950035186483</v>
      </c>
      <c r="AH151" s="241">
        <v>131.06966924700913</v>
      </c>
      <c r="AI151" s="241">
        <v>17.417311752287123</v>
      </c>
      <c r="AJ151" s="241">
        <v>37.29767769176636</v>
      </c>
      <c r="AK151" s="241">
        <v>23.399014778325121</v>
      </c>
      <c r="AL151" s="243">
        <v>3.3427163969035889</v>
      </c>
      <c r="AM151" s="243">
        <v>8.7966220971147067</v>
      </c>
      <c r="AN151" s="241">
        <v>93.771991555242778</v>
      </c>
      <c r="AO151" s="241">
        <v>42.92751583391977</v>
      </c>
      <c r="AP151" s="241">
        <v>7.3891625615763541</v>
      </c>
      <c r="AQ151" s="241">
        <v>8.4447572132301207</v>
      </c>
      <c r="AR151" s="243">
        <v>1.5833919774806473</v>
      </c>
      <c r="AS151" s="243">
        <v>8.0928923293455313</v>
      </c>
      <c r="AT151" s="243">
        <v>8.9725545390570023</v>
      </c>
      <c r="AU151" s="241">
        <v>100.45742434904996</v>
      </c>
      <c r="AV151" s="243">
        <v>1.4074595355383532</v>
      </c>
      <c r="AW151" s="243">
        <v>7.2132301196340602</v>
      </c>
      <c r="AX151" s="243">
        <v>1.2315270935960592</v>
      </c>
      <c r="AY151" s="241">
        <v>12.491203377902885</v>
      </c>
      <c r="AZ151" s="243">
        <v>7.0372976776917664</v>
      </c>
      <c r="BC151" s="116" t="s">
        <v>266</v>
      </c>
      <c r="BD151" s="241">
        <v>56.638811513463324</v>
      </c>
      <c r="BE151" s="241">
        <v>9.9361249112845993</v>
      </c>
      <c r="BF151" s="241">
        <v>126.09415661225457</v>
      </c>
      <c r="BG151" s="241">
        <v>130.45464930317567</v>
      </c>
      <c r="BH151" s="241">
        <v>10.882422521883132</v>
      </c>
      <c r="BI151" s="243">
        <v>4.9170251997541481</v>
      </c>
      <c r="BJ151" s="243">
        <v>9.1386794608179116</v>
      </c>
    </row>
    <row r="152" spans="2:62" x14ac:dyDescent="0.2">
      <c r="B152" s="32" t="s">
        <v>267</v>
      </c>
      <c r="C152" s="237" t="s">
        <v>482</v>
      </c>
      <c r="D152" s="238">
        <v>7293</v>
      </c>
      <c r="E152" s="238">
        <v>6026</v>
      </c>
      <c r="F152" s="238">
        <v>5953</v>
      </c>
      <c r="G152" s="238">
        <v>5862</v>
      </c>
      <c r="H152" s="238">
        <v>2822</v>
      </c>
      <c r="I152" s="239">
        <v>110</v>
      </c>
      <c r="J152" s="239">
        <v>338</v>
      </c>
      <c r="K152" s="239">
        <v>1059</v>
      </c>
      <c r="L152" s="239">
        <v>150</v>
      </c>
      <c r="M152" s="239">
        <v>345</v>
      </c>
      <c r="N152" s="239">
        <v>70</v>
      </c>
      <c r="O152" s="239">
        <v>29</v>
      </c>
      <c r="P152" s="239">
        <v>29</v>
      </c>
      <c r="Q152" s="239">
        <v>342</v>
      </c>
      <c r="R152" s="239">
        <v>333</v>
      </c>
      <c r="S152" s="239">
        <v>49</v>
      </c>
      <c r="T152" s="239">
        <v>48</v>
      </c>
      <c r="U152" s="239">
        <v>5</v>
      </c>
      <c r="V152" s="239">
        <v>35</v>
      </c>
      <c r="W152" s="239">
        <v>44</v>
      </c>
      <c r="X152" s="239">
        <v>492</v>
      </c>
      <c r="Y152" s="239">
        <v>20</v>
      </c>
      <c r="Z152" s="239">
        <v>53</v>
      </c>
      <c r="AA152" s="239">
        <v>11</v>
      </c>
      <c r="AB152" s="239">
        <v>118</v>
      </c>
      <c r="AC152" s="239">
        <v>51</v>
      </c>
      <c r="AE152" s="116" t="s">
        <v>267</v>
      </c>
      <c r="AF152" s="241">
        <v>15.082956259426847</v>
      </c>
      <c r="AG152" s="241">
        <v>46.34581105169341</v>
      </c>
      <c r="AH152" s="241">
        <v>145.20773344302756</v>
      </c>
      <c r="AI152" s="241">
        <v>20.567667626491154</v>
      </c>
      <c r="AJ152" s="241">
        <v>47.305635540929664</v>
      </c>
      <c r="AK152" s="241">
        <v>9.5982448923625387</v>
      </c>
      <c r="AL152" s="243">
        <v>3.9764157411216239</v>
      </c>
      <c r="AM152" s="243">
        <v>3.9764157411216239</v>
      </c>
      <c r="AN152" s="241">
        <v>46.894282188399835</v>
      </c>
      <c r="AO152" s="241">
        <v>45.660222130810361</v>
      </c>
      <c r="AP152" s="241">
        <v>6.7187714246537773</v>
      </c>
      <c r="AQ152" s="241">
        <v>6.5816536404771702</v>
      </c>
      <c r="AR152" s="243">
        <v>0.68558892088303858</v>
      </c>
      <c r="AS152" s="243">
        <v>4.7991224461812694</v>
      </c>
      <c r="AT152" s="243">
        <v>6.0331825037707389</v>
      </c>
      <c r="AU152" s="241">
        <v>67.461949814891</v>
      </c>
      <c r="AV152" s="243">
        <v>2.7423556835321543</v>
      </c>
      <c r="AW152" s="243">
        <v>7.2672425613602085</v>
      </c>
      <c r="AX152" s="243">
        <v>1.5082956259426847</v>
      </c>
      <c r="AY152" s="241">
        <v>16.179898532839708</v>
      </c>
      <c r="AZ152" s="243">
        <v>6.9930069930069934</v>
      </c>
      <c r="BC152" s="116" t="s">
        <v>267</v>
      </c>
      <c r="BD152" s="241">
        <v>55.938182429027378</v>
      </c>
      <c r="BE152" s="241">
        <v>8.3589218696690555</v>
      </c>
      <c r="BF152" s="241">
        <v>58.341862845445242</v>
      </c>
      <c r="BG152" s="241">
        <v>81.646199800862931</v>
      </c>
      <c r="BH152" s="241">
        <v>5.9706584783350394</v>
      </c>
      <c r="BI152" s="243">
        <v>7.0871722182849037</v>
      </c>
      <c r="BJ152" s="243">
        <v>8.4633255891138397</v>
      </c>
    </row>
    <row r="153" spans="2:62" x14ac:dyDescent="0.2">
      <c r="B153" s="32" t="s">
        <v>268</v>
      </c>
      <c r="C153" s="237" t="s">
        <v>482</v>
      </c>
      <c r="D153" s="238">
        <v>2540</v>
      </c>
      <c r="E153" s="238">
        <v>2165</v>
      </c>
      <c r="F153" s="238">
        <v>2132</v>
      </c>
      <c r="G153" s="238">
        <v>2108</v>
      </c>
      <c r="H153" s="238">
        <v>1117</v>
      </c>
      <c r="I153" s="239">
        <v>59</v>
      </c>
      <c r="J153" s="239">
        <v>179</v>
      </c>
      <c r="K153" s="239">
        <v>456</v>
      </c>
      <c r="L153" s="239">
        <v>56</v>
      </c>
      <c r="M153" s="239">
        <v>119</v>
      </c>
      <c r="N153" s="239">
        <v>62</v>
      </c>
      <c r="O153" s="239">
        <v>15</v>
      </c>
      <c r="P153" s="239">
        <v>27</v>
      </c>
      <c r="Q153" s="239">
        <v>66</v>
      </c>
      <c r="R153" s="239">
        <v>141</v>
      </c>
      <c r="S153" s="239">
        <v>21</v>
      </c>
      <c r="T153" s="239">
        <v>22</v>
      </c>
      <c r="U153" s="240" t="s">
        <v>1775</v>
      </c>
      <c r="V153" s="239">
        <v>12</v>
      </c>
      <c r="W153" s="239">
        <v>13</v>
      </c>
      <c r="X153" s="239">
        <v>194</v>
      </c>
      <c r="Y153" s="239">
        <v>13</v>
      </c>
      <c r="Z153" s="239">
        <v>24</v>
      </c>
      <c r="AA153" s="239">
        <v>12</v>
      </c>
      <c r="AB153" s="239">
        <v>65</v>
      </c>
      <c r="AC153" s="239">
        <v>18</v>
      </c>
      <c r="AE153" s="116" t="s">
        <v>268</v>
      </c>
      <c r="AF153" s="241">
        <v>23.228346456692915</v>
      </c>
      <c r="AG153" s="241">
        <v>70.472440944881896</v>
      </c>
      <c r="AH153" s="241">
        <v>179.5275590551181</v>
      </c>
      <c r="AI153" s="241">
        <v>22.047244094488189</v>
      </c>
      <c r="AJ153" s="241">
        <v>46.850393700787407</v>
      </c>
      <c r="AK153" s="241">
        <v>24.409448818897637</v>
      </c>
      <c r="AL153" s="243">
        <v>5.9055118110236222</v>
      </c>
      <c r="AM153" s="243">
        <v>10.62992125984252</v>
      </c>
      <c r="AN153" s="241">
        <v>25.984251968503937</v>
      </c>
      <c r="AO153" s="241">
        <v>55.511811023622052</v>
      </c>
      <c r="AP153" s="241">
        <v>8.2677165354330704</v>
      </c>
      <c r="AQ153" s="241">
        <v>8.6614173228346463</v>
      </c>
      <c r="AR153" s="242" t="s">
        <v>1775</v>
      </c>
      <c r="AS153" s="243">
        <v>4.7244094488188972</v>
      </c>
      <c r="AT153" s="243">
        <v>5.1181102362204722</v>
      </c>
      <c r="AU153" s="241">
        <v>76.377952755905511</v>
      </c>
      <c r="AV153" s="243">
        <v>5.1181102362204722</v>
      </c>
      <c r="AW153" s="243">
        <v>9.4488188976377945</v>
      </c>
      <c r="AX153" s="243">
        <v>4.7244094488188972</v>
      </c>
      <c r="AY153" s="241">
        <v>25.590551181102363</v>
      </c>
      <c r="AZ153" s="243">
        <v>7.0866141732283463</v>
      </c>
      <c r="BC153" s="116" t="s">
        <v>268</v>
      </c>
      <c r="BD153" s="241">
        <v>66.135084427767353</v>
      </c>
      <c r="BE153" s="241">
        <v>9.9620493358633784</v>
      </c>
      <c r="BF153" s="241">
        <v>31.309297912713475</v>
      </c>
      <c r="BG153" s="241">
        <v>89.607390300230946</v>
      </c>
      <c r="BH153" s="241">
        <v>5.6925996204933584</v>
      </c>
      <c r="BI153" s="243">
        <v>11.638316920322291</v>
      </c>
      <c r="BJ153" s="243">
        <v>8.3140877598152425</v>
      </c>
    </row>
    <row r="154" spans="2:62" x14ac:dyDescent="0.2">
      <c r="B154" s="32" t="s">
        <v>269</v>
      </c>
      <c r="C154" s="237" t="s">
        <v>482</v>
      </c>
      <c r="D154" s="238">
        <v>2533</v>
      </c>
      <c r="E154" s="238">
        <v>2092</v>
      </c>
      <c r="F154" s="238">
        <v>2060</v>
      </c>
      <c r="G154" s="238">
        <v>2023</v>
      </c>
      <c r="H154" s="238">
        <v>986</v>
      </c>
      <c r="I154" s="239">
        <v>46</v>
      </c>
      <c r="J154" s="239">
        <v>105</v>
      </c>
      <c r="K154" s="239">
        <v>290</v>
      </c>
      <c r="L154" s="239">
        <v>45</v>
      </c>
      <c r="M154" s="239">
        <v>149</v>
      </c>
      <c r="N154" s="239">
        <v>82</v>
      </c>
      <c r="O154" s="239">
        <v>9</v>
      </c>
      <c r="P154" s="239">
        <v>18</v>
      </c>
      <c r="Q154" s="239">
        <v>14</v>
      </c>
      <c r="R154" s="239">
        <v>148</v>
      </c>
      <c r="S154" s="239">
        <v>23</v>
      </c>
      <c r="T154" s="239">
        <v>20</v>
      </c>
      <c r="U154" s="239">
        <v>5</v>
      </c>
      <c r="V154" s="239">
        <v>10</v>
      </c>
      <c r="W154" s="239">
        <v>25</v>
      </c>
      <c r="X154" s="239">
        <v>243</v>
      </c>
      <c r="Y154" s="240" t="s">
        <v>1775</v>
      </c>
      <c r="Z154" s="239">
        <v>34</v>
      </c>
      <c r="AA154" s="239">
        <v>9</v>
      </c>
      <c r="AB154" s="239">
        <v>49</v>
      </c>
      <c r="AC154" s="239">
        <v>19</v>
      </c>
      <c r="AE154" s="116" t="s">
        <v>269</v>
      </c>
      <c r="AF154" s="241">
        <v>18.160284247927358</v>
      </c>
      <c r="AG154" s="241">
        <v>41.45282273983419</v>
      </c>
      <c r="AH154" s="241">
        <v>114.48874851954204</v>
      </c>
      <c r="AI154" s="241">
        <v>17.765495459928939</v>
      </c>
      <c r="AJ154" s="241">
        <v>58.823529411764703</v>
      </c>
      <c r="AK154" s="241">
        <v>32.372680615870507</v>
      </c>
      <c r="AL154" s="243">
        <v>3.5530990919857874</v>
      </c>
      <c r="AM154" s="243">
        <v>7.1061981839715749</v>
      </c>
      <c r="AN154" s="241">
        <v>5.5270430319778914</v>
      </c>
      <c r="AO154" s="241">
        <v>58.428740623766288</v>
      </c>
      <c r="AP154" s="241">
        <v>9.0801421239636788</v>
      </c>
      <c r="AQ154" s="241">
        <v>7.8957757599684166</v>
      </c>
      <c r="AR154" s="243">
        <v>1.9739439399921042</v>
      </c>
      <c r="AS154" s="243">
        <v>3.9478878799842083</v>
      </c>
      <c r="AT154" s="243">
        <v>9.8697196999605215</v>
      </c>
      <c r="AU154" s="241">
        <v>95.93367548361627</v>
      </c>
      <c r="AV154" s="242" t="s">
        <v>1775</v>
      </c>
      <c r="AW154" s="243">
        <v>13.422818791946309</v>
      </c>
      <c r="AX154" s="243">
        <v>3.5530990919857874</v>
      </c>
      <c r="AY154" s="241">
        <v>19.344650611922621</v>
      </c>
      <c r="AZ154" s="243">
        <v>7.5009869719699962</v>
      </c>
      <c r="BC154" s="116" t="s">
        <v>269</v>
      </c>
      <c r="BD154" s="241">
        <v>71.84466019417475</v>
      </c>
      <c r="BE154" s="241">
        <v>11.369253583786456</v>
      </c>
      <c r="BF154" s="241">
        <v>6.9204152249134951</v>
      </c>
      <c r="BG154" s="241">
        <v>116.1567877629063</v>
      </c>
      <c r="BH154" s="241">
        <v>4.9431537320810683</v>
      </c>
      <c r="BI154" s="242" t="s">
        <v>1775</v>
      </c>
      <c r="BJ154" s="243">
        <v>9.0822179732313586</v>
      </c>
    </row>
    <row r="155" spans="2:62" x14ac:dyDescent="0.2">
      <c r="B155" s="32" t="s">
        <v>270</v>
      </c>
      <c r="C155" s="237" t="s">
        <v>482</v>
      </c>
      <c r="D155" s="238">
        <v>3321</v>
      </c>
      <c r="E155" s="238">
        <v>2637</v>
      </c>
      <c r="F155" s="238">
        <v>2599</v>
      </c>
      <c r="G155" s="238">
        <v>2551</v>
      </c>
      <c r="H155" s="238">
        <v>1040</v>
      </c>
      <c r="I155" s="239">
        <v>52</v>
      </c>
      <c r="J155" s="239">
        <v>251</v>
      </c>
      <c r="K155" s="239">
        <v>403</v>
      </c>
      <c r="L155" s="239">
        <v>74</v>
      </c>
      <c r="M155" s="239">
        <v>135</v>
      </c>
      <c r="N155" s="239">
        <v>89</v>
      </c>
      <c r="O155" s="239">
        <v>26</v>
      </c>
      <c r="P155" s="239">
        <v>26</v>
      </c>
      <c r="Q155" s="239">
        <v>227</v>
      </c>
      <c r="R155" s="239">
        <v>192</v>
      </c>
      <c r="S155" s="239">
        <v>34</v>
      </c>
      <c r="T155" s="239">
        <v>36</v>
      </c>
      <c r="U155" s="239">
        <v>8</v>
      </c>
      <c r="V155" s="239">
        <v>34</v>
      </c>
      <c r="W155" s="239">
        <v>40</v>
      </c>
      <c r="X155" s="239">
        <v>353</v>
      </c>
      <c r="Y155" s="239">
        <v>10</v>
      </c>
      <c r="Z155" s="239">
        <v>27</v>
      </c>
      <c r="AA155" s="239">
        <v>32</v>
      </c>
      <c r="AB155" s="239">
        <v>70</v>
      </c>
      <c r="AC155" s="239">
        <v>28</v>
      </c>
      <c r="AE155" s="116" t="s">
        <v>270</v>
      </c>
      <c r="AF155" s="241">
        <v>15.657934357121349</v>
      </c>
      <c r="AG155" s="241">
        <v>75.579644685335751</v>
      </c>
      <c r="AH155" s="241">
        <v>121.34899126769045</v>
      </c>
      <c r="AI155" s="241">
        <v>22.282445046672688</v>
      </c>
      <c r="AJ155" s="241">
        <v>40.650406504065039</v>
      </c>
      <c r="AK155" s="241">
        <v>26.799156880457694</v>
      </c>
      <c r="AL155" s="243">
        <v>7.8289671785606743</v>
      </c>
      <c r="AM155" s="243">
        <v>7.8289671785606743</v>
      </c>
      <c r="AN155" s="241">
        <v>68.352905751279735</v>
      </c>
      <c r="AO155" s="241">
        <v>57.813911472448055</v>
      </c>
      <c r="AP155" s="241">
        <v>10.237880156579342</v>
      </c>
      <c r="AQ155" s="241">
        <v>10.840108401084011</v>
      </c>
      <c r="AR155" s="243">
        <v>2.4089129780186691</v>
      </c>
      <c r="AS155" s="243">
        <v>10.237880156579342</v>
      </c>
      <c r="AT155" s="243">
        <v>12.044564890093346</v>
      </c>
      <c r="AU155" s="241">
        <v>106.29328515507378</v>
      </c>
      <c r="AV155" s="243">
        <v>3.0111412225233365</v>
      </c>
      <c r="AW155" s="243">
        <v>8.1300813008130088</v>
      </c>
      <c r="AX155" s="243">
        <v>9.6356519120746764</v>
      </c>
      <c r="AY155" s="241">
        <v>21.077988557663357</v>
      </c>
      <c r="AZ155" s="243">
        <v>8.4311954230653416</v>
      </c>
      <c r="BC155" s="116" t="s">
        <v>270</v>
      </c>
      <c r="BD155" s="241">
        <v>73.874567141208161</v>
      </c>
      <c r="BE155" s="241">
        <v>13.328106624852998</v>
      </c>
      <c r="BF155" s="241">
        <v>88.98471187769502</v>
      </c>
      <c r="BG155" s="241">
        <v>133.86423966628743</v>
      </c>
      <c r="BH155" s="241">
        <v>13.328106624852998</v>
      </c>
      <c r="BI155" s="243">
        <v>9.6153846153846168</v>
      </c>
      <c r="BJ155" s="243">
        <v>10.618126659082291</v>
      </c>
    </row>
    <row r="156" spans="2:62" x14ac:dyDescent="0.2">
      <c r="B156" s="32" t="s">
        <v>271</v>
      </c>
      <c r="C156" s="237" t="s">
        <v>482</v>
      </c>
      <c r="D156" s="238">
        <v>4398</v>
      </c>
      <c r="E156" s="238">
        <v>3572</v>
      </c>
      <c r="F156" s="238">
        <v>3532</v>
      </c>
      <c r="G156" s="238">
        <v>3479</v>
      </c>
      <c r="H156" s="238">
        <v>1662</v>
      </c>
      <c r="I156" s="239">
        <v>61</v>
      </c>
      <c r="J156" s="239">
        <v>216</v>
      </c>
      <c r="K156" s="239">
        <v>507</v>
      </c>
      <c r="L156" s="239">
        <v>97</v>
      </c>
      <c r="M156" s="239">
        <v>193</v>
      </c>
      <c r="N156" s="239">
        <v>93</v>
      </c>
      <c r="O156" s="239">
        <v>9</v>
      </c>
      <c r="P156" s="239">
        <v>34</v>
      </c>
      <c r="Q156" s="239">
        <v>59</v>
      </c>
      <c r="R156" s="239">
        <v>237</v>
      </c>
      <c r="S156" s="239">
        <v>26</v>
      </c>
      <c r="T156" s="239">
        <v>24</v>
      </c>
      <c r="U156" s="240" t="s">
        <v>1775</v>
      </c>
      <c r="V156" s="239">
        <v>19</v>
      </c>
      <c r="W156" s="239">
        <v>40</v>
      </c>
      <c r="X156" s="239">
        <v>317</v>
      </c>
      <c r="Y156" s="240" t="s">
        <v>1775</v>
      </c>
      <c r="Z156" s="239">
        <v>16</v>
      </c>
      <c r="AA156" s="239">
        <v>7</v>
      </c>
      <c r="AB156" s="239">
        <v>105</v>
      </c>
      <c r="AC156" s="239">
        <v>30</v>
      </c>
      <c r="AE156" s="116" t="s">
        <v>271</v>
      </c>
      <c r="AF156" s="241">
        <v>13.869940882219192</v>
      </c>
      <c r="AG156" s="241">
        <v>49.113233287858115</v>
      </c>
      <c r="AH156" s="241">
        <v>115.27967257844475</v>
      </c>
      <c r="AI156" s="241">
        <v>22.055479763528879</v>
      </c>
      <c r="AJ156" s="241">
        <v>43.883583447021373</v>
      </c>
      <c r="AK156" s="241">
        <v>21.145975443383357</v>
      </c>
      <c r="AL156" s="243">
        <v>2.0463847203274215</v>
      </c>
      <c r="AM156" s="243">
        <v>7.7307867212369263</v>
      </c>
      <c r="AN156" s="241">
        <v>13.41518872214643</v>
      </c>
      <c r="AO156" s="241">
        <v>53.8881309686221</v>
      </c>
      <c r="AP156" s="241">
        <v>5.9117780809458846</v>
      </c>
      <c r="AQ156" s="241">
        <v>5.4570259208731242</v>
      </c>
      <c r="AR156" s="242" t="s">
        <v>1775</v>
      </c>
      <c r="AS156" s="243">
        <v>4.3201455206912236</v>
      </c>
      <c r="AT156" s="243">
        <v>9.0950432014552067</v>
      </c>
      <c r="AU156" s="241">
        <v>72.078217371532517</v>
      </c>
      <c r="AV156" s="242" t="s">
        <v>1775</v>
      </c>
      <c r="AW156" s="243">
        <v>3.6380172805820825</v>
      </c>
      <c r="AX156" s="243">
        <v>1.5916325602546613</v>
      </c>
      <c r="AY156" s="241">
        <v>23.874488403819917</v>
      </c>
      <c r="AZ156" s="243">
        <v>6.8212824010914055</v>
      </c>
      <c r="BC156" s="116" t="s">
        <v>271</v>
      </c>
      <c r="BD156" s="241">
        <v>67.100792751981885</v>
      </c>
      <c r="BE156" s="241">
        <v>7.4734118999712562</v>
      </c>
      <c r="BF156" s="241">
        <v>16.95889623455016</v>
      </c>
      <c r="BG156" s="241">
        <v>88.745800671892496</v>
      </c>
      <c r="BH156" s="241">
        <v>5.4613394653636105</v>
      </c>
      <c r="BI156" s="242" t="s">
        <v>1775</v>
      </c>
      <c r="BJ156" s="243">
        <v>8.3986562150055999</v>
      </c>
    </row>
    <row r="157" spans="2:62" x14ac:dyDescent="0.2">
      <c r="B157" s="32" t="s">
        <v>272</v>
      </c>
      <c r="C157" s="237" t="s">
        <v>482</v>
      </c>
      <c r="D157" s="238">
        <v>3140</v>
      </c>
      <c r="E157" s="238">
        <v>2469</v>
      </c>
      <c r="F157" s="238">
        <v>2418</v>
      </c>
      <c r="G157" s="238">
        <v>2369</v>
      </c>
      <c r="H157" s="238">
        <v>902</v>
      </c>
      <c r="I157" s="239">
        <v>42</v>
      </c>
      <c r="J157" s="239">
        <v>201</v>
      </c>
      <c r="K157" s="239">
        <v>372</v>
      </c>
      <c r="L157" s="239">
        <v>43</v>
      </c>
      <c r="M157" s="239">
        <v>120</v>
      </c>
      <c r="N157" s="239">
        <v>59</v>
      </c>
      <c r="O157" s="239">
        <v>9</v>
      </c>
      <c r="P157" s="239">
        <v>18</v>
      </c>
      <c r="Q157" s="239">
        <v>160</v>
      </c>
      <c r="R157" s="239">
        <v>127</v>
      </c>
      <c r="S157" s="239">
        <v>20</v>
      </c>
      <c r="T157" s="239">
        <v>21</v>
      </c>
      <c r="U157" s="239">
        <v>6</v>
      </c>
      <c r="V157" s="239">
        <v>16</v>
      </c>
      <c r="W157" s="239">
        <v>18</v>
      </c>
      <c r="X157" s="239">
        <v>231</v>
      </c>
      <c r="Y157" s="240" t="s">
        <v>1775</v>
      </c>
      <c r="Z157" s="239">
        <v>23</v>
      </c>
      <c r="AA157" s="240" t="s">
        <v>1775</v>
      </c>
      <c r="AB157" s="239">
        <v>62</v>
      </c>
      <c r="AC157" s="239">
        <v>23</v>
      </c>
      <c r="AE157" s="116" t="s">
        <v>272</v>
      </c>
      <c r="AF157" s="241">
        <v>13.375796178343949</v>
      </c>
      <c r="AG157" s="241">
        <v>64.01273885350318</v>
      </c>
      <c r="AH157" s="241">
        <v>118.47133757961784</v>
      </c>
      <c r="AI157" s="241">
        <v>13.694267515923567</v>
      </c>
      <c r="AJ157" s="241">
        <v>38.216560509554135</v>
      </c>
      <c r="AK157" s="241">
        <v>18.789808917197451</v>
      </c>
      <c r="AL157" s="243">
        <v>2.8662420382165603</v>
      </c>
      <c r="AM157" s="243">
        <v>5.7324840764331206</v>
      </c>
      <c r="AN157" s="241">
        <v>50.955414012738856</v>
      </c>
      <c r="AO157" s="241">
        <v>40.445859872611464</v>
      </c>
      <c r="AP157" s="241">
        <v>6.369426751592357</v>
      </c>
      <c r="AQ157" s="241">
        <v>6.6878980891719744</v>
      </c>
      <c r="AR157" s="243">
        <v>1.910828025477707</v>
      </c>
      <c r="AS157" s="243">
        <v>5.0955414012738851</v>
      </c>
      <c r="AT157" s="243">
        <v>5.7324840764331206</v>
      </c>
      <c r="AU157" s="241">
        <v>73.566878980891715</v>
      </c>
      <c r="AV157" s="242" t="s">
        <v>1775</v>
      </c>
      <c r="AW157" s="243">
        <v>7.3248407643312099</v>
      </c>
      <c r="AX157" s="242" t="s">
        <v>1775</v>
      </c>
      <c r="AY157" s="241">
        <v>19.745222929936304</v>
      </c>
      <c r="AZ157" s="243">
        <v>7.3248407643312099</v>
      </c>
      <c r="BC157" s="116" t="s">
        <v>272</v>
      </c>
      <c r="BD157" s="241">
        <v>52.52274607113317</v>
      </c>
      <c r="BE157" s="241">
        <v>8.4423807513718874</v>
      </c>
      <c r="BF157" s="241">
        <v>67.539046010975099</v>
      </c>
      <c r="BG157" s="241">
        <v>93.560145808019442</v>
      </c>
      <c r="BH157" s="241">
        <v>6.753904601097509</v>
      </c>
      <c r="BI157" s="242" t="s">
        <v>1775</v>
      </c>
      <c r="BJ157" s="243">
        <v>9.3155123531794253</v>
      </c>
    </row>
    <row r="158" spans="2:62" x14ac:dyDescent="0.2">
      <c r="B158" s="32" t="s">
        <v>273</v>
      </c>
      <c r="C158" s="237" t="s">
        <v>482</v>
      </c>
      <c r="D158" s="238">
        <v>6551</v>
      </c>
      <c r="E158" s="238">
        <v>5171</v>
      </c>
      <c r="F158" s="238">
        <v>5089</v>
      </c>
      <c r="G158" s="238">
        <v>4998</v>
      </c>
      <c r="H158" s="238">
        <v>2447</v>
      </c>
      <c r="I158" s="239">
        <v>116</v>
      </c>
      <c r="J158" s="239">
        <v>372</v>
      </c>
      <c r="K158" s="239">
        <v>1026</v>
      </c>
      <c r="L158" s="239">
        <v>124</v>
      </c>
      <c r="M158" s="239">
        <v>269</v>
      </c>
      <c r="N158" s="239">
        <v>138</v>
      </c>
      <c r="O158" s="239">
        <v>20</v>
      </c>
      <c r="P158" s="239">
        <v>40</v>
      </c>
      <c r="Q158" s="239">
        <v>404</v>
      </c>
      <c r="R158" s="239">
        <v>296</v>
      </c>
      <c r="S158" s="239">
        <v>46</v>
      </c>
      <c r="T158" s="239">
        <v>46</v>
      </c>
      <c r="U158" s="240" t="s">
        <v>1775</v>
      </c>
      <c r="V158" s="239">
        <v>23</v>
      </c>
      <c r="W158" s="239">
        <v>39</v>
      </c>
      <c r="X158" s="239">
        <v>532</v>
      </c>
      <c r="Y158" s="239">
        <v>59</v>
      </c>
      <c r="Z158" s="239">
        <v>67</v>
      </c>
      <c r="AA158" s="239">
        <v>48</v>
      </c>
      <c r="AB158" s="239">
        <v>153</v>
      </c>
      <c r="AC158" s="239">
        <v>71</v>
      </c>
      <c r="AE158" s="116" t="s">
        <v>273</v>
      </c>
      <c r="AF158" s="241">
        <v>17.707220271714242</v>
      </c>
      <c r="AG158" s="241">
        <v>56.785223629980152</v>
      </c>
      <c r="AH158" s="241">
        <v>156.6173103343001</v>
      </c>
      <c r="AI158" s="241">
        <v>18.928407876660053</v>
      </c>
      <c r="AJ158" s="241">
        <v>41.06243321630285</v>
      </c>
      <c r="AK158" s="241">
        <v>21.065486185315219</v>
      </c>
      <c r="AL158" s="243">
        <v>3.0529690123645241</v>
      </c>
      <c r="AM158" s="243">
        <v>6.1059380247290482</v>
      </c>
      <c r="AN158" s="241">
        <v>61.669974049763397</v>
      </c>
      <c r="AO158" s="241">
        <v>45.183941382994959</v>
      </c>
      <c r="AP158" s="241">
        <v>7.0218287284384067</v>
      </c>
      <c r="AQ158" s="241">
        <v>7.0218287284384067</v>
      </c>
      <c r="AR158" s="242" t="s">
        <v>1775</v>
      </c>
      <c r="AS158" s="243">
        <v>3.5109143642192033</v>
      </c>
      <c r="AT158" s="243">
        <v>5.9532895741108227</v>
      </c>
      <c r="AU158" s="241">
        <v>81.208975728896348</v>
      </c>
      <c r="AV158" s="243">
        <v>9.0062585864753473</v>
      </c>
      <c r="AW158" s="243">
        <v>10.227446191421159</v>
      </c>
      <c r="AX158" s="243">
        <v>7.3271256296748586</v>
      </c>
      <c r="AY158" s="241">
        <v>23.355212944588612</v>
      </c>
      <c r="AZ158" s="243">
        <v>10.838039993894062</v>
      </c>
      <c r="BC158" s="116" t="s">
        <v>273</v>
      </c>
      <c r="BD158" s="241">
        <v>58.164668893692273</v>
      </c>
      <c r="BE158" s="241">
        <v>9.2036814725890359</v>
      </c>
      <c r="BF158" s="241">
        <v>80.832332933173262</v>
      </c>
      <c r="BG158" s="241">
        <v>102.88145426416554</v>
      </c>
      <c r="BH158" s="241">
        <v>4.601840736294518</v>
      </c>
      <c r="BI158" s="243">
        <v>24.111156518185535</v>
      </c>
      <c r="BJ158" s="243">
        <v>13.730419648037129</v>
      </c>
    </row>
    <row r="159" spans="2:62" x14ac:dyDescent="0.2">
      <c r="B159" s="32" t="s">
        <v>274</v>
      </c>
      <c r="C159" s="237" t="s">
        <v>482</v>
      </c>
      <c r="D159" s="238">
        <v>6741</v>
      </c>
      <c r="E159" s="238">
        <v>5589</v>
      </c>
      <c r="F159" s="238">
        <v>5522</v>
      </c>
      <c r="G159" s="238">
        <v>5437</v>
      </c>
      <c r="H159" s="238">
        <v>2485</v>
      </c>
      <c r="I159" s="239">
        <v>122</v>
      </c>
      <c r="J159" s="239">
        <v>351</v>
      </c>
      <c r="K159" s="239">
        <v>1007</v>
      </c>
      <c r="L159" s="239">
        <v>145</v>
      </c>
      <c r="M159" s="239">
        <v>288</v>
      </c>
      <c r="N159" s="239">
        <v>91</v>
      </c>
      <c r="O159" s="239">
        <v>40</v>
      </c>
      <c r="P159" s="239">
        <v>32</v>
      </c>
      <c r="Q159" s="239">
        <v>164</v>
      </c>
      <c r="R159" s="239">
        <v>324</v>
      </c>
      <c r="S159" s="239">
        <v>46</v>
      </c>
      <c r="T159" s="239">
        <v>61</v>
      </c>
      <c r="U159" s="239">
        <v>34</v>
      </c>
      <c r="V159" s="239">
        <v>22</v>
      </c>
      <c r="W159" s="239">
        <v>33</v>
      </c>
      <c r="X159" s="239">
        <v>653</v>
      </c>
      <c r="Y159" s="239">
        <v>16</v>
      </c>
      <c r="Z159" s="239">
        <v>42</v>
      </c>
      <c r="AA159" s="239">
        <v>9</v>
      </c>
      <c r="AB159" s="239">
        <v>112</v>
      </c>
      <c r="AC159" s="239">
        <v>46</v>
      </c>
      <c r="AE159" s="116" t="s">
        <v>274</v>
      </c>
      <c r="AF159" s="241">
        <v>18.098205014092866</v>
      </c>
      <c r="AG159" s="241">
        <v>52.069425901201605</v>
      </c>
      <c r="AH159" s="241">
        <v>149.38436433763536</v>
      </c>
      <c r="AI159" s="241">
        <v>21.510161697077585</v>
      </c>
      <c r="AJ159" s="241">
        <v>42.723631508678238</v>
      </c>
      <c r="AK159" s="241">
        <v>13.499480789200415</v>
      </c>
      <c r="AL159" s="243">
        <v>5.9338377095386443</v>
      </c>
      <c r="AM159" s="243">
        <v>4.7470701676309153</v>
      </c>
      <c r="AN159" s="241">
        <v>24.328734609108441</v>
      </c>
      <c r="AO159" s="241">
        <v>48.064085447263018</v>
      </c>
      <c r="AP159" s="241">
        <v>6.8239133659694406</v>
      </c>
      <c r="AQ159" s="241">
        <v>9.0491025070464328</v>
      </c>
      <c r="AR159" s="243">
        <v>5.0437620531078471</v>
      </c>
      <c r="AS159" s="243">
        <v>3.263610740246254</v>
      </c>
      <c r="AT159" s="243">
        <v>4.8954161103693821</v>
      </c>
      <c r="AU159" s="241">
        <v>96.869900608218359</v>
      </c>
      <c r="AV159" s="243">
        <v>2.3735350838154576</v>
      </c>
      <c r="AW159" s="243">
        <v>6.2305295950155761</v>
      </c>
      <c r="AX159" s="243">
        <v>1.3351134846461949</v>
      </c>
      <c r="AY159" s="241">
        <v>16.614745586708203</v>
      </c>
      <c r="AZ159" s="243">
        <v>6.8239133659694406</v>
      </c>
      <c r="BC159" s="116" t="s">
        <v>274</v>
      </c>
      <c r="BD159" s="241">
        <v>58.674393335747922</v>
      </c>
      <c r="BE159" s="241">
        <v>8.4605480963766784</v>
      </c>
      <c r="BF159" s="241">
        <v>30.163693213169026</v>
      </c>
      <c r="BG159" s="241">
        <v>116.83664340669171</v>
      </c>
      <c r="BH159" s="241">
        <v>4.0463490895714544</v>
      </c>
      <c r="BI159" s="243">
        <v>6.4386317907444663</v>
      </c>
      <c r="BJ159" s="243">
        <v>8.2304526748971192</v>
      </c>
    </row>
    <row r="160" spans="2:62" x14ac:dyDescent="0.2">
      <c r="B160" s="32" t="s">
        <v>275</v>
      </c>
      <c r="C160" s="237" t="s">
        <v>482</v>
      </c>
      <c r="D160" s="238">
        <v>4112</v>
      </c>
      <c r="E160" s="238">
        <v>3370</v>
      </c>
      <c r="F160" s="238">
        <v>3338</v>
      </c>
      <c r="G160" s="238">
        <v>3294</v>
      </c>
      <c r="H160" s="238">
        <v>1465</v>
      </c>
      <c r="I160" s="239">
        <v>62</v>
      </c>
      <c r="J160" s="239">
        <v>240</v>
      </c>
      <c r="K160" s="239">
        <v>543</v>
      </c>
      <c r="L160" s="239">
        <v>76</v>
      </c>
      <c r="M160" s="239">
        <v>143</v>
      </c>
      <c r="N160" s="239">
        <v>64</v>
      </c>
      <c r="O160" s="239">
        <v>20</v>
      </c>
      <c r="P160" s="239">
        <v>25</v>
      </c>
      <c r="Q160" s="239">
        <v>558</v>
      </c>
      <c r="R160" s="239">
        <v>171</v>
      </c>
      <c r="S160" s="239">
        <v>34</v>
      </c>
      <c r="T160" s="239">
        <v>24</v>
      </c>
      <c r="U160" s="239">
        <v>9</v>
      </c>
      <c r="V160" s="239">
        <v>29</v>
      </c>
      <c r="W160" s="239">
        <v>20</v>
      </c>
      <c r="X160" s="239">
        <v>420</v>
      </c>
      <c r="Y160" s="239">
        <v>12</v>
      </c>
      <c r="Z160" s="239">
        <v>26</v>
      </c>
      <c r="AA160" s="240" t="s">
        <v>1775</v>
      </c>
      <c r="AB160" s="239">
        <v>66</v>
      </c>
      <c r="AC160" s="239">
        <v>34</v>
      </c>
      <c r="AE160" s="116" t="s">
        <v>275</v>
      </c>
      <c r="AF160" s="241">
        <v>15.077821011673151</v>
      </c>
      <c r="AG160" s="241">
        <v>58.365758754863812</v>
      </c>
      <c r="AH160" s="241">
        <v>132.05252918287937</v>
      </c>
      <c r="AI160" s="241">
        <v>18.482490272373543</v>
      </c>
      <c r="AJ160" s="241">
        <v>34.776264591439691</v>
      </c>
      <c r="AK160" s="241">
        <v>15.56420233463035</v>
      </c>
      <c r="AL160" s="243">
        <v>4.8638132295719849</v>
      </c>
      <c r="AM160" s="243">
        <v>6.0797665369649803</v>
      </c>
      <c r="AN160" s="241">
        <v>135.70038910505835</v>
      </c>
      <c r="AO160" s="241">
        <v>41.585603112840467</v>
      </c>
      <c r="AP160" s="241">
        <v>8.2684824902723744</v>
      </c>
      <c r="AQ160" s="241">
        <v>5.836575875486381</v>
      </c>
      <c r="AR160" s="243">
        <v>2.1887159533073932</v>
      </c>
      <c r="AS160" s="243">
        <v>7.0525291828793772</v>
      </c>
      <c r="AT160" s="243">
        <v>4.8638132295719849</v>
      </c>
      <c r="AU160" s="241">
        <v>102.14007782101167</v>
      </c>
      <c r="AV160" s="243">
        <v>2.9182879377431905</v>
      </c>
      <c r="AW160" s="243">
        <v>6.3229571984435795</v>
      </c>
      <c r="AX160" s="242" t="s">
        <v>1775</v>
      </c>
      <c r="AY160" s="241">
        <v>16.050583657587548</v>
      </c>
      <c r="AZ160" s="243">
        <v>8.2684824902723744</v>
      </c>
      <c r="BC160" s="116" t="s">
        <v>275</v>
      </c>
      <c r="BD160" s="241">
        <v>51.228280407429601</v>
      </c>
      <c r="BE160" s="241">
        <v>10.321797207043108</v>
      </c>
      <c r="BF160" s="241">
        <v>169.39890710382514</v>
      </c>
      <c r="BG160" s="241">
        <v>124.62908011869436</v>
      </c>
      <c r="BH160" s="241">
        <v>8.8038858530661805</v>
      </c>
      <c r="BI160" s="243">
        <v>8.1911262798634805</v>
      </c>
      <c r="BJ160" s="243">
        <v>10.089020771513354</v>
      </c>
    </row>
    <row r="161" spans="2:62" x14ac:dyDescent="0.2">
      <c r="B161" s="32" t="s">
        <v>276</v>
      </c>
      <c r="C161" s="237" t="s">
        <v>482</v>
      </c>
      <c r="D161" s="238">
        <v>2347</v>
      </c>
      <c r="E161" s="238">
        <v>2036</v>
      </c>
      <c r="F161" s="238">
        <v>2007</v>
      </c>
      <c r="G161" s="238">
        <v>1979</v>
      </c>
      <c r="H161" s="238">
        <v>948</v>
      </c>
      <c r="I161" s="239">
        <v>42</v>
      </c>
      <c r="J161" s="239">
        <v>141</v>
      </c>
      <c r="K161" s="239">
        <v>354</v>
      </c>
      <c r="L161" s="239">
        <v>61</v>
      </c>
      <c r="M161" s="239">
        <v>115</v>
      </c>
      <c r="N161" s="239">
        <v>57</v>
      </c>
      <c r="O161" s="239">
        <v>14</v>
      </c>
      <c r="P161" s="239">
        <v>30</v>
      </c>
      <c r="Q161" s="239">
        <v>116</v>
      </c>
      <c r="R161" s="239">
        <v>133</v>
      </c>
      <c r="S161" s="239">
        <v>11</v>
      </c>
      <c r="T161" s="239">
        <v>12</v>
      </c>
      <c r="U161" s="240" t="s">
        <v>1775</v>
      </c>
      <c r="V161" s="239">
        <v>5</v>
      </c>
      <c r="W161" s="239">
        <v>28</v>
      </c>
      <c r="X161" s="239">
        <v>277</v>
      </c>
      <c r="Y161" s="239">
        <v>9</v>
      </c>
      <c r="Z161" s="239">
        <v>32</v>
      </c>
      <c r="AA161" s="240" t="s">
        <v>1775</v>
      </c>
      <c r="AB161" s="239">
        <v>36</v>
      </c>
      <c r="AC161" s="239">
        <v>18</v>
      </c>
      <c r="AE161" s="116" t="s">
        <v>276</v>
      </c>
      <c r="AF161" s="241">
        <v>17.895185342991052</v>
      </c>
      <c r="AG161" s="241">
        <v>60.076693651469959</v>
      </c>
      <c r="AH161" s="241">
        <v>150.83084789092459</v>
      </c>
      <c r="AI161" s="241">
        <v>25.990626331487004</v>
      </c>
      <c r="AJ161" s="241">
        <v>48.998721772475506</v>
      </c>
      <c r="AK161" s="241">
        <v>24.286322965487855</v>
      </c>
      <c r="AL161" s="243">
        <v>5.9650617809970177</v>
      </c>
      <c r="AM161" s="243">
        <v>12.78227524499361</v>
      </c>
      <c r="AN161" s="241">
        <v>49.424797613975286</v>
      </c>
      <c r="AO161" s="241">
        <v>56.668086919471662</v>
      </c>
      <c r="AP161" s="241">
        <v>4.6868342564976562</v>
      </c>
      <c r="AQ161" s="241">
        <v>5.1129100979974433</v>
      </c>
      <c r="AR161" s="242" t="s">
        <v>1775</v>
      </c>
      <c r="AS161" s="243">
        <v>2.1303792074989345</v>
      </c>
      <c r="AT161" s="243">
        <v>11.930123561994035</v>
      </c>
      <c r="AU161" s="241">
        <v>118.02300809544099</v>
      </c>
      <c r="AV161" s="243">
        <v>3.8346825734980827</v>
      </c>
      <c r="AW161" s="243">
        <v>13.634426927993182</v>
      </c>
      <c r="AX161" s="242" t="s">
        <v>1775</v>
      </c>
      <c r="AY161" s="241">
        <v>15.338730293992331</v>
      </c>
      <c r="AZ161" s="243">
        <v>7.6693651469961654</v>
      </c>
      <c r="BC161" s="116" t="s">
        <v>276</v>
      </c>
      <c r="BD161" s="241">
        <v>66.268061783756849</v>
      </c>
      <c r="BE161" s="241">
        <v>5.558362809499747</v>
      </c>
      <c r="BF161" s="241">
        <v>58.615462354724613</v>
      </c>
      <c r="BG161" s="241">
        <v>136.05108055009825</v>
      </c>
      <c r="BH161" s="241">
        <v>2.5265285497726127</v>
      </c>
      <c r="BI161" s="243">
        <v>9.4936708860759502</v>
      </c>
      <c r="BJ161" s="243">
        <v>8.840864440078585</v>
      </c>
    </row>
    <row r="162" spans="2:62" x14ac:dyDescent="0.2">
      <c r="B162" s="32" t="s">
        <v>277</v>
      </c>
      <c r="C162" s="237" t="s">
        <v>482</v>
      </c>
      <c r="D162" s="238">
        <v>3552</v>
      </c>
      <c r="E162" s="238">
        <v>2846</v>
      </c>
      <c r="F162" s="238">
        <v>2792</v>
      </c>
      <c r="G162" s="238">
        <v>2744</v>
      </c>
      <c r="H162" s="238">
        <v>1220</v>
      </c>
      <c r="I162" s="239">
        <v>44</v>
      </c>
      <c r="J162" s="239">
        <v>211</v>
      </c>
      <c r="K162" s="239">
        <v>557</v>
      </c>
      <c r="L162" s="239">
        <v>64</v>
      </c>
      <c r="M162" s="239">
        <v>155</v>
      </c>
      <c r="N162" s="239">
        <v>45</v>
      </c>
      <c r="O162" s="239">
        <v>16</v>
      </c>
      <c r="P162" s="239">
        <v>26</v>
      </c>
      <c r="Q162" s="239">
        <v>98</v>
      </c>
      <c r="R162" s="239">
        <v>158</v>
      </c>
      <c r="S162" s="239">
        <v>18</v>
      </c>
      <c r="T162" s="239">
        <v>18</v>
      </c>
      <c r="U162" s="240" t="s">
        <v>1775</v>
      </c>
      <c r="V162" s="239">
        <v>12</v>
      </c>
      <c r="W162" s="239">
        <v>23</v>
      </c>
      <c r="X162" s="239">
        <v>379</v>
      </c>
      <c r="Y162" s="240" t="s">
        <v>1775</v>
      </c>
      <c r="Z162" s="239">
        <v>17</v>
      </c>
      <c r="AA162" s="240" t="s">
        <v>1775</v>
      </c>
      <c r="AB162" s="239">
        <v>68</v>
      </c>
      <c r="AC162" s="239">
        <v>18</v>
      </c>
      <c r="AE162" s="116" t="s">
        <v>277</v>
      </c>
      <c r="AF162" s="241">
        <v>12.387387387387388</v>
      </c>
      <c r="AG162" s="241">
        <v>59.403153153153148</v>
      </c>
      <c r="AH162" s="241">
        <v>156.81306306306305</v>
      </c>
      <c r="AI162" s="241">
        <v>18.018018018018019</v>
      </c>
      <c r="AJ162" s="241">
        <v>43.637387387387385</v>
      </c>
      <c r="AK162" s="241">
        <v>12.668918918918919</v>
      </c>
      <c r="AL162" s="243">
        <v>4.5045045045045047</v>
      </c>
      <c r="AM162" s="243">
        <v>7.3198198198198199</v>
      </c>
      <c r="AN162" s="241">
        <v>27.59009009009009</v>
      </c>
      <c r="AO162" s="241">
        <v>44.481981981981981</v>
      </c>
      <c r="AP162" s="241">
        <v>5.0675675675675675</v>
      </c>
      <c r="AQ162" s="241">
        <v>5.0675675675675675</v>
      </c>
      <c r="AR162" s="242" t="s">
        <v>1775</v>
      </c>
      <c r="AS162" s="243">
        <v>3.3783783783783785</v>
      </c>
      <c r="AT162" s="243">
        <v>6.4752252252252251</v>
      </c>
      <c r="AU162" s="241">
        <v>106.70045045045046</v>
      </c>
      <c r="AV162" s="242" t="s">
        <v>1775</v>
      </c>
      <c r="AW162" s="243">
        <v>4.7860360360360357</v>
      </c>
      <c r="AX162" s="242" t="s">
        <v>1775</v>
      </c>
      <c r="AY162" s="241">
        <v>19.144144144144143</v>
      </c>
      <c r="AZ162" s="243">
        <v>5.0675675675675675</v>
      </c>
      <c r="BC162" s="116" t="s">
        <v>277</v>
      </c>
      <c r="BD162" s="241">
        <v>56.590257879656157</v>
      </c>
      <c r="BE162" s="241">
        <v>6.5597667638483967</v>
      </c>
      <c r="BF162" s="241">
        <v>35.714285714285715</v>
      </c>
      <c r="BG162" s="241">
        <v>133.16936050597332</v>
      </c>
      <c r="BH162" s="241">
        <v>4.3731778425655978</v>
      </c>
      <c r="BI162" s="242" t="s">
        <v>1775</v>
      </c>
      <c r="BJ162" s="243">
        <v>6.3246661981728742</v>
      </c>
    </row>
    <row r="163" spans="2:62" x14ac:dyDescent="0.2">
      <c r="B163" s="32" t="s">
        <v>278</v>
      </c>
      <c r="C163" s="237" t="s">
        <v>482</v>
      </c>
      <c r="D163" s="238">
        <v>5585</v>
      </c>
      <c r="E163" s="238">
        <v>4246</v>
      </c>
      <c r="F163" s="238">
        <v>4155</v>
      </c>
      <c r="G163" s="238">
        <v>4067</v>
      </c>
      <c r="H163" s="238">
        <v>1425</v>
      </c>
      <c r="I163" s="239">
        <v>67</v>
      </c>
      <c r="J163" s="239">
        <v>320</v>
      </c>
      <c r="K163" s="239">
        <v>675</v>
      </c>
      <c r="L163" s="239">
        <v>86</v>
      </c>
      <c r="M163" s="239">
        <v>152</v>
      </c>
      <c r="N163" s="239">
        <v>114</v>
      </c>
      <c r="O163" s="239">
        <v>55</v>
      </c>
      <c r="P163" s="239">
        <v>45</v>
      </c>
      <c r="Q163" s="239">
        <v>368</v>
      </c>
      <c r="R163" s="239">
        <v>208</v>
      </c>
      <c r="S163" s="239">
        <v>39</v>
      </c>
      <c r="T163" s="239">
        <v>30</v>
      </c>
      <c r="U163" s="240" t="s">
        <v>1775</v>
      </c>
      <c r="V163" s="239">
        <v>23</v>
      </c>
      <c r="W163" s="239">
        <v>40</v>
      </c>
      <c r="X163" s="239">
        <v>540</v>
      </c>
      <c r="Y163" s="239">
        <v>16</v>
      </c>
      <c r="Z163" s="239">
        <v>32</v>
      </c>
      <c r="AA163" s="239">
        <v>9</v>
      </c>
      <c r="AB163" s="239">
        <v>72</v>
      </c>
      <c r="AC163" s="239">
        <v>29</v>
      </c>
      <c r="AE163" s="116" t="s">
        <v>278</v>
      </c>
      <c r="AF163" s="241">
        <v>11.996418979409132</v>
      </c>
      <c r="AG163" s="241">
        <v>57.296329453894359</v>
      </c>
      <c r="AH163" s="241">
        <v>120.85944494180842</v>
      </c>
      <c r="AI163" s="241">
        <v>15.398388540734109</v>
      </c>
      <c r="AJ163" s="241">
        <v>27.215756490599823</v>
      </c>
      <c r="AK163" s="241">
        <v>20.411817367949869</v>
      </c>
      <c r="AL163" s="243">
        <v>9.8478066248880936</v>
      </c>
      <c r="AM163" s="243">
        <v>8.0572963294538944</v>
      </c>
      <c r="AN163" s="241">
        <v>65.890778871978512</v>
      </c>
      <c r="AO163" s="241">
        <v>37.242614145031332</v>
      </c>
      <c r="AP163" s="241">
        <v>6.9829901521933744</v>
      </c>
      <c r="AQ163" s="241">
        <v>5.3715308863025966</v>
      </c>
      <c r="AR163" s="242" t="s">
        <v>1775</v>
      </c>
      <c r="AS163" s="243">
        <v>4.118173679498657</v>
      </c>
      <c r="AT163" s="243">
        <v>7.1620411817367948</v>
      </c>
      <c r="AU163" s="241">
        <v>96.687555953446733</v>
      </c>
      <c r="AV163" s="243">
        <v>2.8648164726947183</v>
      </c>
      <c r="AW163" s="243">
        <v>5.7296329453894366</v>
      </c>
      <c r="AX163" s="243">
        <v>1.6114592658907787</v>
      </c>
      <c r="AY163" s="241">
        <v>12.89167412712623</v>
      </c>
      <c r="AZ163" s="243">
        <v>5.1924798567591761</v>
      </c>
      <c r="BC163" s="116" t="s">
        <v>278</v>
      </c>
      <c r="BD163" s="241">
        <v>50.060168471720814</v>
      </c>
      <c r="BE163" s="241">
        <v>9.5893779198426365</v>
      </c>
      <c r="BF163" s="241">
        <v>90.484386525694617</v>
      </c>
      <c r="BG163" s="241">
        <v>127.17852096090438</v>
      </c>
      <c r="BH163" s="241">
        <v>5.6552741578559136</v>
      </c>
      <c r="BI163" s="243">
        <v>11.228070175438596</v>
      </c>
      <c r="BJ163" s="243">
        <v>6.8299576071596793</v>
      </c>
    </row>
    <row r="164" spans="2:62" x14ac:dyDescent="0.2">
      <c r="B164" s="32" t="s">
        <v>279</v>
      </c>
      <c r="C164" s="237" t="s">
        <v>482</v>
      </c>
      <c r="D164" s="238">
        <v>3407</v>
      </c>
      <c r="E164" s="238">
        <v>2704</v>
      </c>
      <c r="F164" s="238">
        <v>2670</v>
      </c>
      <c r="G164" s="238">
        <v>2640</v>
      </c>
      <c r="H164" s="238">
        <v>1006</v>
      </c>
      <c r="I164" s="239">
        <v>64</v>
      </c>
      <c r="J164" s="239">
        <v>193</v>
      </c>
      <c r="K164" s="239">
        <v>441</v>
      </c>
      <c r="L164" s="239">
        <v>49</v>
      </c>
      <c r="M164" s="239">
        <v>137</v>
      </c>
      <c r="N164" s="239">
        <v>105</v>
      </c>
      <c r="O164" s="239">
        <v>27</v>
      </c>
      <c r="P164" s="239">
        <v>35</v>
      </c>
      <c r="Q164" s="239">
        <v>286</v>
      </c>
      <c r="R164" s="239">
        <v>181</v>
      </c>
      <c r="S164" s="239">
        <v>36</v>
      </c>
      <c r="T164" s="239">
        <v>27</v>
      </c>
      <c r="U164" s="239">
        <v>10</v>
      </c>
      <c r="V164" s="239">
        <v>63</v>
      </c>
      <c r="W164" s="239">
        <v>42</v>
      </c>
      <c r="X164" s="239">
        <v>330</v>
      </c>
      <c r="Y164" s="239">
        <v>11</v>
      </c>
      <c r="Z164" s="239">
        <v>21</v>
      </c>
      <c r="AA164" s="239">
        <v>41</v>
      </c>
      <c r="AB164" s="239">
        <v>78</v>
      </c>
      <c r="AC164" s="239">
        <v>17</v>
      </c>
      <c r="AE164" s="116" t="s">
        <v>279</v>
      </c>
      <c r="AF164" s="241">
        <v>18.784854710889345</v>
      </c>
      <c r="AG164" s="241">
        <v>56.648077487525683</v>
      </c>
      <c r="AH164" s="241">
        <v>129.43938949222189</v>
      </c>
      <c r="AI164" s="241">
        <v>14.382154388024656</v>
      </c>
      <c r="AJ164" s="241">
        <v>40.211329615497505</v>
      </c>
      <c r="AK164" s="241">
        <v>30.81890226005283</v>
      </c>
      <c r="AL164" s="243">
        <v>7.9248605811564428</v>
      </c>
      <c r="AM164" s="243">
        <v>10.27296742001761</v>
      </c>
      <c r="AN164" s="241">
        <v>83.944819489286772</v>
      </c>
      <c r="AO164" s="241">
        <v>53.125917229233934</v>
      </c>
      <c r="AP164" s="241">
        <v>10.566480774875258</v>
      </c>
      <c r="AQ164" s="241">
        <v>7.9248605811564428</v>
      </c>
      <c r="AR164" s="243">
        <v>2.9351335485764602</v>
      </c>
      <c r="AS164" s="243">
        <v>18.491341356031697</v>
      </c>
      <c r="AT164" s="243">
        <v>12.327560904021134</v>
      </c>
      <c r="AU164" s="241">
        <v>96.859407103023187</v>
      </c>
      <c r="AV164" s="243">
        <v>3.2286469034341061</v>
      </c>
      <c r="AW164" s="243">
        <v>6.1637804520105668</v>
      </c>
      <c r="AX164" s="243">
        <v>12.034047549163486</v>
      </c>
      <c r="AY164" s="241">
        <v>22.894041678896389</v>
      </c>
      <c r="AZ164" s="243">
        <v>4.9897270325799825</v>
      </c>
      <c r="BC164" s="116" t="s">
        <v>279</v>
      </c>
      <c r="BD164" s="241">
        <v>67.790262172284642</v>
      </c>
      <c r="BE164" s="241">
        <v>13.636363636363635</v>
      </c>
      <c r="BF164" s="241">
        <v>108.33333333333334</v>
      </c>
      <c r="BG164" s="241">
        <v>122.0414201183432</v>
      </c>
      <c r="BH164" s="241">
        <v>23.863636363636363</v>
      </c>
      <c r="BI164" s="243">
        <v>10.934393638170976</v>
      </c>
      <c r="BJ164" s="243">
        <v>6.2869822485207099</v>
      </c>
    </row>
    <row r="165" spans="2:62" x14ac:dyDescent="0.2">
      <c r="B165" s="32" t="s">
        <v>280</v>
      </c>
      <c r="C165" s="237" t="s">
        <v>482</v>
      </c>
      <c r="D165" s="238">
        <v>5020</v>
      </c>
      <c r="E165" s="238">
        <v>3842</v>
      </c>
      <c r="F165" s="238">
        <v>3779</v>
      </c>
      <c r="G165" s="238">
        <v>3706</v>
      </c>
      <c r="H165" s="238">
        <v>1529</v>
      </c>
      <c r="I165" s="239">
        <v>63</v>
      </c>
      <c r="J165" s="239">
        <v>275</v>
      </c>
      <c r="K165" s="239">
        <v>706</v>
      </c>
      <c r="L165" s="239">
        <v>85</v>
      </c>
      <c r="M165" s="239">
        <v>157</v>
      </c>
      <c r="N165" s="239">
        <v>59</v>
      </c>
      <c r="O165" s="239">
        <v>39</v>
      </c>
      <c r="P165" s="239">
        <v>25</v>
      </c>
      <c r="Q165" s="239">
        <v>137</v>
      </c>
      <c r="R165" s="239">
        <v>200</v>
      </c>
      <c r="S165" s="239">
        <v>22</v>
      </c>
      <c r="T165" s="239">
        <v>22</v>
      </c>
      <c r="U165" s="240" t="s">
        <v>1775</v>
      </c>
      <c r="V165" s="239">
        <v>19</v>
      </c>
      <c r="W165" s="239">
        <v>37</v>
      </c>
      <c r="X165" s="239">
        <v>449</v>
      </c>
      <c r="Y165" s="240" t="s">
        <v>1775</v>
      </c>
      <c r="Z165" s="239">
        <v>17</v>
      </c>
      <c r="AA165" s="240" t="s">
        <v>1775</v>
      </c>
      <c r="AB165" s="239">
        <v>65</v>
      </c>
      <c r="AC165" s="239">
        <v>26</v>
      </c>
      <c r="AE165" s="116" t="s">
        <v>280</v>
      </c>
      <c r="AF165" s="241">
        <v>12.549800796812749</v>
      </c>
      <c r="AG165" s="241">
        <v>54.780876494023907</v>
      </c>
      <c r="AH165" s="241">
        <v>140.63745019920319</v>
      </c>
      <c r="AI165" s="241">
        <v>16.932270916334659</v>
      </c>
      <c r="AJ165" s="241">
        <v>31.274900398406373</v>
      </c>
      <c r="AK165" s="241">
        <v>11.752988047808765</v>
      </c>
      <c r="AL165" s="243">
        <v>7.7689243027888439</v>
      </c>
      <c r="AM165" s="243">
        <v>4.9800796812749004</v>
      </c>
      <c r="AN165" s="241">
        <v>27.290836653386457</v>
      </c>
      <c r="AO165" s="241">
        <v>39.840637450199203</v>
      </c>
      <c r="AP165" s="241">
        <v>4.3824701195219129</v>
      </c>
      <c r="AQ165" s="241">
        <v>4.3824701195219129</v>
      </c>
      <c r="AR165" s="242" t="s">
        <v>1775</v>
      </c>
      <c r="AS165" s="243">
        <v>3.7848605577689245</v>
      </c>
      <c r="AT165" s="243">
        <v>7.3705179282868531</v>
      </c>
      <c r="AU165" s="241">
        <v>89.442231075697208</v>
      </c>
      <c r="AV165" s="242" t="s">
        <v>1775</v>
      </c>
      <c r="AW165" s="243">
        <v>3.3864541832669319</v>
      </c>
      <c r="AX165" s="242" t="s">
        <v>1775</v>
      </c>
      <c r="AY165" s="241">
        <v>12.948207171314742</v>
      </c>
      <c r="AZ165" s="243">
        <v>5.1792828685258963</v>
      </c>
      <c r="BC165" s="116" t="s">
        <v>280</v>
      </c>
      <c r="BD165" s="241">
        <v>52.924053982535057</v>
      </c>
      <c r="BE165" s="241">
        <v>5.9363194819212088</v>
      </c>
      <c r="BF165" s="241">
        <v>36.967080410145705</v>
      </c>
      <c r="BG165" s="241">
        <v>116.86621551275378</v>
      </c>
      <c r="BH165" s="241">
        <v>5.1268213707501351</v>
      </c>
      <c r="BI165" s="242" t="s">
        <v>1775</v>
      </c>
      <c r="BJ165" s="243">
        <v>6.76730869338886</v>
      </c>
    </row>
    <row r="166" spans="2:62" x14ac:dyDescent="0.2">
      <c r="B166" s="32" t="s">
        <v>281</v>
      </c>
      <c r="C166" s="237" t="s">
        <v>482</v>
      </c>
      <c r="D166" s="238">
        <v>3560</v>
      </c>
      <c r="E166" s="238">
        <v>2941</v>
      </c>
      <c r="F166" s="238">
        <v>2915</v>
      </c>
      <c r="G166" s="238">
        <v>2894</v>
      </c>
      <c r="H166" s="238">
        <v>1270</v>
      </c>
      <c r="I166" s="239">
        <v>59</v>
      </c>
      <c r="J166" s="239">
        <v>206</v>
      </c>
      <c r="K166" s="239">
        <v>622</v>
      </c>
      <c r="L166" s="239">
        <v>63</v>
      </c>
      <c r="M166" s="239">
        <v>168</v>
      </c>
      <c r="N166" s="239">
        <v>126</v>
      </c>
      <c r="O166" s="239">
        <v>31</v>
      </c>
      <c r="P166" s="239">
        <v>88</v>
      </c>
      <c r="Q166" s="239">
        <v>266</v>
      </c>
      <c r="R166" s="239">
        <v>215</v>
      </c>
      <c r="S166" s="239">
        <v>36</v>
      </c>
      <c r="T166" s="239">
        <v>47</v>
      </c>
      <c r="U166" s="239">
        <v>6</v>
      </c>
      <c r="V166" s="239">
        <v>22</v>
      </c>
      <c r="W166" s="239">
        <v>92</v>
      </c>
      <c r="X166" s="239">
        <v>395</v>
      </c>
      <c r="Y166" s="239">
        <v>15</v>
      </c>
      <c r="Z166" s="239">
        <v>39</v>
      </c>
      <c r="AA166" s="239">
        <v>85</v>
      </c>
      <c r="AB166" s="239">
        <v>84</v>
      </c>
      <c r="AC166" s="239">
        <v>33</v>
      </c>
      <c r="AE166" s="116" t="s">
        <v>281</v>
      </c>
      <c r="AF166" s="241">
        <v>16.573033707865171</v>
      </c>
      <c r="AG166" s="241">
        <v>57.865168539325843</v>
      </c>
      <c r="AH166" s="241">
        <v>174.71910112359552</v>
      </c>
      <c r="AI166" s="241">
        <v>17.696629213483146</v>
      </c>
      <c r="AJ166" s="241">
        <v>47.19101123595506</v>
      </c>
      <c r="AK166" s="241">
        <v>35.393258426966291</v>
      </c>
      <c r="AL166" s="243">
        <v>8.7078651685393247</v>
      </c>
      <c r="AM166" s="243">
        <v>24.719101123595507</v>
      </c>
      <c r="AN166" s="241">
        <v>74.719101123595507</v>
      </c>
      <c r="AO166" s="241">
        <v>60.393258426966291</v>
      </c>
      <c r="AP166" s="241">
        <v>10.112359550561797</v>
      </c>
      <c r="AQ166" s="241">
        <v>13.202247191011237</v>
      </c>
      <c r="AR166" s="243">
        <v>1.6853932584269664</v>
      </c>
      <c r="AS166" s="243">
        <v>6.1797752808988768</v>
      </c>
      <c r="AT166" s="243">
        <v>25.842696629213481</v>
      </c>
      <c r="AU166" s="241">
        <v>110.95505617977527</v>
      </c>
      <c r="AV166" s="243">
        <v>4.213483146067416</v>
      </c>
      <c r="AW166" s="243">
        <v>10.955056179775282</v>
      </c>
      <c r="AX166" s="243">
        <v>23.876404494382022</v>
      </c>
      <c r="AY166" s="241">
        <v>23.59550561797753</v>
      </c>
      <c r="AZ166" s="243">
        <v>9.2696629213483153</v>
      </c>
      <c r="BC166" s="116" t="s">
        <v>281</v>
      </c>
      <c r="BD166" s="241">
        <v>73.756432246998273</v>
      </c>
      <c r="BE166" s="241">
        <v>12.439530062197651</v>
      </c>
      <c r="BF166" s="241">
        <v>91.914305459571523</v>
      </c>
      <c r="BG166" s="241">
        <v>134.30805848350903</v>
      </c>
      <c r="BH166" s="241">
        <v>7.6019350380096746</v>
      </c>
      <c r="BI166" s="243">
        <v>11.811023622047244</v>
      </c>
      <c r="BJ166" s="243">
        <v>11.220673240394424</v>
      </c>
    </row>
    <row r="167" spans="2:62" x14ac:dyDescent="0.2">
      <c r="B167" s="32" t="s">
        <v>282</v>
      </c>
      <c r="C167" s="237" t="s">
        <v>482</v>
      </c>
      <c r="D167" s="238">
        <v>4762</v>
      </c>
      <c r="E167" s="238">
        <v>3778</v>
      </c>
      <c r="F167" s="238">
        <v>3714</v>
      </c>
      <c r="G167" s="238">
        <v>3651</v>
      </c>
      <c r="H167" s="238">
        <v>1338</v>
      </c>
      <c r="I167" s="239">
        <v>74</v>
      </c>
      <c r="J167" s="239">
        <v>439</v>
      </c>
      <c r="K167" s="239">
        <v>624</v>
      </c>
      <c r="L167" s="239">
        <v>93</v>
      </c>
      <c r="M167" s="239">
        <v>174</v>
      </c>
      <c r="N167" s="239">
        <v>112</v>
      </c>
      <c r="O167" s="239">
        <v>19</v>
      </c>
      <c r="P167" s="239">
        <v>26</v>
      </c>
      <c r="Q167" s="239">
        <v>361</v>
      </c>
      <c r="R167" s="239">
        <v>216</v>
      </c>
      <c r="S167" s="239">
        <v>53</v>
      </c>
      <c r="T167" s="239">
        <v>44</v>
      </c>
      <c r="U167" s="240" t="s">
        <v>1775</v>
      </c>
      <c r="V167" s="239">
        <v>39</v>
      </c>
      <c r="W167" s="239">
        <v>45</v>
      </c>
      <c r="X167" s="239">
        <v>482</v>
      </c>
      <c r="Y167" s="240" t="s">
        <v>1775</v>
      </c>
      <c r="Z167" s="239">
        <v>30</v>
      </c>
      <c r="AA167" s="240" t="s">
        <v>1775</v>
      </c>
      <c r="AB167" s="239">
        <v>84</v>
      </c>
      <c r="AC167" s="239">
        <v>41</v>
      </c>
      <c r="AE167" s="116" t="s">
        <v>282</v>
      </c>
      <c r="AF167" s="241">
        <v>15.539689206215876</v>
      </c>
      <c r="AG167" s="241">
        <v>92.188156236875258</v>
      </c>
      <c r="AH167" s="241">
        <v>131.03737925241495</v>
      </c>
      <c r="AI167" s="241">
        <v>19.529609407811844</v>
      </c>
      <c r="AJ167" s="241">
        <v>36.539269214615707</v>
      </c>
      <c r="AK167" s="241">
        <v>23.519529609407812</v>
      </c>
      <c r="AL167" s="243">
        <v>3.9899202015959685</v>
      </c>
      <c r="AM167" s="243">
        <v>5.4598908021839563</v>
      </c>
      <c r="AN167" s="241">
        <v>75.808483830323382</v>
      </c>
      <c r="AO167" s="241">
        <v>45.359092818143637</v>
      </c>
      <c r="AP167" s="241">
        <v>11.129777404451911</v>
      </c>
      <c r="AQ167" s="241">
        <v>9.239815203695926</v>
      </c>
      <c r="AR167" s="242" t="s">
        <v>1775</v>
      </c>
      <c r="AS167" s="243">
        <v>8.1898362032759344</v>
      </c>
      <c r="AT167" s="243">
        <v>9.4498110037799243</v>
      </c>
      <c r="AU167" s="241">
        <v>101.2179756404872</v>
      </c>
      <c r="AV167" s="242" t="s">
        <v>1775</v>
      </c>
      <c r="AW167" s="243">
        <v>6.2998740025199496</v>
      </c>
      <c r="AX167" s="242" t="s">
        <v>1775</v>
      </c>
      <c r="AY167" s="241">
        <v>17.639647207055859</v>
      </c>
      <c r="AZ167" s="243">
        <v>8.6098278034439311</v>
      </c>
      <c r="BC167" s="116" t="s">
        <v>282</v>
      </c>
      <c r="BD167" s="241">
        <v>58.158319870759293</v>
      </c>
      <c r="BE167" s="241">
        <v>14.516570802519857</v>
      </c>
      <c r="BF167" s="241">
        <v>98.877019994522044</v>
      </c>
      <c r="BG167" s="241">
        <v>127.58073054526203</v>
      </c>
      <c r="BH167" s="241">
        <v>10.682004930156122</v>
      </c>
      <c r="BI167" s="242" t="s">
        <v>1775</v>
      </c>
      <c r="BJ167" s="243">
        <v>10.85230280571731</v>
      </c>
    </row>
    <row r="168" spans="2:62" x14ac:dyDescent="0.2">
      <c r="B168" s="32" t="s">
        <v>283</v>
      </c>
      <c r="C168" s="237" t="s">
        <v>482</v>
      </c>
      <c r="D168" s="238">
        <v>4055</v>
      </c>
      <c r="E168" s="238">
        <v>3230</v>
      </c>
      <c r="F168" s="238">
        <v>3170</v>
      </c>
      <c r="G168" s="238">
        <v>3114</v>
      </c>
      <c r="H168" s="238">
        <v>1335</v>
      </c>
      <c r="I168" s="239">
        <v>80</v>
      </c>
      <c r="J168" s="239">
        <v>314</v>
      </c>
      <c r="K168" s="239">
        <v>498</v>
      </c>
      <c r="L168" s="239">
        <v>123</v>
      </c>
      <c r="M168" s="239">
        <v>164</v>
      </c>
      <c r="N168" s="239">
        <v>81</v>
      </c>
      <c r="O168" s="239">
        <v>18</v>
      </c>
      <c r="P168" s="239">
        <v>32</v>
      </c>
      <c r="Q168" s="239">
        <v>478</v>
      </c>
      <c r="R168" s="239">
        <v>208</v>
      </c>
      <c r="S168" s="239">
        <v>30</v>
      </c>
      <c r="T168" s="239">
        <v>38</v>
      </c>
      <c r="U168" s="239">
        <v>13</v>
      </c>
      <c r="V168" s="239">
        <v>38</v>
      </c>
      <c r="W168" s="239">
        <v>30</v>
      </c>
      <c r="X168" s="239">
        <v>421</v>
      </c>
      <c r="Y168" s="239">
        <v>16</v>
      </c>
      <c r="Z168" s="239">
        <v>35</v>
      </c>
      <c r="AA168" s="239">
        <v>11</v>
      </c>
      <c r="AB168" s="239">
        <v>77</v>
      </c>
      <c r="AC168" s="239">
        <v>20</v>
      </c>
      <c r="AE168" s="116" t="s">
        <v>283</v>
      </c>
      <c r="AF168" s="241">
        <v>19.728729963008632</v>
      </c>
      <c r="AG168" s="241">
        <v>77.435265104808877</v>
      </c>
      <c r="AH168" s="241">
        <v>122.81134401972874</v>
      </c>
      <c r="AI168" s="241">
        <v>30.332922318125771</v>
      </c>
      <c r="AJ168" s="241">
        <v>40.443896424167697</v>
      </c>
      <c r="AK168" s="241">
        <v>19.975339087546239</v>
      </c>
      <c r="AL168" s="243">
        <v>4.4389642416769428</v>
      </c>
      <c r="AM168" s="243">
        <v>7.8914919852034524</v>
      </c>
      <c r="AN168" s="241">
        <v>117.87916152897657</v>
      </c>
      <c r="AO168" s="241">
        <v>51.294697903822438</v>
      </c>
      <c r="AP168" s="241">
        <v>7.3982737361282371</v>
      </c>
      <c r="AQ168" s="241">
        <v>9.3711467324291</v>
      </c>
      <c r="AR168" s="243">
        <v>3.2059186189889024</v>
      </c>
      <c r="AS168" s="243">
        <v>9.3711467324291</v>
      </c>
      <c r="AT168" s="243">
        <v>7.3982737361282371</v>
      </c>
      <c r="AU168" s="241">
        <v>103.82244143033293</v>
      </c>
      <c r="AV168" s="243">
        <v>3.9457459926017262</v>
      </c>
      <c r="AW168" s="243">
        <v>8.6313193588162758</v>
      </c>
      <c r="AX168" s="243">
        <v>2.7127003699136867</v>
      </c>
      <c r="AY168" s="241">
        <v>18.98890258939581</v>
      </c>
      <c r="AZ168" s="243">
        <v>4.9321824907521581</v>
      </c>
      <c r="BC168" s="116" t="s">
        <v>283</v>
      </c>
      <c r="BD168" s="241">
        <v>65.615141955835966</v>
      </c>
      <c r="BE168" s="241">
        <v>9.6339113680154131</v>
      </c>
      <c r="BF168" s="241">
        <v>153.50032113037892</v>
      </c>
      <c r="BG168" s="241">
        <v>130.34055727554181</v>
      </c>
      <c r="BH168" s="241">
        <v>12.202954399486192</v>
      </c>
      <c r="BI168" s="243">
        <v>11.985018726591761</v>
      </c>
      <c r="BJ168" s="243">
        <v>6.1919504643962853</v>
      </c>
    </row>
    <row r="169" spans="2:62" x14ac:dyDescent="0.2">
      <c r="B169" s="32" t="s">
        <v>284</v>
      </c>
      <c r="C169" s="237" t="s">
        <v>482</v>
      </c>
      <c r="D169" s="238">
        <v>3203</v>
      </c>
      <c r="E169" s="238">
        <v>2374</v>
      </c>
      <c r="F169" s="238">
        <v>2337</v>
      </c>
      <c r="G169" s="238">
        <v>2300</v>
      </c>
      <c r="H169" s="238">
        <v>841</v>
      </c>
      <c r="I169" s="239">
        <v>40</v>
      </c>
      <c r="J169" s="239">
        <v>163</v>
      </c>
      <c r="K169" s="239">
        <v>373</v>
      </c>
      <c r="L169" s="239">
        <v>50</v>
      </c>
      <c r="M169" s="239">
        <v>91</v>
      </c>
      <c r="N169" s="239">
        <v>38</v>
      </c>
      <c r="O169" s="239">
        <v>28</v>
      </c>
      <c r="P169" s="239">
        <v>13</v>
      </c>
      <c r="Q169" s="239">
        <v>139</v>
      </c>
      <c r="R169" s="239">
        <v>95</v>
      </c>
      <c r="S169" s="239">
        <v>43</v>
      </c>
      <c r="T169" s="239">
        <v>14</v>
      </c>
      <c r="U169" s="240" t="s">
        <v>1775</v>
      </c>
      <c r="V169" s="239">
        <v>48</v>
      </c>
      <c r="W169" s="239">
        <v>25</v>
      </c>
      <c r="X169" s="239">
        <v>275</v>
      </c>
      <c r="Y169" s="240" t="s">
        <v>1775</v>
      </c>
      <c r="Z169" s="239">
        <v>16</v>
      </c>
      <c r="AA169" s="239">
        <v>9</v>
      </c>
      <c r="AB169" s="239">
        <v>47</v>
      </c>
      <c r="AC169" s="239">
        <v>14</v>
      </c>
      <c r="AE169" s="116" t="s">
        <v>284</v>
      </c>
      <c r="AF169" s="241">
        <v>12.488292226038089</v>
      </c>
      <c r="AG169" s="241">
        <v>50.889790821105215</v>
      </c>
      <c r="AH169" s="241">
        <v>116.45332500780518</v>
      </c>
      <c r="AI169" s="241">
        <v>15.610365282547612</v>
      </c>
      <c r="AJ169" s="241">
        <v>28.410864814236653</v>
      </c>
      <c r="AK169" s="241">
        <v>11.863877614736186</v>
      </c>
      <c r="AL169" s="243">
        <v>8.7418045582266615</v>
      </c>
      <c r="AM169" s="243">
        <v>4.0586949734623792</v>
      </c>
      <c r="AN169" s="241">
        <v>43.396815485482364</v>
      </c>
      <c r="AO169" s="241">
        <v>29.659694036840463</v>
      </c>
      <c r="AP169" s="241">
        <v>13.424914142990946</v>
      </c>
      <c r="AQ169" s="241">
        <v>4.3709022791133307</v>
      </c>
      <c r="AR169" s="242" t="s">
        <v>1775</v>
      </c>
      <c r="AS169" s="243">
        <v>14.985950671245709</v>
      </c>
      <c r="AT169" s="243">
        <v>7.8051826412738059</v>
      </c>
      <c r="AU169" s="241">
        <v>85.857009054011868</v>
      </c>
      <c r="AV169" s="242" t="s">
        <v>1775</v>
      </c>
      <c r="AW169" s="243">
        <v>4.9953168904152356</v>
      </c>
      <c r="AX169" s="243">
        <v>2.8098657508585703</v>
      </c>
      <c r="AY169" s="241">
        <v>14.673743365594756</v>
      </c>
      <c r="AZ169" s="243">
        <v>4.3709022791133307</v>
      </c>
      <c r="BC169" s="116" t="s">
        <v>284</v>
      </c>
      <c r="BD169" s="241">
        <v>40.650406504065039</v>
      </c>
      <c r="BE169" s="241">
        <v>18.695652173913043</v>
      </c>
      <c r="BF169" s="241">
        <v>60.434782608695649</v>
      </c>
      <c r="BG169" s="241">
        <v>115.83824768323504</v>
      </c>
      <c r="BH169" s="241">
        <v>20.869565217391305</v>
      </c>
      <c r="BI169" s="242" t="s">
        <v>1775</v>
      </c>
      <c r="BJ169" s="243">
        <v>5.8972198820556025</v>
      </c>
    </row>
    <row r="170" spans="2:62" x14ac:dyDescent="0.2">
      <c r="B170" s="32" t="s">
        <v>285</v>
      </c>
      <c r="C170" s="237" t="s">
        <v>482</v>
      </c>
      <c r="D170" s="238">
        <v>10394</v>
      </c>
      <c r="E170" s="238">
        <v>8186</v>
      </c>
      <c r="F170" s="238">
        <v>8050</v>
      </c>
      <c r="G170" s="238">
        <v>7909</v>
      </c>
      <c r="H170" s="238">
        <v>3473</v>
      </c>
      <c r="I170" s="239">
        <v>163</v>
      </c>
      <c r="J170" s="239">
        <v>519</v>
      </c>
      <c r="K170" s="239">
        <v>1256</v>
      </c>
      <c r="L170" s="239">
        <v>156</v>
      </c>
      <c r="M170" s="239">
        <v>382</v>
      </c>
      <c r="N170" s="239">
        <v>130</v>
      </c>
      <c r="O170" s="239">
        <v>29</v>
      </c>
      <c r="P170" s="239">
        <v>62</v>
      </c>
      <c r="Q170" s="239">
        <v>103</v>
      </c>
      <c r="R170" s="239">
        <v>412</v>
      </c>
      <c r="S170" s="239">
        <v>81</v>
      </c>
      <c r="T170" s="239">
        <v>67</v>
      </c>
      <c r="U170" s="240" t="s">
        <v>1775</v>
      </c>
      <c r="V170" s="239">
        <v>67</v>
      </c>
      <c r="W170" s="239">
        <v>89</v>
      </c>
      <c r="X170" s="239">
        <v>998</v>
      </c>
      <c r="Y170" s="239">
        <v>8</v>
      </c>
      <c r="Z170" s="239">
        <v>58</v>
      </c>
      <c r="AA170" s="239">
        <v>9</v>
      </c>
      <c r="AB170" s="239">
        <v>180</v>
      </c>
      <c r="AC170" s="239">
        <v>92</v>
      </c>
      <c r="AE170" s="116" t="s">
        <v>285</v>
      </c>
      <c r="AF170" s="241">
        <v>15.682124302482201</v>
      </c>
      <c r="AG170" s="241">
        <v>49.932653453915719</v>
      </c>
      <c r="AH170" s="241">
        <v>120.83894554550702</v>
      </c>
      <c r="AI170" s="241">
        <v>15.008658841639408</v>
      </c>
      <c r="AJ170" s="241">
        <v>36.751972291706757</v>
      </c>
      <c r="AK170" s="241">
        <v>12.507215701366173</v>
      </c>
      <c r="AL170" s="243">
        <v>2.7900711949201464</v>
      </c>
      <c r="AM170" s="243">
        <v>5.9649797960361752</v>
      </c>
      <c r="AN170" s="241">
        <v>9.9095632095439665</v>
      </c>
      <c r="AO170" s="241">
        <v>39.638252838175866</v>
      </c>
      <c r="AP170" s="241">
        <v>7.7929574754666158</v>
      </c>
      <c r="AQ170" s="241">
        <v>6.446026553781028</v>
      </c>
      <c r="AR170" s="242" t="s">
        <v>1775</v>
      </c>
      <c r="AS170" s="243">
        <v>6.446026553781028</v>
      </c>
      <c r="AT170" s="243">
        <v>8.5626322878583796</v>
      </c>
      <c r="AU170" s="241">
        <v>96.016932845872617</v>
      </c>
      <c r="AV170" s="243">
        <v>0.7696748123917645</v>
      </c>
      <c r="AW170" s="243">
        <v>5.5801423898402929</v>
      </c>
      <c r="AX170" s="243">
        <v>0.86588416394073509</v>
      </c>
      <c r="AY170" s="241">
        <v>17.317683278814702</v>
      </c>
      <c r="AZ170" s="243">
        <v>8.8512603425052916</v>
      </c>
      <c r="BC170" s="116" t="s">
        <v>285</v>
      </c>
      <c r="BD170" s="241">
        <v>51.180124223602483</v>
      </c>
      <c r="BE170" s="241">
        <v>10.241497028701479</v>
      </c>
      <c r="BF170" s="241">
        <v>13.02313819699077</v>
      </c>
      <c r="BG170" s="241">
        <v>121.91546542878085</v>
      </c>
      <c r="BH170" s="241">
        <v>8.4713617397901135</v>
      </c>
      <c r="BI170" s="243">
        <v>2.303484019579614</v>
      </c>
      <c r="BJ170" s="243">
        <v>11.238700219887612</v>
      </c>
    </row>
    <row r="171" spans="2:62" x14ac:dyDescent="0.2">
      <c r="B171" s="32" t="s">
        <v>286</v>
      </c>
      <c r="C171" s="237" t="s">
        <v>482</v>
      </c>
      <c r="D171" s="238">
        <v>8304</v>
      </c>
      <c r="E171" s="238">
        <v>6545</v>
      </c>
      <c r="F171" s="238">
        <v>6466</v>
      </c>
      <c r="G171" s="238">
        <v>6400</v>
      </c>
      <c r="H171" s="238">
        <v>2697</v>
      </c>
      <c r="I171" s="239">
        <v>148</v>
      </c>
      <c r="J171" s="239">
        <v>443</v>
      </c>
      <c r="K171" s="239">
        <v>1048</v>
      </c>
      <c r="L171" s="239">
        <v>175</v>
      </c>
      <c r="M171" s="239">
        <v>297</v>
      </c>
      <c r="N171" s="239">
        <v>144</v>
      </c>
      <c r="O171" s="239">
        <v>34</v>
      </c>
      <c r="P171" s="239">
        <v>47</v>
      </c>
      <c r="Q171" s="239">
        <v>387</v>
      </c>
      <c r="R171" s="239">
        <v>413</v>
      </c>
      <c r="S171" s="239">
        <v>75</v>
      </c>
      <c r="T171" s="239">
        <v>62</v>
      </c>
      <c r="U171" s="239">
        <v>12</v>
      </c>
      <c r="V171" s="239">
        <v>42</v>
      </c>
      <c r="W171" s="239">
        <v>47</v>
      </c>
      <c r="X171" s="239">
        <v>798</v>
      </c>
      <c r="Y171" s="239">
        <v>20</v>
      </c>
      <c r="Z171" s="239">
        <v>39</v>
      </c>
      <c r="AA171" s="239">
        <v>15</v>
      </c>
      <c r="AB171" s="239">
        <v>124</v>
      </c>
      <c r="AC171" s="239">
        <v>54</v>
      </c>
      <c r="AE171" s="116" t="s">
        <v>286</v>
      </c>
      <c r="AF171" s="241">
        <v>17.822736030828516</v>
      </c>
      <c r="AG171" s="241">
        <v>53.347784200385355</v>
      </c>
      <c r="AH171" s="241">
        <v>126.20423892100193</v>
      </c>
      <c r="AI171" s="241">
        <v>21.074181117533719</v>
      </c>
      <c r="AJ171" s="241">
        <v>35.765895953757223</v>
      </c>
      <c r="AK171" s="241">
        <v>17.341040462427745</v>
      </c>
      <c r="AL171" s="243">
        <v>4.0944123314065513</v>
      </c>
      <c r="AM171" s="243">
        <v>5.6599229287090562</v>
      </c>
      <c r="AN171" s="241">
        <v>46.604046242774565</v>
      </c>
      <c r="AO171" s="241">
        <v>49.735067437379577</v>
      </c>
      <c r="AP171" s="241">
        <v>9.0317919075144513</v>
      </c>
      <c r="AQ171" s="241">
        <v>7.4662813102119463</v>
      </c>
      <c r="AR171" s="243">
        <v>1.445086705202312</v>
      </c>
      <c r="AS171" s="243">
        <v>5.0578034682080926</v>
      </c>
      <c r="AT171" s="243">
        <v>5.6599229287090562</v>
      </c>
      <c r="AU171" s="241">
        <v>96.098265895953759</v>
      </c>
      <c r="AV171" s="243">
        <v>2.4084778420038533</v>
      </c>
      <c r="AW171" s="243">
        <v>4.6965317919075149</v>
      </c>
      <c r="AX171" s="243">
        <v>1.8063583815028901</v>
      </c>
      <c r="AY171" s="241">
        <v>14.932562620423893</v>
      </c>
      <c r="AZ171" s="243">
        <v>6.502890173410405</v>
      </c>
      <c r="BC171" s="116" t="s">
        <v>286</v>
      </c>
      <c r="BD171" s="241">
        <v>63.872564181874424</v>
      </c>
      <c r="BE171" s="241">
        <v>11.71875</v>
      </c>
      <c r="BF171" s="241">
        <v>60.46875</v>
      </c>
      <c r="BG171" s="241">
        <v>121.92513368983957</v>
      </c>
      <c r="BH171" s="241">
        <v>6.5625</v>
      </c>
      <c r="BI171" s="243">
        <v>7.4156470152020768</v>
      </c>
      <c r="BJ171" s="243">
        <v>8.2505729564553096</v>
      </c>
    </row>
    <row r="172" spans="2:62" x14ac:dyDescent="0.2">
      <c r="B172" s="32" t="s">
        <v>287</v>
      </c>
      <c r="C172" s="237" t="s">
        <v>482</v>
      </c>
      <c r="D172" s="238">
        <v>8366</v>
      </c>
      <c r="E172" s="238">
        <v>6636</v>
      </c>
      <c r="F172" s="238">
        <v>6507</v>
      </c>
      <c r="G172" s="238">
        <v>6383</v>
      </c>
      <c r="H172" s="238">
        <v>2723</v>
      </c>
      <c r="I172" s="239">
        <v>154</v>
      </c>
      <c r="J172" s="239">
        <v>532</v>
      </c>
      <c r="K172" s="239">
        <v>1216</v>
      </c>
      <c r="L172" s="239">
        <v>156</v>
      </c>
      <c r="M172" s="239">
        <v>426</v>
      </c>
      <c r="N172" s="239">
        <v>170</v>
      </c>
      <c r="O172" s="239">
        <v>59</v>
      </c>
      <c r="P172" s="239">
        <v>40</v>
      </c>
      <c r="Q172" s="239">
        <v>366</v>
      </c>
      <c r="R172" s="239">
        <v>407</v>
      </c>
      <c r="S172" s="239">
        <v>56</v>
      </c>
      <c r="T172" s="239">
        <v>95</v>
      </c>
      <c r="U172" s="239">
        <v>28</v>
      </c>
      <c r="V172" s="239">
        <v>25</v>
      </c>
      <c r="W172" s="239">
        <v>89</v>
      </c>
      <c r="X172" s="239">
        <v>800</v>
      </c>
      <c r="Y172" s="239">
        <v>7</v>
      </c>
      <c r="Z172" s="239">
        <v>67</v>
      </c>
      <c r="AA172" s="239">
        <v>37</v>
      </c>
      <c r="AB172" s="239">
        <v>194</v>
      </c>
      <c r="AC172" s="239">
        <v>52</v>
      </c>
      <c r="AE172" s="116" t="s">
        <v>287</v>
      </c>
      <c r="AF172" s="241">
        <v>18.407841262251971</v>
      </c>
      <c r="AG172" s="241">
        <v>63.590724360506819</v>
      </c>
      <c r="AH172" s="241">
        <v>145.35022710972987</v>
      </c>
      <c r="AI172" s="241">
        <v>18.646904135787715</v>
      </c>
      <c r="AJ172" s="241">
        <v>50.920392063112601</v>
      </c>
      <c r="AK172" s="241">
        <v>20.320344250537893</v>
      </c>
      <c r="AL172" s="243">
        <v>7.0523547693043271</v>
      </c>
      <c r="AM172" s="243">
        <v>4.7812574707147979</v>
      </c>
      <c r="AN172" s="241">
        <v>43.748505857040406</v>
      </c>
      <c r="AO172" s="241">
        <v>48.64929476452307</v>
      </c>
      <c r="AP172" s="241">
        <v>6.6937604590007167</v>
      </c>
      <c r="AQ172" s="241">
        <v>11.355486492947646</v>
      </c>
      <c r="AR172" s="243">
        <v>3.3468802295003584</v>
      </c>
      <c r="AS172" s="243">
        <v>2.9882859191967488</v>
      </c>
      <c r="AT172" s="243">
        <v>10.638297872340425</v>
      </c>
      <c r="AU172" s="241">
        <v>95.625149414295961</v>
      </c>
      <c r="AV172" s="243">
        <v>0.83672005737508959</v>
      </c>
      <c r="AW172" s="243">
        <v>8.0086062634472857</v>
      </c>
      <c r="AX172" s="243">
        <v>4.4226631604111883</v>
      </c>
      <c r="AY172" s="241">
        <v>23.189098732966769</v>
      </c>
      <c r="AZ172" s="243">
        <v>6.215634711929237</v>
      </c>
      <c r="BC172" s="116" t="s">
        <v>287</v>
      </c>
      <c r="BD172" s="241">
        <v>62.548025203626857</v>
      </c>
      <c r="BE172" s="241">
        <v>8.7733040889863698</v>
      </c>
      <c r="BF172" s="241">
        <v>57.339808867303773</v>
      </c>
      <c r="BG172" s="241">
        <v>120.55455093429778</v>
      </c>
      <c r="BH172" s="241">
        <v>3.9166536111546293</v>
      </c>
      <c r="BI172" s="243">
        <v>2.5706940874035986</v>
      </c>
      <c r="BJ172" s="243">
        <v>7.8360458107293551</v>
      </c>
    </row>
    <row r="173" spans="2:62" x14ac:dyDescent="0.2">
      <c r="B173" s="32" t="s">
        <v>290</v>
      </c>
      <c r="C173" s="237" t="s">
        <v>482</v>
      </c>
      <c r="D173" s="238">
        <v>5019</v>
      </c>
      <c r="E173" s="238">
        <v>4068</v>
      </c>
      <c r="F173" s="238">
        <v>3999</v>
      </c>
      <c r="G173" s="238">
        <v>3942</v>
      </c>
      <c r="H173" s="238">
        <v>1953</v>
      </c>
      <c r="I173" s="239">
        <v>107</v>
      </c>
      <c r="J173" s="239">
        <v>376</v>
      </c>
      <c r="K173" s="239">
        <v>724</v>
      </c>
      <c r="L173" s="239">
        <v>119</v>
      </c>
      <c r="M173" s="239">
        <v>256</v>
      </c>
      <c r="N173" s="239">
        <v>177</v>
      </c>
      <c r="O173" s="239">
        <v>30</v>
      </c>
      <c r="P173" s="239">
        <v>49</v>
      </c>
      <c r="Q173" s="239">
        <v>536</v>
      </c>
      <c r="R173" s="239">
        <v>269</v>
      </c>
      <c r="S173" s="239">
        <v>41</v>
      </c>
      <c r="T173" s="239">
        <v>51</v>
      </c>
      <c r="U173" s="239">
        <v>19</v>
      </c>
      <c r="V173" s="239">
        <v>36</v>
      </c>
      <c r="W173" s="239">
        <v>52</v>
      </c>
      <c r="X173" s="239">
        <v>708</v>
      </c>
      <c r="Y173" s="239">
        <v>26</v>
      </c>
      <c r="Z173" s="239">
        <v>71</v>
      </c>
      <c r="AA173" s="239">
        <v>18</v>
      </c>
      <c r="AB173" s="239">
        <v>97</v>
      </c>
      <c r="AC173" s="239">
        <v>40</v>
      </c>
      <c r="AE173" s="116" t="s">
        <v>290</v>
      </c>
      <c r="AF173" s="241">
        <v>21.318987846184498</v>
      </c>
      <c r="AG173" s="241">
        <v>74.915321777246476</v>
      </c>
      <c r="AH173" s="241">
        <v>144.25184299661288</v>
      </c>
      <c r="AI173" s="241">
        <v>23.709902370990235</v>
      </c>
      <c r="AJ173" s="241">
        <v>51.006176529189084</v>
      </c>
      <c r="AK173" s="241">
        <v>35.265989240884636</v>
      </c>
      <c r="AL173" s="243">
        <v>5.9772863120143462</v>
      </c>
      <c r="AM173" s="243">
        <v>9.7629009762900978</v>
      </c>
      <c r="AN173" s="241">
        <v>106.79418210798963</v>
      </c>
      <c r="AO173" s="241">
        <v>53.596333931061963</v>
      </c>
      <c r="AP173" s="241">
        <v>8.1689579597529391</v>
      </c>
      <c r="AQ173" s="241">
        <v>10.161386730424388</v>
      </c>
      <c r="AR173" s="243">
        <v>3.785614664275752</v>
      </c>
      <c r="AS173" s="243">
        <v>7.1727435744172148</v>
      </c>
      <c r="AT173" s="243">
        <v>10.360629607491532</v>
      </c>
      <c r="AU173" s="241">
        <v>141.06395696353854</v>
      </c>
      <c r="AV173" s="243">
        <v>5.180314803745766</v>
      </c>
      <c r="AW173" s="243">
        <v>14.146244271767285</v>
      </c>
      <c r="AX173" s="243">
        <v>3.5863717872086074</v>
      </c>
      <c r="AY173" s="241">
        <v>19.32655907551305</v>
      </c>
      <c r="AZ173" s="243">
        <v>7.9697150826857941</v>
      </c>
      <c r="BC173" s="116" t="s">
        <v>290</v>
      </c>
      <c r="BD173" s="241">
        <v>67.266816704176037</v>
      </c>
      <c r="BE173" s="241">
        <v>10.400811770674784</v>
      </c>
      <c r="BF173" s="241">
        <v>135.97158802638253</v>
      </c>
      <c r="BG173" s="241">
        <v>174.04129793510324</v>
      </c>
      <c r="BH173" s="241">
        <v>9.1324200913241995</v>
      </c>
      <c r="BI173" s="243">
        <v>13.312852022529443</v>
      </c>
      <c r="BJ173" s="243">
        <v>9.8328416912487704</v>
      </c>
    </row>
    <row r="174" spans="2:62" x14ac:dyDescent="0.2">
      <c r="B174" s="32" t="s">
        <v>291</v>
      </c>
      <c r="C174" s="237" t="s">
        <v>482</v>
      </c>
      <c r="D174" s="238">
        <v>5396</v>
      </c>
      <c r="E174" s="238">
        <v>4347</v>
      </c>
      <c r="F174" s="238">
        <v>4263</v>
      </c>
      <c r="G174" s="238">
        <v>4186</v>
      </c>
      <c r="H174" s="238">
        <v>1870</v>
      </c>
      <c r="I174" s="239">
        <v>101</v>
      </c>
      <c r="J174" s="239">
        <v>343</v>
      </c>
      <c r="K174" s="239">
        <v>701</v>
      </c>
      <c r="L174" s="239">
        <v>103</v>
      </c>
      <c r="M174" s="239">
        <v>190</v>
      </c>
      <c r="N174" s="239">
        <v>87</v>
      </c>
      <c r="O174" s="239">
        <v>34</v>
      </c>
      <c r="P174" s="239">
        <v>50</v>
      </c>
      <c r="Q174" s="239">
        <v>288</v>
      </c>
      <c r="R174" s="239">
        <v>277</v>
      </c>
      <c r="S174" s="239">
        <v>48</v>
      </c>
      <c r="T174" s="239">
        <v>59</v>
      </c>
      <c r="U174" s="239">
        <v>13</v>
      </c>
      <c r="V174" s="239">
        <v>55</v>
      </c>
      <c r="W174" s="239">
        <v>51</v>
      </c>
      <c r="X174" s="239">
        <v>568</v>
      </c>
      <c r="Y174" s="239">
        <v>10</v>
      </c>
      <c r="Z174" s="239">
        <v>73</v>
      </c>
      <c r="AA174" s="239">
        <v>10</v>
      </c>
      <c r="AB174" s="239">
        <v>90</v>
      </c>
      <c r="AC174" s="239">
        <v>43</v>
      </c>
      <c r="AE174" s="116" t="s">
        <v>291</v>
      </c>
      <c r="AF174" s="241">
        <v>18.7175685693106</v>
      </c>
      <c r="AG174" s="241">
        <v>63.565604151223127</v>
      </c>
      <c r="AH174" s="241">
        <v>129.9110452186805</v>
      </c>
      <c r="AI174" s="241">
        <v>19.088213491475166</v>
      </c>
      <c r="AJ174" s="241">
        <v>35.211267605633807</v>
      </c>
      <c r="AK174" s="241">
        <v>16.123054114158634</v>
      </c>
      <c r="AL174" s="243">
        <v>6.300963676797628</v>
      </c>
      <c r="AM174" s="243">
        <v>9.2661230541141588</v>
      </c>
      <c r="AN174" s="241">
        <v>53.372868791697549</v>
      </c>
      <c r="AO174" s="241">
        <v>51.334321719792435</v>
      </c>
      <c r="AP174" s="241">
        <v>8.8954781319495915</v>
      </c>
      <c r="AQ174" s="241">
        <v>10.934025203854707</v>
      </c>
      <c r="AR174" s="243">
        <v>2.4091919940696815</v>
      </c>
      <c r="AS174" s="243">
        <v>10.192735359525575</v>
      </c>
      <c r="AT174" s="243">
        <v>9.4514455151964416</v>
      </c>
      <c r="AU174" s="241">
        <v>105.26315789473684</v>
      </c>
      <c r="AV174" s="243">
        <v>1.8532246108228316</v>
      </c>
      <c r="AW174" s="243">
        <v>13.528539659006672</v>
      </c>
      <c r="AX174" s="243">
        <v>1.8532246108228316</v>
      </c>
      <c r="AY174" s="241">
        <v>16.679021497405486</v>
      </c>
      <c r="AZ174" s="243">
        <v>7.9688658265381767</v>
      </c>
      <c r="BC174" s="116" t="s">
        <v>291</v>
      </c>
      <c r="BD174" s="241">
        <v>64.977715224020642</v>
      </c>
      <c r="BE174" s="241">
        <v>11.466794075489728</v>
      </c>
      <c r="BF174" s="241">
        <v>68.800764452938367</v>
      </c>
      <c r="BG174" s="241">
        <v>130.66482631700023</v>
      </c>
      <c r="BH174" s="241">
        <v>13.139034878165312</v>
      </c>
      <c r="BI174" s="243">
        <v>5.3475935828877006</v>
      </c>
      <c r="BJ174" s="243">
        <v>9.8918794570968487</v>
      </c>
    </row>
    <row r="175" spans="2:62" x14ac:dyDescent="0.2">
      <c r="B175" s="32" t="s">
        <v>292</v>
      </c>
      <c r="C175" s="237" t="s">
        <v>482</v>
      </c>
      <c r="D175" s="238">
        <v>12183</v>
      </c>
      <c r="E175" s="238">
        <v>9842</v>
      </c>
      <c r="F175" s="238">
        <v>9687</v>
      </c>
      <c r="G175" s="238">
        <v>9517</v>
      </c>
      <c r="H175" s="238">
        <v>4470</v>
      </c>
      <c r="I175" s="239">
        <v>190</v>
      </c>
      <c r="J175" s="239">
        <v>607</v>
      </c>
      <c r="K175" s="239">
        <v>1719</v>
      </c>
      <c r="L175" s="239">
        <v>276</v>
      </c>
      <c r="M175" s="239">
        <v>502</v>
      </c>
      <c r="N175" s="239">
        <v>208</v>
      </c>
      <c r="O175" s="239">
        <v>55</v>
      </c>
      <c r="P175" s="239">
        <v>85</v>
      </c>
      <c r="Q175" s="239">
        <v>420</v>
      </c>
      <c r="R175" s="239">
        <v>645</v>
      </c>
      <c r="S175" s="239">
        <v>125</v>
      </c>
      <c r="T175" s="239">
        <v>90</v>
      </c>
      <c r="U175" s="239">
        <v>17</v>
      </c>
      <c r="V175" s="239">
        <v>98</v>
      </c>
      <c r="W175" s="239">
        <v>95</v>
      </c>
      <c r="X175" s="239">
        <v>1170</v>
      </c>
      <c r="Y175" s="239">
        <v>46</v>
      </c>
      <c r="Z175" s="239">
        <v>140</v>
      </c>
      <c r="AA175" s="239">
        <v>67</v>
      </c>
      <c r="AB175" s="239">
        <v>217</v>
      </c>
      <c r="AC175" s="239">
        <v>83</v>
      </c>
      <c r="AE175" s="116" t="s">
        <v>292</v>
      </c>
      <c r="AF175" s="241">
        <v>15.595501928917344</v>
      </c>
      <c r="AG175" s="241">
        <v>49.823524583435933</v>
      </c>
      <c r="AH175" s="241">
        <v>141.09825166215217</v>
      </c>
      <c r="AI175" s="241">
        <v>22.654518591479931</v>
      </c>
      <c r="AJ175" s="241">
        <v>41.204957727981615</v>
      </c>
      <c r="AK175" s="241">
        <v>17.072970532709512</v>
      </c>
      <c r="AL175" s="243">
        <v>4.5144874004760736</v>
      </c>
      <c r="AM175" s="243">
        <v>6.9769350734630224</v>
      </c>
      <c r="AN175" s="241">
        <v>34.474267421817288</v>
      </c>
      <c r="AO175" s="241">
        <v>52.942624969219409</v>
      </c>
      <c r="AP175" s="241">
        <v>10.260198637445621</v>
      </c>
      <c r="AQ175" s="241">
        <v>7.3873430189608467</v>
      </c>
      <c r="AR175" s="243">
        <v>1.3953870146926044</v>
      </c>
      <c r="AS175" s="243">
        <v>8.0439957317573665</v>
      </c>
      <c r="AT175" s="243">
        <v>7.7977509644586718</v>
      </c>
      <c r="AU175" s="241">
        <v>96.035459246491016</v>
      </c>
      <c r="AV175" s="243">
        <v>3.7757530985799885</v>
      </c>
      <c r="AW175" s="243">
        <v>11.491422473939096</v>
      </c>
      <c r="AX175" s="243">
        <v>5.4994664696708533</v>
      </c>
      <c r="AY175" s="241">
        <v>17.811704834605596</v>
      </c>
      <c r="AZ175" s="243">
        <v>6.812771895263892</v>
      </c>
      <c r="BC175" s="116" t="s">
        <v>292</v>
      </c>
      <c r="BD175" s="241">
        <v>66.584081759058535</v>
      </c>
      <c r="BE175" s="241">
        <v>13.134391089629084</v>
      </c>
      <c r="BF175" s="241">
        <v>44.131554061153722</v>
      </c>
      <c r="BG175" s="241">
        <v>118.87827677301361</v>
      </c>
      <c r="BH175" s="241">
        <v>10.297362614269202</v>
      </c>
      <c r="BI175" s="243">
        <v>10.290827740492169</v>
      </c>
      <c r="BJ175" s="243">
        <v>8.4332452753505383</v>
      </c>
    </row>
    <row r="176" spans="2:62" x14ac:dyDescent="0.2">
      <c r="B176" s="32" t="s">
        <v>293</v>
      </c>
      <c r="C176" s="237" t="s">
        <v>482</v>
      </c>
      <c r="D176" s="238">
        <v>10234</v>
      </c>
      <c r="E176" s="238">
        <v>8327</v>
      </c>
      <c r="F176" s="238">
        <v>8198</v>
      </c>
      <c r="G176" s="238">
        <v>8081</v>
      </c>
      <c r="H176" s="238">
        <v>3908</v>
      </c>
      <c r="I176" s="239">
        <v>227</v>
      </c>
      <c r="J176" s="239">
        <v>747</v>
      </c>
      <c r="K176" s="239">
        <v>1662</v>
      </c>
      <c r="L176" s="239">
        <v>228</v>
      </c>
      <c r="M176" s="239">
        <v>487</v>
      </c>
      <c r="N176" s="239">
        <v>215</v>
      </c>
      <c r="O176" s="239">
        <v>106</v>
      </c>
      <c r="P176" s="239">
        <v>69</v>
      </c>
      <c r="Q176" s="239">
        <v>156</v>
      </c>
      <c r="R176" s="239">
        <v>528</v>
      </c>
      <c r="S176" s="239">
        <v>76</v>
      </c>
      <c r="T176" s="239">
        <v>94</v>
      </c>
      <c r="U176" s="239">
        <v>7</v>
      </c>
      <c r="V176" s="239">
        <v>65</v>
      </c>
      <c r="W176" s="239">
        <v>107</v>
      </c>
      <c r="X176" s="239">
        <v>1195</v>
      </c>
      <c r="Y176" s="239">
        <v>44</v>
      </c>
      <c r="Z176" s="239">
        <v>125</v>
      </c>
      <c r="AA176" s="239">
        <v>13</v>
      </c>
      <c r="AB176" s="239">
        <v>195</v>
      </c>
      <c r="AC176" s="239">
        <v>69</v>
      </c>
      <c r="AE176" s="116" t="s">
        <v>293</v>
      </c>
      <c r="AF176" s="241">
        <v>22.180965409419581</v>
      </c>
      <c r="AG176" s="241">
        <v>72.991987492671484</v>
      </c>
      <c r="AH176" s="241">
        <v>162.39984365839356</v>
      </c>
      <c r="AI176" s="241">
        <v>22.278678913425836</v>
      </c>
      <c r="AJ176" s="241">
        <v>47.586476451045534</v>
      </c>
      <c r="AK176" s="241">
        <v>21.008403361344538</v>
      </c>
      <c r="AL176" s="243">
        <v>10.357631424662889</v>
      </c>
      <c r="AM176" s="243">
        <v>6.7422317764315025</v>
      </c>
      <c r="AN176" s="241">
        <v>15.24330662497557</v>
      </c>
      <c r="AO176" s="241">
        <v>51.59273011530194</v>
      </c>
      <c r="AP176" s="241">
        <v>7.4262263044752785</v>
      </c>
      <c r="AQ176" s="241">
        <v>9.1850693765878439</v>
      </c>
      <c r="AR176" s="243">
        <v>0.68399452804377558</v>
      </c>
      <c r="AS176" s="243">
        <v>6.3513777604064883</v>
      </c>
      <c r="AT176" s="243">
        <v>10.455344928669142</v>
      </c>
      <c r="AU176" s="241">
        <v>116.76763728747312</v>
      </c>
      <c r="AV176" s="243">
        <v>4.2993941762751611</v>
      </c>
      <c r="AW176" s="243">
        <v>12.214188000781709</v>
      </c>
      <c r="AX176" s="243">
        <v>1.2702755520812978</v>
      </c>
      <c r="AY176" s="241">
        <v>19.054133281219464</v>
      </c>
      <c r="AZ176" s="243">
        <v>6.7422317764315025</v>
      </c>
      <c r="BC176" s="116" t="s">
        <v>293</v>
      </c>
      <c r="BD176" s="241">
        <v>64.405952671383275</v>
      </c>
      <c r="BE176" s="241">
        <v>9.4047766365548817</v>
      </c>
      <c r="BF176" s="241">
        <v>19.304541517138968</v>
      </c>
      <c r="BG176" s="241">
        <v>143.50906689083703</v>
      </c>
      <c r="BH176" s="241">
        <v>8.0435589654745687</v>
      </c>
      <c r="BI176" s="243">
        <v>11.258955987717503</v>
      </c>
      <c r="BJ176" s="243">
        <v>8.2862975861654853</v>
      </c>
    </row>
    <row r="177" spans="2:62" x14ac:dyDescent="0.2">
      <c r="B177" s="32" t="s">
        <v>294</v>
      </c>
      <c r="C177" s="237" t="s">
        <v>482</v>
      </c>
      <c r="D177" s="238">
        <v>6081</v>
      </c>
      <c r="E177" s="238">
        <v>4825</v>
      </c>
      <c r="F177" s="238">
        <v>4744</v>
      </c>
      <c r="G177" s="238">
        <v>4665</v>
      </c>
      <c r="H177" s="238">
        <v>2163</v>
      </c>
      <c r="I177" s="239">
        <v>66</v>
      </c>
      <c r="J177" s="239">
        <v>292</v>
      </c>
      <c r="K177" s="239">
        <v>770</v>
      </c>
      <c r="L177" s="239">
        <v>135</v>
      </c>
      <c r="M177" s="239">
        <v>260</v>
      </c>
      <c r="N177" s="239">
        <v>71</v>
      </c>
      <c r="O177" s="239">
        <v>27</v>
      </c>
      <c r="P177" s="239">
        <v>23</v>
      </c>
      <c r="Q177" s="239">
        <v>430</v>
      </c>
      <c r="R177" s="239">
        <v>292</v>
      </c>
      <c r="S177" s="239">
        <v>52</v>
      </c>
      <c r="T177" s="239">
        <v>37</v>
      </c>
      <c r="U177" s="240" t="s">
        <v>1775</v>
      </c>
      <c r="V177" s="239">
        <v>31</v>
      </c>
      <c r="W177" s="239">
        <v>40</v>
      </c>
      <c r="X177" s="239">
        <v>728</v>
      </c>
      <c r="Y177" s="239">
        <v>6</v>
      </c>
      <c r="Z177" s="239">
        <v>53</v>
      </c>
      <c r="AA177" s="240" t="s">
        <v>1775</v>
      </c>
      <c r="AB177" s="239">
        <v>130</v>
      </c>
      <c r="AC177" s="239">
        <v>47</v>
      </c>
      <c r="AE177" s="116" t="s">
        <v>294</v>
      </c>
      <c r="AF177" s="241">
        <v>10.853478046373951</v>
      </c>
      <c r="AG177" s="241">
        <v>48.018418023351423</v>
      </c>
      <c r="AH177" s="241">
        <v>126.62391054102945</v>
      </c>
      <c r="AI177" s="241">
        <v>22.200296003946718</v>
      </c>
      <c r="AJ177" s="241">
        <v>42.756125637230717</v>
      </c>
      <c r="AK177" s="241">
        <v>11.675711231705311</v>
      </c>
      <c r="AL177" s="243">
        <v>4.440059200789344</v>
      </c>
      <c r="AM177" s="243">
        <v>3.7822726525242558</v>
      </c>
      <c r="AN177" s="241">
        <v>70.712053938496965</v>
      </c>
      <c r="AO177" s="241">
        <v>48.018418023351423</v>
      </c>
      <c r="AP177" s="241">
        <v>8.551225127446143</v>
      </c>
      <c r="AQ177" s="241">
        <v>6.0845255714520636</v>
      </c>
      <c r="AR177" s="242" t="s">
        <v>1775</v>
      </c>
      <c r="AS177" s="243">
        <v>5.0978457490544313</v>
      </c>
      <c r="AT177" s="243">
        <v>6.5778654826508802</v>
      </c>
      <c r="AU177" s="241">
        <v>119.71715178424601</v>
      </c>
      <c r="AV177" s="243">
        <v>0.98667982239763208</v>
      </c>
      <c r="AW177" s="243">
        <v>8.7156717645124164</v>
      </c>
      <c r="AX177" s="242" t="s">
        <v>1775</v>
      </c>
      <c r="AY177" s="241">
        <v>21.378062818615359</v>
      </c>
      <c r="AZ177" s="243">
        <v>7.7289919421147841</v>
      </c>
      <c r="BC177" s="116" t="s">
        <v>294</v>
      </c>
      <c r="BD177" s="241">
        <v>61.551433389544691</v>
      </c>
      <c r="BE177" s="241">
        <v>11.146838156484458</v>
      </c>
      <c r="BF177" s="241">
        <v>92.175777063236879</v>
      </c>
      <c r="BG177" s="241">
        <v>150.88082901554404</v>
      </c>
      <c r="BH177" s="241">
        <v>6.645230439442658</v>
      </c>
      <c r="BI177" s="243">
        <v>2.7739251040221915</v>
      </c>
      <c r="BJ177" s="243">
        <v>9.7409326424870475</v>
      </c>
    </row>
    <row r="178" spans="2:62" x14ac:dyDescent="0.2">
      <c r="B178" s="32" t="s">
        <v>295</v>
      </c>
      <c r="C178" s="237" t="s">
        <v>482</v>
      </c>
      <c r="D178" s="238">
        <v>2852</v>
      </c>
      <c r="E178" s="238">
        <v>2403</v>
      </c>
      <c r="F178" s="238">
        <v>2377</v>
      </c>
      <c r="G178" s="238">
        <v>2336</v>
      </c>
      <c r="H178" s="238">
        <v>1303</v>
      </c>
      <c r="I178" s="239">
        <v>65</v>
      </c>
      <c r="J178" s="239">
        <v>171</v>
      </c>
      <c r="K178" s="239">
        <v>479</v>
      </c>
      <c r="L178" s="239">
        <v>84</v>
      </c>
      <c r="M178" s="239">
        <v>124</v>
      </c>
      <c r="N178" s="239">
        <v>68</v>
      </c>
      <c r="O178" s="239">
        <v>14</v>
      </c>
      <c r="P178" s="239">
        <v>7</v>
      </c>
      <c r="Q178" s="239">
        <v>51</v>
      </c>
      <c r="R178" s="239">
        <v>210</v>
      </c>
      <c r="S178" s="239">
        <v>23</v>
      </c>
      <c r="T178" s="239">
        <v>29</v>
      </c>
      <c r="U178" s="239">
        <v>8</v>
      </c>
      <c r="V178" s="239">
        <v>8</v>
      </c>
      <c r="W178" s="239">
        <v>19</v>
      </c>
      <c r="X178" s="239">
        <v>366</v>
      </c>
      <c r="Y178" s="239">
        <v>15</v>
      </c>
      <c r="Z178" s="239">
        <v>36</v>
      </c>
      <c r="AA178" s="239">
        <v>9</v>
      </c>
      <c r="AB178" s="239">
        <v>46</v>
      </c>
      <c r="AC178" s="239">
        <v>22</v>
      </c>
      <c r="AE178" s="116" t="s">
        <v>295</v>
      </c>
      <c r="AF178" s="241">
        <v>22.791023842917252</v>
      </c>
      <c r="AG178" s="241">
        <v>59.957924263674613</v>
      </c>
      <c r="AH178" s="241">
        <v>167.95231416549788</v>
      </c>
      <c r="AI178" s="241">
        <v>29.453015427769984</v>
      </c>
      <c r="AJ178" s="241">
        <v>43.478260869565219</v>
      </c>
      <c r="AK178" s="241">
        <v>23.842917251051894</v>
      </c>
      <c r="AL178" s="243">
        <v>4.9088359046283312</v>
      </c>
      <c r="AM178" s="243">
        <v>2.4544179523141656</v>
      </c>
      <c r="AN178" s="241">
        <v>17.882187938288919</v>
      </c>
      <c r="AO178" s="241">
        <v>73.632538569424966</v>
      </c>
      <c r="AP178" s="241">
        <v>8.064516129032258</v>
      </c>
      <c r="AQ178" s="241">
        <v>10.168302945301543</v>
      </c>
      <c r="AR178" s="243">
        <v>2.8050490883590462</v>
      </c>
      <c r="AS178" s="243">
        <v>2.8050490883590462</v>
      </c>
      <c r="AT178" s="243">
        <v>6.6619915848527347</v>
      </c>
      <c r="AU178" s="241">
        <v>128.33099579242636</v>
      </c>
      <c r="AV178" s="243">
        <v>5.2594670406732114</v>
      </c>
      <c r="AW178" s="243">
        <v>12.622720897615707</v>
      </c>
      <c r="AX178" s="243">
        <v>3.1556802244039268</v>
      </c>
      <c r="AY178" s="241">
        <v>16.129032258064516</v>
      </c>
      <c r="AZ178" s="243">
        <v>7.713884992987377</v>
      </c>
      <c r="BC178" s="116" t="s">
        <v>295</v>
      </c>
      <c r="BD178" s="241">
        <v>88.346655448043748</v>
      </c>
      <c r="BE178" s="241">
        <v>9.8458904109589032</v>
      </c>
      <c r="BF178" s="241">
        <v>21.832191780821919</v>
      </c>
      <c r="BG178" s="241">
        <v>152.30961298377031</v>
      </c>
      <c r="BH178" s="241">
        <v>3.4246575342465753</v>
      </c>
      <c r="BI178" s="243">
        <v>11.511895625479662</v>
      </c>
      <c r="BJ178" s="243">
        <v>9.1552226383687056</v>
      </c>
    </row>
    <row r="179" spans="2:62" x14ac:dyDescent="0.2">
      <c r="B179" s="32" t="s">
        <v>296</v>
      </c>
      <c r="C179" s="237" t="s">
        <v>482</v>
      </c>
      <c r="D179" s="238">
        <v>7294</v>
      </c>
      <c r="E179" s="238">
        <v>6059</v>
      </c>
      <c r="F179" s="238">
        <v>5967</v>
      </c>
      <c r="G179" s="238">
        <v>5869</v>
      </c>
      <c r="H179" s="238">
        <v>2859</v>
      </c>
      <c r="I179" s="239">
        <v>140</v>
      </c>
      <c r="J179" s="239">
        <v>449</v>
      </c>
      <c r="K179" s="239">
        <v>928</v>
      </c>
      <c r="L179" s="239">
        <v>107</v>
      </c>
      <c r="M179" s="239">
        <v>310</v>
      </c>
      <c r="N179" s="239">
        <v>194</v>
      </c>
      <c r="O179" s="239">
        <v>59</v>
      </c>
      <c r="P179" s="239">
        <v>40</v>
      </c>
      <c r="Q179" s="239">
        <v>205</v>
      </c>
      <c r="R179" s="239">
        <v>352</v>
      </c>
      <c r="S179" s="239">
        <v>66</v>
      </c>
      <c r="T179" s="239">
        <v>62</v>
      </c>
      <c r="U179" s="239">
        <v>7</v>
      </c>
      <c r="V179" s="239">
        <v>71</v>
      </c>
      <c r="W179" s="239">
        <v>111</v>
      </c>
      <c r="X179" s="239">
        <v>423</v>
      </c>
      <c r="Y179" s="239">
        <v>12</v>
      </c>
      <c r="Z179" s="239">
        <v>76</v>
      </c>
      <c r="AA179" s="239">
        <v>29</v>
      </c>
      <c r="AB179" s="239">
        <v>162</v>
      </c>
      <c r="AC179" s="239">
        <v>50</v>
      </c>
      <c r="AE179" s="116" t="s">
        <v>296</v>
      </c>
      <c r="AF179" s="241">
        <v>19.193857965451055</v>
      </c>
      <c r="AG179" s="241">
        <v>61.557444474910888</v>
      </c>
      <c r="AH179" s="241">
        <v>127.227858513847</v>
      </c>
      <c r="AI179" s="241">
        <v>14.669591445023308</v>
      </c>
      <c r="AJ179" s="241">
        <v>42.500685494927339</v>
      </c>
      <c r="AK179" s="241">
        <v>26.597203180696464</v>
      </c>
      <c r="AL179" s="243">
        <v>8.0888401425829457</v>
      </c>
      <c r="AM179" s="243">
        <v>5.4839594187003016</v>
      </c>
      <c r="AN179" s="241">
        <v>28.105292020839045</v>
      </c>
      <c r="AO179" s="241">
        <v>48.258842884562654</v>
      </c>
      <c r="AP179" s="241">
        <v>9.0485330408554976</v>
      </c>
      <c r="AQ179" s="241">
        <v>8.5001370989854674</v>
      </c>
      <c r="AR179" s="243">
        <v>0.95969289827255277</v>
      </c>
      <c r="AS179" s="243">
        <v>9.7340279681930362</v>
      </c>
      <c r="AT179" s="243">
        <v>15.217987386893338</v>
      </c>
      <c r="AU179" s="241">
        <v>57.992870852755686</v>
      </c>
      <c r="AV179" s="243">
        <v>1.6451878256100905</v>
      </c>
      <c r="AW179" s="243">
        <v>10.419522895530573</v>
      </c>
      <c r="AX179" s="243">
        <v>3.9758705785577186</v>
      </c>
      <c r="AY179" s="241">
        <v>22.21003564573622</v>
      </c>
      <c r="AZ179" s="243">
        <v>6.854949273375377</v>
      </c>
      <c r="BC179" s="116" t="s">
        <v>296</v>
      </c>
      <c r="BD179" s="241">
        <v>58.991117814647225</v>
      </c>
      <c r="BE179" s="241">
        <v>11.245527347077866</v>
      </c>
      <c r="BF179" s="241">
        <v>34.929289487135797</v>
      </c>
      <c r="BG179" s="241">
        <v>69.813500577653073</v>
      </c>
      <c r="BH179" s="241">
        <v>12.097461237008009</v>
      </c>
      <c r="BI179" s="243">
        <v>4.1972717733473246</v>
      </c>
      <c r="BJ179" s="243">
        <v>8.2521868295098209</v>
      </c>
    </row>
    <row r="180" spans="2:62" x14ac:dyDescent="0.2">
      <c r="B180" s="32" t="s">
        <v>297</v>
      </c>
      <c r="C180" s="237" t="s">
        <v>482</v>
      </c>
      <c r="D180" s="238">
        <v>5923</v>
      </c>
      <c r="E180" s="238">
        <v>4630</v>
      </c>
      <c r="F180" s="238">
        <v>4541</v>
      </c>
      <c r="G180" s="238">
        <v>4468</v>
      </c>
      <c r="H180" s="238">
        <v>2007</v>
      </c>
      <c r="I180" s="239">
        <v>91</v>
      </c>
      <c r="J180" s="239">
        <v>270</v>
      </c>
      <c r="K180" s="239">
        <v>743</v>
      </c>
      <c r="L180" s="239">
        <v>137</v>
      </c>
      <c r="M180" s="239">
        <v>238</v>
      </c>
      <c r="N180" s="239">
        <v>69</v>
      </c>
      <c r="O180" s="239">
        <v>36</v>
      </c>
      <c r="P180" s="239">
        <v>56</v>
      </c>
      <c r="Q180" s="239">
        <v>313</v>
      </c>
      <c r="R180" s="239">
        <v>233</v>
      </c>
      <c r="S180" s="239">
        <v>32</v>
      </c>
      <c r="T180" s="239">
        <v>43</v>
      </c>
      <c r="U180" s="239">
        <v>35</v>
      </c>
      <c r="V180" s="239">
        <v>55</v>
      </c>
      <c r="W180" s="239">
        <v>35</v>
      </c>
      <c r="X180" s="239">
        <v>315</v>
      </c>
      <c r="Y180" s="239">
        <v>34</v>
      </c>
      <c r="Z180" s="239">
        <v>51</v>
      </c>
      <c r="AA180" s="239">
        <v>55</v>
      </c>
      <c r="AB180" s="239">
        <v>88</v>
      </c>
      <c r="AC180" s="239">
        <v>58</v>
      </c>
      <c r="AE180" s="116" t="s">
        <v>297</v>
      </c>
      <c r="AF180" s="241">
        <v>15.363835893972649</v>
      </c>
      <c r="AG180" s="241">
        <v>45.585007597501267</v>
      </c>
      <c r="AH180" s="241">
        <v>125.44318757386461</v>
      </c>
      <c r="AI180" s="241">
        <v>23.130170521695089</v>
      </c>
      <c r="AJ180" s="241">
        <v>40.182340030390009</v>
      </c>
      <c r="AK180" s="241">
        <v>11.649501941583656</v>
      </c>
      <c r="AL180" s="243">
        <v>6.0780010130001694</v>
      </c>
      <c r="AM180" s="243">
        <v>9.4546682424447077</v>
      </c>
      <c r="AN180" s="241">
        <v>52.844842140807025</v>
      </c>
      <c r="AO180" s="241">
        <v>39.338173223028868</v>
      </c>
      <c r="AP180" s="241">
        <v>5.4026675671112612</v>
      </c>
      <c r="AQ180" s="241">
        <v>7.2598345433057565</v>
      </c>
      <c r="AR180" s="243">
        <v>5.9091676515279419</v>
      </c>
      <c r="AS180" s="243">
        <v>9.2858348809724802</v>
      </c>
      <c r="AT180" s="243">
        <v>5.9091676515279419</v>
      </c>
      <c r="AU180" s="241">
        <v>53.18250886375148</v>
      </c>
      <c r="AV180" s="243">
        <v>5.7403342900557153</v>
      </c>
      <c r="AW180" s="243">
        <v>8.6105014350835738</v>
      </c>
      <c r="AX180" s="243">
        <v>9.2858348809724802</v>
      </c>
      <c r="AY180" s="241">
        <v>14.857335809555968</v>
      </c>
      <c r="AZ180" s="243">
        <v>9.7923349653891609</v>
      </c>
      <c r="BC180" s="116" t="s">
        <v>297</v>
      </c>
      <c r="BD180" s="241">
        <v>51.310284078396826</v>
      </c>
      <c r="BE180" s="241">
        <v>7.1620411817367948</v>
      </c>
      <c r="BF180" s="241">
        <v>70.053715308863019</v>
      </c>
      <c r="BG180" s="241">
        <v>68.034557235421161</v>
      </c>
      <c r="BH180" s="241">
        <v>12.309758281110117</v>
      </c>
      <c r="BI180" s="243">
        <v>16.940707523667164</v>
      </c>
      <c r="BJ180" s="243">
        <v>12.526997840172786</v>
      </c>
    </row>
    <row r="181" spans="2:62" x14ac:dyDescent="0.2">
      <c r="B181" s="32" t="s">
        <v>298</v>
      </c>
      <c r="C181" s="237" t="s">
        <v>482</v>
      </c>
      <c r="D181" s="238">
        <v>3189</v>
      </c>
      <c r="E181" s="238">
        <v>2675</v>
      </c>
      <c r="F181" s="238">
        <v>2642</v>
      </c>
      <c r="G181" s="238">
        <v>2605</v>
      </c>
      <c r="H181" s="238">
        <v>1311</v>
      </c>
      <c r="I181" s="239">
        <v>55</v>
      </c>
      <c r="J181" s="239">
        <v>200</v>
      </c>
      <c r="K181" s="239">
        <v>477</v>
      </c>
      <c r="L181" s="239">
        <v>86</v>
      </c>
      <c r="M181" s="239">
        <v>144</v>
      </c>
      <c r="N181" s="239">
        <v>80</v>
      </c>
      <c r="O181" s="239">
        <v>12</v>
      </c>
      <c r="P181" s="239">
        <v>22</v>
      </c>
      <c r="Q181" s="239">
        <v>127</v>
      </c>
      <c r="R181" s="239">
        <v>149</v>
      </c>
      <c r="S181" s="239">
        <v>24</v>
      </c>
      <c r="T181" s="239">
        <v>19</v>
      </c>
      <c r="U181" s="240" t="s">
        <v>1775</v>
      </c>
      <c r="V181" s="239">
        <v>17</v>
      </c>
      <c r="W181" s="239">
        <v>29</v>
      </c>
      <c r="X181" s="239">
        <v>353</v>
      </c>
      <c r="Y181" s="239">
        <v>11</v>
      </c>
      <c r="Z181" s="239">
        <v>20</v>
      </c>
      <c r="AA181" s="239">
        <v>6</v>
      </c>
      <c r="AB181" s="239">
        <v>52</v>
      </c>
      <c r="AC181" s="239">
        <v>25</v>
      </c>
      <c r="AE181" s="116" t="s">
        <v>298</v>
      </c>
      <c r="AF181" s="241">
        <v>17.246785826277833</v>
      </c>
      <c r="AG181" s="241">
        <v>62.715584822828475</v>
      </c>
      <c r="AH181" s="241">
        <v>149.57666980244591</v>
      </c>
      <c r="AI181" s="241">
        <v>26.967701473816245</v>
      </c>
      <c r="AJ181" s="241">
        <v>45.155221072436504</v>
      </c>
      <c r="AK181" s="241">
        <v>25.086233929131389</v>
      </c>
      <c r="AL181" s="243">
        <v>3.7629350893697087</v>
      </c>
      <c r="AM181" s="243">
        <v>6.8987143305111314</v>
      </c>
      <c r="AN181" s="241">
        <v>39.824396362496081</v>
      </c>
      <c r="AO181" s="241">
        <v>46.723110693007214</v>
      </c>
      <c r="AP181" s="241">
        <v>7.5258701787394173</v>
      </c>
      <c r="AQ181" s="241">
        <v>5.9579805581687051</v>
      </c>
      <c r="AR181" s="242" t="s">
        <v>1775</v>
      </c>
      <c r="AS181" s="243">
        <v>5.33082470994042</v>
      </c>
      <c r="AT181" s="243">
        <v>9.0937597993101278</v>
      </c>
      <c r="AU181" s="241">
        <v>110.69300721229224</v>
      </c>
      <c r="AV181" s="243">
        <v>3.4493571652555657</v>
      </c>
      <c r="AW181" s="243">
        <v>6.2715584822828472</v>
      </c>
      <c r="AX181" s="243">
        <v>1.8814675446848543</v>
      </c>
      <c r="AY181" s="241">
        <v>16.306052053935403</v>
      </c>
      <c r="AZ181" s="243">
        <v>7.8394481028535594</v>
      </c>
      <c r="BC181" s="116" t="s">
        <v>298</v>
      </c>
      <c r="BD181" s="241">
        <v>56.396669190007572</v>
      </c>
      <c r="BE181" s="241">
        <v>9.2130518234165066</v>
      </c>
      <c r="BF181" s="241">
        <v>48.752399232245686</v>
      </c>
      <c r="BG181" s="241">
        <v>131.96261682242991</v>
      </c>
      <c r="BH181" s="241">
        <v>6.5259117082533589</v>
      </c>
      <c r="BI181" s="243">
        <v>8.3905415713196039</v>
      </c>
      <c r="BJ181" s="243">
        <v>9.3457943925233646</v>
      </c>
    </row>
    <row r="182" spans="2:62" x14ac:dyDescent="0.2">
      <c r="B182" s="32" t="s">
        <v>299</v>
      </c>
      <c r="C182" s="237" t="s">
        <v>482</v>
      </c>
      <c r="D182" s="238">
        <v>6783</v>
      </c>
      <c r="E182" s="238">
        <v>5315</v>
      </c>
      <c r="F182" s="238">
        <v>5203</v>
      </c>
      <c r="G182" s="238">
        <v>5101</v>
      </c>
      <c r="H182" s="238">
        <v>2130</v>
      </c>
      <c r="I182" s="239">
        <v>140</v>
      </c>
      <c r="J182" s="239">
        <v>356</v>
      </c>
      <c r="K182" s="239">
        <v>907</v>
      </c>
      <c r="L182" s="239">
        <v>134</v>
      </c>
      <c r="M182" s="239">
        <v>255</v>
      </c>
      <c r="N182" s="239">
        <v>139</v>
      </c>
      <c r="O182" s="239">
        <v>96</v>
      </c>
      <c r="P182" s="239">
        <v>24</v>
      </c>
      <c r="Q182" s="239">
        <v>228</v>
      </c>
      <c r="R182" s="239">
        <v>269</v>
      </c>
      <c r="S182" s="239">
        <v>33</v>
      </c>
      <c r="T182" s="239">
        <v>61</v>
      </c>
      <c r="U182" s="240" t="s">
        <v>1775</v>
      </c>
      <c r="V182" s="239">
        <v>24</v>
      </c>
      <c r="W182" s="239">
        <v>34</v>
      </c>
      <c r="X182" s="239">
        <v>349</v>
      </c>
      <c r="Y182" s="240" t="s">
        <v>1775</v>
      </c>
      <c r="Z182" s="239">
        <v>46</v>
      </c>
      <c r="AA182" s="239">
        <v>11</v>
      </c>
      <c r="AB182" s="239">
        <v>129</v>
      </c>
      <c r="AC182" s="239">
        <v>43</v>
      </c>
      <c r="AE182" s="116" t="s">
        <v>299</v>
      </c>
      <c r="AF182" s="241">
        <v>20.639834881320951</v>
      </c>
      <c r="AG182" s="241">
        <v>52.484151555358984</v>
      </c>
      <c r="AH182" s="241">
        <v>133.71664455255785</v>
      </c>
      <c r="AI182" s="241">
        <v>19.755270529264337</v>
      </c>
      <c r="AJ182" s="241">
        <v>37.593984962406012</v>
      </c>
      <c r="AK182" s="241">
        <v>20.492407489311514</v>
      </c>
      <c r="AL182" s="243">
        <v>14.153029632905795</v>
      </c>
      <c r="AM182" s="243">
        <v>3.5382574082264489</v>
      </c>
      <c r="AN182" s="241">
        <v>33.613445378151262</v>
      </c>
      <c r="AO182" s="241">
        <v>39.657968450538107</v>
      </c>
      <c r="AP182" s="241">
        <v>4.8651039363113666</v>
      </c>
      <c r="AQ182" s="241">
        <v>8.9930709125755577</v>
      </c>
      <c r="AR182" s="242" t="s">
        <v>1775</v>
      </c>
      <c r="AS182" s="243">
        <v>3.5382574082264489</v>
      </c>
      <c r="AT182" s="243">
        <v>5.0125313283208017</v>
      </c>
      <c r="AU182" s="241">
        <v>51.452159811292937</v>
      </c>
      <c r="AV182" s="242" t="s">
        <v>1775</v>
      </c>
      <c r="AW182" s="243">
        <v>6.7816600324340257</v>
      </c>
      <c r="AX182" s="243">
        <v>1.6217013121037889</v>
      </c>
      <c r="AY182" s="241">
        <v>19.018133569217159</v>
      </c>
      <c r="AZ182" s="243">
        <v>6.3393778564057204</v>
      </c>
      <c r="BC182" s="116" t="s">
        <v>299</v>
      </c>
      <c r="BD182" s="241">
        <v>51.700941764366711</v>
      </c>
      <c r="BE182" s="241">
        <v>6.4693197412272099</v>
      </c>
      <c r="BF182" s="241">
        <v>44.697118212115271</v>
      </c>
      <c r="BG182" s="241">
        <v>65.663217309501405</v>
      </c>
      <c r="BH182" s="241">
        <v>4.7049598118016078</v>
      </c>
      <c r="BI182" s="242" t="s">
        <v>1775</v>
      </c>
      <c r="BJ182" s="243">
        <v>8.0903104421448724</v>
      </c>
    </row>
    <row r="183" spans="2:62" x14ac:dyDescent="0.2">
      <c r="B183" s="32" t="s">
        <v>300</v>
      </c>
      <c r="C183" s="237" t="s">
        <v>482</v>
      </c>
      <c r="D183" s="238">
        <v>11395</v>
      </c>
      <c r="E183" s="238">
        <v>9225</v>
      </c>
      <c r="F183" s="238">
        <v>9078</v>
      </c>
      <c r="G183" s="238">
        <v>8911</v>
      </c>
      <c r="H183" s="238">
        <v>4106</v>
      </c>
      <c r="I183" s="239">
        <v>214</v>
      </c>
      <c r="J183" s="239">
        <v>543</v>
      </c>
      <c r="K183" s="239">
        <v>1492</v>
      </c>
      <c r="L183" s="239">
        <v>287</v>
      </c>
      <c r="M183" s="239">
        <v>453</v>
      </c>
      <c r="N183" s="239">
        <v>242</v>
      </c>
      <c r="O183" s="239">
        <v>67</v>
      </c>
      <c r="P183" s="239">
        <v>114</v>
      </c>
      <c r="Q183" s="239">
        <v>648</v>
      </c>
      <c r="R183" s="239">
        <v>567</v>
      </c>
      <c r="S183" s="239">
        <v>97</v>
      </c>
      <c r="T183" s="239">
        <v>98</v>
      </c>
      <c r="U183" s="239">
        <v>40</v>
      </c>
      <c r="V183" s="239">
        <v>85</v>
      </c>
      <c r="W183" s="239">
        <v>95</v>
      </c>
      <c r="X183" s="239">
        <v>1741</v>
      </c>
      <c r="Y183" s="239">
        <v>16</v>
      </c>
      <c r="Z183" s="239">
        <v>129</v>
      </c>
      <c r="AA183" s="239">
        <v>49</v>
      </c>
      <c r="AB183" s="239">
        <v>225</v>
      </c>
      <c r="AC183" s="239">
        <v>77</v>
      </c>
      <c r="AE183" s="116" t="s">
        <v>300</v>
      </c>
      <c r="AF183" s="241">
        <v>18.780166739798158</v>
      </c>
      <c r="AG183" s="241">
        <v>47.652479157525235</v>
      </c>
      <c r="AH183" s="241">
        <v>130.9346204475647</v>
      </c>
      <c r="AI183" s="241">
        <v>25.186485300570425</v>
      </c>
      <c r="AJ183" s="241">
        <v>39.75427819218956</v>
      </c>
      <c r="AK183" s="241">
        <v>21.237384817902587</v>
      </c>
      <c r="AL183" s="243">
        <v>5.87977182974989</v>
      </c>
      <c r="AM183" s="243">
        <v>10.004387889425185</v>
      </c>
      <c r="AN183" s="241">
        <v>56.867046950416849</v>
      </c>
      <c r="AO183" s="241">
        <v>49.758666081614741</v>
      </c>
      <c r="AP183" s="241">
        <v>8.5125054848617818</v>
      </c>
      <c r="AQ183" s="241">
        <v>8.6002632733655116</v>
      </c>
      <c r="AR183" s="243">
        <v>3.5103115401491882</v>
      </c>
      <c r="AS183" s="243">
        <v>7.4594120228170251</v>
      </c>
      <c r="AT183" s="243">
        <v>8.3369899078543224</v>
      </c>
      <c r="AU183" s="241">
        <v>152.78630978499342</v>
      </c>
      <c r="AV183" s="243">
        <v>1.4041246160596754</v>
      </c>
      <c r="AW183" s="243">
        <v>11.320754716981131</v>
      </c>
      <c r="AX183" s="243">
        <v>4.3001316366827558</v>
      </c>
      <c r="AY183" s="241">
        <v>19.745502413339185</v>
      </c>
      <c r="AZ183" s="243">
        <v>6.7573497147871873</v>
      </c>
      <c r="BC183" s="116" t="s">
        <v>300</v>
      </c>
      <c r="BD183" s="241">
        <v>62.458691341705226</v>
      </c>
      <c r="BE183" s="241">
        <v>10.885422511502638</v>
      </c>
      <c r="BF183" s="241">
        <v>72.719111210862977</v>
      </c>
      <c r="BG183" s="241">
        <v>188.72628726287263</v>
      </c>
      <c r="BH183" s="241">
        <v>9.5387723038940635</v>
      </c>
      <c r="BI183" s="243">
        <v>3.896736483195324</v>
      </c>
      <c r="BJ183" s="243">
        <v>8.3468834688346885</v>
      </c>
    </row>
    <row r="184" spans="2:62" x14ac:dyDescent="0.2">
      <c r="B184" s="32" t="s">
        <v>301</v>
      </c>
      <c r="C184" s="237" t="s">
        <v>482</v>
      </c>
      <c r="D184" s="238">
        <v>5136</v>
      </c>
      <c r="E184" s="238">
        <v>4154</v>
      </c>
      <c r="F184" s="238">
        <v>4084</v>
      </c>
      <c r="G184" s="238">
        <v>4002</v>
      </c>
      <c r="H184" s="238">
        <v>1790</v>
      </c>
      <c r="I184" s="239">
        <v>105</v>
      </c>
      <c r="J184" s="239">
        <v>294</v>
      </c>
      <c r="K184" s="239">
        <v>687</v>
      </c>
      <c r="L184" s="239">
        <v>130</v>
      </c>
      <c r="M184" s="239">
        <v>252</v>
      </c>
      <c r="N184" s="239">
        <v>155</v>
      </c>
      <c r="O184" s="239">
        <v>19</v>
      </c>
      <c r="P184" s="239">
        <v>39</v>
      </c>
      <c r="Q184" s="239">
        <v>138</v>
      </c>
      <c r="R184" s="239">
        <v>277</v>
      </c>
      <c r="S184" s="239">
        <v>28</v>
      </c>
      <c r="T184" s="239">
        <v>47</v>
      </c>
      <c r="U184" s="240" t="s">
        <v>1775</v>
      </c>
      <c r="V184" s="239">
        <v>24</v>
      </c>
      <c r="W184" s="239">
        <v>63</v>
      </c>
      <c r="X184" s="239">
        <v>422</v>
      </c>
      <c r="Y184" s="239">
        <v>7</v>
      </c>
      <c r="Z184" s="239">
        <v>49</v>
      </c>
      <c r="AA184" s="239">
        <v>27</v>
      </c>
      <c r="AB184" s="239">
        <v>119</v>
      </c>
      <c r="AC184" s="239">
        <v>31</v>
      </c>
      <c r="AE184" s="116" t="s">
        <v>301</v>
      </c>
      <c r="AF184" s="241">
        <v>20.443925233644858</v>
      </c>
      <c r="AG184" s="241">
        <v>57.242990654205606</v>
      </c>
      <c r="AH184" s="241">
        <v>133.76168224299064</v>
      </c>
      <c r="AI184" s="241">
        <v>25.311526479750778</v>
      </c>
      <c r="AJ184" s="241">
        <v>49.065420560747661</v>
      </c>
      <c r="AK184" s="241">
        <v>30.179127725856699</v>
      </c>
      <c r="AL184" s="243">
        <v>3.6993769470404985</v>
      </c>
      <c r="AM184" s="243">
        <v>7.5934579439252339</v>
      </c>
      <c r="AN184" s="241">
        <v>26.869158878504674</v>
      </c>
      <c r="AO184" s="241">
        <v>53.933021806853581</v>
      </c>
      <c r="AP184" s="241">
        <v>5.4517133956386292</v>
      </c>
      <c r="AQ184" s="241">
        <v>9.1510903426791277</v>
      </c>
      <c r="AR184" s="242" t="s">
        <v>1775</v>
      </c>
      <c r="AS184" s="243">
        <v>4.6728971962616823</v>
      </c>
      <c r="AT184" s="243">
        <v>12.266355140186915</v>
      </c>
      <c r="AU184" s="241">
        <v>82.165109034267914</v>
      </c>
      <c r="AV184" s="243">
        <v>1.3629283489096573</v>
      </c>
      <c r="AW184" s="243">
        <v>9.5404984423675998</v>
      </c>
      <c r="AX184" s="243">
        <v>5.2570093457943923</v>
      </c>
      <c r="AY184" s="241">
        <v>23.169781931464172</v>
      </c>
      <c r="AZ184" s="243">
        <v>6.0358255451713392</v>
      </c>
      <c r="BC184" s="116" t="s">
        <v>301</v>
      </c>
      <c r="BD184" s="241">
        <v>67.825661116552396</v>
      </c>
      <c r="BE184" s="241">
        <v>6.9965017491254375</v>
      </c>
      <c r="BF184" s="241">
        <v>34.482758620689651</v>
      </c>
      <c r="BG184" s="241">
        <v>101.58883004333173</v>
      </c>
      <c r="BH184" s="241">
        <v>5.9970014992503744</v>
      </c>
      <c r="BI184" s="243">
        <v>3.9106145251396649</v>
      </c>
      <c r="BJ184" s="243">
        <v>7.4626865671641793</v>
      </c>
    </row>
    <row r="185" spans="2:62" x14ac:dyDescent="0.2">
      <c r="B185" s="32" t="s">
        <v>302</v>
      </c>
      <c r="C185" s="237" t="s">
        <v>482</v>
      </c>
      <c r="D185" s="238">
        <v>2670</v>
      </c>
      <c r="E185" s="238">
        <v>2231</v>
      </c>
      <c r="F185" s="238">
        <v>2195</v>
      </c>
      <c r="G185" s="238">
        <v>2156</v>
      </c>
      <c r="H185" s="238">
        <v>1180</v>
      </c>
      <c r="I185" s="239">
        <v>59</v>
      </c>
      <c r="J185" s="239">
        <v>198</v>
      </c>
      <c r="K185" s="239">
        <v>486</v>
      </c>
      <c r="L185" s="239">
        <v>82</v>
      </c>
      <c r="M185" s="239">
        <v>112</v>
      </c>
      <c r="N185" s="239">
        <v>56</v>
      </c>
      <c r="O185" s="239">
        <v>30</v>
      </c>
      <c r="P185" s="239">
        <v>20</v>
      </c>
      <c r="Q185" s="239">
        <v>78</v>
      </c>
      <c r="R185" s="239">
        <v>180</v>
      </c>
      <c r="S185" s="239">
        <v>19</v>
      </c>
      <c r="T185" s="239">
        <v>27</v>
      </c>
      <c r="U185" s="240" t="s">
        <v>1775</v>
      </c>
      <c r="V185" s="239">
        <v>13</v>
      </c>
      <c r="W185" s="239">
        <v>15</v>
      </c>
      <c r="X185" s="239">
        <v>354</v>
      </c>
      <c r="Y185" s="239">
        <v>20</v>
      </c>
      <c r="Z185" s="239">
        <v>68</v>
      </c>
      <c r="AA185" s="239">
        <v>21</v>
      </c>
      <c r="AB185" s="239">
        <v>55</v>
      </c>
      <c r="AC185" s="239">
        <v>32</v>
      </c>
      <c r="AE185" s="116" t="s">
        <v>302</v>
      </c>
      <c r="AF185" s="241">
        <v>22.09737827715356</v>
      </c>
      <c r="AG185" s="241">
        <v>74.157303370786522</v>
      </c>
      <c r="AH185" s="241">
        <v>182.02247191011236</v>
      </c>
      <c r="AI185" s="241">
        <v>30.711610486891384</v>
      </c>
      <c r="AJ185" s="241">
        <v>41.947565543071164</v>
      </c>
      <c r="AK185" s="241">
        <v>20.973782771535582</v>
      </c>
      <c r="AL185" s="243">
        <v>11.235955056179774</v>
      </c>
      <c r="AM185" s="243">
        <v>7.4906367041198498</v>
      </c>
      <c r="AN185" s="241">
        <v>29.213483146067418</v>
      </c>
      <c r="AO185" s="241">
        <v>67.415730337078656</v>
      </c>
      <c r="AP185" s="241">
        <v>7.1161048689138573</v>
      </c>
      <c r="AQ185" s="241">
        <v>10.112359550561797</v>
      </c>
      <c r="AR185" s="242" t="s">
        <v>1775</v>
      </c>
      <c r="AS185" s="243">
        <v>4.868913857677903</v>
      </c>
      <c r="AT185" s="243">
        <v>5.6179775280898872</v>
      </c>
      <c r="AU185" s="241">
        <v>132.58426966292137</v>
      </c>
      <c r="AV185" s="243">
        <v>7.4906367041198498</v>
      </c>
      <c r="AW185" s="243">
        <v>25.468164794007489</v>
      </c>
      <c r="AX185" s="243">
        <v>7.8651685393258433</v>
      </c>
      <c r="AY185" s="241">
        <v>20.599250936329586</v>
      </c>
      <c r="AZ185" s="243">
        <v>11.985018726591761</v>
      </c>
      <c r="BC185" s="116" t="s">
        <v>302</v>
      </c>
      <c r="BD185" s="241">
        <v>82.004555808656036</v>
      </c>
      <c r="BE185" s="241">
        <v>8.8126159554730972</v>
      </c>
      <c r="BF185" s="241">
        <v>36.178107606679035</v>
      </c>
      <c r="BG185" s="241">
        <v>158.67324069923802</v>
      </c>
      <c r="BH185" s="241">
        <v>6.0296846011131731</v>
      </c>
      <c r="BI185" s="243">
        <v>16.949152542372882</v>
      </c>
      <c r="BJ185" s="243">
        <v>14.343343792021516</v>
      </c>
    </row>
    <row r="186" spans="2:62" x14ac:dyDescent="0.2">
      <c r="B186" s="32" t="s">
        <v>303</v>
      </c>
      <c r="C186" s="237" t="s">
        <v>482</v>
      </c>
      <c r="D186" s="238">
        <v>4270</v>
      </c>
      <c r="E186" s="238">
        <v>3268</v>
      </c>
      <c r="F186" s="238">
        <v>3208</v>
      </c>
      <c r="G186" s="238">
        <v>3140</v>
      </c>
      <c r="H186" s="238">
        <v>1228</v>
      </c>
      <c r="I186" s="239">
        <v>81</v>
      </c>
      <c r="J186" s="239">
        <v>328</v>
      </c>
      <c r="K186" s="239">
        <v>484</v>
      </c>
      <c r="L186" s="239">
        <v>99</v>
      </c>
      <c r="M186" s="239">
        <v>139</v>
      </c>
      <c r="N186" s="239">
        <v>65</v>
      </c>
      <c r="O186" s="239">
        <v>29</v>
      </c>
      <c r="P186" s="239">
        <v>50</v>
      </c>
      <c r="Q186" s="239">
        <v>433</v>
      </c>
      <c r="R186" s="239">
        <v>157</v>
      </c>
      <c r="S186" s="239">
        <v>22</v>
      </c>
      <c r="T186" s="239">
        <v>76</v>
      </c>
      <c r="U186" s="239">
        <v>44</v>
      </c>
      <c r="V186" s="239">
        <v>27</v>
      </c>
      <c r="W186" s="239">
        <v>33</v>
      </c>
      <c r="X186" s="239">
        <v>397</v>
      </c>
      <c r="Y186" s="239">
        <v>31</v>
      </c>
      <c r="Z186" s="239">
        <v>42</v>
      </c>
      <c r="AA186" s="239">
        <v>31</v>
      </c>
      <c r="AB186" s="239">
        <v>69</v>
      </c>
      <c r="AC186" s="239">
        <v>33</v>
      </c>
      <c r="AE186" s="116" t="s">
        <v>303</v>
      </c>
      <c r="AF186" s="241">
        <v>18.969555035128806</v>
      </c>
      <c r="AG186" s="241">
        <v>76.814988290398119</v>
      </c>
      <c r="AH186" s="241">
        <v>113.34894613583138</v>
      </c>
      <c r="AI186" s="241">
        <v>23.185011709601874</v>
      </c>
      <c r="AJ186" s="241">
        <v>32.55269320843091</v>
      </c>
      <c r="AK186" s="241">
        <v>15.22248243559719</v>
      </c>
      <c r="AL186" s="243">
        <v>6.7915690866510543</v>
      </c>
      <c r="AM186" s="243">
        <v>11.7096018735363</v>
      </c>
      <c r="AN186" s="241">
        <v>101.40515222482435</v>
      </c>
      <c r="AO186" s="241">
        <v>36.768149882903977</v>
      </c>
      <c r="AP186" s="241">
        <v>5.1522248243559723</v>
      </c>
      <c r="AQ186" s="241">
        <v>17.798594847775178</v>
      </c>
      <c r="AR186" s="243">
        <v>10.304449648711945</v>
      </c>
      <c r="AS186" s="243">
        <v>6.3231850117096027</v>
      </c>
      <c r="AT186" s="243">
        <v>7.7283372365339584</v>
      </c>
      <c r="AU186" s="241">
        <v>92.974238875878214</v>
      </c>
      <c r="AV186" s="243">
        <v>7.2599531615925059</v>
      </c>
      <c r="AW186" s="243">
        <v>9.8360655737704921</v>
      </c>
      <c r="AX186" s="243">
        <v>7.2599531615925059</v>
      </c>
      <c r="AY186" s="241">
        <v>16.159250585480095</v>
      </c>
      <c r="AZ186" s="243">
        <v>7.7283372365339584</v>
      </c>
      <c r="BC186" s="116" t="s">
        <v>303</v>
      </c>
      <c r="BD186" s="241">
        <v>48.940149625935163</v>
      </c>
      <c r="BE186" s="241">
        <v>7.0063694267515926</v>
      </c>
      <c r="BF186" s="241">
        <v>137.89808917197453</v>
      </c>
      <c r="BG186" s="241">
        <v>121.48102815177479</v>
      </c>
      <c r="BH186" s="241">
        <v>8.598726114649681</v>
      </c>
      <c r="BI186" s="243">
        <v>25.244299674267101</v>
      </c>
      <c r="BJ186" s="243">
        <v>10.097919216646268</v>
      </c>
    </row>
    <row r="187" spans="2:62" x14ac:dyDescent="0.2">
      <c r="B187" s="32" t="s">
        <v>304</v>
      </c>
      <c r="C187" s="237" t="s">
        <v>482</v>
      </c>
      <c r="D187" s="238">
        <v>5342</v>
      </c>
      <c r="E187" s="238">
        <v>4233</v>
      </c>
      <c r="F187" s="238">
        <v>4145</v>
      </c>
      <c r="G187" s="238">
        <v>4072</v>
      </c>
      <c r="H187" s="238">
        <v>1855</v>
      </c>
      <c r="I187" s="239">
        <v>64</v>
      </c>
      <c r="J187" s="239">
        <v>260</v>
      </c>
      <c r="K187" s="239">
        <v>869</v>
      </c>
      <c r="L187" s="239">
        <v>70</v>
      </c>
      <c r="M187" s="239">
        <v>181</v>
      </c>
      <c r="N187" s="239">
        <v>91</v>
      </c>
      <c r="O187" s="239">
        <v>49</v>
      </c>
      <c r="P187" s="239">
        <v>19</v>
      </c>
      <c r="Q187" s="239">
        <v>101</v>
      </c>
      <c r="R187" s="239">
        <v>242</v>
      </c>
      <c r="S187" s="239">
        <v>46</v>
      </c>
      <c r="T187" s="239">
        <v>23</v>
      </c>
      <c r="U187" s="240" t="s">
        <v>1775</v>
      </c>
      <c r="V187" s="239">
        <v>24</v>
      </c>
      <c r="W187" s="239">
        <v>36</v>
      </c>
      <c r="X187" s="239">
        <v>645</v>
      </c>
      <c r="Y187" s="240" t="s">
        <v>1775</v>
      </c>
      <c r="Z187" s="239">
        <v>24</v>
      </c>
      <c r="AA187" s="239">
        <v>5</v>
      </c>
      <c r="AB187" s="239">
        <v>88</v>
      </c>
      <c r="AC187" s="239">
        <v>43</v>
      </c>
      <c r="AE187" s="116" t="s">
        <v>304</v>
      </c>
      <c r="AF187" s="241">
        <v>11.980531636091353</v>
      </c>
      <c r="AG187" s="241">
        <v>48.670909771621112</v>
      </c>
      <c r="AH187" s="241">
        <v>162.67315612130287</v>
      </c>
      <c r="AI187" s="241">
        <v>13.103706476974915</v>
      </c>
      <c r="AJ187" s="241">
        <v>33.882441033320852</v>
      </c>
      <c r="AK187" s="241">
        <v>17.034818420067392</v>
      </c>
      <c r="AL187" s="243">
        <v>9.1725945338824406</v>
      </c>
      <c r="AM187" s="243">
        <v>3.5567203294646199</v>
      </c>
      <c r="AN187" s="241">
        <v>18.906776488206663</v>
      </c>
      <c r="AO187" s="241">
        <v>45.301385248970419</v>
      </c>
      <c r="AP187" s="241">
        <v>8.6110071134406585</v>
      </c>
      <c r="AQ187" s="241">
        <v>4.3055035567203293</v>
      </c>
      <c r="AR187" s="242" t="s">
        <v>1775</v>
      </c>
      <c r="AS187" s="243">
        <v>4.4926993635342569</v>
      </c>
      <c r="AT187" s="243">
        <v>6.7390490453013854</v>
      </c>
      <c r="AU187" s="241">
        <v>120.74129539498315</v>
      </c>
      <c r="AV187" s="242" t="s">
        <v>1775</v>
      </c>
      <c r="AW187" s="243">
        <v>4.4926993635342569</v>
      </c>
      <c r="AX187" s="243">
        <v>0.93597903406963689</v>
      </c>
      <c r="AY187" s="241">
        <v>16.47323099962561</v>
      </c>
      <c r="AZ187" s="243">
        <v>8.0494196929988782</v>
      </c>
      <c r="BC187" s="116" t="s">
        <v>304</v>
      </c>
      <c r="BD187" s="241">
        <v>58.383594692400479</v>
      </c>
      <c r="BE187" s="241">
        <v>11.296660117878194</v>
      </c>
      <c r="BF187" s="241">
        <v>24.803536345776031</v>
      </c>
      <c r="BG187" s="241">
        <v>152.37420269312543</v>
      </c>
      <c r="BH187" s="241">
        <v>5.8939096267190569</v>
      </c>
      <c r="BI187" s="242" t="s">
        <v>1775</v>
      </c>
      <c r="BJ187" s="243">
        <v>10.158280179541697</v>
      </c>
    </row>
    <row r="188" spans="2:62" x14ac:dyDescent="0.2">
      <c r="B188" s="32" t="s">
        <v>305</v>
      </c>
      <c r="C188" s="237" t="s">
        <v>482</v>
      </c>
      <c r="D188" s="238">
        <v>3918</v>
      </c>
      <c r="E188" s="238">
        <v>3199</v>
      </c>
      <c r="F188" s="238">
        <v>3157</v>
      </c>
      <c r="G188" s="238">
        <v>3101</v>
      </c>
      <c r="H188" s="238">
        <v>1491</v>
      </c>
      <c r="I188" s="239">
        <v>60</v>
      </c>
      <c r="J188" s="239">
        <v>226</v>
      </c>
      <c r="K188" s="239">
        <v>529</v>
      </c>
      <c r="L188" s="239">
        <v>74</v>
      </c>
      <c r="M188" s="239">
        <v>142</v>
      </c>
      <c r="N188" s="239">
        <v>116</v>
      </c>
      <c r="O188" s="239">
        <v>11</v>
      </c>
      <c r="P188" s="239">
        <v>22</v>
      </c>
      <c r="Q188" s="239">
        <v>136</v>
      </c>
      <c r="R188" s="239">
        <v>199</v>
      </c>
      <c r="S188" s="239">
        <v>31</v>
      </c>
      <c r="T188" s="239">
        <v>30</v>
      </c>
      <c r="U188" s="240" t="s">
        <v>1775</v>
      </c>
      <c r="V188" s="239">
        <v>23</v>
      </c>
      <c r="W188" s="239">
        <v>50</v>
      </c>
      <c r="X188" s="239">
        <v>488</v>
      </c>
      <c r="Y188" s="239">
        <v>14</v>
      </c>
      <c r="Z188" s="239">
        <v>35</v>
      </c>
      <c r="AA188" s="239">
        <v>7</v>
      </c>
      <c r="AB188" s="239">
        <v>75</v>
      </c>
      <c r="AC188" s="239">
        <v>32</v>
      </c>
      <c r="AE188" s="116" t="s">
        <v>305</v>
      </c>
      <c r="AF188" s="241">
        <v>15.313935681470138</v>
      </c>
      <c r="AG188" s="241">
        <v>57.682491066870853</v>
      </c>
      <c r="AH188" s="241">
        <v>135.01786625829504</v>
      </c>
      <c r="AI188" s="241">
        <v>18.887187340479834</v>
      </c>
      <c r="AJ188" s="241">
        <v>36.242981112812664</v>
      </c>
      <c r="AK188" s="241">
        <v>29.606942317508931</v>
      </c>
      <c r="AL188" s="243">
        <v>2.807554874936192</v>
      </c>
      <c r="AM188" s="243">
        <v>5.6151097498723841</v>
      </c>
      <c r="AN188" s="241">
        <v>34.711587544665647</v>
      </c>
      <c r="AO188" s="241">
        <v>50.791220010209287</v>
      </c>
      <c r="AP188" s="241">
        <v>7.9122001020929051</v>
      </c>
      <c r="AQ188" s="241">
        <v>7.656967840735069</v>
      </c>
      <c r="AR188" s="242" t="s">
        <v>1775</v>
      </c>
      <c r="AS188" s="243">
        <v>5.8703420112302194</v>
      </c>
      <c r="AT188" s="243">
        <v>12.761613067891782</v>
      </c>
      <c r="AU188" s="241">
        <v>124.55334354262379</v>
      </c>
      <c r="AV188" s="243">
        <v>3.5732516590096988</v>
      </c>
      <c r="AW188" s="243">
        <v>8.933129147524248</v>
      </c>
      <c r="AX188" s="243">
        <v>1.7866258295048494</v>
      </c>
      <c r="AY188" s="241">
        <v>19.14241960183767</v>
      </c>
      <c r="AZ188" s="243">
        <v>8.1674323634507413</v>
      </c>
      <c r="BC188" s="116" t="s">
        <v>305</v>
      </c>
      <c r="BD188" s="241">
        <v>63.034526449160595</v>
      </c>
      <c r="BE188" s="241">
        <v>9.9967752337955496</v>
      </c>
      <c r="BF188" s="241">
        <v>43.856820380522407</v>
      </c>
      <c r="BG188" s="241">
        <v>152.5476711472335</v>
      </c>
      <c r="BH188" s="241">
        <v>7.4169622702354081</v>
      </c>
      <c r="BI188" s="243">
        <v>9.3896713615023479</v>
      </c>
      <c r="BJ188" s="243">
        <v>10.003125976867771</v>
      </c>
    </row>
    <row r="189" spans="2:62" x14ac:dyDescent="0.2">
      <c r="B189" s="32" t="s">
        <v>306</v>
      </c>
      <c r="C189" s="237" t="s">
        <v>482</v>
      </c>
      <c r="D189" s="238">
        <v>4359</v>
      </c>
      <c r="E189" s="238">
        <v>3459</v>
      </c>
      <c r="F189" s="238">
        <v>3404</v>
      </c>
      <c r="G189" s="238">
        <v>3355</v>
      </c>
      <c r="H189" s="238">
        <v>1486</v>
      </c>
      <c r="I189" s="239">
        <v>88</v>
      </c>
      <c r="J189" s="239">
        <v>321</v>
      </c>
      <c r="K189" s="239">
        <v>788</v>
      </c>
      <c r="L189" s="239">
        <v>129</v>
      </c>
      <c r="M189" s="239">
        <v>191</v>
      </c>
      <c r="N189" s="239">
        <v>102</v>
      </c>
      <c r="O189" s="239">
        <v>31</v>
      </c>
      <c r="P189" s="239">
        <v>26</v>
      </c>
      <c r="Q189" s="239">
        <v>503</v>
      </c>
      <c r="R189" s="239">
        <v>200</v>
      </c>
      <c r="S189" s="239">
        <v>30</v>
      </c>
      <c r="T189" s="239">
        <v>62</v>
      </c>
      <c r="U189" s="239">
        <v>16</v>
      </c>
      <c r="V189" s="239">
        <v>33</v>
      </c>
      <c r="W189" s="239">
        <v>47</v>
      </c>
      <c r="X189" s="239">
        <v>524</v>
      </c>
      <c r="Y189" s="239">
        <v>13</v>
      </c>
      <c r="Z189" s="239">
        <v>61</v>
      </c>
      <c r="AA189" s="239">
        <v>11</v>
      </c>
      <c r="AB189" s="239">
        <v>90</v>
      </c>
      <c r="AC189" s="239">
        <v>29</v>
      </c>
      <c r="AE189" s="116" t="s">
        <v>306</v>
      </c>
      <c r="AF189" s="241">
        <v>20.188116540490938</v>
      </c>
      <c r="AG189" s="241">
        <v>73.640743289745359</v>
      </c>
      <c r="AH189" s="241">
        <v>180.77540720348702</v>
      </c>
      <c r="AI189" s="241">
        <v>29.593943565037854</v>
      </c>
      <c r="AJ189" s="241">
        <v>43.817389309474649</v>
      </c>
      <c r="AK189" s="241">
        <v>23.399862353750859</v>
      </c>
      <c r="AL189" s="243">
        <v>7.1117228722183992</v>
      </c>
      <c r="AM189" s="243">
        <v>5.9646707960541407</v>
      </c>
      <c r="AN189" s="241">
        <v>115.39343886212434</v>
      </c>
      <c r="AO189" s="241">
        <v>45.882083046570315</v>
      </c>
      <c r="AP189" s="241">
        <v>6.8823124569855469</v>
      </c>
      <c r="AQ189" s="241">
        <v>14.223445744436798</v>
      </c>
      <c r="AR189" s="243">
        <v>3.6705666437256248</v>
      </c>
      <c r="AS189" s="243">
        <v>7.5705437026841018</v>
      </c>
      <c r="AT189" s="243">
        <v>10.782289515944024</v>
      </c>
      <c r="AU189" s="241">
        <v>120.21105758201422</v>
      </c>
      <c r="AV189" s="243">
        <v>2.9823353980270704</v>
      </c>
      <c r="AW189" s="243">
        <v>13.994035329203946</v>
      </c>
      <c r="AX189" s="243">
        <v>2.5235145675613673</v>
      </c>
      <c r="AY189" s="241">
        <v>20.646937370956643</v>
      </c>
      <c r="AZ189" s="243">
        <v>6.6529020417526956</v>
      </c>
      <c r="BC189" s="116" t="s">
        <v>306</v>
      </c>
      <c r="BD189" s="241">
        <v>58.754406580493537</v>
      </c>
      <c r="BE189" s="241">
        <v>8.9418777943368113</v>
      </c>
      <c r="BF189" s="241">
        <v>149.92548435171386</v>
      </c>
      <c r="BG189" s="241">
        <v>151.48886961549582</v>
      </c>
      <c r="BH189" s="241">
        <v>9.8360655737704921</v>
      </c>
      <c r="BI189" s="243">
        <v>8.7483176312247632</v>
      </c>
      <c r="BJ189" s="243">
        <v>8.3839259901705692</v>
      </c>
    </row>
    <row r="190" spans="2:62" x14ac:dyDescent="0.2">
      <c r="B190" s="32" t="s">
        <v>307</v>
      </c>
      <c r="C190" s="237" t="s">
        <v>482</v>
      </c>
      <c r="D190" s="238">
        <v>4737</v>
      </c>
      <c r="E190" s="238">
        <v>3749</v>
      </c>
      <c r="F190" s="238">
        <v>3680</v>
      </c>
      <c r="G190" s="238">
        <v>3605</v>
      </c>
      <c r="H190" s="238">
        <v>1618</v>
      </c>
      <c r="I190" s="239">
        <v>79</v>
      </c>
      <c r="J190" s="239">
        <v>215</v>
      </c>
      <c r="K190" s="239">
        <v>628</v>
      </c>
      <c r="L190" s="239">
        <v>89</v>
      </c>
      <c r="M190" s="239">
        <v>175</v>
      </c>
      <c r="N190" s="239">
        <v>76</v>
      </c>
      <c r="O190" s="239">
        <v>36</v>
      </c>
      <c r="P190" s="239">
        <v>17</v>
      </c>
      <c r="Q190" s="239">
        <v>101</v>
      </c>
      <c r="R190" s="239">
        <v>232</v>
      </c>
      <c r="S190" s="239">
        <v>44</v>
      </c>
      <c r="T190" s="239">
        <v>34</v>
      </c>
      <c r="U190" s="240" t="s">
        <v>1775</v>
      </c>
      <c r="V190" s="239">
        <v>27</v>
      </c>
      <c r="W190" s="239">
        <v>53</v>
      </c>
      <c r="X190" s="239">
        <v>438</v>
      </c>
      <c r="Y190" s="239">
        <v>13</v>
      </c>
      <c r="Z190" s="239">
        <v>69</v>
      </c>
      <c r="AA190" s="239">
        <v>5</v>
      </c>
      <c r="AB190" s="239">
        <v>70</v>
      </c>
      <c r="AC190" s="239">
        <v>36</v>
      </c>
      <c r="AE190" s="116" t="s">
        <v>307</v>
      </c>
      <c r="AF190" s="241">
        <v>16.677221870382098</v>
      </c>
      <c r="AG190" s="241">
        <v>45.387375976356346</v>
      </c>
      <c r="AH190" s="241">
        <v>132.57335866582227</v>
      </c>
      <c r="AI190" s="241">
        <v>18.78826261346844</v>
      </c>
      <c r="AJ190" s="241">
        <v>36.943213004010971</v>
      </c>
      <c r="AK190" s="241">
        <v>16.043909647456196</v>
      </c>
      <c r="AL190" s="243">
        <v>7.5997466751108291</v>
      </c>
      <c r="AM190" s="243">
        <v>3.5887692632467805</v>
      </c>
      <c r="AN190" s="241">
        <v>21.321511505172051</v>
      </c>
      <c r="AO190" s="241">
        <v>48.976145239603127</v>
      </c>
      <c r="AP190" s="241">
        <v>9.2885792695799037</v>
      </c>
      <c r="AQ190" s="241">
        <v>7.1775385264935609</v>
      </c>
      <c r="AR190" s="242" t="s">
        <v>1775</v>
      </c>
      <c r="AS190" s="243">
        <v>5.6998100063331218</v>
      </c>
      <c r="AT190" s="243">
        <v>11.188515938357609</v>
      </c>
      <c r="AU190" s="241">
        <v>92.463584547181753</v>
      </c>
      <c r="AV190" s="243">
        <v>2.7443529660122441</v>
      </c>
      <c r="AW190" s="243">
        <v>14.566181127295756</v>
      </c>
      <c r="AX190" s="243">
        <v>1.0555203715431707</v>
      </c>
      <c r="AY190" s="241">
        <v>14.777285201604391</v>
      </c>
      <c r="AZ190" s="243">
        <v>7.5997466751108291</v>
      </c>
      <c r="BC190" s="116" t="s">
        <v>307</v>
      </c>
      <c r="BD190" s="241">
        <v>63.043478260869563</v>
      </c>
      <c r="BE190" s="241">
        <v>12.205270457697642</v>
      </c>
      <c r="BF190" s="241">
        <v>28.016643550624135</v>
      </c>
      <c r="BG190" s="241">
        <v>116.83115497465991</v>
      </c>
      <c r="BH190" s="241">
        <v>7.4895977808599161</v>
      </c>
      <c r="BI190" s="243">
        <v>8.0346106304079115</v>
      </c>
      <c r="BJ190" s="243">
        <v>9.6025606828487593</v>
      </c>
    </row>
    <row r="191" spans="2:62" x14ac:dyDescent="0.2">
      <c r="B191" s="32" t="s">
        <v>308</v>
      </c>
      <c r="C191" s="237" t="s">
        <v>482</v>
      </c>
      <c r="D191" s="238">
        <v>4244</v>
      </c>
      <c r="E191" s="238">
        <v>3509</v>
      </c>
      <c r="F191" s="238">
        <v>3458</v>
      </c>
      <c r="G191" s="238">
        <v>3401</v>
      </c>
      <c r="H191" s="238">
        <v>1428</v>
      </c>
      <c r="I191" s="239">
        <v>58</v>
      </c>
      <c r="J191" s="239">
        <v>249</v>
      </c>
      <c r="K191" s="239">
        <v>563</v>
      </c>
      <c r="L191" s="239">
        <v>74</v>
      </c>
      <c r="M191" s="239">
        <v>157</v>
      </c>
      <c r="N191" s="239">
        <v>52</v>
      </c>
      <c r="O191" s="239">
        <v>24</v>
      </c>
      <c r="P191" s="239">
        <v>22</v>
      </c>
      <c r="Q191" s="239">
        <v>114</v>
      </c>
      <c r="R191" s="239">
        <v>175</v>
      </c>
      <c r="S191" s="239">
        <v>25</v>
      </c>
      <c r="T191" s="239">
        <v>32</v>
      </c>
      <c r="U191" s="239">
        <v>9</v>
      </c>
      <c r="V191" s="239">
        <v>5</v>
      </c>
      <c r="W191" s="239">
        <v>35</v>
      </c>
      <c r="X191" s="239">
        <v>222</v>
      </c>
      <c r="Y191" s="239">
        <v>5</v>
      </c>
      <c r="Z191" s="239">
        <v>31</v>
      </c>
      <c r="AA191" s="240" t="s">
        <v>1775</v>
      </c>
      <c r="AB191" s="239">
        <v>65</v>
      </c>
      <c r="AC191" s="239">
        <v>17</v>
      </c>
      <c r="AE191" s="116" t="s">
        <v>308</v>
      </c>
      <c r="AF191" s="241">
        <v>13.666352497643734</v>
      </c>
      <c r="AG191" s="241">
        <v>58.671065032987748</v>
      </c>
      <c r="AH191" s="241">
        <v>132.65786993402452</v>
      </c>
      <c r="AI191" s="241">
        <v>17.436380772855799</v>
      </c>
      <c r="AJ191" s="241">
        <v>36.993402450518381</v>
      </c>
      <c r="AK191" s="241">
        <v>12.252591894439208</v>
      </c>
      <c r="AL191" s="243">
        <v>5.6550424128180961</v>
      </c>
      <c r="AM191" s="243">
        <v>5.1837888784165882</v>
      </c>
      <c r="AN191" s="241">
        <v>26.861451460885956</v>
      </c>
      <c r="AO191" s="241">
        <v>41.234684260131949</v>
      </c>
      <c r="AP191" s="241">
        <v>5.8906691800188495</v>
      </c>
      <c r="AQ191" s="241">
        <v>7.5400565504241284</v>
      </c>
      <c r="AR191" s="243">
        <v>2.1206409048067858</v>
      </c>
      <c r="AS191" s="243">
        <v>1.1781338360037699</v>
      </c>
      <c r="AT191" s="243">
        <v>8.2469368520263906</v>
      </c>
      <c r="AU191" s="241">
        <v>52.309142318567389</v>
      </c>
      <c r="AV191" s="243">
        <v>1.1781338360037699</v>
      </c>
      <c r="AW191" s="243">
        <v>7.3044297832233749</v>
      </c>
      <c r="AX191" s="242" t="s">
        <v>1775</v>
      </c>
      <c r="AY191" s="241">
        <v>15.315739868049011</v>
      </c>
      <c r="AZ191" s="243">
        <v>4.0056550424128181</v>
      </c>
      <c r="BC191" s="116" t="s">
        <v>308</v>
      </c>
      <c r="BD191" s="241">
        <v>50.607287449392715</v>
      </c>
      <c r="BE191" s="241">
        <v>7.3507791825933548</v>
      </c>
      <c r="BF191" s="241">
        <v>33.519553072625698</v>
      </c>
      <c r="BG191" s="241">
        <v>63.265887717298384</v>
      </c>
      <c r="BH191" s="241">
        <v>1.4701558365186711</v>
      </c>
      <c r="BI191" s="243">
        <v>3.5014005602240896</v>
      </c>
      <c r="BJ191" s="243">
        <v>4.8446850954687948</v>
      </c>
    </row>
    <row r="192" spans="2:62" x14ac:dyDescent="0.2">
      <c r="B192" s="32" t="s">
        <v>309</v>
      </c>
      <c r="C192" s="237" t="s">
        <v>482</v>
      </c>
      <c r="D192" s="238">
        <v>8971</v>
      </c>
      <c r="E192" s="238">
        <v>7426</v>
      </c>
      <c r="F192" s="238">
        <v>7323</v>
      </c>
      <c r="G192" s="238">
        <v>7223</v>
      </c>
      <c r="H192" s="238">
        <v>3685</v>
      </c>
      <c r="I192" s="239">
        <v>190</v>
      </c>
      <c r="J192" s="239">
        <v>435</v>
      </c>
      <c r="K192" s="239">
        <v>1277</v>
      </c>
      <c r="L192" s="239">
        <v>180</v>
      </c>
      <c r="M192" s="239">
        <v>363</v>
      </c>
      <c r="N192" s="239">
        <v>180</v>
      </c>
      <c r="O192" s="239">
        <v>48</v>
      </c>
      <c r="P192" s="239">
        <v>93</v>
      </c>
      <c r="Q192" s="239">
        <v>198</v>
      </c>
      <c r="R192" s="239">
        <v>423</v>
      </c>
      <c r="S192" s="239">
        <v>65</v>
      </c>
      <c r="T192" s="239">
        <v>61</v>
      </c>
      <c r="U192" s="239">
        <v>7</v>
      </c>
      <c r="V192" s="239">
        <v>33</v>
      </c>
      <c r="W192" s="239">
        <v>35</v>
      </c>
      <c r="X192" s="239">
        <v>824</v>
      </c>
      <c r="Y192" s="239">
        <v>20</v>
      </c>
      <c r="Z192" s="239">
        <v>68</v>
      </c>
      <c r="AA192" s="239">
        <v>70</v>
      </c>
      <c r="AB192" s="239">
        <v>174</v>
      </c>
      <c r="AC192" s="239">
        <v>40</v>
      </c>
      <c r="AE192" s="116" t="s">
        <v>309</v>
      </c>
      <c r="AF192" s="241">
        <v>21.179355701705497</v>
      </c>
      <c r="AG192" s="241">
        <v>48.489577527588892</v>
      </c>
      <c r="AH192" s="241">
        <v>142.3475643740943</v>
      </c>
      <c r="AI192" s="241">
        <v>20.064652770036787</v>
      </c>
      <c r="AJ192" s="241">
        <v>40.463716419574183</v>
      </c>
      <c r="AK192" s="241">
        <v>20.064652770036787</v>
      </c>
      <c r="AL192" s="243">
        <v>5.3505740720098087</v>
      </c>
      <c r="AM192" s="243">
        <v>10.366737264519006</v>
      </c>
      <c r="AN192" s="241">
        <v>22.071118047040464</v>
      </c>
      <c r="AO192" s="241">
        <v>47.151934009586441</v>
      </c>
      <c r="AP192" s="241">
        <v>7.2455690558466168</v>
      </c>
      <c r="AQ192" s="241">
        <v>6.799687883179133</v>
      </c>
      <c r="AR192" s="243">
        <v>0.78029205216809727</v>
      </c>
      <c r="AS192" s="243">
        <v>3.6785196745067439</v>
      </c>
      <c r="AT192" s="243">
        <v>3.9014602608404862</v>
      </c>
      <c r="AU192" s="241">
        <v>91.851521569501728</v>
      </c>
      <c r="AV192" s="243">
        <v>2.2294058633374205</v>
      </c>
      <c r="AW192" s="243">
        <v>7.5799799353472297</v>
      </c>
      <c r="AX192" s="243">
        <v>7.8029205216809725</v>
      </c>
      <c r="AY192" s="241">
        <v>19.395831011035561</v>
      </c>
      <c r="AZ192" s="243">
        <v>4.458811726674841</v>
      </c>
      <c r="BC192" s="116" t="s">
        <v>309</v>
      </c>
      <c r="BD192" s="241">
        <v>57.763211798443258</v>
      </c>
      <c r="BE192" s="241">
        <v>8.9990308735982278</v>
      </c>
      <c r="BF192" s="241">
        <v>27.412432507268445</v>
      </c>
      <c r="BG192" s="241">
        <v>110.96148666846216</v>
      </c>
      <c r="BH192" s="241">
        <v>4.5687387512114084</v>
      </c>
      <c r="BI192" s="243">
        <v>5.4274084124830386</v>
      </c>
      <c r="BJ192" s="243">
        <v>5.3864799353622406</v>
      </c>
    </row>
    <row r="193" spans="2:62" x14ac:dyDescent="0.2">
      <c r="B193" s="32" t="s">
        <v>310</v>
      </c>
      <c r="C193" s="237" t="s">
        <v>482</v>
      </c>
      <c r="D193" s="238">
        <v>2032</v>
      </c>
      <c r="E193" s="238">
        <v>1710</v>
      </c>
      <c r="F193" s="238">
        <v>1685</v>
      </c>
      <c r="G193" s="238">
        <v>1652</v>
      </c>
      <c r="H193" s="238">
        <v>844</v>
      </c>
      <c r="I193" s="239">
        <v>52</v>
      </c>
      <c r="J193" s="239">
        <v>171</v>
      </c>
      <c r="K193" s="239">
        <v>363</v>
      </c>
      <c r="L193" s="239">
        <v>53</v>
      </c>
      <c r="M193" s="239">
        <v>108</v>
      </c>
      <c r="N193" s="239">
        <v>82</v>
      </c>
      <c r="O193" s="239">
        <v>9</v>
      </c>
      <c r="P193" s="239">
        <v>13</v>
      </c>
      <c r="Q193" s="239">
        <v>155</v>
      </c>
      <c r="R193" s="239">
        <v>121</v>
      </c>
      <c r="S193" s="239">
        <v>19</v>
      </c>
      <c r="T193" s="239">
        <v>18</v>
      </c>
      <c r="U193" s="240" t="s">
        <v>1775</v>
      </c>
      <c r="V193" s="239">
        <v>12</v>
      </c>
      <c r="W193" s="239">
        <v>19</v>
      </c>
      <c r="X193" s="239">
        <v>240</v>
      </c>
      <c r="Y193" s="240" t="s">
        <v>1775</v>
      </c>
      <c r="Z193" s="239">
        <v>15</v>
      </c>
      <c r="AA193" s="239">
        <v>9</v>
      </c>
      <c r="AB193" s="239">
        <v>48</v>
      </c>
      <c r="AC193" s="239">
        <v>9</v>
      </c>
      <c r="AE193" s="116" t="s">
        <v>310</v>
      </c>
      <c r="AF193" s="241">
        <v>25.590551181102363</v>
      </c>
      <c r="AG193" s="241">
        <v>84.153543307086622</v>
      </c>
      <c r="AH193" s="241">
        <v>178.64173228346456</v>
      </c>
      <c r="AI193" s="241">
        <v>26.08267716535433</v>
      </c>
      <c r="AJ193" s="241">
        <v>53.1496062992126</v>
      </c>
      <c r="AK193" s="241">
        <v>40.354330708661415</v>
      </c>
      <c r="AL193" s="243">
        <v>4.4291338582677167</v>
      </c>
      <c r="AM193" s="243">
        <v>6.3976377952755907</v>
      </c>
      <c r="AN193" s="241">
        <v>76.279527559055126</v>
      </c>
      <c r="AO193" s="241">
        <v>59.547244094488185</v>
      </c>
      <c r="AP193" s="241">
        <v>9.3503937007874018</v>
      </c>
      <c r="AQ193" s="241">
        <v>8.8582677165354333</v>
      </c>
      <c r="AR193" s="242" t="s">
        <v>1775</v>
      </c>
      <c r="AS193" s="243">
        <v>5.9055118110236222</v>
      </c>
      <c r="AT193" s="243">
        <v>9.3503937007874018</v>
      </c>
      <c r="AU193" s="241">
        <v>118.11023622047244</v>
      </c>
      <c r="AV193" s="242" t="s">
        <v>1775</v>
      </c>
      <c r="AW193" s="243">
        <v>7.3818897637795278</v>
      </c>
      <c r="AX193" s="243">
        <v>4.4291338582677167</v>
      </c>
      <c r="AY193" s="241">
        <v>23.622047244094489</v>
      </c>
      <c r="AZ193" s="243">
        <v>4.4291338582677167</v>
      </c>
      <c r="BC193" s="116" t="s">
        <v>310</v>
      </c>
      <c r="BD193" s="241">
        <v>71.810089020771514</v>
      </c>
      <c r="BE193" s="241">
        <v>11.501210653753027</v>
      </c>
      <c r="BF193" s="241">
        <v>93.825665859564154</v>
      </c>
      <c r="BG193" s="241">
        <v>140.35087719298244</v>
      </c>
      <c r="BH193" s="241">
        <v>7.2639225181598066</v>
      </c>
      <c r="BI193" s="242" t="s">
        <v>1775</v>
      </c>
      <c r="BJ193" s="243">
        <v>5.2631578947368416</v>
      </c>
    </row>
    <row r="194" spans="2:62" x14ac:dyDescent="0.2">
      <c r="B194" s="32" t="s">
        <v>311</v>
      </c>
      <c r="C194" s="237" t="s">
        <v>482</v>
      </c>
      <c r="D194" s="238">
        <v>9574</v>
      </c>
      <c r="E194" s="238">
        <v>7661</v>
      </c>
      <c r="F194" s="238">
        <v>7515</v>
      </c>
      <c r="G194" s="238">
        <v>7401</v>
      </c>
      <c r="H194" s="238">
        <v>3380</v>
      </c>
      <c r="I194" s="239">
        <v>183</v>
      </c>
      <c r="J194" s="239">
        <v>705</v>
      </c>
      <c r="K194" s="239">
        <v>1511</v>
      </c>
      <c r="L194" s="239">
        <v>228</v>
      </c>
      <c r="M194" s="239">
        <v>404</v>
      </c>
      <c r="N194" s="239">
        <v>199</v>
      </c>
      <c r="O194" s="239">
        <v>73</v>
      </c>
      <c r="P194" s="239">
        <v>109</v>
      </c>
      <c r="Q194" s="239">
        <v>846</v>
      </c>
      <c r="R194" s="239">
        <v>550</v>
      </c>
      <c r="S194" s="239">
        <v>84</v>
      </c>
      <c r="T194" s="239">
        <v>84</v>
      </c>
      <c r="U194" s="239">
        <v>18</v>
      </c>
      <c r="V194" s="239">
        <v>72</v>
      </c>
      <c r="W194" s="239">
        <v>71</v>
      </c>
      <c r="X194" s="239">
        <v>885</v>
      </c>
      <c r="Y194" s="239">
        <v>14</v>
      </c>
      <c r="Z194" s="239">
        <v>113</v>
      </c>
      <c r="AA194" s="239">
        <v>23</v>
      </c>
      <c r="AB194" s="239">
        <v>198</v>
      </c>
      <c r="AC194" s="239">
        <v>66</v>
      </c>
      <c r="AE194" s="116" t="s">
        <v>311</v>
      </c>
      <c r="AF194" s="241">
        <v>19.114267808648425</v>
      </c>
      <c r="AG194" s="241">
        <v>73.636933361186536</v>
      </c>
      <c r="AH194" s="241">
        <v>157.82327135993316</v>
      </c>
      <c r="AI194" s="241">
        <v>23.814497597660331</v>
      </c>
      <c r="AJ194" s="241">
        <v>42.197618550240236</v>
      </c>
      <c r="AK194" s="241">
        <v>20.785460622519324</v>
      </c>
      <c r="AL194" s="243">
        <v>7.6248172132859828</v>
      </c>
      <c r="AM194" s="243">
        <v>11.385001044495509</v>
      </c>
      <c r="AN194" s="241">
        <v>88.364320033423851</v>
      </c>
      <c r="AO194" s="241">
        <v>57.447252976812194</v>
      </c>
      <c r="AP194" s="241">
        <v>8.7737622728222284</v>
      </c>
      <c r="AQ194" s="241">
        <v>8.7737622728222284</v>
      </c>
      <c r="AR194" s="243">
        <v>1.8800919156047631</v>
      </c>
      <c r="AS194" s="243">
        <v>7.5203676624190523</v>
      </c>
      <c r="AT194" s="243">
        <v>7.4159181115521209</v>
      </c>
      <c r="AU194" s="241">
        <v>92.437852517234177</v>
      </c>
      <c r="AV194" s="243">
        <v>1.4622937121370378</v>
      </c>
      <c r="AW194" s="243">
        <v>11.802799247963234</v>
      </c>
      <c r="AX194" s="243">
        <v>2.4023396699394195</v>
      </c>
      <c r="AY194" s="241">
        <v>20.681011071652392</v>
      </c>
      <c r="AZ194" s="243">
        <v>6.8936703572174638</v>
      </c>
      <c r="BC194" s="116" t="s">
        <v>311</v>
      </c>
      <c r="BD194" s="241">
        <v>73.186959414504329</v>
      </c>
      <c r="BE194" s="241">
        <v>11.349817592217269</v>
      </c>
      <c r="BF194" s="241">
        <v>114.30887717875962</v>
      </c>
      <c r="BG194" s="241">
        <v>115.52016708001567</v>
      </c>
      <c r="BH194" s="241">
        <v>9.7284150790433728</v>
      </c>
      <c r="BI194" s="243">
        <v>4.1420118343195265</v>
      </c>
      <c r="BJ194" s="243">
        <v>8.6150633076621848</v>
      </c>
    </row>
    <row r="195" spans="2:62" x14ac:dyDescent="0.2">
      <c r="B195" s="32" t="s">
        <v>312</v>
      </c>
      <c r="C195" s="237" t="s">
        <v>482</v>
      </c>
      <c r="D195" s="238">
        <v>2007</v>
      </c>
      <c r="E195" s="238">
        <v>1624</v>
      </c>
      <c r="F195" s="238">
        <v>1597</v>
      </c>
      <c r="G195" s="238">
        <v>1576</v>
      </c>
      <c r="H195" s="238">
        <v>782</v>
      </c>
      <c r="I195" s="239">
        <v>26</v>
      </c>
      <c r="J195" s="239">
        <v>85</v>
      </c>
      <c r="K195" s="239">
        <v>309</v>
      </c>
      <c r="L195" s="239">
        <v>38</v>
      </c>
      <c r="M195" s="239">
        <v>74</v>
      </c>
      <c r="N195" s="239">
        <v>16</v>
      </c>
      <c r="O195" s="239">
        <v>14</v>
      </c>
      <c r="P195" s="239">
        <v>8</v>
      </c>
      <c r="Q195" s="239">
        <v>37</v>
      </c>
      <c r="R195" s="239">
        <v>79</v>
      </c>
      <c r="S195" s="239">
        <v>10</v>
      </c>
      <c r="T195" s="239">
        <v>7</v>
      </c>
      <c r="U195" s="240" t="s">
        <v>1775</v>
      </c>
      <c r="V195" s="239">
        <v>16</v>
      </c>
      <c r="W195" s="239">
        <v>6</v>
      </c>
      <c r="X195" s="239">
        <v>164</v>
      </c>
      <c r="Y195" s="240" t="s">
        <v>1775</v>
      </c>
      <c r="Z195" s="239">
        <v>16</v>
      </c>
      <c r="AA195" s="240" t="s">
        <v>1775</v>
      </c>
      <c r="AB195" s="239">
        <v>28</v>
      </c>
      <c r="AC195" s="239">
        <v>25</v>
      </c>
      <c r="AE195" s="116" t="s">
        <v>312</v>
      </c>
      <c r="AF195" s="241">
        <v>12.954658694569009</v>
      </c>
      <c r="AG195" s="241">
        <v>42.351768809167908</v>
      </c>
      <c r="AH195" s="241">
        <v>153.96113602391628</v>
      </c>
      <c r="AI195" s="241">
        <v>18.933731938216244</v>
      </c>
      <c r="AJ195" s="241">
        <v>36.870951669157954</v>
      </c>
      <c r="AK195" s="241">
        <v>7.9720976581963123</v>
      </c>
      <c r="AL195" s="243">
        <v>6.9755854509217743</v>
      </c>
      <c r="AM195" s="243">
        <v>3.9860488290981562</v>
      </c>
      <c r="AN195" s="241">
        <v>18.435475834578977</v>
      </c>
      <c r="AO195" s="241">
        <v>39.362232187344297</v>
      </c>
      <c r="AP195" s="241">
        <v>4.9825610363726955</v>
      </c>
      <c r="AQ195" s="241">
        <v>3.4877927254608871</v>
      </c>
      <c r="AR195" s="242" t="s">
        <v>1775</v>
      </c>
      <c r="AS195" s="243">
        <v>7.9720976581963123</v>
      </c>
      <c r="AT195" s="243">
        <v>2.9895366218236172</v>
      </c>
      <c r="AU195" s="241">
        <v>81.714000996512198</v>
      </c>
      <c r="AV195" s="242" t="s">
        <v>1775</v>
      </c>
      <c r="AW195" s="243">
        <v>7.9720976581963123</v>
      </c>
      <c r="AX195" s="242" t="s">
        <v>1775</v>
      </c>
      <c r="AY195" s="241">
        <v>13.951170901843549</v>
      </c>
      <c r="AZ195" s="243">
        <v>12.45640259093174</v>
      </c>
      <c r="BC195" s="116" t="s">
        <v>312</v>
      </c>
      <c r="BD195" s="241">
        <v>49.467752035065743</v>
      </c>
      <c r="BE195" s="241">
        <v>6.345177664974619</v>
      </c>
      <c r="BF195" s="241">
        <v>23.477157360406093</v>
      </c>
      <c r="BG195" s="241">
        <v>100.98522167487685</v>
      </c>
      <c r="BH195" s="241">
        <v>10.152284263959389</v>
      </c>
      <c r="BI195" s="242" t="s">
        <v>1775</v>
      </c>
      <c r="BJ195" s="243">
        <v>15.394088669950738</v>
      </c>
    </row>
    <row r="196" spans="2:62" x14ac:dyDescent="0.2">
      <c r="B196" s="32" t="s">
        <v>313</v>
      </c>
      <c r="C196" s="237" t="s">
        <v>482</v>
      </c>
      <c r="D196" s="238">
        <v>7287</v>
      </c>
      <c r="E196" s="238">
        <v>6039</v>
      </c>
      <c r="F196" s="238">
        <v>5945</v>
      </c>
      <c r="G196" s="238">
        <v>5856</v>
      </c>
      <c r="H196" s="238">
        <v>2781</v>
      </c>
      <c r="I196" s="239">
        <v>111</v>
      </c>
      <c r="J196" s="239">
        <v>564</v>
      </c>
      <c r="K196" s="239">
        <v>886</v>
      </c>
      <c r="L196" s="239">
        <v>146</v>
      </c>
      <c r="M196" s="239">
        <v>282</v>
      </c>
      <c r="N196" s="239">
        <v>186</v>
      </c>
      <c r="O196" s="239">
        <v>28</v>
      </c>
      <c r="P196" s="239">
        <v>63</v>
      </c>
      <c r="Q196" s="239">
        <v>605</v>
      </c>
      <c r="R196" s="239">
        <v>445</v>
      </c>
      <c r="S196" s="239">
        <v>68</v>
      </c>
      <c r="T196" s="239">
        <v>50</v>
      </c>
      <c r="U196" s="239">
        <v>25</v>
      </c>
      <c r="V196" s="239">
        <v>55</v>
      </c>
      <c r="W196" s="239">
        <v>53</v>
      </c>
      <c r="X196" s="239">
        <v>863</v>
      </c>
      <c r="Y196" s="239">
        <v>39</v>
      </c>
      <c r="Z196" s="239">
        <v>46</v>
      </c>
      <c r="AA196" s="239">
        <v>18</v>
      </c>
      <c r="AB196" s="239">
        <v>136</v>
      </c>
      <c r="AC196" s="239">
        <v>62</v>
      </c>
      <c r="AE196" s="116" t="s">
        <v>313</v>
      </c>
      <c r="AF196" s="241">
        <v>15.232606010703995</v>
      </c>
      <c r="AG196" s="241">
        <v>77.398106216550019</v>
      </c>
      <c r="AH196" s="241">
        <v>121.58638671606971</v>
      </c>
      <c r="AI196" s="241">
        <v>20.035679978043092</v>
      </c>
      <c r="AJ196" s="241">
        <v>38.69905310827501</v>
      </c>
      <c r="AK196" s="241">
        <v>25.524907369287774</v>
      </c>
      <c r="AL196" s="243">
        <v>3.8424591738712777</v>
      </c>
      <c r="AM196" s="243">
        <v>8.6455331412103753</v>
      </c>
      <c r="AN196" s="241">
        <v>83.024564292575818</v>
      </c>
      <c r="AO196" s="241">
        <v>61.067654727597095</v>
      </c>
      <c r="AP196" s="241">
        <v>9.3316865651159588</v>
      </c>
      <c r="AQ196" s="241">
        <v>6.8615342390558531</v>
      </c>
      <c r="AR196" s="243">
        <v>3.4307671195279266</v>
      </c>
      <c r="AS196" s="243">
        <v>7.5476876629614384</v>
      </c>
      <c r="AT196" s="243">
        <v>7.2732262933992038</v>
      </c>
      <c r="AU196" s="241">
        <v>118.43008096610403</v>
      </c>
      <c r="AV196" s="243">
        <v>5.3519967064635647</v>
      </c>
      <c r="AW196" s="243">
        <v>6.3126114999313847</v>
      </c>
      <c r="AX196" s="243">
        <v>2.470152326060107</v>
      </c>
      <c r="AY196" s="241">
        <v>18.663373130231918</v>
      </c>
      <c r="AZ196" s="243">
        <v>8.5083024564292575</v>
      </c>
      <c r="BC196" s="116" t="s">
        <v>313</v>
      </c>
      <c r="BD196" s="241">
        <v>74.852817493692172</v>
      </c>
      <c r="BE196" s="241">
        <v>11.612021857923498</v>
      </c>
      <c r="BF196" s="241">
        <v>103.31284153005464</v>
      </c>
      <c r="BG196" s="241">
        <v>142.90445437986421</v>
      </c>
      <c r="BH196" s="241">
        <v>9.392076502732241</v>
      </c>
      <c r="BI196" s="243">
        <v>14.023732470334412</v>
      </c>
      <c r="BJ196" s="243">
        <v>10.266600430534856</v>
      </c>
    </row>
    <row r="197" spans="2:62" x14ac:dyDescent="0.2">
      <c r="B197" s="32" t="s">
        <v>314</v>
      </c>
      <c r="C197" s="237" t="s">
        <v>482</v>
      </c>
      <c r="D197" s="238">
        <v>4930</v>
      </c>
      <c r="E197" s="238">
        <v>4080</v>
      </c>
      <c r="F197" s="238">
        <v>4036</v>
      </c>
      <c r="G197" s="238">
        <v>3972</v>
      </c>
      <c r="H197" s="238">
        <v>1954</v>
      </c>
      <c r="I197" s="239">
        <v>111</v>
      </c>
      <c r="J197" s="239">
        <v>340</v>
      </c>
      <c r="K197" s="239">
        <v>851</v>
      </c>
      <c r="L197" s="239">
        <v>103</v>
      </c>
      <c r="M197" s="239">
        <v>230</v>
      </c>
      <c r="N197" s="239">
        <v>108</v>
      </c>
      <c r="O197" s="239">
        <v>38</v>
      </c>
      <c r="P197" s="239">
        <v>31</v>
      </c>
      <c r="Q197" s="239">
        <v>283</v>
      </c>
      <c r="R197" s="239">
        <v>301</v>
      </c>
      <c r="S197" s="239">
        <v>47</v>
      </c>
      <c r="T197" s="239">
        <v>47</v>
      </c>
      <c r="U197" s="239">
        <v>13</v>
      </c>
      <c r="V197" s="239">
        <v>27</v>
      </c>
      <c r="W197" s="239">
        <v>33</v>
      </c>
      <c r="X197" s="239">
        <v>554</v>
      </c>
      <c r="Y197" s="239">
        <v>22</v>
      </c>
      <c r="Z197" s="239">
        <v>61</v>
      </c>
      <c r="AA197" s="240" t="s">
        <v>1775</v>
      </c>
      <c r="AB197" s="239">
        <v>131</v>
      </c>
      <c r="AC197" s="239">
        <v>48</v>
      </c>
      <c r="AE197" s="116" t="s">
        <v>314</v>
      </c>
      <c r="AF197" s="241">
        <v>22.515212981744423</v>
      </c>
      <c r="AG197" s="241">
        <v>68.965517241379303</v>
      </c>
      <c r="AH197" s="241">
        <v>172.61663286004057</v>
      </c>
      <c r="AI197" s="241">
        <v>20.892494929006084</v>
      </c>
      <c r="AJ197" s="241">
        <v>46.653144016227181</v>
      </c>
      <c r="AK197" s="241">
        <v>21.906693711967545</v>
      </c>
      <c r="AL197" s="243">
        <v>7.7079107505070992</v>
      </c>
      <c r="AM197" s="243">
        <v>6.2880324543610548</v>
      </c>
      <c r="AN197" s="241">
        <v>57.403651115618658</v>
      </c>
      <c r="AO197" s="241">
        <v>61.054766734279916</v>
      </c>
      <c r="AP197" s="241">
        <v>9.5334685598377273</v>
      </c>
      <c r="AQ197" s="241">
        <v>9.5334685598377273</v>
      </c>
      <c r="AR197" s="243">
        <v>2.6369168356997972</v>
      </c>
      <c r="AS197" s="243">
        <v>5.4766734279918863</v>
      </c>
      <c r="AT197" s="243">
        <v>6.6937119675456387</v>
      </c>
      <c r="AU197" s="241">
        <v>112.37322515212982</v>
      </c>
      <c r="AV197" s="243">
        <v>4.4624746450304258</v>
      </c>
      <c r="AW197" s="243">
        <v>12.373225152129818</v>
      </c>
      <c r="AX197" s="242" t="s">
        <v>1775</v>
      </c>
      <c r="AY197" s="241">
        <v>26.572008113590265</v>
      </c>
      <c r="AZ197" s="243">
        <v>9.7363083164300193</v>
      </c>
      <c r="BC197" s="116" t="s">
        <v>314</v>
      </c>
      <c r="BD197" s="241">
        <v>74.57879088206144</v>
      </c>
      <c r="BE197" s="241">
        <v>11.832829808660625</v>
      </c>
      <c r="BF197" s="241">
        <v>71.24874118831822</v>
      </c>
      <c r="BG197" s="241">
        <v>135.78431372549019</v>
      </c>
      <c r="BH197" s="241">
        <v>6.7975830815709966</v>
      </c>
      <c r="BI197" s="243">
        <v>11.258955987717503</v>
      </c>
      <c r="BJ197" s="243">
        <v>11.76470588235294</v>
      </c>
    </row>
    <row r="198" spans="2:62" x14ac:dyDescent="0.2">
      <c r="B198" s="32" t="s">
        <v>315</v>
      </c>
      <c r="C198" s="237" t="s">
        <v>482</v>
      </c>
      <c r="D198" s="238">
        <v>6023</v>
      </c>
      <c r="E198" s="238">
        <v>4915</v>
      </c>
      <c r="F198" s="238">
        <v>4835</v>
      </c>
      <c r="G198" s="238">
        <v>4776</v>
      </c>
      <c r="H198" s="238">
        <v>2284</v>
      </c>
      <c r="I198" s="239">
        <v>110</v>
      </c>
      <c r="J198" s="239">
        <v>404</v>
      </c>
      <c r="K198" s="239">
        <v>1083</v>
      </c>
      <c r="L198" s="239">
        <v>147</v>
      </c>
      <c r="M198" s="239">
        <v>285</v>
      </c>
      <c r="N198" s="239">
        <v>164</v>
      </c>
      <c r="O198" s="239">
        <v>52</v>
      </c>
      <c r="P198" s="239">
        <v>29</v>
      </c>
      <c r="Q198" s="239">
        <v>274</v>
      </c>
      <c r="R198" s="239">
        <v>341</v>
      </c>
      <c r="S198" s="239">
        <v>50</v>
      </c>
      <c r="T198" s="239">
        <v>64</v>
      </c>
      <c r="U198" s="239">
        <v>6</v>
      </c>
      <c r="V198" s="239">
        <v>38</v>
      </c>
      <c r="W198" s="239">
        <v>40</v>
      </c>
      <c r="X198" s="239">
        <v>734</v>
      </c>
      <c r="Y198" s="239">
        <v>6</v>
      </c>
      <c r="Z198" s="239">
        <v>69</v>
      </c>
      <c r="AA198" s="239">
        <v>11</v>
      </c>
      <c r="AB198" s="239">
        <v>120</v>
      </c>
      <c r="AC198" s="239">
        <v>46</v>
      </c>
      <c r="AE198" s="116" t="s">
        <v>315</v>
      </c>
      <c r="AF198" s="241">
        <v>18.263323924954339</v>
      </c>
      <c r="AG198" s="241">
        <v>67.076207869832317</v>
      </c>
      <c r="AH198" s="241">
        <v>179.81072555205046</v>
      </c>
      <c r="AI198" s="241">
        <v>24.406441972438984</v>
      </c>
      <c r="AJ198" s="241">
        <v>47.318611987381701</v>
      </c>
      <c r="AK198" s="241">
        <v>27.228955669931928</v>
      </c>
      <c r="AL198" s="243">
        <v>8.6335713099784162</v>
      </c>
      <c r="AM198" s="243">
        <v>4.814876307487963</v>
      </c>
      <c r="AN198" s="241">
        <v>45.49227959488627</v>
      </c>
      <c r="AO198" s="241">
        <v>56.616304167358457</v>
      </c>
      <c r="AP198" s="241">
        <v>8.3015108749792468</v>
      </c>
      <c r="AQ198" s="241">
        <v>10.625933919973434</v>
      </c>
      <c r="AR198" s="243">
        <v>0.99618130499750956</v>
      </c>
      <c r="AS198" s="243">
        <v>6.309148264984227</v>
      </c>
      <c r="AT198" s="243">
        <v>6.6412086999833964</v>
      </c>
      <c r="AU198" s="241">
        <v>121.86617964469534</v>
      </c>
      <c r="AV198" s="243">
        <v>0.99618130499750956</v>
      </c>
      <c r="AW198" s="243">
        <v>11.45608500747136</v>
      </c>
      <c r="AX198" s="243">
        <v>1.8263323924954342</v>
      </c>
      <c r="AY198" s="241">
        <v>19.923626099950191</v>
      </c>
      <c r="AZ198" s="243">
        <v>7.6373900049809063</v>
      </c>
      <c r="BC198" s="116" t="s">
        <v>315</v>
      </c>
      <c r="BD198" s="241">
        <v>70.527404343329877</v>
      </c>
      <c r="BE198" s="241">
        <v>10.469011725293132</v>
      </c>
      <c r="BF198" s="241">
        <v>57.370184254606372</v>
      </c>
      <c r="BG198" s="241">
        <v>149.33875890132248</v>
      </c>
      <c r="BH198" s="241">
        <v>7.9564489112227808</v>
      </c>
      <c r="BI198" s="243">
        <v>2.6269702276707529</v>
      </c>
      <c r="BJ198" s="243">
        <v>9.3591047812817916</v>
      </c>
    </row>
    <row r="199" spans="2:62" x14ac:dyDescent="0.2">
      <c r="B199" s="32" t="s">
        <v>316</v>
      </c>
      <c r="C199" s="237" t="s">
        <v>482</v>
      </c>
      <c r="D199" s="238">
        <v>14778</v>
      </c>
      <c r="E199" s="238">
        <v>11964</v>
      </c>
      <c r="F199" s="238">
        <v>11763</v>
      </c>
      <c r="G199" s="238">
        <v>11574</v>
      </c>
      <c r="H199" s="238">
        <v>5378</v>
      </c>
      <c r="I199" s="239">
        <v>243</v>
      </c>
      <c r="J199" s="239">
        <v>1148</v>
      </c>
      <c r="K199" s="239">
        <v>2295</v>
      </c>
      <c r="L199" s="239">
        <v>339</v>
      </c>
      <c r="M199" s="239">
        <v>673</v>
      </c>
      <c r="N199" s="239">
        <v>259</v>
      </c>
      <c r="O199" s="239">
        <v>79</v>
      </c>
      <c r="P199" s="239">
        <v>115</v>
      </c>
      <c r="Q199" s="239">
        <v>1308</v>
      </c>
      <c r="R199" s="239">
        <v>826</v>
      </c>
      <c r="S199" s="239">
        <v>147</v>
      </c>
      <c r="T199" s="239">
        <v>123</v>
      </c>
      <c r="U199" s="239">
        <v>8</v>
      </c>
      <c r="V199" s="239">
        <v>96</v>
      </c>
      <c r="W199" s="239">
        <v>136</v>
      </c>
      <c r="X199" s="239">
        <v>1770</v>
      </c>
      <c r="Y199" s="239">
        <v>49</v>
      </c>
      <c r="Z199" s="239">
        <v>65</v>
      </c>
      <c r="AA199" s="239">
        <v>88</v>
      </c>
      <c r="AB199" s="239">
        <v>334</v>
      </c>
      <c r="AC199" s="239">
        <v>91</v>
      </c>
      <c r="AE199" s="116" t="s">
        <v>316</v>
      </c>
      <c r="AF199" s="241">
        <v>16.443361753958587</v>
      </c>
      <c r="AG199" s="241">
        <v>77.683042360265262</v>
      </c>
      <c r="AH199" s="241">
        <v>155.29841656516444</v>
      </c>
      <c r="AI199" s="241">
        <v>22.939504669102721</v>
      </c>
      <c r="AJ199" s="241">
        <v>45.540668561375014</v>
      </c>
      <c r="AK199" s="241">
        <v>17.526052239815943</v>
      </c>
      <c r="AL199" s="243">
        <v>5.3457842739206924</v>
      </c>
      <c r="AM199" s="243">
        <v>7.7818378670997426</v>
      </c>
      <c r="AN199" s="241">
        <v>88.509947218838818</v>
      </c>
      <c r="AO199" s="241">
        <v>55.893896332385978</v>
      </c>
      <c r="AP199" s="241">
        <v>9.9472188388144538</v>
      </c>
      <c r="AQ199" s="241">
        <v>8.3231831100284204</v>
      </c>
      <c r="AR199" s="243">
        <v>0.54134524292867781</v>
      </c>
      <c r="AS199" s="243">
        <v>6.4961429151441328</v>
      </c>
      <c r="AT199" s="243">
        <v>9.2028691297875209</v>
      </c>
      <c r="AU199" s="241">
        <v>119.77263499796996</v>
      </c>
      <c r="AV199" s="243">
        <v>3.3157396129381516</v>
      </c>
      <c r="AW199" s="243">
        <v>4.3984300987955063</v>
      </c>
      <c r="AX199" s="243">
        <v>5.9547976722154559</v>
      </c>
      <c r="AY199" s="241">
        <v>22.601163892272297</v>
      </c>
      <c r="AZ199" s="243">
        <v>6.15780213831371</v>
      </c>
      <c r="BC199" s="116" t="s">
        <v>316</v>
      </c>
      <c r="BD199" s="241">
        <v>70.220181926379325</v>
      </c>
      <c r="BE199" s="241">
        <v>12.700881285640227</v>
      </c>
      <c r="BF199" s="241">
        <v>113.01192327630896</v>
      </c>
      <c r="BG199" s="241">
        <v>147.94383149448345</v>
      </c>
      <c r="BH199" s="241">
        <v>8.2944530844997413</v>
      </c>
      <c r="BI199" s="243">
        <v>9.1111937523242847</v>
      </c>
      <c r="BJ199" s="243">
        <v>7.6061517886994316</v>
      </c>
    </row>
    <row r="200" spans="2:62" x14ac:dyDescent="0.2">
      <c r="B200" s="32" t="s">
        <v>317</v>
      </c>
      <c r="C200" s="237" t="s">
        <v>482</v>
      </c>
      <c r="D200" s="238">
        <v>5612</v>
      </c>
      <c r="E200" s="238">
        <v>4611</v>
      </c>
      <c r="F200" s="238">
        <v>4542</v>
      </c>
      <c r="G200" s="238">
        <v>4479</v>
      </c>
      <c r="H200" s="238">
        <v>2035</v>
      </c>
      <c r="I200" s="239">
        <v>84</v>
      </c>
      <c r="J200" s="239">
        <v>385</v>
      </c>
      <c r="K200" s="239">
        <v>872</v>
      </c>
      <c r="L200" s="239">
        <v>137</v>
      </c>
      <c r="M200" s="239">
        <v>279</v>
      </c>
      <c r="N200" s="239">
        <v>129</v>
      </c>
      <c r="O200" s="239">
        <v>39</v>
      </c>
      <c r="P200" s="239">
        <v>38</v>
      </c>
      <c r="Q200" s="239">
        <v>208</v>
      </c>
      <c r="R200" s="239">
        <v>261</v>
      </c>
      <c r="S200" s="239">
        <v>42</v>
      </c>
      <c r="T200" s="239">
        <v>38</v>
      </c>
      <c r="U200" s="240" t="s">
        <v>1775</v>
      </c>
      <c r="V200" s="239">
        <v>55</v>
      </c>
      <c r="W200" s="239">
        <v>23</v>
      </c>
      <c r="X200" s="239">
        <v>552</v>
      </c>
      <c r="Y200" s="239">
        <v>17</v>
      </c>
      <c r="Z200" s="239">
        <v>40</v>
      </c>
      <c r="AA200" s="239">
        <v>8</v>
      </c>
      <c r="AB200" s="239">
        <v>104</v>
      </c>
      <c r="AC200" s="239">
        <v>36</v>
      </c>
      <c r="AE200" s="116" t="s">
        <v>317</v>
      </c>
      <c r="AF200" s="241">
        <v>14.96792587312901</v>
      </c>
      <c r="AG200" s="241">
        <v>68.60299358517463</v>
      </c>
      <c r="AH200" s="241">
        <v>155.38132573057734</v>
      </c>
      <c r="AI200" s="241">
        <v>24.411974340698503</v>
      </c>
      <c r="AJ200" s="241">
        <v>49.714896650035641</v>
      </c>
      <c r="AK200" s="241">
        <v>22.986457590876693</v>
      </c>
      <c r="AL200" s="243">
        <v>6.9493941553813263</v>
      </c>
      <c r="AM200" s="243">
        <v>6.7712045616536001</v>
      </c>
      <c r="AN200" s="241">
        <v>37.063435495367074</v>
      </c>
      <c r="AO200" s="241">
        <v>46.507483962936568</v>
      </c>
      <c r="AP200" s="241">
        <v>7.4839629365645051</v>
      </c>
      <c r="AQ200" s="241">
        <v>6.7712045616536001</v>
      </c>
      <c r="AR200" s="242" t="s">
        <v>1775</v>
      </c>
      <c r="AS200" s="243">
        <v>9.8004276550249454</v>
      </c>
      <c r="AT200" s="243">
        <v>4.0983606557377055</v>
      </c>
      <c r="AU200" s="241">
        <v>98.360655737704917</v>
      </c>
      <c r="AV200" s="243">
        <v>3.0292230933713471</v>
      </c>
      <c r="AW200" s="243">
        <v>7.1275837491090526</v>
      </c>
      <c r="AX200" s="243">
        <v>1.4255167498218104</v>
      </c>
      <c r="AY200" s="241">
        <v>18.531717747683537</v>
      </c>
      <c r="AZ200" s="243">
        <v>6.4148253741981476</v>
      </c>
      <c r="BC200" s="116" t="s">
        <v>317</v>
      </c>
      <c r="BD200" s="241">
        <v>57.46367239101717</v>
      </c>
      <c r="BE200" s="241">
        <v>9.377093101138648</v>
      </c>
      <c r="BF200" s="241">
        <v>46.43893726278187</v>
      </c>
      <c r="BG200" s="241">
        <v>119.71372804163956</v>
      </c>
      <c r="BH200" s="241">
        <v>12.279526680062514</v>
      </c>
      <c r="BI200" s="243">
        <v>8.3538083538083523</v>
      </c>
      <c r="BJ200" s="243">
        <v>7.8074170461938843</v>
      </c>
    </row>
    <row r="201" spans="2:62" x14ac:dyDescent="0.2">
      <c r="B201" s="32" t="s">
        <v>318</v>
      </c>
      <c r="C201" s="237" t="s">
        <v>482</v>
      </c>
      <c r="D201" s="238">
        <v>2978</v>
      </c>
      <c r="E201" s="238">
        <v>2503</v>
      </c>
      <c r="F201" s="238">
        <v>2476</v>
      </c>
      <c r="G201" s="238">
        <v>2441</v>
      </c>
      <c r="H201" s="238">
        <v>1385</v>
      </c>
      <c r="I201" s="239">
        <v>84</v>
      </c>
      <c r="J201" s="239">
        <v>186</v>
      </c>
      <c r="K201" s="239">
        <v>603</v>
      </c>
      <c r="L201" s="239">
        <v>56</v>
      </c>
      <c r="M201" s="239">
        <v>171</v>
      </c>
      <c r="N201" s="239">
        <v>30</v>
      </c>
      <c r="O201" s="239">
        <v>15</v>
      </c>
      <c r="P201" s="239">
        <v>33</v>
      </c>
      <c r="Q201" s="239">
        <v>39</v>
      </c>
      <c r="R201" s="239">
        <v>178</v>
      </c>
      <c r="S201" s="239">
        <v>28</v>
      </c>
      <c r="T201" s="239">
        <v>17</v>
      </c>
      <c r="U201" s="240" t="s">
        <v>1775</v>
      </c>
      <c r="V201" s="239">
        <v>21</v>
      </c>
      <c r="W201" s="239">
        <v>22</v>
      </c>
      <c r="X201" s="239">
        <v>312</v>
      </c>
      <c r="Y201" s="240" t="s">
        <v>1775</v>
      </c>
      <c r="Z201" s="239">
        <v>27</v>
      </c>
      <c r="AA201" s="240" t="s">
        <v>1775</v>
      </c>
      <c r="AB201" s="239">
        <v>70</v>
      </c>
      <c r="AC201" s="239">
        <v>28</v>
      </c>
      <c r="AE201" s="116" t="s">
        <v>318</v>
      </c>
      <c r="AF201" s="241">
        <v>28.206850235057086</v>
      </c>
      <c r="AG201" s="241">
        <v>62.458025520483545</v>
      </c>
      <c r="AH201" s="241">
        <v>202.48488918737408</v>
      </c>
      <c r="AI201" s="241">
        <v>18.804566823371392</v>
      </c>
      <c r="AJ201" s="241">
        <v>57.421087978509071</v>
      </c>
      <c r="AK201" s="241">
        <v>10.073875083948959</v>
      </c>
      <c r="AL201" s="243">
        <v>5.0369375419744795</v>
      </c>
      <c r="AM201" s="243">
        <v>11.081262592343855</v>
      </c>
      <c r="AN201" s="241">
        <v>13.096037609133646</v>
      </c>
      <c r="AO201" s="241">
        <v>59.771658831430493</v>
      </c>
      <c r="AP201" s="241">
        <v>9.4022834116856959</v>
      </c>
      <c r="AQ201" s="241">
        <v>5.7085292142377435</v>
      </c>
      <c r="AR201" s="242" t="s">
        <v>1775</v>
      </c>
      <c r="AS201" s="243">
        <v>7.0517125587642715</v>
      </c>
      <c r="AT201" s="243">
        <v>7.3875083948959031</v>
      </c>
      <c r="AU201" s="241">
        <v>104.76830087306917</v>
      </c>
      <c r="AV201" s="242" t="s">
        <v>1775</v>
      </c>
      <c r="AW201" s="243">
        <v>9.0664875755540617</v>
      </c>
      <c r="AX201" s="242" t="s">
        <v>1775</v>
      </c>
      <c r="AY201" s="241">
        <v>23.505708529214239</v>
      </c>
      <c r="AZ201" s="243">
        <v>9.4022834116856959</v>
      </c>
      <c r="BC201" s="116" t="s">
        <v>318</v>
      </c>
      <c r="BD201" s="241">
        <v>71.890145395799678</v>
      </c>
      <c r="BE201" s="241">
        <v>11.470708725931996</v>
      </c>
      <c r="BF201" s="241">
        <v>15.977058582548137</v>
      </c>
      <c r="BG201" s="241">
        <v>124.65041949660407</v>
      </c>
      <c r="BH201" s="241">
        <v>8.6030315444489975</v>
      </c>
      <c r="BI201" s="242" t="s">
        <v>1775</v>
      </c>
      <c r="BJ201" s="243">
        <v>11.186576108669597</v>
      </c>
    </row>
    <row r="202" spans="2:62" x14ac:dyDescent="0.2">
      <c r="B202" s="32" t="s">
        <v>319</v>
      </c>
      <c r="C202" s="237" t="s">
        <v>482</v>
      </c>
      <c r="D202" s="238">
        <v>3921</v>
      </c>
      <c r="E202" s="238">
        <v>3119</v>
      </c>
      <c r="F202" s="238">
        <v>3057</v>
      </c>
      <c r="G202" s="238">
        <v>3008</v>
      </c>
      <c r="H202" s="238">
        <v>1248</v>
      </c>
      <c r="I202" s="239">
        <v>69</v>
      </c>
      <c r="J202" s="239">
        <v>222</v>
      </c>
      <c r="K202" s="239">
        <v>573</v>
      </c>
      <c r="L202" s="239">
        <v>59</v>
      </c>
      <c r="M202" s="239">
        <v>145</v>
      </c>
      <c r="N202" s="239">
        <v>80</v>
      </c>
      <c r="O202" s="239">
        <v>25</v>
      </c>
      <c r="P202" s="239">
        <v>30</v>
      </c>
      <c r="Q202" s="239">
        <v>68</v>
      </c>
      <c r="R202" s="239">
        <v>181</v>
      </c>
      <c r="S202" s="239">
        <v>24</v>
      </c>
      <c r="T202" s="239">
        <v>37</v>
      </c>
      <c r="U202" s="240" t="s">
        <v>1775</v>
      </c>
      <c r="V202" s="239">
        <v>59</v>
      </c>
      <c r="W202" s="239">
        <v>30</v>
      </c>
      <c r="X202" s="239">
        <v>482</v>
      </c>
      <c r="Y202" s="239">
        <v>15</v>
      </c>
      <c r="Z202" s="239">
        <v>17</v>
      </c>
      <c r="AA202" s="239">
        <v>42</v>
      </c>
      <c r="AB202" s="239">
        <v>74</v>
      </c>
      <c r="AC202" s="239">
        <v>17</v>
      </c>
      <c r="AE202" s="116" t="s">
        <v>319</v>
      </c>
      <c r="AF202" s="241">
        <v>17.597551644988524</v>
      </c>
      <c r="AG202" s="241">
        <v>56.618209640397858</v>
      </c>
      <c r="AH202" s="241">
        <v>146.13618974751338</v>
      </c>
      <c r="AI202" s="241">
        <v>15.047181841366998</v>
      </c>
      <c r="AJ202" s="241">
        <v>36.980362152512114</v>
      </c>
      <c r="AK202" s="241">
        <v>20.402958428972202</v>
      </c>
      <c r="AL202" s="243">
        <v>6.3759245090538128</v>
      </c>
      <c r="AM202" s="243">
        <v>7.6511094108645752</v>
      </c>
      <c r="AN202" s="241">
        <v>17.342514664626371</v>
      </c>
      <c r="AO202" s="241">
        <v>46.161693445549609</v>
      </c>
      <c r="AP202" s="241">
        <v>6.12088752869166</v>
      </c>
      <c r="AQ202" s="241">
        <v>9.4363682733996441</v>
      </c>
      <c r="AR202" s="242" t="s">
        <v>1775</v>
      </c>
      <c r="AS202" s="243">
        <v>15.047181841366998</v>
      </c>
      <c r="AT202" s="243">
        <v>7.6511094108645752</v>
      </c>
      <c r="AU202" s="241">
        <v>122.92782453455752</v>
      </c>
      <c r="AV202" s="243">
        <v>3.8255547054322876</v>
      </c>
      <c r="AW202" s="243">
        <v>4.3356286661565928</v>
      </c>
      <c r="AX202" s="243">
        <v>10.711553175210405</v>
      </c>
      <c r="AY202" s="241">
        <v>18.872736546799288</v>
      </c>
      <c r="AZ202" s="243">
        <v>4.3356286661565928</v>
      </c>
      <c r="BC202" s="116" t="s">
        <v>319</v>
      </c>
      <c r="BD202" s="241">
        <v>59.208374223094538</v>
      </c>
      <c r="BE202" s="241">
        <v>7.9787234042553186</v>
      </c>
      <c r="BF202" s="241">
        <v>22.606382978723406</v>
      </c>
      <c r="BG202" s="241">
        <v>154.53671048412954</v>
      </c>
      <c r="BH202" s="241">
        <v>19.61436170212766</v>
      </c>
      <c r="BI202" s="243">
        <v>12.01923076923077</v>
      </c>
      <c r="BJ202" s="243">
        <v>5.4504648925937804</v>
      </c>
    </row>
    <row r="203" spans="2:62" x14ac:dyDescent="0.2">
      <c r="B203" s="32" t="s">
        <v>320</v>
      </c>
      <c r="C203" s="237" t="s">
        <v>482</v>
      </c>
      <c r="D203" s="238">
        <v>4277</v>
      </c>
      <c r="E203" s="238">
        <v>3534</v>
      </c>
      <c r="F203" s="238">
        <v>3491</v>
      </c>
      <c r="G203" s="238">
        <v>3441</v>
      </c>
      <c r="H203" s="238">
        <v>867</v>
      </c>
      <c r="I203" s="239">
        <v>22</v>
      </c>
      <c r="J203" s="239">
        <v>132</v>
      </c>
      <c r="K203" s="239">
        <v>348</v>
      </c>
      <c r="L203" s="239">
        <v>27</v>
      </c>
      <c r="M203" s="239">
        <v>99</v>
      </c>
      <c r="N203" s="239">
        <v>50</v>
      </c>
      <c r="O203" s="239">
        <v>34</v>
      </c>
      <c r="P203" s="239">
        <v>7</v>
      </c>
      <c r="Q203" s="239">
        <v>129</v>
      </c>
      <c r="R203" s="239">
        <v>113</v>
      </c>
      <c r="S203" s="239">
        <v>15</v>
      </c>
      <c r="T203" s="239">
        <v>5</v>
      </c>
      <c r="U203" s="240" t="s">
        <v>1775</v>
      </c>
      <c r="V203" s="240" t="s">
        <v>1775</v>
      </c>
      <c r="W203" s="239">
        <v>14</v>
      </c>
      <c r="X203" s="239">
        <v>303</v>
      </c>
      <c r="Y203" s="240" t="s">
        <v>1775</v>
      </c>
      <c r="Z203" s="239">
        <v>11</v>
      </c>
      <c r="AA203" s="240" t="s">
        <v>1775</v>
      </c>
      <c r="AB203" s="239">
        <v>28</v>
      </c>
      <c r="AC203" s="239">
        <v>14</v>
      </c>
      <c r="AE203" s="116" t="s">
        <v>320</v>
      </c>
      <c r="AF203" s="241">
        <v>5.1437923778349308</v>
      </c>
      <c r="AG203" s="241">
        <v>30.862754267009588</v>
      </c>
      <c r="AH203" s="241">
        <v>81.365443067570723</v>
      </c>
      <c r="AI203" s="241">
        <v>6.3128361000701432</v>
      </c>
      <c r="AJ203" s="241">
        <v>23.14706570025719</v>
      </c>
      <c r="AK203" s="241">
        <v>11.690437222352116</v>
      </c>
      <c r="AL203" s="243">
        <v>7.9494973111994396</v>
      </c>
      <c r="AM203" s="243">
        <v>1.6366612111292964</v>
      </c>
      <c r="AN203" s="241">
        <v>30.161328033668457</v>
      </c>
      <c r="AO203" s="241">
        <v>26.420388122515782</v>
      </c>
      <c r="AP203" s="241">
        <v>3.5071311667056349</v>
      </c>
      <c r="AQ203" s="241">
        <v>1.1690437222352115</v>
      </c>
      <c r="AR203" s="242" t="s">
        <v>1775</v>
      </c>
      <c r="AS203" s="242" t="s">
        <v>1775</v>
      </c>
      <c r="AT203" s="243">
        <v>3.2733224222585928</v>
      </c>
      <c r="AU203" s="241">
        <v>70.844049567453823</v>
      </c>
      <c r="AV203" s="242" t="s">
        <v>1775</v>
      </c>
      <c r="AW203" s="243">
        <v>2.5718961889174654</v>
      </c>
      <c r="AX203" s="242" t="s">
        <v>1775</v>
      </c>
      <c r="AY203" s="241">
        <v>6.5466448445171856</v>
      </c>
      <c r="AZ203" s="243">
        <v>3.2733224222585928</v>
      </c>
      <c r="BC203" s="116" t="s">
        <v>320</v>
      </c>
      <c r="BD203" s="241">
        <v>32.368948725293613</v>
      </c>
      <c r="BE203" s="241">
        <v>4.3591979075850045</v>
      </c>
      <c r="BF203" s="241">
        <v>37.489102005231032</v>
      </c>
      <c r="BG203" s="241">
        <v>85.73853989813243</v>
      </c>
      <c r="BH203" s="242" t="s">
        <v>1775</v>
      </c>
      <c r="BI203" s="242" t="s">
        <v>1775</v>
      </c>
      <c r="BJ203" s="243">
        <v>3.9615166949632146</v>
      </c>
    </row>
    <row r="204" spans="2:62" x14ac:dyDescent="0.2">
      <c r="B204" s="32" t="s">
        <v>321</v>
      </c>
      <c r="C204" s="237" t="s">
        <v>482</v>
      </c>
      <c r="D204" s="238">
        <v>3759</v>
      </c>
      <c r="E204" s="238">
        <v>2922</v>
      </c>
      <c r="F204" s="238">
        <v>2862</v>
      </c>
      <c r="G204" s="238">
        <v>2810</v>
      </c>
      <c r="H204" s="238">
        <v>1174</v>
      </c>
      <c r="I204" s="239">
        <v>62</v>
      </c>
      <c r="J204" s="239">
        <v>231</v>
      </c>
      <c r="K204" s="239">
        <v>477</v>
      </c>
      <c r="L204" s="239">
        <v>68</v>
      </c>
      <c r="M204" s="239">
        <v>162</v>
      </c>
      <c r="N204" s="239">
        <v>89</v>
      </c>
      <c r="O204" s="239">
        <v>33</v>
      </c>
      <c r="P204" s="239">
        <v>32</v>
      </c>
      <c r="Q204" s="239">
        <v>416</v>
      </c>
      <c r="R204" s="239">
        <v>181</v>
      </c>
      <c r="S204" s="239">
        <v>25</v>
      </c>
      <c r="T204" s="239">
        <v>38</v>
      </c>
      <c r="U204" s="239">
        <v>5</v>
      </c>
      <c r="V204" s="239">
        <v>19</v>
      </c>
      <c r="W204" s="239">
        <v>33</v>
      </c>
      <c r="X204" s="239">
        <v>281</v>
      </c>
      <c r="Y204" s="240" t="s">
        <v>1775</v>
      </c>
      <c r="Z204" s="239">
        <v>44</v>
      </c>
      <c r="AA204" s="239">
        <v>22</v>
      </c>
      <c r="AB204" s="239">
        <v>71</v>
      </c>
      <c r="AC204" s="239">
        <v>17</v>
      </c>
      <c r="AE204" s="116" t="s">
        <v>321</v>
      </c>
      <c r="AF204" s="241">
        <v>16.493748337323755</v>
      </c>
      <c r="AG204" s="241">
        <v>61.452513966480446</v>
      </c>
      <c r="AH204" s="241">
        <v>126.89545091779728</v>
      </c>
      <c r="AI204" s="241">
        <v>18.089917531258312</v>
      </c>
      <c r="AJ204" s="241">
        <v>43.09656823623304</v>
      </c>
      <c r="AK204" s="241">
        <v>23.676509710029261</v>
      </c>
      <c r="AL204" s="243">
        <v>8.7789305666400637</v>
      </c>
      <c r="AM204" s="243">
        <v>8.5129023676509714</v>
      </c>
      <c r="AN204" s="241">
        <v>110.66773077946263</v>
      </c>
      <c r="AO204" s="241">
        <v>48.151104017025801</v>
      </c>
      <c r="AP204" s="241">
        <v>6.6507049747273213</v>
      </c>
      <c r="AQ204" s="241">
        <v>10.109071561585528</v>
      </c>
      <c r="AR204" s="243">
        <v>1.3301409949454641</v>
      </c>
      <c r="AS204" s="243">
        <v>5.0545357807927642</v>
      </c>
      <c r="AT204" s="243">
        <v>8.7789305666400637</v>
      </c>
      <c r="AU204" s="241">
        <v>74.75392391593509</v>
      </c>
      <c r="AV204" s="242" t="s">
        <v>1775</v>
      </c>
      <c r="AW204" s="243">
        <v>11.705240755520084</v>
      </c>
      <c r="AX204" s="243">
        <v>5.8526203777600418</v>
      </c>
      <c r="AY204" s="241">
        <v>18.88800212822559</v>
      </c>
      <c r="AZ204" s="243">
        <v>4.522479382814578</v>
      </c>
      <c r="BC204" s="116" t="s">
        <v>321</v>
      </c>
      <c r="BD204" s="241">
        <v>63.242487770789651</v>
      </c>
      <c r="BE204" s="241">
        <v>8.8967971530249113</v>
      </c>
      <c r="BF204" s="241">
        <v>148.04270462633451</v>
      </c>
      <c r="BG204" s="241">
        <v>96.167008898015069</v>
      </c>
      <c r="BH204" s="241">
        <v>6.7615658362989324</v>
      </c>
      <c r="BI204" s="242" t="s">
        <v>1775</v>
      </c>
      <c r="BJ204" s="243">
        <v>5.8179329226557153</v>
      </c>
    </row>
    <row r="205" spans="2:62" x14ac:dyDescent="0.2">
      <c r="B205" s="32" t="s">
        <v>322</v>
      </c>
      <c r="C205" s="237" t="s">
        <v>482</v>
      </c>
      <c r="D205" s="238">
        <v>6355</v>
      </c>
      <c r="E205" s="238">
        <v>5132</v>
      </c>
      <c r="F205" s="238">
        <v>5063</v>
      </c>
      <c r="G205" s="238">
        <v>4990</v>
      </c>
      <c r="H205" s="238">
        <v>2117</v>
      </c>
      <c r="I205" s="239">
        <v>119</v>
      </c>
      <c r="J205" s="239">
        <v>522</v>
      </c>
      <c r="K205" s="239">
        <v>974</v>
      </c>
      <c r="L205" s="239">
        <v>169</v>
      </c>
      <c r="M205" s="239">
        <v>344</v>
      </c>
      <c r="N205" s="239">
        <v>127</v>
      </c>
      <c r="O205" s="239">
        <v>38</v>
      </c>
      <c r="P205" s="239">
        <v>46</v>
      </c>
      <c r="Q205" s="239">
        <v>219</v>
      </c>
      <c r="R205" s="239">
        <v>285</v>
      </c>
      <c r="S205" s="239">
        <v>54</v>
      </c>
      <c r="T205" s="239">
        <v>64</v>
      </c>
      <c r="U205" s="239">
        <v>27</v>
      </c>
      <c r="V205" s="239">
        <v>28</v>
      </c>
      <c r="W205" s="239">
        <v>69</v>
      </c>
      <c r="X205" s="239">
        <v>674</v>
      </c>
      <c r="Y205" s="239">
        <v>18</v>
      </c>
      <c r="Z205" s="239">
        <v>59</v>
      </c>
      <c r="AA205" s="239">
        <v>9</v>
      </c>
      <c r="AB205" s="239">
        <v>177</v>
      </c>
      <c r="AC205" s="239">
        <v>54</v>
      </c>
      <c r="AE205" s="116" t="s">
        <v>322</v>
      </c>
      <c r="AF205" s="241">
        <v>18.72541306058222</v>
      </c>
      <c r="AG205" s="241">
        <v>82.140047206923683</v>
      </c>
      <c r="AH205" s="241">
        <v>153.26514555468134</v>
      </c>
      <c r="AI205" s="241">
        <v>26.593233674272227</v>
      </c>
      <c r="AJ205" s="241">
        <v>54.130605822187256</v>
      </c>
      <c r="AK205" s="241">
        <v>19.98426435877262</v>
      </c>
      <c r="AL205" s="243">
        <v>5.9795436664044059</v>
      </c>
      <c r="AM205" s="243">
        <v>7.2383949645948071</v>
      </c>
      <c r="AN205" s="241">
        <v>34.461054287962234</v>
      </c>
      <c r="AO205" s="241">
        <v>44.846577498033042</v>
      </c>
      <c r="AP205" s="241">
        <v>8.4972462627852092</v>
      </c>
      <c r="AQ205" s="241">
        <v>10.07081038552321</v>
      </c>
      <c r="AR205" s="243">
        <v>4.2486231313926046</v>
      </c>
      <c r="AS205" s="243">
        <v>4.4059795436664047</v>
      </c>
      <c r="AT205" s="243">
        <v>10.857592446892212</v>
      </c>
      <c r="AU205" s="241">
        <v>106.05822187254131</v>
      </c>
      <c r="AV205" s="243">
        <v>2.8324154209284029</v>
      </c>
      <c r="AW205" s="243">
        <v>9.2840283241542103</v>
      </c>
      <c r="AX205" s="243">
        <v>1.4162077104642015</v>
      </c>
      <c r="AY205" s="241">
        <v>27.852084972462627</v>
      </c>
      <c r="AZ205" s="243">
        <v>8.4972462627852092</v>
      </c>
      <c r="BC205" s="116" t="s">
        <v>322</v>
      </c>
      <c r="BD205" s="241">
        <v>56.290736717361249</v>
      </c>
      <c r="BE205" s="241">
        <v>10.821643286573146</v>
      </c>
      <c r="BF205" s="241">
        <v>43.887775551102202</v>
      </c>
      <c r="BG205" s="241">
        <v>131.33281371784881</v>
      </c>
      <c r="BH205" s="241">
        <v>5.6112224448897798</v>
      </c>
      <c r="BI205" s="243">
        <v>8.5025980160604622</v>
      </c>
      <c r="BJ205" s="243">
        <v>10.522213561964145</v>
      </c>
    </row>
    <row r="206" spans="2:62" x14ac:dyDescent="0.2">
      <c r="B206" s="32" t="s">
        <v>323</v>
      </c>
      <c r="C206" s="237" t="s">
        <v>482</v>
      </c>
      <c r="D206" s="238">
        <v>8216</v>
      </c>
      <c r="E206" s="238">
        <v>6335</v>
      </c>
      <c r="F206" s="238">
        <v>6222</v>
      </c>
      <c r="G206" s="238">
        <v>6104</v>
      </c>
      <c r="H206" s="238">
        <v>2420</v>
      </c>
      <c r="I206" s="239">
        <v>144</v>
      </c>
      <c r="J206" s="239">
        <v>737</v>
      </c>
      <c r="K206" s="239">
        <v>911</v>
      </c>
      <c r="L206" s="239">
        <v>207</v>
      </c>
      <c r="M206" s="239">
        <v>322</v>
      </c>
      <c r="N206" s="239">
        <v>173</v>
      </c>
      <c r="O206" s="239">
        <v>46</v>
      </c>
      <c r="P206" s="239">
        <v>56</v>
      </c>
      <c r="Q206" s="239">
        <v>676</v>
      </c>
      <c r="R206" s="239">
        <v>291</v>
      </c>
      <c r="S206" s="239">
        <v>53</v>
      </c>
      <c r="T206" s="239">
        <v>75</v>
      </c>
      <c r="U206" s="239">
        <v>29</v>
      </c>
      <c r="V206" s="239">
        <v>46</v>
      </c>
      <c r="W206" s="239">
        <v>60</v>
      </c>
      <c r="X206" s="239">
        <v>847</v>
      </c>
      <c r="Y206" s="239">
        <v>38</v>
      </c>
      <c r="Z206" s="239">
        <v>45</v>
      </c>
      <c r="AA206" s="239">
        <v>18</v>
      </c>
      <c r="AB206" s="239">
        <v>141</v>
      </c>
      <c r="AC206" s="239">
        <v>65</v>
      </c>
      <c r="AE206" s="116" t="s">
        <v>323</v>
      </c>
      <c r="AF206" s="241">
        <v>17.526777020447909</v>
      </c>
      <c r="AG206" s="241">
        <v>89.703018500486863</v>
      </c>
      <c r="AH206" s="241">
        <v>110.88120740019475</v>
      </c>
      <c r="AI206" s="241">
        <v>25.194741966893865</v>
      </c>
      <c r="AJ206" s="241">
        <v>39.191820837390459</v>
      </c>
      <c r="AK206" s="241">
        <v>21.056475170399221</v>
      </c>
      <c r="AL206" s="243">
        <v>5.5988315481986373</v>
      </c>
      <c r="AM206" s="243">
        <v>6.8159688412852972</v>
      </c>
      <c r="AN206" s="241">
        <v>82.278481012658219</v>
      </c>
      <c r="AO206" s="241">
        <v>35.418695228821811</v>
      </c>
      <c r="AP206" s="241">
        <v>6.4508276533592994</v>
      </c>
      <c r="AQ206" s="241">
        <v>9.1285296981499506</v>
      </c>
      <c r="AR206" s="243">
        <v>3.5296981499513143</v>
      </c>
      <c r="AS206" s="243">
        <v>5.5988315481986373</v>
      </c>
      <c r="AT206" s="243">
        <v>7.3028237585199616</v>
      </c>
      <c r="AU206" s="241">
        <v>103.09152872444012</v>
      </c>
      <c r="AV206" s="243">
        <v>4.6251217137293086</v>
      </c>
      <c r="AW206" s="243">
        <v>5.4771178188899707</v>
      </c>
      <c r="AX206" s="243">
        <v>2.1908471275559886</v>
      </c>
      <c r="AY206" s="241">
        <v>17.161635832521906</v>
      </c>
      <c r="AZ206" s="243">
        <v>7.9113924050632916</v>
      </c>
      <c r="BC206" s="116" t="s">
        <v>323</v>
      </c>
      <c r="BD206" s="241">
        <v>46.769527483124399</v>
      </c>
      <c r="BE206" s="241">
        <v>8.682830930537353</v>
      </c>
      <c r="BF206" s="241">
        <v>110.74705111402359</v>
      </c>
      <c r="BG206" s="241">
        <v>133.70165745856355</v>
      </c>
      <c r="BH206" s="241">
        <v>7.5360419397116649</v>
      </c>
      <c r="BI206" s="243">
        <v>15.702479338842977</v>
      </c>
      <c r="BJ206" s="243">
        <v>10.260457774269929</v>
      </c>
    </row>
    <row r="207" spans="2:62" x14ac:dyDescent="0.2">
      <c r="B207" s="32" t="s">
        <v>324</v>
      </c>
      <c r="C207" s="237" t="s">
        <v>482</v>
      </c>
      <c r="D207" s="238">
        <v>5093</v>
      </c>
      <c r="E207" s="238">
        <v>4000</v>
      </c>
      <c r="F207" s="238">
        <v>3953</v>
      </c>
      <c r="G207" s="238">
        <v>3891</v>
      </c>
      <c r="H207" s="238">
        <v>1580</v>
      </c>
      <c r="I207" s="239">
        <v>99</v>
      </c>
      <c r="J207" s="239">
        <v>240</v>
      </c>
      <c r="K207" s="239">
        <v>739</v>
      </c>
      <c r="L207" s="239">
        <v>112</v>
      </c>
      <c r="M207" s="239">
        <v>195</v>
      </c>
      <c r="N207" s="239">
        <v>132</v>
      </c>
      <c r="O207" s="239">
        <v>50</v>
      </c>
      <c r="P207" s="239">
        <v>20</v>
      </c>
      <c r="Q207" s="239">
        <v>495</v>
      </c>
      <c r="R207" s="239">
        <v>218</v>
      </c>
      <c r="S207" s="239">
        <v>31</v>
      </c>
      <c r="T207" s="239">
        <v>26</v>
      </c>
      <c r="U207" s="239">
        <v>6</v>
      </c>
      <c r="V207" s="239">
        <v>25</v>
      </c>
      <c r="W207" s="239">
        <v>37</v>
      </c>
      <c r="X207" s="239">
        <v>459</v>
      </c>
      <c r="Y207" s="239">
        <v>14</v>
      </c>
      <c r="Z207" s="239">
        <v>26</v>
      </c>
      <c r="AA207" s="239">
        <v>26</v>
      </c>
      <c r="AB207" s="239">
        <v>104</v>
      </c>
      <c r="AC207" s="239">
        <v>34</v>
      </c>
      <c r="AE207" s="116" t="s">
        <v>324</v>
      </c>
      <c r="AF207" s="241">
        <v>19.438444924406049</v>
      </c>
      <c r="AG207" s="241">
        <v>47.123502847044968</v>
      </c>
      <c r="AH207" s="241">
        <v>145.10111918319262</v>
      </c>
      <c r="AI207" s="241">
        <v>21.990967995287651</v>
      </c>
      <c r="AJ207" s="241">
        <v>38.287846063224031</v>
      </c>
      <c r="AK207" s="241">
        <v>25.91792656587473</v>
      </c>
      <c r="AL207" s="243">
        <v>9.8173964264677007</v>
      </c>
      <c r="AM207" s="243">
        <v>3.9269585705870806</v>
      </c>
      <c r="AN207" s="241">
        <v>97.192224622030238</v>
      </c>
      <c r="AO207" s="241">
        <v>42.803848419399174</v>
      </c>
      <c r="AP207" s="241">
        <v>6.0867857844099742</v>
      </c>
      <c r="AQ207" s="241">
        <v>5.1050461417632045</v>
      </c>
      <c r="AR207" s="243">
        <v>1.1780875711761241</v>
      </c>
      <c r="AS207" s="243">
        <v>4.9086982132338504</v>
      </c>
      <c r="AT207" s="243">
        <v>7.2648733555860989</v>
      </c>
      <c r="AU207" s="241">
        <v>90.123699194973497</v>
      </c>
      <c r="AV207" s="243">
        <v>2.7488709994109564</v>
      </c>
      <c r="AW207" s="243">
        <v>5.1050461417632045</v>
      </c>
      <c r="AX207" s="243">
        <v>5.1050461417632045</v>
      </c>
      <c r="AY207" s="241">
        <v>20.420184567052818</v>
      </c>
      <c r="AZ207" s="243">
        <v>6.6758295699980366</v>
      </c>
      <c r="BC207" s="116" t="s">
        <v>324</v>
      </c>
      <c r="BD207" s="241">
        <v>55.147988869213258</v>
      </c>
      <c r="BE207" s="241">
        <v>7.9671035723464412</v>
      </c>
      <c r="BF207" s="241">
        <v>127.2166538164996</v>
      </c>
      <c r="BG207" s="241">
        <v>114.75</v>
      </c>
      <c r="BH207" s="241">
        <v>6.4250835260858388</v>
      </c>
      <c r="BI207" s="243">
        <v>8.8607594936708871</v>
      </c>
      <c r="BJ207" s="243">
        <v>8.5</v>
      </c>
    </row>
    <row r="208" spans="2:62" x14ac:dyDescent="0.2">
      <c r="B208" s="32" t="s">
        <v>325</v>
      </c>
      <c r="C208" s="237" t="s">
        <v>482</v>
      </c>
      <c r="D208" s="238">
        <v>5552</v>
      </c>
      <c r="E208" s="238">
        <v>4236</v>
      </c>
      <c r="F208" s="238">
        <v>4149</v>
      </c>
      <c r="G208" s="238">
        <v>4073</v>
      </c>
      <c r="H208" s="238">
        <v>1563</v>
      </c>
      <c r="I208" s="239">
        <v>83</v>
      </c>
      <c r="J208" s="239">
        <v>225</v>
      </c>
      <c r="K208" s="239">
        <v>793</v>
      </c>
      <c r="L208" s="239">
        <v>136</v>
      </c>
      <c r="M208" s="239">
        <v>216</v>
      </c>
      <c r="N208" s="239">
        <v>52</v>
      </c>
      <c r="O208" s="239">
        <v>39</v>
      </c>
      <c r="P208" s="239">
        <v>27</v>
      </c>
      <c r="Q208" s="239">
        <v>466</v>
      </c>
      <c r="R208" s="239">
        <v>155</v>
      </c>
      <c r="S208" s="239">
        <v>32</v>
      </c>
      <c r="T208" s="239">
        <v>36</v>
      </c>
      <c r="U208" s="239">
        <v>16</v>
      </c>
      <c r="V208" s="239">
        <v>63</v>
      </c>
      <c r="W208" s="239">
        <v>38</v>
      </c>
      <c r="X208" s="239">
        <v>377</v>
      </c>
      <c r="Y208" s="239">
        <v>18</v>
      </c>
      <c r="Z208" s="239">
        <v>28</v>
      </c>
      <c r="AA208" s="239">
        <v>5</v>
      </c>
      <c r="AB208" s="239">
        <v>75</v>
      </c>
      <c r="AC208" s="239">
        <v>33</v>
      </c>
      <c r="AE208" s="116" t="s">
        <v>325</v>
      </c>
      <c r="AF208" s="241">
        <v>14.949567723342939</v>
      </c>
      <c r="AG208" s="241">
        <v>40.525936599423638</v>
      </c>
      <c r="AH208" s="241">
        <v>142.8314121037464</v>
      </c>
      <c r="AI208" s="241">
        <v>24.495677233429394</v>
      </c>
      <c r="AJ208" s="241">
        <v>38.904899135446691</v>
      </c>
      <c r="AK208" s="241">
        <v>9.3659942363112378</v>
      </c>
      <c r="AL208" s="243">
        <v>7.0244956772334293</v>
      </c>
      <c r="AM208" s="243">
        <v>4.8631123919308363</v>
      </c>
      <c r="AN208" s="241">
        <v>83.933717579250725</v>
      </c>
      <c r="AO208" s="241">
        <v>27.917867435158502</v>
      </c>
      <c r="AP208" s="241">
        <v>5.7636887608069163</v>
      </c>
      <c r="AQ208" s="241">
        <v>6.4841498559077815</v>
      </c>
      <c r="AR208" s="243">
        <v>2.8818443804034581</v>
      </c>
      <c r="AS208" s="243">
        <v>11.347262247838616</v>
      </c>
      <c r="AT208" s="243">
        <v>6.8443804034582136</v>
      </c>
      <c r="AU208" s="241">
        <v>67.903458213256485</v>
      </c>
      <c r="AV208" s="243">
        <v>3.2420749279538907</v>
      </c>
      <c r="AW208" s="243">
        <v>5.043227665706052</v>
      </c>
      <c r="AX208" s="243">
        <v>0.90057636887608061</v>
      </c>
      <c r="AY208" s="241">
        <v>13.508645533141209</v>
      </c>
      <c r="AZ208" s="243">
        <v>5.9438040345821328</v>
      </c>
      <c r="BC208" s="116" t="s">
        <v>325</v>
      </c>
      <c r="BD208" s="241">
        <v>37.358399614364906</v>
      </c>
      <c r="BE208" s="241">
        <v>7.8566167444144366</v>
      </c>
      <c r="BF208" s="241">
        <v>114.41198134053523</v>
      </c>
      <c r="BG208" s="241">
        <v>88.999055712936737</v>
      </c>
      <c r="BH208" s="241">
        <v>15.467714215565922</v>
      </c>
      <c r="BI208" s="243">
        <v>11.516314779270633</v>
      </c>
      <c r="BJ208" s="243">
        <v>7.7903682719546739</v>
      </c>
    </row>
    <row r="209" spans="2:62" x14ac:dyDescent="0.2">
      <c r="B209" s="32" t="s">
        <v>326</v>
      </c>
      <c r="C209" s="237" t="s">
        <v>482</v>
      </c>
      <c r="D209" s="238">
        <v>8989</v>
      </c>
      <c r="E209" s="238">
        <v>6817</v>
      </c>
      <c r="F209" s="238">
        <v>6695</v>
      </c>
      <c r="G209" s="238">
        <v>6574</v>
      </c>
      <c r="H209" s="238">
        <v>2429</v>
      </c>
      <c r="I209" s="239">
        <v>126</v>
      </c>
      <c r="J209" s="239">
        <v>544</v>
      </c>
      <c r="K209" s="239">
        <v>1059</v>
      </c>
      <c r="L209" s="239">
        <v>144</v>
      </c>
      <c r="M209" s="239">
        <v>283</v>
      </c>
      <c r="N209" s="239">
        <v>125</v>
      </c>
      <c r="O209" s="239">
        <v>60</v>
      </c>
      <c r="P209" s="239">
        <v>33</v>
      </c>
      <c r="Q209" s="239">
        <v>422</v>
      </c>
      <c r="R209" s="239">
        <v>302</v>
      </c>
      <c r="S209" s="239">
        <v>64</v>
      </c>
      <c r="T209" s="239">
        <v>51</v>
      </c>
      <c r="U209" s="239">
        <v>5</v>
      </c>
      <c r="V209" s="239">
        <v>62</v>
      </c>
      <c r="W209" s="239">
        <v>63</v>
      </c>
      <c r="X209" s="239">
        <v>690</v>
      </c>
      <c r="Y209" s="239">
        <v>10</v>
      </c>
      <c r="Z209" s="239">
        <v>36</v>
      </c>
      <c r="AA209" s="239">
        <v>37</v>
      </c>
      <c r="AB209" s="239">
        <v>110</v>
      </c>
      <c r="AC209" s="239">
        <v>66</v>
      </c>
      <c r="AE209" s="116" t="s">
        <v>326</v>
      </c>
      <c r="AF209" s="241">
        <v>14.01713205028368</v>
      </c>
      <c r="AG209" s="241">
        <v>60.518411391700965</v>
      </c>
      <c r="AH209" s="241">
        <v>117.8106574702414</v>
      </c>
      <c r="AI209" s="241">
        <v>16.019579486038491</v>
      </c>
      <c r="AJ209" s="241">
        <v>31.482923573256201</v>
      </c>
      <c r="AK209" s="241">
        <v>13.905884970519525</v>
      </c>
      <c r="AL209" s="243">
        <v>6.6748247858493714</v>
      </c>
      <c r="AM209" s="243">
        <v>3.6711536322171545</v>
      </c>
      <c r="AN209" s="241">
        <v>46.946267660473914</v>
      </c>
      <c r="AO209" s="241">
        <v>33.596618088775166</v>
      </c>
      <c r="AP209" s="241">
        <v>7.1198131049059965</v>
      </c>
      <c r="AQ209" s="241">
        <v>5.6736010679719664</v>
      </c>
      <c r="AR209" s="243">
        <v>0.55623539882078099</v>
      </c>
      <c r="AS209" s="243">
        <v>6.897318945377684</v>
      </c>
      <c r="AT209" s="243">
        <v>7.0085660251418398</v>
      </c>
      <c r="AU209" s="241">
        <v>76.76048503726777</v>
      </c>
      <c r="AV209" s="243">
        <v>1.112470797641562</v>
      </c>
      <c r="AW209" s="243">
        <v>4.0048948715096229</v>
      </c>
      <c r="AX209" s="243">
        <v>4.1161419512737787</v>
      </c>
      <c r="AY209" s="241">
        <v>12.237178774057181</v>
      </c>
      <c r="AZ209" s="243">
        <v>7.342307264434309</v>
      </c>
      <c r="BC209" s="116" t="s">
        <v>326</v>
      </c>
      <c r="BD209" s="241">
        <v>45.108289768483949</v>
      </c>
      <c r="BE209" s="241">
        <v>9.7353209613629446</v>
      </c>
      <c r="BF209" s="241">
        <v>64.192272588986924</v>
      </c>
      <c r="BG209" s="241">
        <v>101.21754437435821</v>
      </c>
      <c r="BH209" s="241">
        <v>9.4310921813203539</v>
      </c>
      <c r="BI209" s="243">
        <v>4.116920543433511</v>
      </c>
      <c r="BJ209" s="243">
        <v>9.6816781575473083</v>
      </c>
    </row>
    <row r="210" spans="2:62" x14ac:dyDescent="0.2">
      <c r="B210" s="32" t="s">
        <v>327</v>
      </c>
      <c r="C210" s="237" t="s">
        <v>482</v>
      </c>
      <c r="D210" s="238">
        <v>7442</v>
      </c>
      <c r="E210" s="238">
        <v>5915</v>
      </c>
      <c r="F210" s="238">
        <v>5819</v>
      </c>
      <c r="G210" s="238">
        <v>5719</v>
      </c>
      <c r="H210" s="238">
        <v>2170</v>
      </c>
      <c r="I210" s="239">
        <v>128</v>
      </c>
      <c r="J210" s="239">
        <v>517</v>
      </c>
      <c r="K210" s="239">
        <v>911</v>
      </c>
      <c r="L210" s="239">
        <v>133</v>
      </c>
      <c r="M210" s="239">
        <v>306</v>
      </c>
      <c r="N210" s="239">
        <v>135</v>
      </c>
      <c r="O210" s="239">
        <v>89</v>
      </c>
      <c r="P210" s="239">
        <v>38</v>
      </c>
      <c r="Q210" s="239">
        <v>500</v>
      </c>
      <c r="R210" s="239">
        <v>299</v>
      </c>
      <c r="S210" s="239">
        <v>47</v>
      </c>
      <c r="T210" s="239">
        <v>74</v>
      </c>
      <c r="U210" s="239">
        <v>8</v>
      </c>
      <c r="V210" s="239">
        <v>36</v>
      </c>
      <c r="W210" s="239">
        <v>58</v>
      </c>
      <c r="X210" s="239">
        <v>672</v>
      </c>
      <c r="Y210" s="239">
        <v>12</v>
      </c>
      <c r="Z210" s="239">
        <v>65</v>
      </c>
      <c r="AA210" s="239">
        <v>11</v>
      </c>
      <c r="AB210" s="239">
        <v>128</v>
      </c>
      <c r="AC210" s="239">
        <v>71</v>
      </c>
      <c r="AE210" s="116" t="s">
        <v>327</v>
      </c>
      <c r="AF210" s="241">
        <v>17.199677506046761</v>
      </c>
      <c r="AG210" s="241">
        <v>69.470572426767006</v>
      </c>
      <c r="AH210" s="241">
        <v>122.41332975006719</v>
      </c>
      <c r="AI210" s="241">
        <v>17.871539908626715</v>
      </c>
      <c r="AJ210" s="241">
        <v>41.117979037893043</v>
      </c>
      <c r="AK210" s="241">
        <v>18.140284869658696</v>
      </c>
      <c r="AL210" s="243">
        <v>11.959150765923139</v>
      </c>
      <c r="AM210" s="243">
        <v>5.1061542596076324</v>
      </c>
      <c r="AN210" s="241">
        <v>67.186240257995166</v>
      </c>
      <c r="AO210" s="241">
        <v>40.177371674281105</v>
      </c>
      <c r="AP210" s="241">
        <v>6.315506584251545</v>
      </c>
      <c r="AQ210" s="241">
        <v>9.9435635581832837</v>
      </c>
      <c r="AR210" s="243">
        <v>1.0749798441279226</v>
      </c>
      <c r="AS210" s="243">
        <v>4.8374092985756523</v>
      </c>
      <c r="AT210" s="243">
        <v>7.7936038699274386</v>
      </c>
      <c r="AU210" s="241">
        <v>90.298306906745495</v>
      </c>
      <c r="AV210" s="243">
        <v>1.6124697661918839</v>
      </c>
      <c r="AW210" s="243">
        <v>8.7342112335393711</v>
      </c>
      <c r="AX210" s="243">
        <v>1.4780972856758936</v>
      </c>
      <c r="AY210" s="241">
        <v>17.199677506046761</v>
      </c>
      <c r="AZ210" s="243">
        <v>9.5404461166353141</v>
      </c>
      <c r="BC210" s="116" t="s">
        <v>327</v>
      </c>
      <c r="BD210" s="241">
        <v>51.383399209486164</v>
      </c>
      <c r="BE210" s="241">
        <v>8.2182199685259665</v>
      </c>
      <c r="BF210" s="241">
        <v>87.42787200559539</v>
      </c>
      <c r="BG210" s="241">
        <v>113.6094674556213</v>
      </c>
      <c r="BH210" s="241">
        <v>6.2948067844028675</v>
      </c>
      <c r="BI210" s="243">
        <v>5.5299539170506913</v>
      </c>
      <c r="BJ210" s="243">
        <v>12.003381234150465</v>
      </c>
    </row>
    <row r="211" spans="2:62" x14ac:dyDescent="0.2">
      <c r="B211" s="32" t="s">
        <v>328</v>
      </c>
      <c r="C211" s="237" t="s">
        <v>482</v>
      </c>
      <c r="D211" s="238">
        <v>5435</v>
      </c>
      <c r="E211" s="238">
        <v>4226</v>
      </c>
      <c r="F211" s="238">
        <v>4138</v>
      </c>
      <c r="G211" s="238">
        <v>4081</v>
      </c>
      <c r="H211" s="238">
        <v>1503</v>
      </c>
      <c r="I211" s="239">
        <v>69</v>
      </c>
      <c r="J211" s="239">
        <v>442</v>
      </c>
      <c r="K211" s="239">
        <v>714</v>
      </c>
      <c r="L211" s="239">
        <v>107</v>
      </c>
      <c r="M211" s="239">
        <v>187</v>
      </c>
      <c r="N211" s="239">
        <v>106</v>
      </c>
      <c r="O211" s="239">
        <v>17</v>
      </c>
      <c r="P211" s="239">
        <v>33</v>
      </c>
      <c r="Q211" s="239">
        <v>433</v>
      </c>
      <c r="R211" s="239">
        <v>243</v>
      </c>
      <c r="S211" s="239">
        <v>52</v>
      </c>
      <c r="T211" s="239">
        <v>44</v>
      </c>
      <c r="U211" s="239">
        <v>15</v>
      </c>
      <c r="V211" s="239">
        <v>32</v>
      </c>
      <c r="W211" s="239">
        <v>39</v>
      </c>
      <c r="X211" s="239">
        <v>346</v>
      </c>
      <c r="Y211" s="239">
        <v>6</v>
      </c>
      <c r="Z211" s="239">
        <v>45</v>
      </c>
      <c r="AA211" s="239">
        <v>25</v>
      </c>
      <c r="AB211" s="239">
        <v>110</v>
      </c>
      <c r="AC211" s="239">
        <v>33</v>
      </c>
      <c r="AE211" s="116" t="s">
        <v>328</v>
      </c>
      <c r="AF211" s="241">
        <v>12.695492180312788</v>
      </c>
      <c r="AG211" s="241">
        <v>81.324747010119594</v>
      </c>
      <c r="AH211" s="241">
        <v>131.3707451701932</v>
      </c>
      <c r="AI211" s="241">
        <v>19.687212511499538</v>
      </c>
      <c r="AJ211" s="241">
        <v>34.406623735050601</v>
      </c>
      <c r="AK211" s="241">
        <v>19.50321987120515</v>
      </c>
      <c r="AL211" s="243">
        <v>3.1278748850045996</v>
      </c>
      <c r="AM211" s="243">
        <v>6.0717571297148112</v>
      </c>
      <c r="AN211" s="241">
        <v>79.668813247470098</v>
      </c>
      <c r="AO211" s="241">
        <v>44.710211591536343</v>
      </c>
      <c r="AP211" s="241">
        <v>9.5676172953081888</v>
      </c>
      <c r="AQ211" s="241">
        <v>8.0956761729530822</v>
      </c>
      <c r="AR211" s="243">
        <v>2.7598896044158234</v>
      </c>
      <c r="AS211" s="243">
        <v>5.8877644894204231</v>
      </c>
      <c r="AT211" s="243">
        <v>7.1757129714811407</v>
      </c>
      <c r="AU211" s="241">
        <v>63.661453541858329</v>
      </c>
      <c r="AV211" s="243">
        <v>1.1039558417663293</v>
      </c>
      <c r="AW211" s="243">
        <v>8.2796688132474703</v>
      </c>
      <c r="AX211" s="243">
        <v>4.5998160073597054</v>
      </c>
      <c r="AY211" s="241">
        <v>20.239190432382703</v>
      </c>
      <c r="AZ211" s="243">
        <v>6.0717571297148112</v>
      </c>
      <c r="BC211" s="116" t="s">
        <v>328</v>
      </c>
      <c r="BD211" s="241">
        <v>58.724021266312228</v>
      </c>
      <c r="BE211" s="241">
        <v>12.74197500612595</v>
      </c>
      <c r="BF211" s="241">
        <v>106.10144572408724</v>
      </c>
      <c r="BG211" s="241">
        <v>81.874112636062463</v>
      </c>
      <c r="BH211" s="241">
        <v>7.8412153883851996</v>
      </c>
      <c r="BI211" s="243">
        <v>3.992015968063872</v>
      </c>
      <c r="BJ211" s="243">
        <v>7.8088026502602936</v>
      </c>
    </row>
    <row r="212" spans="2:62" x14ac:dyDescent="0.2">
      <c r="B212" s="32" t="s">
        <v>329</v>
      </c>
      <c r="C212" s="237" t="s">
        <v>482</v>
      </c>
      <c r="D212" s="238">
        <v>8162</v>
      </c>
      <c r="E212" s="238">
        <v>6462</v>
      </c>
      <c r="F212" s="238">
        <v>6357</v>
      </c>
      <c r="G212" s="238">
        <v>6241</v>
      </c>
      <c r="H212" s="238">
        <v>2546</v>
      </c>
      <c r="I212" s="239">
        <v>136</v>
      </c>
      <c r="J212" s="239">
        <v>427</v>
      </c>
      <c r="K212" s="239">
        <v>1033</v>
      </c>
      <c r="L212" s="239">
        <v>160</v>
      </c>
      <c r="M212" s="239">
        <v>331</v>
      </c>
      <c r="N212" s="239">
        <v>132</v>
      </c>
      <c r="O212" s="239">
        <v>33</v>
      </c>
      <c r="P212" s="239">
        <v>44</v>
      </c>
      <c r="Q212" s="239">
        <v>287</v>
      </c>
      <c r="R212" s="239">
        <v>354</v>
      </c>
      <c r="S212" s="239">
        <v>58</v>
      </c>
      <c r="T212" s="239">
        <v>60</v>
      </c>
      <c r="U212" s="239">
        <v>32</v>
      </c>
      <c r="V212" s="239">
        <v>56</v>
      </c>
      <c r="W212" s="239">
        <v>65</v>
      </c>
      <c r="X212" s="239">
        <v>919</v>
      </c>
      <c r="Y212" s="239">
        <v>16</v>
      </c>
      <c r="Z212" s="239">
        <v>54</v>
      </c>
      <c r="AA212" s="239">
        <v>32</v>
      </c>
      <c r="AB212" s="239">
        <v>143</v>
      </c>
      <c r="AC212" s="239">
        <v>58</v>
      </c>
      <c r="AE212" s="116" t="s">
        <v>329</v>
      </c>
      <c r="AF212" s="241">
        <v>16.662582700318548</v>
      </c>
      <c r="AG212" s="241">
        <v>52.315608919382505</v>
      </c>
      <c r="AH212" s="241">
        <v>126.56211712815488</v>
      </c>
      <c r="AI212" s="241">
        <v>19.603038470963</v>
      </c>
      <c r="AJ212" s="241">
        <v>40.553785836804707</v>
      </c>
      <c r="AK212" s="241">
        <v>16.172506738544474</v>
      </c>
      <c r="AL212" s="243">
        <v>4.0431266846361185</v>
      </c>
      <c r="AM212" s="243">
        <v>5.3908355795148255</v>
      </c>
      <c r="AN212" s="241">
        <v>35.162950257289879</v>
      </c>
      <c r="AO212" s="241">
        <v>43.371722617005638</v>
      </c>
      <c r="AP212" s="241">
        <v>7.1061014457240868</v>
      </c>
      <c r="AQ212" s="241">
        <v>7.3511394266111241</v>
      </c>
      <c r="AR212" s="243">
        <v>3.9206076941925998</v>
      </c>
      <c r="AS212" s="243">
        <v>6.8610634648370494</v>
      </c>
      <c r="AT212" s="243">
        <v>7.9637343788287183</v>
      </c>
      <c r="AU212" s="241">
        <v>112.59495221759373</v>
      </c>
      <c r="AV212" s="243">
        <v>1.9603038470962999</v>
      </c>
      <c r="AW212" s="243">
        <v>6.6160254839500121</v>
      </c>
      <c r="AX212" s="243">
        <v>3.9206076941925998</v>
      </c>
      <c r="AY212" s="241">
        <v>17.520215633423181</v>
      </c>
      <c r="AZ212" s="243">
        <v>7.1061014457240868</v>
      </c>
      <c r="BC212" s="116" t="s">
        <v>329</v>
      </c>
      <c r="BD212" s="241">
        <v>55.686644643699857</v>
      </c>
      <c r="BE212" s="241">
        <v>9.2933824707578925</v>
      </c>
      <c r="BF212" s="241">
        <v>45.986220157026118</v>
      </c>
      <c r="BG212" s="241">
        <v>142.21603218817702</v>
      </c>
      <c r="BH212" s="241">
        <v>8.9729210062489972</v>
      </c>
      <c r="BI212" s="243">
        <v>6.284367635506678</v>
      </c>
      <c r="BJ212" s="243">
        <v>8.9755493655215108</v>
      </c>
    </row>
    <row r="213" spans="2:62" x14ac:dyDescent="0.2">
      <c r="B213" s="32" t="s">
        <v>330</v>
      </c>
      <c r="C213" s="237" t="s">
        <v>482</v>
      </c>
      <c r="D213" s="238">
        <v>7042</v>
      </c>
      <c r="E213" s="238">
        <v>5412</v>
      </c>
      <c r="F213" s="238">
        <v>5312</v>
      </c>
      <c r="G213" s="238">
        <v>5226</v>
      </c>
      <c r="H213" s="238">
        <v>1951</v>
      </c>
      <c r="I213" s="239">
        <v>124</v>
      </c>
      <c r="J213" s="239">
        <v>398</v>
      </c>
      <c r="K213" s="239">
        <v>801</v>
      </c>
      <c r="L213" s="239">
        <v>109</v>
      </c>
      <c r="M213" s="239">
        <v>219</v>
      </c>
      <c r="N213" s="239">
        <v>63</v>
      </c>
      <c r="O213" s="239">
        <v>28</v>
      </c>
      <c r="P213" s="239">
        <v>39</v>
      </c>
      <c r="Q213" s="239">
        <v>323</v>
      </c>
      <c r="R213" s="239">
        <v>232</v>
      </c>
      <c r="S213" s="239">
        <v>42</v>
      </c>
      <c r="T213" s="239">
        <v>40</v>
      </c>
      <c r="U213" s="239">
        <v>5</v>
      </c>
      <c r="V213" s="239">
        <v>27</v>
      </c>
      <c r="W213" s="239">
        <v>56</v>
      </c>
      <c r="X213" s="239">
        <v>425</v>
      </c>
      <c r="Y213" s="239">
        <v>6</v>
      </c>
      <c r="Z213" s="239">
        <v>17</v>
      </c>
      <c r="AA213" s="239">
        <v>5</v>
      </c>
      <c r="AB213" s="239">
        <v>102</v>
      </c>
      <c r="AC213" s="239">
        <v>42</v>
      </c>
      <c r="AE213" s="116" t="s">
        <v>330</v>
      </c>
      <c r="AF213" s="241">
        <v>17.608633910820789</v>
      </c>
      <c r="AG213" s="241">
        <v>56.518034649247376</v>
      </c>
      <c r="AH213" s="241">
        <v>113.74609485941494</v>
      </c>
      <c r="AI213" s="241">
        <v>15.478557228060209</v>
      </c>
      <c r="AJ213" s="241">
        <v>31.099119568304459</v>
      </c>
      <c r="AK213" s="241">
        <v>8.9463220675944335</v>
      </c>
      <c r="AL213" s="243">
        <v>3.9761431411530812</v>
      </c>
      <c r="AM213" s="243">
        <v>5.5381993751775056</v>
      </c>
      <c r="AN213" s="241">
        <v>45.867651235444477</v>
      </c>
      <c r="AO213" s="241">
        <v>32.945186026696959</v>
      </c>
      <c r="AP213" s="241">
        <v>5.964214711729622</v>
      </c>
      <c r="AQ213" s="241">
        <v>5.6802044873615447</v>
      </c>
      <c r="AR213" s="243">
        <v>0.71002556092019309</v>
      </c>
      <c r="AS213" s="243">
        <v>3.834138028969043</v>
      </c>
      <c r="AT213" s="243">
        <v>7.9522862823061624</v>
      </c>
      <c r="AU213" s="241">
        <v>60.352172678216419</v>
      </c>
      <c r="AV213" s="243">
        <v>0.85203067310423175</v>
      </c>
      <c r="AW213" s="243">
        <v>2.4140869071286568</v>
      </c>
      <c r="AX213" s="243">
        <v>0.71002556092019309</v>
      </c>
      <c r="AY213" s="241">
        <v>14.484521442771939</v>
      </c>
      <c r="AZ213" s="243">
        <v>5.964214711729622</v>
      </c>
      <c r="BC213" s="116" t="s">
        <v>330</v>
      </c>
      <c r="BD213" s="241">
        <v>43.674698795180724</v>
      </c>
      <c r="BE213" s="241">
        <v>8.0367393800229614</v>
      </c>
      <c r="BF213" s="241">
        <v>61.80635285112897</v>
      </c>
      <c r="BG213" s="241">
        <v>78.529194382852907</v>
      </c>
      <c r="BH213" s="241">
        <v>5.1664753157290475</v>
      </c>
      <c r="BI213" s="243">
        <v>3.0753459764223479</v>
      </c>
      <c r="BJ213" s="243">
        <v>7.7605321507760534</v>
      </c>
    </row>
    <row r="214" spans="2:62" x14ac:dyDescent="0.2">
      <c r="B214" s="32" t="s">
        <v>331</v>
      </c>
      <c r="C214" s="237" t="s">
        <v>482</v>
      </c>
      <c r="D214" s="238">
        <v>2292</v>
      </c>
      <c r="E214" s="238">
        <v>1849</v>
      </c>
      <c r="F214" s="238">
        <v>1823</v>
      </c>
      <c r="G214" s="238">
        <v>1795</v>
      </c>
      <c r="H214" s="238">
        <v>660</v>
      </c>
      <c r="I214" s="239">
        <v>39</v>
      </c>
      <c r="J214" s="239">
        <v>116</v>
      </c>
      <c r="K214" s="239">
        <v>322</v>
      </c>
      <c r="L214" s="239">
        <v>39</v>
      </c>
      <c r="M214" s="239">
        <v>90</v>
      </c>
      <c r="N214" s="239">
        <v>59</v>
      </c>
      <c r="O214" s="239">
        <v>14</v>
      </c>
      <c r="P214" s="239">
        <v>28</v>
      </c>
      <c r="Q214" s="239">
        <v>147</v>
      </c>
      <c r="R214" s="239">
        <v>107</v>
      </c>
      <c r="S214" s="239">
        <v>22</v>
      </c>
      <c r="T214" s="239">
        <v>24</v>
      </c>
      <c r="U214" s="239">
        <v>11</v>
      </c>
      <c r="V214" s="239">
        <v>18</v>
      </c>
      <c r="W214" s="239">
        <v>24</v>
      </c>
      <c r="X214" s="239">
        <v>235</v>
      </c>
      <c r="Y214" s="239">
        <v>5</v>
      </c>
      <c r="Z214" s="239">
        <v>23</v>
      </c>
      <c r="AA214" s="240" t="s">
        <v>1775</v>
      </c>
      <c r="AB214" s="239">
        <v>41</v>
      </c>
      <c r="AC214" s="239">
        <v>21</v>
      </c>
      <c r="AE214" s="116" t="s">
        <v>331</v>
      </c>
      <c r="AF214" s="241">
        <v>17.015706806282722</v>
      </c>
      <c r="AG214" s="241">
        <v>50.610820244328103</v>
      </c>
      <c r="AH214" s="241">
        <v>140.48865619546248</v>
      </c>
      <c r="AI214" s="241">
        <v>17.015706806282722</v>
      </c>
      <c r="AJ214" s="241">
        <v>39.267015706806284</v>
      </c>
      <c r="AK214" s="241">
        <v>25.741710296684118</v>
      </c>
      <c r="AL214" s="243">
        <v>6.1082024432809767</v>
      </c>
      <c r="AM214" s="243">
        <v>12.216404886561953</v>
      </c>
      <c r="AN214" s="241">
        <v>64.136125654450254</v>
      </c>
      <c r="AO214" s="241">
        <v>46.684118673647468</v>
      </c>
      <c r="AP214" s="241">
        <v>9.5986038394415356</v>
      </c>
      <c r="AQ214" s="241">
        <v>10.471204188481677</v>
      </c>
      <c r="AR214" s="243">
        <v>4.7993019197207678</v>
      </c>
      <c r="AS214" s="243">
        <v>7.8534031413612562</v>
      </c>
      <c r="AT214" s="243">
        <v>10.471204188481677</v>
      </c>
      <c r="AU214" s="241">
        <v>102.53054101221642</v>
      </c>
      <c r="AV214" s="243">
        <v>2.1815008726003491</v>
      </c>
      <c r="AW214" s="243">
        <v>10.034904013961604</v>
      </c>
      <c r="AX214" s="242" t="s">
        <v>1775</v>
      </c>
      <c r="AY214" s="241">
        <v>17.88830715532286</v>
      </c>
      <c r="AZ214" s="243">
        <v>9.1623036649214651</v>
      </c>
      <c r="BC214" s="116" t="s">
        <v>331</v>
      </c>
      <c r="BD214" s="241">
        <v>58.694459681843114</v>
      </c>
      <c r="BE214" s="241">
        <v>12.256267409470752</v>
      </c>
      <c r="BF214" s="241">
        <v>81.894150417827305</v>
      </c>
      <c r="BG214" s="241">
        <v>127.09572742022715</v>
      </c>
      <c r="BH214" s="241">
        <v>10.027855153203342</v>
      </c>
      <c r="BI214" s="243">
        <v>7.5757575757575761</v>
      </c>
      <c r="BJ214" s="243">
        <v>11.357490535424553</v>
      </c>
    </row>
    <row r="215" spans="2:62" x14ac:dyDescent="0.2">
      <c r="B215" s="32" t="s">
        <v>332</v>
      </c>
      <c r="C215" s="237" t="s">
        <v>482</v>
      </c>
      <c r="D215" s="238">
        <v>6711</v>
      </c>
      <c r="E215" s="238">
        <v>5140</v>
      </c>
      <c r="F215" s="238">
        <v>5043</v>
      </c>
      <c r="G215" s="238">
        <v>4953</v>
      </c>
      <c r="H215" s="238">
        <v>1990</v>
      </c>
      <c r="I215" s="239">
        <v>119</v>
      </c>
      <c r="J215" s="239">
        <v>411</v>
      </c>
      <c r="K215" s="239">
        <v>863</v>
      </c>
      <c r="L215" s="239">
        <v>161</v>
      </c>
      <c r="M215" s="239">
        <v>252</v>
      </c>
      <c r="N215" s="239">
        <v>98</v>
      </c>
      <c r="O215" s="239">
        <v>49</v>
      </c>
      <c r="P215" s="239">
        <v>31</v>
      </c>
      <c r="Q215" s="239">
        <v>416</v>
      </c>
      <c r="R215" s="239">
        <v>284</v>
      </c>
      <c r="S215" s="239">
        <v>70</v>
      </c>
      <c r="T215" s="239">
        <v>46</v>
      </c>
      <c r="U215" s="239">
        <v>6</v>
      </c>
      <c r="V215" s="239">
        <v>64</v>
      </c>
      <c r="W215" s="239">
        <v>41</v>
      </c>
      <c r="X215" s="239">
        <v>369</v>
      </c>
      <c r="Y215" s="239">
        <v>31</v>
      </c>
      <c r="Z215" s="239">
        <v>68</v>
      </c>
      <c r="AA215" s="239">
        <v>30</v>
      </c>
      <c r="AB215" s="239">
        <v>125</v>
      </c>
      <c r="AC215" s="239">
        <v>39</v>
      </c>
      <c r="AE215" s="116" t="s">
        <v>332</v>
      </c>
      <c r="AF215" s="241">
        <v>17.732081656981077</v>
      </c>
      <c r="AG215" s="241">
        <v>61.24273580688422</v>
      </c>
      <c r="AH215" s="241">
        <v>128.59484428550141</v>
      </c>
      <c r="AI215" s="241">
        <v>23.990463418268515</v>
      </c>
      <c r="AJ215" s="241">
        <v>37.55029056772463</v>
      </c>
      <c r="AK215" s="241">
        <v>14.602890776337356</v>
      </c>
      <c r="AL215" s="243">
        <v>7.3014453881686778</v>
      </c>
      <c r="AM215" s="243">
        <v>4.6192817761883473</v>
      </c>
      <c r="AN215" s="241">
        <v>61.987781254656532</v>
      </c>
      <c r="AO215" s="241">
        <v>42.318581433467443</v>
      </c>
      <c r="AP215" s="241">
        <v>10.430636268812398</v>
      </c>
      <c r="AQ215" s="241">
        <v>6.8544181195052891</v>
      </c>
      <c r="AR215" s="243">
        <v>0.89405453732677698</v>
      </c>
      <c r="AS215" s="243">
        <v>9.5365817314856205</v>
      </c>
      <c r="AT215" s="243">
        <v>6.1093726717329755</v>
      </c>
      <c r="AU215" s="241">
        <v>54.984354045596781</v>
      </c>
      <c r="AV215" s="243">
        <v>4.6192817761883473</v>
      </c>
      <c r="AW215" s="243">
        <v>10.132618089703472</v>
      </c>
      <c r="AX215" s="243">
        <v>4.4702726866338844</v>
      </c>
      <c r="AY215" s="241">
        <v>18.626136194307854</v>
      </c>
      <c r="AZ215" s="243">
        <v>5.8113544926240506</v>
      </c>
      <c r="BC215" s="116" t="s">
        <v>332</v>
      </c>
      <c r="BD215" s="241">
        <v>56.315685108070589</v>
      </c>
      <c r="BE215" s="241">
        <v>14.132848778518069</v>
      </c>
      <c r="BF215" s="241">
        <v>83.98950131233596</v>
      </c>
      <c r="BG215" s="241">
        <v>71.789883268482484</v>
      </c>
      <c r="BH215" s="241">
        <v>12.921461740359378</v>
      </c>
      <c r="BI215" s="243">
        <v>15.577889447236181</v>
      </c>
      <c r="BJ215" s="243">
        <v>7.5875486381322954</v>
      </c>
    </row>
    <row r="216" spans="2:62" x14ac:dyDescent="0.2">
      <c r="B216" s="32" t="s">
        <v>333</v>
      </c>
      <c r="C216" s="237" t="s">
        <v>482</v>
      </c>
      <c r="D216" s="238">
        <v>1911</v>
      </c>
      <c r="E216" s="238">
        <v>1513</v>
      </c>
      <c r="F216" s="238">
        <v>1489</v>
      </c>
      <c r="G216" s="238">
        <v>1462</v>
      </c>
      <c r="H216" s="238">
        <v>641</v>
      </c>
      <c r="I216" s="239">
        <v>51</v>
      </c>
      <c r="J216" s="239">
        <v>106</v>
      </c>
      <c r="K216" s="239">
        <v>281</v>
      </c>
      <c r="L216" s="239">
        <v>52</v>
      </c>
      <c r="M216" s="239">
        <v>77</v>
      </c>
      <c r="N216" s="239">
        <v>42</v>
      </c>
      <c r="O216" s="239">
        <v>18</v>
      </c>
      <c r="P216" s="239">
        <v>11</v>
      </c>
      <c r="Q216" s="239">
        <v>108</v>
      </c>
      <c r="R216" s="239">
        <v>100</v>
      </c>
      <c r="S216" s="239">
        <v>14</v>
      </c>
      <c r="T216" s="239">
        <v>21</v>
      </c>
      <c r="U216" s="239">
        <v>7</v>
      </c>
      <c r="V216" s="239">
        <v>24</v>
      </c>
      <c r="W216" s="239">
        <v>22</v>
      </c>
      <c r="X216" s="239">
        <v>199</v>
      </c>
      <c r="Y216" s="240" t="s">
        <v>1775</v>
      </c>
      <c r="Z216" s="239">
        <v>41</v>
      </c>
      <c r="AA216" s="239">
        <v>13</v>
      </c>
      <c r="AB216" s="239">
        <v>34</v>
      </c>
      <c r="AC216" s="239">
        <v>8</v>
      </c>
      <c r="AE216" s="116" t="s">
        <v>333</v>
      </c>
      <c r="AF216" s="241">
        <v>26.687598116169546</v>
      </c>
      <c r="AG216" s="241">
        <v>55.468341182626894</v>
      </c>
      <c r="AH216" s="241">
        <v>147.04343275771848</v>
      </c>
      <c r="AI216" s="241">
        <v>27.210884353741495</v>
      </c>
      <c r="AJ216" s="241">
        <v>40.293040293040299</v>
      </c>
      <c r="AK216" s="241">
        <v>21.978021978021978</v>
      </c>
      <c r="AL216" s="243">
        <v>9.419152276295133</v>
      </c>
      <c r="AM216" s="243">
        <v>5.7561486132914705</v>
      </c>
      <c r="AN216" s="241">
        <v>56.514913657770805</v>
      </c>
      <c r="AO216" s="241">
        <v>52.328623757195189</v>
      </c>
      <c r="AP216" s="241">
        <v>7.3260073260073257</v>
      </c>
      <c r="AQ216" s="241">
        <v>10.989010989010989</v>
      </c>
      <c r="AR216" s="243">
        <v>3.6630036630036629</v>
      </c>
      <c r="AS216" s="243">
        <v>12.558869701726845</v>
      </c>
      <c r="AT216" s="243">
        <v>11.512297226582941</v>
      </c>
      <c r="AU216" s="241">
        <v>104.13396127681843</v>
      </c>
      <c r="AV216" s="242" t="s">
        <v>1775</v>
      </c>
      <c r="AW216" s="243">
        <v>21.454735740450026</v>
      </c>
      <c r="AX216" s="243">
        <v>6.8027210884353737</v>
      </c>
      <c r="AY216" s="241">
        <v>17.791732077446362</v>
      </c>
      <c r="AZ216" s="243">
        <v>4.1862899005756153</v>
      </c>
      <c r="BC216" s="116" t="s">
        <v>333</v>
      </c>
      <c r="BD216" s="241">
        <v>67.159167226326389</v>
      </c>
      <c r="BE216" s="241">
        <v>9.5759233926128591</v>
      </c>
      <c r="BF216" s="241">
        <v>73.871409028727768</v>
      </c>
      <c r="BG216" s="241">
        <v>131.52676801057504</v>
      </c>
      <c r="BH216" s="241">
        <v>16.415868673050614</v>
      </c>
      <c r="BI216" s="242" t="s">
        <v>1775</v>
      </c>
      <c r="BJ216" s="243">
        <v>5.2875082617316584</v>
      </c>
    </row>
    <row r="217" spans="2:62" x14ac:dyDescent="0.2">
      <c r="B217" s="32" t="s">
        <v>334</v>
      </c>
      <c r="C217" s="237" t="s">
        <v>482</v>
      </c>
      <c r="D217" s="238">
        <v>1762</v>
      </c>
      <c r="E217" s="238">
        <v>1368</v>
      </c>
      <c r="F217" s="238">
        <v>1355</v>
      </c>
      <c r="G217" s="238">
        <v>1317</v>
      </c>
      <c r="H217" s="238">
        <v>577</v>
      </c>
      <c r="I217" s="239">
        <v>34</v>
      </c>
      <c r="J217" s="239">
        <v>86</v>
      </c>
      <c r="K217" s="239">
        <v>234</v>
      </c>
      <c r="L217" s="239">
        <v>44</v>
      </c>
      <c r="M217" s="239">
        <v>73</v>
      </c>
      <c r="N217" s="239">
        <v>18</v>
      </c>
      <c r="O217" s="239">
        <v>5</v>
      </c>
      <c r="P217" s="239">
        <v>11</v>
      </c>
      <c r="Q217" s="239">
        <v>117</v>
      </c>
      <c r="R217" s="239">
        <v>87</v>
      </c>
      <c r="S217" s="239">
        <v>19</v>
      </c>
      <c r="T217" s="239">
        <v>6</v>
      </c>
      <c r="U217" s="240" t="s">
        <v>1775</v>
      </c>
      <c r="V217" s="239">
        <v>21</v>
      </c>
      <c r="W217" s="239">
        <v>9</v>
      </c>
      <c r="X217" s="239">
        <v>142</v>
      </c>
      <c r="Y217" s="239">
        <v>5</v>
      </c>
      <c r="Z217" s="239">
        <v>5</v>
      </c>
      <c r="AA217" s="240" t="s">
        <v>1775</v>
      </c>
      <c r="AB217" s="239">
        <v>32</v>
      </c>
      <c r="AC217" s="239">
        <v>11</v>
      </c>
      <c r="AE217" s="116" t="s">
        <v>334</v>
      </c>
      <c r="AF217" s="241">
        <v>19.296254256526673</v>
      </c>
      <c r="AG217" s="241">
        <v>48.808172531214531</v>
      </c>
      <c r="AH217" s="241">
        <v>132.80363223609535</v>
      </c>
      <c r="AI217" s="241">
        <v>24.971623155505107</v>
      </c>
      <c r="AJ217" s="241">
        <v>41.430192962542563</v>
      </c>
      <c r="AK217" s="241">
        <v>10.21566401816118</v>
      </c>
      <c r="AL217" s="243">
        <v>2.8376844494892168</v>
      </c>
      <c r="AM217" s="243">
        <v>6.2429057888762767</v>
      </c>
      <c r="AN217" s="241">
        <v>66.401816118047677</v>
      </c>
      <c r="AO217" s="241">
        <v>49.375709421112369</v>
      </c>
      <c r="AP217" s="241">
        <v>10.783200908059024</v>
      </c>
      <c r="AQ217" s="241">
        <v>3.4052213393870598</v>
      </c>
      <c r="AR217" s="242" t="s">
        <v>1775</v>
      </c>
      <c r="AS217" s="243">
        <v>11.91827468785471</v>
      </c>
      <c r="AT217" s="243">
        <v>5.1078320090805898</v>
      </c>
      <c r="AU217" s="241">
        <v>80.590238365493761</v>
      </c>
      <c r="AV217" s="243">
        <v>2.8376844494892168</v>
      </c>
      <c r="AW217" s="243">
        <v>2.8376844494892168</v>
      </c>
      <c r="AX217" s="242" t="s">
        <v>1775</v>
      </c>
      <c r="AY217" s="241">
        <v>18.161180476730987</v>
      </c>
      <c r="AZ217" s="243">
        <v>6.2429057888762767</v>
      </c>
      <c r="BC217" s="116" t="s">
        <v>334</v>
      </c>
      <c r="BD217" s="241">
        <v>64.20664206642067</v>
      </c>
      <c r="BE217" s="241">
        <v>14.42672741078208</v>
      </c>
      <c r="BF217" s="241">
        <v>88.838268792710707</v>
      </c>
      <c r="BG217" s="241">
        <v>103.80116959064327</v>
      </c>
      <c r="BH217" s="241">
        <v>15.945330296127564</v>
      </c>
      <c r="BI217" s="243">
        <v>8.6655112651646444</v>
      </c>
      <c r="BJ217" s="243">
        <v>8.0409356725146193</v>
      </c>
    </row>
    <row r="218" spans="2:62" x14ac:dyDescent="0.2">
      <c r="B218" s="32" t="s">
        <v>335</v>
      </c>
      <c r="C218" s="237" t="s">
        <v>482</v>
      </c>
      <c r="D218" s="238">
        <v>5451</v>
      </c>
      <c r="E218" s="238">
        <v>4257</v>
      </c>
      <c r="F218" s="238">
        <v>4184</v>
      </c>
      <c r="G218" s="238">
        <v>4108</v>
      </c>
      <c r="H218" s="238">
        <v>1700</v>
      </c>
      <c r="I218" s="239">
        <v>63</v>
      </c>
      <c r="J218" s="239">
        <v>384</v>
      </c>
      <c r="K218" s="239">
        <v>741</v>
      </c>
      <c r="L218" s="239">
        <v>111</v>
      </c>
      <c r="M218" s="239">
        <v>204</v>
      </c>
      <c r="N218" s="239">
        <v>75</v>
      </c>
      <c r="O218" s="239">
        <v>21</v>
      </c>
      <c r="P218" s="239">
        <v>35</v>
      </c>
      <c r="Q218" s="239">
        <v>596</v>
      </c>
      <c r="R218" s="239">
        <v>260</v>
      </c>
      <c r="S218" s="239">
        <v>34</v>
      </c>
      <c r="T218" s="239">
        <v>39</v>
      </c>
      <c r="U218" s="240" t="s">
        <v>1775</v>
      </c>
      <c r="V218" s="239">
        <v>26</v>
      </c>
      <c r="W218" s="239">
        <v>35</v>
      </c>
      <c r="X218" s="239">
        <v>788</v>
      </c>
      <c r="Y218" s="239">
        <v>13</v>
      </c>
      <c r="Z218" s="239">
        <v>32</v>
      </c>
      <c r="AA218" s="240" t="s">
        <v>1775</v>
      </c>
      <c r="AB218" s="239">
        <v>77</v>
      </c>
      <c r="AC218" s="239">
        <v>38</v>
      </c>
      <c r="AE218" s="116" t="s">
        <v>335</v>
      </c>
      <c r="AF218" s="241">
        <v>11.557512383048982</v>
      </c>
      <c r="AG218" s="241">
        <v>70.44578976334617</v>
      </c>
      <c r="AH218" s="241">
        <v>135.93835993395706</v>
      </c>
      <c r="AI218" s="241">
        <v>20.363236103467255</v>
      </c>
      <c r="AJ218" s="241">
        <v>37.424325811777656</v>
      </c>
      <c r="AK218" s="241">
        <v>13.75894331315355</v>
      </c>
      <c r="AL218" s="243">
        <v>3.8525041276829941</v>
      </c>
      <c r="AM218" s="243">
        <v>6.4208402128049897</v>
      </c>
      <c r="AN218" s="241">
        <v>109.33773619519354</v>
      </c>
      <c r="AO218" s="241">
        <v>47.697670152265644</v>
      </c>
      <c r="AP218" s="241">
        <v>6.237387635296276</v>
      </c>
      <c r="AQ218" s="241">
        <v>7.1546505228398463</v>
      </c>
      <c r="AR218" s="242" t="s">
        <v>1775</v>
      </c>
      <c r="AS218" s="243">
        <v>4.7697670152265639</v>
      </c>
      <c r="AT218" s="243">
        <v>6.4208402128049897</v>
      </c>
      <c r="AU218" s="241">
        <v>144.56063107686663</v>
      </c>
      <c r="AV218" s="243">
        <v>2.3848835076132819</v>
      </c>
      <c r="AW218" s="243">
        <v>5.8704824802788478</v>
      </c>
      <c r="AX218" s="242" t="s">
        <v>1775</v>
      </c>
      <c r="AY218" s="241">
        <v>14.125848468170977</v>
      </c>
      <c r="AZ218" s="243">
        <v>6.9711979453311317</v>
      </c>
      <c r="BC218" s="116" t="s">
        <v>335</v>
      </c>
      <c r="BD218" s="241">
        <v>62.141491395793501</v>
      </c>
      <c r="BE218" s="241">
        <v>8.2765335929892885</v>
      </c>
      <c r="BF218" s="241">
        <v>145.08276533592991</v>
      </c>
      <c r="BG218" s="241">
        <v>185.10688278130138</v>
      </c>
      <c r="BH218" s="241">
        <v>6.3291139240506329</v>
      </c>
      <c r="BI218" s="243">
        <v>7.6470588235294121</v>
      </c>
      <c r="BJ218" s="243">
        <v>8.926474042753112</v>
      </c>
    </row>
    <row r="219" spans="2:62" x14ac:dyDescent="0.2">
      <c r="B219" s="32" t="s">
        <v>336</v>
      </c>
      <c r="C219" s="237" t="s">
        <v>482</v>
      </c>
      <c r="D219" s="238">
        <v>9005</v>
      </c>
      <c r="E219" s="238">
        <v>7124</v>
      </c>
      <c r="F219" s="238">
        <v>7023</v>
      </c>
      <c r="G219" s="238">
        <v>6912</v>
      </c>
      <c r="H219" s="238">
        <v>2787</v>
      </c>
      <c r="I219" s="239">
        <v>129</v>
      </c>
      <c r="J219" s="239">
        <v>477</v>
      </c>
      <c r="K219" s="239">
        <v>1092</v>
      </c>
      <c r="L219" s="239">
        <v>133</v>
      </c>
      <c r="M219" s="239">
        <v>294</v>
      </c>
      <c r="N219" s="239">
        <v>260</v>
      </c>
      <c r="O219" s="239">
        <v>56</v>
      </c>
      <c r="P219" s="239">
        <v>60</v>
      </c>
      <c r="Q219" s="239">
        <v>351</v>
      </c>
      <c r="R219" s="239">
        <v>428</v>
      </c>
      <c r="S219" s="239">
        <v>77</v>
      </c>
      <c r="T219" s="239">
        <v>48</v>
      </c>
      <c r="U219" s="239">
        <v>6</v>
      </c>
      <c r="V219" s="239">
        <v>79</v>
      </c>
      <c r="W219" s="239">
        <v>75</v>
      </c>
      <c r="X219" s="239">
        <v>1077</v>
      </c>
      <c r="Y219" s="239">
        <v>5</v>
      </c>
      <c r="Z219" s="239">
        <v>64</v>
      </c>
      <c r="AA219" s="239">
        <v>34</v>
      </c>
      <c r="AB219" s="239">
        <v>157</v>
      </c>
      <c r="AC219" s="239">
        <v>49</v>
      </c>
      <c r="AE219" s="116" t="s">
        <v>336</v>
      </c>
      <c r="AF219" s="241">
        <v>14.325374791782343</v>
      </c>
      <c r="AG219" s="241">
        <v>52.970571904497497</v>
      </c>
      <c r="AH219" s="241">
        <v>121.2659633536924</v>
      </c>
      <c r="AI219" s="241">
        <v>14.769572459744586</v>
      </c>
      <c r="AJ219" s="241">
        <v>32.648528595224874</v>
      </c>
      <c r="AK219" s="241">
        <v>28.872848417545807</v>
      </c>
      <c r="AL219" s="243">
        <v>6.2187673514714046</v>
      </c>
      <c r="AM219" s="243">
        <v>6.6629650194336483</v>
      </c>
      <c r="AN219" s="241">
        <v>38.978345363686842</v>
      </c>
      <c r="AO219" s="241">
        <v>47.529150471960016</v>
      </c>
      <c r="AP219" s="241">
        <v>8.5508051082731811</v>
      </c>
      <c r="AQ219" s="241">
        <v>5.330372015546919</v>
      </c>
      <c r="AR219" s="243">
        <v>0.66629650194336487</v>
      </c>
      <c r="AS219" s="243">
        <v>8.7729039422543025</v>
      </c>
      <c r="AT219" s="243">
        <v>8.3287062742920597</v>
      </c>
      <c r="AU219" s="241">
        <v>119.60022209883398</v>
      </c>
      <c r="AV219" s="243">
        <v>0.55524708495280406</v>
      </c>
      <c r="AW219" s="243">
        <v>7.1071626873958911</v>
      </c>
      <c r="AX219" s="243">
        <v>3.7756801776790674</v>
      </c>
      <c r="AY219" s="241">
        <v>17.434758467518048</v>
      </c>
      <c r="AZ219" s="243">
        <v>5.4414214325374788</v>
      </c>
      <c r="BC219" s="116" t="s">
        <v>336</v>
      </c>
      <c r="BD219" s="241">
        <v>60.942617115192938</v>
      </c>
      <c r="BE219" s="241">
        <v>11.140046296296296</v>
      </c>
      <c r="BF219" s="241">
        <v>50.78125</v>
      </c>
      <c r="BG219" s="241">
        <v>151.17911285794497</v>
      </c>
      <c r="BH219" s="241">
        <v>11.429398148148149</v>
      </c>
      <c r="BI219" s="243">
        <v>1.7940437746681019</v>
      </c>
      <c r="BJ219" s="243">
        <v>6.8781583380123532</v>
      </c>
    </row>
    <row r="220" spans="2:62" x14ac:dyDescent="0.2">
      <c r="B220" s="32" t="s">
        <v>337</v>
      </c>
      <c r="C220" s="237" t="s">
        <v>482</v>
      </c>
      <c r="D220" s="238">
        <v>14899</v>
      </c>
      <c r="E220" s="238">
        <v>11994</v>
      </c>
      <c r="F220" s="238">
        <v>11796</v>
      </c>
      <c r="G220" s="238">
        <v>11588</v>
      </c>
      <c r="H220" s="238">
        <v>5662</v>
      </c>
      <c r="I220" s="239">
        <v>253</v>
      </c>
      <c r="J220" s="239">
        <v>960</v>
      </c>
      <c r="K220" s="239">
        <v>1938</v>
      </c>
      <c r="L220" s="239">
        <v>329</v>
      </c>
      <c r="M220" s="239">
        <v>588</v>
      </c>
      <c r="N220" s="239">
        <v>218</v>
      </c>
      <c r="O220" s="239">
        <v>66</v>
      </c>
      <c r="P220" s="239">
        <v>127</v>
      </c>
      <c r="Q220" s="239">
        <v>1011</v>
      </c>
      <c r="R220" s="239">
        <v>710</v>
      </c>
      <c r="S220" s="239">
        <v>110</v>
      </c>
      <c r="T220" s="239">
        <v>93</v>
      </c>
      <c r="U220" s="239">
        <v>23</v>
      </c>
      <c r="V220" s="239">
        <v>91</v>
      </c>
      <c r="W220" s="239">
        <v>108</v>
      </c>
      <c r="X220" s="239">
        <v>990</v>
      </c>
      <c r="Y220" s="239">
        <v>59</v>
      </c>
      <c r="Z220" s="239">
        <v>132</v>
      </c>
      <c r="AA220" s="239">
        <v>49</v>
      </c>
      <c r="AB220" s="239">
        <v>269</v>
      </c>
      <c r="AC220" s="239">
        <v>108</v>
      </c>
      <c r="AE220" s="116" t="s">
        <v>337</v>
      </c>
      <c r="AF220" s="241">
        <v>16.981005436606484</v>
      </c>
      <c r="AG220" s="241">
        <v>64.433854621115501</v>
      </c>
      <c r="AH220" s="241">
        <v>130.07584401637695</v>
      </c>
      <c r="AI220" s="241">
        <v>22.082018927444796</v>
      </c>
      <c r="AJ220" s="241">
        <v>39.465735955433246</v>
      </c>
      <c r="AK220" s="241">
        <v>14.631854486878314</v>
      </c>
      <c r="AL220" s="243">
        <v>4.4298275052016916</v>
      </c>
      <c r="AM220" s="243">
        <v>8.5240620175850736</v>
      </c>
      <c r="AN220" s="241">
        <v>67.856903147862269</v>
      </c>
      <c r="AO220" s="241">
        <v>47.654204980200007</v>
      </c>
      <c r="AP220" s="241">
        <v>7.3830458420028187</v>
      </c>
      <c r="AQ220" s="241">
        <v>6.2420296664205654</v>
      </c>
      <c r="AR220" s="243">
        <v>1.5437277669642258</v>
      </c>
      <c r="AS220" s="243">
        <v>6.1077924692932415</v>
      </c>
      <c r="AT220" s="243">
        <v>7.2488086448754947</v>
      </c>
      <c r="AU220" s="241">
        <v>66.447412578025379</v>
      </c>
      <c r="AV220" s="243">
        <v>3.9599973152560572</v>
      </c>
      <c r="AW220" s="243">
        <v>8.8596550104033831</v>
      </c>
      <c r="AX220" s="243">
        <v>3.2888113296194375</v>
      </c>
      <c r="AY220" s="241">
        <v>18.054903013625076</v>
      </c>
      <c r="AZ220" s="243">
        <v>7.2488086448754947</v>
      </c>
      <c r="BC220" s="116" t="s">
        <v>337</v>
      </c>
      <c r="BD220" s="241">
        <v>60.189894879620212</v>
      </c>
      <c r="BE220" s="241">
        <v>9.4925785295132883</v>
      </c>
      <c r="BF220" s="241">
        <v>87.245426303072136</v>
      </c>
      <c r="BG220" s="241">
        <v>82.541270635317659</v>
      </c>
      <c r="BH220" s="241">
        <v>7.8529513289609945</v>
      </c>
      <c r="BI220" s="243">
        <v>10.420346167432003</v>
      </c>
      <c r="BJ220" s="243">
        <v>9.0045022511255617</v>
      </c>
    </row>
    <row r="221" spans="2:62" x14ac:dyDescent="0.2">
      <c r="B221" s="32" t="s">
        <v>338</v>
      </c>
      <c r="C221" s="237" t="s">
        <v>482</v>
      </c>
      <c r="D221" s="238">
        <v>7647</v>
      </c>
      <c r="E221" s="238">
        <v>6002</v>
      </c>
      <c r="F221" s="238">
        <v>5904</v>
      </c>
      <c r="G221" s="238">
        <v>5790</v>
      </c>
      <c r="H221" s="238">
        <v>2485</v>
      </c>
      <c r="I221" s="239">
        <v>106</v>
      </c>
      <c r="J221" s="239">
        <v>460</v>
      </c>
      <c r="K221" s="239">
        <v>996</v>
      </c>
      <c r="L221" s="239">
        <v>154</v>
      </c>
      <c r="M221" s="239">
        <v>317</v>
      </c>
      <c r="N221" s="239">
        <v>115</v>
      </c>
      <c r="O221" s="239">
        <v>48</v>
      </c>
      <c r="P221" s="239">
        <v>40</v>
      </c>
      <c r="Q221" s="239">
        <v>525</v>
      </c>
      <c r="R221" s="239">
        <v>400</v>
      </c>
      <c r="S221" s="239">
        <v>45</v>
      </c>
      <c r="T221" s="239">
        <v>47</v>
      </c>
      <c r="U221" s="239">
        <v>5</v>
      </c>
      <c r="V221" s="239">
        <v>30</v>
      </c>
      <c r="W221" s="239">
        <v>72</v>
      </c>
      <c r="X221" s="239">
        <v>541</v>
      </c>
      <c r="Y221" s="239">
        <v>9</v>
      </c>
      <c r="Z221" s="239">
        <v>73</v>
      </c>
      <c r="AA221" s="239">
        <v>44</v>
      </c>
      <c r="AB221" s="239">
        <v>118</v>
      </c>
      <c r="AC221" s="239">
        <v>64</v>
      </c>
      <c r="AE221" s="116" t="s">
        <v>338</v>
      </c>
      <c r="AF221" s="241">
        <v>13.861645089577612</v>
      </c>
      <c r="AG221" s="241">
        <v>60.154308879299073</v>
      </c>
      <c r="AH221" s="241">
        <v>130.24715574735191</v>
      </c>
      <c r="AI221" s="241">
        <v>20.138616450895778</v>
      </c>
      <c r="AJ221" s="241">
        <v>41.454165032038709</v>
      </c>
      <c r="AK221" s="241">
        <v>15.038577219824768</v>
      </c>
      <c r="AL221" s="243">
        <v>6.2769713613181635</v>
      </c>
      <c r="AM221" s="243">
        <v>5.2308094677651367</v>
      </c>
      <c r="AN221" s="241">
        <v>68.654374264417427</v>
      </c>
      <c r="AO221" s="241">
        <v>52.308094677651368</v>
      </c>
      <c r="AP221" s="241">
        <v>5.8846606512357784</v>
      </c>
      <c r="AQ221" s="241">
        <v>6.1462011246240351</v>
      </c>
      <c r="AR221" s="243">
        <v>0.65385118347064208</v>
      </c>
      <c r="AS221" s="243">
        <v>3.9231071008238523</v>
      </c>
      <c r="AT221" s="243">
        <v>9.4154570419772465</v>
      </c>
      <c r="AU221" s="241">
        <v>70.746698051523481</v>
      </c>
      <c r="AV221" s="243">
        <v>1.1769321302471558</v>
      </c>
      <c r="AW221" s="243">
        <v>9.5462272786713758</v>
      </c>
      <c r="AX221" s="243">
        <v>5.7538904145416501</v>
      </c>
      <c r="AY221" s="241">
        <v>15.430887929907154</v>
      </c>
      <c r="AZ221" s="243">
        <v>8.369295148424218</v>
      </c>
      <c r="BC221" s="116" t="s">
        <v>338</v>
      </c>
      <c r="BD221" s="241">
        <v>67.750677506775062</v>
      </c>
      <c r="BE221" s="241">
        <v>7.7720207253886011</v>
      </c>
      <c r="BF221" s="241">
        <v>90.673575129533688</v>
      </c>
      <c r="BG221" s="241">
        <v>90.136621126291246</v>
      </c>
      <c r="BH221" s="241">
        <v>5.1813471502590671</v>
      </c>
      <c r="BI221" s="243">
        <v>3.6217303822937628</v>
      </c>
      <c r="BJ221" s="243">
        <v>10.663112295901367</v>
      </c>
    </row>
    <row r="222" spans="2:62" x14ac:dyDescent="0.2">
      <c r="B222" s="32" t="s">
        <v>341</v>
      </c>
      <c r="C222" s="237" t="s">
        <v>482</v>
      </c>
      <c r="D222" s="238">
        <v>10276</v>
      </c>
      <c r="E222" s="238">
        <v>8406</v>
      </c>
      <c r="F222" s="238">
        <v>8294</v>
      </c>
      <c r="G222" s="238">
        <v>8187</v>
      </c>
      <c r="H222" s="238">
        <v>3812</v>
      </c>
      <c r="I222" s="239">
        <v>196</v>
      </c>
      <c r="J222" s="239">
        <v>596</v>
      </c>
      <c r="K222" s="239">
        <v>1567</v>
      </c>
      <c r="L222" s="239">
        <v>214</v>
      </c>
      <c r="M222" s="239">
        <v>493</v>
      </c>
      <c r="N222" s="239">
        <v>153</v>
      </c>
      <c r="O222" s="239">
        <v>103</v>
      </c>
      <c r="P222" s="239">
        <v>55</v>
      </c>
      <c r="Q222" s="239">
        <v>342</v>
      </c>
      <c r="R222" s="239">
        <v>471</v>
      </c>
      <c r="S222" s="239">
        <v>84</v>
      </c>
      <c r="T222" s="239">
        <v>109</v>
      </c>
      <c r="U222" s="239">
        <v>10</v>
      </c>
      <c r="V222" s="239">
        <v>38</v>
      </c>
      <c r="W222" s="239">
        <v>76</v>
      </c>
      <c r="X222" s="239">
        <v>540</v>
      </c>
      <c r="Y222" s="239">
        <v>7</v>
      </c>
      <c r="Z222" s="239">
        <v>137</v>
      </c>
      <c r="AA222" s="240" t="s">
        <v>1775</v>
      </c>
      <c r="AB222" s="239">
        <v>230</v>
      </c>
      <c r="AC222" s="239">
        <v>63</v>
      </c>
      <c r="AE222" s="116" t="s">
        <v>341</v>
      </c>
      <c r="AF222" s="241">
        <v>19.073569482288828</v>
      </c>
      <c r="AG222" s="241">
        <v>57.999221486959904</v>
      </c>
      <c r="AH222" s="241">
        <v>152.49124172829895</v>
      </c>
      <c r="AI222" s="241">
        <v>20.825223822499026</v>
      </c>
      <c r="AJ222" s="241">
        <v>47.975866095757105</v>
      </c>
      <c r="AK222" s="241">
        <v>14.889061891786689</v>
      </c>
      <c r="AL222" s="243">
        <v>10.023355391202802</v>
      </c>
      <c r="AM222" s="243">
        <v>5.3522771506422728</v>
      </c>
      <c r="AN222" s="241">
        <v>33.281432463993774</v>
      </c>
      <c r="AO222" s="241">
        <v>45.834955235500189</v>
      </c>
      <c r="AP222" s="241">
        <v>8.1743869209809255</v>
      </c>
      <c r="AQ222" s="241">
        <v>10.607240171272869</v>
      </c>
      <c r="AR222" s="243">
        <v>0.97314130011677702</v>
      </c>
      <c r="AS222" s="243">
        <v>3.6979369404437525</v>
      </c>
      <c r="AT222" s="243">
        <v>7.3958738808875051</v>
      </c>
      <c r="AU222" s="241">
        <v>52.549630206305956</v>
      </c>
      <c r="AV222" s="243">
        <v>0.68119891008174382</v>
      </c>
      <c r="AW222" s="243">
        <v>13.332035811599845</v>
      </c>
      <c r="AX222" s="242" t="s">
        <v>1775</v>
      </c>
      <c r="AY222" s="241">
        <v>22.382249902685871</v>
      </c>
      <c r="AZ222" s="243">
        <v>6.130790190735695</v>
      </c>
      <c r="BC222" s="116" t="s">
        <v>341</v>
      </c>
      <c r="BD222" s="241">
        <v>56.788039546660237</v>
      </c>
      <c r="BE222" s="241">
        <v>10.260168559912056</v>
      </c>
      <c r="BF222" s="241">
        <v>41.773543422499081</v>
      </c>
      <c r="BG222" s="241">
        <v>64.239828693790145</v>
      </c>
      <c r="BH222" s="241">
        <v>4.6415048247221211</v>
      </c>
      <c r="BI222" s="243">
        <v>1.8363064008394543</v>
      </c>
      <c r="BJ222" s="243">
        <v>7.4946466809421848</v>
      </c>
    </row>
    <row r="223" spans="2:62" x14ac:dyDescent="0.2">
      <c r="B223" s="32" t="s">
        <v>342</v>
      </c>
      <c r="C223" s="237" t="s">
        <v>482</v>
      </c>
      <c r="D223" s="238">
        <v>10533</v>
      </c>
      <c r="E223" s="238">
        <v>8627</v>
      </c>
      <c r="F223" s="238">
        <v>8507</v>
      </c>
      <c r="G223" s="238">
        <v>8372</v>
      </c>
      <c r="H223" s="238">
        <v>4009</v>
      </c>
      <c r="I223" s="239">
        <v>198</v>
      </c>
      <c r="J223" s="239">
        <v>700</v>
      </c>
      <c r="K223" s="239">
        <v>1879</v>
      </c>
      <c r="L223" s="239">
        <v>291</v>
      </c>
      <c r="M223" s="239">
        <v>533</v>
      </c>
      <c r="N223" s="239">
        <v>277</v>
      </c>
      <c r="O223" s="239">
        <v>73</v>
      </c>
      <c r="P223" s="239">
        <v>96</v>
      </c>
      <c r="Q223" s="239">
        <v>661</v>
      </c>
      <c r="R223" s="239">
        <v>665</v>
      </c>
      <c r="S223" s="239">
        <v>51</v>
      </c>
      <c r="T223" s="239">
        <v>113</v>
      </c>
      <c r="U223" s="239">
        <v>14</v>
      </c>
      <c r="V223" s="239">
        <v>54</v>
      </c>
      <c r="W223" s="239">
        <v>91</v>
      </c>
      <c r="X223" s="239">
        <v>1221</v>
      </c>
      <c r="Y223" s="239">
        <v>15</v>
      </c>
      <c r="Z223" s="239">
        <v>81</v>
      </c>
      <c r="AA223" s="239">
        <v>49</v>
      </c>
      <c r="AB223" s="239">
        <v>262</v>
      </c>
      <c r="AC223" s="239">
        <v>80</v>
      </c>
      <c r="AE223" s="116" t="s">
        <v>342</v>
      </c>
      <c r="AF223" s="241">
        <v>18.798063229849046</v>
      </c>
      <c r="AG223" s="241">
        <v>66.457799297446115</v>
      </c>
      <c r="AH223" s="241">
        <v>178.39172125700182</v>
      </c>
      <c r="AI223" s="241">
        <v>27.627456565081175</v>
      </c>
      <c r="AJ223" s="241">
        <v>50.602867179341118</v>
      </c>
      <c r="AK223" s="241">
        <v>26.298300579132253</v>
      </c>
      <c r="AL223" s="243">
        <v>6.9305990695908095</v>
      </c>
      <c r="AM223" s="243">
        <v>9.1142124750783253</v>
      </c>
      <c r="AN223" s="241">
        <v>62.755150479445547</v>
      </c>
      <c r="AO223" s="241">
        <v>63.13490933257382</v>
      </c>
      <c r="AP223" s="241">
        <v>4.8419253773853601</v>
      </c>
      <c r="AQ223" s="241">
        <v>10.728187600873445</v>
      </c>
      <c r="AR223" s="243">
        <v>1.3291559859489224</v>
      </c>
      <c r="AS223" s="243">
        <v>5.1267445172315576</v>
      </c>
      <c r="AT223" s="243">
        <v>8.6395139086679968</v>
      </c>
      <c r="AU223" s="241">
        <v>115.92138991740245</v>
      </c>
      <c r="AV223" s="243">
        <v>1.4240956992309881</v>
      </c>
      <c r="AW223" s="243">
        <v>7.6901167758473372</v>
      </c>
      <c r="AX223" s="243">
        <v>4.6520459508212291</v>
      </c>
      <c r="AY223" s="241">
        <v>24.874204879901264</v>
      </c>
      <c r="AZ223" s="243">
        <v>7.5951770625652717</v>
      </c>
      <c r="BC223" s="116" t="s">
        <v>342</v>
      </c>
      <c r="BD223" s="241">
        <v>78.170918067473849</v>
      </c>
      <c r="BE223" s="241">
        <v>6.0917343526039183</v>
      </c>
      <c r="BF223" s="241">
        <v>78.953655040611565</v>
      </c>
      <c r="BG223" s="241">
        <v>141.53239828445578</v>
      </c>
      <c r="BH223" s="241">
        <v>6.4500716674629723</v>
      </c>
      <c r="BI223" s="243">
        <v>3.7415814417560487</v>
      </c>
      <c r="BJ223" s="243">
        <v>9.2732120088095513</v>
      </c>
    </row>
    <row r="224" spans="2:62" x14ac:dyDescent="0.2">
      <c r="B224" s="32" t="s">
        <v>343</v>
      </c>
      <c r="C224" s="237" t="s">
        <v>483</v>
      </c>
      <c r="D224" s="238">
        <v>5453</v>
      </c>
      <c r="E224" s="238">
        <v>4084</v>
      </c>
      <c r="F224" s="238">
        <v>4005</v>
      </c>
      <c r="G224" s="238">
        <v>3927</v>
      </c>
      <c r="H224" s="238">
        <v>1281</v>
      </c>
      <c r="I224" s="239">
        <v>51</v>
      </c>
      <c r="J224" s="239">
        <v>311</v>
      </c>
      <c r="K224" s="239">
        <v>625</v>
      </c>
      <c r="L224" s="239">
        <v>95</v>
      </c>
      <c r="M224" s="239">
        <v>196</v>
      </c>
      <c r="N224" s="239">
        <v>137</v>
      </c>
      <c r="O224" s="239">
        <v>26</v>
      </c>
      <c r="P224" s="239">
        <v>19</v>
      </c>
      <c r="Q224" s="239">
        <v>440</v>
      </c>
      <c r="R224" s="239">
        <v>198</v>
      </c>
      <c r="S224" s="239">
        <v>54</v>
      </c>
      <c r="T224" s="239">
        <v>33</v>
      </c>
      <c r="U224" s="239">
        <v>15</v>
      </c>
      <c r="V224" s="239">
        <v>28</v>
      </c>
      <c r="W224" s="239">
        <v>49</v>
      </c>
      <c r="X224" s="239">
        <v>468</v>
      </c>
      <c r="Y224" s="239">
        <v>5</v>
      </c>
      <c r="Z224" s="239">
        <v>36</v>
      </c>
      <c r="AA224" s="239">
        <v>12</v>
      </c>
      <c r="AB224" s="239">
        <v>86</v>
      </c>
      <c r="AC224" s="239">
        <v>24</v>
      </c>
      <c r="AE224" s="116" t="s">
        <v>343</v>
      </c>
      <c r="AF224" s="241">
        <v>9.3526499174766187</v>
      </c>
      <c r="AG224" s="241">
        <v>57.032825967357418</v>
      </c>
      <c r="AH224" s="241">
        <v>114.61580781221346</v>
      </c>
      <c r="AI224" s="241">
        <v>17.421602787456447</v>
      </c>
      <c r="AJ224" s="241">
        <v>35.943517329910144</v>
      </c>
      <c r="AK224" s="241">
        <v>25.12378507243719</v>
      </c>
      <c r="AL224" s="243">
        <v>4.7680176049880796</v>
      </c>
      <c r="AM224" s="243">
        <v>3.484320557491289</v>
      </c>
      <c r="AN224" s="241">
        <v>80.689528699798274</v>
      </c>
      <c r="AO224" s="241">
        <v>36.310287914909225</v>
      </c>
      <c r="AP224" s="241">
        <v>9.9028057949752419</v>
      </c>
      <c r="AQ224" s="241">
        <v>6.0517146524848702</v>
      </c>
      <c r="AR224" s="243">
        <v>2.750779387493123</v>
      </c>
      <c r="AS224" s="243">
        <v>5.1347881899871624</v>
      </c>
      <c r="AT224" s="243">
        <v>8.9858793324775359</v>
      </c>
      <c r="AU224" s="241">
        <v>85.824316889785436</v>
      </c>
      <c r="AV224" s="243">
        <v>0.9169264624977076</v>
      </c>
      <c r="AW224" s="243">
        <v>6.6018705299834952</v>
      </c>
      <c r="AX224" s="243">
        <v>2.2006235099944984</v>
      </c>
      <c r="AY224" s="241">
        <v>15.771135154960572</v>
      </c>
      <c r="AZ224" s="243">
        <v>4.4012470199889968</v>
      </c>
      <c r="BC224" s="116" t="s">
        <v>343</v>
      </c>
      <c r="BD224" s="241">
        <v>49.438202247191015</v>
      </c>
      <c r="BE224" s="241">
        <v>13.750954927425516</v>
      </c>
      <c r="BF224" s="241">
        <v>112.04481792717087</v>
      </c>
      <c r="BG224" s="241">
        <v>114.59353574926543</v>
      </c>
      <c r="BH224" s="241">
        <v>7.1301247771836005</v>
      </c>
      <c r="BI224" s="243">
        <v>3.9032006245120998</v>
      </c>
      <c r="BJ224" s="243">
        <v>5.8765915768854065</v>
      </c>
    </row>
    <row r="225" spans="2:62" x14ac:dyDescent="0.2">
      <c r="B225" s="32" t="s">
        <v>344</v>
      </c>
      <c r="C225" s="237" t="s">
        <v>483</v>
      </c>
      <c r="D225" s="238">
        <v>3922</v>
      </c>
      <c r="E225" s="238">
        <v>3122</v>
      </c>
      <c r="F225" s="238">
        <v>3079</v>
      </c>
      <c r="G225" s="238">
        <v>3033</v>
      </c>
      <c r="H225" s="238">
        <v>1479</v>
      </c>
      <c r="I225" s="239">
        <v>89</v>
      </c>
      <c r="J225" s="239">
        <v>219</v>
      </c>
      <c r="K225" s="239">
        <v>597</v>
      </c>
      <c r="L225" s="239">
        <v>110</v>
      </c>
      <c r="M225" s="239">
        <v>205</v>
      </c>
      <c r="N225" s="239">
        <v>81</v>
      </c>
      <c r="O225" s="239">
        <v>21</v>
      </c>
      <c r="P225" s="239">
        <v>36</v>
      </c>
      <c r="Q225" s="239">
        <v>251</v>
      </c>
      <c r="R225" s="239">
        <v>173</v>
      </c>
      <c r="S225" s="239">
        <v>29</v>
      </c>
      <c r="T225" s="239">
        <v>46</v>
      </c>
      <c r="U225" s="239">
        <v>18</v>
      </c>
      <c r="V225" s="239">
        <v>17</v>
      </c>
      <c r="W225" s="239">
        <v>21</v>
      </c>
      <c r="X225" s="239">
        <v>301</v>
      </c>
      <c r="Y225" s="239">
        <v>13</v>
      </c>
      <c r="Z225" s="239">
        <v>36</v>
      </c>
      <c r="AA225" s="239">
        <v>7</v>
      </c>
      <c r="AB225" s="239">
        <v>104</v>
      </c>
      <c r="AC225" s="239">
        <v>20</v>
      </c>
      <c r="AE225" s="116" t="s">
        <v>344</v>
      </c>
      <c r="AF225" s="241">
        <v>22.692503824579298</v>
      </c>
      <c r="AG225" s="241">
        <v>55.838857725650179</v>
      </c>
      <c r="AH225" s="241">
        <v>152.21825599184089</v>
      </c>
      <c r="AI225" s="241">
        <v>28.04691483936767</v>
      </c>
      <c r="AJ225" s="241">
        <v>52.269250382457926</v>
      </c>
      <c r="AK225" s="241">
        <v>20.652728199898011</v>
      </c>
      <c r="AL225" s="243">
        <v>5.3544110147883739</v>
      </c>
      <c r="AM225" s="243">
        <v>9.1789903110657818</v>
      </c>
      <c r="AN225" s="241">
        <v>63.997960224375319</v>
      </c>
      <c r="AO225" s="241">
        <v>44.110147883732793</v>
      </c>
      <c r="AP225" s="241">
        <v>7.394186639469658</v>
      </c>
      <c r="AQ225" s="241">
        <v>11.728709841917389</v>
      </c>
      <c r="AR225" s="243">
        <v>4.5894951555328909</v>
      </c>
      <c r="AS225" s="243">
        <v>4.3345232024477314</v>
      </c>
      <c r="AT225" s="243">
        <v>5.3544110147883739</v>
      </c>
      <c r="AU225" s="241">
        <v>76.746557878633354</v>
      </c>
      <c r="AV225" s="243">
        <v>3.3146353901070884</v>
      </c>
      <c r="AW225" s="243">
        <v>9.1789903110657818</v>
      </c>
      <c r="AX225" s="243">
        <v>1.7848036715961244</v>
      </c>
      <c r="AY225" s="241">
        <v>26.517083120856707</v>
      </c>
      <c r="AZ225" s="243">
        <v>5.0994390617032126</v>
      </c>
      <c r="BC225" s="116" t="s">
        <v>344</v>
      </c>
      <c r="BD225" s="241">
        <v>56.187073725235464</v>
      </c>
      <c r="BE225" s="241">
        <v>9.561490273656446</v>
      </c>
      <c r="BF225" s="241">
        <v>82.756346851302339</v>
      </c>
      <c r="BG225" s="241">
        <v>96.412556053811656</v>
      </c>
      <c r="BH225" s="241">
        <v>5.6050115397296407</v>
      </c>
      <c r="BI225" s="243">
        <v>8.7897227856659903</v>
      </c>
      <c r="BJ225" s="243">
        <v>6.4061499039077514</v>
      </c>
    </row>
    <row r="226" spans="2:62" x14ac:dyDescent="0.2">
      <c r="B226" s="32" t="s">
        <v>345</v>
      </c>
      <c r="C226" s="237" t="s">
        <v>483</v>
      </c>
      <c r="D226" s="238">
        <v>8622</v>
      </c>
      <c r="E226" s="238">
        <v>6925</v>
      </c>
      <c r="F226" s="238">
        <v>6800</v>
      </c>
      <c r="G226" s="238">
        <v>6648</v>
      </c>
      <c r="H226" s="238">
        <v>2804</v>
      </c>
      <c r="I226" s="239">
        <v>117</v>
      </c>
      <c r="J226" s="239">
        <v>552</v>
      </c>
      <c r="K226" s="239">
        <v>1127</v>
      </c>
      <c r="L226" s="239">
        <v>191</v>
      </c>
      <c r="M226" s="239">
        <v>325</v>
      </c>
      <c r="N226" s="239">
        <v>117</v>
      </c>
      <c r="O226" s="239">
        <v>48</v>
      </c>
      <c r="P226" s="239">
        <v>46</v>
      </c>
      <c r="Q226" s="239">
        <v>191</v>
      </c>
      <c r="R226" s="239">
        <v>362</v>
      </c>
      <c r="S226" s="239">
        <v>68</v>
      </c>
      <c r="T226" s="239">
        <v>86</v>
      </c>
      <c r="U226" s="239">
        <v>7</v>
      </c>
      <c r="V226" s="239">
        <v>50</v>
      </c>
      <c r="W226" s="239">
        <v>57</v>
      </c>
      <c r="X226" s="239">
        <v>766</v>
      </c>
      <c r="Y226" s="239">
        <v>29</v>
      </c>
      <c r="Z226" s="239">
        <v>44</v>
      </c>
      <c r="AA226" s="239">
        <v>5</v>
      </c>
      <c r="AB226" s="239">
        <v>133</v>
      </c>
      <c r="AC226" s="239">
        <v>42</v>
      </c>
      <c r="AE226" s="116" t="s">
        <v>345</v>
      </c>
      <c r="AF226" s="241">
        <v>13.569937369519835</v>
      </c>
      <c r="AG226" s="241">
        <v>64.022268615170489</v>
      </c>
      <c r="AH226" s="241">
        <v>130.7121317559731</v>
      </c>
      <c r="AI226" s="241">
        <v>22.152632799814427</v>
      </c>
      <c r="AJ226" s="241">
        <v>37.694270470888426</v>
      </c>
      <c r="AK226" s="241">
        <v>13.569937369519835</v>
      </c>
      <c r="AL226" s="243">
        <v>5.5671537926235217</v>
      </c>
      <c r="AM226" s="243">
        <v>5.3351890512642077</v>
      </c>
      <c r="AN226" s="241">
        <v>22.152632799814427</v>
      </c>
      <c r="AO226" s="241">
        <v>41.985618186035722</v>
      </c>
      <c r="AP226" s="241">
        <v>7.8868012062166555</v>
      </c>
      <c r="AQ226" s="241">
        <v>9.9744838784504744</v>
      </c>
      <c r="AR226" s="243">
        <v>0.81187659475759677</v>
      </c>
      <c r="AS226" s="243">
        <v>5.7991185339828339</v>
      </c>
      <c r="AT226" s="243">
        <v>6.6109951287404316</v>
      </c>
      <c r="AU226" s="241">
        <v>88.842495940617027</v>
      </c>
      <c r="AV226" s="243">
        <v>3.3634887497100441</v>
      </c>
      <c r="AW226" s="243">
        <v>5.1032243099048946</v>
      </c>
      <c r="AX226" s="243">
        <v>0.57991185339828344</v>
      </c>
      <c r="AY226" s="241">
        <v>15.42565530039434</v>
      </c>
      <c r="AZ226" s="243">
        <v>4.8712595685455815</v>
      </c>
      <c r="BC226" s="116" t="s">
        <v>345</v>
      </c>
      <c r="BD226" s="241">
        <v>53.235294117647058</v>
      </c>
      <c r="BE226" s="241">
        <v>10.22864019253911</v>
      </c>
      <c r="BF226" s="241">
        <v>28.730445246690735</v>
      </c>
      <c r="BG226" s="241">
        <v>110.61371841155234</v>
      </c>
      <c r="BH226" s="241">
        <v>7.5210589651022861</v>
      </c>
      <c r="BI226" s="243">
        <v>10.342368045649073</v>
      </c>
      <c r="BJ226" s="243">
        <v>6.0649819494584838</v>
      </c>
    </row>
    <row r="227" spans="2:62" x14ac:dyDescent="0.2">
      <c r="B227" s="32" t="s">
        <v>346</v>
      </c>
      <c r="C227" s="237" t="s">
        <v>483</v>
      </c>
      <c r="D227" s="238">
        <v>5149</v>
      </c>
      <c r="E227" s="238">
        <v>4024</v>
      </c>
      <c r="F227" s="238">
        <v>3973</v>
      </c>
      <c r="G227" s="238">
        <v>3918</v>
      </c>
      <c r="H227" s="238">
        <v>1749</v>
      </c>
      <c r="I227" s="239">
        <v>57</v>
      </c>
      <c r="J227" s="239">
        <v>283</v>
      </c>
      <c r="K227" s="239">
        <v>623</v>
      </c>
      <c r="L227" s="239">
        <v>92</v>
      </c>
      <c r="M227" s="239">
        <v>207</v>
      </c>
      <c r="N227" s="239">
        <v>74</v>
      </c>
      <c r="O227" s="239">
        <v>18</v>
      </c>
      <c r="P227" s="239">
        <v>13</v>
      </c>
      <c r="Q227" s="239">
        <v>193</v>
      </c>
      <c r="R227" s="239">
        <v>216</v>
      </c>
      <c r="S227" s="239">
        <v>40</v>
      </c>
      <c r="T227" s="239">
        <v>45</v>
      </c>
      <c r="U227" s="240" t="s">
        <v>1775</v>
      </c>
      <c r="V227" s="239">
        <v>19</v>
      </c>
      <c r="W227" s="239">
        <v>25</v>
      </c>
      <c r="X227" s="239">
        <v>195</v>
      </c>
      <c r="Y227" s="240" t="s">
        <v>1775</v>
      </c>
      <c r="Z227" s="239">
        <v>22</v>
      </c>
      <c r="AA227" s="240" t="s">
        <v>1775</v>
      </c>
      <c r="AB227" s="239">
        <v>62</v>
      </c>
      <c r="AC227" s="239">
        <v>25</v>
      </c>
      <c r="AE227" s="116" t="s">
        <v>346</v>
      </c>
      <c r="AF227" s="241">
        <v>11.07011070110701</v>
      </c>
      <c r="AG227" s="241">
        <v>54.962128568654109</v>
      </c>
      <c r="AH227" s="241">
        <v>120.99436783841523</v>
      </c>
      <c r="AI227" s="241">
        <v>17.867547096523595</v>
      </c>
      <c r="AJ227" s="241">
        <v>40.201980967178095</v>
      </c>
      <c r="AK227" s="241">
        <v>14.371722664595067</v>
      </c>
      <c r="AL227" s="243">
        <v>3.4958244319285297</v>
      </c>
      <c r="AM227" s="243">
        <v>2.5247620897261602</v>
      </c>
      <c r="AN227" s="241">
        <v>37.483006409011459</v>
      </c>
      <c r="AO227" s="241">
        <v>41.949893183142358</v>
      </c>
      <c r="AP227" s="241">
        <v>7.7684987376189554</v>
      </c>
      <c r="AQ227" s="241">
        <v>8.7395610798213248</v>
      </c>
      <c r="AR227" s="242" t="s">
        <v>1775</v>
      </c>
      <c r="AS227" s="243">
        <v>3.6900369003690034</v>
      </c>
      <c r="AT227" s="243">
        <v>4.8553117110118471</v>
      </c>
      <c r="AU227" s="241">
        <v>37.871431345892411</v>
      </c>
      <c r="AV227" s="242" t="s">
        <v>1775</v>
      </c>
      <c r="AW227" s="243">
        <v>4.2726743056904253</v>
      </c>
      <c r="AX227" s="242" t="s">
        <v>1775</v>
      </c>
      <c r="AY227" s="241">
        <v>12.041173043309382</v>
      </c>
      <c r="AZ227" s="243">
        <v>4.8553117110118471</v>
      </c>
      <c r="BC227" s="116" t="s">
        <v>346</v>
      </c>
      <c r="BD227" s="241">
        <v>54.366977095393914</v>
      </c>
      <c r="BE227" s="241">
        <v>10.209290454313425</v>
      </c>
      <c r="BF227" s="241">
        <v>49.259826442062277</v>
      </c>
      <c r="BG227" s="241">
        <v>48.459244532803183</v>
      </c>
      <c r="BH227" s="241">
        <v>4.8494129657988765</v>
      </c>
      <c r="BI227" s="242" t="s">
        <v>1775</v>
      </c>
      <c r="BJ227" s="243">
        <v>6.21272365805169</v>
      </c>
    </row>
    <row r="228" spans="2:62" x14ac:dyDescent="0.2">
      <c r="B228" s="32" t="s">
        <v>347</v>
      </c>
      <c r="C228" s="237" t="s">
        <v>483</v>
      </c>
      <c r="D228" s="238">
        <v>11728</v>
      </c>
      <c r="E228" s="238">
        <v>9201</v>
      </c>
      <c r="F228" s="238">
        <v>9059</v>
      </c>
      <c r="G228" s="238">
        <v>8908</v>
      </c>
      <c r="H228" s="238">
        <v>3414</v>
      </c>
      <c r="I228" s="239">
        <v>160</v>
      </c>
      <c r="J228" s="239">
        <v>577</v>
      </c>
      <c r="K228" s="239">
        <v>1477</v>
      </c>
      <c r="L228" s="239">
        <v>212</v>
      </c>
      <c r="M228" s="239">
        <v>425</v>
      </c>
      <c r="N228" s="239">
        <v>229</v>
      </c>
      <c r="O228" s="239">
        <v>89</v>
      </c>
      <c r="P228" s="239">
        <v>57</v>
      </c>
      <c r="Q228" s="239">
        <v>884</v>
      </c>
      <c r="R228" s="239">
        <v>471</v>
      </c>
      <c r="S228" s="239">
        <v>97</v>
      </c>
      <c r="T228" s="239">
        <v>82</v>
      </c>
      <c r="U228" s="239">
        <v>5</v>
      </c>
      <c r="V228" s="239">
        <v>62</v>
      </c>
      <c r="W228" s="239">
        <v>73</v>
      </c>
      <c r="X228" s="239">
        <v>835</v>
      </c>
      <c r="Y228" s="239">
        <v>17</v>
      </c>
      <c r="Z228" s="239">
        <v>80</v>
      </c>
      <c r="AA228" s="239">
        <v>27</v>
      </c>
      <c r="AB228" s="239">
        <v>237</v>
      </c>
      <c r="AC228" s="239">
        <v>45</v>
      </c>
      <c r="AE228" s="116" t="s">
        <v>347</v>
      </c>
      <c r="AF228" s="241">
        <v>13.642564802182811</v>
      </c>
      <c r="AG228" s="241">
        <v>49.198499317871764</v>
      </c>
      <c r="AH228" s="241">
        <v>125.93792633015008</v>
      </c>
      <c r="AI228" s="241">
        <v>18.076398362892224</v>
      </c>
      <c r="AJ228" s="241">
        <v>36.23806275579809</v>
      </c>
      <c r="AK228" s="241">
        <v>19.525920873124146</v>
      </c>
      <c r="AL228" s="243">
        <v>7.5886766712141887</v>
      </c>
      <c r="AM228" s="243">
        <v>4.8601637107776261</v>
      </c>
      <c r="AN228" s="241">
        <v>75.375170532060025</v>
      </c>
      <c r="AO228" s="241">
        <v>40.160300136425647</v>
      </c>
      <c r="AP228" s="241">
        <v>8.2708049113233297</v>
      </c>
      <c r="AQ228" s="241">
        <v>6.9918144611186896</v>
      </c>
      <c r="AR228" s="243">
        <v>0.42633015006821284</v>
      </c>
      <c r="AS228" s="243">
        <v>5.2864938608458392</v>
      </c>
      <c r="AT228" s="243">
        <v>6.2244201909959074</v>
      </c>
      <c r="AU228" s="241">
        <v>71.197135061391535</v>
      </c>
      <c r="AV228" s="243">
        <v>1.4495225102319236</v>
      </c>
      <c r="AW228" s="243">
        <v>6.8212824010914055</v>
      </c>
      <c r="AX228" s="243">
        <v>2.302182810368349</v>
      </c>
      <c r="AY228" s="241">
        <v>20.20804911323329</v>
      </c>
      <c r="AZ228" s="243">
        <v>3.8369713506139154</v>
      </c>
      <c r="BC228" s="116" t="s">
        <v>347</v>
      </c>
      <c r="BD228" s="241">
        <v>51.992493652721052</v>
      </c>
      <c r="BE228" s="241">
        <v>10.889088459811406</v>
      </c>
      <c r="BF228" s="241">
        <v>99.236641221374043</v>
      </c>
      <c r="BG228" s="241">
        <v>90.751005325508103</v>
      </c>
      <c r="BH228" s="241">
        <v>6.9600359227660524</v>
      </c>
      <c r="BI228" s="243">
        <v>4.9794961921499707</v>
      </c>
      <c r="BJ228" s="243">
        <v>4.8907727420932501</v>
      </c>
    </row>
    <row r="229" spans="2:62" x14ac:dyDescent="0.2">
      <c r="B229" s="32" t="s">
        <v>348</v>
      </c>
      <c r="C229" s="237" t="s">
        <v>483</v>
      </c>
      <c r="D229" s="238">
        <v>5122</v>
      </c>
      <c r="E229" s="238">
        <v>4112</v>
      </c>
      <c r="F229" s="238">
        <v>4049</v>
      </c>
      <c r="G229" s="238">
        <v>3983</v>
      </c>
      <c r="H229" s="238">
        <v>1763</v>
      </c>
      <c r="I229" s="239">
        <v>77</v>
      </c>
      <c r="J229" s="239">
        <v>250</v>
      </c>
      <c r="K229" s="239">
        <v>948</v>
      </c>
      <c r="L229" s="239">
        <v>168</v>
      </c>
      <c r="M229" s="239">
        <v>173</v>
      </c>
      <c r="N229" s="239">
        <v>104</v>
      </c>
      <c r="O229" s="239">
        <v>18</v>
      </c>
      <c r="P229" s="239">
        <v>51</v>
      </c>
      <c r="Q229" s="239">
        <v>229</v>
      </c>
      <c r="R229" s="239">
        <v>285</v>
      </c>
      <c r="S229" s="239">
        <v>36</v>
      </c>
      <c r="T229" s="239">
        <v>37</v>
      </c>
      <c r="U229" s="239">
        <v>18</v>
      </c>
      <c r="V229" s="239">
        <v>30</v>
      </c>
      <c r="W229" s="239">
        <v>43</v>
      </c>
      <c r="X229" s="239">
        <v>712</v>
      </c>
      <c r="Y229" s="239">
        <v>32</v>
      </c>
      <c r="Z229" s="239">
        <v>31</v>
      </c>
      <c r="AA229" s="239">
        <v>34</v>
      </c>
      <c r="AB229" s="239">
        <v>113</v>
      </c>
      <c r="AC229" s="239">
        <v>35</v>
      </c>
      <c r="AE229" s="116" t="s">
        <v>348</v>
      </c>
      <c r="AF229" s="241">
        <v>15.033190160093712</v>
      </c>
      <c r="AG229" s="241">
        <v>48.809058961343226</v>
      </c>
      <c r="AH229" s="241">
        <v>185.08395158141349</v>
      </c>
      <c r="AI229" s="241">
        <v>32.799687622022653</v>
      </c>
      <c r="AJ229" s="241">
        <v>33.775868801249509</v>
      </c>
      <c r="AK229" s="241">
        <v>20.304568527918779</v>
      </c>
      <c r="AL229" s="243">
        <v>3.5142522452167122</v>
      </c>
      <c r="AM229" s="243">
        <v>9.9570480281140181</v>
      </c>
      <c r="AN229" s="241">
        <v>44.709098008590395</v>
      </c>
      <c r="AO229" s="241">
        <v>55.642327215931282</v>
      </c>
      <c r="AP229" s="241">
        <v>7.0285044904334244</v>
      </c>
      <c r="AQ229" s="241">
        <v>7.2237407262787974</v>
      </c>
      <c r="AR229" s="243">
        <v>3.5142522452167122</v>
      </c>
      <c r="AS229" s="243">
        <v>5.8570870753611874</v>
      </c>
      <c r="AT229" s="243">
        <v>8.3951581413510343</v>
      </c>
      <c r="AU229" s="241">
        <v>139.00819992190549</v>
      </c>
      <c r="AV229" s="243">
        <v>6.2475595470519334</v>
      </c>
      <c r="AW229" s="243">
        <v>6.0523233112065595</v>
      </c>
      <c r="AX229" s="243">
        <v>6.6380320187426785</v>
      </c>
      <c r="AY229" s="241">
        <v>22.061694650527137</v>
      </c>
      <c r="AZ229" s="243">
        <v>6.8332682545880514</v>
      </c>
      <c r="BC229" s="116" t="s">
        <v>348</v>
      </c>
      <c r="BD229" s="241">
        <v>70.387750061743631</v>
      </c>
      <c r="BE229" s="241">
        <v>9.0384132563394424</v>
      </c>
      <c r="BF229" s="241">
        <v>57.494350991714789</v>
      </c>
      <c r="BG229" s="241">
        <v>173.15175097276264</v>
      </c>
      <c r="BH229" s="241">
        <v>7.5320110469495356</v>
      </c>
      <c r="BI229" s="243">
        <v>18.150879183210439</v>
      </c>
      <c r="BJ229" s="243">
        <v>8.5116731517509727</v>
      </c>
    </row>
    <row r="230" spans="2:62" x14ac:dyDescent="0.2">
      <c r="B230" s="32" t="s">
        <v>349</v>
      </c>
      <c r="C230" s="237" t="s">
        <v>483</v>
      </c>
      <c r="D230" s="238">
        <v>4379</v>
      </c>
      <c r="E230" s="238">
        <v>3484</v>
      </c>
      <c r="F230" s="238">
        <v>3437</v>
      </c>
      <c r="G230" s="238">
        <v>3392</v>
      </c>
      <c r="H230" s="238">
        <v>1575</v>
      </c>
      <c r="I230" s="239">
        <v>73</v>
      </c>
      <c r="J230" s="239">
        <v>180</v>
      </c>
      <c r="K230" s="239">
        <v>593</v>
      </c>
      <c r="L230" s="239">
        <v>104</v>
      </c>
      <c r="M230" s="239">
        <v>166</v>
      </c>
      <c r="N230" s="239">
        <v>47</v>
      </c>
      <c r="O230" s="239">
        <v>29</v>
      </c>
      <c r="P230" s="239">
        <v>27</v>
      </c>
      <c r="Q230" s="239">
        <v>340</v>
      </c>
      <c r="R230" s="239">
        <v>202</v>
      </c>
      <c r="S230" s="239">
        <v>24</v>
      </c>
      <c r="T230" s="239">
        <v>40</v>
      </c>
      <c r="U230" s="239">
        <v>25</v>
      </c>
      <c r="V230" s="239">
        <v>12</v>
      </c>
      <c r="W230" s="239">
        <v>23</v>
      </c>
      <c r="X230" s="239">
        <v>426</v>
      </c>
      <c r="Y230" s="239">
        <v>21</v>
      </c>
      <c r="Z230" s="239">
        <v>13</v>
      </c>
      <c r="AA230" s="239">
        <v>5</v>
      </c>
      <c r="AB230" s="239">
        <v>73</v>
      </c>
      <c r="AC230" s="239">
        <v>16</v>
      </c>
      <c r="AE230" s="116" t="s">
        <v>349</v>
      </c>
      <c r="AF230" s="241">
        <v>16.670472710664537</v>
      </c>
      <c r="AG230" s="241">
        <v>41.105275176981046</v>
      </c>
      <c r="AH230" s="241">
        <v>135.41904544416533</v>
      </c>
      <c r="AI230" s="241">
        <v>23.749714546700158</v>
      </c>
      <c r="AJ230" s="241">
        <v>37.90819821877141</v>
      </c>
      <c r="AK230" s="241">
        <v>10.733044073989495</v>
      </c>
      <c r="AL230" s="243">
        <v>6.6225165562913908</v>
      </c>
      <c r="AM230" s="243">
        <v>6.1657912765471572</v>
      </c>
      <c r="AN230" s="241">
        <v>77.643297556519741</v>
      </c>
      <c r="AO230" s="241">
        <v>46.129253254167622</v>
      </c>
      <c r="AP230" s="241">
        <v>5.4807033569308059</v>
      </c>
      <c r="AQ230" s="241">
        <v>9.1345055948846774</v>
      </c>
      <c r="AR230" s="243">
        <v>5.7090659968029236</v>
      </c>
      <c r="AS230" s="243">
        <v>2.740351678465403</v>
      </c>
      <c r="AT230" s="243">
        <v>5.2523407170586891</v>
      </c>
      <c r="AU230" s="241">
        <v>97.282484585521814</v>
      </c>
      <c r="AV230" s="243">
        <v>4.7956154373144555</v>
      </c>
      <c r="AW230" s="243">
        <v>2.9687143183375198</v>
      </c>
      <c r="AX230" s="243">
        <v>1.1418131993605847</v>
      </c>
      <c r="AY230" s="241">
        <v>16.670472710664537</v>
      </c>
      <c r="AZ230" s="243">
        <v>3.653802237953871</v>
      </c>
      <c r="BC230" s="116" t="s">
        <v>349</v>
      </c>
      <c r="BD230" s="241">
        <v>58.772185045097473</v>
      </c>
      <c r="BE230" s="241">
        <v>7.0754716981132075</v>
      </c>
      <c r="BF230" s="241">
        <v>100.23584905660378</v>
      </c>
      <c r="BG230" s="241">
        <v>122.27324913892078</v>
      </c>
      <c r="BH230" s="241">
        <v>3.5377358490566038</v>
      </c>
      <c r="BI230" s="243">
        <v>13.333333333333334</v>
      </c>
      <c r="BJ230" s="243">
        <v>4.5924225028702645</v>
      </c>
    </row>
    <row r="231" spans="2:62" x14ac:dyDescent="0.2">
      <c r="B231" s="32" t="s">
        <v>350</v>
      </c>
      <c r="C231" s="237" t="s">
        <v>483</v>
      </c>
      <c r="D231" s="238">
        <v>3235</v>
      </c>
      <c r="E231" s="238">
        <v>2488</v>
      </c>
      <c r="F231" s="238">
        <v>2442</v>
      </c>
      <c r="G231" s="238">
        <v>2399</v>
      </c>
      <c r="H231" s="238">
        <v>897</v>
      </c>
      <c r="I231" s="239">
        <v>49</v>
      </c>
      <c r="J231" s="239">
        <v>223</v>
      </c>
      <c r="K231" s="239">
        <v>406</v>
      </c>
      <c r="L231" s="239">
        <v>63</v>
      </c>
      <c r="M231" s="239">
        <v>98</v>
      </c>
      <c r="N231" s="239">
        <v>56</v>
      </c>
      <c r="O231" s="239">
        <v>13</v>
      </c>
      <c r="P231" s="239">
        <v>27</v>
      </c>
      <c r="Q231" s="239">
        <v>182</v>
      </c>
      <c r="R231" s="239">
        <v>131</v>
      </c>
      <c r="S231" s="239">
        <v>29</v>
      </c>
      <c r="T231" s="239">
        <v>33</v>
      </c>
      <c r="U231" s="239">
        <v>24</v>
      </c>
      <c r="V231" s="239">
        <v>21</v>
      </c>
      <c r="W231" s="239">
        <v>32</v>
      </c>
      <c r="X231" s="239">
        <v>218</v>
      </c>
      <c r="Y231" s="239">
        <v>20</v>
      </c>
      <c r="Z231" s="239">
        <v>17</v>
      </c>
      <c r="AA231" s="239">
        <v>34</v>
      </c>
      <c r="AB231" s="239">
        <v>49</v>
      </c>
      <c r="AC231" s="239">
        <v>16</v>
      </c>
      <c r="AE231" s="116" t="s">
        <v>350</v>
      </c>
      <c r="AF231" s="241">
        <v>15.146831530139105</v>
      </c>
      <c r="AG231" s="241">
        <v>68.933539412673881</v>
      </c>
      <c r="AH231" s="241">
        <v>125.50231839258113</v>
      </c>
      <c r="AI231" s="241">
        <v>19.474497681607421</v>
      </c>
      <c r="AJ231" s="241">
        <v>30.29366306027821</v>
      </c>
      <c r="AK231" s="241">
        <v>17.31066460587326</v>
      </c>
      <c r="AL231" s="243">
        <v>4.01854714064915</v>
      </c>
      <c r="AM231" s="243">
        <v>8.346213292117465</v>
      </c>
      <c r="AN231" s="241">
        <v>56.259659969088098</v>
      </c>
      <c r="AO231" s="241">
        <v>40.494590417310661</v>
      </c>
      <c r="AP231" s="241">
        <v>8.9644513137557951</v>
      </c>
      <c r="AQ231" s="241">
        <v>10.200927357032457</v>
      </c>
      <c r="AR231" s="243">
        <v>7.4188562596599699</v>
      </c>
      <c r="AS231" s="243">
        <v>6.491499227202473</v>
      </c>
      <c r="AT231" s="243">
        <v>9.891808346213292</v>
      </c>
      <c r="AU231" s="241">
        <v>67.387944358578054</v>
      </c>
      <c r="AV231" s="243">
        <v>6.182380216383307</v>
      </c>
      <c r="AW231" s="243">
        <v>5.255023183925811</v>
      </c>
      <c r="AX231" s="243">
        <v>10.510046367851622</v>
      </c>
      <c r="AY231" s="241">
        <v>15.146831530139105</v>
      </c>
      <c r="AZ231" s="243">
        <v>4.945904173106646</v>
      </c>
      <c r="BC231" s="116" t="s">
        <v>350</v>
      </c>
      <c r="BD231" s="241">
        <v>53.644553644553646</v>
      </c>
      <c r="BE231" s="241">
        <v>12.08837015423093</v>
      </c>
      <c r="BF231" s="241">
        <v>75.864943726552724</v>
      </c>
      <c r="BG231" s="241">
        <v>87.620578778135041</v>
      </c>
      <c r="BH231" s="241">
        <v>8.7536473530637764</v>
      </c>
      <c r="BI231" s="243">
        <v>22.296544035674472</v>
      </c>
      <c r="BJ231" s="243">
        <v>6.430868167202572</v>
      </c>
    </row>
    <row r="232" spans="2:62" x14ac:dyDescent="0.2">
      <c r="B232" s="32" t="s">
        <v>351</v>
      </c>
      <c r="C232" s="237" t="s">
        <v>483</v>
      </c>
      <c r="D232" s="238">
        <v>9369</v>
      </c>
      <c r="E232" s="238">
        <v>7653</v>
      </c>
      <c r="F232" s="238">
        <v>7535</v>
      </c>
      <c r="G232" s="238">
        <v>7427</v>
      </c>
      <c r="H232" s="238">
        <v>3455</v>
      </c>
      <c r="I232" s="239">
        <v>168</v>
      </c>
      <c r="J232" s="239">
        <v>478</v>
      </c>
      <c r="K232" s="239">
        <v>1390</v>
      </c>
      <c r="L232" s="239">
        <v>216</v>
      </c>
      <c r="M232" s="239">
        <v>382</v>
      </c>
      <c r="N232" s="239">
        <v>194</v>
      </c>
      <c r="O232" s="239">
        <v>79</v>
      </c>
      <c r="P232" s="239">
        <v>62</v>
      </c>
      <c r="Q232" s="239">
        <v>216</v>
      </c>
      <c r="R232" s="239">
        <v>494</v>
      </c>
      <c r="S232" s="239">
        <v>67</v>
      </c>
      <c r="T232" s="239">
        <v>76</v>
      </c>
      <c r="U232" s="239">
        <v>6</v>
      </c>
      <c r="V232" s="239">
        <v>48</v>
      </c>
      <c r="W232" s="239">
        <v>96</v>
      </c>
      <c r="X232" s="239">
        <v>883</v>
      </c>
      <c r="Y232" s="239">
        <v>48</v>
      </c>
      <c r="Z232" s="239">
        <v>49</v>
      </c>
      <c r="AA232" s="239">
        <v>21</v>
      </c>
      <c r="AB232" s="239">
        <v>201</v>
      </c>
      <c r="AC232" s="239">
        <v>49</v>
      </c>
      <c r="AE232" s="116" t="s">
        <v>351</v>
      </c>
      <c r="AF232" s="241">
        <v>17.931476144732631</v>
      </c>
      <c r="AG232" s="241">
        <v>51.019319030846411</v>
      </c>
      <c r="AH232" s="241">
        <v>148.36161810225209</v>
      </c>
      <c r="AI232" s="241">
        <v>23.054755043227665</v>
      </c>
      <c r="AJ232" s="241">
        <v>40.772761233856336</v>
      </c>
      <c r="AK232" s="241">
        <v>20.706585548084107</v>
      </c>
      <c r="AL232" s="243">
        <v>8.4320631871064151</v>
      </c>
      <c r="AM232" s="243">
        <v>6.6175685772227553</v>
      </c>
      <c r="AN232" s="241">
        <v>23.054755043227665</v>
      </c>
      <c r="AO232" s="241">
        <v>52.727078663678085</v>
      </c>
      <c r="AP232" s="241">
        <v>7.1512434624826557</v>
      </c>
      <c r="AQ232" s="241">
        <v>8.1118582559504748</v>
      </c>
      <c r="AR232" s="243">
        <v>0.64040986231187957</v>
      </c>
      <c r="AS232" s="243">
        <v>5.1232788984950366</v>
      </c>
      <c r="AT232" s="243">
        <v>10.246557796990073</v>
      </c>
      <c r="AU232" s="241">
        <v>94.246984736898284</v>
      </c>
      <c r="AV232" s="243">
        <v>5.1232788984950366</v>
      </c>
      <c r="AW232" s="243">
        <v>5.2300138755470167</v>
      </c>
      <c r="AX232" s="243">
        <v>2.2414345180915789</v>
      </c>
      <c r="AY232" s="241">
        <v>21.453730387447965</v>
      </c>
      <c r="AZ232" s="243">
        <v>5.2300138755470167</v>
      </c>
      <c r="BC232" s="116" t="s">
        <v>351</v>
      </c>
      <c r="BD232" s="241">
        <v>65.560716655607166</v>
      </c>
      <c r="BE232" s="241">
        <v>9.021139087114582</v>
      </c>
      <c r="BF232" s="241">
        <v>29.083075265921639</v>
      </c>
      <c r="BG232" s="241">
        <v>115.3795897033843</v>
      </c>
      <c r="BH232" s="241">
        <v>6.4629056146492534</v>
      </c>
      <c r="BI232" s="243">
        <v>13.892908827785819</v>
      </c>
      <c r="BJ232" s="243">
        <v>6.4027178884097742</v>
      </c>
    </row>
    <row r="233" spans="2:62" x14ac:dyDescent="0.2">
      <c r="B233" s="32" t="s">
        <v>352</v>
      </c>
      <c r="C233" s="237" t="s">
        <v>483</v>
      </c>
      <c r="D233" s="238">
        <v>4637</v>
      </c>
      <c r="E233" s="238">
        <v>3758</v>
      </c>
      <c r="F233" s="238">
        <v>3707</v>
      </c>
      <c r="G233" s="238">
        <v>3663</v>
      </c>
      <c r="H233" s="238">
        <v>1743</v>
      </c>
      <c r="I233" s="239">
        <v>122</v>
      </c>
      <c r="J233" s="239">
        <v>243</v>
      </c>
      <c r="K233" s="239">
        <v>845</v>
      </c>
      <c r="L233" s="239">
        <v>125</v>
      </c>
      <c r="M233" s="239">
        <v>238</v>
      </c>
      <c r="N233" s="239">
        <v>54</v>
      </c>
      <c r="O233" s="239">
        <v>33</v>
      </c>
      <c r="P233" s="239">
        <v>48</v>
      </c>
      <c r="Q233" s="239">
        <v>492</v>
      </c>
      <c r="R233" s="239">
        <v>274</v>
      </c>
      <c r="S233" s="239">
        <v>34</v>
      </c>
      <c r="T233" s="239">
        <v>58</v>
      </c>
      <c r="U233" s="239">
        <v>20</v>
      </c>
      <c r="V233" s="239">
        <v>21</v>
      </c>
      <c r="W233" s="239">
        <v>36</v>
      </c>
      <c r="X233" s="239">
        <v>303</v>
      </c>
      <c r="Y233" s="239">
        <v>17</v>
      </c>
      <c r="Z233" s="239">
        <v>34</v>
      </c>
      <c r="AA233" s="239">
        <v>8</v>
      </c>
      <c r="AB233" s="239">
        <v>106</v>
      </c>
      <c r="AC233" s="239">
        <v>28</v>
      </c>
      <c r="AE233" s="116" t="s">
        <v>352</v>
      </c>
      <c r="AF233" s="241">
        <v>26.310114298037526</v>
      </c>
      <c r="AG233" s="241">
        <v>52.404571921500967</v>
      </c>
      <c r="AH233" s="241">
        <v>182.22989001509595</v>
      </c>
      <c r="AI233" s="241">
        <v>26.957084321759758</v>
      </c>
      <c r="AJ233" s="241">
        <v>51.326288548630586</v>
      </c>
      <c r="AK233" s="241">
        <v>11.645460427000216</v>
      </c>
      <c r="AL233" s="243">
        <v>7.1166702609445762</v>
      </c>
      <c r="AM233" s="243">
        <v>10.351520379555748</v>
      </c>
      <c r="AN233" s="241">
        <v>106.10308389044641</v>
      </c>
      <c r="AO233" s="241">
        <v>59.089928833297392</v>
      </c>
      <c r="AP233" s="241">
        <v>7.3323269355186538</v>
      </c>
      <c r="AQ233" s="241">
        <v>12.508087125296528</v>
      </c>
      <c r="AR233" s="243">
        <v>4.3131334914815618</v>
      </c>
      <c r="AS233" s="243">
        <v>4.5287901660556393</v>
      </c>
      <c r="AT233" s="243">
        <v>7.7636402846668107</v>
      </c>
      <c r="AU233" s="241">
        <v>65.343972395945656</v>
      </c>
      <c r="AV233" s="243">
        <v>3.6661634677593269</v>
      </c>
      <c r="AW233" s="243">
        <v>7.3323269355186538</v>
      </c>
      <c r="AX233" s="243">
        <v>1.7252533965926247</v>
      </c>
      <c r="AY233" s="241">
        <v>22.859607504852274</v>
      </c>
      <c r="AZ233" s="243">
        <v>6.0383868880741858</v>
      </c>
      <c r="BC233" s="116" t="s">
        <v>352</v>
      </c>
      <c r="BD233" s="241">
        <v>73.914216347450761</v>
      </c>
      <c r="BE233" s="241">
        <v>9.2820092820092821</v>
      </c>
      <c r="BF233" s="241">
        <v>134.31613431613431</v>
      </c>
      <c r="BG233" s="241">
        <v>80.62799361362427</v>
      </c>
      <c r="BH233" s="241">
        <v>5.7330057330057329</v>
      </c>
      <c r="BI233" s="243">
        <v>9.7532989099254159</v>
      </c>
      <c r="BJ233" s="243">
        <v>7.4507716870675891</v>
      </c>
    </row>
    <row r="234" spans="2:62" x14ac:dyDescent="0.2">
      <c r="B234" s="32" t="s">
        <v>353</v>
      </c>
      <c r="C234" s="237" t="s">
        <v>483</v>
      </c>
      <c r="D234" s="238">
        <v>4980</v>
      </c>
      <c r="E234" s="238">
        <v>4012</v>
      </c>
      <c r="F234" s="238">
        <v>3950</v>
      </c>
      <c r="G234" s="238">
        <v>3889</v>
      </c>
      <c r="H234" s="238">
        <v>1634</v>
      </c>
      <c r="I234" s="239">
        <v>50</v>
      </c>
      <c r="J234" s="239">
        <v>237</v>
      </c>
      <c r="K234" s="239">
        <v>596</v>
      </c>
      <c r="L234" s="239">
        <v>110</v>
      </c>
      <c r="M234" s="239">
        <v>173</v>
      </c>
      <c r="N234" s="239">
        <v>82</v>
      </c>
      <c r="O234" s="239">
        <v>15</v>
      </c>
      <c r="P234" s="239">
        <v>35</v>
      </c>
      <c r="Q234" s="239">
        <v>400</v>
      </c>
      <c r="R234" s="239">
        <v>204</v>
      </c>
      <c r="S234" s="239">
        <v>40</v>
      </c>
      <c r="T234" s="239">
        <v>45</v>
      </c>
      <c r="U234" s="239">
        <v>26</v>
      </c>
      <c r="V234" s="239">
        <v>31</v>
      </c>
      <c r="W234" s="239">
        <v>43</v>
      </c>
      <c r="X234" s="239">
        <v>440</v>
      </c>
      <c r="Y234" s="239">
        <v>11</v>
      </c>
      <c r="Z234" s="239">
        <v>8</v>
      </c>
      <c r="AA234" s="239">
        <v>8</v>
      </c>
      <c r="AB234" s="239">
        <v>87</v>
      </c>
      <c r="AC234" s="239">
        <v>17</v>
      </c>
      <c r="AE234" s="116" t="s">
        <v>353</v>
      </c>
      <c r="AF234" s="241">
        <v>10.040160642570282</v>
      </c>
      <c r="AG234" s="241">
        <v>47.590361445783131</v>
      </c>
      <c r="AH234" s="241">
        <v>119.67871485943775</v>
      </c>
      <c r="AI234" s="241">
        <v>22.08835341365462</v>
      </c>
      <c r="AJ234" s="241">
        <v>34.738955823293175</v>
      </c>
      <c r="AK234" s="241">
        <v>16.46586345381526</v>
      </c>
      <c r="AL234" s="243">
        <v>3.0120481927710845</v>
      </c>
      <c r="AM234" s="243">
        <v>7.0281124497991962</v>
      </c>
      <c r="AN234" s="241">
        <v>80.321285140562253</v>
      </c>
      <c r="AO234" s="241">
        <v>40.963855421686752</v>
      </c>
      <c r="AP234" s="241">
        <v>8.0321285140562235</v>
      </c>
      <c r="AQ234" s="241">
        <v>9.0361445783132535</v>
      </c>
      <c r="AR234" s="243">
        <v>5.2208835341365463</v>
      </c>
      <c r="AS234" s="243">
        <v>6.2248995983935744</v>
      </c>
      <c r="AT234" s="243">
        <v>8.6345381526104426</v>
      </c>
      <c r="AU234" s="241">
        <v>88.353413654618478</v>
      </c>
      <c r="AV234" s="243">
        <v>2.2088353413654618</v>
      </c>
      <c r="AW234" s="243">
        <v>1.606425702811245</v>
      </c>
      <c r="AX234" s="243">
        <v>1.606425702811245</v>
      </c>
      <c r="AY234" s="241">
        <v>17.46987951807229</v>
      </c>
      <c r="AZ234" s="243">
        <v>3.4136546184738958</v>
      </c>
      <c r="BC234" s="116" t="s">
        <v>353</v>
      </c>
      <c r="BD234" s="241">
        <v>51.645569620253163</v>
      </c>
      <c r="BE234" s="241">
        <v>10.285420416559527</v>
      </c>
      <c r="BF234" s="241">
        <v>102.85420416559526</v>
      </c>
      <c r="BG234" s="241">
        <v>109.67098703888335</v>
      </c>
      <c r="BH234" s="241">
        <v>7.9712008228336337</v>
      </c>
      <c r="BI234" s="243">
        <v>6.7319461444308448</v>
      </c>
      <c r="BJ234" s="243">
        <v>4.2372881355932206</v>
      </c>
    </row>
    <row r="235" spans="2:62" x14ac:dyDescent="0.2">
      <c r="B235" s="32" t="s">
        <v>354</v>
      </c>
      <c r="C235" s="237" t="s">
        <v>483</v>
      </c>
      <c r="D235" s="238">
        <v>8208</v>
      </c>
      <c r="E235" s="238">
        <v>6522</v>
      </c>
      <c r="F235" s="238">
        <v>6421</v>
      </c>
      <c r="G235" s="238">
        <v>6309</v>
      </c>
      <c r="H235" s="238">
        <v>2470</v>
      </c>
      <c r="I235" s="239">
        <v>123</v>
      </c>
      <c r="J235" s="239">
        <v>557</v>
      </c>
      <c r="K235" s="239">
        <v>997</v>
      </c>
      <c r="L235" s="239">
        <v>153</v>
      </c>
      <c r="M235" s="239">
        <v>257</v>
      </c>
      <c r="N235" s="239">
        <v>188</v>
      </c>
      <c r="O235" s="239">
        <v>28</v>
      </c>
      <c r="P235" s="239">
        <v>42</v>
      </c>
      <c r="Q235" s="239">
        <v>300</v>
      </c>
      <c r="R235" s="239">
        <v>324</v>
      </c>
      <c r="S235" s="239">
        <v>60</v>
      </c>
      <c r="T235" s="239">
        <v>54</v>
      </c>
      <c r="U235" s="240" t="s">
        <v>1775</v>
      </c>
      <c r="V235" s="239">
        <v>50</v>
      </c>
      <c r="W235" s="239">
        <v>60</v>
      </c>
      <c r="X235" s="239">
        <v>723</v>
      </c>
      <c r="Y235" s="239">
        <v>34</v>
      </c>
      <c r="Z235" s="239">
        <v>30</v>
      </c>
      <c r="AA235" s="239">
        <v>5</v>
      </c>
      <c r="AB235" s="239">
        <v>135</v>
      </c>
      <c r="AC235" s="239">
        <v>24</v>
      </c>
      <c r="AE235" s="116" t="s">
        <v>354</v>
      </c>
      <c r="AF235" s="241">
        <v>14.985380116959064</v>
      </c>
      <c r="AG235" s="241">
        <v>67.860623781676409</v>
      </c>
      <c r="AH235" s="241">
        <v>121.46686159844054</v>
      </c>
      <c r="AI235" s="241">
        <v>18.640350877192983</v>
      </c>
      <c r="AJ235" s="241">
        <v>31.310916179337234</v>
      </c>
      <c r="AK235" s="241">
        <v>22.904483430799218</v>
      </c>
      <c r="AL235" s="243">
        <v>3.41130604288499</v>
      </c>
      <c r="AM235" s="243">
        <v>5.1169590643274852</v>
      </c>
      <c r="AN235" s="241">
        <v>36.549707602339183</v>
      </c>
      <c r="AO235" s="241">
        <v>39.473684210526315</v>
      </c>
      <c r="AP235" s="241">
        <v>7.3099415204678362</v>
      </c>
      <c r="AQ235" s="241">
        <v>6.5789473684210522</v>
      </c>
      <c r="AR235" s="242" t="s">
        <v>1775</v>
      </c>
      <c r="AS235" s="243">
        <v>6.0916179337231968</v>
      </c>
      <c r="AT235" s="243">
        <v>7.3099415204678362</v>
      </c>
      <c r="AU235" s="241">
        <v>88.084795321637429</v>
      </c>
      <c r="AV235" s="243">
        <v>4.1423001949317735</v>
      </c>
      <c r="AW235" s="243">
        <v>3.6549707602339181</v>
      </c>
      <c r="AX235" s="243">
        <v>0.60916179337231968</v>
      </c>
      <c r="AY235" s="241">
        <v>16.44736842105263</v>
      </c>
      <c r="AZ235" s="243">
        <v>2.9239766081871341</v>
      </c>
      <c r="BC235" s="116" t="s">
        <v>354</v>
      </c>
      <c r="BD235" s="241">
        <v>50.459429995327824</v>
      </c>
      <c r="BE235" s="241">
        <v>9.510223490252022</v>
      </c>
      <c r="BF235" s="241">
        <v>47.551117451260104</v>
      </c>
      <c r="BG235" s="241">
        <v>110.85556577736891</v>
      </c>
      <c r="BH235" s="241">
        <v>7.9251862418766841</v>
      </c>
      <c r="BI235" s="243">
        <v>13.765182186234819</v>
      </c>
      <c r="BJ235" s="243">
        <v>3.6798528058877644</v>
      </c>
    </row>
    <row r="236" spans="2:62" x14ac:dyDescent="0.2">
      <c r="B236" s="32" t="s">
        <v>355</v>
      </c>
      <c r="C236" s="237" t="s">
        <v>483</v>
      </c>
      <c r="D236" s="238">
        <v>3088</v>
      </c>
      <c r="E236" s="238">
        <v>2408</v>
      </c>
      <c r="F236" s="238">
        <v>2365</v>
      </c>
      <c r="G236" s="238">
        <v>2318</v>
      </c>
      <c r="H236" s="238">
        <v>782</v>
      </c>
      <c r="I236" s="239">
        <v>21</v>
      </c>
      <c r="J236" s="239">
        <v>275</v>
      </c>
      <c r="K236" s="239">
        <v>399</v>
      </c>
      <c r="L236" s="239">
        <v>45</v>
      </c>
      <c r="M236" s="239">
        <v>99</v>
      </c>
      <c r="N236" s="239">
        <v>100</v>
      </c>
      <c r="O236" s="239">
        <v>10</v>
      </c>
      <c r="P236" s="239">
        <v>10</v>
      </c>
      <c r="Q236" s="239">
        <v>136</v>
      </c>
      <c r="R236" s="239">
        <v>128</v>
      </c>
      <c r="S236" s="239">
        <v>30</v>
      </c>
      <c r="T236" s="239">
        <v>23</v>
      </c>
      <c r="U236" s="239">
        <v>6</v>
      </c>
      <c r="V236" s="239">
        <v>24</v>
      </c>
      <c r="W236" s="239">
        <v>30</v>
      </c>
      <c r="X236" s="239">
        <v>279</v>
      </c>
      <c r="Y236" s="240" t="s">
        <v>1775</v>
      </c>
      <c r="Z236" s="239">
        <v>16</v>
      </c>
      <c r="AA236" s="240" t="s">
        <v>1775</v>
      </c>
      <c r="AB236" s="239">
        <v>43</v>
      </c>
      <c r="AC236" s="239">
        <v>16</v>
      </c>
      <c r="AE236" s="116" t="s">
        <v>355</v>
      </c>
      <c r="AF236" s="241">
        <v>6.8005181347150261</v>
      </c>
      <c r="AG236" s="241">
        <v>89.054404145077712</v>
      </c>
      <c r="AH236" s="241">
        <v>129.20984455958549</v>
      </c>
      <c r="AI236" s="241">
        <v>14.572538860103627</v>
      </c>
      <c r="AJ236" s="241">
        <v>32.059585492227981</v>
      </c>
      <c r="AK236" s="241">
        <v>32.383419689119165</v>
      </c>
      <c r="AL236" s="243">
        <v>3.2383419689119171</v>
      </c>
      <c r="AM236" s="243">
        <v>3.2383419689119171</v>
      </c>
      <c r="AN236" s="241">
        <v>44.041450777202073</v>
      </c>
      <c r="AO236" s="241">
        <v>41.450777202072537</v>
      </c>
      <c r="AP236" s="241">
        <v>9.7150259067357503</v>
      </c>
      <c r="AQ236" s="241">
        <v>7.4481865284974091</v>
      </c>
      <c r="AR236" s="243">
        <v>1.9430051813471503</v>
      </c>
      <c r="AS236" s="243">
        <v>7.7720207253886011</v>
      </c>
      <c r="AT236" s="243">
        <v>9.7150259067357503</v>
      </c>
      <c r="AU236" s="241">
        <v>90.34974093264249</v>
      </c>
      <c r="AV236" s="242" t="s">
        <v>1775</v>
      </c>
      <c r="AW236" s="243">
        <v>5.1813471502590671</v>
      </c>
      <c r="AX236" s="242" t="s">
        <v>1775</v>
      </c>
      <c r="AY236" s="241">
        <v>13.924870466321243</v>
      </c>
      <c r="AZ236" s="243">
        <v>5.1813471502590671</v>
      </c>
      <c r="BC236" s="116" t="s">
        <v>355</v>
      </c>
      <c r="BD236" s="241">
        <v>54.122621564482024</v>
      </c>
      <c r="BE236" s="241">
        <v>12.942191544434857</v>
      </c>
      <c r="BF236" s="241">
        <v>58.671268334771355</v>
      </c>
      <c r="BG236" s="241">
        <v>115.86378737541528</v>
      </c>
      <c r="BH236" s="241">
        <v>10.353753235547885</v>
      </c>
      <c r="BI236" s="242" t="s">
        <v>1775</v>
      </c>
      <c r="BJ236" s="243">
        <v>6.6445182724252492</v>
      </c>
    </row>
    <row r="237" spans="2:62" x14ac:dyDescent="0.2">
      <c r="B237" s="32" t="s">
        <v>356</v>
      </c>
      <c r="C237" s="237" t="s">
        <v>483</v>
      </c>
      <c r="D237" s="238">
        <v>5285</v>
      </c>
      <c r="E237" s="238">
        <v>4085</v>
      </c>
      <c r="F237" s="238">
        <v>4004</v>
      </c>
      <c r="G237" s="238">
        <v>3941</v>
      </c>
      <c r="H237" s="238">
        <v>1465</v>
      </c>
      <c r="I237" s="239">
        <v>60</v>
      </c>
      <c r="J237" s="239">
        <v>334</v>
      </c>
      <c r="K237" s="239">
        <v>590</v>
      </c>
      <c r="L237" s="239">
        <v>141</v>
      </c>
      <c r="M237" s="239">
        <v>183</v>
      </c>
      <c r="N237" s="239">
        <v>67</v>
      </c>
      <c r="O237" s="239">
        <v>28</v>
      </c>
      <c r="P237" s="239">
        <v>17</v>
      </c>
      <c r="Q237" s="239">
        <v>391</v>
      </c>
      <c r="R237" s="239">
        <v>204</v>
      </c>
      <c r="S237" s="239">
        <v>30</v>
      </c>
      <c r="T237" s="239">
        <v>31</v>
      </c>
      <c r="U237" s="240" t="s">
        <v>1775</v>
      </c>
      <c r="V237" s="239">
        <v>24</v>
      </c>
      <c r="W237" s="239">
        <v>26</v>
      </c>
      <c r="X237" s="239">
        <v>149</v>
      </c>
      <c r="Y237" s="240" t="s">
        <v>1775</v>
      </c>
      <c r="Z237" s="239">
        <v>18</v>
      </c>
      <c r="AA237" s="240" t="s">
        <v>1775</v>
      </c>
      <c r="AB237" s="239">
        <v>44</v>
      </c>
      <c r="AC237" s="239">
        <v>15</v>
      </c>
      <c r="AE237" s="116" t="s">
        <v>356</v>
      </c>
      <c r="AF237" s="241">
        <v>11.352885525070956</v>
      </c>
      <c r="AG237" s="241">
        <v>63.197729422894994</v>
      </c>
      <c r="AH237" s="241">
        <v>111.63670766319774</v>
      </c>
      <c r="AI237" s="241">
        <v>26.679280983916748</v>
      </c>
      <c r="AJ237" s="241">
        <v>34.626300851466418</v>
      </c>
      <c r="AK237" s="241">
        <v>12.677388836329234</v>
      </c>
      <c r="AL237" s="243">
        <v>5.298013245033113</v>
      </c>
      <c r="AM237" s="243">
        <v>3.2166508987701041</v>
      </c>
      <c r="AN237" s="241">
        <v>73.982970671712394</v>
      </c>
      <c r="AO237" s="241">
        <v>38.599810785241253</v>
      </c>
      <c r="AP237" s="241">
        <v>5.6764427625354781</v>
      </c>
      <c r="AQ237" s="241">
        <v>5.8656575212866606</v>
      </c>
      <c r="AR237" s="242" t="s">
        <v>1775</v>
      </c>
      <c r="AS237" s="243">
        <v>4.5411542100283819</v>
      </c>
      <c r="AT237" s="243">
        <v>4.919583727530747</v>
      </c>
      <c r="AU237" s="241">
        <v>28.192999053926208</v>
      </c>
      <c r="AV237" s="242" t="s">
        <v>1775</v>
      </c>
      <c r="AW237" s="243">
        <v>3.4058656575212867</v>
      </c>
      <c r="AX237" s="242" t="s">
        <v>1775</v>
      </c>
      <c r="AY237" s="241">
        <v>8.3254493850520337</v>
      </c>
      <c r="AZ237" s="243">
        <v>2.838221381267739</v>
      </c>
      <c r="BC237" s="116" t="s">
        <v>356</v>
      </c>
      <c r="BD237" s="241">
        <v>50.94905094905095</v>
      </c>
      <c r="BE237" s="241">
        <v>7.6122811469170264</v>
      </c>
      <c r="BF237" s="241">
        <v>99.213397614818575</v>
      </c>
      <c r="BG237" s="241">
        <v>36.474908200734397</v>
      </c>
      <c r="BH237" s="241">
        <v>6.0898249175336208</v>
      </c>
      <c r="BI237" s="242" t="s">
        <v>1775</v>
      </c>
      <c r="BJ237" s="243">
        <v>3.6719706242350063</v>
      </c>
    </row>
    <row r="238" spans="2:62" x14ac:dyDescent="0.2">
      <c r="B238" s="32" t="s">
        <v>357</v>
      </c>
      <c r="C238" s="237" t="s">
        <v>483</v>
      </c>
      <c r="D238" s="238">
        <v>8317</v>
      </c>
      <c r="E238" s="238">
        <v>6594</v>
      </c>
      <c r="F238" s="238">
        <v>6475</v>
      </c>
      <c r="G238" s="238">
        <v>6351</v>
      </c>
      <c r="H238" s="238">
        <v>2827</v>
      </c>
      <c r="I238" s="239">
        <v>155</v>
      </c>
      <c r="J238" s="239">
        <v>419</v>
      </c>
      <c r="K238" s="239">
        <v>983</v>
      </c>
      <c r="L238" s="239">
        <v>199</v>
      </c>
      <c r="M238" s="239">
        <v>369</v>
      </c>
      <c r="N238" s="239">
        <v>108</v>
      </c>
      <c r="O238" s="239">
        <v>21</v>
      </c>
      <c r="P238" s="239">
        <v>54</v>
      </c>
      <c r="Q238" s="239">
        <v>487</v>
      </c>
      <c r="R238" s="239">
        <v>368</v>
      </c>
      <c r="S238" s="239">
        <v>54</v>
      </c>
      <c r="T238" s="239">
        <v>63</v>
      </c>
      <c r="U238" s="239">
        <v>21</v>
      </c>
      <c r="V238" s="239">
        <v>34</v>
      </c>
      <c r="W238" s="239">
        <v>71</v>
      </c>
      <c r="X238" s="239">
        <v>588</v>
      </c>
      <c r="Y238" s="239">
        <v>26</v>
      </c>
      <c r="Z238" s="239">
        <v>65</v>
      </c>
      <c r="AA238" s="239">
        <v>31</v>
      </c>
      <c r="AB238" s="239">
        <v>156</v>
      </c>
      <c r="AC238" s="239">
        <v>29</v>
      </c>
      <c r="AE238" s="116" t="s">
        <v>357</v>
      </c>
      <c r="AF238" s="241">
        <v>18.636527594084406</v>
      </c>
      <c r="AG238" s="241">
        <v>50.37874233497655</v>
      </c>
      <c r="AH238" s="241">
        <v>118.19165564506433</v>
      </c>
      <c r="AI238" s="241">
        <v>23.926896717566429</v>
      </c>
      <c r="AJ238" s="241">
        <v>44.366959240110617</v>
      </c>
      <c r="AK238" s="241">
        <v>12.985451484910424</v>
      </c>
      <c r="AL238" s="243">
        <v>2.5249488998436935</v>
      </c>
      <c r="AM238" s="243">
        <v>6.4927257424552121</v>
      </c>
      <c r="AN238" s="241">
        <v>58.554767343994229</v>
      </c>
      <c r="AO238" s="241">
        <v>44.246723578213299</v>
      </c>
      <c r="AP238" s="241">
        <v>6.4927257424552121</v>
      </c>
      <c r="AQ238" s="241">
        <v>7.574846699531081</v>
      </c>
      <c r="AR238" s="243">
        <v>2.5249488998436935</v>
      </c>
      <c r="AS238" s="243">
        <v>4.0880125045088374</v>
      </c>
      <c r="AT238" s="243">
        <v>8.5367319947096316</v>
      </c>
      <c r="AU238" s="241">
        <v>70.698569195623421</v>
      </c>
      <c r="AV238" s="243">
        <v>3.1261272093302872</v>
      </c>
      <c r="AW238" s="243">
        <v>7.8153180233257178</v>
      </c>
      <c r="AX238" s="243">
        <v>3.7273055188168813</v>
      </c>
      <c r="AY238" s="241">
        <v>18.756763255981724</v>
      </c>
      <c r="AZ238" s="243">
        <v>3.4868341950222432</v>
      </c>
      <c r="BC238" s="116" t="s">
        <v>357</v>
      </c>
      <c r="BD238" s="241">
        <v>56.833976833976834</v>
      </c>
      <c r="BE238" s="241">
        <v>8.5025980160604622</v>
      </c>
      <c r="BF238" s="241">
        <v>76.680837663360109</v>
      </c>
      <c r="BG238" s="241">
        <v>89.171974522292984</v>
      </c>
      <c r="BH238" s="241">
        <v>5.3534876397417728</v>
      </c>
      <c r="BI238" s="243">
        <v>9.1970286522815705</v>
      </c>
      <c r="BJ238" s="243">
        <v>4.3979375189566268</v>
      </c>
    </row>
    <row r="239" spans="2:62" x14ac:dyDescent="0.2">
      <c r="B239" s="32" t="s">
        <v>358</v>
      </c>
      <c r="C239" s="237" t="s">
        <v>483</v>
      </c>
      <c r="D239" s="238">
        <v>13016</v>
      </c>
      <c r="E239" s="238">
        <v>10227</v>
      </c>
      <c r="F239" s="238">
        <v>10060</v>
      </c>
      <c r="G239" s="238">
        <v>9931</v>
      </c>
      <c r="H239" s="238">
        <v>3965</v>
      </c>
      <c r="I239" s="239">
        <v>190</v>
      </c>
      <c r="J239" s="239">
        <v>820</v>
      </c>
      <c r="K239" s="239">
        <v>1538</v>
      </c>
      <c r="L239" s="239">
        <v>312</v>
      </c>
      <c r="M239" s="239">
        <v>444</v>
      </c>
      <c r="N239" s="239">
        <v>179</v>
      </c>
      <c r="O239" s="239">
        <v>68</v>
      </c>
      <c r="P239" s="239">
        <v>67</v>
      </c>
      <c r="Q239" s="239">
        <v>262</v>
      </c>
      <c r="R239" s="239">
        <v>504</v>
      </c>
      <c r="S239" s="239">
        <v>91</v>
      </c>
      <c r="T239" s="239">
        <v>78</v>
      </c>
      <c r="U239" s="239">
        <v>34</v>
      </c>
      <c r="V239" s="239">
        <v>30</v>
      </c>
      <c r="W239" s="239">
        <v>96</v>
      </c>
      <c r="X239" s="239">
        <v>1050</v>
      </c>
      <c r="Y239" s="239">
        <v>38</v>
      </c>
      <c r="Z239" s="239">
        <v>71</v>
      </c>
      <c r="AA239" s="239">
        <v>19</v>
      </c>
      <c r="AB239" s="239">
        <v>206</v>
      </c>
      <c r="AC239" s="239">
        <v>63</v>
      </c>
      <c r="AE239" s="116" t="s">
        <v>358</v>
      </c>
      <c r="AF239" s="241">
        <v>14.59741856177013</v>
      </c>
      <c r="AG239" s="241">
        <v>62.999385371850025</v>
      </c>
      <c r="AH239" s="241">
        <v>118.16226183159188</v>
      </c>
      <c r="AI239" s="241">
        <v>23.970497848801475</v>
      </c>
      <c r="AJ239" s="241">
        <v>34.111862323294403</v>
      </c>
      <c r="AK239" s="241">
        <v>13.752304855562384</v>
      </c>
      <c r="AL239" s="243">
        <v>5.2243392747387825</v>
      </c>
      <c r="AM239" s="243">
        <v>5.1475107559926245</v>
      </c>
      <c r="AN239" s="241">
        <v>20.129071911493547</v>
      </c>
      <c r="AO239" s="241">
        <v>38.721573448063921</v>
      </c>
      <c r="AP239" s="241">
        <v>6.9913952059004307</v>
      </c>
      <c r="AQ239" s="241">
        <v>5.9926244622003688</v>
      </c>
      <c r="AR239" s="243">
        <v>2.6121696373693912</v>
      </c>
      <c r="AS239" s="243">
        <v>2.3048555623847573</v>
      </c>
      <c r="AT239" s="243">
        <v>7.375537799631223</v>
      </c>
      <c r="AU239" s="241">
        <v>80.669944683466497</v>
      </c>
      <c r="AV239" s="243">
        <v>2.9194837123540256</v>
      </c>
      <c r="AW239" s="243">
        <v>5.4548248309772589</v>
      </c>
      <c r="AX239" s="243">
        <v>1.4597418561770128</v>
      </c>
      <c r="AY239" s="241">
        <v>15.826674861708666</v>
      </c>
      <c r="AZ239" s="243">
        <v>4.8401966810079902</v>
      </c>
      <c r="BC239" s="116" t="s">
        <v>358</v>
      </c>
      <c r="BD239" s="241">
        <v>50.099403578528829</v>
      </c>
      <c r="BE239" s="241">
        <v>9.1632262612022952</v>
      </c>
      <c r="BF239" s="241">
        <v>26.382036048736278</v>
      </c>
      <c r="BG239" s="241">
        <v>102.6694045174538</v>
      </c>
      <c r="BH239" s="241">
        <v>3.020843822374383</v>
      </c>
      <c r="BI239" s="243">
        <v>9.5838587641866333</v>
      </c>
      <c r="BJ239" s="243">
        <v>6.1601642710472282</v>
      </c>
    </row>
    <row r="240" spans="2:62" x14ac:dyDescent="0.2">
      <c r="B240" s="32" t="s">
        <v>359</v>
      </c>
      <c r="C240" s="237" t="s">
        <v>483</v>
      </c>
      <c r="D240" s="238">
        <v>7584</v>
      </c>
      <c r="E240" s="238">
        <v>5851</v>
      </c>
      <c r="F240" s="238">
        <v>5778</v>
      </c>
      <c r="G240" s="238">
        <v>5683</v>
      </c>
      <c r="H240" s="238">
        <v>2249</v>
      </c>
      <c r="I240" s="239">
        <v>136</v>
      </c>
      <c r="J240" s="239">
        <v>390</v>
      </c>
      <c r="K240" s="239">
        <v>1041</v>
      </c>
      <c r="L240" s="239">
        <v>172</v>
      </c>
      <c r="M240" s="239">
        <v>284</v>
      </c>
      <c r="N240" s="239">
        <v>172</v>
      </c>
      <c r="O240" s="239">
        <v>37</v>
      </c>
      <c r="P240" s="239">
        <v>78</v>
      </c>
      <c r="Q240" s="239">
        <v>1017</v>
      </c>
      <c r="R240" s="239">
        <v>323</v>
      </c>
      <c r="S240" s="239">
        <v>67</v>
      </c>
      <c r="T240" s="239">
        <v>67</v>
      </c>
      <c r="U240" s="239">
        <v>31</v>
      </c>
      <c r="V240" s="239">
        <v>41</v>
      </c>
      <c r="W240" s="239">
        <v>64</v>
      </c>
      <c r="X240" s="239">
        <v>607</v>
      </c>
      <c r="Y240" s="239">
        <v>37</v>
      </c>
      <c r="Z240" s="239">
        <v>69</v>
      </c>
      <c r="AA240" s="239">
        <v>19</v>
      </c>
      <c r="AB240" s="239">
        <v>117</v>
      </c>
      <c r="AC240" s="239">
        <v>30</v>
      </c>
      <c r="AE240" s="116" t="s">
        <v>359</v>
      </c>
      <c r="AF240" s="241">
        <v>17.932489451476794</v>
      </c>
      <c r="AG240" s="241">
        <v>51.424050632911396</v>
      </c>
      <c r="AH240" s="241">
        <v>137.26265822784811</v>
      </c>
      <c r="AI240" s="241">
        <v>22.679324894514767</v>
      </c>
      <c r="AJ240" s="241">
        <v>37.447257383966246</v>
      </c>
      <c r="AK240" s="241">
        <v>22.679324894514767</v>
      </c>
      <c r="AL240" s="243">
        <v>4.878691983122363</v>
      </c>
      <c r="AM240" s="243">
        <v>10.284810126582277</v>
      </c>
      <c r="AN240" s="241">
        <v>134.09810126582278</v>
      </c>
      <c r="AO240" s="241">
        <v>42.589662447257382</v>
      </c>
      <c r="AP240" s="241">
        <v>8.8343881856540083</v>
      </c>
      <c r="AQ240" s="241">
        <v>8.8343881856540083</v>
      </c>
      <c r="AR240" s="243">
        <v>4.0875527426160341</v>
      </c>
      <c r="AS240" s="243">
        <v>5.4061181434599153</v>
      </c>
      <c r="AT240" s="243">
        <v>8.4388185654008439</v>
      </c>
      <c r="AU240" s="241">
        <v>80.036919831223628</v>
      </c>
      <c r="AV240" s="243">
        <v>4.878691983122363</v>
      </c>
      <c r="AW240" s="243">
        <v>9.098101265822784</v>
      </c>
      <c r="AX240" s="243">
        <v>2.5052742616033759</v>
      </c>
      <c r="AY240" s="241">
        <v>15.427215189873419</v>
      </c>
      <c r="AZ240" s="243">
        <v>3.9556962025316458</v>
      </c>
      <c r="BC240" s="116" t="s">
        <v>359</v>
      </c>
      <c r="BD240" s="241">
        <v>55.901696088611978</v>
      </c>
      <c r="BE240" s="241">
        <v>11.789547774062996</v>
      </c>
      <c r="BF240" s="241">
        <v>178.95477740629951</v>
      </c>
      <c r="BG240" s="241">
        <v>103.74294992309007</v>
      </c>
      <c r="BH240" s="241">
        <v>7.2144993841281009</v>
      </c>
      <c r="BI240" s="243">
        <v>16.451756336149401</v>
      </c>
      <c r="BJ240" s="243">
        <v>5.12732866176722</v>
      </c>
    </row>
    <row r="241" spans="2:62" x14ac:dyDescent="0.2">
      <c r="B241" s="32" t="s">
        <v>360</v>
      </c>
      <c r="C241" s="237" t="s">
        <v>483</v>
      </c>
      <c r="D241" s="238">
        <v>2809</v>
      </c>
      <c r="E241" s="238">
        <v>2174</v>
      </c>
      <c r="F241" s="238">
        <v>2135</v>
      </c>
      <c r="G241" s="238">
        <v>2107</v>
      </c>
      <c r="H241" s="238">
        <v>908</v>
      </c>
      <c r="I241" s="239">
        <v>59</v>
      </c>
      <c r="J241" s="239">
        <v>141</v>
      </c>
      <c r="K241" s="239">
        <v>386</v>
      </c>
      <c r="L241" s="239">
        <v>45</v>
      </c>
      <c r="M241" s="239">
        <v>127</v>
      </c>
      <c r="N241" s="239">
        <v>43</v>
      </c>
      <c r="O241" s="239">
        <v>14</v>
      </c>
      <c r="P241" s="239">
        <v>13</v>
      </c>
      <c r="Q241" s="239">
        <v>143</v>
      </c>
      <c r="R241" s="239">
        <v>140</v>
      </c>
      <c r="S241" s="239">
        <v>18</v>
      </c>
      <c r="T241" s="239">
        <v>26</v>
      </c>
      <c r="U241" s="240" t="s">
        <v>1775</v>
      </c>
      <c r="V241" s="239">
        <v>17</v>
      </c>
      <c r="W241" s="239">
        <v>24</v>
      </c>
      <c r="X241" s="239">
        <v>222</v>
      </c>
      <c r="Y241" s="239">
        <v>9</v>
      </c>
      <c r="Z241" s="239">
        <v>11</v>
      </c>
      <c r="AA241" s="240" t="s">
        <v>1775</v>
      </c>
      <c r="AB241" s="239">
        <v>46</v>
      </c>
      <c r="AC241" s="239">
        <v>17</v>
      </c>
      <c r="AE241" s="116" t="s">
        <v>360</v>
      </c>
      <c r="AF241" s="241">
        <v>21.003915984336061</v>
      </c>
      <c r="AG241" s="241">
        <v>50.195799216803131</v>
      </c>
      <c r="AH241" s="241">
        <v>137.41545033819867</v>
      </c>
      <c r="AI241" s="241">
        <v>16.019935920256319</v>
      </c>
      <c r="AJ241" s="241">
        <v>45.211819152723393</v>
      </c>
      <c r="AK241" s="241">
        <v>15.307938768244927</v>
      </c>
      <c r="AL241" s="243">
        <v>4.983980064079744</v>
      </c>
      <c r="AM241" s="243">
        <v>4.627981488074048</v>
      </c>
      <c r="AN241" s="241">
        <v>50.907796368814523</v>
      </c>
      <c r="AO241" s="241">
        <v>49.839800640797442</v>
      </c>
      <c r="AP241" s="241">
        <v>6.4079743681025283</v>
      </c>
      <c r="AQ241" s="241">
        <v>9.2559629761480959</v>
      </c>
      <c r="AR241" s="242" t="s">
        <v>1775</v>
      </c>
      <c r="AS241" s="243">
        <v>6.0519757920968322</v>
      </c>
      <c r="AT241" s="243">
        <v>8.5439658241367038</v>
      </c>
      <c r="AU241" s="241">
        <v>79.031683873264512</v>
      </c>
      <c r="AV241" s="243">
        <v>3.2039871840512641</v>
      </c>
      <c r="AW241" s="243">
        <v>3.9159843360626558</v>
      </c>
      <c r="AX241" s="242" t="s">
        <v>1775</v>
      </c>
      <c r="AY241" s="241">
        <v>16.375934496262015</v>
      </c>
      <c r="AZ241" s="243">
        <v>6.0519757920968322</v>
      </c>
      <c r="BC241" s="116" t="s">
        <v>360</v>
      </c>
      <c r="BD241" s="241">
        <v>65.573770491803288</v>
      </c>
      <c r="BE241" s="241">
        <v>8.5429520645467498</v>
      </c>
      <c r="BF241" s="241">
        <v>67.869008068343618</v>
      </c>
      <c r="BG241" s="241">
        <v>102.11591536338547</v>
      </c>
      <c r="BH241" s="241">
        <v>8.0683436165163744</v>
      </c>
      <c r="BI241" s="243">
        <v>9.9118942731277535</v>
      </c>
      <c r="BJ241" s="243">
        <v>7.8196872125115</v>
      </c>
    </row>
    <row r="242" spans="2:62" x14ac:dyDescent="0.2">
      <c r="B242" s="32" t="s">
        <v>361</v>
      </c>
      <c r="C242" s="237" t="s">
        <v>483</v>
      </c>
      <c r="D242" s="238">
        <v>8730</v>
      </c>
      <c r="E242" s="238">
        <v>6796</v>
      </c>
      <c r="F242" s="238">
        <v>6693</v>
      </c>
      <c r="G242" s="238">
        <v>6580</v>
      </c>
      <c r="H242" s="238">
        <v>2780</v>
      </c>
      <c r="I242" s="239">
        <v>122</v>
      </c>
      <c r="J242" s="239">
        <v>474</v>
      </c>
      <c r="K242" s="239">
        <v>1134</v>
      </c>
      <c r="L242" s="239">
        <v>148</v>
      </c>
      <c r="M242" s="239">
        <v>275</v>
      </c>
      <c r="N242" s="239">
        <v>102</v>
      </c>
      <c r="O242" s="239">
        <v>20</v>
      </c>
      <c r="P242" s="239">
        <v>46</v>
      </c>
      <c r="Q242" s="239">
        <v>290</v>
      </c>
      <c r="R242" s="239">
        <v>319</v>
      </c>
      <c r="S242" s="239">
        <v>50</v>
      </c>
      <c r="T242" s="239">
        <v>65</v>
      </c>
      <c r="U242" s="240" t="s">
        <v>1775</v>
      </c>
      <c r="V242" s="239">
        <v>38</v>
      </c>
      <c r="W242" s="239">
        <v>36</v>
      </c>
      <c r="X242" s="239">
        <v>594</v>
      </c>
      <c r="Y242" s="239">
        <v>6</v>
      </c>
      <c r="Z242" s="239">
        <v>38</v>
      </c>
      <c r="AA242" s="239">
        <v>17</v>
      </c>
      <c r="AB242" s="239">
        <v>142</v>
      </c>
      <c r="AC242" s="239">
        <v>56</v>
      </c>
      <c r="AE242" s="116" t="s">
        <v>361</v>
      </c>
      <c r="AF242" s="241">
        <v>13.974799541809851</v>
      </c>
      <c r="AG242" s="241">
        <v>54.295532646048109</v>
      </c>
      <c r="AH242" s="241">
        <v>129.89690721649487</v>
      </c>
      <c r="AI242" s="241">
        <v>16.953035509736541</v>
      </c>
      <c r="AJ242" s="241">
        <v>31.500572737686138</v>
      </c>
      <c r="AK242" s="241">
        <v>11.683848797250858</v>
      </c>
      <c r="AL242" s="243">
        <v>2.2909507445589923</v>
      </c>
      <c r="AM242" s="243">
        <v>5.2691867124856815</v>
      </c>
      <c r="AN242" s="241">
        <v>33.218785796105387</v>
      </c>
      <c r="AO242" s="241">
        <v>36.540664375715927</v>
      </c>
      <c r="AP242" s="241">
        <v>5.7273768613974791</v>
      </c>
      <c r="AQ242" s="241">
        <v>7.4455899198167232</v>
      </c>
      <c r="AR242" s="242" t="s">
        <v>1775</v>
      </c>
      <c r="AS242" s="243">
        <v>4.3528064146620853</v>
      </c>
      <c r="AT242" s="243">
        <v>4.123711340206186</v>
      </c>
      <c r="AU242" s="241">
        <v>68.041237113402062</v>
      </c>
      <c r="AV242" s="243">
        <v>0.6872852233676976</v>
      </c>
      <c r="AW242" s="243">
        <v>4.3528064146620853</v>
      </c>
      <c r="AX242" s="243">
        <v>1.9473081328751431</v>
      </c>
      <c r="AY242" s="241">
        <v>16.265750286368846</v>
      </c>
      <c r="AZ242" s="243">
        <v>6.414662084765177</v>
      </c>
      <c r="BC242" s="116" t="s">
        <v>361</v>
      </c>
      <c r="BD242" s="241">
        <v>47.661736142238162</v>
      </c>
      <c r="BE242" s="241">
        <v>7.5987841945288759</v>
      </c>
      <c r="BF242" s="241">
        <v>44.072948328267479</v>
      </c>
      <c r="BG242" s="241">
        <v>87.404355503237198</v>
      </c>
      <c r="BH242" s="241">
        <v>5.7750759878419453</v>
      </c>
      <c r="BI242" s="243">
        <v>2.1582733812949639</v>
      </c>
      <c r="BJ242" s="243">
        <v>8.2401412595644494</v>
      </c>
    </row>
    <row r="243" spans="2:62" x14ac:dyDescent="0.2">
      <c r="B243" s="32" t="s">
        <v>362</v>
      </c>
      <c r="C243" s="237" t="s">
        <v>483</v>
      </c>
      <c r="D243" s="238">
        <v>7688</v>
      </c>
      <c r="E243" s="238">
        <v>5959</v>
      </c>
      <c r="F243" s="238">
        <v>5869</v>
      </c>
      <c r="G243" s="238">
        <v>5760</v>
      </c>
      <c r="H243" s="238">
        <v>2475</v>
      </c>
      <c r="I243" s="239">
        <v>133</v>
      </c>
      <c r="J243" s="239">
        <v>467</v>
      </c>
      <c r="K243" s="239">
        <v>1023</v>
      </c>
      <c r="L243" s="239">
        <v>155</v>
      </c>
      <c r="M243" s="239">
        <v>286</v>
      </c>
      <c r="N243" s="239">
        <v>109</v>
      </c>
      <c r="O243" s="239">
        <v>66</v>
      </c>
      <c r="P243" s="239">
        <v>58</v>
      </c>
      <c r="Q243" s="239">
        <v>659</v>
      </c>
      <c r="R243" s="239">
        <v>320</v>
      </c>
      <c r="S243" s="239">
        <v>42</v>
      </c>
      <c r="T243" s="239">
        <v>78</v>
      </c>
      <c r="U243" s="239">
        <v>57</v>
      </c>
      <c r="V243" s="239">
        <v>65</v>
      </c>
      <c r="W243" s="239">
        <v>49</v>
      </c>
      <c r="X243" s="239">
        <v>963</v>
      </c>
      <c r="Y243" s="239">
        <v>38</v>
      </c>
      <c r="Z243" s="239">
        <v>42</v>
      </c>
      <c r="AA243" s="239">
        <v>27</v>
      </c>
      <c r="AB243" s="239">
        <v>119</v>
      </c>
      <c r="AC243" s="239">
        <v>44</v>
      </c>
      <c r="AE243" s="116" t="s">
        <v>362</v>
      </c>
      <c r="AF243" s="241">
        <v>17.299687825182101</v>
      </c>
      <c r="AG243" s="241">
        <v>60.744016649323619</v>
      </c>
      <c r="AH243" s="241">
        <v>133.06451612903226</v>
      </c>
      <c r="AI243" s="241">
        <v>20.161290322580644</v>
      </c>
      <c r="AJ243" s="241">
        <v>37.200832466181062</v>
      </c>
      <c r="AK243" s="241">
        <v>14.177939646201875</v>
      </c>
      <c r="AL243" s="243">
        <v>8.5848074921956297</v>
      </c>
      <c r="AM243" s="243">
        <v>7.5442247658688872</v>
      </c>
      <c r="AN243" s="241">
        <v>85.718002081165452</v>
      </c>
      <c r="AO243" s="241">
        <v>41.623309053069718</v>
      </c>
      <c r="AP243" s="241">
        <v>5.4630593132154006</v>
      </c>
      <c r="AQ243" s="241">
        <v>10.145681581685745</v>
      </c>
      <c r="AR243" s="243">
        <v>7.4141519250780439</v>
      </c>
      <c r="AS243" s="243">
        <v>8.4547346514047863</v>
      </c>
      <c r="AT243" s="243">
        <v>6.3735691987513006</v>
      </c>
      <c r="AU243" s="241">
        <v>125.26014568158169</v>
      </c>
      <c r="AV243" s="243">
        <v>4.942767950052029</v>
      </c>
      <c r="AW243" s="243">
        <v>5.4630593132154006</v>
      </c>
      <c r="AX243" s="243">
        <v>3.5119667013527578</v>
      </c>
      <c r="AY243" s="241">
        <v>15.478668054110303</v>
      </c>
      <c r="AZ243" s="243">
        <v>5.7232049947970864</v>
      </c>
      <c r="BC243" s="116" t="s">
        <v>362</v>
      </c>
      <c r="BD243" s="241">
        <v>54.52376895552905</v>
      </c>
      <c r="BE243" s="241">
        <v>7.291666666666667</v>
      </c>
      <c r="BF243" s="241">
        <v>114.40972222222221</v>
      </c>
      <c r="BG243" s="241">
        <v>161.60429602282261</v>
      </c>
      <c r="BH243" s="241">
        <v>11.284722222222221</v>
      </c>
      <c r="BI243" s="243">
        <v>15.353535353535353</v>
      </c>
      <c r="BJ243" s="243">
        <v>7.3837892263802649</v>
      </c>
    </row>
    <row r="244" spans="2:62" x14ac:dyDescent="0.2">
      <c r="B244" s="32" t="s">
        <v>363</v>
      </c>
      <c r="C244" s="237" t="s">
        <v>483</v>
      </c>
      <c r="D244" s="238">
        <v>5001</v>
      </c>
      <c r="E244" s="238">
        <v>3815</v>
      </c>
      <c r="F244" s="238">
        <v>3748</v>
      </c>
      <c r="G244" s="238">
        <v>3675</v>
      </c>
      <c r="H244" s="238">
        <v>1494</v>
      </c>
      <c r="I244" s="239">
        <v>82</v>
      </c>
      <c r="J244" s="239">
        <v>340</v>
      </c>
      <c r="K244" s="239">
        <v>665</v>
      </c>
      <c r="L244" s="239">
        <v>110</v>
      </c>
      <c r="M244" s="239">
        <v>169</v>
      </c>
      <c r="N244" s="239">
        <v>64</v>
      </c>
      <c r="O244" s="239">
        <v>48</v>
      </c>
      <c r="P244" s="239">
        <v>37</v>
      </c>
      <c r="Q244" s="239">
        <v>238</v>
      </c>
      <c r="R244" s="239">
        <v>198</v>
      </c>
      <c r="S244" s="239">
        <v>48</v>
      </c>
      <c r="T244" s="239">
        <v>31</v>
      </c>
      <c r="U244" s="239">
        <v>7</v>
      </c>
      <c r="V244" s="239">
        <v>57</v>
      </c>
      <c r="W244" s="239">
        <v>28</v>
      </c>
      <c r="X244" s="239">
        <v>357</v>
      </c>
      <c r="Y244" s="239">
        <v>18</v>
      </c>
      <c r="Z244" s="239">
        <v>16</v>
      </c>
      <c r="AA244" s="239">
        <v>15</v>
      </c>
      <c r="AB244" s="239">
        <v>72</v>
      </c>
      <c r="AC244" s="239">
        <v>33</v>
      </c>
      <c r="AE244" s="116" t="s">
        <v>363</v>
      </c>
      <c r="AF244" s="241">
        <v>16.396720655868826</v>
      </c>
      <c r="AG244" s="241">
        <v>67.986402719456109</v>
      </c>
      <c r="AH244" s="241">
        <v>132.97340531893619</v>
      </c>
      <c r="AI244" s="241">
        <v>21.995600879824032</v>
      </c>
      <c r="AJ244" s="241">
        <v>33.793241351729655</v>
      </c>
      <c r="AK244" s="241">
        <v>12.797440511897619</v>
      </c>
      <c r="AL244" s="243">
        <v>9.5980803839232145</v>
      </c>
      <c r="AM244" s="243">
        <v>7.3985202959408118</v>
      </c>
      <c r="AN244" s="241">
        <v>47.590481903619271</v>
      </c>
      <c r="AO244" s="241">
        <v>39.59208158368326</v>
      </c>
      <c r="AP244" s="241">
        <v>9.5980803839232145</v>
      </c>
      <c r="AQ244" s="241">
        <v>6.1987602479504096</v>
      </c>
      <c r="AR244" s="243">
        <v>1.3997200559888023</v>
      </c>
      <c r="AS244" s="243">
        <v>11.397720455908818</v>
      </c>
      <c r="AT244" s="243">
        <v>5.5988802239552093</v>
      </c>
      <c r="AU244" s="241">
        <v>71.385722855428924</v>
      </c>
      <c r="AV244" s="243">
        <v>3.5992801439712059</v>
      </c>
      <c r="AW244" s="243">
        <v>3.1993601279744048</v>
      </c>
      <c r="AX244" s="243">
        <v>2.9994001199760052</v>
      </c>
      <c r="AY244" s="241">
        <v>14.397120575884824</v>
      </c>
      <c r="AZ244" s="243">
        <v>6.5986802639472106</v>
      </c>
      <c r="BC244" s="116" t="s">
        <v>363</v>
      </c>
      <c r="BD244" s="241">
        <v>52.828175026680896</v>
      </c>
      <c r="BE244" s="241">
        <v>13.061224489795919</v>
      </c>
      <c r="BF244" s="241">
        <v>64.761904761904759</v>
      </c>
      <c r="BG244" s="241">
        <v>93.577981651376149</v>
      </c>
      <c r="BH244" s="241">
        <v>15.510204081632654</v>
      </c>
      <c r="BI244" s="243">
        <v>12.048192771084338</v>
      </c>
      <c r="BJ244" s="243">
        <v>8.6500655307994752</v>
      </c>
    </row>
    <row r="245" spans="2:62" x14ac:dyDescent="0.2">
      <c r="B245" s="32" t="s">
        <v>364</v>
      </c>
      <c r="C245" s="237" t="s">
        <v>483</v>
      </c>
      <c r="D245" s="238">
        <v>2419</v>
      </c>
      <c r="E245" s="238">
        <v>1840</v>
      </c>
      <c r="F245" s="238">
        <v>1798</v>
      </c>
      <c r="G245" s="238">
        <v>1766</v>
      </c>
      <c r="H245" s="238">
        <v>758</v>
      </c>
      <c r="I245" s="239">
        <v>35</v>
      </c>
      <c r="J245" s="239">
        <v>92</v>
      </c>
      <c r="K245" s="239">
        <v>277</v>
      </c>
      <c r="L245" s="239">
        <v>43</v>
      </c>
      <c r="M245" s="239">
        <v>109</v>
      </c>
      <c r="N245" s="239">
        <v>14</v>
      </c>
      <c r="O245" s="239">
        <v>13</v>
      </c>
      <c r="P245" s="239">
        <v>15</v>
      </c>
      <c r="Q245" s="239">
        <v>112</v>
      </c>
      <c r="R245" s="239">
        <v>114</v>
      </c>
      <c r="S245" s="239">
        <v>15</v>
      </c>
      <c r="T245" s="239">
        <v>19</v>
      </c>
      <c r="U245" s="240" t="s">
        <v>1775</v>
      </c>
      <c r="V245" s="239">
        <v>25</v>
      </c>
      <c r="W245" s="239">
        <v>15</v>
      </c>
      <c r="X245" s="239">
        <v>239</v>
      </c>
      <c r="Y245" s="240" t="s">
        <v>1775</v>
      </c>
      <c r="Z245" s="239">
        <v>23</v>
      </c>
      <c r="AA245" s="239">
        <v>6</v>
      </c>
      <c r="AB245" s="239">
        <v>50</v>
      </c>
      <c r="AC245" s="239">
        <v>11</v>
      </c>
      <c r="AE245" s="116" t="s">
        <v>364</v>
      </c>
      <c r="AF245" s="241">
        <v>14.468788755684168</v>
      </c>
      <c r="AG245" s="241">
        <v>38.032244729226953</v>
      </c>
      <c r="AH245" s="241">
        <v>114.51012815212898</v>
      </c>
      <c r="AI245" s="241">
        <v>17.775940471269116</v>
      </c>
      <c r="AJ245" s="241">
        <v>45.05994212484498</v>
      </c>
      <c r="AK245" s="241">
        <v>5.7875155022736671</v>
      </c>
      <c r="AL245" s="243">
        <v>5.3741215378255482</v>
      </c>
      <c r="AM245" s="243">
        <v>6.2009094667217859</v>
      </c>
      <c r="AN245" s="241">
        <v>46.300124018189337</v>
      </c>
      <c r="AO245" s="241">
        <v>47.126911947085567</v>
      </c>
      <c r="AP245" s="241">
        <v>6.2009094667217859</v>
      </c>
      <c r="AQ245" s="241">
        <v>7.8544853245142621</v>
      </c>
      <c r="AR245" s="242" t="s">
        <v>1775</v>
      </c>
      <c r="AS245" s="243">
        <v>10.334849111202976</v>
      </c>
      <c r="AT245" s="243">
        <v>6.2009094667217859</v>
      </c>
      <c r="AU245" s="241">
        <v>98.801157503100455</v>
      </c>
      <c r="AV245" s="242" t="s">
        <v>1775</v>
      </c>
      <c r="AW245" s="243">
        <v>9.5080611823067382</v>
      </c>
      <c r="AX245" s="243">
        <v>2.4803637866887143</v>
      </c>
      <c r="AY245" s="241">
        <v>20.669698222405952</v>
      </c>
      <c r="AZ245" s="243">
        <v>4.5473336089293097</v>
      </c>
      <c r="BC245" s="116" t="s">
        <v>364</v>
      </c>
      <c r="BD245" s="241">
        <v>63.403781979977758</v>
      </c>
      <c r="BE245" s="241">
        <v>8.4937712344280847</v>
      </c>
      <c r="BF245" s="241">
        <v>63.420158550396373</v>
      </c>
      <c r="BG245" s="241">
        <v>129.89130434782609</v>
      </c>
      <c r="BH245" s="241">
        <v>14.156285390713476</v>
      </c>
      <c r="BI245" s="242" t="s">
        <v>1775</v>
      </c>
      <c r="BJ245" s="243">
        <v>5.9782608695652177</v>
      </c>
    </row>
    <row r="246" spans="2:62" x14ac:dyDescent="0.2">
      <c r="B246" s="32" t="s">
        <v>365</v>
      </c>
      <c r="C246" s="237" t="s">
        <v>483</v>
      </c>
      <c r="D246" s="238">
        <v>4731</v>
      </c>
      <c r="E246" s="238">
        <v>3725</v>
      </c>
      <c r="F246" s="238">
        <v>3654</v>
      </c>
      <c r="G246" s="238">
        <v>3574</v>
      </c>
      <c r="H246" s="238">
        <v>1457</v>
      </c>
      <c r="I246" s="239">
        <v>59</v>
      </c>
      <c r="J246" s="239">
        <v>308</v>
      </c>
      <c r="K246" s="239">
        <v>631</v>
      </c>
      <c r="L246" s="239">
        <v>91</v>
      </c>
      <c r="M246" s="239">
        <v>215</v>
      </c>
      <c r="N246" s="239">
        <v>84</v>
      </c>
      <c r="O246" s="239">
        <v>37</v>
      </c>
      <c r="P246" s="239">
        <v>31</v>
      </c>
      <c r="Q246" s="239">
        <v>207</v>
      </c>
      <c r="R246" s="239">
        <v>190</v>
      </c>
      <c r="S246" s="239">
        <v>23</v>
      </c>
      <c r="T246" s="239">
        <v>52</v>
      </c>
      <c r="U246" s="239">
        <v>44</v>
      </c>
      <c r="V246" s="239">
        <v>30</v>
      </c>
      <c r="W246" s="239">
        <v>28</v>
      </c>
      <c r="X246" s="239">
        <v>420</v>
      </c>
      <c r="Y246" s="239">
        <v>14</v>
      </c>
      <c r="Z246" s="239">
        <v>50</v>
      </c>
      <c r="AA246" s="239">
        <v>10</v>
      </c>
      <c r="AB246" s="239">
        <v>78</v>
      </c>
      <c r="AC246" s="239">
        <v>21</v>
      </c>
      <c r="AE246" s="116" t="s">
        <v>365</v>
      </c>
      <c r="AF246" s="241">
        <v>12.470936377087297</v>
      </c>
      <c r="AG246" s="241">
        <v>65.102515324455709</v>
      </c>
      <c r="AH246" s="241">
        <v>133.37560769393363</v>
      </c>
      <c r="AI246" s="241">
        <v>19.234834073134643</v>
      </c>
      <c r="AJ246" s="241">
        <v>45.444937645318113</v>
      </c>
      <c r="AK246" s="241">
        <v>17.755231452124285</v>
      </c>
      <c r="AL246" s="243">
        <v>7.8207567110547442</v>
      </c>
      <c r="AM246" s="243">
        <v>6.5525258930458676</v>
      </c>
      <c r="AN246" s="241">
        <v>43.753963221306279</v>
      </c>
      <c r="AO246" s="241">
        <v>40.160642570281126</v>
      </c>
      <c r="AP246" s="241">
        <v>4.8615514690340307</v>
      </c>
      <c r="AQ246" s="241">
        <v>10.991333756076939</v>
      </c>
      <c r="AR246" s="243">
        <v>9.3003593320651028</v>
      </c>
      <c r="AS246" s="243">
        <v>6.3411540900443883</v>
      </c>
      <c r="AT246" s="243">
        <v>5.9184104840414289</v>
      </c>
      <c r="AU246" s="241">
        <v>88.776157260621432</v>
      </c>
      <c r="AV246" s="243">
        <v>2.9592052420207144</v>
      </c>
      <c r="AW246" s="243">
        <v>10.56859015007398</v>
      </c>
      <c r="AX246" s="243">
        <v>2.113718030014796</v>
      </c>
      <c r="AY246" s="241">
        <v>16.487000634115407</v>
      </c>
      <c r="AZ246" s="243">
        <v>4.4388078630310712</v>
      </c>
      <c r="BC246" s="116" t="s">
        <v>365</v>
      </c>
      <c r="BD246" s="241">
        <v>51.997810618500267</v>
      </c>
      <c r="BE246" s="241">
        <v>6.4353665360940129</v>
      </c>
      <c r="BF246" s="241">
        <v>57.918298824846111</v>
      </c>
      <c r="BG246" s="241">
        <v>112.75167785234899</v>
      </c>
      <c r="BH246" s="241">
        <v>8.3939563514269722</v>
      </c>
      <c r="BI246" s="243">
        <v>9.6087851750171591</v>
      </c>
      <c r="BJ246" s="243">
        <v>5.6375838926174495</v>
      </c>
    </row>
    <row r="247" spans="2:62" x14ac:dyDescent="0.2">
      <c r="B247" s="32" t="s">
        <v>366</v>
      </c>
      <c r="C247" s="237" t="s">
        <v>483</v>
      </c>
      <c r="D247" s="238">
        <v>5061</v>
      </c>
      <c r="E247" s="238">
        <v>3948</v>
      </c>
      <c r="F247" s="238">
        <v>3906</v>
      </c>
      <c r="G247" s="238">
        <v>3838</v>
      </c>
      <c r="H247" s="238">
        <v>1402</v>
      </c>
      <c r="I247" s="239">
        <v>58</v>
      </c>
      <c r="J247" s="239">
        <v>259</v>
      </c>
      <c r="K247" s="239">
        <v>561</v>
      </c>
      <c r="L247" s="239">
        <v>95</v>
      </c>
      <c r="M247" s="239">
        <v>189</v>
      </c>
      <c r="N247" s="239">
        <v>126</v>
      </c>
      <c r="O247" s="239">
        <v>15</v>
      </c>
      <c r="P247" s="239">
        <v>41</v>
      </c>
      <c r="Q247" s="239">
        <v>423</v>
      </c>
      <c r="R247" s="239">
        <v>224</v>
      </c>
      <c r="S247" s="239">
        <v>57</v>
      </c>
      <c r="T247" s="239">
        <v>57</v>
      </c>
      <c r="U247" s="239">
        <v>17</v>
      </c>
      <c r="V247" s="239">
        <v>29</v>
      </c>
      <c r="W247" s="239">
        <v>44</v>
      </c>
      <c r="X247" s="239">
        <v>507</v>
      </c>
      <c r="Y247" s="239">
        <v>12</v>
      </c>
      <c r="Z247" s="239">
        <v>23</v>
      </c>
      <c r="AA247" s="239">
        <v>40</v>
      </c>
      <c r="AB247" s="239">
        <v>78</v>
      </c>
      <c r="AC247" s="239">
        <v>10</v>
      </c>
      <c r="AE247" s="116" t="s">
        <v>366</v>
      </c>
      <c r="AF247" s="241">
        <v>11.460185734044654</v>
      </c>
      <c r="AG247" s="241">
        <v>51.175656984785611</v>
      </c>
      <c r="AH247" s="241">
        <v>110.84765856550088</v>
      </c>
      <c r="AI247" s="241">
        <v>18.770993874728315</v>
      </c>
      <c r="AJ247" s="241">
        <v>37.344398340248965</v>
      </c>
      <c r="AK247" s="241">
        <v>24.896265560165972</v>
      </c>
      <c r="AL247" s="243">
        <v>2.9638411381149967</v>
      </c>
      <c r="AM247" s="243">
        <v>8.1011657775143266</v>
      </c>
      <c r="AN247" s="241">
        <v>83.580320094842918</v>
      </c>
      <c r="AO247" s="241">
        <v>44.260027662517288</v>
      </c>
      <c r="AP247" s="241">
        <v>11.262596324836988</v>
      </c>
      <c r="AQ247" s="241">
        <v>11.262596324836988</v>
      </c>
      <c r="AR247" s="243">
        <v>3.35901995653033</v>
      </c>
      <c r="AS247" s="243">
        <v>5.7300928670223268</v>
      </c>
      <c r="AT247" s="243">
        <v>8.6939340051373257</v>
      </c>
      <c r="AU247" s="241">
        <v>100.1778304682869</v>
      </c>
      <c r="AV247" s="243">
        <v>2.3710729104919976</v>
      </c>
      <c r="AW247" s="243">
        <v>4.5445564117763295</v>
      </c>
      <c r="AX247" s="243">
        <v>7.9035763683066582</v>
      </c>
      <c r="AY247" s="241">
        <v>15.411973918197985</v>
      </c>
      <c r="AZ247" s="243">
        <v>1.9758940920766646</v>
      </c>
      <c r="BC247" s="116" t="s">
        <v>366</v>
      </c>
      <c r="BD247" s="241">
        <v>57.347670250896059</v>
      </c>
      <c r="BE247" s="241">
        <v>14.85148514851485</v>
      </c>
      <c r="BF247" s="241">
        <v>110.21365294424179</v>
      </c>
      <c r="BG247" s="241">
        <v>128.419452887538</v>
      </c>
      <c r="BH247" s="241">
        <v>7.5560187597707138</v>
      </c>
      <c r="BI247" s="243">
        <v>8.5592011412268185</v>
      </c>
      <c r="BJ247" s="243">
        <v>2.5329280648429586</v>
      </c>
    </row>
    <row r="248" spans="2:62" x14ac:dyDescent="0.2">
      <c r="B248" s="32" t="s">
        <v>367</v>
      </c>
      <c r="C248" s="237" t="s">
        <v>483</v>
      </c>
      <c r="D248" s="238">
        <v>4831</v>
      </c>
      <c r="E248" s="238">
        <v>3815</v>
      </c>
      <c r="F248" s="238">
        <v>3756</v>
      </c>
      <c r="G248" s="238">
        <v>3704</v>
      </c>
      <c r="H248" s="238">
        <v>1419</v>
      </c>
      <c r="I248" s="239">
        <v>44</v>
      </c>
      <c r="J248" s="239">
        <v>287</v>
      </c>
      <c r="K248" s="239">
        <v>494</v>
      </c>
      <c r="L248" s="239">
        <v>91</v>
      </c>
      <c r="M248" s="239">
        <v>149</v>
      </c>
      <c r="N248" s="239">
        <v>72</v>
      </c>
      <c r="O248" s="239">
        <v>16</v>
      </c>
      <c r="P248" s="239">
        <v>29</v>
      </c>
      <c r="Q248" s="239">
        <v>208</v>
      </c>
      <c r="R248" s="239">
        <v>196</v>
      </c>
      <c r="S248" s="239">
        <v>26</v>
      </c>
      <c r="T248" s="239">
        <v>16</v>
      </c>
      <c r="U248" s="240" t="s">
        <v>1775</v>
      </c>
      <c r="V248" s="239">
        <v>16</v>
      </c>
      <c r="W248" s="239">
        <v>17</v>
      </c>
      <c r="X248" s="239">
        <v>569</v>
      </c>
      <c r="Y248" s="240" t="s">
        <v>1775</v>
      </c>
      <c r="Z248" s="239">
        <v>21</v>
      </c>
      <c r="AA248" s="239">
        <v>5</v>
      </c>
      <c r="AB248" s="239">
        <v>61</v>
      </c>
      <c r="AC248" s="239">
        <v>17</v>
      </c>
      <c r="AE248" s="116" t="s">
        <v>367</v>
      </c>
      <c r="AF248" s="241">
        <v>9.1078451666321687</v>
      </c>
      <c r="AG248" s="241">
        <v>59.407990064168906</v>
      </c>
      <c r="AH248" s="241">
        <v>102.25626164355207</v>
      </c>
      <c r="AI248" s="241">
        <v>18.836679776443802</v>
      </c>
      <c r="AJ248" s="241">
        <v>30.842475677913477</v>
      </c>
      <c r="AK248" s="241">
        <v>14.903746636307183</v>
      </c>
      <c r="AL248" s="243">
        <v>3.3119436969571519</v>
      </c>
      <c r="AM248" s="243">
        <v>6.0028979507348375</v>
      </c>
      <c r="AN248" s="241">
        <v>43.05526806044297</v>
      </c>
      <c r="AO248" s="241">
        <v>40.571310287725105</v>
      </c>
      <c r="AP248" s="241">
        <v>5.3819085075553712</v>
      </c>
      <c r="AQ248" s="241">
        <v>3.3119436969571519</v>
      </c>
      <c r="AR248" s="242" t="s">
        <v>1775</v>
      </c>
      <c r="AS248" s="243">
        <v>3.3119436969571519</v>
      </c>
      <c r="AT248" s="243">
        <v>3.5189401780169738</v>
      </c>
      <c r="AU248" s="241">
        <v>117.78099772303871</v>
      </c>
      <c r="AV248" s="242" t="s">
        <v>1775</v>
      </c>
      <c r="AW248" s="243">
        <v>4.346926102256262</v>
      </c>
      <c r="AX248" s="243">
        <v>1.0349824052991099</v>
      </c>
      <c r="AY248" s="241">
        <v>12.626785344649141</v>
      </c>
      <c r="AZ248" s="243">
        <v>3.5189401780169738</v>
      </c>
      <c r="BC248" s="116" t="s">
        <v>367</v>
      </c>
      <c r="BD248" s="241">
        <v>52.18317358892439</v>
      </c>
      <c r="BE248" s="241">
        <v>7.0194384449244058</v>
      </c>
      <c r="BF248" s="241">
        <v>56.155507559395247</v>
      </c>
      <c r="BG248" s="241">
        <v>149.14809960681521</v>
      </c>
      <c r="BH248" s="241">
        <v>4.3196544276457889</v>
      </c>
      <c r="BI248" s="242" t="s">
        <v>1775</v>
      </c>
      <c r="BJ248" s="243">
        <v>4.4560943643512454</v>
      </c>
    </row>
    <row r="249" spans="2:62" x14ac:dyDescent="0.2">
      <c r="B249" s="32" t="s">
        <v>368</v>
      </c>
      <c r="C249" s="237" t="s">
        <v>483</v>
      </c>
      <c r="D249" s="238">
        <v>2909</v>
      </c>
      <c r="E249" s="238">
        <v>2356</v>
      </c>
      <c r="F249" s="238">
        <v>2326</v>
      </c>
      <c r="G249" s="238">
        <v>2293</v>
      </c>
      <c r="H249" s="238">
        <v>1077</v>
      </c>
      <c r="I249" s="239">
        <v>43</v>
      </c>
      <c r="J249" s="239">
        <v>108</v>
      </c>
      <c r="K249" s="239">
        <v>362</v>
      </c>
      <c r="L249" s="239">
        <v>77</v>
      </c>
      <c r="M249" s="239">
        <v>133</v>
      </c>
      <c r="N249" s="239">
        <v>43</v>
      </c>
      <c r="O249" s="240" t="s">
        <v>1775</v>
      </c>
      <c r="P249" s="239">
        <v>19</v>
      </c>
      <c r="Q249" s="239">
        <v>64</v>
      </c>
      <c r="R249" s="239">
        <v>138</v>
      </c>
      <c r="S249" s="239">
        <v>18</v>
      </c>
      <c r="T249" s="239">
        <v>24</v>
      </c>
      <c r="U249" s="240" t="s">
        <v>1775</v>
      </c>
      <c r="V249" s="239">
        <v>11</v>
      </c>
      <c r="W249" s="239">
        <v>16</v>
      </c>
      <c r="X249" s="239">
        <v>216</v>
      </c>
      <c r="Y249" s="239">
        <v>7</v>
      </c>
      <c r="Z249" s="239">
        <v>7</v>
      </c>
      <c r="AA249" s="239">
        <v>6</v>
      </c>
      <c r="AB249" s="239">
        <v>43</v>
      </c>
      <c r="AC249" s="239">
        <v>7</v>
      </c>
      <c r="AE249" s="116" t="s">
        <v>368</v>
      </c>
      <c r="AF249" s="241">
        <v>14.781711928497765</v>
      </c>
      <c r="AG249" s="241">
        <v>37.126160192506013</v>
      </c>
      <c r="AH249" s="241">
        <v>124.4413887933998</v>
      </c>
      <c r="AI249" s="241">
        <v>26.469577174286698</v>
      </c>
      <c r="AJ249" s="241">
        <v>45.720178755586112</v>
      </c>
      <c r="AK249" s="241">
        <v>14.781711928497765</v>
      </c>
      <c r="AL249" s="242" t="s">
        <v>1775</v>
      </c>
      <c r="AM249" s="243">
        <v>6.5314541079408732</v>
      </c>
      <c r="AN249" s="241">
        <v>22.000687521485048</v>
      </c>
      <c r="AO249" s="241">
        <v>47.438982468202134</v>
      </c>
      <c r="AP249" s="241">
        <v>6.1876933654176698</v>
      </c>
      <c r="AQ249" s="241">
        <v>8.2502578205568913</v>
      </c>
      <c r="AR249" s="242" t="s">
        <v>1775</v>
      </c>
      <c r="AS249" s="243">
        <v>3.7813681677552422</v>
      </c>
      <c r="AT249" s="243">
        <v>5.500171880371262</v>
      </c>
      <c r="AU249" s="241">
        <v>74.252320385012027</v>
      </c>
      <c r="AV249" s="243">
        <v>2.4063251976624267</v>
      </c>
      <c r="AW249" s="243">
        <v>2.4063251976624267</v>
      </c>
      <c r="AX249" s="243">
        <v>2.0625644551392228</v>
      </c>
      <c r="AY249" s="241">
        <v>14.781711928497765</v>
      </c>
      <c r="AZ249" s="243">
        <v>2.4063251976624267</v>
      </c>
      <c r="BC249" s="116" t="s">
        <v>368</v>
      </c>
      <c r="BD249" s="241">
        <v>59.329320722269991</v>
      </c>
      <c r="BE249" s="241">
        <v>7.8499781945050149</v>
      </c>
      <c r="BF249" s="241">
        <v>27.911033580462277</v>
      </c>
      <c r="BG249" s="241">
        <v>91.68081494057725</v>
      </c>
      <c r="BH249" s="241">
        <v>4.7972088966419539</v>
      </c>
      <c r="BI249" s="243">
        <v>6.4995357474466102</v>
      </c>
      <c r="BJ249" s="243">
        <v>2.9711375212224107</v>
      </c>
    </row>
    <row r="250" spans="2:62" x14ac:dyDescent="0.2">
      <c r="B250" s="32" t="s">
        <v>369</v>
      </c>
      <c r="C250" s="237" t="s">
        <v>483</v>
      </c>
      <c r="D250" s="238">
        <v>4244</v>
      </c>
      <c r="E250" s="238">
        <v>3115</v>
      </c>
      <c r="F250" s="238">
        <v>3053</v>
      </c>
      <c r="G250" s="238">
        <v>2985</v>
      </c>
      <c r="H250" s="238">
        <v>1030</v>
      </c>
      <c r="I250" s="239">
        <v>30</v>
      </c>
      <c r="J250" s="239">
        <v>305</v>
      </c>
      <c r="K250" s="239">
        <v>418</v>
      </c>
      <c r="L250" s="239">
        <v>86</v>
      </c>
      <c r="M250" s="239">
        <v>149</v>
      </c>
      <c r="N250" s="239">
        <v>56</v>
      </c>
      <c r="O250" s="239">
        <v>32</v>
      </c>
      <c r="P250" s="239">
        <v>12</v>
      </c>
      <c r="Q250" s="239">
        <v>284</v>
      </c>
      <c r="R250" s="239">
        <v>135</v>
      </c>
      <c r="S250" s="239">
        <v>23</v>
      </c>
      <c r="T250" s="239">
        <v>21</v>
      </c>
      <c r="U250" s="240" t="s">
        <v>1775</v>
      </c>
      <c r="V250" s="239">
        <v>15</v>
      </c>
      <c r="W250" s="239">
        <v>39</v>
      </c>
      <c r="X250" s="239">
        <v>210</v>
      </c>
      <c r="Y250" s="240" t="s">
        <v>1775</v>
      </c>
      <c r="Z250" s="239">
        <v>17</v>
      </c>
      <c r="AA250" s="239">
        <v>12</v>
      </c>
      <c r="AB250" s="239">
        <v>60</v>
      </c>
      <c r="AC250" s="239">
        <v>17</v>
      </c>
      <c r="AE250" s="116" t="s">
        <v>369</v>
      </c>
      <c r="AF250" s="241">
        <v>7.0688030160226205</v>
      </c>
      <c r="AG250" s="241">
        <v>71.866163996229972</v>
      </c>
      <c r="AH250" s="241">
        <v>98.491988689915175</v>
      </c>
      <c r="AI250" s="241">
        <v>20.263901979264844</v>
      </c>
      <c r="AJ250" s="241">
        <v>35.108388312912346</v>
      </c>
      <c r="AK250" s="241">
        <v>13.195098963242224</v>
      </c>
      <c r="AL250" s="243">
        <v>7.5400565504241284</v>
      </c>
      <c r="AM250" s="243">
        <v>2.827521206409048</v>
      </c>
      <c r="AN250" s="241">
        <v>66.918001885014135</v>
      </c>
      <c r="AO250" s="241">
        <v>31.809613572101789</v>
      </c>
      <c r="AP250" s="241">
        <v>5.4194156456173417</v>
      </c>
      <c r="AQ250" s="241">
        <v>4.9481621112158338</v>
      </c>
      <c r="AR250" s="242" t="s">
        <v>1775</v>
      </c>
      <c r="AS250" s="243">
        <v>3.5344015080113103</v>
      </c>
      <c r="AT250" s="243">
        <v>9.1894439208294063</v>
      </c>
      <c r="AU250" s="241">
        <v>49.481621112158344</v>
      </c>
      <c r="AV250" s="242" t="s">
        <v>1775</v>
      </c>
      <c r="AW250" s="243">
        <v>4.0056550424128181</v>
      </c>
      <c r="AX250" s="243">
        <v>2.827521206409048</v>
      </c>
      <c r="AY250" s="241">
        <v>14.137606032045241</v>
      </c>
      <c r="AZ250" s="243">
        <v>4.0056550424128181</v>
      </c>
      <c r="BC250" s="116" t="s">
        <v>369</v>
      </c>
      <c r="BD250" s="241">
        <v>44.218801179168032</v>
      </c>
      <c r="BE250" s="241">
        <v>7.7051926298157456</v>
      </c>
      <c r="BF250" s="241">
        <v>95.142378559463992</v>
      </c>
      <c r="BG250" s="241">
        <v>67.415730337078656</v>
      </c>
      <c r="BH250" s="241">
        <v>5.025125628140704</v>
      </c>
      <c r="BI250" s="242" t="s">
        <v>1775</v>
      </c>
      <c r="BJ250" s="243">
        <v>5.4574638844301768</v>
      </c>
    </row>
    <row r="251" spans="2:62" x14ac:dyDescent="0.2">
      <c r="B251" s="32" t="s">
        <v>370</v>
      </c>
      <c r="C251" s="237" t="s">
        <v>483</v>
      </c>
      <c r="D251" s="238">
        <v>7536</v>
      </c>
      <c r="E251" s="238">
        <v>5900</v>
      </c>
      <c r="F251" s="238">
        <v>5780</v>
      </c>
      <c r="G251" s="238">
        <v>5670</v>
      </c>
      <c r="H251" s="238">
        <v>2229</v>
      </c>
      <c r="I251" s="239">
        <v>92</v>
      </c>
      <c r="J251" s="239">
        <v>298</v>
      </c>
      <c r="K251" s="239">
        <v>714</v>
      </c>
      <c r="L251" s="239">
        <v>107</v>
      </c>
      <c r="M251" s="239">
        <v>214</v>
      </c>
      <c r="N251" s="239">
        <v>142</v>
      </c>
      <c r="O251" s="239">
        <v>45</v>
      </c>
      <c r="P251" s="239">
        <v>48</v>
      </c>
      <c r="Q251" s="239">
        <v>414</v>
      </c>
      <c r="R251" s="239">
        <v>263</v>
      </c>
      <c r="S251" s="239">
        <v>46</v>
      </c>
      <c r="T251" s="239">
        <v>43</v>
      </c>
      <c r="U251" s="240" t="s">
        <v>1775</v>
      </c>
      <c r="V251" s="239">
        <v>64</v>
      </c>
      <c r="W251" s="239">
        <v>94</v>
      </c>
      <c r="X251" s="239">
        <v>602</v>
      </c>
      <c r="Y251" s="239">
        <v>24</v>
      </c>
      <c r="Z251" s="239">
        <v>25</v>
      </c>
      <c r="AA251" s="239">
        <v>9</v>
      </c>
      <c r="AB251" s="239">
        <v>111</v>
      </c>
      <c r="AC251" s="239">
        <v>29</v>
      </c>
      <c r="AE251" s="116" t="s">
        <v>370</v>
      </c>
      <c r="AF251" s="241">
        <v>12.208067940552018</v>
      </c>
      <c r="AG251" s="241">
        <v>39.543524416135881</v>
      </c>
      <c r="AH251" s="241">
        <v>94.745222929936318</v>
      </c>
      <c r="AI251" s="241">
        <v>14.198513800424628</v>
      </c>
      <c r="AJ251" s="241">
        <v>28.397027600849256</v>
      </c>
      <c r="AK251" s="241">
        <v>18.842887473460721</v>
      </c>
      <c r="AL251" s="243">
        <v>5.9713375796178347</v>
      </c>
      <c r="AM251" s="243">
        <v>6.369426751592357</v>
      </c>
      <c r="AN251" s="241">
        <v>54.93630573248408</v>
      </c>
      <c r="AO251" s="241">
        <v>34.899150743099788</v>
      </c>
      <c r="AP251" s="241">
        <v>6.1040339702760091</v>
      </c>
      <c r="AQ251" s="241">
        <v>5.7059447983014859</v>
      </c>
      <c r="AR251" s="242" t="s">
        <v>1775</v>
      </c>
      <c r="AS251" s="243">
        <v>8.4925690021231421</v>
      </c>
      <c r="AT251" s="243">
        <v>12.473460721868365</v>
      </c>
      <c r="AU251" s="241">
        <v>79.883227176220799</v>
      </c>
      <c r="AV251" s="243">
        <v>3.1847133757961785</v>
      </c>
      <c r="AW251" s="243">
        <v>3.3174097664543525</v>
      </c>
      <c r="AX251" s="243">
        <v>1.1942675159235667</v>
      </c>
      <c r="AY251" s="241">
        <v>14.729299363057326</v>
      </c>
      <c r="AZ251" s="243">
        <v>3.8481953290870488</v>
      </c>
      <c r="BC251" s="116" t="s">
        <v>370</v>
      </c>
      <c r="BD251" s="241">
        <v>45.501730103806231</v>
      </c>
      <c r="BE251" s="241">
        <v>8.1128747795414462</v>
      </c>
      <c r="BF251" s="241">
        <v>73.015873015873026</v>
      </c>
      <c r="BG251" s="241">
        <v>102.03389830508475</v>
      </c>
      <c r="BH251" s="241">
        <v>11.287477954144622</v>
      </c>
      <c r="BI251" s="243">
        <v>10.767160161507402</v>
      </c>
      <c r="BJ251" s="243">
        <v>4.9152542372881349</v>
      </c>
    </row>
    <row r="252" spans="2:62" x14ac:dyDescent="0.2">
      <c r="B252" s="32" t="s">
        <v>371</v>
      </c>
      <c r="C252" s="237" t="s">
        <v>483</v>
      </c>
      <c r="D252" s="238">
        <v>8640</v>
      </c>
      <c r="E252" s="238">
        <v>6757</v>
      </c>
      <c r="F252" s="238">
        <v>6650</v>
      </c>
      <c r="G252" s="238">
        <v>6532</v>
      </c>
      <c r="H252" s="238">
        <v>2693</v>
      </c>
      <c r="I252" s="239">
        <v>134</v>
      </c>
      <c r="J252" s="239">
        <v>403</v>
      </c>
      <c r="K252" s="239">
        <v>1070</v>
      </c>
      <c r="L252" s="239">
        <v>225</v>
      </c>
      <c r="M252" s="239">
        <v>284</v>
      </c>
      <c r="N252" s="239">
        <v>129</v>
      </c>
      <c r="O252" s="239">
        <v>52</v>
      </c>
      <c r="P252" s="239">
        <v>60</v>
      </c>
      <c r="Q252" s="239">
        <v>417</v>
      </c>
      <c r="R252" s="239">
        <v>287</v>
      </c>
      <c r="S252" s="239">
        <v>55</v>
      </c>
      <c r="T252" s="239">
        <v>62</v>
      </c>
      <c r="U252" s="239">
        <v>8</v>
      </c>
      <c r="V252" s="239">
        <v>25</v>
      </c>
      <c r="W252" s="239">
        <v>66</v>
      </c>
      <c r="X252" s="239">
        <v>794</v>
      </c>
      <c r="Y252" s="239">
        <v>11</v>
      </c>
      <c r="Z252" s="239">
        <v>32</v>
      </c>
      <c r="AA252" s="239">
        <v>8</v>
      </c>
      <c r="AB252" s="239">
        <v>137</v>
      </c>
      <c r="AC252" s="239">
        <v>51</v>
      </c>
      <c r="AE252" s="116" t="s">
        <v>371</v>
      </c>
      <c r="AF252" s="241">
        <v>15.50925925925926</v>
      </c>
      <c r="AG252" s="241">
        <v>46.643518518518519</v>
      </c>
      <c r="AH252" s="241">
        <v>123.84259259259258</v>
      </c>
      <c r="AI252" s="241">
        <v>26.041666666666668</v>
      </c>
      <c r="AJ252" s="241">
        <v>32.870370370370367</v>
      </c>
      <c r="AK252" s="241">
        <v>14.930555555555557</v>
      </c>
      <c r="AL252" s="243">
        <v>6.0185185185185182</v>
      </c>
      <c r="AM252" s="243">
        <v>6.9444444444444438</v>
      </c>
      <c r="AN252" s="241">
        <v>48.263888888888893</v>
      </c>
      <c r="AO252" s="241">
        <v>33.217592592592588</v>
      </c>
      <c r="AP252" s="241">
        <v>6.3657407407407405</v>
      </c>
      <c r="AQ252" s="241">
        <v>7.1759259259259256</v>
      </c>
      <c r="AR252" s="243">
        <v>0.92592592592592593</v>
      </c>
      <c r="AS252" s="243">
        <v>2.8935185185185182</v>
      </c>
      <c r="AT252" s="243">
        <v>7.6388888888888884</v>
      </c>
      <c r="AU252" s="241">
        <v>91.898148148148152</v>
      </c>
      <c r="AV252" s="243">
        <v>1.2731481481481484</v>
      </c>
      <c r="AW252" s="243">
        <v>3.7037037037037037</v>
      </c>
      <c r="AX252" s="243">
        <v>0.92592592592592593</v>
      </c>
      <c r="AY252" s="241">
        <v>15.856481481481481</v>
      </c>
      <c r="AZ252" s="243">
        <v>5.9027777777777777</v>
      </c>
      <c r="BC252" s="116" t="s">
        <v>371</v>
      </c>
      <c r="BD252" s="241">
        <v>43.157894736842103</v>
      </c>
      <c r="BE252" s="241">
        <v>8.420085731781997</v>
      </c>
      <c r="BF252" s="241">
        <v>63.839559093692586</v>
      </c>
      <c r="BG252" s="241">
        <v>117.50776972029007</v>
      </c>
      <c r="BH252" s="241">
        <v>3.8273116962645437</v>
      </c>
      <c r="BI252" s="243">
        <v>4.0846639435573708</v>
      </c>
      <c r="BJ252" s="243">
        <v>7.5477282817818558</v>
      </c>
    </row>
    <row r="253" spans="2:62" x14ac:dyDescent="0.2">
      <c r="B253" s="32" t="s">
        <v>372</v>
      </c>
      <c r="C253" s="237" t="s">
        <v>483</v>
      </c>
      <c r="D253" s="238">
        <v>4205</v>
      </c>
      <c r="E253" s="238">
        <v>3368</v>
      </c>
      <c r="F253" s="238">
        <v>3320</v>
      </c>
      <c r="G253" s="238">
        <v>3259</v>
      </c>
      <c r="H253" s="238">
        <v>1451</v>
      </c>
      <c r="I253" s="239">
        <v>59</v>
      </c>
      <c r="J253" s="239">
        <v>264</v>
      </c>
      <c r="K253" s="239">
        <v>530</v>
      </c>
      <c r="L253" s="239">
        <v>94</v>
      </c>
      <c r="M253" s="239">
        <v>197</v>
      </c>
      <c r="N253" s="239">
        <v>64</v>
      </c>
      <c r="O253" s="239">
        <v>23</v>
      </c>
      <c r="P253" s="239">
        <v>32</v>
      </c>
      <c r="Q253" s="239">
        <v>179</v>
      </c>
      <c r="R253" s="239">
        <v>172</v>
      </c>
      <c r="S253" s="239">
        <v>30</v>
      </c>
      <c r="T253" s="239">
        <v>23</v>
      </c>
      <c r="U253" s="240" t="s">
        <v>1775</v>
      </c>
      <c r="V253" s="239">
        <v>28</v>
      </c>
      <c r="W253" s="239">
        <v>34</v>
      </c>
      <c r="X253" s="239">
        <v>525</v>
      </c>
      <c r="Y253" s="240" t="s">
        <v>1775</v>
      </c>
      <c r="Z253" s="239">
        <v>9</v>
      </c>
      <c r="AA253" s="240" t="s">
        <v>1775</v>
      </c>
      <c r="AB253" s="239">
        <v>94</v>
      </c>
      <c r="AC253" s="239">
        <v>30</v>
      </c>
      <c r="AE253" s="116" t="s">
        <v>372</v>
      </c>
      <c r="AF253" s="241">
        <v>14.03091557669441</v>
      </c>
      <c r="AG253" s="241">
        <v>62.782401902497021</v>
      </c>
      <c r="AH253" s="241">
        <v>126.04042806183116</v>
      </c>
      <c r="AI253" s="241">
        <v>22.354340071343639</v>
      </c>
      <c r="AJ253" s="241">
        <v>46.848989298454221</v>
      </c>
      <c r="AK253" s="241">
        <v>15.219976218787158</v>
      </c>
      <c r="AL253" s="243">
        <v>5.4696789536266346</v>
      </c>
      <c r="AM253" s="243">
        <v>7.6099881093935791</v>
      </c>
      <c r="AN253" s="241">
        <v>42.568370986920328</v>
      </c>
      <c r="AO253" s="241">
        <v>40.903686087990486</v>
      </c>
      <c r="AP253" s="241">
        <v>7.134363852556481</v>
      </c>
      <c r="AQ253" s="241">
        <v>5.4696789536266346</v>
      </c>
      <c r="AR253" s="242" t="s">
        <v>1775</v>
      </c>
      <c r="AS253" s="243">
        <v>6.6587395957193811</v>
      </c>
      <c r="AT253" s="243">
        <v>8.0856123662306789</v>
      </c>
      <c r="AU253" s="241">
        <v>124.85136741973839</v>
      </c>
      <c r="AV253" s="242" t="s">
        <v>1775</v>
      </c>
      <c r="AW253" s="243">
        <v>2.140309155766944</v>
      </c>
      <c r="AX253" s="242" t="s">
        <v>1775</v>
      </c>
      <c r="AY253" s="241">
        <v>22.354340071343639</v>
      </c>
      <c r="AZ253" s="243">
        <v>7.134363852556481</v>
      </c>
      <c r="BC253" s="116" t="s">
        <v>372</v>
      </c>
      <c r="BD253" s="241">
        <v>51.807228915662655</v>
      </c>
      <c r="BE253" s="241">
        <v>9.2052776925437243</v>
      </c>
      <c r="BF253" s="241">
        <v>54.924823565510891</v>
      </c>
      <c r="BG253" s="241">
        <v>155.87885985748218</v>
      </c>
      <c r="BH253" s="241">
        <v>8.5915925130408102</v>
      </c>
      <c r="BI253" s="242" t="s">
        <v>1775</v>
      </c>
      <c r="BJ253" s="243">
        <v>8.9073634204275542</v>
      </c>
    </row>
    <row r="254" spans="2:62" x14ac:dyDescent="0.2">
      <c r="B254" s="32" t="s">
        <v>373</v>
      </c>
      <c r="C254" s="237" t="s">
        <v>483</v>
      </c>
      <c r="D254" s="238">
        <v>9744</v>
      </c>
      <c r="E254" s="238">
        <v>7709</v>
      </c>
      <c r="F254" s="238">
        <v>7594</v>
      </c>
      <c r="G254" s="238">
        <v>7481</v>
      </c>
      <c r="H254" s="238">
        <v>2793</v>
      </c>
      <c r="I254" s="239">
        <v>143</v>
      </c>
      <c r="J254" s="239">
        <v>490</v>
      </c>
      <c r="K254" s="239">
        <v>1290</v>
      </c>
      <c r="L254" s="239">
        <v>214</v>
      </c>
      <c r="M254" s="239">
        <v>360</v>
      </c>
      <c r="N254" s="239">
        <v>162</v>
      </c>
      <c r="O254" s="239">
        <v>44</v>
      </c>
      <c r="P254" s="239">
        <v>42</v>
      </c>
      <c r="Q254" s="239">
        <v>859</v>
      </c>
      <c r="R254" s="239">
        <v>407</v>
      </c>
      <c r="S254" s="239">
        <v>63</v>
      </c>
      <c r="T254" s="239">
        <v>104</v>
      </c>
      <c r="U254" s="239">
        <v>12</v>
      </c>
      <c r="V254" s="239">
        <v>52</v>
      </c>
      <c r="W254" s="239">
        <v>63</v>
      </c>
      <c r="X254" s="239">
        <v>756</v>
      </c>
      <c r="Y254" s="239">
        <v>16</v>
      </c>
      <c r="Z254" s="239">
        <v>72</v>
      </c>
      <c r="AA254" s="239">
        <v>7</v>
      </c>
      <c r="AB254" s="239">
        <v>149</v>
      </c>
      <c r="AC254" s="239">
        <v>38</v>
      </c>
      <c r="AE254" s="116" t="s">
        <v>373</v>
      </c>
      <c r="AF254" s="241">
        <v>14.675697865353037</v>
      </c>
      <c r="AG254" s="241">
        <v>50.287356321839084</v>
      </c>
      <c r="AH254" s="241">
        <v>132.38916256157634</v>
      </c>
      <c r="AI254" s="241">
        <v>21.962233169129721</v>
      </c>
      <c r="AJ254" s="241">
        <v>36.945812807881779</v>
      </c>
      <c r="AK254" s="241">
        <v>16.625615763546797</v>
      </c>
      <c r="AL254" s="243">
        <v>4.5155993431855501</v>
      </c>
      <c r="AM254" s="243">
        <v>4.3103448275862064</v>
      </c>
      <c r="AN254" s="241">
        <v>88.156814449917889</v>
      </c>
      <c r="AO254" s="241">
        <v>41.769293924466339</v>
      </c>
      <c r="AP254" s="241">
        <v>6.4655172413793105</v>
      </c>
      <c r="AQ254" s="241">
        <v>10.673234811165846</v>
      </c>
      <c r="AR254" s="243">
        <v>1.2315270935960592</v>
      </c>
      <c r="AS254" s="243">
        <v>5.3366174055829232</v>
      </c>
      <c r="AT254" s="243">
        <v>6.4655172413793105</v>
      </c>
      <c r="AU254" s="241">
        <v>77.58620689655173</v>
      </c>
      <c r="AV254" s="243">
        <v>1.6420361247947455</v>
      </c>
      <c r="AW254" s="243">
        <v>7.3891625615763541</v>
      </c>
      <c r="AX254" s="243">
        <v>0.7183908045977011</v>
      </c>
      <c r="AY254" s="241">
        <v>15.291461412151067</v>
      </c>
      <c r="AZ254" s="243">
        <v>3.8998357963875203</v>
      </c>
      <c r="BC254" s="116" t="s">
        <v>373</v>
      </c>
      <c r="BD254" s="241">
        <v>53.594943376349747</v>
      </c>
      <c r="BE254" s="241">
        <v>8.4213340462505002</v>
      </c>
      <c r="BF254" s="241">
        <v>114.82422136078064</v>
      </c>
      <c r="BG254" s="241">
        <v>98.067194188610728</v>
      </c>
      <c r="BH254" s="241">
        <v>6.9509423873813665</v>
      </c>
      <c r="BI254" s="243">
        <v>5.7286072323666311</v>
      </c>
      <c r="BJ254" s="243">
        <v>4.9293034115968348</v>
      </c>
    </row>
    <row r="255" spans="2:62" x14ac:dyDescent="0.2">
      <c r="B255" s="32" t="s">
        <v>374</v>
      </c>
      <c r="C255" s="237" t="s">
        <v>483</v>
      </c>
      <c r="D255" s="238">
        <v>9124</v>
      </c>
      <c r="E255" s="238">
        <v>7084</v>
      </c>
      <c r="F255" s="238">
        <v>6950</v>
      </c>
      <c r="G255" s="238">
        <v>6793</v>
      </c>
      <c r="H255" s="238">
        <v>2517</v>
      </c>
      <c r="I255" s="239">
        <v>107</v>
      </c>
      <c r="J255" s="239">
        <v>536</v>
      </c>
      <c r="K255" s="239">
        <v>965</v>
      </c>
      <c r="L255" s="239">
        <v>126</v>
      </c>
      <c r="M255" s="239">
        <v>233</v>
      </c>
      <c r="N255" s="239">
        <v>137</v>
      </c>
      <c r="O255" s="239">
        <v>36</v>
      </c>
      <c r="P255" s="239">
        <v>45</v>
      </c>
      <c r="Q255" s="239">
        <v>917</v>
      </c>
      <c r="R255" s="239">
        <v>295</v>
      </c>
      <c r="S255" s="239">
        <v>63</v>
      </c>
      <c r="T255" s="239">
        <v>95</v>
      </c>
      <c r="U255" s="239">
        <v>8</v>
      </c>
      <c r="V255" s="239">
        <v>67</v>
      </c>
      <c r="W255" s="239">
        <v>49</v>
      </c>
      <c r="X255" s="239">
        <v>560</v>
      </c>
      <c r="Y255" s="239">
        <v>5</v>
      </c>
      <c r="Z255" s="239">
        <v>52</v>
      </c>
      <c r="AA255" s="239">
        <v>7</v>
      </c>
      <c r="AB255" s="239">
        <v>129</v>
      </c>
      <c r="AC255" s="239">
        <v>53</v>
      </c>
      <c r="AE255" s="116" t="s">
        <v>374</v>
      </c>
      <c r="AF255" s="241">
        <v>11.72731258220079</v>
      </c>
      <c r="AG255" s="241">
        <v>58.746163963174041</v>
      </c>
      <c r="AH255" s="241">
        <v>105.7650153441473</v>
      </c>
      <c r="AI255" s="241">
        <v>13.809732573432706</v>
      </c>
      <c r="AJ255" s="241">
        <v>25.537045155633493</v>
      </c>
      <c r="AK255" s="241">
        <v>15.015344147303814</v>
      </c>
      <c r="AL255" s="243">
        <v>3.9456378781236303</v>
      </c>
      <c r="AM255" s="243">
        <v>4.932047347654537</v>
      </c>
      <c r="AN255" s="241">
        <v>100.50416483998247</v>
      </c>
      <c r="AO255" s="241">
        <v>32.332310390179742</v>
      </c>
      <c r="AP255" s="241">
        <v>6.9048662867163531</v>
      </c>
      <c r="AQ255" s="241">
        <v>10.41209995615958</v>
      </c>
      <c r="AR255" s="243">
        <v>0.87680841736080672</v>
      </c>
      <c r="AS255" s="243">
        <v>7.3432704953967551</v>
      </c>
      <c r="AT255" s="243">
        <v>5.3704515563349409</v>
      </c>
      <c r="AU255" s="241">
        <v>61.376589215256466</v>
      </c>
      <c r="AV255" s="243">
        <v>0.54800526085050416</v>
      </c>
      <c r="AW255" s="243">
        <v>5.699254712845244</v>
      </c>
      <c r="AX255" s="243">
        <v>0.76720736519070576</v>
      </c>
      <c r="AY255" s="241">
        <v>14.138535729943008</v>
      </c>
      <c r="AZ255" s="243">
        <v>5.8088557650153447</v>
      </c>
      <c r="BC255" s="116" t="s">
        <v>374</v>
      </c>
      <c r="BD255" s="241">
        <v>42.446043165467628</v>
      </c>
      <c r="BE255" s="241">
        <v>9.2742529074046818</v>
      </c>
      <c r="BF255" s="241">
        <v>134.99190343000149</v>
      </c>
      <c r="BG255" s="241">
        <v>79.051383399209485</v>
      </c>
      <c r="BH255" s="241">
        <v>9.8630943618430731</v>
      </c>
      <c r="BI255" s="243">
        <v>1.986491855383393</v>
      </c>
      <c r="BJ255" s="243">
        <v>7.4816487859966117</v>
      </c>
    </row>
    <row r="256" spans="2:62" x14ac:dyDescent="0.2">
      <c r="B256" s="32" t="s">
        <v>375</v>
      </c>
      <c r="C256" s="237" t="s">
        <v>483</v>
      </c>
      <c r="D256" s="238">
        <v>3572</v>
      </c>
      <c r="E256" s="238">
        <v>2776</v>
      </c>
      <c r="F256" s="238">
        <v>2738</v>
      </c>
      <c r="G256" s="238">
        <v>2696</v>
      </c>
      <c r="H256" s="238">
        <v>1124</v>
      </c>
      <c r="I256" s="239">
        <v>63</v>
      </c>
      <c r="J256" s="239">
        <v>146</v>
      </c>
      <c r="K256" s="239">
        <v>481</v>
      </c>
      <c r="L256" s="239">
        <v>79</v>
      </c>
      <c r="M256" s="239">
        <v>135</v>
      </c>
      <c r="N256" s="239">
        <v>72</v>
      </c>
      <c r="O256" s="239">
        <v>13</v>
      </c>
      <c r="P256" s="239">
        <v>25</v>
      </c>
      <c r="Q256" s="239">
        <v>271</v>
      </c>
      <c r="R256" s="239">
        <v>175</v>
      </c>
      <c r="S256" s="239">
        <v>17</v>
      </c>
      <c r="T256" s="239">
        <v>34</v>
      </c>
      <c r="U256" s="240" t="s">
        <v>1775</v>
      </c>
      <c r="V256" s="239">
        <v>17</v>
      </c>
      <c r="W256" s="239">
        <v>22</v>
      </c>
      <c r="X256" s="239">
        <v>388</v>
      </c>
      <c r="Y256" s="240" t="s">
        <v>1775</v>
      </c>
      <c r="Z256" s="239">
        <v>14</v>
      </c>
      <c r="AA256" s="239">
        <v>11</v>
      </c>
      <c r="AB256" s="239">
        <v>55</v>
      </c>
      <c r="AC256" s="239">
        <v>14</v>
      </c>
      <c r="AE256" s="116" t="s">
        <v>375</v>
      </c>
      <c r="AF256" s="241">
        <v>17.637178051511757</v>
      </c>
      <c r="AG256" s="241">
        <v>40.873460246360587</v>
      </c>
      <c r="AH256" s="241">
        <v>134.65845464725643</v>
      </c>
      <c r="AI256" s="241">
        <v>22.116461366181412</v>
      </c>
      <c r="AJ256" s="241">
        <v>37.7939529675252</v>
      </c>
      <c r="AK256" s="241">
        <v>20.156774916013436</v>
      </c>
      <c r="AL256" s="243">
        <v>3.6394176931690931</v>
      </c>
      <c r="AM256" s="243">
        <v>6.9988801791713326</v>
      </c>
      <c r="AN256" s="241">
        <v>75.867861142217251</v>
      </c>
      <c r="AO256" s="241">
        <v>48.992161254199324</v>
      </c>
      <c r="AP256" s="241">
        <v>4.7592385218365063</v>
      </c>
      <c r="AQ256" s="241">
        <v>9.5184770436730126</v>
      </c>
      <c r="AR256" s="242" t="s">
        <v>1775</v>
      </c>
      <c r="AS256" s="243">
        <v>4.7592385218365063</v>
      </c>
      <c r="AT256" s="243">
        <v>6.1590145576707727</v>
      </c>
      <c r="AU256" s="241">
        <v>108.62262038073908</v>
      </c>
      <c r="AV256" s="242" t="s">
        <v>1775</v>
      </c>
      <c r="AW256" s="243">
        <v>3.9193729003359463</v>
      </c>
      <c r="AX256" s="243">
        <v>3.0795072788353863</v>
      </c>
      <c r="AY256" s="241">
        <v>15.397536394176932</v>
      </c>
      <c r="AZ256" s="243">
        <v>3.9193729003359463</v>
      </c>
      <c r="BC256" s="116" t="s">
        <v>375</v>
      </c>
      <c r="BD256" s="241">
        <v>63.91526661796933</v>
      </c>
      <c r="BE256" s="241">
        <v>6.3056379821958455</v>
      </c>
      <c r="BF256" s="241">
        <v>100.51928783382789</v>
      </c>
      <c r="BG256" s="241">
        <v>139.76945244956772</v>
      </c>
      <c r="BH256" s="241">
        <v>6.3056379821958455</v>
      </c>
      <c r="BI256" s="242" t="s">
        <v>1775</v>
      </c>
      <c r="BJ256" s="243">
        <v>5.043227665706052</v>
      </c>
    </row>
    <row r="257" spans="2:62" x14ac:dyDescent="0.2">
      <c r="B257" s="32" t="s">
        <v>376</v>
      </c>
      <c r="C257" s="237" t="s">
        <v>483</v>
      </c>
      <c r="D257" s="238">
        <v>3441</v>
      </c>
      <c r="E257" s="238">
        <v>2580</v>
      </c>
      <c r="F257" s="238">
        <v>2527</v>
      </c>
      <c r="G257" s="238">
        <v>2483</v>
      </c>
      <c r="H257" s="238">
        <v>880</v>
      </c>
      <c r="I257" s="239">
        <v>41</v>
      </c>
      <c r="J257" s="239">
        <v>159</v>
      </c>
      <c r="K257" s="239">
        <v>349</v>
      </c>
      <c r="L257" s="239">
        <v>50</v>
      </c>
      <c r="M257" s="239">
        <v>99</v>
      </c>
      <c r="N257" s="239">
        <v>24</v>
      </c>
      <c r="O257" s="239">
        <v>19</v>
      </c>
      <c r="P257" s="239">
        <v>31</v>
      </c>
      <c r="Q257" s="239">
        <v>83</v>
      </c>
      <c r="R257" s="239">
        <v>96</v>
      </c>
      <c r="S257" s="239">
        <v>22</v>
      </c>
      <c r="T257" s="239">
        <v>28</v>
      </c>
      <c r="U257" s="239">
        <v>5</v>
      </c>
      <c r="V257" s="239">
        <v>29</v>
      </c>
      <c r="W257" s="239">
        <v>14</v>
      </c>
      <c r="X257" s="239">
        <v>110</v>
      </c>
      <c r="Y257" s="239">
        <v>6</v>
      </c>
      <c r="Z257" s="239">
        <v>10</v>
      </c>
      <c r="AA257" s="240" t="s">
        <v>1775</v>
      </c>
      <c r="AB257" s="239">
        <v>64</v>
      </c>
      <c r="AC257" s="239">
        <v>8</v>
      </c>
      <c r="AE257" s="116" t="s">
        <v>376</v>
      </c>
      <c r="AF257" s="241">
        <v>11.915140947399012</v>
      </c>
      <c r="AG257" s="241">
        <v>46.207497820401045</v>
      </c>
      <c r="AH257" s="241">
        <v>101.42400464981111</v>
      </c>
      <c r="AI257" s="241">
        <v>14.530659691950014</v>
      </c>
      <c r="AJ257" s="241">
        <v>28.770706190061031</v>
      </c>
      <c r="AK257" s="241">
        <v>6.9747166521360073</v>
      </c>
      <c r="AL257" s="243">
        <v>5.5216506829410053</v>
      </c>
      <c r="AM257" s="243">
        <v>9.0090090090090094</v>
      </c>
      <c r="AN257" s="241">
        <v>24.120895088637024</v>
      </c>
      <c r="AO257" s="241">
        <v>27.898866608544029</v>
      </c>
      <c r="AP257" s="241">
        <v>6.3934902644580065</v>
      </c>
      <c r="AQ257" s="241">
        <v>8.1371694274920081</v>
      </c>
      <c r="AR257" s="243">
        <v>1.4530659691950014</v>
      </c>
      <c r="AS257" s="243">
        <v>8.4277826213310085</v>
      </c>
      <c r="AT257" s="243">
        <v>4.0685847137460041</v>
      </c>
      <c r="AU257" s="241">
        <v>31.967451322290028</v>
      </c>
      <c r="AV257" s="243">
        <v>1.7436791630340018</v>
      </c>
      <c r="AW257" s="243">
        <v>2.9061319383900028</v>
      </c>
      <c r="AX257" s="242" t="s">
        <v>1775</v>
      </c>
      <c r="AY257" s="241">
        <v>18.59924440569602</v>
      </c>
      <c r="AZ257" s="243">
        <v>2.3249055507120024</v>
      </c>
      <c r="BC257" s="116" t="s">
        <v>376</v>
      </c>
      <c r="BD257" s="241">
        <v>37.989711119905024</v>
      </c>
      <c r="BE257" s="241">
        <v>8.860249697946033</v>
      </c>
      <c r="BF257" s="241">
        <v>33.42730567861458</v>
      </c>
      <c r="BG257" s="241">
        <v>42.63565891472868</v>
      </c>
      <c r="BH257" s="241">
        <v>11.679420056383409</v>
      </c>
      <c r="BI257" s="243">
        <v>6.8181818181818175</v>
      </c>
      <c r="BJ257" s="243">
        <v>3.1007751937984498</v>
      </c>
    </row>
    <row r="258" spans="2:62" x14ac:dyDescent="0.2">
      <c r="B258" s="32" t="s">
        <v>377</v>
      </c>
      <c r="C258" s="237" t="s">
        <v>483</v>
      </c>
      <c r="D258" s="238">
        <v>2107</v>
      </c>
      <c r="E258" s="238">
        <v>1674</v>
      </c>
      <c r="F258" s="238">
        <v>1654</v>
      </c>
      <c r="G258" s="238">
        <v>1635</v>
      </c>
      <c r="H258" s="238">
        <v>734</v>
      </c>
      <c r="I258" s="239">
        <v>48</v>
      </c>
      <c r="J258" s="239">
        <v>117</v>
      </c>
      <c r="K258" s="239">
        <v>303</v>
      </c>
      <c r="L258" s="239">
        <v>44</v>
      </c>
      <c r="M258" s="239">
        <v>102</v>
      </c>
      <c r="N258" s="239">
        <v>47</v>
      </c>
      <c r="O258" s="239">
        <v>13</v>
      </c>
      <c r="P258" s="239">
        <v>31</v>
      </c>
      <c r="Q258" s="239">
        <v>111</v>
      </c>
      <c r="R258" s="239">
        <v>104</v>
      </c>
      <c r="S258" s="239">
        <v>24</v>
      </c>
      <c r="T258" s="239">
        <v>20</v>
      </c>
      <c r="U258" s="239">
        <v>5</v>
      </c>
      <c r="V258" s="239">
        <v>26</v>
      </c>
      <c r="W258" s="239">
        <v>22</v>
      </c>
      <c r="X258" s="239">
        <v>183</v>
      </c>
      <c r="Y258" s="239">
        <v>9</v>
      </c>
      <c r="Z258" s="239">
        <v>26</v>
      </c>
      <c r="AA258" s="239">
        <v>7</v>
      </c>
      <c r="AB258" s="239">
        <v>41</v>
      </c>
      <c r="AC258" s="239">
        <v>17</v>
      </c>
      <c r="AE258" s="116" t="s">
        <v>377</v>
      </c>
      <c r="AF258" s="241">
        <v>22.781205505457997</v>
      </c>
      <c r="AG258" s="241">
        <v>55.529188419553869</v>
      </c>
      <c r="AH258" s="241">
        <v>143.80635975320359</v>
      </c>
      <c r="AI258" s="241">
        <v>20.882771713336499</v>
      </c>
      <c r="AJ258" s="241">
        <v>48.410061699098243</v>
      </c>
      <c r="AK258" s="241">
        <v>22.306597057427624</v>
      </c>
      <c r="AL258" s="243">
        <v>6.1699098243948738</v>
      </c>
      <c r="AM258" s="243">
        <v>14.712861888941623</v>
      </c>
      <c r="AN258" s="241">
        <v>52.68153773137162</v>
      </c>
      <c r="AO258" s="241">
        <v>49.35927859515899</v>
      </c>
      <c r="AP258" s="241">
        <v>11.390602752728999</v>
      </c>
      <c r="AQ258" s="241">
        <v>9.4921689606074988</v>
      </c>
      <c r="AR258" s="243">
        <v>2.3730422401518747</v>
      </c>
      <c r="AS258" s="243">
        <v>12.339819648789748</v>
      </c>
      <c r="AT258" s="243">
        <v>10.44138585666825</v>
      </c>
      <c r="AU258" s="241">
        <v>86.853345989558619</v>
      </c>
      <c r="AV258" s="243">
        <v>4.2714760322733749</v>
      </c>
      <c r="AW258" s="243">
        <v>12.339819648789748</v>
      </c>
      <c r="AX258" s="243">
        <v>3.3222591362126246</v>
      </c>
      <c r="AY258" s="241">
        <v>19.458946369245371</v>
      </c>
      <c r="AZ258" s="243">
        <v>8.0683436165163744</v>
      </c>
      <c r="BC258" s="116" t="s">
        <v>377</v>
      </c>
      <c r="BD258" s="241">
        <v>62.87787182587666</v>
      </c>
      <c r="BE258" s="241">
        <v>14.678899082568808</v>
      </c>
      <c r="BF258" s="241">
        <v>67.889908256880744</v>
      </c>
      <c r="BG258" s="241">
        <v>109.31899641577061</v>
      </c>
      <c r="BH258" s="241">
        <v>15.902140672782874</v>
      </c>
      <c r="BI258" s="243">
        <v>12.26158038147139</v>
      </c>
      <c r="BJ258" s="243">
        <v>10.15531660692951</v>
      </c>
    </row>
    <row r="259" spans="2:62" x14ac:dyDescent="0.2">
      <c r="B259" s="32" t="s">
        <v>378</v>
      </c>
      <c r="C259" s="237" t="s">
        <v>483</v>
      </c>
      <c r="D259" s="238">
        <v>2312</v>
      </c>
      <c r="E259" s="238">
        <v>1787</v>
      </c>
      <c r="F259" s="238">
        <v>1764</v>
      </c>
      <c r="G259" s="238">
        <v>1740</v>
      </c>
      <c r="H259" s="238">
        <v>688</v>
      </c>
      <c r="I259" s="239">
        <v>37</v>
      </c>
      <c r="J259" s="239">
        <v>120</v>
      </c>
      <c r="K259" s="239">
        <v>266</v>
      </c>
      <c r="L259" s="239">
        <v>42</v>
      </c>
      <c r="M259" s="239">
        <v>94</v>
      </c>
      <c r="N259" s="239">
        <v>41</v>
      </c>
      <c r="O259" s="239">
        <v>11</v>
      </c>
      <c r="P259" s="239">
        <v>12</v>
      </c>
      <c r="Q259" s="239">
        <v>218</v>
      </c>
      <c r="R259" s="239">
        <v>97</v>
      </c>
      <c r="S259" s="239">
        <v>20</v>
      </c>
      <c r="T259" s="239">
        <v>22</v>
      </c>
      <c r="U259" s="240" t="s">
        <v>1775</v>
      </c>
      <c r="V259" s="239">
        <v>11</v>
      </c>
      <c r="W259" s="239">
        <v>5</v>
      </c>
      <c r="X259" s="239">
        <v>267</v>
      </c>
      <c r="Y259" s="240" t="s">
        <v>1775</v>
      </c>
      <c r="Z259" s="239">
        <v>23</v>
      </c>
      <c r="AA259" s="240" t="s">
        <v>1775</v>
      </c>
      <c r="AB259" s="239">
        <v>29</v>
      </c>
      <c r="AC259" s="239">
        <v>9</v>
      </c>
      <c r="AE259" s="116" t="s">
        <v>378</v>
      </c>
      <c r="AF259" s="241">
        <v>16.003460207612456</v>
      </c>
      <c r="AG259" s="241">
        <v>51.903114186851205</v>
      </c>
      <c r="AH259" s="241">
        <v>115.05190311418686</v>
      </c>
      <c r="AI259" s="241">
        <v>18.166089965397923</v>
      </c>
      <c r="AJ259" s="241">
        <v>40.65743944636678</v>
      </c>
      <c r="AK259" s="241">
        <v>17.73356401384083</v>
      </c>
      <c r="AL259" s="243">
        <v>4.757785467128028</v>
      </c>
      <c r="AM259" s="243">
        <v>5.1903114186851207</v>
      </c>
      <c r="AN259" s="241">
        <v>94.290657439446363</v>
      </c>
      <c r="AO259" s="241">
        <v>41.955017301038062</v>
      </c>
      <c r="AP259" s="241">
        <v>8.6505190311418687</v>
      </c>
      <c r="AQ259" s="241">
        <v>9.5155709342560559</v>
      </c>
      <c r="AR259" s="242" t="s">
        <v>1775</v>
      </c>
      <c r="AS259" s="243">
        <v>4.757785467128028</v>
      </c>
      <c r="AT259" s="243">
        <v>2.1626297577854672</v>
      </c>
      <c r="AU259" s="241">
        <v>115.48442906574395</v>
      </c>
      <c r="AV259" s="242" t="s">
        <v>1775</v>
      </c>
      <c r="AW259" s="243">
        <v>9.9480968858131487</v>
      </c>
      <c r="AX259" s="242" t="s">
        <v>1775</v>
      </c>
      <c r="AY259" s="241">
        <v>12.543252595155709</v>
      </c>
      <c r="AZ259" s="243">
        <v>3.8927335640138407</v>
      </c>
      <c r="BC259" s="116" t="s">
        <v>378</v>
      </c>
      <c r="BD259" s="241">
        <v>54.988662131519277</v>
      </c>
      <c r="BE259" s="241">
        <v>11.494252873563218</v>
      </c>
      <c r="BF259" s="241">
        <v>125.28735632183907</v>
      </c>
      <c r="BG259" s="241">
        <v>149.41242305540013</v>
      </c>
      <c r="BH259" s="241">
        <v>6.3218390804597702</v>
      </c>
      <c r="BI259" s="242" t="s">
        <v>1775</v>
      </c>
      <c r="BJ259" s="243">
        <v>5.0363738108561833</v>
      </c>
    </row>
    <row r="260" spans="2:62" x14ac:dyDescent="0.2">
      <c r="B260" s="32" t="s">
        <v>379</v>
      </c>
      <c r="C260" s="237" t="s">
        <v>483</v>
      </c>
      <c r="D260" s="238">
        <v>5371</v>
      </c>
      <c r="E260" s="238">
        <v>4220</v>
      </c>
      <c r="F260" s="238">
        <v>4153</v>
      </c>
      <c r="G260" s="238">
        <v>4068</v>
      </c>
      <c r="H260" s="238">
        <v>1651</v>
      </c>
      <c r="I260" s="239">
        <v>89</v>
      </c>
      <c r="J260" s="239">
        <v>295</v>
      </c>
      <c r="K260" s="239">
        <v>810</v>
      </c>
      <c r="L260" s="239">
        <v>115</v>
      </c>
      <c r="M260" s="239">
        <v>176</v>
      </c>
      <c r="N260" s="239">
        <v>57</v>
      </c>
      <c r="O260" s="239">
        <v>49</v>
      </c>
      <c r="P260" s="239">
        <v>28</v>
      </c>
      <c r="Q260" s="239">
        <v>211</v>
      </c>
      <c r="R260" s="239">
        <v>215</v>
      </c>
      <c r="S260" s="239">
        <v>31</v>
      </c>
      <c r="T260" s="239">
        <v>60</v>
      </c>
      <c r="U260" s="239">
        <v>17</v>
      </c>
      <c r="V260" s="239">
        <v>18</v>
      </c>
      <c r="W260" s="239">
        <v>21</v>
      </c>
      <c r="X260" s="239">
        <v>411</v>
      </c>
      <c r="Y260" s="239">
        <v>16</v>
      </c>
      <c r="Z260" s="239">
        <v>31</v>
      </c>
      <c r="AA260" s="239">
        <v>20</v>
      </c>
      <c r="AB260" s="239">
        <v>100</v>
      </c>
      <c r="AC260" s="239">
        <v>42</v>
      </c>
      <c r="AE260" s="116" t="s">
        <v>379</v>
      </c>
      <c r="AF260" s="241">
        <v>16.570471048221933</v>
      </c>
      <c r="AG260" s="241">
        <v>54.924595047477197</v>
      </c>
      <c r="AH260" s="241">
        <v>150.80990504561535</v>
      </c>
      <c r="AI260" s="241">
        <v>21.411282815118227</v>
      </c>
      <c r="AJ260" s="241">
        <v>32.768571960528767</v>
      </c>
      <c r="AK260" s="241">
        <v>10.612548873580339</v>
      </c>
      <c r="AL260" s="243">
        <v>9.1230683299199402</v>
      </c>
      <c r="AM260" s="243">
        <v>5.2131819028113942</v>
      </c>
      <c r="AN260" s="241">
        <v>39.285049339043013</v>
      </c>
      <c r="AO260" s="241">
        <v>40.029789610873209</v>
      </c>
      <c r="AP260" s="241">
        <v>5.7717371066840446</v>
      </c>
      <c r="AQ260" s="241">
        <v>11.171104077452988</v>
      </c>
      <c r="AR260" s="243">
        <v>3.1651461552783466</v>
      </c>
      <c r="AS260" s="243">
        <v>3.3513312232358965</v>
      </c>
      <c r="AT260" s="243">
        <v>3.9098864271085461</v>
      </c>
      <c r="AU260" s="241">
        <v>76.522062930552977</v>
      </c>
      <c r="AV260" s="243">
        <v>2.9789610873207968</v>
      </c>
      <c r="AW260" s="243">
        <v>5.7717371066840446</v>
      </c>
      <c r="AX260" s="243">
        <v>3.7237013591509962</v>
      </c>
      <c r="AY260" s="241">
        <v>18.618506795754978</v>
      </c>
      <c r="AZ260" s="243">
        <v>7.8197728542170921</v>
      </c>
      <c r="BC260" s="116" t="s">
        <v>379</v>
      </c>
      <c r="BD260" s="241">
        <v>51.769804960269688</v>
      </c>
      <c r="BE260" s="241">
        <v>7.6204523107177975</v>
      </c>
      <c r="BF260" s="241">
        <v>51.868239921337263</v>
      </c>
      <c r="BG260" s="241">
        <v>97.393364928909961</v>
      </c>
      <c r="BH260" s="241">
        <v>4.4247787610619467</v>
      </c>
      <c r="BI260" s="243">
        <v>9.691096305269534</v>
      </c>
      <c r="BJ260" s="243">
        <v>9.9526066350710902</v>
      </c>
    </row>
    <row r="261" spans="2:62" x14ac:dyDescent="0.2">
      <c r="B261" s="32" t="s">
        <v>380</v>
      </c>
      <c r="C261" s="237" t="s">
        <v>483</v>
      </c>
      <c r="D261" s="238">
        <v>6094</v>
      </c>
      <c r="E261" s="238">
        <v>4824</v>
      </c>
      <c r="F261" s="238">
        <v>4731</v>
      </c>
      <c r="G261" s="238">
        <v>4644</v>
      </c>
      <c r="H261" s="238">
        <v>2070</v>
      </c>
      <c r="I261" s="239">
        <v>112</v>
      </c>
      <c r="J261" s="239">
        <v>314</v>
      </c>
      <c r="K261" s="239">
        <v>1084</v>
      </c>
      <c r="L261" s="239">
        <v>142</v>
      </c>
      <c r="M261" s="239">
        <v>284</v>
      </c>
      <c r="N261" s="239">
        <v>113</v>
      </c>
      <c r="O261" s="239">
        <v>34</v>
      </c>
      <c r="P261" s="239">
        <v>21</v>
      </c>
      <c r="Q261" s="239">
        <v>234</v>
      </c>
      <c r="R261" s="239">
        <v>290</v>
      </c>
      <c r="S261" s="239">
        <v>53</v>
      </c>
      <c r="T261" s="239">
        <v>45</v>
      </c>
      <c r="U261" s="239">
        <v>9</v>
      </c>
      <c r="V261" s="239">
        <v>43</v>
      </c>
      <c r="W261" s="239">
        <v>40</v>
      </c>
      <c r="X261" s="239">
        <v>635</v>
      </c>
      <c r="Y261" s="239">
        <v>12</v>
      </c>
      <c r="Z261" s="239">
        <v>28</v>
      </c>
      <c r="AA261" s="239">
        <v>6</v>
      </c>
      <c r="AB261" s="239">
        <v>108</v>
      </c>
      <c r="AC261" s="239">
        <v>39</v>
      </c>
      <c r="AE261" s="116" t="s">
        <v>380</v>
      </c>
      <c r="AF261" s="241">
        <v>18.378733180177225</v>
      </c>
      <c r="AG261" s="241">
        <v>51.526091237282571</v>
      </c>
      <c r="AH261" s="241">
        <v>177.87988185100099</v>
      </c>
      <c r="AI261" s="241">
        <v>23.301608139153267</v>
      </c>
      <c r="AJ261" s="241">
        <v>46.603216278306533</v>
      </c>
      <c r="AK261" s="241">
        <v>18.542829012143091</v>
      </c>
      <c r="AL261" s="243">
        <v>5.5792582868395142</v>
      </c>
      <c r="AM261" s="243">
        <v>3.4460124712832294</v>
      </c>
      <c r="AN261" s="241">
        <v>38.398424680013129</v>
      </c>
      <c r="AO261" s="241">
        <v>47.587791270101739</v>
      </c>
      <c r="AP261" s="241">
        <v>8.6970790941910074</v>
      </c>
      <c r="AQ261" s="241">
        <v>7.3843124384640637</v>
      </c>
      <c r="AR261" s="243">
        <v>1.4768624876928125</v>
      </c>
      <c r="AS261" s="243">
        <v>7.0561207745323271</v>
      </c>
      <c r="AT261" s="243">
        <v>6.5638332786347231</v>
      </c>
      <c r="AU261" s="241">
        <v>104.20085329832622</v>
      </c>
      <c r="AV261" s="243">
        <v>1.9691499835904169</v>
      </c>
      <c r="AW261" s="243">
        <v>4.5946832950443062</v>
      </c>
      <c r="AX261" s="243">
        <v>0.98457499179520847</v>
      </c>
      <c r="AY261" s="241">
        <v>17.722349852313751</v>
      </c>
      <c r="AZ261" s="243">
        <v>6.3997374466688548</v>
      </c>
      <c r="BC261" s="116" t="s">
        <v>380</v>
      </c>
      <c r="BD261" s="241">
        <v>61.297822870429087</v>
      </c>
      <c r="BE261" s="241">
        <v>11.412575366063738</v>
      </c>
      <c r="BF261" s="241">
        <v>50.387596899224803</v>
      </c>
      <c r="BG261" s="241">
        <v>131.6334991708126</v>
      </c>
      <c r="BH261" s="241">
        <v>9.2592592592592595</v>
      </c>
      <c r="BI261" s="243">
        <v>5.7971014492753623</v>
      </c>
      <c r="BJ261" s="243">
        <v>8.0845771144278604</v>
      </c>
    </row>
    <row r="262" spans="2:62" x14ac:dyDescent="0.2">
      <c r="B262" s="32" t="s">
        <v>381</v>
      </c>
      <c r="C262" s="237" t="s">
        <v>483</v>
      </c>
      <c r="D262" s="238">
        <v>3415</v>
      </c>
      <c r="E262" s="238">
        <v>2580</v>
      </c>
      <c r="F262" s="238">
        <v>2535</v>
      </c>
      <c r="G262" s="238">
        <v>2479</v>
      </c>
      <c r="H262" s="238">
        <v>916</v>
      </c>
      <c r="I262" s="239">
        <v>44</v>
      </c>
      <c r="J262" s="239">
        <v>131</v>
      </c>
      <c r="K262" s="239">
        <v>376</v>
      </c>
      <c r="L262" s="239">
        <v>66</v>
      </c>
      <c r="M262" s="239">
        <v>103</v>
      </c>
      <c r="N262" s="239">
        <v>55</v>
      </c>
      <c r="O262" s="239">
        <v>15</v>
      </c>
      <c r="P262" s="239">
        <v>23</v>
      </c>
      <c r="Q262" s="239">
        <v>291</v>
      </c>
      <c r="R262" s="239">
        <v>123</v>
      </c>
      <c r="S262" s="239">
        <v>33</v>
      </c>
      <c r="T262" s="239">
        <v>17</v>
      </c>
      <c r="U262" s="239">
        <v>7</v>
      </c>
      <c r="V262" s="239">
        <v>18</v>
      </c>
      <c r="W262" s="239">
        <v>19</v>
      </c>
      <c r="X262" s="239">
        <v>289</v>
      </c>
      <c r="Y262" s="239">
        <v>9</v>
      </c>
      <c r="Z262" s="239">
        <v>5</v>
      </c>
      <c r="AA262" s="240" t="s">
        <v>1775</v>
      </c>
      <c r="AB262" s="239">
        <v>65</v>
      </c>
      <c r="AC262" s="239">
        <v>22</v>
      </c>
      <c r="AE262" s="116" t="s">
        <v>381</v>
      </c>
      <c r="AF262" s="241">
        <v>12.884333821376281</v>
      </c>
      <c r="AG262" s="241">
        <v>38.360175695461201</v>
      </c>
      <c r="AH262" s="241">
        <v>110.10248901903367</v>
      </c>
      <c r="AI262" s="241">
        <v>19.326500732064424</v>
      </c>
      <c r="AJ262" s="241">
        <v>30.161054172767201</v>
      </c>
      <c r="AK262" s="241">
        <v>16.105417276720353</v>
      </c>
      <c r="AL262" s="243">
        <v>4.3923865300146412</v>
      </c>
      <c r="AM262" s="243">
        <v>6.7349926793557833</v>
      </c>
      <c r="AN262" s="241">
        <v>85.212298682284043</v>
      </c>
      <c r="AO262" s="241">
        <v>36.017569546120058</v>
      </c>
      <c r="AP262" s="241">
        <v>9.6632503660322122</v>
      </c>
      <c r="AQ262" s="241">
        <v>4.9780380673499263</v>
      </c>
      <c r="AR262" s="243">
        <v>2.0497803806734995</v>
      </c>
      <c r="AS262" s="243">
        <v>5.2708638360175692</v>
      </c>
      <c r="AT262" s="243">
        <v>5.5636896046852122</v>
      </c>
      <c r="AU262" s="241">
        <v>84.626647144948763</v>
      </c>
      <c r="AV262" s="243">
        <v>2.6354319180087846</v>
      </c>
      <c r="AW262" s="243">
        <v>1.4641288433382138</v>
      </c>
      <c r="AX262" s="242" t="s">
        <v>1775</v>
      </c>
      <c r="AY262" s="241">
        <v>19.033674963396781</v>
      </c>
      <c r="AZ262" s="243">
        <v>6.4421669106881403</v>
      </c>
      <c r="BC262" s="116" t="s">
        <v>381</v>
      </c>
      <c r="BD262" s="241">
        <v>48.520710059171599</v>
      </c>
      <c r="BE262" s="241">
        <v>13.311819281968535</v>
      </c>
      <c r="BF262" s="241">
        <v>117.38604275917709</v>
      </c>
      <c r="BG262" s="241">
        <v>112.01550387596899</v>
      </c>
      <c r="BH262" s="241">
        <v>7.2609923356192017</v>
      </c>
      <c r="BI262" s="243">
        <v>9.825327510917031</v>
      </c>
      <c r="BJ262" s="243">
        <v>8.5271317829457356</v>
      </c>
    </row>
    <row r="263" spans="2:62" x14ac:dyDescent="0.2">
      <c r="B263" s="32" t="s">
        <v>382</v>
      </c>
      <c r="C263" s="237" t="s">
        <v>483</v>
      </c>
      <c r="D263" s="238">
        <v>9161</v>
      </c>
      <c r="E263" s="238">
        <v>7290</v>
      </c>
      <c r="F263" s="238">
        <v>7157</v>
      </c>
      <c r="G263" s="238">
        <v>7026</v>
      </c>
      <c r="H263" s="238">
        <v>2218</v>
      </c>
      <c r="I263" s="239">
        <v>76</v>
      </c>
      <c r="J263" s="239">
        <v>312</v>
      </c>
      <c r="K263" s="239">
        <v>824</v>
      </c>
      <c r="L263" s="239">
        <v>124</v>
      </c>
      <c r="M263" s="239">
        <v>252</v>
      </c>
      <c r="N263" s="239">
        <v>164</v>
      </c>
      <c r="O263" s="239">
        <v>36</v>
      </c>
      <c r="P263" s="239">
        <v>40</v>
      </c>
      <c r="Q263" s="239">
        <v>418</v>
      </c>
      <c r="R263" s="239">
        <v>337</v>
      </c>
      <c r="S263" s="239">
        <v>70</v>
      </c>
      <c r="T263" s="239">
        <v>41</v>
      </c>
      <c r="U263" s="239">
        <v>5</v>
      </c>
      <c r="V263" s="239">
        <v>33</v>
      </c>
      <c r="W263" s="239">
        <v>70</v>
      </c>
      <c r="X263" s="239">
        <v>602</v>
      </c>
      <c r="Y263" s="239">
        <v>20</v>
      </c>
      <c r="Z263" s="239">
        <v>52</v>
      </c>
      <c r="AA263" s="239">
        <v>27</v>
      </c>
      <c r="AB263" s="239">
        <v>83</v>
      </c>
      <c r="AC263" s="239">
        <v>30</v>
      </c>
      <c r="AE263" s="116" t="s">
        <v>382</v>
      </c>
      <c r="AF263" s="241">
        <v>8.2960375504857549</v>
      </c>
      <c r="AG263" s="241">
        <v>34.057417312520471</v>
      </c>
      <c r="AH263" s="241">
        <v>89.946512389477135</v>
      </c>
      <c r="AI263" s="241">
        <v>13.535640213950442</v>
      </c>
      <c r="AJ263" s="241">
        <v>27.507913983189606</v>
      </c>
      <c r="AK263" s="241">
        <v>17.90197576683768</v>
      </c>
      <c r="AL263" s="243">
        <v>3.9297019975985159</v>
      </c>
      <c r="AM263" s="243">
        <v>4.3663355528872394</v>
      </c>
      <c r="AN263" s="241">
        <v>45.628206527671651</v>
      </c>
      <c r="AO263" s="241">
        <v>36.786377033074992</v>
      </c>
      <c r="AP263" s="241">
        <v>7.641087217552669</v>
      </c>
      <c r="AQ263" s="241">
        <v>4.4754939417094199</v>
      </c>
      <c r="AR263" s="243">
        <v>0.54579194411090493</v>
      </c>
      <c r="AS263" s="243">
        <v>3.6022268311319725</v>
      </c>
      <c r="AT263" s="243">
        <v>7.641087217552669</v>
      </c>
      <c r="AU263" s="241">
        <v>65.713350070952956</v>
      </c>
      <c r="AV263" s="243">
        <v>2.1831677764436197</v>
      </c>
      <c r="AW263" s="243">
        <v>5.6762362187534112</v>
      </c>
      <c r="AX263" s="243">
        <v>2.9472764981988866</v>
      </c>
      <c r="AY263" s="241">
        <v>9.0601462722410204</v>
      </c>
      <c r="AZ263" s="243">
        <v>3.2747516646654296</v>
      </c>
      <c r="BC263" s="116" t="s">
        <v>382</v>
      </c>
      <c r="BD263" s="241">
        <v>47.086768198966048</v>
      </c>
      <c r="BE263" s="241">
        <v>9.9629945915172211</v>
      </c>
      <c r="BF263" s="241">
        <v>59.493310560774269</v>
      </c>
      <c r="BG263" s="241">
        <v>82.578875171467772</v>
      </c>
      <c r="BH263" s="241">
        <v>4.6968403074295466</v>
      </c>
      <c r="BI263" s="243">
        <v>9.0171325518485119</v>
      </c>
      <c r="BJ263" s="243">
        <v>4.1152263374485596</v>
      </c>
    </row>
    <row r="264" spans="2:62" x14ac:dyDescent="0.2">
      <c r="B264" s="32" t="s">
        <v>383</v>
      </c>
      <c r="C264" s="237" t="s">
        <v>483</v>
      </c>
      <c r="D264" s="238">
        <v>4772</v>
      </c>
      <c r="E264" s="238">
        <v>3713</v>
      </c>
      <c r="F264" s="238">
        <v>3648</v>
      </c>
      <c r="G264" s="238">
        <v>3586</v>
      </c>
      <c r="H264" s="238">
        <v>1407</v>
      </c>
      <c r="I264" s="239">
        <v>58</v>
      </c>
      <c r="J264" s="239">
        <v>212</v>
      </c>
      <c r="K264" s="239">
        <v>453</v>
      </c>
      <c r="L264" s="239">
        <v>88</v>
      </c>
      <c r="M264" s="239">
        <v>156</v>
      </c>
      <c r="N264" s="239">
        <v>69</v>
      </c>
      <c r="O264" s="239">
        <v>14</v>
      </c>
      <c r="P264" s="239">
        <v>19</v>
      </c>
      <c r="Q264" s="239">
        <v>324</v>
      </c>
      <c r="R264" s="239">
        <v>180</v>
      </c>
      <c r="S264" s="239">
        <v>31</v>
      </c>
      <c r="T264" s="239">
        <v>41</v>
      </c>
      <c r="U264" s="239">
        <v>23</v>
      </c>
      <c r="V264" s="239">
        <v>16</v>
      </c>
      <c r="W264" s="239">
        <v>19</v>
      </c>
      <c r="X264" s="239">
        <v>383</v>
      </c>
      <c r="Y264" s="239">
        <v>15</v>
      </c>
      <c r="Z264" s="239">
        <v>12</v>
      </c>
      <c r="AA264" s="240" t="s">
        <v>1775</v>
      </c>
      <c r="AB264" s="239">
        <v>74</v>
      </c>
      <c r="AC264" s="239">
        <v>17</v>
      </c>
      <c r="AE264" s="116" t="s">
        <v>383</v>
      </c>
      <c r="AF264" s="241">
        <v>12.154233025984913</v>
      </c>
      <c r="AG264" s="241">
        <v>44.425817267393128</v>
      </c>
      <c r="AH264" s="241">
        <v>94.928751047778704</v>
      </c>
      <c r="AI264" s="241">
        <v>18.440905280804692</v>
      </c>
      <c r="AJ264" s="241">
        <v>32.690695725062866</v>
      </c>
      <c r="AK264" s="241">
        <v>14.459346186085499</v>
      </c>
      <c r="AL264" s="243">
        <v>2.933780385582565</v>
      </c>
      <c r="AM264" s="243">
        <v>3.981559094719195</v>
      </c>
      <c r="AN264" s="241">
        <v>67.896060352053638</v>
      </c>
      <c r="AO264" s="241">
        <v>37.720033528918691</v>
      </c>
      <c r="AP264" s="241">
        <v>6.4962279966471081</v>
      </c>
      <c r="AQ264" s="241">
        <v>8.5917854149203681</v>
      </c>
      <c r="AR264" s="243">
        <v>4.8197820620284997</v>
      </c>
      <c r="AS264" s="243">
        <v>3.3528918692372169</v>
      </c>
      <c r="AT264" s="243">
        <v>3.981559094719195</v>
      </c>
      <c r="AU264" s="241">
        <v>80.259849119865891</v>
      </c>
      <c r="AV264" s="243">
        <v>3.1433361274098908</v>
      </c>
      <c r="AW264" s="243">
        <v>2.5146689019279127</v>
      </c>
      <c r="AX264" s="242" t="s">
        <v>1775</v>
      </c>
      <c r="AY264" s="241">
        <v>15.50712489522213</v>
      </c>
      <c r="AZ264" s="243">
        <v>3.5624476110645431</v>
      </c>
      <c r="BC264" s="116" t="s">
        <v>383</v>
      </c>
      <c r="BD264" s="241">
        <v>49.342105263157897</v>
      </c>
      <c r="BE264" s="241">
        <v>8.644729503625209</v>
      </c>
      <c r="BF264" s="241">
        <v>90.351366424986068</v>
      </c>
      <c r="BG264" s="241">
        <v>103.15109076218691</v>
      </c>
      <c r="BH264" s="241">
        <v>4.4617958728388176</v>
      </c>
      <c r="BI264" s="243">
        <v>10.660980810234541</v>
      </c>
      <c r="BJ264" s="243">
        <v>4.5785079450579049</v>
      </c>
    </row>
    <row r="265" spans="2:62" x14ac:dyDescent="0.2">
      <c r="B265" s="32" t="s">
        <v>384</v>
      </c>
      <c r="C265" s="237" t="s">
        <v>483</v>
      </c>
      <c r="D265" s="238">
        <v>2564</v>
      </c>
      <c r="E265" s="238">
        <v>2032</v>
      </c>
      <c r="F265" s="238">
        <v>1994</v>
      </c>
      <c r="G265" s="238">
        <v>1965</v>
      </c>
      <c r="H265" s="238">
        <v>802</v>
      </c>
      <c r="I265" s="239">
        <v>47</v>
      </c>
      <c r="J265" s="239">
        <v>146</v>
      </c>
      <c r="K265" s="239">
        <v>301</v>
      </c>
      <c r="L265" s="239">
        <v>57</v>
      </c>
      <c r="M265" s="239">
        <v>91</v>
      </c>
      <c r="N265" s="239">
        <v>54</v>
      </c>
      <c r="O265" s="239">
        <v>7</v>
      </c>
      <c r="P265" s="239">
        <v>20</v>
      </c>
      <c r="Q265" s="239">
        <v>207</v>
      </c>
      <c r="R265" s="239">
        <v>112</v>
      </c>
      <c r="S265" s="239">
        <v>17</v>
      </c>
      <c r="T265" s="239">
        <v>23</v>
      </c>
      <c r="U265" s="240" t="s">
        <v>1775</v>
      </c>
      <c r="V265" s="239">
        <v>17</v>
      </c>
      <c r="W265" s="239">
        <v>53</v>
      </c>
      <c r="X265" s="239">
        <v>155</v>
      </c>
      <c r="Y265" s="239">
        <v>5</v>
      </c>
      <c r="Z265" s="239">
        <v>13</v>
      </c>
      <c r="AA265" s="239">
        <v>6</v>
      </c>
      <c r="AB265" s="239">
        <v>48</v>
      </c>
      <c r="AC265" s="239">
        <v>15</v>
      </c>
      <c r="AE265" s="116" t="s">
        <v>384</v>
      </c>
      <c r="AF265" s="241">
        <v>18.330733229329173</v>
      </c>
      <c r="AG265" s="241">
        <v>56.942277691107641</v>
      </c>
      <c r="AH265" s="241">
        <v>117.39469578783151</v>
      </c>
      <c r="AI265" s="241">
        <v>22.230889235569421</v>
      </c>
      <c r="AJ265" s="241">
        <v>35.491419656786277</v>
      </c>
      <c r="AK265" s="241">
        <v>21.060842433697349</v>
      </c>
      <c r="AL265" s="243">
        <v>2.7301092043681749</v>
      </c>
      <c r="AM265" s="243">
        <v>7.8003120124804992</v>
      </c>
      <c r="AN265" s="241">
        <v>80.73322932917317</v>
      </c>
      <c r="AO265" s="241">
        <v>43.681747269890799</v>
      </c>
      <c r="AP265" s="241">
        <v>6.6302652106084246</v>
      </c>
      <c r="AQ265" s="241">
        <v>8.9703588143525739</v>
      </c>
      <c r="AR265" s="242" t="s">
        <v>1775</v>
      </c>
      <c r="AS265" s="243">
        <v>6.6302652106084246</v>
      </c>
      <c r="AT265" s="243">
        <v>20.67082683307332</v>
      </c>
      <c r="AU265" s="241">
        <v>60.452418096723868</v>
      </c>
      <c r="AV265" s="243">
        <v>1.9500780031201248</v>
      </c>
      <c r="AW265" s="243">
        <v>5.0702028081123247</v>
      </c>
      <c r="AX265" s="243">
        <v>2.3400936037441498</v>
      </c>
      <c r="AY265" s="241">
        <v>18.720748829953198</v>
      </c>
      <c r="AZ265" s="243">
        <v>5.8502340093603742</v>
      </c>
      <c r="BC265" s="116" t="s">
        <v>384</v>
      </c>
      <c r="BD265" s="241">
        <v>56.168505516549651</v>
      </c>
      <c r="BE265" s="241">
        <v>8.6513994910941463</v>
      </c>
      <c r="BF265" s="241">
        <v>105.34351145038168</v>
      </c>
      <c r="BG265" s="241">
        <v>76.279527559055126</v>
      </c>
      <c r="BH265" s="241">
        <v>8.6513994910941463</v>
      </c>
      <c r="BI265" s="243">
        <v>6.2344139650872821</v>
      </c>
      <c r="BJ265" s="243">
        <v>7.3818897637795278</v>
      </c>
    </row>
    <row r="266" spans="2:62" x14ac:dyDescent="0.2">
      <c r="B266" s="32" t="s">
        <v>385</v>
      </c>
      <c r="C266" s="237" t="s">
        <v>483</v>
      </c>
      <c r="D266" s="238">
        <v>3509</v>
      </c>
      <c r="E266" s="238">
        <v>2730</v>
      </c>
      <c r="F266" s="238">
        <v>2684</v>
      </c>
      <c r="G266" s="238">
        <v>2646</v>
      </c>
      <c r="H266" s="238">
        <v>1178</v>
      </c>
      <c r="I266" s="239">
        <v>49</v>
      </c>
      <c r="J266" s="239">
        <v>150</v>
      </c>
      <c r="K266" s="239">
        <v>468</v>
      </c>
      <c r="L266" s="239">
        <v>76</v>
      </c>
      <c r="M266" s="239">
        <v>149</v>
      </c>
      <c r="N266" s="239">
        <v>50</v>
      </c>
      <c r="O266" s="239">
        <v>10</v>
      </c>
      <c r="P266" s="239">
        <v>10</v>
      </c>
      <c r="Q266" s="239">
        <v>209</v>
      </c>
      <c r="R266" s="239">
        <v>154</v>
      </c>
      <c r="S266" s="239">
        <v>29</v>
      </c>
      <c r="T266" s="239">
        <v>16</v>
      </c>
      <c r="U266" s="239">
        <v>5</v>
      </c>
      <c r="V266" s="239">
        <v>11</v>
      </c>
      <c r="W266" s="239">
        <v>17</v>
      </c>
      <c r="X266" s="239">
        <v>382</v>
      </c>
      <c r="Y266" s="240" t="s">
        <v>1775</v>
      </c>
      <c r="Z266" s="239">
        <v>34</v>
      </c>
      <c r="AA266" s="239">
        <v>7</v>
      </c>
      <c r="AB266" s="239">
        <v>72</v>
      </c>
      <c r="AC266" s="239">
        <v>23</v>
      </c>
      <c r="AE266" s="116" t="s">
        <v>385</v>
      </c>
      <c r="AF266" s="241">
        <v>13.964092333998289</v>
      </c>
      <c r="AG266" s="241">
        <v>42.747221430607013</v>
      </c>
      <c r="AH266" s="241">
        <v>133.37133086349388</v>
      </c>
      <c r="AI266" s="241">
        <v>21.658592191507555</v>
      </c>
      <c r="AJ266" s="241">
        <v>42.462239954402968</v>
      </c>
      <c r="AK266" s="241">
        <v>14.249073810202336</v>
      </c>
      <c r="AL266" s="243">
        <v>2.849814762040467</v>
      </c>
      <c r="AM266" s="243">
        <v>2.849814762040467</v>
      </c>
      <c r="AN266" s="241">
        <v>59.561128526645767</v>
      </c>
      <c r="AO266" s="241">
        <v>43.887147335423201</v>
      </c>
      <c r="AP266" s="241">
        <v>8.2644628099173563</v>
      </c>
      <c r="AQ266" s="241">
        <v>4.5597036192647478</v>
      </c>
      <c r="AR266" s="243">
        <v>1.4249073810202335</v>
      </c>
      <c r="AS266" s="243">
        <v>3.134796238244514</v>
      </c>
      <c r="AT266" s="243">
        <v>4.8446850954687948</v>
      </c>
      <c r="AU266" s="241">
        <v>108.86292390994585</v>
      </c>
      <c r="AV266" s="242" t="s">
        <v>1775</v>
      </c>
      <c r="AW266" s="243">
        <v>9.6893701909375896</v>
      </c>
      <c r="AX266" s="243">
        <v>1.9948703334283271</v>
      </c>
      <c r="AY266" s="241">
        <v>20.518666286691367</v>
      </c>
      <c r="AZ266" s="243">
        <v>6.5545739526930751</v>
      </c>
      <c r="BC266" s="116" t="s">
        <v>385</v>
      </c>
      <c r="BD266" s="241">
        <v>57.377049180327873</v>
      </c>
      <c r="BE266" s="241">
        <v>10.959939531368102</v>
      </c>
      <c r="BF266" s="241">
        <v>78.987150415721842</v>
      </c>
      <c r="BG266" s="241">
        <v>139.92673992673994</v>
      </c>
      <c r="BH266" s="241">
        <v>4.1572184429327281</v>
      </c>
      <c r="BI266" s="242" t="s">
        <v>1775</v>
      </c>
      <c r="BJ266" s="243">
        <v>8.4249084249084252</v>
      </c>
    </row>
    <row r="267" spans="2:62" x14ac:dyDescent="0.2">
      <c r="B267" s="32" t="s">
        <v>386</v>
      </c>
      <c r="C267" s="237" t="s">
        <v>483</v>
      </c>
      <c r="D267" s="238">
        <v>6031</v>
      </c>
      <c r="E267" s="238">
        <v>4743</v>
      </c>
      <c r="F267" s="238">
        <v>4656</v>
      </c>
      <c r="G267" s="238">
        <v>4562</v>
      </c>
      <c r="H267" s="238">
        <v>1831</v>
      </c>
      <c r="I267" s="239">
        <v>80</v>
      </c>
      <c r="J267" s="239">
        <v>302</v>
      </c>
      <c r="K267" s="239">
        <v>819</v>
      </c>
      <c r="L267" s="239">
        <v>124</v>
      </c>
      <c r="M267" s="239">
        <v>212</v>
      </c>
      <c r="N267" s="239">
        <v>78</v>
      </c>
      <c r="O267" s="239">
        <v>36</v>
      </c>
      <c r="P267" s="239">
        <v>42</v>
      </c>
      <c r="Q267" s="239">
        <v>290</v>
      </c>
      <c r="R267" s="239">
        <v>232</v>
      </c>
      <c r="S267" s="239">
        <v>49</v>
      </c>
      <c r="T267" s="239">
        <v>59</v>
      </c>
      <c r="U267" s="240" t="s">
        <v>1775</v>
      </c>
      <c r="V267" s="239">
        <v>76</v>
      </c>
      <c r="W267" s="239">
        <v>43</v>
      </c>
      <c r="X267" s="239">
        <v>634</v>
      </c>
      <c r="Y267" s="239">
        <v>17</v>
      </c>
      <c r="Z267" s="239">
        <v>59</v>
      </c>
      <c r="AA267" s="240" t="s">
        <v>1775</v>
      </c>
      <c r="AB267" s="239">
        <v>83</v>
      </c>
      <c r="AC267" s="239">
        <v>26</v>
      </c>
      <c r="AE267" s="116" t="s">
        <v>386</v>
      </c>
      <c r="AF267" s="241">
        <v>13.26479854087216</v>
      </c>
      <c r="AG267" s="241">
        <v>50.07461449179241</v>
      </c>
      <c r="AH267" s="241">
        <v>135.79837506217874</v>
      </c>
      <c r="AI267" s="241">
        <v>20.560437738351848</v>
      </c>
      <c r="AJ267" s="241">
        <v>35.151716133311226</v>
      </c>
      <c r="AK267" s="241">
        <v>12.933178577350358</v>
      </c>
      <c r="AL267" s="243">
        <v>5.9691593433924721</v>
      </c>
      <c r="AM267" s="243">
        <v>6.9640192339578846</v>
      </c>
      <c r="AN267" s="241">
        <v>48.08489471066158</v>
      </c>
      <c r="AO267" s="241">
        <v>38.467915768529267</v>
      </c>
      <c r="AP267" s="241">
        <v>8.1246891062841975</v>
      </c>
      <c r="AQ267" s="241">
        <v>9.782788923893218</v>
      </c>
      <c r="AR267" s="242" t="s">
        <v>1775</v>
      </c>
      <c r="AS267" s="243">
        <v>12.601558613828553</v>
      </c>
      <c r="AT267" s="243">
        <v>7.1298292157187868</v>
      </c>
      <c r="AU267" s="241">
        <v>105.12352843641187</v>
      </c>
      <c r="AV267" s="243">
        <v>2.8187696899353343</v>
      </c>
      <c r="AW267" s="243">
        <v>9.782788923893218</v>
      </c>
      <c r="AX267" s="242" t="s">
        <v>1775</v>
      </c>
      <c r="AY267" s="241">
        <v>13.762228486154866</v>
      </c>
      <c r="AZ267" s="243">
        <v>4.3110595257834525</v>
      </c>
      <c r="BC267" s="116" t="s">
        <v>386</v>
      </c>
      <c r="BD267" s="241">
        <v>49.828178694158076</v>
      </c>
      <c r="BE267" s="241">
        <v>10.740903112669882</v>
      </c>
      <c r="BF267" s="241">
        <v>63.568610258658481</v>
      </c>
      <c r="BG267" s="241">
        <v>133.67067257010331</v>
      </c>
      <c r="BH267" s="241">
        <v>16.659359929855327</v>
      </c>
      <c r="BI267" s="243">
        <v>9.2845439650464225</v>
      </c>
      <c r="BJ267" s="243">
        <v>5.4817625975121231</v>
      </c>
    </row>
    <row r="268" spans="2:62" x14ac:dyDescent="0.2">
      <c r="B268" s="32" t="s">
        <v>387</v>
      </c>
      <c r="C268" s="237" t="s">
        <v>483</v>
      </c>
      <c r="D268" s="238">
        <v>4112</v>
      </c>
      <c r="E268" s="238">
        <v>3207</v>
      </c>
      <c r="F268" s="238">
        <v>3149</v>
      </c>
      <c r="G268" s="238">
        <v>3090</v>
      </c>
      <c r="H268" s="238">
        <v>1071</v>
      </c>
      <c r="I268" s="239">
        <v>50</v>
      </c>
      <c r="J268" s="239">
        <v>266</v>
      </c>
      <c r="K268" s="239">
        <v>463</v>
      </c>
      <c r="L268" s="239">
        <v>41</v>
      </c>
      <c r="M268" s="239">
        <v>184</v>
      </c>
      <c r="N268" s="239">
        <v>124</v>
      </c>
      <c r="O268" s="239">
        <v>8</v>
      </c>
      <c r="P268" s="239">
        <v>13</v>
      </c>
      <c r="Q268" s="239">
        <v>249</v>
      </c>
      <c r="R268" s="239">
        <v>126</v>
      </c>
      <c r="S268" s="239">
        <v>40</v>
      </c>
      <c r="T268" s="239">
        <v>26</v>
      </c>
      <c r="U268" s="240" t="s">
        <v>1775</v>
      </c>
      <c r="V268" s="239">
        <v>14</v>
      </c>
      <c r="W268" s="239">
        <v>38</v>
      </c>
      <c r="X268" s="239">
        <v>553</v>
      </c>
      <c r="Y268" s="239">
        <v>6</v>
      </c>
      <c r="Z268" s="239">
        <v>19</v>
      </c>
      <c r="AA268" s="240" t="s">
        <v>1775</v>
      </c>
      <c r="AB268" s="239">
        <v>63</v>
      </c>
      <c r="AC268" s="239">
        <v>20</v>
      </c>
      <c r="AE268" s="116" t="s">
        <v>387</v>
      </c>
      <c r="AF268" s="241">
        <v>12.159533073929961</v>
      </c>
      <c r="AG268" s="241">
        <v>64.688715953307394</v>
      </c>
      <c r="AH268" s="241">
        <v>112.59727626459144</v>
      </c>
      <c r="AI268" s="241">
        <v>9.9708171206225682</v>
      </c>
      <c r="AJ268" s="241">
        <v>44.747081712062254</v>
      </c>
      <c r="AK268" s="241">
        <v>30.155642023346303</v>
      </c>
      <c r="AL268" s="243">
        <v>1.9455252918287937</v>
      </c>
      <c r="AM268" s="243">
        <v>3.1614785992217898</v>
      </c>
      <c r="AN268" s="241">
        <v>60.554474708171206</v>
      </c>
      <c r="AO268" s="241">
        <v>30.6420233463035</v>
      </c>
      <c r="AP268" s="241">
        <v>9.7276264591439698</v>
      </c>
      <c r="AQ268" s="241">
        <v>6.3229571984435795</v>
      </c>
      <c r="AR268" s="242" t="s">
        <v>1775</v>
      </c>
      <c r="AS268" s="243">
        <v>3.404669260700389</v>
      </c>
      <c r="AT268" s="243">
        <v>9.2412451361867713</v>
      </c>
      <c r="AU268" s="241">
        <v>134.48443579766536</v>
      </c>
      <c r="AV268" s="243">
        <v>1.4591439688715953</v>
      </c>
      <c r="AW268" s="243">
        <v>4.6206225680933857</v>
      </c>
      <c r="AX268" s="242" t="s">
        <v>1775</v>
      </c>
      <c r="AY268" s="241">
        <v>15.32101167315175</v>
      </c>
      <c r="AZ268" s="243">
        <v>4.8638132295719849</v>
      </c>
      <c r="BC268" s="116" t="s">
        <v>387</v>
      </c>
      <c r="BD268" s="241">
        <v>40.012702445220704</v>
      </c>
      <c r="BE268" s="241">
        <v>12.944983818770227</v>
      </c>
      <c r="BF268" s="241">
        <v>80.582524271844662</v>
      </c>
      <c r="BG268" s="241">
        <v>172.43529778609292</v>
      </c>
      <c r="BH268" s="241">
        <v>4.5307443365695796</v>
      </c>
      <c r="BI268" s="243">
        <v>5.6022408963585431</v>
      </c>
      <c r="BJ268" s="243">
        <v>6.2363579669473035</v>
      </c>
    </row>
    <row r="269" spans="2:62" x14ac:dyDescent="0.2">
      <c r="B269" s="32" t="s">
        <v>388</v>
      </c>
      <c r="C269" s="237" t="s">
        <v>483</v>
      </c>
      <c r="D269" s="238">
        <v>7721</v>
      </c>
      <c r="E269" s="238">
        <v>6169</v>
      </c>
      <c r="F269" s="238">
        <v>6084</v>
      </c>
      <c r="G269" s="238">
        <v>5989</v>
      </c>
      <c r="H269" s="238">
        <v>2685</v>
      </c>
      <c r="I269" s="239">
        <v>135</v>
      </c>
      <c r="J269" s="239">
        <v>415</v>
      </c>
      <c r="K269" s="239">
        <v>991</v>
      </c>
      <c r="L269" s="239">
        <v>139</v>
      </c>
      <c r="M269" s="239">
        <v>296</v>
      </c>
      <c r="N269" s="239">
        <v>155</v>
      </c>
      <c r="O269" s="239">
        <v>84</v>
      </c>
      <c r="P269" s="239">
        <v>71</v>
      </c>
      <c r="Q269" s="239">
        <v>442</v>
      </c>
      <c r="R269" s="239">
        <v>338</v>
      </c>
      <c r="S269" s="239">
        <v>50</v>
      </c>
      <c r="T269" s="239">
        <v>78</v>
      </c>
      <c r="U269" s="240" t="s">
        <v>1775</v>
      </c>
      <c r="V269" s="239">
        <v>68</v>
      </c>
      <c r="W269" s="239">
        <v>79</v>
      </c>
      <c r="X269" s="239">
        <v>777</v>
      </c>
      <c r="Y269" s="239">
        <v>12</v>
      </c>
      <c r="Z269" s="239">
        <v>39</v>
      </c>
      <c r="AA269" s="239">
        <v>11</v>
      </c>
      <c r="AB269" s="239">
        <v>155</v>
      </c>
      <c r="AC269" s="239">
        <v>31</v>
      </c>
      <c r="AE269" s="116" t="s">
        <v>388</v>
      </c>
      <c r="AF269" s="241">
        <v>17.484781764020205</v>
      </c>
      <c r="AG269" s="241">
        <v>53.749514311617666</v>
      </c>
      <c r="AH269" s="241">
        <v>128.35124983810385</v>
      </c>
      <c r="AI269" s="241">
        <v>18.002849371843027</v>
      </c>
      <c r="AJ269" s="241">
        <v>38.337002978888741</v>
      </c>
      <c r="AK269" s="241">
        <v>20.075119803134307</v>
      </c>
      <c r="AL269" s="243">
        <v>10.879419764279238</v>
      </c>
      <c r="AM269" s="243">
        <v>9.1957000388550707</v>
      </c>
      <c r="AN269" s="241">
        <v>57.246470664421707</v>
      </c>
      <c r="AO269" s="241">
        <v>43.776712861028365</v>
      </c>
      <c r="AP269" s="241">
        <v>6.4758450977852604</v>
      </c>
      <c r="AQ269" s="241">
        <v>10.102318352545009</v>
      </c>
      <c r="AR269" s="242" t="s">
        <v>1775</v>
      </c>
      <c r="AS269" s="243">
        <v>8.8071493329879544</v>
      </c>
      <c r="AT269" s="243">
        <v>10.231835254500712</v>
      </c>
      <c r="AU269" s="241">
        <v>100.63463281958296</v>
      </c>
      <c r="AV269" s="243">
        <v>1.5542028234684626</v>
      </c>
      <c r="AW269" s="243">
        <v>5.0511591762725043</v>
      </c>
      <c r="AX269" s="243">
        <v>1.4246859215127574</v>
      </c>
      <c r="AY269" s="241">
        <v>20.075119803134307</v>
      </c>
      <c r="AZ269" s="243">
        <v>4.0150239606268618</v>
      </c>
      <c r="BC269" s="116" t="s">
        <v>388</v>
      </c>
      <c r="BD269" s="241">
        <v>55.55555555555555</v>
      </c>
      <c r="BE269" s="241">
        <v>8.3486391718149946</v>
      </c>
      <c r="BF269" s="241">
        <v>73.80197027884455</v>
      </c>
      <c r="BG269" s="241">
        <v>125.95234235694602</v>
      </c>
      <c r="BH269" s="241">
        <v>11.354149273668392</v>
      </c>
      <c r="BI269" s="243">
        <v>4.4692737430167595</v>
      </c>
      <c r="BJ269" s="243">
        <v>5.025125628140704</v>
      </c>
    </row>
    <row r="270" spans="2:62" x14ac:dyDescent="0.2">
      <c r="B270" s="32" t="s">
        <v>389</v>
      </c>
      <c r="C270" s="237" t="s">
        <v>483</v>
      </c>
      <c r="D270" s="238">
        <v>5298</v>
      </c>
      <c r="E270" s="238">
        <v>4198</v>
      </c>
      <c r="F270" s="238">
        <v>4132</v>
      </c>
      <c r="G270" s="238">
        <v>4058</v>
      </c>
      <c r="H270" s="238">
        <v>1825</v>
      </c>
      <c r="I270" s="239">
        <v>73</v>
      </c>
      <c r="J270" s="239">
        <v>232</v>
      </c>
      <c r="K270" s="239">
        <v>769</v>
      </c>
      <c r="L270" s="239">
        <v>107</v>
      </c>
      <c r="M270" s="239">
        <v>203</v>
      </c>
      <c r="N270" s="239">
        <v>74</v>
      </c>
      <c r="O270" s="239">
        <v>16</v>
      </c>
      <c r="P270" s="239">
        <v>33</v>
      </c>
      <c r="Q270" s="239">
        <v>395</v>
      </c>
      <c r="R270" s="239">
        <v>222</v>
      </c>
      <c r="S270" s="239">
        <v>36</v>
      </c>
      <c r="T270" s="239">
        <v>53</v>
      </c>
      <c r="U270" s="239">
        <v>7</v>
      </c>
      <c r="V270" s="239">
        <v>64</v>
      </c>
      <c r="W270" s="239">
        <v>31</v>
      </c>
      <c r="X270" s="239">
        <v>265</v>
      </c>
      <c r="Y270" s="239">
        <v>5</v>
      </c>
      <c r="Z270" s="239">
        <v>29</v>
      </c>
      <c r="AA270" s="239">
        <v>26</v>
      </c>
      <c r="AB270" s="239">
        <v>83</v>
      </c>
      <c r="AC270" s="239">
        <v>21</v>
      </c>
      <c r="AE270" s="116" t="s">
        <v>389</v>
      </c>
      <c r="AF270" s="241">
        <v>13.778784446961119</v>
      </c>
      <c r="AG270" s="241">
        <v>43.790109475273688</v>
      </c>
      <c r="AH270" s="241">
        <v>145.14911287278218</v>
      </c>
      <c r="AI270" s="241">
        <v>20.196300490751227</v>
      </c>
      <c r="AJ270" s="241">
        <v>38.316345790864482</v>
      </c>
      <c r="AK270" s="241">
        <v>13.967534918837297</v>
      </c>
      <c r="AL270" s="243">
        <v>3.020007550018875</v>
      </c>
      <c r="AM270" s="243">
        <v>6.2287655719139305</v>
      </c>
      <c r="AN270" s="241">
        <v>74.556436391090983</v>
      </c>
      <c r="AO270" s="241">
        <v>41.902604756511892</v>
      </c>
      <c r="AP270" s="241">
        <v>6.7950169875424686</v>
      </c>
      <c r="AQ270" s="241">
        <v>10.003775009437524</v>
      </c>
      <c r="AR270" s="243">
        <v>1.3212533031332578</v>
      </c>
      <c r="AS270" s="243">
        <v>12.0800302000755</v>
      </c>
      <c r="AT270" s="243">
        <v>5.8512646281615703</v>
      </c>
      <c r="AU270" s="241">
        <v>50.01887504718762</v>
      </c>
      <c r="AV270" s="243">
        <v>0.94375235938089852</v>
      </c>
      <c r="AW270" s="243">
        <v>5.473763684409211</v>
      </c>
      <c r="AX270" s="243">
        <v>4.907512268780672</v>
      </c>
      <c r="AY270" s="241">
        <v>15.666289165722915</v>
      </c>
      <c r="AZ270" s="243">
        <v>3.9637599093997733</v>
      </c>
      <c r="BC270" s="116" t="s">
        <v>389</v>
      </c>
      <c r="BD270" s="241">
        <v>53.727008712487901</v>
      </c>
      <c r="BE270" s="241">
        <v>8.8713652045342535</v>
      </c>
      <c r="BF270" s="241">
        <v>97.338590438639727</v>
      </c>
      <c r="BG270" s="241">
        <v>63.1252977608385</v>
      </c>
      <c r="BH270" s="241">
        <v>15.771315919172007</v>
      </c>
      <c r="BI270" s="243">
        <v>2.7397260273972601</v>
      </c>
      <c r="BJ270" s="243">
        <v>5.0023820867079563</v>
      </c>
    </row>
    <row r="271" spans="2:62" x14ac:dyDescent="0.2">
      <c r="B271" s="32" t="s">
        <v>390</v>
      </c>
      <c r="C271" s="237" t="s">
        <v>483</v>
      </c>
      <c r="D271" s="238">
        <v>9129</v>
      </c>
      <c r="E271" s="238">
        <v>7376</v>
      </c>
      <c r="F271" s="238">
        <v>7269</v>
      </c>
      <c r="G271" s="238">
        <v>7155</v>
      </c>
      <c r="H271" s="238">
        <v>2979</v>
      </c>
      <c r="I271" s="239">
        <v>121</v>
      </c>
      <c r="J271" s="239">
        <v>516</v>
      </c>
      <c r="K271" s="239">
        <v>1323</v>
      </c>
      <c r="L271" s="239">
        <v>202</v>
      </c>
      <c r="M271" s="239">
        <v>356</v>
      </c>
      <c r="N271" s="239">
        <v>149</v>
      </c>
      <c r="O271" s="239">
        <v>63</v>
      </c>
      <c r="P271" s="239">
        <v>62</v>
      </c>
      <c r="Q271" s="239">
        <v>698</v>
      </c>
      <c r="R271" s="239">
        <v>377</v>
      </c>
      <c r="S271" s="239">
        <v>83</v>
      </c>
      <c r="T271" s="239">
        <v>69</v>
      </c>
      <c r="U271" s="239">
        <v>40</v>
      </c>
      <c r="V271" s="239">
        <v>78</v>
      </c>
      <c r="W271" s="239">
        <v>107</v>
      </c>
      <c r="X271" s="239">
        <v>636</v>
      </c>
      <c r="Y271" s="239">
        <v>24</v>
      </c>
      <c r="Z271" s="239">
        <v>47</v>
      </c>
      <c r="AA271" s="239">
        <v>15</v>
      </c>
      <c r="AB271" s="239">
        <v>177</v>
      </c>
      <c r="AC271" s="239">
        <v>36</v>
      </c>
      <c r="AE271" s="116" t="s">
        <v>390</v>
      </c>
      <c r="AF271" s="241">
        <v>13.25446379669186</v>
      </c>
      <c r="AG271" s="241">
        <v>56.523167926388432</v>
      </c>
      <c r="AH271" s="241">
        <v>144.92277357870523</v>
      </c>
      <c r="AI271" s="241">
        <v>22.127286668857487</v>
      </c>
      <c r="AJ271" s="241">
        <v>38.996604228283495</v>
      </c>
      <c r="AK271" s="241">
        <v>16.321612443860225</v>
      </c>
      <c r="AL271" s="243">
        <v>6.9010844561288209</v>
      </c>
      <c r="AM271" s="243">
        <v>6.791543433015665</v>
      </c>
      <c r="AN271" s="241">
        <v>76.459634132982799</v>
      </c>
      <c r="AO271" s="241">
        <v>41.296965713659766</v>
      </c>
      <c r="AP271" s="241">
        <v>9.091904918391938</v>
      </c>
      <c r="AQ271" s="241">
        <v>7.5583305948077557</v>
      </c>
      <c r="AR271" s="243">
        <v>4.3816409245262351</v>
      </c>
      <c r="AS271" s="243">
        <v>8.5441998028261583</v>
      </c>
      <c r="AT271" s="243">
        <v>11.720889473107677</v>
      </c>
      <c r="AU271" s="241">
        <v>69.668090699967138</v>
      </c>
      <c r="AV271" s="243">
        <v>2.6289845547157413</v>
      </c>
      <c r="AW271" s="243">
        <v>5.1484280863183258</v>
      </c>
      <c r="AX271" s="243">
        <v>1.6431153466973381</v>
      </c>
      <c r="AY271" s="241">
        <v>19.388761091028591</v>
      </c>
      <c r="AZ271" s="243">
        <v>3.9434768320736118</v>
      </c>
      <c r="BC271" s="116" t="s">
        <v>390</v>
      </c>
      <c r="BD271" s="241">
        <v>51.864080341174855</v>
      </c>
      <c r="BE271" s="241">
        <v>11.600279524807828</v>
      </c>
      <c r="BF271" s="241">
        <v>97.554157931516428</v>
      </c>
      <c r="BG271" s="241">
        <v>86.225596529284161</v>
      </c>
      <c r="BH271" s="241">
        <v>10.90146750524109</v>
      </c>
      <c r="BI271" s="243">
        <v>8.0563947633434037</v>
      </c>
      <c r="BJ271" s="243">
        <v>4.8806941431670285</v>
      </c>
    </row>
    <row r="272" spans="2:62" x14ac:dyDescent="0.2">
      <c r="B272" s="32" t="s">
        <v>391</v>
      </c>
      <c r="C272" s="237" t="s">
        <v>483</v>
      </c>
      <c r="D272" s="238">
        <v>2297</v>
      </c>
      <c r="E272" s="238">
        <v>1831</v>
      </c>
      <c r="F272" s="238">
        <v>1802</v>
      </c>
      <c r="G272" s="238">
        <v>1772</v>
      </c>
      <c r="H272" s="238">
        <v>604</v>
      </c>
      <c r="I272" s="239">
        <v>29</v>
      </c>
      <c r="J272" s="239">
        <v>85</v>
      </c>
      <c r="K272" s="239">
        <v>202</v>
      </c>
      <c r="L272" s="239">
        <v>43</v>
      </c>
      <c r="M272" s="239">
        <v>80</v>
      </c>
      <c r="N272" s="239">
        <v>38</v>
      </c>
      <c r="O272" s="239">
        <v>10</v>
      </c>
      <c r="P272" s="239">
        <v>10</v>
      </c>
      <c r="Q272" s="239">
        <v>139</v>
      </c>
      <c r="R272" s="239">
        <v>72</v>
      </c>
      <c r="S272" s="239">
        <v>36</v>
      </c>
      <c r="T272" s="239">
        <v>16</v>
      </c>
      <c r="U272" s="240" t="s">
        <v>1775</v>
      </c>
      <c r="V272" s="239">
        <v>47</v>
      </c>
      <c r="W272" s="239">
        <v>26</v>
      </c>
      <c r="X272" s="239">
        <v>180</v>
      </c>
      <c r="Y272" s="240" t="s">
        <v>1775</v>
      </c>
      <c r="Z272" s="239">
        <v>9</v>
      </c>
      <c r="AA272" s="239">
        <v>5</v>
      </c>
      <c r="AB272" s="239">
        <v>39</v>
      </c>
      <c r="AC272" s="239">
        <v>7</v>
      </c>
      <c r="AE272" s="116" t="s">
        <v>391</v>
      </c>
      <c r="AF272" s="241">
        <v>12.625163256421418</v>
      </c>
      <c r="AG272" s="241">
        <v>37.004788855028295</v>
      </c>
      <c r="AH272" s="241">
        <v>87.940792337831965</v>
      </c>
      <c r="AI272" s="241">
        <v>18.720069656073139</v>
      </c>
      <c r="AJ272" s="241">
        <v>34.828036569438396</v>
      </c>
      <c r="AK272" s="241">
        <v>16.543317370483241</v>
      </c>
      <c r="AL272" s="243">
        <v>4.3535045711797995</v>
      </c>
      <c r="AM272" s="243">
        <v>4.3535045711797995</v>
      </c>
      <c r="AN272" s="241">
        <v>60.51371353939922</v>
      </c>
      <c r="AO272" s="241">
        <v>31.345232912494559</v>
      </c>
      <c r="AP272" s="241">
        <v>15.67261645624728</v>
      </c>
      <c r="AQ272" s="241">
        <v>6.9656073138876788</v>
      </c>
      <c r="AR272" s="242" t="s">
        <v>1775</v>
      </c>
      <c r="AS272" s="243">
        <v>20.461471484545058</v>
      </c>
      <c r="AT272" s="243">
        <v>11.319111885067478</v>
      </c>
      <c r="AU272" s="241">
        <v>78.363082281236402</v>
      </c>
      <c r="AV272" s="242" t="s">
        <v>1775</v>
      </c>
      <c r="AW272" s="243">
        <v>3.9181541140618199</v>
      </c>
      <c r="AX272" s="243">
        <v>2.1767522855898997</v>
      </c>
      <c r="AY272" s="241">
        <v>16.978667827601221</v>
      </c>
      <c r="AZ272" s="243">
        <v>3.0474531998258598</v>
      </c>
      <c r="BC272" s="116" t="s">
        <v>391</v>
      </c>
      <c r="BD272" s="241">
        <v>39.955604883462826</v>
      </c>
      <c r="BE272" s="241">
        <v>20.316027088036115</v>
      </c>
      <c r="BF272" s="241">
        <v>78.442437923250566</v>
      </c>
      <c r="BG272" s="241">
        <v>98.306936100491527</v>
      </c>
      <c r="BH272" s="241">
        <v>26.52370203160271</v>
      </c>
      <c r="BI272" s="242" t="s">
        <v>1775</v>
      </c>
      <c r="BJ272" s="243">
        <v>3.8230475150191157</v>
      </c>
    </row>
    <row r="273" spans="2:62" x14ac:dyDescent="0.2">
      <c r="B273" s="32" t="s">
        <v>392</v>
      </c>
      <c r="C273" s="237" t="s">
        <v>483</v>
      </c>
      <c r="D273" s="238">
        <v>3905</v>
      </c>
      <c r="E273" s="238">
        <v>2927</v>
      </c>
      <c r="F273" s="238">
        <v>2874</v>
      </c>
      <c r="G273" s="238">
        <v>2831</v>
      </c>
      <c r="H273" s="238">
        <v>922</v>
      </c>
      <c r="I273" s="239">
        <v>39</v>
      </c>
      <c r="J273" s="239">
        <v>116</v>
      </c>
      <c r="K273" s="239">
        <v>481</v>
      </c>
      <c r="L273" s="239">
        <v>61</v>
      </c>
      <c r="M273" s="239">
        <v>117</v>
      </c>
      <c r="N273" s="239">
        <v>50</v>
      </c>
      <c r="O273" s="239">
        <v>14</v>
      </c>
      <c r="P273" s="239">
        <v>18</v>
      </c>
      <c r="Q273" s="239">
        <v>61</v>
      </c>
      <c r="R273" s="239">
        <v>105</v>
      </c>
      <c r="S273" s="239">
        <v>25</v>
      </c>
      <c r="T273" s="239">
        <v>26</v>
      </c>
      <c r="U273" s="240" t="s">
        <v>1775</v>
      </c>
      <c r="V273" s="239">
        <v>17</v>
      </c>
      <c r="W273" s="239">
        <v>27</v>
      </c>
      <c r="X273" s="239">
        <v>276</v>
      </c>
      <c r="Y273" s="240" t="s">
        <v>1775</v>
      </c>
      <c r="Z273" s="239">
        <v>11</v>
      </c>
      <c r="AA273" s="239">
        <v>12</v>
      </c>
      <c r="AB273" s="239">
        <v>28</v>
      </c>
      <c r="AC273" s="239">
        <v>22</v>
      </c>
      <c r="AE273" s="116" t="s">
        <v>392</v>
      </c>
      <c r="AF273" s="241">
        <v>9.9871959026888604</v>
      </c>
      <c r="AG273" s="241">
        <v>29.705505761843789</v>
      </c>
      <c r="AH273" s="241">
        <v>123.17541613316261</v>
      </c>
      <c r="AI273" s="241">
        <v>15.620998719590268</v>
      </c>
      <c r="AJ273" s="241">
        <v>29.961587708066581</v>
      </c>
      <c r="AK273" s="241">
        <v>12.804097311139564</v>
      </c>
      <c r="AL273" s="243">
        <v>3.5851472471190782</v>
      </c>
      <c r="AM273" s="243">
        <v>4.6094750320102431</v>
      </c>
      <c r="AN273" s="241">
        <v>15.620998719590268</v>
      </c>
      <c r="AO273" s="241">
        <v>26.888604353393085</v>
      </c>
      <c r="AP273" s="241">
        <v>6.4020486555697822</v>
      </c>
      <c r="AQ273" s="241">
        <v>6.658130601792573</v>
      </c>
      <c r="AR273" s="242" t="s">
        <v>1775</v>
      </c>
      <c r="AS273" s="243">
        <v>4.3533930857874523</v>
      </c>
      <c r="AT273" s="243">
        <v>6.9142125480153656</v>
      </c>
      <c r="AU273" s="241">
        <v>70.678617157490393</v>
      </c>
      <c r="AV273" s="242" t="s">
        <v>1775</v>
      </c>
      <c r="AW273" s="243">
        <v>2.8169014084507045</v>
      </c>
      <c r="AX273" s="243">
        <v>3.0729833546734957</v>
      </c>
      <c r="AY273" s="241">
        <v>7.1702944942381563</v>
      </c>
      <c r="AZ273" s="243">
        <v>5.6338028169014089</v>
      </c>
      <c r="BC273" s="116" t="s">
        <v>392</v>
      </c>
      <c r="BD273" s="241">
        <v>36.534446764091861</v>
      </c>
      <c r="BE273" s="241">
        <v>8.8308018368067831</v>
      </c>
      <c r="BF273" s="241">
        <v>21.54715648180855</v>
      </c>
      <c r="BG273" s="241">
        <v>94.29449948752989</v>
      </c>
      <c r="BH273" s="241">
        <v>6.0049452490286122</v>
      </c>
      <c r="BI273" s="242" t="s">
        <v>1775</v>
      </c>
      <c r="BJ273" s="243">
        <v>7.5162282200204986</v>
      </c>
    </row>
    <row r="274" spans="2:62" x14ac:dyDescent="0.2">
      <c r="B274" s="32" t="s">
        <v>393</v>
      </c>
      <c r="C274" s="237" t="s">
        <v>483</v>
      </c>
      <c r="D274" s="238">
        <v>4890</v>
      </c>
      <c r="E274" s="238">
        <v>3795</v>
      </c>
      <c r="F274" s="238">
        <v>3731</v>
      </c>
      <c r="G274" s="238">
        <v>3656</v>
      </c>
      <c r="H274" s="238">
        <v>1337</v>
      </c>
      <c r="I274" s="239">
        <v>49</v>
      </c>
      <c r="J274" s="239">
        <v>214</v>
      </c>
      <c r="K274" s="239">
        <v>514</v>
      </c>
      <c r="L274" s="239">
        <v>71</v>
      </c>
      <c r="M274" s="239">
        <v>159</v>
      </c>
      <c r="N274" s="239">
        <v>74</v>
      </c>
      <c r="O274" s="239">
        <v>27</v>
      </c>
      <c r="P274" s="239">
        <v>11</v>
      </c>
      <c r="Q274" s="239">
        <v>439</v>
      </c>
      <c r="R274" s="239">
        <v>142</v>
      </c>
      <c r="S274" s="239">
        <v>27</v>
      </c>
      <c r="T274" s="239">
        <v>34</v>
      </c>
      <c r="U274" s="240" t="s">
        <v>1775</v>
      </c>
      <c r="V274" s="239">
        <v>27</v>
      </c>
      <c r="W274" s="239">
        <v>46</v>
      </c>
      <c r="X274" s="239">
        <v>375</v>
      </c>
      <c r="Y274" s="239">
        <v>6</v>
      </c>
      <c r="Z274" s="239">
        <v>7</v>
      </c>
      <c r="AA274" s="239">
        <v>7</v>
      </c>
      <c r="AB274" s="239">
        <v>54</v>
      </c>
      <c r="AC274" s="239">
        <v>22</v>
      </c>
      <c r="AE274" s="116" t="s">
        <v>393</v>
      </c>
      <c r="AF274" s="241">
        <v>10.020449897750511</v>
      </c>
      <c r="AG274" s="241">
        <v>43.762781186094074</v>
      </c>
      <c r="AH274" s="241">
        <v>105.11247443762781</v>
      </c>
      <c r="AI274" s="241">
        <v>14.519427402862986</v>
      </c>
      <c r="AJ274" s="241">
        <v>32.515337423312886</v>
      </c>
      <c r="AK274" s="241">
        <v>15.132924335378323</v>
      </c>
      <c r="AL274" s="243">
        <v>5.5214723926380369</v>
      </c>
      <c r="AM274" s="243">
        <v>2.2494887525562373</v>
      </c>
      <c r="AN274" s="241">
        <v>89.77505112474438</v>
      </c>
      <c r="AO274" s="241">
        <v>29.038854805725972</v>
      </c>
      <c r="AP274" s="241">
        <v>5.5214723926380369</v>
      </c>
      <c r="AQ274" s="241">
        <v>6.9529652351738243</v>
      </c>
      <c r="AR274" s="242" t="s">
        <v>1775</v>
      </c>
      <c r="AS274" s="243">
        <v>5.5214723926380369</v>
      </c>
      <c r="AT274" s="243">
        <v>9.406952965235174</v>
      </c>
      <c r="AU274" s="241">
        <v>76.687116564417181</v>
      </c>
      <c r="AV274" s="243">
        <v>1.2269938650306749</v>
      </c>
      <c r="AW274" s="243">
        <v>1.4314928425357873</v>
      </c>
      <c r="AX274" s="243">
        <v>1.4314928425357873</v>
      </c>
      <c r="AY274" s="241">
        <v>11.042944785276074</v>
      </c>
      <c r="AZ274" s="243">
        <v>4.4989775051124745</v>
      </c>
      <c r="BC274" s="116" t="s">
        <v>393</v>
      </c>
      <c r="BD274" s="241">
        <v>38.059501474135622</v>
      </c>
      <c r="BE274" s="241">
        <v>7.3851203501094096</v>
      </c>
      <c r="BF274" s="241">
        <v>120.0765864332604</v>
      </c>
      <c r="BG274" s="241">
        <v>98.814229249011859</v>
      </c>
      <c r="BH274" s="241">
        <v>7.3851203501094096</v>
      </c>
      <c r="BI274" s="243">
        <v>4.4876589379207177</v>
      </c>
      <c r="BJ274" s="243">
        <v>5.7971014492753623</v>
      </c>
    </row>
    <row r="275" spans="2:62" x14ac:dyDescent="0.2">
      <c r="B275" s="32" t="s">
        <v>394</v>
      </c>
      <c r="C275" s="237" t="s">
        <v>483</v>
      </c>
      <c r="D275" s="238">
        <v>5133</v>
      </c>
      <c r="E275" s="238">
        <v>4148</v>
      </c>
      <c r="F275" s="238">
        <v>4094</v>
      </c>
      <c r="G275" s="238">
        <v>4013</v>
      </c>
      <c r="H275" s="238">
        <v>1548</v>
      </c>
      <c r="I275" s="239">
        <v>64</v>
      </c>
      <c r="J275" s="239">
        <v>207</v>
      </c>
      <c r="K275" s="239">
        <v>580</v>
      </c>
      <c r="L275" s="239">
        <v>83</v>
      </c>
      <c r="M275" s="239">
        <v>143</v>
      </c>
      <c r="N275" s="239">
        <v>92</v>
      </c>
      <c r="O275" s="239">
        <v>18</v>
      </c>
      <c r="P275" s="239">
        <v>15</v>
      </c>
      <c r="Q275" s="239">
        <v>258</v>
      </c>
      <c r="R275" s="239">
        <v>133</v>
      </c>
      <c r="S275" s="239">
        <v>31</v>
      </c>
      <c r="T275" s="239">
        <v>30</v>
      </c>
      <c r="U275" s="240" t="s">
        <v>1775</v>
      </c>
      <c r="V275" s="239">
        <v>29</v>
      </c>
      <c r="W275" s="239">
        <v>39</v>
      </c>
      <c r="X275" s="239">
        <v>385</v>
      </c>
      <c r="Y275" s="240" t="s">
        <v>1775</v>
      </c>
      <c r="Z275" s="239">
        <v>18</v>
      </c>
      <c r="AA275" s="240" t="s">
        <v>1775</v>
      </c>
      <c r="AB275" s="239">
        <v>54</v>
      </c>
      <c r="AC275" s="239">
        <v>9</v>
      </c>
      <c r="AE275" s="116" t="s">
        <v>394</v>
      </c>
      <c r="AF275" s="241">
        <v>12.468342100136372</v>
      </c>
      <c r="AG275" s="241">
        <v>40.32729398012858</v>
      </c>
      <c r="AH275" s="241">
        <v>112.99435028248587</v>
      </c>
      <c r="AI275" s="241">
        <v>16.169881161114358</v>
      </c>
      <c r="AJ275" s="241">
        <v>27.858951879992208</v>
      </c>
      <c r="AK275" s="241">
        <v>17.923241768946035</v>
      </c>
      <c r="AL275" s="243">
        <v>3.5067212156633549</v>
      </c>
      <c r="AM275" s="243">
        <v>2.9222676797194622</v>
      </c>
      <c r="AN275" s="241">
        <v>50.26300409117475</v>
      </c>
      <c r="AO275" s="241">
        <v>25.9107734268459</v>
      </c>
      <c r="AP275" s="241">
        <v>6.0393532047535547</v>
      </c>
      <c r="AQ275" s="241">
        <v>5.8445353594389244</v>
      </c>
      <c r="AR275" s="242" t="s">
        <v>1775</v>
      </c>
      <c r="AS275" s="243">
        <v>5.6497175141242941</v>
      </c>
      <c r="AT275" s="243">
        <v>7.5978959672706017</v>
      </c>
      <c r="AU275" s="241">
        <v>75.00487044613287</v>
      </c>
      <c r="AV275" s="242" t="s">
        <v>1775</v>
      </c>
      <c r="AW275" s="243">
        <v>3.5067212156633549</v>
      </c>
      <c r="AX275" s="242" t="s">
        <v>1775</v>
      </c>
      <c r="AY275" s="241">
        <v>10.520163646990065</v>
      </c>
      <c r="AZ275" s="243">
        <v>1.7533606078316775</v>
      </c>
      <c r="BC275" s="116" t="s">
        <v>394</v>
      </c>
      <c r="BD275" s="241">
        <v>32.48656570591109</v>
      </c>
      <c r="BE275" s="241">
        <v>7.7248940941938704</v>
      </c>
      <c r="BF275" s="241">
        <v>64.291054074258653</v>
      </c>
      <c r="BG275" s="241">
        <v>92.815814850530373</v>
      </c>
      <c r="BH275" s="241">
        <v>7.2265138300523306</v>
      </c>
      <c r="BI275" s="242" t="s">
        <v>1775</v>
      </c>
      <c r="BJ275" s="243">
        <v>2.1697203471552555</v>
      </c>
    </row>
    <row r="276" spans="2:62" x14ac:dyDescent="0.2">
      <c r="B276" s="32" t="s">
        <v>395</v>
      </c>
      <c r="C276" s="237" t="s">
        <v>483</v>
      </c>
      <c r="D276" s="238">
        <v>6430</v>
      </c>
      <c r="E276" s="238">
        <v>5072</v>
      </c>
      <c r="F276" s="238">
        <v>4988</v>
      </c>
      <c r="G276" s="238">
        <v>4901</v>
      </c>
      <c r="H276" s="238">
        <v>1848</v>
      </c>
      <c r="I276" s="239">
        <v>70</v>
      </c>
      <c r="J276" s="239">
        <v>375</v>
      </c>
      <c r="K276" s="239">
        <v>751</v>
      </c>
      <c r="L276" s="239">
        <v>72</v>
      </c>
      <c r="M276" s="239">
        <v>192</v>
      </c>
      <c r="N276" s="239">
        <v>83</v>
      </c>
      <c r="O276" s="239">
        <v>31</v>
      </c>
      <c r="P276" s="239">
        <v>23</v>
      </c>
      <c r="Q276" s="239">
        <v>669</v>
      </c>
      <c r="R276" s="239">
        <v>202</v>
      </c>
      <c r="S276" s="239">
        <v>51</v>
      </c>
      <c r="T276" s="239">
        <v>51</v>
      </c>
      <c r="U276" s="239">
        <v>18</v>
      </c>
      <c r="V276" s="239">
        <v>19</v>
      </c>
      <c r="W276" s="239">
        <v>70</v>
      </c>
      <c r="X276" s="239">
        <v>374</v>
      </c>
      <c r="Y276" s="240" t="s">
        <v>1775</v>
      </c>
      <c r="Z276" s="239">
        <v>47</v>
      </c>
      <c r="AA276" s="239">
        <v>7</v>
      </c>
      <c r="AB276" s="239">
        <v>102</v>
      </c>
      <c r="AC276" s="239">
        <v>31</v>
      </c>
      <c r="AE276" s="116" t="s">
        <v>395</v>
      </c>
      <c r="AF276" s="241">
        <v>10.886469673405911</v>
      </c>
      <c r="AG276" s="241">
        <v>58.320373250388805</v>
      </c>
      <c r="AH276" s="241">
        <v>116.79626749611198</v>
      </c>
      <c r="AI276" s="241">
        <v>11.19751166407465</v>
      </c>
      <c r="AJ276" s="241">
        <v>29.860031104199066</v>
      </c>
      <c r="AK276" s="241">
        <v>12.908242612752723</v>
      </c>
      <c r="AL276" s="243">
        <v>4.8211508553654747</v>
      </c>
      <c r="AM276" s="243">
        <v>3.5769828926905132</v>
      </c>
      <c r="AN276" s="241">
        <v>104.04354587869362</v>
      </c>
      <c r="AO276" s="241">
        <v>31.415241057542765</v>
      </c>
      <c r="AP276" s="241">
        <v>7.9315707620528766</v>
      </c>
      <c r="AQ276" s="241">
        <v>7.9315707620528766</v>
      </c>
      <c r="AR276" s="243">
        <v>2.7993779160186625</v>
      </c>
      <c r="AS276" s="243">
        <v>2.9548989113530326</v>
      </c>
      <c r="AT276" s="243">
        <v>10.886469673405911</v>
      </c>
      <c r="AU276" s="241">
        <v>58.164852255054434</v>
      </c>
      <c r="AV276" s="242" t="s">
        <v>1775</v>
      </c>
      <c r="AW276" s="243">
        <v>7.309486780715396</v>
      </c>
      <c r="AX276" s="243">
        <v>1.088646967340591</v>
      </c>
      <c r="AY276" s="241">
        <v>15.863141524105753</v>
      </c>
      <c r="AZ276" s="243">
        <v>4.8211508553654747</v>
      </c>
      <c r="BC276" s="116" t="s">
        <v>395</v>
      </c>
      <c r="BD276" s="241">
        <v>40.497193263833196</v>
      </c>
      <c r="BE276" s="241">
        <v>10.406039583758417</v>
      </c>
      <c r="BF276" s="241">
        <v>136.50275453988982</v>
      </c>
      <c r="BG276" s="241">
        <v>73.738170347003148</v>
      </c>
      <c r="BH276" s="241">
        <v>3.8767598449296061</v>
      </c>
      <c r="BI276" s="242" t="s">
        <v>1775</v>
      </c>
      <c r="BJ276" s="243">
        <v>6.1119873817034698</v>
      </c>
    </row>
    <row r="277" spans="2:62" x14ac:dyDescent="0.2">
      <c r="B277" s="32" t="s">
        <v>396</v>
      </c>
      <c r="C277" s="237" t="s">
        <v>483</v>
      </c>
      <c r="D277" s="238">
        <v>2049</v>
      </c>
      <c r="E277" s="238">
        <v>1651</v>
      </c>
      <c r="F277" s="238">
        <v>1630</v>
      </c>
      <c r="G277" s="238">
        <v>1604</v>
      </c>
      <c r="H277" s="238">
        <v>725</v>
      </c>
      <c r="I277" s="239">
        <v>25</v>
      </c>
      <c r="J277" s="239">
        <v>81</v>
      </c>
      <c r="K277" s="239">
        <v>254</v>
      </c>
      <c r="L277" s="239">
        <v>42</v>
      </c>
      <c r="M277" s="239">
        <v>76</v>
      </c>
      <c r="N277" s="239">
        <v>31</v>
      </c>
      <c r="O277" s="239">
        <v>13</v>
      </c>
      <c r="P277" s="239">
        <v>11</v>
      </c>
      <c r="Q277" s="239">
        <v>55</v>
      </c>
      <c r="R277" s="239">
        <v>70</v>
      </c>
      <c r="S277" s="239">
        <v>13</v>
      </c>
      <c r="T277" s="239">
        <v>21</v>
      </c>
      <c r="U277" s="239">
        <v>10</v>
      </c>
      <c r="V277" s="239">
        <v>10</v>
      </c>
      <c r="W277" s="239">
        <v>12</v>
      </c>
      <c r="X277" s="239">
        <v>130</v>
      </c>
      <c r="Y277" s="240" t="s">
        <v>1775</v>
      </c>
      <c r="Z277" s="239">
        <v>18</v>
      </c>
      <c r="AA277" s="240" t="s">
        <v>1775</v>
      </c>
      <c r="AB277" s="239">
        <v>30</v>
      </c>
      <c r="AC277" s="239">
        <v>31</v>
      </c>
      <c r="AE277" s="116" t="s">
        <v>396</v>
      </c>
      <c r="AF277" s="241">
        <v>12.201073694485116</v>
      </c>
      <c r="AG277" s="241">
        <v>39.53147877013177</v>
      </c>
      <c r="AH277" s="241">
        <v>123.96290873596877</v>
      </c>
      <c r="AI277" s="241">
        <v>20.497803806734993</v>
      </c>
      <c r="AJ277" s="241">
        <v>37.091264031234751</v>
      </c>
      <c r="AK277" s="241">
        <v>15.129331381161542</v>
      </c>
      <c r="AL277" s="243">
        <v>6.3445583211322596</v>
      </c>
      <c r="AM277" s="243">
        <v>5.3684724255734508</v>
      </c>
      <c r="AN277" s="241">
        <v>26.842362127867254</v>
      </c>
      <c r="AO277" s="241">
        <v>34.163006344558319</v>
      </c>
      <c r="AP277" s="241">
        <v>6.3445583211322596</v>
      </c>
      <c r="AQ277" s="241">
        <v>10.248901903367496</v>
      </c>
      <c r="AR277" s="243">
        <v>4.8804294777940456</v>
      </c>
      <c r="AS277" s="243">
        <v>4.8804294777940456</v>
      </c>
      <c r="AT277" s="243">
        <v>5.8565153733528552</v>
      </c>
      <c r="AU277" s="241">
        <v>63.445583211322599</v>
      </c>
      <c r="AV277" s="242" t="s">
        <v>1775</v>
      </c>
      <c r="AW277" s="243">
        <v>8.7847730600292824</v>
      </c>
      <c r="AX277" s="242" t="s">
        <v>1775</v>
      </c>
      <c r="AY277" s="241">
        <v>14.641288433382138</v>
      </c>
      <c r="AZ277" s="243">
        <v>15.129331381161542</v>
      </c>
      <c r="BC277" s="116" t="s">
        <v>396</v>
      </c>
      <c r="BD277" s="241">
        <v>42.944785276073624</v>
      </c>
      <c r="BE277" s="241">
        <v>8.1047381546134662</v>
      </c>
      <c r="BF277" s="241">
        <v>34.289276807980052</v>
      </c>
      <c r="BG277" s="241">
        <v>78.740157480314963</v>
      </c>
      <c r="BH277" s="241">
        <v>6.2344139650872821</v>
      </c>
      <c r="BI277" s="242" t="s">
        <v>1775</v>
      </c>
      <c r="BJ277" s="243">
        <v>18.776499091459719</v>
      </c>
    </row>
    <row r="278" spans="2:62" x14ac:dyDescent="0.2">
      <c r="B278" s="32" t="s">
        <v>397</v>
      </c>
      <c r="C278" s="237" t="s">
        <v>483</v>
      </c>
      <c r="D278" s="238">
        <v>3995</v>
      </c>
      <c r="E278" s="238">
        <v>3170</v>
      </c>
      <c r="F278" s="238">
        <v>3116</v>
      </c>
      <c r="G278" s="238">
        <v>3037</v>
      </c>
      <c r="H278" s="238">
        <v>1283</v>
      </c>
      <c r="I278" s="239">
        <v>66</v>
      </c>
      <c r="J278" s="239">
        <v>270</v>
      </c>
      <c r="K278" s="239">
        <v>552</v>
      </c>
      <c r="L278" s="239">
        <v>78</v>
      </c>
      <c r="M278" s="239">
        <v>163</v>
      </c>
      <c r="N278" s="239">
        <v>56</v>
      </c>
      <c r="O278" s="239">
        <v>24</v>
      </c>
      <c r="P278" s="239">
        <v>16</v>
      </c>
      <c r="Q278" s="239">
        <v>158</v>
      </c>
      <c r="R278" s="239">
        <v>176</v>
      </c>
      <c r="S278" s="239">
        <v>22</v>
      </c>
      <c r="T278" s="239">
        <v>23</v>
      </c>
      <c r="U278" s="240" t="s">
        <v>1775</v>
      </c>
      <c r="V278" s="239">
        <v>14</v>
      </c>
      <c r="W278" s="239">
        <v>13</v>
      </c>
      <c r="X278" s="239">
        <v>386</v>
      </c>
      <c r="Y278" s="240" t="s">
        <v>1775</v>
      </c>
      <c r="Z278" s="239">
        <v>44</v>
      </c>
      <c r="AA278" s="239">
        <v>7</v>
      </c>
      <c r="AB278" s="239">
        <v>50</v>
      </c>
      <c r="AC278" s="239">
        <v>27</v>
      </c>
      <c r="AE278" s="116" t="s">
        <v>397</v>
      </c>
      <c r="AF278" s="241">
        <v>16.520650813516898</v>
      </c>
      <c r="AG278" s="241">
        <v>67.584480600750936</v>
      </c>
      <c r="AH278" s="241">
        <v>138.17271589486859</v>
      </c>
      <c r="AI278" s="241">
        <v>19.524405506883607</v>
      </c>
      <c r="AJ278" s="241">
        <v>40.80100125156445</v>
      </c>
      <c r="AK278" s="241">
        <v>14.017521902377972</v>
      </c>
      <c r="AL278" s="243">
        <v>6.0075093867334166</v>
      </c>
      <c r="AM278" s="243">
        <v>4.005006257822278</v>
      </c>
      <c r="AN278" s="241">
        <v>39.549436795994993</v>
      </c>
      <c r="AO278" s="241">
        <v>44.055068836045052</v>
      </c>
      <c r="AP278" s="241">
        <v>5.5068836045056315</v>
      </c>
      <c r="AQ278" s="241">
        <v>5.7571964956195245</v>
      </c>
      <c r="AR278" s="242" t="s">
        <v>1775</v>
      </c>
      <c r="AS278" s="243">
        <v>3.5043804755944929</v>
      </c>
      <c r="AT278" s="243">
        <v>3.2540675844806008</v>
      </c>
      <c r="AU278" s="241">
        <v>96.620775969962452</v>
      </c>
      <c r="AV278" s="242" t="s">
        <v>1775</v>
      </c>
      <c r="AW278" s="243">
        <v>11.013767209011263</v>
      </c>
      <c r="AX278" s="243">
        <v>1.7521902377972465</v>
      </c>
      <c r="AY278" s="241">
        <v>12.515644555694617</v>
      </c>
      <c r="AZ278" s="243">
        <v>6.7584480600750938</v>
      </c>
      <c r="BC278" s="116" t="s">
        <v>397</v>
      </c>
      <c r="BD278" s="241">
        <v>56.482670089858793</v>
      </c>
      <c r="BE278" s="241">
        <v>7.2439907803753707</v>
      </c>
      <c r="BF278" s="241">
        <v>52.02502469542312</v>
      </c>
      <c r="BG278" s="241">
        <v>121.76656151419559</v>
      </c>
      <c r="BH278" s="241">
        <v>4.6098123147843264</v>
      </c>
      <c r="BI278" s="242" t="s">
        <v>1775</v>
      </c>
      <c r="BJ278" s="243">
        <v>8.517350157728707</v>
      </c>
    </row>
    <row r="279" spans="2:62" x14ac:dyDescent="0.2">
      <c r="B279" s="32" t="s">
        <v>398</v>
      </c>
      <c r="C279" s="237" t="s">
        <v>483</v>
      </c>
      <c r="D279" s="238">
        <v>3809</v>
      </c>
      <c r="E279" s="238">
        <v>3069</v>
      </c>
      <c r="F279" s="238">
        <v>3028</v>
      </c>
      <c r="G279" s="238">
        <v>2978</v>
      </c>
      <c r="H279" s="238">
        <v>1340</v>
      </c>
      <c r="I279" s="239">
        <v>45</v>
      </c>
      <c r="J279" s="239">
        <v>188</v>
      </c>
      <c r="K279" s="239">
        <v>569</v>
      </c>
      <c r="L279" s="239">
        <v>61</v>
      </c>
      <c r="M279" s="239">
        <v>159</v>
      </c>
      <c r="N279" s="239">
        <v>64</v>
      </c>
      <c r="O279" s="239">
        <v>36</v>
      </c>
      <c r="P279" s="239">
        <v>31</v>
      </c>
      <c r="Q279" s="239">
        <v>290</v>
      </c>
      <c r="R279" s="239">
        <v>213</v>
      </c>
      <c r="S279" s="239">
        <v>29</v>
      </c>
      <c r="T279" s="239">
        <v>44</v>
      </c>
      <c r="U279" s="239">
        <v>8</v>
      </c>
      <c r="V279" s="239">
        <v>33</v>
      </c>
      <c r="W279" s="239">
        <v>27</v>
      </c>
      <c r="X279" s="239">
        <v>452</v>
      </c>
      <c r="Y279" s="239">
        <v>7</v>
      </c>
      <c r="Z279" s="239">
        <v>33</v>
      </c>
      <c r="AA279" s="240" t="s">
        <v>1775</v>
      </c>
      <c r="AB279" s="239">
        <v>90</v>
      </c>
      <c r="AC279" s="239">
        <v>29</v>
      </c>
      <c r="AE279" s="116" t="s">
        <v>398</v>
      </c>
      <c r="AF279" s="241">
        <v>11.81412444211079</v>
      </c>
      <c r="AG279" s="241">
        <v>49.356786558151747</v>
      </c>
      <c r="AH279" s="241">
        <v>149.38304016802309</v>
      </c>
      <c r="AI279" s="241">
        <v>16.01470202152796</v>
      </c>
      <c r="AJ279" s="241">
        <v>41.743239695458122</v>
      </c>
      <c r="AK279" s="241">
        <v>16.802310317668681</v>
      </c>
      <c r="AL279" s="243">
        <v>9.4512995536886333</v>
      </c>
      <c r="AM279" s="243">
        <v>8.1386190601207673</v>
      </c>
      <c r="AN279" s="241">
        <v>76.135468626936216</v>
      </c>
      <c r="AO279" s="241">
        <v>55.920189025991071</v>
      </c>
      <c r="AP279" s="241">
        <v>7.61354686269362</v>
      </c>
      <c r="AQ279" s="241">
        <v>11.551588343397217</v>
      </c>
      <c r="AR279" s="243">
        <v>2.1002887897085851</v>
      </c>
      <c r="AS279" s="243">
        <v>8.6636912575479137</v>
      </c>
      <c r="AT279" s="243">
        <v>7.0884746652664736</v>
      </c>
      <c r="AU279" s="241">
        <v>118.66631661853505</v>
      </c>
      <c r="AV279" s="243">
        <v>1.8377526909950119</v>
      </c>
      <c r="AW279" s="243">
        <v>8.6636912575479137</v>
      </c>
      <c r="AX279" s="242" t="s">
        <v>1775</v>
      </c>
      <c r="AY279" s="241">
        <v>23.628248884221581</v>
      </c>
      <c r="AZ279" s="243">
        <v>7.61354686269362</v>
      </c>
      <c r="BC279" s="116" t="s">
        <v>398</v>
      </c>
      <c r="BD279" s="241">
        <v>70.343461030383096</v>
      </c>
      <c r="BE279" s="241">
        <v>9.7380792478173284</v>
      </c>
      <c r="BF279" s="241">
        <v>97.380792478173277</v>
      </c>
      <c r="BG279" s="241">
        <v>147.27924405343759</v>
      </c>
      <c r="BH279" s="241">
        <v>11.081262592343855</v>
      </c>
      <c r="BI279" s="243">
        <v>5.2238805970149258</v>
      </c>
      <c r="BJ279" s="243">
        <v>9.4493320299771923</v>
      </c>
    </row>
    <row r="280" spans="2:62" x14ac:dyDescent="0.2">
      <c r="B280" s="32" t="s">
        <v>399</v>
      </c>
      <c r="C280" s="237" t="s">
        <v>483</v>
      </c>
      <c r="D280" s="238">
        <v>2608</v>
      </c>
      <c r="E280" s="238">
        <v>2041</v>
      </c>
      <c r="F280" s="238">
        <v>2001</v>
      </c>
      <c r="G280" s="238">
        <v>1968</v>
      </c>
      <c r="H280" s="238">
        <v>752</v>
      </c>
      <c r="I280" s="239">
        <v>30</v>
      </c>
      <c r="J280" s="239">
        <v>105</v>
      </c>
      <c r="K280" s="239">
        <v>310</v>
      </c>
      <c r="L280" s="239">
        <v>36</v>
      </c>
      <c r="M280" s="239">
        <v>95</v>
      </c>
      <c r="N280" s="239">
        <v>35</v>
      </c>
      <c r="O280" s="239">
        <v>12</v>
      </c>
      <c r="P280" s="239">
        <v>8</v>
      </c>
      <c r="Q280" s="239">
        <v>322</v>
      </c>
      <c r="R280" s="239">
        <v>101</v>
      </c>
      <c r="S280" s="239">
        <v>17</v>
      </c>
      <c r="T280" s="239">
        <v>18</v>
      </c>
      <c r="U280" s="239">
        <v>7</v>
      </c>
      <c r="V280" s="239">
        <v>19</v>
      </c>
      <c r="W280" s="239">
        <v>16</v>
      </c>
      <c r="X280" s="239">
        <v>215</v>
      </c>
      <c r="Y280" s="240" t="s">
        <v>1775</v>
      </c>
      <c r="Z280" s="239">
        <v>7</v>
      </c>
      <c r="AA280" s="239">
        <v>18</v>
      </c>
      <c r="AB280" s="239">
        <v>36</v>
      </c>
      <c r="AC280" s="239">
        <v>13</v>
      </c>
      <c r="AE280" s="116" t="s">
        <v>399</v>
      </c>
      <c r="AF280" s="241">
        <v>11.503067484662576</v>
      </c>
      <c r="AG280" s="241">
        <v>40.260736196319016</v>
      </c>
      <c r="AH280" s="241">
        <v>118.86503067484662</v>
      </c>
      <c r="AI280" s="241">
        <v>13.803680981595091</v>
      </c>
      <c r="AJ280" s="241">
        <v>36.426380368098158</v>
      </c>
      <c r="AK280" s="241">
        <v>13.420245398773007</v>
      </c>
      <c r="AL280" s="243">
        <v>4.6012269938650308</v>
      </c>
      <c r="AM280" s="243">
        <v>3.0674846625766872</v>
      </c>
      <c r="AN280" s="241">
        <v>123.46625766871165</v>
      </c>
      <c r="AO280" s="241">
        <v>38.726993865030671</v>
      </c>
      <c r="AP280" s="241">
        <v>6.5184049079754596</v>
      </c>
      <c r="AQ280" s="241">
        <v>6.9018404907975457</v>
      </c>
      <c r="AR280" s="243">
        <v>2.6840490797546015</v>
      </c>
      <c r="AS280" s="243">
        <v>7.2852760736196318</v>
      </c>
      <c r="AT280" s="243">
        <v>6.1349693251533743</v>
      </c>
      <c r="AU280" s="241">
        <v>82.438650306748457</v>
      </c>
      <c r="AV280" s="242" t="s">
        <v>1775</v>
      </c>
      <c r="AW280" s="243">
        <v>2.6840490797546015</v>
      </c>
      <c r="AX280" s="243">
        <v>6.9018404907975457</v>
      </c>
      <c r="AY280" s="241">
        <v>13.803680981595091</v>
      </c>
      <c r="AZ280" s="243">
        <v>4.984662576687116</v>
      </c>
      <c r="BC280" s="116" t="s">
        <v>399</v>
      </c>
      <c r="BD280" s="241">
        <v>50.474762618690654</v>
      </c>
      <c r="BE280" s="241">
        <v>8.6382113821138216</v>
      </c>
      <c r="BF280" s="241">
        <v>163.61788617886177</v>
      </c>
      <c r="BG280" s="241">
        <v>105.3405193532582</v>
      </c>
      <c r="BH280" s="241">
        <v>9.654471544715447</v>
      </c>
      <c r="BI280" s="242" t="s">
        <v>1775</v>
      </c>
      <c r="BJ280" s="243">
        <v>6.369426751592357</v>
      </c>
    </row>
    <row r="281" spans="2:62" x14ac:dyDescent="0.2">
      <c r="B281" s="32" t="s">
        <v>400</v>
      </c>
      <c r="C281" s="237" t="s">
        <v>483</v>
      </c>
      <c r="D281" s="238">
        <v>8771</v>
      </c>
      <c r="E281" s="238">
        <v>6891</v>
      </c>
      <c r="F281" s="238">
        <v>6756</v>
      </c>
      <c r="G281" s="238">
        <v>6652</v>
      </c>
      <c r="H281" s="238">
        <v>2576</v>
      </c>
      <c r="I281" s="239">
        <v>149</v>
      </c>
      <c r="J281" s="239">
        <v>455</v>
      </c>
      <c r="K281" s="239">
        <v>1007</v>
      </c>
      <c r="L281" s="239">
        <v>175</v>
      </c>
      <c r="M281" s="239">
        <v>260</v>
      </c>
      <c r="N281" s="239">
        <v>129</v>
      </c>
      <c r="O281" s="239">
        <v>65</v>
      </c>
      <c r="P281" s="239">
        <v>33</v>
      </c>
      <c r="Q281" s="239">
        <v>542</v>
      </c>
      <c r="R281" s="239">
        <v>348</v>
      </c>
      <c r="S281" s="239">
        <v>57</v>
      </c>
      <c r="T281" s="239">
        <v>63</v>
      </c>
      <c r="U281" s="239">
        <v>21</v>
      </c>
      <c r="V281" s="239">
        <v>59</v>
      </c>
      <c r="W281" s="239">
        <v>80</v>
      </c>
      <c r="X281" s="239">
        <v>823</v>
      </c>
      <c r="Y281" s="240" t="s">
        <v>1775</v>
      </c>
      <c r="Z281" s="239">
        <v>50</v>
      </c>
      <c r="AA281" s="239">
        <v>53</v>
      </c>
      <c r="AB281" s="239">
        <v>139</v>
      </c>
      <c r="AC281" s="239">
        <v>49</v>
      </c>
      <c r="AE281" s="116" t="s">
        <v>400</v>
      </c>
      <c r="AF281" s="241">
        <v>16.987800706874928</v>
      </c>
      <c r="AG281" s="241">
        <v>51.875498802873111</v>
      </c>
      <c r="AH281" s="241">
        <v>114.81016987800707</v>
      </c>
      <c r="AI281" s="241">
        <v>19.952114924181963</v>
      </c>
      <c r="AJ281" s="241">
        <v>29.643142173070348</v>
      </c>
      <c r="AK281" s="241">
        <v>14.707559001254133</v>
      </c>
      <c r="AL281" s="243">
        <v>7.4107855432675871</v>
      </c>
      <c r="AM281" s="243">
        <v>3.762398814274313</v>
      </c>
      <c r="AN281" s="241">
        <v>61.794550222323565</v>
      </c>
      <c r="AO281" s="241">
        <v>39.676205677801846</v>
      </c>
      <c r="AP281" s="241">
        <v>6.4986888610192679</v>
      </c>
      <c r="AQ281" s="241">
        <v>7.1827613727055066</v>
      </c>
      <c r="AR281" s="243">
        <v>2.3942537909018355</v>
      </c>
      <c r="AS281" s="243">
        <v>6.7267130315813475</v>
      </c>
      <c r="AT281" s="243">
        <v>9.120966822483183</v>
      </c>
      <c r="AU281" s="241">
        <v>93.831946186295738</v>
      </c>
      <c r="AV281" s="242" t="s">
        <v>1775</v>
      </c>
      <c r="AW281" s="243">
        <v>5.7006042640519894</v>
      </c>
      <c r="AX281" s="243">
        <v>6.0426405198951088</v>
      </c>
      <c r="AY281" s="241">
        <v>15.847679854064531</v>
      </c>
      <c r="AZ281" s="243">
        <v>5.5865921787709496</v>
      </c>
      <c r="BC281" s="116" t="s">
        <v>400</v>
      </c>
      <c r="BD281" s="241">
        <v>51.509769094138541</v>
      </c>
      <c r="BE281" s="241">
        <v>8.5688514732411303</v>
      </c>
      <c r="BF281" s="241">
        <v>81.479254359591096</v>
      </c>
      <c r="BG281" s="241">
        <v>119.43114206936583</v>
      </c>
      <c r="BH281" s="241">
        <v>8.8695129284425747</v>
      </c>
      <c r="BI281" s="242" t="s">
        <v>1775</v>
      </c>
      <c r="BJ281" s="243">
        <v>7.1107241329270057</v>
      </c>
    </row>
    <row r="282" spans="2:62" x14ac:dyDescent="0.2">
      <c r="B282" s="32" t="s">
        <v>401</v>
      </c>
      <c r="C282" s="237" t="s">
        <v>483</v>
      </c>
      <c r="D282" s="238">
        <v>3634</v>
      </c>
      <c r="E282" s="238">
        <v>2769</v>
      </c>
      <c r="F282" s="238">
        <v>2712</v>
      </c>
      <c r="G282" s="238">
        <v>2652</v>
      </c>
      <c r="H282" s="238">
        <v>985</v>
      </c>
      <c r="I282" s="239">
        <v>45</v>
      </c>
      <c r="J282" s="239">
        <v>176</v>
      </c>
      <c r="K282" s="239">
        <v>431</v>
      </c>
      <c r="L282" s="239">
        <v>78</v>
      </c>
      <c r="M282" s="239">
        <v>131</v>
      </c>
      <c r="N282" s="239">
        <v>40</v>
      </c>
      <c r="O282" s="239">
        <v>32</v>
      </c>
      <c r="P282" s="239">
        <v>11</v>
      </c>
      <c r="Q282" s="239">
        <v>174</v>
      </c>
      <c r="R282" s="239">
        <v>160</v>
      </c>
      <c r="S282" s="239">
        <v>29</v>
      </c>
      <c r="T282" s="239">
        <v>39</v>
      </c>
      <c r="U282" s="239">
        <v>21</v>
      </c>
      <c r="V282" s="239">
        <v>11</v>
      </c>
      <c r="W282" s="239">
        <v>24</v>
      </c>
      <c r="X282" s="239">
        <v>411</v>
      </c>
      <c r="Y282" s="240" t="s">
        <v>1775</v>
      </c>
      <c r="Z282" s="239">
        <v>12</v>
      </c>
      <c r="AA282" s="239">
        <v>5</v>
      </c>
      <c r="AB282" s="239">
        <v>44</v>
      </c>
      <c r="AC282" s="239">
        <v>17</v>
      </c>
      <c r="AE282" s="116" t="s">
        <v>401</v>
      </c>
      <c r="AF282" s="241">
        <v>12.383048981838195</v>
      </c>
      <c r="AG282" s="241">
        <v>48.431480462300499</v>
      </c>
      <c r="AH282" s="241">
        <v>118.60209135938359</v>
      </c>
      <c r="AI282" s="241">
        <v>21.463951568519541</v>
      </c>
      <c r="AJ282" s="241">
        <v>36.048431480462298</v>
      </c>
      <c r="AK282" s="241">
        <v>11.007154650522841</v>
      </c>
      <c r="AL282" s="243">
        <v>8.8057237204182712</v>
      </c>
      <c r="AM282" s="243">
        <v>3.0269675288937812</v>
      </c>
      <c r="AN282" s="241">
        <v>47.881122729774347</v>
      </c>
      <c r="AO282" s="241">
        <v>44.028618602091363</v>
      </c>
      <c r="AP282" s="241">
        <v>7.9801871216290587</v>
      </c>
      <c r="AQ282" s="241">
        <v>10.73197578425977</v>
      </c>
      <c r="AR282" s="243">
        <v>5.7787561915244909</v>
      </c>
      <c r="AS282" s="243">
        <v>3.0269675288937812</v>
      </c>
      <c r="AT282" s="243">
        <v>6.6042927903137034</v>
      </c>
      <c r="AU282" s="241">
        <v>113.09851403412218</v>
      </c>
      <c r="AV282" s="242" t="s">
        <v>1775</v>
      </c>
      <c r="AW282" s="243">
        <v>3.3021463951568517</v>
      </c>
      <c r="AX282" s="243">
        <v>1.3758943313153551</v>
      </c>
      <c r="AY282" s="241">
        <v>12.107870115575125</v>
      </c>
      <c r="AZ282" s="243">
        <v>4.678040726472207</v>
      </c>
      <c r="BC282" s="116" t="s">
        <v>401</v>
      </c>
      <c r="BD282" s="241">
        <v>58.997050147492622</v>
      </c>
      <c r="BE282" s="241">
        <v>10.935143288084463</v>
      </c>
      <c r="BF282" s="241">
        <v>65.610859728506796</v>
      </c>
      <c r="BG282" s="241">
        <v>148.42903575297942</v>
      </c>
      <c r="BH282" s="241">
        <v>4.1478129713423835</v>
      </c>
      <c r="BI282" s="242" t="s">
        <v>1775</v>
      </c>
      <c r="BJ282" s="243">
        <v>6.1394005055976884</v>
      </c>
    </row>
    <row r="283" spans="2:62" x14ac:dyDescent="0.2">
      <c r="B283" s="32" t="s">
        <v>402</v>
      </c>
      <c r="C283" s="237" t="s">
        <v>483</v>
      </c>
      <c r="D283" s="238">
        <v>7786</v>
      </c>
      <c r="E283" s="238">
        <v>6206</v>
      </c>
      <c r="F283" s="238">
        <v>6105</v>
      </c>
      <c r="G283" s="238">
        <v>5993</v>
      </c>
      <c r="H283" s="238">
        <v>2551</v>
      </c>
      <c r="I283" s="239">
        <v>127</v>
      </c>
      <c r="J283" s="239">
        <v>506</v>
      </c>
      <c r="K283" s="239">
        <v>1031</v>
      </c>
      <c r="L283" s="239">
        <v>171</v>
      </c>
      <c r="M283" s="239">
        <v>284</v>
      </c>
      <c r="N283" s="239">
        <v>140</v>
      </c>
      <c r="O283" s="239">
        <v>44</v>
      </c>
      <c r="P283" s="239">
        <v>58</v>
      </c>
      <c r="Q283" s="239">
        <v>426</v>
      </c>
      <c r="R283" s="239">
        <v>277</v>
      </c>
      <c r="S283" s="239">
        <v>55</v>
      </c>
      <c r="T283" s="239">
        <v>106</v>
      </c>
      <c r="U283" s="239">
        <v>7</v>
      </c>
      <c r="V283" s="239">
        <v>49</v>
      </c>
      <c r="W283" s="239">
        <v>77</v>
      </c>
      <c r="X283" s="239">
        <v>541</v>
      </c>
      <c r="Y283" s="239">
        <v>37</v>
      </c>
      <c r="Z283" s="239">
        <v>45</v>
      </c>
      <c r="AA283" s="239">
        <v>8</v>
      </c>
      <c r="AB283" s="239">
        <v>127</v>
      </c>
      <c r="AC283" s="239">
        <v>36</v>
      </c>
      <c r="AE283" s="116" t="s">
        <v>402</v>
      </c>
      <c r="AF283" s="241">
        <v>16.311328024659645</v>
      </c>
      <c r="AG283" s="241">
        <v>64.988440791163626</v>
      </c>
      <c r="AH283" s="241">
        <v>132.41715900333932</v>
      </c>
      <c r="AI283" s="241">
        <v>21.962496789108656</v>
      </c>
      <c r="AJ283" s="241">
        <v>36.475725661443619</v>
      </c>
      <c r="AK283" s="241">
        <v>17.980991523246853</v>
      </c>
      <c r="AL283" s="243">
        <v>5.651168764449011</v>
      </c>
      <c r="AM283" s="243">
        <v>7.4492679167736968</v>
      </c>
      <c r="AN283" s="241">
        <v>54.713588492165428</v>
      </c>
      <c r="AO283" s="241">
        <v>35.576676085281278</v>
      </c>
      <c r="AP283" s="241">
        <v>7.0639609555612637</v>
      </c>
      <c r="AQ283" s="241">
        <v>13.614179296172619</v>
      </c>
      <c r="AR283" s="243">
        <v>0.8990495761623426</v>
      </c>
      <c r="AS283" s="243">
        <v>6.2933470331363983</v>
      </c>
      <c r="AT283" s="243">
        <v>9.8895453377857692</v>
      </c>
      <c r="AU283" s="241">
        <v>69.483688671975344</v>
      </c>
      <c r="AV283" s="243">
        <v>4.7521191882866685</v>
      </c>
      <c r="AW283" s="243">
        <v>5.779604418186489</v>
      </c>
      <c r="AX283" s="243">
        <v>1.0274852298998203</v>
      </c>
      <c r="AY283" s="241">
        <v>16.311328024659645</v>
      </c>
      <c r="AZ283" s="243">
        <v>4.6236835345491905</v>
      </c>
      <c r="BC283" s="116" t="s">
        <v>402</v>
      </c>
      <c r="BD283" s="241">
        <v>45.372645372645373</v>
      </c>
      <c r="BE283" s="241">
        <v>9.1773736025362922</v>
      </c>
      <c r="BF283" s="241">
        <v>71.082930085099278</v>
      </c>
      <c r="BG283" s="241">
        <v>87.173702868192066</v>
      </c>
      <c r="BH283" s="241">
        <v>8.1762055731686978</v>
      </c>
      <c r="BI283" s="243">
        <v>14.504116032928264</v>
      </c>
      <c r="BJ283" s="243">
        <v>5.8008378988076057</v>
      </c>
    </row>
    <row r="284" spans="2:62" x14ac:dyDescent="0.2">
      <c r="B284" s="32" t="s">
        <v>403</v>
      </c>
      <c r="C284" s="237" t="s">
        <v>483</v>
      </c>
      <c r="D284" s="238">
        <v>9245</v>
      </c>
      <c r="E284" s="238">
        <v>7530</v>
      </c>
      <c r="F284" s="238">
        <v>7426</v>
      </c>
      <c r="G284" s="238">
        <v>7298</v>
      </c>
      <c r="H284" s="238">
        <v>3009</v>
      </c>
      <c r="I284" s="239">
        <v>151</v>
      </c>
      <c r="J284" s="239">
        <v>622</v>
      </c>
      <c r="K284" s="239">
        <v>1381</v>
      </c>
      <c r="L284" s="239">
        <v>162</v>
      </c>
      <c r="M284" s="239">
        <v>333</v>
      </c>
      <c r="N284" s="239">
        <v>158</v>
      </c>
      <c r="O284" s="239">
        <v>64</v>
      </c>
      <c r="P284" s="239">
        <v>53</v>
      </c>
      <c r="Q284" s="239">
        <v>645</v>
      </c>
      <c r="R284" s="239">
        <v>377</v>
      </c>
      <c r="S284" s="239">
        <v>69</v>
      </c>
      <c r="T284" s="239">
        <v>73</v>
      </c>
      <c r="U284" s="239">
        <v>20</v>
      </c>
      <c r="V284" s="239">
        <v>84</v>
      </c>
      <c r="W284" s="239">
        <v>82</v>
      </c>
      <c r="X284" s="239">
        <v>1123</v>
      </c>
      <c r="Y284" s="239">
        <v>8</v>
      </c>
      <c r="Z284" s="239">
        <v>55</v>
      </c>
      <c r="AA284" s="239">
        <v>19</v>
      </c>
      <c r="AB284" s="239">
        <v>132</v>
      </c>
      <c r="AC284" s="239">
        <v>47</v>
      </c>
      <c r="AE284" s="116" t="s">
        <v>403</v>
      </c>
      <c r="AF284" s="241">
        <v>16.333153055705786</v>
      </c>
      <c r="AG284" s="241">
        <v>67.279610600324503</v>
      </c>
      <c r="AH284" s="241">
        <v>149.37804218496484</v>
      </c>
      <c r="AI284" s="241">
        <v>17.522985397512169</v>
      </c>
      <c r="AJ284" s="241">
        <v>36.019469983775011</v>
      </c>
      <c r="AK284" s="241">
        <v>17.090319091400758</v>
      </c>
      <c r="AL284" s="243">
        <v>6.9226608977825848</v>
      </c>
      <c r="AM284" s="243">
        <v>5.7328285559762033</v>
      </c>
      <c r="AN284" s="241">
        <v>69.767441860465112</v>
      </c>
      <c r="AO284" s="241">
        <v>40.778799351000536</v>
      </c>
      <c r="AP284" s="241">
        <v>7.4634937804218495</v>
      </c>
      <c r="AQ284" s="241">
        <v>7.8961600865332606</v>
      </c>
      <c r="AR284" s="243">
        <v>2.1633315305570582</v>
      </c>
      <c r="AS284" s="243">
        <v>9.085992428339642</v>
      </c>
      <c r="AT284" s="243">
        <v>8.8696592752839365</v>
      </c>
      <c r="AU284" s="241">
        <v>121.4710654407788</v>
      </c>
      <c r="AV284" s="243">
        <v>0.86533261222282309</v>
      </c>
      <c r="AW284" s="243">
        <v>5.9491617090319089</v>
      </c>
      <c r="AX284" s="243">
        <v>2.055164954029205</v>
      </c>
      <c r="AY284" s="241">
        <v>14.277988101676582</v>
      </c>
      <c r="AZ284" s="243">
        <v>5.0838290968090858</v>
      </c>
      <c r="BC284" s="116" t="s">
        <v>403</v>
      </c>
      <c r="BD284" s="241">
        <v>50.767573390789117</v>
      </c>
      <c r="BE284" s="241">
        <v>9.454645108248835</v>
      </c>
      <c r="BF284" s="241">
        <v>88.380378185804332</v>
      </c>
      <c r="BG284" s="241">
        <v>149.13678618857901</v>
      </c>
      <c r="BH284" s="241">
        <v>11.510002740476843</v>
      </c>
      <c r="BI284" s="243">
        <v>2.6586905948820205</v>
      </c>
      <c r="BJ284" s="243">
        <v>6.241699867197875</v>
      </c>
    </row>
    <row r="285" spans="2:62" x14ac:dyDescent="0.2">
      <c r="B285" s="32" t="s">
        <v>404</v>
      </c>
      <c r="C285" s="237" t="s">
        <v>483</v>
      </c>
      <c r="D285" s="238">
        <v>4673</v>
      </c>
      <c r="E285" s="238">
        <v>3533</v>
      </c>
      <c r="F285" s="238">
        <v>3476</v>
      </c>
      <c r="G285" s="238">
        <v>3418</v>
      </c>
      <c r="H285" s="238">
        <v>1080</v>
      </c>
      <c r="I285" s="239">
        <v>37</v>
      </c>
      <c r="J285" s="239">
        <v>386</v>
      </c>
      <c r="K285" s="239">
        <v>461</v>
      </c>
      <c r="L285" s="239">
        <v>80</v>
      </c>
      <c r="M285" s="239">
        <v>103</v>
      </c>
      <c r="N285" s="239">
        <v>81</v>
      </c>
      <c r="O285" s="239">
        <v>17</v>
      </c>
      <c r="P285" s="239">
        <v>19</v>
      </c>
      <c r="Q285" s="239">
        <v>267</v>
      </c>
      <c r="R285" s="239">
        <v>179</v>
      </c>
      <c r="S285" s="239">
        <v>46</v>
      </c>
      <c r="T285" s="239">
        <v>23</v>
      </c>
      <c r="U285" s="240" t="s">
        <v>1775</v>
      </c>
      <c r="V285" s="239">
        <v>44</v>
      </c>
      <c r="W285" s="239">
        <v>51</v>
      </c>
      <c r="X285" s="239">
        <v>249</v>
      </c>
      <c r="Y285" s="239">
        <v>5</v>
      </c>
      <c r="Z285" s="239">
        <v>14</v>
      </c>
      <c r="AA285" s="239">
        <v>18</v>
      </c>
      <c r="AB285" s="239">
        <v>46</v>
      </c>
      <c r="AC285" s="239">
        <v>23</v>
      </c>
      <c r="AE285" s="116" t="s">
        <v>404</v>
      </c>
      <c r="AF285" s="241">
        <v>7.9178258078322283</v>
      </c>
      <c r="AG285" s="241">
        <v>82.602182751979456</v>
      </c>
      <c r="AH285" s="241">
        <v>98.651829659747492</v>
      </c>
      <c r="AI285" s="241">
        <v>17.1196233682859</v>
      </c>
      <c r="AJ285" s="241">
        <v>22.041515086668095</v>
      </c>
      <c r="AK285" s="241">
        <v>17.333618660389472</v>
      </c>
      <c r="AL285" s="243">
        <v>3.6379199657607533</v>
      </c>
      <c r="AM285" s="243">
        <v>4.0659105499679011</v>
      </c>
      <c r="AN285" s="241">
        <v>57.136742991654188</v>
      </c>
      <c r="AO285" s="241">
        <v>38.305157286539696</v>
      </c>
      <c r="AP285" s="241">
        <v>9.8437834367643902</v>
      </c>
      <c r="AQ285" s="241">
        <v>4.9218917183821951</v>
      </c>
      <c r="AR285" s="242" t="s">
        <v>1775</v>
      </c>
      <c r="AS285" s="243">
        <v>9.4157928525572441</v>
      </c>
      <c r="AT285" s="243">
        <v>10.91375989728226</v>
      </c>
      <c r="AU285" s="241">
        <v>53.284827733789854</v>
      </c>
      <c r="AV285" s="243">
        <v>1.0699764605178688</v>
      </c>
      <c r="AW285" s="243">
        <v>2.9959340894500319</v>
      </c>
      <c r="AX285" s="243">
        <v>3.8519152578643272</v>
      </c>
      <c r="AY285" s="241">
        <v>9.8437834367643902</v>
      </c>
      <c r="AZ285" s="243">
        <v>4.9218917183821951</v>
      </c>
      <c r="BC285" s="116" t="s">
        <v>404</v>
      </c>
      <c r="BD285" s="241">
        <v>51.495972382048329</v>
      </c>
      <c r="BE285" s="241">
        <v>13.458162668227034</v>
      </c>
      <c r="BF285" s="241">
        <v>78.115857226448213</v>
      </c>
      <c r="BG285" s="241">
        <v>70.478347013869239</v>
      </c>
      <c r="BH285" s="241">
        <v>12.873025160912814</v>
      </c>
      <c r="BI285" s="243">
        <v>4.6296296296296298</v>
      </c>
      <c r="BJ285" s="243">
        <v>6.5100481177469574</v>
      </c>
    </row>
    <row r="286" spans="2:62" x14ac:dyDescent="0.2">
      <c r="B286" s="32" t="s">
        <v>405</v>
      </c>
      <c r="C286" s="237" t="s">
        <v>483</v>
      </c>
      <c r="D286" s="238">
        <v>7287</v>
      </c>
      <c r="E286" s="238">
        <v>5771</v>
      </c>
      <c r="F286" s="238">
        <v>5671</v>
      </c>
      <c r="G286" s="238">
        <v>5582</v>
      </c>
      <c r="H286" s="238">
        <v>2334</v>
      </c>
      <c r="I286" s="239">
        <v>131</v>
      </c>
      <c r="J286" s="239">
        <v>420</v>
      </c>
      <c r="K286" s="239">
        <v>941</v>
      </c>
      <c r="L286" s="239">
        <v>169</v>
      </c>
      <c r="M286" s="239">
        <v>300</v>
      </c>
      <c r="N286" s="239">
        <v>97</v>
      </c>
      <c r="O286" s="239">
        <v>35</v>
      </c>
      <c r="P286" s="239">
        <v>44</v>
      </c>
      <c r="Q286" s="239">
        <v>186</v>
      </c>
      <c r="R286" s="239">
        <v>333</v>
      </c>
      <c r="S286" s="239">
        <v>59</v>
      </c>
      <c r="T286" s="239">
        <v>92</v>
      </c>
      <c r="U286" s="239">
        <v>38</v>
      </c>
      <c r="V286" s="239">
        <v>41</v>
      </c>
      <c r="W286" s="239">
        <v>83</v>
      </c>
      <c r="X286" s="239">
        <v>492</v>
      </c>
      <c r="Y286" s="239">
        <v>24</v>
      </c>
      <c r="Z286" s="239">
        <v>66</v>
      </c>
      <c r="AA286" s="239">
        <v>11</v>
      </c>
      <c r="AB286" s="239">
        <v>180</v>
      </c>
      <c r="AC286" s="239">
        <v>31</v>
      </c>
      <c r="AE286" s="116" t="s">
        <v>405</v>
      </c>
      <c r="AF286" s="241">
        <v>17.977219706326334</v>
      </c>
      <c r="AG286" s="241">
        <v>57.636887608069159</v>
      </c>
      <c r="AH286" s="241">
        <v>129.13407437903115</v>
      </c>
      <c r="AI286" s="241">
        <v>23.191985728008785</v>
      </c>
      <c r="AJ286" s="241">
        <v>41.169205434335119</v>
      </c>
      <c r="AK286" s="241">
        <v>13.311376423768355</v>
      </c>
      <c r="AL286" s="243">
        <v>4.8030739673390972</v>
      </c>
      <c r="AM286" s="243">
        <v>6.03815013036915</v>
      </c>
      <c r="AN286" s="241">
        <v>25.524907369287774</v>
      </c>
      <c r="AO286" s="241">
        <v>45.697818032111982</v>
      </c>
      <c r="AP286" s="241">
        <v>8.096610402085906</v>
      </c>
      <c r="AQ286" s="241">
        <v>12.625222999862769</v>
      </c>
      <c r="AR286" s="243">
        <v>5.2147660216824487</v>
      </c>
      <c r="AS286" s="243">
        <v>5.6264580760257994</v>
      </c>
      <c r="AT286" s="243">
        <v>11.390146836832717</v>
      </c>
      <c r="AU286" s="241">
        <v>67.517496912309596</v>
      </c>
      <c r="AV286" s="243">
        <v>3.2935364347468092</v>
      </c>
      <c r="AW286" s="243">
        <v>9.0572251955537268</v>
      </c>
      <c r="AX286" s="243">
        <v>1.5095375325922875</v>
      </c>
      <c r="AY286" s="241">
        <v>24.701523260601071</v>
      </c>
      <c r="AZ286" s="243">
        <v>4.2541512282146288</v>
      </c>
      <c r="BC286" s="116" t="s">
        <v>405</v>
      </c>
      <c r="BD286" s="241">
        <v>58.719802503967557</v>
      </c>
      <c r="BE286" s="241">
        <v>10.569688283769258</v>
      </c>
      <c r="BF286" s="241">
        <v>33.321390182730205</v>
      </c>
      <c r="BG286" s="241">
        <v>85.253855484318152</v>
      </c>
      <c r="BH286" s="241">
        <v>7.3450376209244004</v>
      </c>
      <c r="BI286" s="243">
        <v>10.282776349614394</v>
      </c>
      <c r="BJ286" s="243">
        <v>5.3716860162883382</v>
      </c>
    </row>
    <row r="287" spans="2:62" x14ac:dyDescent="0.2">
      <c r="B287" s="32" t="s">
        <v>406</v>
      </c>
      <c r="C287" s="237" t="s">
        <v>483</v>
      </c>
      <c r="D287" s="238">
        <v>2536</v>
      </c>
      <c r="E287" s="238">
        <v>1824</v>
      </c>
      <c r="F287" s="238">
        <v>1798</v>
      </c>
      <c r="G287" s="238">
        <v>1769</v>
      </c>
      <c r="H287" s="238">
        <v>695</v>
      </c>
      <c r="I287" s="239">
        <v>29</v>
      </c>
      <c r="J287" s="239">
        <v>165</v>
      </c>
      <c r="K287" s="239">
        <v>284</v>
      </c>
      <c r="L287" s="239">
        <v>30</v>
      </c>
      <c r="M287" s="239">
        <v>54</v>
      </c>
      <c r="N287" s="239">
        <v>32</v>
      </c>
      <c r="O287" s="239">
        <v>6</v>
      </c>
      <c r="P287" s="239">
        <v>20</v>
      </c>
      <c r="Q287" s="239">
        <v>115</v>
      </c>
      <c r="R287" s="239">
        <v>108</v>
      </c>
      <c r="S287" s="239">
        <v>14</v>
      </c>
      <c r="T287" s="239">
        <v>13</v>
      </c>
      <c r="U287" s="240" t="s">
        <v>1775</v>
      </c>
      <c r="V287" s="239">
        <v>17</v>
      </c>
      <c r="W287" s="239">
        <v>24</v>
      </c>
      <c r="X287" s="239">
        <v>128</v>
      </c>
      <c r="Y287" s="239">
        <v>6</v>
      </c>
      <c r="Z287" s="239">
        <v>7</v>
      </c>
      <c r="AA287" s="240" t="s">
        <v>1775</v>
      </c>
      <c r="AB287" s="239">
        <v>32</v>
      </c>
      <c r="AC287" s="239">
        <v>12</v>
      </c>
      <c r="AE287" s="116" t="s">
        <v>406</v>
      </c>
      <c r="AF287" s="241">
        <v>11.435331230283913</v>
      </c>
      <c r="AG287" s="241">
        <v>65.063091482649838</v>
      </c>
      <c r="AH287" s="241">
        <v>111.98738170347004</v>
      </c>
      <c r="AI287" s="241">
        <v>11.829652996845425</v>
      </c>
      <c r="AJ287" s="241">
        <v>21.293375394321767</v>
      </c>
      <c r="AK287" s="241">
        <v>12.618296529968454</v>
      </c>
      <c r="AL287" s="243">
        <v>2.3659305993690851</v>
      </c>
      <c r="AM287" s="243">
        <v>7.8864353312302837</v>
      </c>
      <c r="AN287" s="241">
        <v>45.347003154574132</v>
      </c>
      <c r="AO287" s="241">
        <v>42.586750788643535</v>
      </c>
      <c r="AP287" s="241">
        <v>5.5205047318611991</v>
      </c>
      <c r="AQ287" s="241">
        <v>5.1261829652996846</v>
      </c>
      <c r="AR287" s="242" t="s">
        <v>1775</v>
      </c>
      <c r="AS287" s="243">
        <v>6.7034700315457414</v>
      </c>
      <c r="AT287" s="243">
        <v>9.4637223974763405</v>
      </c>
      <c r="AU287" s="241">
        <v>50.473186119873816</v>
      </c>
      <c r="AV287" s="243">
        <v>2.3659305993690851</v>
      </c>
      <c r="AW287" s="243">
        <v>2.7602523659305995</v>
      </c>
      <c r="AX287" s="242" t="s">
        <v>1775</v>
      </c>
      <c r="AY287" s="241">
        <v>12.618296529968454</v>
      </c>
      <c r="AZ287" s="243">
        <v>4.7318611987381702</v>
      </c>
      <c r="BC287" s="116" t="s">
        <v>406</v>
      </c>
      <c r="BD287" s="241">
        <v>60.066740823136819</v>
      </c>
      <c r="BE287" s="241">
        <v>7.9140757490107401</v>
      </c>
      <c r="BF287" s="241">
        <v>65.008479366873942</v>
      </c>
      <c r="BG287" s="241">
        <v>70.175438596491219</v>
      </c>
      <c r="BH287" s="241">
        <v>9.6099491237987564</v>
      </c>
      <c r="BI287" s="243">
        <v>8.6330935251798557</v>
      </c>
      <c r="BJ287" s="243">
        <v>6.5789473684210522</v>
      </c>
    </row>
    <row r="288" spans="2:62" x14ac:dyDescent="0.2">
      <c r="B288" s="32" t="s">
        <v>407</v>
      </c>
      <c r="C288" s="237" t="s">
        <v>483</v>
      </c>
      <c r="D288" s="238">
        <v>3626</v>
      </c>
      <c r="E288" s="238">
        <v>2726</v>
      </c>
      <c r="F288" s="238">
        <v>2675</v>
      </c>
      <c r="G288" s="238">
        <v>2629</v>
      </c>
      <c r="H288" s="238">
        <v>980</v>
      </c>
      <c r="I288" s="239">
        <v>45</v>
      </c>
      <c r="J288" s="239">
        <v>220</v>
      </c>
      <c r="K288" s="239">
        <v>422</v>
      </c>
      <c r="L288" s="239">
        <v>56</v>
      </c>
      <c r="M288" s="239">
        <v>123</v>
      </c>
      <c r="N288" s="239">
        <v>63</v>
      </c>
      <c r="O288" s="239">
        <v>12</v>
      </c>
      <c r="P288" s="239">
        <v>20</v>
      </c>
      <c r="Q288" s="239">
        <v>142</v>
      </c>
      <c r="R288" s="239">
        <v>143</v>
      </c>
      <c r="S288" s="239">
        <v>25</v>
      </c>
      <c r="T288" s="239">
        <v>41</v>
      </c>
      <c r="U288" s="239">
        <v>6</v>
      </c>
      <c r="V288" s="239">
        <v>32</v>
      </c>
      <c r="W288" s="239">
        <v>35</v>
      </c>
      <c r="X288" s="239">
        <v>373</v>
      </c>
      <c r="Y288" s="239">
        <v>6</v>
      </c>
      <c r="Z288" s="239">
        <v>27</v>
      </c>
      <c r="AA288" s="239">
        <v>8</v>
      </c>
      <c r="AB288" s="239">
        <v>50</v>
      </c>
      <c r="AC288" s="239">
        <v>16</v>
      </c>
      <c r="AE288" s="116" t="s">
        <v>407</v>
      </c>
      <c r="AF288" s="241">
        <v>12.410369553226696</v>
      </c>
      <c r="AG288" s="241">
        <v>60.672917815774959</v>
      </c>
      <c r="AH288" s="241">
        <v>116.38168781025924</v>
      </c>
      <c r="AI288" s="241">
        <v>15.444015444015445</v>
      </c>
      <c r="AJ288" s="241">
        <v>33.921676778819638</v>
      </c>
      <c r="AK288" s="241">
        <v>17.374517374517374</v>
      </c>
      <c r="AL288" s="243">
        <v>3.3094318808604521</v>
      </c>
      <c r="AM288" s="243">
        <v>5.5157198014340869</v>
      </c>
      <c r="AN288" s="241">
        <v>39.161610590182022</v>
      </c>
      <c r="AO288" s="241">
        <v>39.437396580253726</v>
      </c>
      <c r="AP288" s="241">
        <v>6.8946497517926089</v>
      </c>
      <c r="AQ288" s="241">
        <v>11.307225592939878</v>
      </c>
      <c r="AR288" s="243">
        <v>1.6547159404302261</v>
      </c>
      <c r="AS288" s="243">
        <v>8.8251516822945408</v>
      </c>
      <c r="AT288" s="243">
        <v>9.6525096525096519</v>
      </c>
      <c r="AU288" s="241">
        <v>102.86817429674574</v>
      </c>
      <c r="AV288" s="243">
        <v>1.6547159404302261</v>
      </c>
      <c r="AW288" s="243">
        <v>7.4462217319360171</v>
      </c>
      <c r="AX288" s="243">
        <v>2.2062879205736352</v>
      </c>
      <c r="AY288" s="241">
        <v>13.789299503585218</v>
      </c>
      <c r="AZ288" s="243">
        <v>4.4125758411472704</v>
      </c>
      <c r="BC288" s="116" t="s">
        <v>407</v>
      </c>
      <c r="BD288" s="241">
        <v>53.45794392523365</v>
      </c>
      <c r="BE288" s="241">
        <v>9.509319132750095</v>
      </c>
      <c r="BF288" s="241">
        <v>54.01293267402054</v>
      </c>
      <c r="BG288" s="241">
        <v>136.83052090975789</v>
      </c>
      <c r="BH288" s="241">
        <v>12.171928489920122</v>
      </c>
      <c r="BI288" s="243">
        <v>6.1224489795918364</v>
      </c>
      <c r="BJ288" s="243">
        <v>5.8694057226705798</v>
      </c>
    </row>
    <row r="289" spans="2:62" x14ac:dyDescent="0.2">
      <c r="B289" s="32" t="s">
        <v>408</v>
      </c>
      <c r="C289" s="237" t="s">
        <v>483</v>
      </c>
      <c r="D289" s="238">
        <v>4393</v>
      </c>
      <c r="E289" s="238">
        <v>3431</v>
      </c>
      <c r="F289" s="238">
        <v>3364</v>
      </c>
      <c r="G289" s="238">
        <v>3313</v>
      </c>
      <c r="H289" s="238">
        <v>1352</v>
      </c>
      <c r="I289" s="239">
        <v>68</v>
      </c>
      <c r="J289" s="239">
        <v>272</v>
      </c>
      <c r="K289" s="239">
        <v>517</v>
      </c>
      <c r="L289" s="239">
        <v>67</v>
      </c>
      <c r="M289" s="239">
        <v>151</v>
      </c>
      <c r="N289" s="239">
        <v>73</v>
      </c>
      <c r="O289" s="239">
        <v>27</v>
      </c>
      <c r="P289" s="239">
        <v>35</v>
      </c>
      <c r="Q289" s="239">
        <v>291</v>
      </c>
      <c r="R289" s="239">
        <v>170</v>
      </c>
      <c r="S289" s="239">
        <v>27</v>
      </c>
      <c r="T289" s="239">
        <v>34</v>
      </c>
      <c r="U289" s="239">
        <v>22</v>
      </c>
      <c r="V289" s="239">
        <v>30</v>
      </c>
      <c r="W289" s="239">
        <v>52</v>
      </c>
      <c r="X289" s="239">
        <v>338</v>
      </c>
      <c r="Y289" s="239">
        <v>9</v>
      </c>
      <c r="Z289" s="239">
        <v>24</v>
      </c>
      <c r="AA289" s="239">
        <v>36</v>
      </c>
      <c r="AB289" s="239">
        <v>75</v>
      </c>
      <c r="AC289" s="239">
        <v>16</v>
      </c>
      <c r="AE289" s="116" t="s">
        <v>408</v>
      </c>
      <c r="AF289" s="241">
        <v>15.479171409059868</v>
      </c>
      <c r="AG289" s="241">
        <v>61.916685636239471</v>
      </c>
      <c r="AH289" s="241">
        <v>117.68722968358752</v>
      </c>
      <c r="AI289" s="241">
        <v>15.251536535397223</v>
      </c>
      <c r="AJ289" s="241">
        <v>34.372865923059415</v>
      </c>
      <c r="AK289" s="241">
        <v>16.617345777373096</v>
      </c>
      <c r="AL289" s="243">
        <v>6.1461415888914184</v>
      </c>
      <c r="AM289" s="243">
        <v>7.9672205781925793</v>
      </c>
      <c r="AN289" s="241">
        <v>66.241748235829732</v>
      </c>
      <c r="AO289" s="241">
        <v>38.697928522649676</v>
      </c>
      <c r="AP289" s="241">
        <v>6.1461415888914184</v>
      </c>
      <c r="AQ289" s="241">
        <v>7.7395857045299339</v>
      </c>
      <c r="AR289" s="243">
        <v>5.007967220578192</v>
      </c>
      <c r="AS289" s="243">
        <v>6.8290462098793538</v>
      </c>
      <c r="AT289" s="243">
        <v>11.837013430457548</v>
      </c>
      <c r="AU289" s="241">
        <v>76.940587297974048</v>
      </c>
      <c r="AV289" s="243">
        <v>2.048713862963806</v>
      </c>
      <c r="AW289" s="243">
        <v>5.4632369679034829</v>
      </c>
      <c r="AX289" s="243">
        <v>8.1948554518552239</v>
      </c>
      <c r="AY289" s="241">
        <v>17.072615524698385</v>
      </c>
      <c r="AZ289" s="243">
        <v>3.6421579786023219</v>
      </c>
      <c r="BC289" s="116" t="s">
        <v>408</v>
      </c>
      <c r="BD289" s="241">
        <v>50.535077288941736</v>
      </c>
      <c r="BE289" s="241">
        <v>8.1497132508300627</v>
      </c>
      <c r="BF289" s="241">
        <v>87.835798370057347</v>
      </c>
      <c r="BG289" s="241">
        <v>98.513552900029154</v>
      </c>
      <c r="BH289" s="241">
        <v>9.0552369453667367</v>
      </c>
      <c r="BI289" s="243">
        <v>6.6568047337278111</v>
      </c>
      <c r="BJ289" s="243">
        <v>4.6633634508889541</v>
      </c>
    </row>
    <row r="290" spans="2:62" x14ac:dyDescent="0.2">
      <c r="B290" s="32" t="s">
        <v>409</v>
      </c>
      <c r="C290" s="237" t="s">
        <v>483</v>
      </c>
      <c r="D290" s="238">
        <v>7059</v>
      </c>
      <c r="E290" s="238">
        <v>5468</v>
      </c>
      <c r="F290" s="238">
        <v>5355</v>
      </c>
      <c r="G290" s="238">
        <v>5253</v>
      </c>
      <c r="H290" s="238">
        <v>1856</v>
      </c>
      <c r="I290" s="239">
        <v>60</v>
      </c>
      <c r="J290" s="239">
        <v>425</v>
      </c>
      <c r="K290" s="239">
        <v>675</v>
      </c>
      <c r="L290" s="239">
        <v>140</v>
      </c>
      <c r="M290" s="239">
        <v>198</v>
      </c>
      <c r="N290" s="239">
        <v>93</v>
      </c>
      <c r="O290" s="239">
        <v>17</v>
      </c>
      <c r="P290" s="239">
        <v>35</v>
      </c>
      <c r="Q290" s="239">
        <v>504</v>
      </c>
      <c r="R290" s="239">
        <v>211</v>
      </c>
      <c r="S290" s="239">
        <v>53</v>
      </c>
      <c r="T290" s="239">
        <v>68</v>
      </c>
      <c r="U290" s="239">
        <v>10</v>
      </c>
      <c r="V290" s="239">
        <v>40</v>
      </c>
      <c r="W290" s="239">
        <v>73</v>
      </c>
      <c r="X290" s="239">
        <v>600</v>
      </c>
      <c r="Y290" s="239">
        <v>5</v>
      </c>
      <c r="Z290" s="239">
        <v>37</v>
      </c>
      <c r="AA290" s="239">
        <v>12</v>
      </c>
      <c r="AB290" s="239">
        <v>96</v>
      </c>
      <c r="AC290" s="239">
        <v>30</v>
      </c>
      <c r="AE290" s="116" t="s">
        <v>409</v>
      </c>
      <c r="AF290" s="241">
        <v>8.4997875053123657</v>
      </c>
      <c r="AG290" s="241">
        <v>60.206828162629272</v>
      </c>
      <c r="AH290" s="241">
        <v>95.622609434764129</v>
      </c>
      <c r="AI290" s="241">
        <v>19.832837512395525</v>
      </c>
      <c r="AJ290" s="241">
        <v>28.049298767530811</v>
      </c>
      <c r="AK290" s="241">
        <v>13.17467063323417</v>
      </c>
      <c r="AL290" s="243">
        <v>2.4082731265051707</v>
      </c>
      <c r="AM290" s="243">
        <v>4.9582093780988812</v>
      </c>
      <c r="AN290" s="241">
        <v>71.398215044623882</v>
      </c>
      <c r="AO290" s="241">
        <v>29.890919393681827</v>
      </c>
      <c r="AP290" s="241">
        <v>7.5081456296925912</v>
      </c>
      <c r="AQ290" s="241">
        <v>9.6330925060206827</v>
      </c>
      <c r="AR290" s="243">
        <v>1.4166312508853944</v>
      </c>
      <c r="AS290" s="243">
        <v>5.6665250035415777</v>
      </c>
      <c r="AT290" s="243">
        <v>10.34140813146338</v>
      </c>
      <c r="AU290" s="241">
        <v>84.997875053123678</v>
      </c>
      <c r="AV290" s="243">
        <v>0.70831562544269722</v>
      </c>
      <c r="AW290" s="243">
        <v>5.24153562827596</v>
      </c>
      <c r="AX290" s="243">
        <v>1.6999575010624735</v>
      </c>
      <c r="AY290" s="241">
        <v>13.599660008499788</v>
      </c>
      <c r="AZ290" s="243">
        <v>4.2498937526561829</v>
      </c>
      <c r="BC290" s="116" t="s">
        <v>409</v>
      </c>
      <c r="BD290" s="241">
        <v>39.402427637721757</v>
      </c>
      <c r="BE290" s="241">
        <v>10.089472682276794</v>
      </c>
      <c r="BF290" s="241">
        <v>95.945174186179329</v>
      </c>
      <c r="BG290" s="241">
        <v>109.72933430870521</v>
      </c>
      <c r="BH290" s="241">
        <v>7.6146963639824863</v>
      </c>
      <c r="BI290" s="243">
        <v>2.6939655172413794</v>
      </c>
      <c r="BJ290" s="243">
        <v>5.4864667154352595</v>
      </c>
    </row>
    <row r="291" spans="2:62" x14ac:dyDescent="0.2">
      <c r="B291" s="32" t="s">
        <v>410</v>
      </c>
      <c r="C291" s="237" t="s">
        <v>483</v>
      </c>
      <c r="D291" s="238">
        <v>4976</v>
      </c>
      <c r="E291" s="238">
        <v>3711</v>
      </c>
      <c r="F291" s="238">
        <v>3630</v>
      </c>
      <c r="G291" s="238">
        <v>3557</v>
      </c>
      <c r="H291" s="238">
        <v>1300</v>
      </c>
      <c r="I291" s="239">
        <v>48</v>
      </c>
      <c r="J291" s="239">
        <v>231</v>
      </c>
      <c r="K291" s="239">
        <v>521</v>
      </c>
      <c r="L291" s="239">
        <v>83</v>
      </c>
      <c r="M291" s="239">
        <v>117</v>
      </c>
      <c r="N291" s="239">
        <v>88</v>
      </c>
      <c r="O291" s="239">
        <v>25</v>
      </c>
      <c r="P291" s="239">
        <v>19</v>
      </c>
      <c r="Q291" s="239">
        <v>241</v>
      </c>
      <c r="R291" s="239">
        <v>139</v>
      </c>
      <c r="S291" s="239">
        <v>30</v>
      </c>
      <c r="T291" s="239">
        <v>22</v>
      </c>
      <c r="U291" s="239">
        <v>7</v>
      </c>
      <c r="V291" s="239">
        <v>37</v>
      </c>
      <c r="W291" s="239">
        <v>36</v>
      </c>
      <c r="X291" s="239">
        <v>154</v>
      </c>
      <c r="Y291" s="240" t="s">
        <v>1775</v>
      </c>
      <c r="Z291" s="239">
        <v>17</v>
      </c>
      <c r="AA291" s="240" t="s">
        <v>1775</v>
      </c>
      <c r="AB291" s="239">
        <v>65</v>
      </c>
      <c r="AC291" s="239">
        <v>17</v>
      </c>
      <c r="AE291" s="116" t="s">
        <v>410</v>
      </c>
      <c r="AF291" s="241">
        <v>9.6463022508038598</v>
      </c>
      <c r="AG291" s="241">
        <v>46.422829581993568</v>
      </c>
      <c r="AH291" s="241">
        <v>104.70257234726688</v>
      </c>
      <c r="AI291" s="241">
        <v>16.680064308681672</v>
      </c>
      <c r="AJ291" s="241">
        <v>23.512861736334408</v>
      </c>
      <c r="AK291" s="241">
        <v>17.684887459807076</v>
      </c>
      <c r="AL291" s="243">
        <v>5.02411575562701</v>
      </c>
      <c r="AM291" s="243">
        <v>3.8183279742765275</v>
      </c>
      <c r="AN291" s="241">
        <v>48.432475884244376</v>
      </c>
      <c r="AO291" s="241">
        <v>27.934083601286172</v>
      </c>
      <c r="AP291" s="241">
        <v>6.0289389067524111</v>
      </c>
      <c r="AQ291" s="241">
        <v>4.4212218649517689</v>
      </c>
      <c r="AR291" s="243">
        <v>1.4067524115755627</v>
      </c>
      <c r="AS291" s="243">
        <v>7.4356913183279749</v>
      </c>
      <c r="AT291" s="243">
        <v>7.234726688102894</v>
      </c>
      <c r="AU291" s="241">
        <v>30.94855305466238</v>
      </c>
      <c r="AV291" s="242" t="s">
        <v>1775</v>
      </c>
      <c r="AW291" s="243">
        <v>3.4163987138263665</v>
      </c>
      <c r="AX291" s="242" t="s">
        <v>1775</v>
      </c>
      <c r="AY291" s="241">
        <v>13.062700964630224</v>
      </c>
      <c r="AZ291" s="243">
        <v>3.4163987138263665</v>
      </c>
      <c r="BC291" s="116" t="s">
        <v>410</v>
      </c>
      <c r="BD291" s="241">
        <v>38.292011019283748</v>
      </c>
      <c r="BE291" s="241">
        <v>8.4340736575766098</v>
      </c>
      <c r="BF291" s="241">
        <v>67.753725049198763</v>
      </c>
      <c r="BG291" s="241">
        <v>41.49824845055241</v>
      </c>
      <c r="BH291" s="241">
        <v>10.402024177677818</v>
      </c>
      <c r="BI291" s="242" t="s">
        <v>1775</v>
      </c>
      <c r="BJ291" s="243">
        <v>4.5809754783077334</v>
      </c>
    </row>
    <row r="292" spans="2:62" x14ac:dyDescent="0.2">
      <c r="B292" s="32" t="s">
        <v>411</v>
      </c>
      <c r="C292" s="237" t="s">
        <v>483</v>
      </c>
      <c r="D292" s="238">
        <v>2378</v>
      </c>
      <c r="E292" s="238">
        <v>1838</v>
      </c>
      <c r="F292" s="238">
        <v>1805</v>
      </c>
      <c r="G292" s="238">
        <v>1765</v>
      </c>
      <c r="H292" s="238">
        <v>739</v>
      </c>
      <c r="I292" s="239">
        <v>42</v>
      </c>
      <c r="J292" s="239">
        <v>180</v>
      </c>
      <c r="K292" s="239">
        <v>368</v>
      </c>
      <c r="L292" s="239">
        <v>58</v>
      </c>
      <c r="M292" s="239">
        <v>97</v>
      </c>
      <c r="N292" s="239">
        <v>61</v>
      </c>
      <c r="O292" s="239">
        <v>26</v>
      </c>
      <c r="P292" s="239">
        <v>11</v>
      </c>
      <c r="Q292" s="239">
        <v>108</v>
      </c>
      <c r="R292" s="239">
        <v>95</v>
      </c>
      <c r="S292" s="239">
        <v>14</v>
      </c>
      <c r="T292" s="239">
        <v>19</v>
      </c>
      <c r="U292" s="239">
        <v>11</v>
      </c>
      <c r="V292" s="239">
        <v>10</v>
      </c>
      <c r="W292" s="239">
        <v>11</v>
      </c>
      <c r="X292" s="239">
        <v>276</v>
      </c>
      <c r="Y292" s="240" t="s">
        <v>1775</v>
      </c>
      <c r="Z292" s="239">
        <v>17</v>
      </c>
      <c r="AA292" s="240" t="s">
        <v>1775</v>
      </c>
      <c r="AB292" s="239">
        <v>41</v>
      </c>
      <c r="AC292" s="239">
        <v>26</v>
      </c>
      <c r="AE292" s="116" t="s">
        <v>411</v>
      </c>
      <c r="AF292" s="241">
        <v>17.661900756938604</v>
      </c>
      <c r="AG292" s="241">
        <v>75.69386038687972</v>
      </c>
      <c r="AH292" s="241">
        <v>154.75189234650969</v>
      </c>
      <c r="AI292" s="241">
        <v>24.390243902439025</v>
      </c>
      <c r="AJ292" s="241">
        <v>40.790580319596302</v>
      </c>
      <c r="AK292" s="241">
        <v>25.651808242220355</v>
      </c>
      <c r="AL292" s="243">
        <v>10.933557611438182</v>
      </c>
      <c r="AM292" s="243">
        <v>4.6257359125315389</v>
      </c>
      <c r="AN292" s="241">
        <v>45.416316232127834</v>
      </c>
      <c r="AO292" s="241">
        <v>39.949537426408746</v>
      </c>
      <c r="AP292" s="241">
        <v>5.8873002523128681</v>
      </c>
      <c r="AQ292" s="241">
        <v>7.9899074852817495</v>
      </c>
      <c r="AR292" s="243">
        <v>4.6257359125315389</v>
      </c>
      <c r="AS292" s="243">
        <v>4.2052144659377628</v>
      </c>
      <c r="AT292" s="243">
        <v>4.6257359125315389</v>
      </c>
      <c r="AU292" s="241">
        <v>116.06391925988225</v>
      </c>
      <c r="AV292" s="242" t="s">
        <v>1775</v>
      </c>
      <c r="AW292" s="243">
        <v>7.1488645920941973</v>
      </c>
      <c r="AX292" s="242" t="s">
        <v>1775</v>
      </c>
      <c r="AY292" s="241">
        <v>17.241379310344826</v>
      </c>
      <c r="AZ292" s="243">
        <v>10.933557611438182</v>
      </c>
      <c r="BC292" s="116" t="s">
        <v>411</v>
      </c>
      <c r="BD292" s="241">
        <v>52.631578947368418</v>
      </c>
      <c r="BE292" s="241">
        <v>7.9320113314447598</v>
      </c>
      <c r="BF292" s="241">
        <v>61.189801699716718</v>
      </c>
      <c r="BG292" s="241">
        <v>150.16322089227421</v>
      </c>
      <c r="BH292" s="241">
        <v>5.6657223796034</v>
      </c>
      <c r="BI292" s="242" t="s">
        <v>1775</v>
      </c>
      <c r="BJ292" s="243">
        <v>14.145810663764962</v>
      </c>
    </row>
    <row r="293" spans="2:62" x14ac:dyDescent="0.2">
      <c r="B293" s="32" t="s">
        <v>412</v>
      </c>
      <c r="C293" s="237" t="s">
        <v>483</v>
      </c>
      <c r="D293" s="238">
        <v>2947</v>
      </c>
      <c r="E293" s="238">
        <v>2303</v>
      </c>
      <c r="F293" s="238">
        <v>2267</v>
      </c>
      <c r="G293" s="238">
        <v>2235</v>
      </c>
      <c r="H293" s="238">
        <v>985</v>
      </c>
      <c r="I293" s="239">
        <v>53</v>
      </c>
      <c r="J293" s="239">
        <v>221</v>
      </c>
      <c r="K293" s="239">
        <v>482</v>
      </c>
      <c r="L293" s="239">
        <v>68</v>
      </c>
      <c r="M293" s="239">
        <v>108</v>
      </c>
      <c r="N293" s="239">
        <v>47</v>
      </c>
      <c r="O293" s="239">
        <v>14</v>
      </c>
      <c r="P293" s="239">
        <v>19</v>
      </c>
      <c r="Q293" s="239">
        <v>148</v>
      </c>
      <c r="R293" s="239">
        <v>144</v>
      </c>
      <c r="S293" s="239">
        <v>16</v>
      </c>
      <c r="T293" s="239">
        <v>34</v>
      </c>
      <c r="U293" s="240" t="s">
        <v>1775</v>
      </c>
      <c r="V293" s="239">
        <v>14</v>
      </c>
      <c r="W293" s="239">
        <v>13</v>
      </c>
      <c r="X293" s="239">
        <v>247</v>
      </c>
      <c r="Y293" s="239">
        <v>7</v>
      </c>
      <c r="Z293" s="239">
        <v>12</v>
      </c>
      <c r="AA293" s="239">
        <v>8</v>
      </c>
      <c r="AB293" s="239">
        <v>45</v>
      </c>
      <c r="AC293" s="239">
        <v>12</v>
      </c>
      <c r="AE293" s="116" t="s">
        <v>412</v>
      </c>
      <c r="AF293" s="241">
        <v>17.984390906006105</v>
      </c>
      <c r="AG293" s="241">
        <v>74.991516796742445</v>
      </c>
      <c r="AH293" s="241">
        <v>163.55615880556499</v>
      </c>
      <c r="AI293" s="241">
        <v>23.074312860536139</v>
      </c>
      <c r="AJ293" s="241">
        <v>36.647438072616225</v>
      </c>
      <c r="AK293" s="241">
        <v>15.948422124194096</v>
      </c>
      <c r="AL293" s="243">
        <v>4.7505938242280283</v>
      </c>
      <c r="AM293" s="243">
        <v>6.4472344757380391</v>
      </c>
      <c r="AN293" s="241">
        <v>50.220563284696304</v>
      </c>
      <c r="AO293" s="241">
        <v>48.863250763488288</v>
      </c>
      <c r="AP293" s="241">
        <v>5.4292500848320326</v>
      </c>
      <c r="AQ293" s="241">
        <v>11.53715643026807</v>
      </c>
      <c r="AR293" s="242" t="s">
        <v>1775</v>
      </c>
      <c r="AS293" s="243">
        <v>4.7505938242280283</v>
      </c>
      <c r="AT293" s="243">
        <v>4.4112656939260262</v>
      </c>
      <c r="AU293" s="241">
        <v>83.814048184594512</v>
      </c>
      <c r="AV293" s="243">
        <v>2.3752969121140142</v>
      </c>
      <c r="AW293" s="243">
        <v>4.0719375636240249</v>
      </c>
      <c r="AX293" s="243">
        <v>2.7146250424160163</v>
      </c>
      <c r="AY293" s="241">
        <v>15.269765863590091</v>
      </c>
      <c r="AZ293" s="243">
        <v>4.0719375636240249</v>
      </c>
      <c r="BC293" s="116" t="s">
        <v>412</v>
      </c>
      <c r="BD293" s="241">
        <v>63.520070577856188</v>
      </c>
      <c r="BE293" s="241">
        <v>7.1588366890380319</v>
      </c>
      <c r="BF293" s="241">
        <v>66.219239373601781</v>
      </c>
      <c r="BG293" s="241">
        <v>107.25141120277898</v>
      </c>
      <c r="BH293" s="241">
        <v>6.2639821029082778</v>
      </c>
      <c r="BI293" s="243">
        <v>7.1065989847715736</v>
      </c>
      <c r="BJ293" s="243">
        <v>5.2105948762483711</v>
      </c>
    </row>
    <row r="294" spans="2:62" x14ac:dyDescent="0.2">
      <c r="B294" s="32" t="s">
        <v>413</v>
      </c>
      <c r="C294" s="237" t="s">
        <v>483</v>
      </c>
      <c r="D294" s="238">
        <v>4145</v>
      </c>
      <c r="E294" s="238">
        <v>3090</v>
      </c>
      <c r="F294" s="238">
        <v>3023</v>
      </c>
      <c r="G294" s="238">
        <v>2966</v>
      </c>
      <c r="H294" s="238">
        <v>1045</v>
      </c>
      <c r="I294" s="239">
        <v>47</v>
      </c>
      <c r="J294" s="239">
        <v>257</v>
      </c>
      <c r="K294" s="239">
        <v>496</v>
      </c>
      <c r="L294" s="239">
        <v>52</v>
      </c>
      <c r="M294" s="239">
        <v>88</v>
      </c>
      <c r="N294" s="239">
        <v>74</v>
      </c>
      <c r="O294" s="239">
        <v>19</v>
      </c>
      <c r="P294" s="239">
        <v>15</v>
      </c>
      <c r="Q294" s="239">
        <v>283</v>
      </c>
      <c r="R294" s="239">
        <v>145</v>
      </c>
      <c r="S294" s="239">
        <v>22</v>
      </c>
      <c r="T294" s="239">
        <v>10</v>
      </c>
      <c r="U294" s="239">
        <v>6</v>
      </c>
      <c r="V294" s="239">
        <v>26</v>
      </c>
      <c r="W294" s="239">
        <v>34</v>
      </c>
      <c r="X294" s="239">
        <v>403</v>
      </c>
      <c r="Y294" s="239">
        <v>6</v>
      </c>
      <c r="Z294" s="239">
        <v>11</v>
      </c>
      <c r="AA294" s="239">
        <v>8</v>
      </c>
      <c r="AB294" s="239">
        <v>42</v>
      </c>
      <c r="AC294" s="239">
        <v>22</v>
      </c>
      <c r="AE294" s="116" t="s">
        <v>413</v>
      </c>
      <c r="AF294" s="241">
        <v>11.338962605548854</v>
      </c>
      <c r="AG294" s="241">
        <v>62.002412545235224</v>
      </c>
      <c r="AH294" s="241">
        <v>119.66224366706876</v>
      </c>
      <c r="AI294" s="241">
        <v>12.545235223160434</v>
      </c>
      <c r="AJ294" s="241">
        <v>21.230398069963815</v>
      </c>
      <c r="AK294" s="241">
        <v>17.852834740651389</v>
      </c>
      <c r="AL294" s="243">
        <v>4.5838359469240046</v>
      </c>
      <c r="AM294" s="243">
        <v>3.6188178528347406</v>
      </c>
      <c r="AN294" s="241">
        <v>68.275030156815433</v>
      </c>
      <c r="AO294" s="241">
        <v>34.981905910735826</v>
      </c>
      <c r="AP294" s="241">
        <v>5.3075995174909538</v>
      </c>
      <c r="AQ294" s="241">
        <v>2.4125452352231602</v>
      </c>
      <c r="AR294" s="243">
        <v>1.4475271411338964</v>
      </c>
      <c r="AS294" s="243">
        <v>6.272617611580217</v>
      </c>
      <c r="AT294" s="243">
        <v>8.2026537997587461</v>
      </c>
      <c r="AU294" s="241">
        <v>97.225572979493379</v>
      </c>
      <c r="AV294" s="243">
        <v>1.4475271411338964</v>
      </c>
      <c r="AW294" s="243">
        <v>2.6537997587454769</v>
      </c>
      <c r="AX294" s="243">
        <v>1.9300361881785284</v>
      </c>
      <c r="AY294" s="241">
        <v>10.132689987937274</v>
      </c>
      <c r="AZ294" s="243">
        <v>5.3075995174909538</v>
      </c>
      <c r="BC294" s="116" t="s">
        <v>413</v>
      </c>
      <c r="BD294" s="241">
        <v>47.965597088984453</v>
      </c>
      <c r="BE294" s="241">
        <v>7.4173971679028989</v>
      </c>
      <c r="BF294" s="241">
        <v>95.414699932569107</v>
      </c>
      <c r="BG294" s="241">
        <v>130.42071197411005</v>
      </c>
      <c r="BH294" s="241">
        <v>8.7660148347943352</v>
      </c>
      <c r="BI294" s="243">
        <v>5.741626794258373</v>
      </c>
      <c r="BJ294" s="243">
        <v>7.1197411003236253</v>
      </c>
    </row>
    <row r="295" spans="2:62" x14ac:dyDescent="0.2">
      <c r="B295" s="32" t="s">
        <v>414</v>
      </c>
      <c r="C295" s="237" t="s">
        <v>483</v>
      </c>
      <c r="D295" s="238">
        <v>3363</v>
      </c>
      <c r="E295" s="238">
        <v>2303</v>
      </c>
      <c r="F295" s="238">
        <v>2251</v>
      </c>
      <c r="G295" s="238">
        <v>2190</v>
      </c>
      <c r="H295" s="238">
        <v>683</v>
      </c>
      <c r="I295" s="239">
        <v>41</v>
      </c>
      <c r="J295" s="239">
        <v>246</v>
      </c>
      <c r="K295" s="239">
        <v>310</v>
      </c>
      <c r="L295" s="239">
        <v>52</v>
      </c>
      <c r="M295" s="239">
        <v>53</v>
      </c>
      <c r="N295" s="239">
        <v>55</v>
      </c>
      <c r="O295" s="239">
        <v>25</v>
      </c>
      <c r="P295" s="239">
        <v>18</v>
      </c>
      <c r="Q295" s="239">
        <v>165</v>
      </c>
      <c r="R295" s="239">
        <v>98</v>
      </c>
      <c r="S295" s="239">
        <v>20</v>
      </c>
      <c r="T295" s="239">
        <v>31</v>
      </c>
      <c r="U295" s="239">
        <v>19</v>
      </c>
      <c r="V295" s="239">
        <v>51</v>
      </c>
      <c r="W295" s="239">
        <v>24</v>
      </c>
      <c r="X295" s="239">
        <v>285</v>
      </c>
      <c r="Y295" s="239">
        <v>5</v>
      </c>
      <c r="Z295" s="239">
        <v>13</v>
      </c>
      <c r="AA295" s="240" t="s">
        <v>1775</v>
      </c>
      <c r="AB295" s="239">
        <v>33</v>
      </c>
      <c r="AC295" s="239">
        <v>7</v>
      </c>
      <c r="AE295" s="116" t="s">
        <v>414</v>
      </c>
      <c r="AF295" s="241">
        <v>12.191495688373477</v>
      </c>
      <c r="AG295" s="241">
        <v>73.148974130240845</v>
      </c>
      <c r="AH295" s="241">
        <v>92.179601546238473</v>
      </c>
      <c r="AI295" s="241">
        <v>15.462384775498068</v>
      </c>
      <c r="AJ295" s="241">
        <v>15.759738328873029</v>
      </c>
      <c r="AK295" s="241">
        <v>16.354445435622956</v>
      </c>
      <c r="AL295" s="243">
        <v>7.4338388343740709</v>
      </c>
      <c r="AM295" s="243">
        <v>5.3523639607493303</v>
      </c>
      <c r="AN295" s="241">
        <v>49.063336306868869</v>
      </c>
      <c r="AO295" s="241">
        <v>29.140648230746358</v>
      </c>
      <c r="AP295" s="241">
        <v>5.9470710674992571</v>
      </c>
      <c r="AQ295" s="241">
        <v>9.2179601546238477</v>
      </c>
      <c r="AR295" s="243">
        <v>5.6497175141242941</v>
      </c>
      <c r="AS295" s="243">
        <v>15.165031222123103</v>
      </c>
      <c r="AT295" s="243">
        <v>7.1364852809991079</v>
      </c>
      <c r="AU295" s="241">
        <v>84.745762711864401</v>
      </c>
      <c r="AV295" s="243">
        <v>1.4867677668748143</v>
      </c>
      <c r="AW295" s="243">
        <v>3.8655961938745169</v>
      </c>
      <c r="AX295" s="242" t="s">
        <v>1775</v>
      </c>
      <c r="AY295" s="241">
        <v>9.8126672613737735</v>
      </c>
      <c r="AZ295" s="243">
        <v>2.0814748736247397</v>
      </c>
      <c r="BC295" s="116" t="s">
        <v>414</v>
      </c>
      <c r="BD295" s="241">
        <v>43.536206130608612</v>
      </c>
      <c r="BE295" s="241">
        <v>9.1324200913241995</v>
      </c>
      <c r="BF295" s="241">
        <v>75.342465753424648</v>
      </c>
      <c r="BG295" s="241">
        <v>123.75162831089882</v>
      </c>
      <c r="BH295" s="241">
        <v>23.287671232876715</v>
      </c>
      <c r="BI295" s="243">
        <v>7.3206442166910692</v>
      </c>
      <c r="BJ295" s="243">
        <v>3.0395136778115504</v>
      </c>
    </row>
    <row r="296" spans="2:62" x14ac:dyDescent="0.2">
      <c r="B296" s="32" t="s">
        <v>416</v>
      </c>
      <c r="C296" s="237" t="s">
        <v>483</v>
      </c>
      <c r="D296" s="238">
        <v>2327</v>
      </c>
      <c r="E296" s="238">
        <v>1716</v>
      </c>
      <c r="F296" s="238">
        <v>1670</v>
      </c>
      <c r="G296" s="238">
        <v>1627</v>
      </c>
      <c r="H296" s="238">
        <v>610</v>
      </c>
      <c r="I296" s="239">
        <v>25</v>
      </c>
      <c r="J296" s="239">
        <v>136</v>
      </c>
      <c r="K296" s="239">
        <v>221</v>
      </c>
      <c r="L296" s="239">
        <v>43</v>
      </c>
      <c r="M296" s="239">
        <v>52</v>
      </c>
      <c r="N296" s="239">
        <v>22</v>
      </c>
      <c r="O296" s="239">
        <v>16</v>
      </c>
      <c r="P296" s="239">
        <v>12</v>
      </c>
      <c r="Q296" s="239">
        <v>99</v>
      </c>
      <c r="R296" s="239">
        <v>60</v>
      </c>
      <c r="S296" s="239">
        <v>12</v>
      </c>
      <c r="T296" s="239">
        <v>15</v>
      </c>
      <c r="U296" s="240" t="s">
        <v>1775</v>
      </c>
      <c r="V296" s="239">
        <v>26</v>
      </c>
      <c r="W296" s="239">
        <v>17</v>
      </c>
      <c r="X296" s="239">
        <v>86</v>
      </c>
      <c r="Y296" s="240" t="s">
        <v>1775</v>
      </c>
      <c r="Z296" s="239">
        <v>6</v>
      </c>
      <c r="AA296" s="240" t="s">
        <v>1775</v>
      </c>
      <c r="AB296" s="239">
        <v>22</v>
      </c>
      <c r="AC296" s="239">
        <v>10</v>
      </c>
      <c r="AE296" s="116" t="s">
        <v>416</v>
      </c>
      <c r="AF296" s="241">
        <v>10.743446497636441</v>
      </c>
      <c r="AG296" s="241">
        <v>58.444348947142238</v>
      </c>
      <c r="AH296" s="241">
        <v>94.972067039106136</v>
      </c>
      <c r="AI296" s="241">
        <v>18.478727975934682</v>
      </c>
      <c r="AJ296" s="241">
        <v>22.346368715083798</v>
      </c>
      <c r="AK296" s="241">
        <v>9.4542329179200681</v>
      </c>
      <c r="AL296" s="243">
        <v>6.8758057584873224</v>
      </c>
      <c r="AM296" s="243">
        <v>5.1568543188654923</v>
      </c>
      <c r="AN296" s="241">
        <v>42.544048130640313</v>
      </c>
      <c r="AO296" s="241">
        <v>25.784271594327461</v>
      </c>
      <c r="AP296" s="241">
        <v>5.1568543188654923</v>
      </c>
      <c r="AQ296" s="241">
        <v>6.4460678985818651</v>
      </c>
      <c r="AR296" s="242" t="s">
        <v>1775</v>
      </c>
      <c r="AS296" s="243">
        <v>11.173184357541899</v>
      </c>
      <c r="AT296" s="243">
        <v>7.3055436183927798</v>
      </c>
      <c r="AU296" s="241">
        <v>36.957455951869363</v>
      </c>
      <c r="AV296" s="242" t="s">
        <v>1775</v>
      </c>
      <c r="AW296" s="243">
        <v>2.5784271594327461</v>
      </c>
      <c r="AX296" s="242" t="s">
        <v>1775</v>
      </c>
      <c r="AY296" s="241">
        <v>9.4542329179200681</v>
      </c>
      <c r="AZ296" s="243">
        <v>4.2973785990545768</v>
      </c>
      <c r="BC296" s="116" t="s">
        <v>416</v>
      </c>
      <c r="BD296" s="241">
        <v>35.928143712574851</v>
      </c>
      <c r="BE296" s="241">
        <v>7.375537799631223</v>
      </c>
      <c r="BF296" s="241">
        <v>60.848186846957596</v>
      </c>
      <c r="BG296" s="241">
        <v>50.116550116550123</v>
      </c>
      <c r="BH296" s="241">
        <v>15.980331899200985</v>
      </c>
      <c r="BI296" s="242" t="s">
        <v>1775</v>
      </c>
      <c r="BJ296" s="243">
        <v>5.8275058275058278</v>
      </c>
    </row>
    <row r="297" spans="2:62" x14ac:dyDescent="0.2">
      <c r="B297" s="32" t="s">
        <v>417</v>
      </c>
      <c r="C297" s="237" t="s">
        <v>483</v>
      </c>
      <c r="D297" s="238">
        <v>3974</v>
      </c>
      <c r="E297" s="238">
        <v>3106</v>
      </c>
      <c r="F297" s="238">
        <v>3048</v>
      </c>
      <c r="G297" s="238">
        <v>2989</v>
      </c>
      <c r="H297" s="238">
        <v>1119</v>
      </c>
      <c r="I297" s="239">
        <v>69</v>
      </c>
      <c r="J297" s="239">
        <v>233</v>
      </c>
      <c r="K297" s="239">
        <v>509</v>
      </c>
      <c r="L297" s="239">
        <v>76</v>
      </c>
      <c r="M297" s="239">
        <v>137</v>
      </c>
      <c r="N297" s="239">
        <v>39</v>
      </c>
      <c r="O297" s="239">
        <v>21</v>
      </c>
      <c r="P297" s="239">
        <v>37</v>
      </c>
      <c r="Q297" s="239">
        <v>289</v>
      </c>
      <c r="R297" s="239">
        <v>145</v>
      </c>
      <c r="S297" s="239">
        <v>33</v>
      </c>
      <c r="T297" s="239">
        <v>58</v>
      </c>
      <c r="U297" s="239">
        <v>35</v>
      </c>
      <c r="V297" s="239">
        <v>56</v>
      </c>
      <c r="W297" s="239">
        <v>18</v>
      </c>
      <c r="X297" s="239">
        <v>217</v>
      </c>
      <c r="Y297" s="239">
        <v>13</v>
      </c>
      <c r="Z297" s="239">
        <v>19</v>
      </c>
      <c r="AA297" s="239">
        <v>43</v>
      </c>
      <c r="AB297" s="239">
        <v>58</v>
      </c>
      <c r="AC297" s="239">
        <v>20</v>
      </c>
      <c r="AE297" s="116" t="s">
        <v>417</v>
      </c>
      <c r="AF297" s="241">
        <v>17.362858580775036</v>
      </c>
      <c r="AG297" s="241">
        <v>58.631102164066434</v>
      </c>
      <c r="AH297" s="241">
        <v>128.08253648716658</v>
      </c>
      <c r="AI297" s="241">
        <v>19.124308002013084</v>
      </c>
      <c r="AJ297" s="241">
        <v>34.474081529944641</v>
      </c>
      <c r="AK297" s="241">
        <v>9.8137896326119787</v>
      </c>
      <c r="AL297" s="243">
        <v>5.2843482637141417</v>
      </c>
      <c r="AM297" s="243">
        <v>9.3105183694011071</v>
      </c>
      <c r="AN297" s="241">
        <v>72.722697533970816</v>
      </c>
      <c r="AO297" s="241">
        <v>36.487166582788127</v>
      </c>
      <c r="AP297" s="241">
        <v>8.3039758429793658</v>
      </c>
      <c r="AQ297" s="241">
        <v>14.594866633115249</v>
      </c>
      <c r="AR297" s="243">
        <v>8.8072471061902355</v>
      </c>
      <c r="AS297" s="243">
        <v>14.091595369904379</v>
      </c>
      <c r="AT297" s="243">
        <v>4.5294413688978361</v>
      </c>
      <c r="AU297" s="241">
        <v>54.604932058379468</v>
      </c>
      <c r="AV297" s="243">
        <v>3.2712632108706594</v>
      </c>
      <c r="AW297" s="243">
        <v>4.781077000503271</v>
      </c>
      <c r="AX297" s="243">
        <v>10.820332159033718</v>
      </c>
      <c r="AY297" s="241">
        <v>14.594866633115249</v>
      </c>
      <c r="AZ297" s="243">
        <v>5.0327126321087068</v>
      </c>
      <c r="BC297" s="116" t="s">
        <v>417</v>
      </c>
      <c r="BD297" s="241">
        <v>47.572178477690287</v>
      </c>
      <c r="BE297" s="241">
        <v>11.040481766477082</v>
      </c>
      <c r="BF297" s="241">
        <v>96.687855470056874</v>
      </c>
      <c r="BG297" s="241">
        <v>69.864777849323886</v>
      </c>
      <c r="BH297" s="241">
        <v>18.735362997658079</v>
      </c>
      <c r="BI297" s="243">
        <v>11.61751563896336</v>
      </c>
      <c r="BJ297" s="243">
        <v>6.4391500321957498</v>
      </c>
    </row>
    <row r="298" spans="2:62" x14ac:dyDescent="0.2">
      <c r="B298" s="32" t="s">
        <v>418</v>
      </c>
      <c r="C298" s="237" t="s">
        <v>483</v>
      </c>
      <c r="D298" s="238">
        <v>1842</v>
      </c>
      <c r="E298" s="238">
        <v>1511</v>
      </c>
      <c r="F298" s="238">
        <v>1487</v>
      </c>
      <c r="G298" s="238">
        <v>1468</v>
      </c>
      <c r="H298" s="238">
        <v>550</v>
      </c>
      <c r="I298" s="239">
        <v>25</v>
      </c>
      <c r="J298" s="239">
        <v>74</v>
      </c>
      <c r="K298" s="239">
        <v>229</v>
      </c>
      <c r="L298" s="239">
        <v>21</v>
      </c>
      <c r="M298" s="239">
        <v>48</v>
      </c>
      <c r="N298" s="239">
        <v>22</v>
      </c>
      <c r="O298" s="239">
        <v>27</v>
      </c>
      <c r="P298" s="239">
        <v>6</v>
      </c>
      <c r="Q298" s="239">
        <v>222</v>
      </c>
      <c r="R298" s="239">
        <v>56</v>
      </c>
      <c r="S298" s="239">
        <v>13</v>
      </c>
      <c r="T298" s="239">
        <v>11</v>
      </c>
      <c r="U298" s="240" t="s">
        <v>1775</v>
      </c>
      <c r="V298" s="239">
        <v>10</v>
      </c>
      <c r="W298" s="239">
        <v>18</v>
      </c>
      <c r="X298" s="239">
        <v>79</v>
      </c>
      <c r="Y298" s="240" t="s">
        <v>1775</v>
      </c>
      <c r="Z298" s="239">
        <v>10</v>
      </c>
      <c r="AA298" s="240" t="s">
        <v>1775</v>
      </c>
      <c r="AB298" s="239">
        <v>25</v>
      </c>
      <c r="AC298" s="239">
        <v>20</v>
      </c>
      <c r="AE298" s="116" t="s">
        <v>418</v>
      </c>
      <c r="AF298" s="241">
        <v>13.572204125950055</v>
      </c>
      <c r="AG298" s="241">
        <v>40.173724212812161</v>
      </c>
      <c r="AH298" s="241">
        <v>124.32138979370249</v>
      </c>
      <c r="AI298" s="241">
        <v>11.400651465798045</v>
      </c>
      <c r="AJ298" s="241">
        <v>26.058631921824105</v>
      </c>
      <c r="AK298" s="241">
        <v>11.943539630836048</v>
      </c>
      <c r="AL298" s="243">
        <v>14.657980456026058</v>
      </c>
      <c r="AM298" s="243">
        <v>3.2573289902280131</v>
      </c>
      <c r="AN298" s="241">
        <v>120.52117263843648</v>
      </c>
      <c r="AO298" s="241">
        <v>30.401737242128121</v>
      </c>
      <c r="AP298" s="241">
        <v>7.0575461454940278</v>
      </c>
      <c r="AQ298" s="241">
        <v>5.9717698154180239</v>
      </c>
      <c r="AR298" s="242" t="s">
        <v>1775</v>
      </c>
      <c r="AS298" s="243">
        <v>5.4288816503800215</v>
      </c>
      <c r="AT298" s="243">
        <v>9.7719869706840381</v>
      </c>
      <c r="AU298" s="241">
        <v>42.888165038002171</v>
      </c>
      <c r="AV298" s="242" t="s">
        <v>1775</v>
      </c>
      <c r="AW298" s="243">
        <v>5.4288816503800215</v>
      </c>
      <c r="AX298" s="242" t="s">
        <v>1775</v>
      </c>
      <c r="AY298" s="241">
        <v>13.572204125950055</v>
      </c>
      <c r="AZ298" s="243">
        <v>10.857763300760043</v>
      </c>
      <c r="BC298" s="116" t="s">
        <v>418</v>
      </c>
      <c r="BD298" s="241">
        <v>37.659717552118359</v>
      </c>
      <c r="BE298" s="241">
        <v>8.8555858310626707</v>
      </c>
      <c r="BF298" s="241">
        <v>151.22615803814716</v>
      </c>
      <c r="BG298" s="241">
        <v>52.283256121773661</v>
      </c>
      <c r="BH298" s="241">
        <v>6.8119891008174385</v>
      </c>
      <c r="BI298" s="242" t="s">
        <v>1775</v>
      </c>
      <c r="BJ298" s="243">
        <v>13.236267372600928</v>
      </c>
    </row>
    <row r="299" spans="2:62" x14ac:dyDescent="0.2">
      <c r="B299" s="32" t="s">
        <v>419</v>
      </c>
      <c r="C299" s="237" t="s">
        <v>483</v>
      </c>
      <c r="D299" s="238">
        <v>3413</v>
      </c>
      <c r="E299" s="238">
        <v>2682</v>
      </c>
      <c r="F299" s="238">
        <v>2641</v>
      </c>
      <c r="G299" s="238">
        <v>2593</v>
      </c>
      <c r="H299" s="238">
        <v>1087</v>
      </c>
      <c r="I299" s="239">
        <v>75</v>
      </c>
      <c r="J299" s="239">
        <v>208</v>
      </c>
      <c r="K299" s="239">
        <v>507</v>
      </c>
      <c r="L299" s="239">
        <v>79</v>
      </c>
      <c r="M299" s="239">
        <v>128</v>
      </c>
      <c r="N299" s="239">
        <v>65</v>
      </c>
      <c r="O299" s="239">
        <v>25</v>
      </c>
      <c r="P299" s="239">
        <v>31</v>
      </c>
      <c r="Q299" s="239">
        <v>245</v>
      </c>
      <c r="R299" s="239">
        <v>177</v>
      </c>
      <c r="S299" s="239">
        <v>15</v>
      </c>
      <c r="T299" s="239">
        <v>44</v>
      </c>
      <c r="U299" s="239">
        <v>29</v>
      </c>
      <c r="V299" s="239">
        <v>21</v>
      </c>
      <c r="W299" s="239">
        <v>22</v>
      </c>
      <c r="X299" s="239">
        <v>420</v>
      </c>
      <c r="Y299" s="239">
        <v>5</v>
      </c>
      <c r="Z299" s="239">
        <v>19</v>
      </c>
      <c r="AA299" s="239">
        <v>6</v>
      </c>
      <c r="AB299" s="239">
        <v>75</v>
      </c>
      <c r="AC299" s="239">
        <v>18</v>
      </c>
      <c r="AE299" s="116" t="s">
        <v>419</v>
      </c>
      <c r="AF299" s="241">
        <v>21.974802226779957</v>
      </c>
      <c r="AG299" s="241">
        <v>60.94345150893642</v>
      </c>
      <c r="AH299" s="241">
        <v>148.54966305303253</v>
      </c>
      <c r="AI299" s="241">
        <v>23.146791678874891</v>
      </c>
      <c r="AJ299" s="241">
        <v>37.503662467037799</v>
      </c>
      <c r="AK299" s="241">
        <v>19.044828596542629</v>
      </c>
      <c r="AL299" s="243">
        <v>7.3249340755933199</v>
      </c>
      <c r="AM299" s="243">
        <v>9.0829182537357163</v>
      </c>
      <c r="AN299" s="241">
        <v>71.784353940814526</v>
      </c>
      <c r="AO299" s="241">
        <v>51.8605332552007</v>
      </c>
      <c r="AP299" s="241">
        <v>4.3949604453559914</v>
      </c>
      <c r="AQ299" s="241">
        <v>12.891883973044242</v>
      </c>
      <c r="AR299" s="243">
        <v>8.4969235276882511</v>
      </c>
      <c r="AS299" s="243">
        <v>6.1529446234983887</v>
      </c>
      <c r="AT299" s="243">
        <v>6.4459419865221212</v>
      </c>
      <c r="AU299" s="241">
        <v>123.05889246996777</v>
      </c>
      <c r="AV299" s="243">
        <v>1.4649868151186638</v>
      </c>
      <c r="AW299" s="243">
        <v>5.5669498974509235</v>
      </c>
      <c r="AX299" s="243">
        <v>1.7579841781423966</v>
      </c>
      <c r="AY299" s="241">
        <v>21.974802226779957</v>
      </c>
      <c r="AZ299" s="243">
        <v>5.27395253442719</v>
      </c>
      <c r="BC299" s="116" t="s">
        <v>419</v>
      </c>
      <c r="BD299" s="241">
        <v>67.020068156001514</v>
      </c>
      <c r="BE299" s="241">
        <v>5.7848052448900891</v>
      </c>
      <c r="BF299" s="241">
        <v>94.48515233320478</v>
      </c>
      <c r="BG299" s="241">
        <v>156.59955257270693</v>
      </c>
      <c r="BH299" s="241">
        <v>8.0987273428461251</v>
      </c>
      <c r="BI299" s="243">
        <v>4.5998160073597054</v>
      </c>
      <c r="BJ299" s="243">
        <v>6.7114093959731544</v>
      </c>
    </row>
    <row r="300" spans="2:62" x14ac:dyDescent="0.2">
      <c r="B300" s="32" t="s">
        <v>420</v>
      </c>
      <c r="C300" s="237" t="s">
        <v>484</v>
      </c>
      <c r="D300" s="238">
        <v>2198</v>
      </c>
      <c r="E300" s="238">
        <v>1771</v>
      </c>
      <c r="F300" s="238">
        <v>1741</v>
      </c>
      <c r="G300" s="238">
        <v>1720</v>
      </c>
      <c r="H300" s="238">
        <v>807</v>
      </c>
      <c r="I300" s="239">
        <v>51</v>
      </c>
      <c r="J300" s="239">
        <v>114</v>
      </c>
      <c r="K300" s="239">
        <v>356</v>
      </c>
      <c r="L300" s="239">
        <v>45</v>
      </c>
      <c r="M300" s="239">
        <v>108</v>
      </c>
      <c r="N300" s="239">
        <v>26</v>
      </c>
      <c r="O300" s="239">
        <v>20</v>
      </c>
      <c r="P300" s="239">
        <v>18</v>
      </c>
      <c r="Q300" s="239">
        <v>149</v>
      </c>
      <c r="R300" s="239">
        <v>98</v>
      </c>
      <c r="S300" s="239">
        <v>16</v>
      </c>
      <c r="T300" s="239">
        <v>39</v>
      </c>
      <c r="U300" s="239">
        <v>11</v>
      </c>
      <c r="V300" s="239">
        <v>14</v>
      </c>
      <c r="W300" s="239">
        <v>16</v>
      </c>
      <c r="X300" s="239">
        <v>207</v>
      </c>
      <c r="Y300" s="239">
        <v>8</v>
      </c>
      <c r="Z300" s="239">
        <v>15</v>
      </c>
      <c r="AA300" s="239">
        <v>6</v>
      </c>
      <c r="AB300" s="239">
        <v>39</v>
      </c>
      <c r="AC300" s="239">
        <v>15</v>
      </c>
      <c r="AE300" s="116" t="s">
        <v>420</v>
      </c>
      <c r="AF300" s="241">
        <v>23.202911737943584</v>
      </c>
      <c r="AG300" s="241">
        <v>51.865332120109194</v>
      </c>
      <c r="AH300" s="241">
        <v>161.9654231119199</v>
      </c>
      <c r="AI300" s="241">
        <v>20.473157415832574</v>
      </c>
      <c r="AJ300" s="241">
        <v>49.135577797998181</v>
      </c>
      <c r="AK300" s="241">
        <v>11.828935395814376</v>
      </c>
      <c r="AL300" s="243">
        <v>9.0991810737033667</v>
      </c>
      <c r="AM300" s="243">
        <v>8.1892629663330307</v>
      </c>
      <c r="AN300" s="241">
        <v>67.788898999090094</v>
      </c>
      <c r="AO300" s="241">
        <v>44.585987261146492</v>
      </c>
      <c r="AP300" s="241">
        <v>7.2793448589626939</v>
      </c>
      <c r="AQ300" s="241">
        <v>17.743403093721568</v>
      </c>
      <c r="AR300" s="243">
        <v>5.0045495905368513</v>
      </c>
      <c r="AS300" s="243">
        <v>6.369426751592357</v>
      </c>
      <c r="AT300" s="243">
        <v>7.2793448589626939</v>
      </c>
      <c r="AU300" s="241">
        <v>94.176524112829838</v>
      </c>
      <c r="AV300" s="243">
        <v>3.6396724294813469</v>
      </c>
      <c r="AW300" s="243">
        <v>6.824385805277525</v>
      </c>
      <c r="AX300" s="243">
        <v>2.7297543221110101</v>
      </c>
      <c r="AY300" s="241">
        <v>17.743403093721568</v>
      </c>
      <c r="AZ300" s="243">
        <v>6.824385805277525</v>
      </c>
      <c r="BC300" s="116" t="s">
        <v>420</v>
      </c>
      <c r="BD300" s="241">
        <v>56.289488799540493</v>
      </c>
      <c r="BE300" s="241">
        <v>9.3023255813953494</v>
      </c>
      <c r="BF300" s="241">
        <v>86.627906976744185</v>
      </c>
      <c r="BG300" s="241">
        <v>116.88311688311688</v>
      </c>
      <c r="BH300" s="241">
        <v>8.1395348837209305</v>
      </c>
      <c r="BI300" s="243">
        <v>9.9132589838909535</v>
      </c>
      <c r="BJ300" s="243">
        <v>8.4697910784867307</v>
      </c>
    </row>
    <row r="301" spans="2:62" x14ac:dyDescent="0.2">
      <c r="B301" s="32" t="s">
        <v>421</v>
      </c>
      <c r="C301" s="237" t="s">
        <v>484</v>
      </c>
      <c r="D301" s="238">
        <v>4297</v>
      </c>
      <c r="E301" s="238">
        <v>3440</v>
      </c>
      <c r="F301" s="238">
        <v>3387</v>
      </c>
      <c r="G301" s="238">
        <v>3326</v>
      </c>
      <c r="H301" s="238">
        <v>1362</v>
      </c>
      <c r="I301" s="239">
        <v>78</v>
      </c>
      <c r="J301" s="239">
        <v>151</v>
      </c>
      <c r="K301" s="239">
        <v>536</v>
      </c>
      <c r="L301" s="239">
        <v>68</v>
      </c>
      <c r="M301" s="239">
        <v>156</v>
      </c>
      <c r="N301" s="239">
        <v>77</v>
      </c>
      <c r="O301" s="239">
        <v>29</v>
      </c>
      <c r="P301" s="239">
        <v>25</v>
      </c>
      <c r="Q301" s="239">
        <v>219</v>
      </c>
      <c r="R301" s="239">
        <v>157</v>
      </c>
      <c r="S301" s="239">
        <v>32</v>
      </c>
      <c r="T301" s="239">
        <v>35</v>
      </c>
      <c r="U301" s="239">
        <v>14</v>
      </c>
      <c r="V301" s="239">
        <v>32</v>
      </c>
      <c r="W301" s="239">
        <v>33</v>
      </c>
      <c r="X301" s="239">
        <v>388</v>
      </c>
      <c r="Y301" s="239">
        <v>5</v>
      </c>
      <c r="Z301" s="239">
        <v>14</v>
      </c>
      <c r="AA301" s="239">
        <v>10</v>
      </c>
      <c r="AB301" s="239">
        <v>95</v>
      </c>
      <c r="AC301" s="239">
        <v>21</v>
      </c>
      <c r="AE301" s="116" t="s">
        <v>421</v>
      </c>
      <c r="AF301" s="241">
        <v>18.152199208750293</v>
      </c>
      <c r="AG301" s="241">
        <v>35.140795904119152</v>
      </c>
      <c r="AH301" s="241">
        <v>124.73818943448919</v>
      </c>
      <c r="AI301" s="241">
        <v>15.824994181987433</v>
      </c>
      <c r="AJ301" s="241">
        <v>36.304398417500586</v>
      </c>
      <c r="AK301" s="241">
        <v>17.919478706074003</v>
      </c>
      <c r="AL301" s="243">
        <v>6.7488945776122877</v>
      </c>
      <c r="AM301" s="243">
        <v>5.8180125669071447</v>
      </c>
      <c r="AN301" s="241">
        <v>50.965790086106587</v>
      </c>
      <c r="AO301" s="241">
        <v>36.537118920176866</v>
      </c>
      <c r="AP301" s="241">
        <v>7.4470560856411447</v>
      </c>
      <c r="AQ301" s="241">
        <v>8.1452175936700026</v>
      </c>
      <c r="AR301" s="243">
        <v>3.2580870374680013</v>
      </c>
      <c r="AS301" s="243">
        <v>7.4470560856411447</v>
      </c>
      <c r="AT301" s="243">
        <v>7.6797765883174307</v>
      </c>
      <c r="AU301" s="241">
        <v>90.295555038398888</v>
      </c>
      <c r="AV301" s="243">
        <v>1.1636025133814289</v>
      </c>
      <c r="AW301" s="243">
        <v>3.2580870374680013</v>
      </c>
      <c r="AX301" s="243">
        <v>2.3272050267628579</v>
      </c>
      <c r="AY301" s="241">
        <v>22.108447754247152</v>
      </c>
      <c r="AZ301" s="243">
        <v>4.8871305562020009</v>
      </c>
      <c r="BC301" s="116" t="s">
        <v>421</v>
      </c>
      <c r="BD301" s="241">
        <v>46.353705343962211</v>
      </c>
      <c r="BE301" s="241">
        <v>9.6211665664461812</v>
      </c>
      <c r="BF301" s="241">
        <v>65.844858689116066</v>
      </c>
      <c r="BG301" s="241">
        <v>112.7906976744186</v>
      </c>
      <c r="BH301" s="241">
        <v>9.6211665664461812</v>
      </c>
      <c r="BI301" s="243">
        <v>3.6710719530102791</v>
      </c>
      <c r="BJ301" s="243">
        <v>6.1046511627906979</v>
      </c>
    </row>
    <row r="302" spans="2:62" x14ac:dyDescent="0.2">
      <c r="B302" s="32" t="s">
        <v>422</v>
      </c>
      <c r="C302" s="237" t="s">
        <v>484</v>
      </c>
      <c r="D302" s="238">
        <v>4041</v>
      </c>
      <c r="E302" s="238">
        <v>3178</v>
      </c>
      <c r="F302" s="238">
        <v>3112</v>
      </c>
      <c r="G302" s="238">
        <v>3057</v>
      </c>
      <c r="H302" s="238">
        <v>1290</v>
      </c>
      <c r="I302" s="239">
        <v>68</v>
      </c>
      <c r="J302" s="239">
        <v>310</v>
      </c>
      <c r="K302" s="239">
        <v>547</v>
      </c>
      <c r="L302" s="239">
        <v>98</v>
      </c>
      <c r="M302" s="239">
        <v>157</v>
      </c>
      <c r="N302" s="239">
        <v>82</v>
      </c>
      <c r="O302" s="239">
        <v>22</v>
      </c>
      <c r="P302" s="239">
        <v>46</v>
      </c>
      <c r="Q302" s="239">
        <v>270</v>
      </c>
      <c r="R302" s="239">
        <v>152</v>
      </c>
      <c r="S302" s="239">
        <v>23</v>
      </c>
      <c r="T302" s="239">
        <v>34</v>
      </c>
      <c r="U302" s="239">
        <v>28</v>
      </c>
      <c r="V302" s="239">
        <v>27</v>
      </c>
      <c r="W302" s="239">
        <v>36</v>
      </c>
      <c r="X302" s="239">
        <v>469</v>
      </c>
      <c r="Y302" s="240" t="s">
        <v>1775</v>
      </c>
      <c r="Z302" s="239">
        <v>26</v>
      </c>
      <c r="AA302" s="239">
        <v>27</v>
      </c>
      <c r="AB302" s="239">
        <v>77</v>
      </c>
      <c r="AC302" s="239">
        <v>19</v>
      </c>
      <c r="AE302" s="116" t="s">
        <v>422</v>
      </c>
      <c r="AF302" s="241">
        <v>16.827517941103689</v>
      </c>
      <c r="AG302" s="241">
        <v>76.713684731502099</v>
      </c>
      <c r="AH302" s="241">
        <v>135.36253402623115</v>
      </c>
      <c r="AI302" s="241">
        <v>24.25142291512002</v>
      </c>
      <c r="AJ302" s="241">
        <v>38.851769364018807</v>
      </c>
      <c r="AK302" s="241">
        <v>20.292006928977976</v>
      </c>
      <c r="AL302" s="243">
        <v>5.4441969809453106</v>
      </c>
      <c r="AM302" s="243">
        <v>11.383320960158377</v>
      </c>
      <c r="AN302" s="241">
        <v>66.815144766147</v>
      </c>
      <c r="AO302" s="241">
        <v>37.61445186834942</v>
      </c>
      <c r="AP302" s="241">
        <v>5.6916604800791886</v>
      </c>
      <c r="AQ302" s="241">
        <v>8.4137589705518447</v>
      </c>
      <c r="AR302" s="243">
        <v>6.9289779757485768</v>
      </c>
      <c r="AS302" s="243">
        <v>6.6815144766146997</v>
      </c>
      <c r="AT302" s="243">
        <v>8.908685968819599</v>
      </c>
      <c r="AU302" s="241">
        <v>116.06038109378866</v>
      </c>
      <c r="AV302" s="242" t="s">
        <v>1775</v>
      </c>
      <c r="AW302" s="243">
        <v>6.4340509774808217</v>
      </c>
      <c r="AX302" s="243">
        <v>6.6815144766146997</v>
      </c>
      <c r="AY302" s="241">
        <v>19.054689433308585</v>
      </c>
      <c r="AZ302" s="243">
        <v>4.7018064835436775</v>
      </c>
      <c r="BC302" s="116" t="s">
        <v>422</v>
      </c>
      <c r="BD302" s="241">
        <v>48.843187660668377</v>
      </c>
      <c r="BE302" s="241">
        <v>7.5237160614982015</v>
      </c>
      <c r="BF302" s="241">
        <v>88.321884200196266</v>
      </c>
      <c r="BG302" s="241">
        <v>147.57709251101323</v>
      </c>
      <c r="BH302" s="241">
        <v>8.8321884200196283</v>
      </c>
      <c r="BI302" s="242" t="s">
        <v>1775</v>
      </c>
      <c r="BJ302" s="243">
        <v>5.9786028949024548</v>
      </c>
    </row>
    <row r="303" spans="2:62" x14ac:dyDescent="0.2">
      <c r="B303" s="32" t="s">
        <v>423</v>
      </c>
      <c r="C303" s="237" t="s">
        <v>484</v>
      </c>
      <c r="D303" s="238">
        <v>7017</v>
      </c>
      <c r="E303" s="238">
        <v>5662</v>
      </c>
      <c r="F303" s="238">
        <v>5575</v>
      </c>
      <c r="G303" s="238">
        <v>5472</v>
      </c>
      <c r="H303" s="238">
        <v>2429</v>
      </c>
      <c r="I303" s="239">
        <v>111</v>
      </c>
      <c r="J303" s="239">
        <v>459</v>
      </c>
      <c r="K303" s="239">
        <v>1053</v>
      </c>
      <c r="L303" s="239">
        <v>158</v>
      </c>
      <c r="M303" s="239">
        <v>301</v>
      </c>
      <c r="N303" s="239">
        <v>189</v>
      </c>
      <c r="O303" s="239">
        <v>47</v>
      </c>
      <c r="P303" s="239">
        <v>62</v>
      </c>
      <c r="Q303" s="239">
        <v>326</v>
      </c>
      <c r="R303" s="239">
        <v>279</v>
      </c>
      <c r="S303" s="239">
        <v>60</v>
      </c>
      <c r="T303" s="239">
        <v>65</v>
      </c>
      <c r="U303" s="240" t="s">
        <v>1775</v>
      </c>
      <c r="V303" s="239">
        <v>80</v>
      </c>
      <c r="W303" s="239">
        <v>103</v>
      </c>
      <c r="X303" s="239">
        <v>825</v>
      </c>
      <c r="Y303" s="239">
        <v>11</v>
      </c>
      <c r="Z303" s="239">
        <v>68</v>
      </c>
      <c r="AA303" s="239">
        <v>12</v>
      </c>
      <c r="AB303" s="239">
        <v>152</v>
      </c>
      <c r="AC303" s="239">
        <v>47</v>
      </c>
      <c r="AE303" s="116" t="s">
        <v>423</v>
      </c>
      <c r="AF303" s="241">
        <v>15.818725951261221</v>
      </c>
      <c r="AG303" s="241">
        <v>65.412569474134244</v>
      </c>
      <c r="AH303" s="241">
        <v>150.06412997007268</v>
      </c>
      <c r="AI303" s="241">
        <v>22.5167450477412</v>
      </c>
      <c r="AJ303" s="241">
        <v>42.895824426393048</v>
      </c>
      <c r="AK303" s="241">
        <v>26.934587430525866</v>
      </c>
      <c r="AL303" s="243">
        <v>6.6980190964799773</v>
      </c>
      <c r="AM303" s="243">
        <v>8.8356847655693311</v>
      </c>
      <c r="AN303" s="241">
        <v>46.458600541541969</v>
      </c>
      <c r="AO303" s="241">
        <v>39.760581445061987</v>
      </c>
      <c r="AP303" s="241">
        <v>8.5506626763574189</v>
      </c>
      <c r="AQ303" s="241">
        <v>9.2632178993872021</v>
      </c>
      <c r="AR303" s="242" t="s">
        <v>1775</v>
      </c>
      <c r="AS303" s="243">
        <v>11.400883568476557</v>
      </c>
      <c r="AT303" s="243">
        <v>14.678637594413567</v>
      </c>
      <c r="AU303" s="241">
        <v>117.57161179991449</v>
      </c>
      <c r="AV303" s="243">
        <v>1.5676214906655266</v>
      </c>
      <c r="AW303" s="243">
        <v>9.690751033205073</v>
      </c>
      <c r="AX303" s="243">
        <v>1.7101325352714833</v>
      </c>
      <c r="AY303" s="241">
        <v>21.661678780105461</v>
      </c>
      <c r="AZ303" s="243">
        <v>6.6980190964799773</v>
      </c>
      <c r="BC303" s="116" t="s">
        <v>423</v>
      </c>
      <c r="BD303" s="241">
        <v>50.044843049327355</v>
      </c>
      <c r="BE303" s="241">
        <v>10.964912280701753</v>
      </c>
      <c r="BF303" s="241">
        <v>59.576023391812868</v>
      </c>
      <c r="BG303" s="241">
        <v>145.70823030731188</v>
      </c>
      <c r="BH303" s="241">
        <v>14.619883040935672</v>
      </c>
      <c r="BI303" s="243">
        <v>4.5286125977768634</v>
      </c>
      <c r="BJ303" s="243">
        <v>8.3009537265983742</v>
      </c>
    </row>
    <row r="304" spans="2:62" x14ac:dyDescent="0.2">
      <c r="B304" s="32" t="s">
        <v>424</v>
      </c>
      <c r="C304" s="237" t="s">
        <v>484</v>
      </c>
      <c r="D304" s="238">
        <v>7745</v>
      </c>
      <c r="E304" s="238">
        <v>6289</v>
      </c>
      <c r="F304" s="238">
        <v>6196</v>
      </c>
      <c r="G304" s="238">
        <v>6121</v>
      </c>
      <c r="H304" s="238">
        <v>3002</v>
      </c>
      <c r="I304" s="239">
        <v>173</v>
      </c>
      <c r="J304" s="239">
        <v>459</v>
      </c>
      <c r="K304" s="239">
        <v>1267</v>
      </c>
      <c r="L304" s="239">
        <v>176</v>
      </c>
      <c r="M304" s="239">
        <v>340</v>
      </c>
      <c r="N304" s="239">
        <v>153</v>
      </c>
      <c r="O304" s="239">
        <v>49</v>
      </c>
      <c r="P304" s="239">
        <v>57</v>
      </c>
      <c r="Q304" s="239">
        <v>745</v>
      </c>
      <c r="R304" s="239">
        <v>375</v>
      </c>
      <c r="S304" s="239">
        <v>66</v>
      </c>
      <c r="T304" s="239">
        <v>85</v>
      </c>
      <c r="U304" s="239">
        <v>23</v>
      </c>
      <c r="V304" s="239">
        <v>52</v>
      </c>
      <c r="W304" s="239">
        <v>54</v>
      </c>
      <c r="X304" s="239">
        <v>571</v>
      </c>
      <c r="Y304" s="239">
        <v>39</v>
      </c>
      <c r="Z304" s="239">
        <v>55</v>
      </c>
      <c r="AA304" s="239">
        <v>38</v>
      </c>
      <c r="AB304" s="239">
        <v>187</v>
      </c>
      <c r="AC304" s="239">
        <v>56</v>
      </c>
      <c r="AE304" s="116" t="s">
        <v>424</v>
      </c>
      <c r="AF304" s="241">
        <v>22.336991607488702</v>
      </c>
      <c r="AG304" s="241">
        <v>59.264041316978698</v>
      </c>
      <c r="AH304" s="241">
        <v>163.58941252420917</v>
      </c>
      <c r="AI304" s="241">
        <v>22.724338282763075</v>
      </c>
      <c r="AJ304" s="241">
        <v>43.89928986442866</v>
      </c>
      <c r="AK304" s="241">
        <v>19.754680438992899</v>
      </c>
      <c r="AL304" s="243">
        <v>6.3266623628147194</v>
      </c>
      <c r="AM304" s="243">
        <v>7.3595868302130407</v>
      </c>
      <c r="AN304" s="241">
        <v>96.191091026468698</v>
      </c>
      <c r="AO304" s="241">
        <v>48.418334409296321</v>
      </c>
      <c r="AP304" s="241">
        <v>8.5216268560361534</v>
      </c>
      <c r="AQ304" s="241">
        <v>10.974822466107165</v>
      </c>
      <c r="AR304" s="243">
        <v>2.9696578437701744</v>
      </c>
      <c r="AS304" s="243">
        <v>6.71400903808909</v>
      </c>
      <c r="AT304" s="243">
        <v>6.9722401549386701</v>
      </c>
      <c r="AU304" s="241">
        <v>73.724983860555184</v>
      </c>
      <c r="AV304" s="243">
        <v>5.0355067785668171</v>
      </c>
      <c r="AW304" s="243">
        <v>7.1013557133634606</v>
      </c>
      <c r="AX304" s="243">
        <v>4.9063912201420274</v>
      </c>
      <c r="AY304" s="241">
        <v>24.144609425435764</v>
      </c>
      <c r="AZ304" s="243">
        <v>7.2304712717882502</v>
      </c>
      <c r="BC304" s="116" t="s">
        <v>424</v>
      </c>
      <c r="BD304" s="241">
        <v>60.522918011620398</v>
      </c>
      <c r="BE304" s="241">
        <v>10.782551870609378</v>
      </c>
      <c r="BF304" s="241">
        <v>121.71213853945434</v>
      </c>
      <c r="BG304" s="241">
        <v>90.793448878995065</v>
      </c>
      <c r="BH304" s="241">
        <v>8.4953438980558733</v>
      </c>
      <c r="BI304" s="243">
        <v>12.991339107261826</v>
      </c>
      <c r="BJ304" s="243">
        <v>8.9044363173795507</v>
      </c>
    </row>
    <row r="305" spans="2:62" x14ac:dyDescent="0.2">
      <c r="B305" s="32" t="s">
        <v>425</v>
      </c>
      <c r="C305" s="237" t="s">
        <v>484</v>
      </c>
      <c r="D305" s="238">
        <v>2960</v>
      </c>
      <c r="E305" s="238">
        <v>2364</v>
      </c>
      <c r="F305" s="238">
        <v>2324</v>
      </c>
      <c r="G305" s="238">
        <v>2282</v>
      </c>
      <c r="H305" s="238">
        <v>1054</v>
      </c>
      <c r="I305" s="239">
        <v>52</v>
      </c>
      <c r="J305" s="239">
        <v>232</v>
      </c>
      <c r="K305" s="239">
        <v>459</v>
      </c>
      <c r="L305" s="239">
        <v>72</v>
      </c>
      <c r="M305" s="239">
        <v>98</v>
      </c>
      <c r="N305" s="239">
        <v>77</v>
      </c>
      <c r="O305" s="239">
        <v>38</v>
      </c>
      <c r="P305" s="239">
        <v>29</v>
      </c>
      <c r="Q305" s="239">
        <v>318</v>
      </c>
      <c r="R305" s="239">
        <v>129</v>
      </c>
      <c r="S305" s="239">
        <v>21</v>
      </c>
      <c r="T305" s="239">
        <v>26</v>
      </c>
      <c r="U305" s="239">
        <v>5</v>
      </c>
      <c r="V305" s="239">
        <v>36</v>
      </c>
      <c r="W305" s="239">
        <v>42</v>
      </c>
      <c r="X305" s="239">
        <v>333</v>
      </c>
      <c r="Y305" s="240" t="s">
        <v>1775</v>
      </c>
      <c r="Z305" s="239">
        <v>26</v>
      </c>
      <c r="AA305" s="239">
        <v>13</v>
      </c>
      <c r="AB305" s="239">
        <v>50</v>
      </c>
      <c r="AC305" s="239">
        <v>13</v>
      </c>
      <c r="AE305" s="116" t="s">
        <v>425</v>
      </c>
      <c r="AF305" s="241">
        <v>17.567567567567568</v>
      </c>
      <c r="AG305" s="241">
        <v>78.378378378378386</v>
      </c>
      <c r="AH305" s="241">
        <v>155.06756756756758</v>
      </c>
      <c r="AI305" s="241">
        <v>24.324324324324326</v>
      </c>
      <c r="AJ305" s="241">
        <v>33.108108108108112</v>
      </c>
      <c r="AK305" s="241">
        <v>26.013513513513516</v>
      </c>
      <c r="AL305" s="243">
        <v>12.837837837837839</v>
      </c>
      <c r="AM305" s="243">
        <v>9.7972972972972983</v>
      </c>
      <c r="AN305" s="241">
        <v>107.43243243243244</v>
      </c>
      <c r="AO305" s="241">
        <v>43.581081081081081</v>
      </c>
      <c r="AP305" s="241">
        <v>7.0945945945945947</v>
      </c>
      <c r="AQ305" s="241">
        <v>8.7837837837837842</v>
      </c>
      <c r="AR305" s="243">
        <v>1.6891891891891893</v>
      </c>
      <c r="AS305" s="243">
        <v>12.162162162162163</v>
      </c>
      <c r="AT305" s="243">
        <v>14.189189189189189</v>
      </c>
      <c r="AU305" s="241">
        <v>112.5</v>
      </c>
      <c r="AV305" s="242" t="s">
        <v>1775</v>
      </c>
      <c r="AW305" s="243">
        <v>8.7837837837837842</v>
      </c>
      <c r="AX305" s="243">
        <v>4.3918918918918921</v>
      </c>
      <c r="AY305" s="241">
        <v>16.891891891891891</v>
      </c>
      <c r="AZ305" s="243">
        <v>4.3918918918918921</v>
      </c>
      <c r="BC305" s="116" t="s">
        <v>425</v>
      </c>
      <c r="BD305" s="241">
        <v>55.507745266781413</v>
      </c>
      <c r="BE305" s="241">
        <v>9.2024539877300615</v>
      </c>
      <c r="BF305" s="241">
        <v>139.35144609991235</v>
      </c>
      <c r="BG305" s="241">
        <v>140.86294416243655</v>
      </c>
      <c r="BH305" s="241">
        <v>15.775635407537246</v>
      </c>
      <c r="BI305" s="242" t="s">
        <v>1775</v>
      </c>
      <c r="BJ305" s="243">
        <v>5.4991539763113373</v>
      </c>
    </row>
    <row r="306" spans="2:62" x14ac:dyDescent="0.2">
      <c r="B306" s="32" t="s">
        <v>426</v>
      </c>
      <c r="C306" s="237" t="s">
        <v>484</v>
      </c>
      <c r="D306" s="238">
        <v>1924</v>
      </c>
      <c r="E306" s="238">
        <v>1481</v>
      </c>
      <c r="F306" s="238">
        <v>1462</v>
      </c>
      <c r="G306" s="238">
        <v>1437</v>
      </c>
      <c r="H306" s="238">
        <v>591</v>
      </c>
      <c r="I306" s="239">
        <v>35</v>
      </c>
      <c r="J306" s="239">
        <v>158</v>
      </c>
      <c r="K306" s="239">
        <v>240</v>
      </c>
      <c r="L306" s="239">
        <v>38</v>
      </c>
      <c r="M306" s="239">
        <v>81</v>
      </c>
      <c r="N306" s="239">
        <v>52</v>
      </c>
      <c r="O306" s="239">
        <v>14</v>
      </c>
      <c r="P306" s="239">
        <v>15</v>
      </c>
      <c r="Q306" s="239">
        <v>92</v>
      </c>
      <c r="R306" s="239">
        <v>93</v>
      </c>
      <c r="S306" s="239">
        <v>11</v>
      </c>
      <c r="T306" s="239">
        <v>20</v>
      </c>
      <c r="U306" s="239">
        <v>18</v>
      </c>
      <c r="V306" s="239">
        <v>19</v>
      </c>
      <c r="W306" s="239">
        <v>21</v>
      </c>
      <c r="X306" s="239">
        <v>141</v>
      </c>
      <c r="Y306" s="240" t="s">
        <v>1775</v>
      </c>
      <c r="Z306" s="239">
        <v>13</v>
      </c>
      <c r="AA306" s="240" t="s">
        <v>1775</v>
      </c>
      <c r="AB306" s="239">
        <v>40</v>
      </c>
      <c r="AC306" s="239">
        <v>13</v>
      </c>
      <c r="AE306" s="116" t="s">
        <v>426</v>
      </c>
      <c r="AF306" s="241">
        <v>18.191268191268193</v>
      </c>
      <c r="AG306" s="241">
        <v>82.120582120582128</v>
      </c>
      <c r="AH306" s="241">
        <v>124.74012474012474</v>
      </c>
      <c r="AI306" s="241">
        <v>19.75051975051975</v>
      </c>
      <c r="AJ306" s="241">
        <v>42.099792099792104</v>
      </c>
      <c r="AK306" s="241">
        <v>27.027027027027028</v>
      </c>
      <c r="AL306" s="243">
        <v>7.2765072765072771</v>
      </c>
      <c r="AM306" s="243">
        <v>7.7962577962577964</v>
      </c>
      <c r="AN306" s="241">
        <v>47.817047817047822</v>
      </c>
      <c r="AO306" s="241">
        <v>48.336798336798338</v>
      </c>
      <c r="AP306" s="241">
        <v>5.7172557172557177</v>
      </c>
      <c r="AQ306" s="241">
        <v>10.395010395010395</v>
      </c>
      <c r="AR306" s="243">
        <v>9.3555093555093567</v>
      </c>
      <c r="AS306" s="243">
        <v>9.875259875259875</v>
      </c>
      <c r="AT306" s="243">
        <v>10.914760914760915</v>
      </c>
      <c r="AU306" s="241">
        <v>73.28482328482329</v>
      </c>
      <c r="AV306" s="242" t="s">
        <v>1775</v>
      </c>
      <c r="AW306" s="243">
        <v>6.756756756756757</v>
      </c>
      <c r="AX306" s="242" t="s">
        <v>1775</v>
      </c>
      <c r="AY306" s="241">
        <v>20.79002079002079</v>
      </c>
      <c r="AZ306" s="243">
        <v>6.756756756756757</v>
      </c>
      <c r="BC306" s="116" t="s">
        <v>426</v>
      </c>
      <c r="BD306" s="241">
        <v>63.611491108071142</v>
      </c>
      <c r="BE306" s="241">
        <v>7.6548364648573415</v>
      </c>
      <c r="BF306" s="241">
        <v>64.022268615170489</v>
      </c>
      <c r="BG306" s="241">
        <v>95.205941931127626</v>
      </c>
      <c r="BH306" s="241">
        <v>13.221990257480863</v>
      </c>
      <c r="BI306" s="242" t="s">
        <v>1775</v>
      </c>
      <c r="BJ306" s="243">
        <v>8.7778528021607016</v>
      </c>
    </row>
    <row r="307" spans="2:62" x14ac:dyDescent="0.2">
      <c r="B307" s="32" t="s">
        <v>427</v>
      </c>
      <c r="C307" s="237" t="s">
        <v>484</v>
      </c>
      <c r="D307" s="238">
        <v>7154</v>
      </c>
      <c r="E307" s="238">
        <v>5616</v>
      </c>
      <c r="F307" s="238">
        <v>5526</v>
      </c>
      <c r="G307" s="238">
        <v>5423</v>
      </c>
      <c r="H307" s="238">
        <v>2451</v>
      </c>
      <c r="I307" s="239">
        <v>136</v>
      </c>
      <c r="J307" s="239">
        <v>465</v>
      </c>
      <c r="K307" s="239">
        <v>981</v>
      </c>
      <c r="L307" s="239">
        <v>200</v>
      </c>
      <c r="M307" s="239">
        <v>268</v>
      </c>
      <c r="N307" s="239">
        <v>154</v>
      </c>
      <c r="O307" s="239">
        <v>43</v>
      </c>
      <c r="P307" s="239">
        <v>60</v>
      </c>
      <c r="Q307" s="239">
        <v>282</v>
      </c>
      <c r="R307" s="239">
        <v>310</v>
      </c>
      <c r="S307" s="239">
        <v>78</v>
      </c>
      <c r="T307" s="239">
        <v>58</v>
      </c>
      <c r="U307" s="239">
        <v>41</v>
      </c>
      <c r="V307" s="239">
        <v>43</v>
      </c>
      <c r="W307" s="239">
        <v>68</v>
      </c>
      <c r="X307" s="239">
        <v>874</v>
      </c>
      <c r="Y307" s="239">
        <v>26</v>
      </c>
      <c r="Z307" s="239">
        <v>50</v>
      </c>
      <c r="AA307" s="239">
        <v>12</v>
      </c>
      <c r="AB307" s="239">
        <v>169</v>
      </c>
      <c r="AC307" s="239">
        <v>44</v>
      </c>
      <c r="AE307" s="116" t="s">
        <v>427</v>
      </c>
      <c r="AF307" s="241">
        <v>19.010343863572828</v>
      </c>
      <c r="AG307" s="241">
        <v>64.998602180598255</v>
      </c>
      <c r="AH307" s="241">
        <v>137.12608331003634</v>
      </c>
      <c r="AI307" s="241">
        <v>27.95638803466592</v>
      </c>
      <c r="AJ307" s="241">
        <v>37.461559966452334</v>
      </c>
      <c r="AK307" s="241">
        <v>21.526418786692759</v>
      </c>
      <c r="AL307" s="243">
        <v>6.0106234274531731</v>
      </c>
      <c r="AM307" s="243">
        <v>8.3869164103997758</v>
      </c>
      <c r="AN307" s="241">
        <v>39.41850712887895</v>
      </c>
      <c r="AO307" s="241">
        <v>43.332401453732174</v>
      </c>
      <c r="AP307" s="241">
        <v>10.90299133351971</v>
      </c>
      <c r="AQ307" s="241">
        <v>8.1073525300531184</v>
      </c>
      <c r="AR307" s="243">
        <v>5.731059547106514</v>
      </c>
      <c r="AS307" s="243">
        <v>6.0106234274531731</v>
      </c>
      <c r="AT307" s="243">
        <v>9.5051719317864141</v>
      </c>
      <c r="AU307" s="241">
        <v>122.16941571149007</v>
      </c>
      <c r="AV307" s="243">
        <v>3.6343304445065701</v>
      </c>
      <c r="AW307" s="243">
        <v>6.9890970086664801</v>
      </c>
      <c r="AX307" s="243">
        <v>1.6773832820799552</v>
      </c>
      <c r="AY307" s="241">
        <v>23.623147889292703</v>
      </c>
      <c r="AZ307" s="243">
        <v>6.1504053676265027</v>
      </c>
      <c r="BC307" s="116" t="s">
        <v>427</v>
      </c>
      <c r="BD307" s="241">
        <v>56.098443720593558</v>
      </c>
      <c r="BE307" s="241">
        <v>14.383182740180711</v>
      </c>
      <c r="BF307" s="241">
        <v>52.000737599114878</v>
      </c>
      <c r="BG307" s="241">
        <v>155.62678062678063</v>
      </c>
      <c r="BH307" s="241">
        <v>7.9291904849714179</v>
      </c>
      <c r="BI307" s="243">
        <v>10.607915136678907</v>
      </c>
      <c r="BJ307" s="243">
        <v>7.834757834757835</v>
      </c>
    </row>
    <row r="308" spans="2:62" x14ac:dyDescent="0.2">
      <c r="B308" s="32" t="s">
        <v>428</v>
      </c>
      <c r="C308" s="237" t="s">
        <v>484</v>
      </c>
      <c r="D308" s="238">
        <v>8778</v>
      </c>
      <c r="E308" s="238">
        <v>6813</v>
      </c>
      <c r="F308" s="238">
        <v>6705</v>
      </c>
      <c r="G308" s="238">
        <v>6589</v>
      </c>
      <c r="H308" s="238">
        <v>2700</v>
      </c>
      <c r="I308" s="239">
        <v>139</v>
      </c>
      <c r="J308" s="239">
        <v>546</v>
      </c>
      <c r="K308" s="239">
        <v>1212</v>
      </c>
      <c r="L308" s="239">
        <v>171</v>
      </c>
      <c r="M308" s="239">
        <v>318</v>
      </c>
      <c r="N308" s="239">
        <v>141</v>
      </c>
      <c r="O308" s="239">
        <v>39</v>
      </c>
      <c r="P308" s="239">
        <v>42</v>
      </c>
      <c r="Q308" s="239">
        <v>443</v>
      </c>
      <c r="R308" s="239">
        <v>365</v>
      </c>
      <c r="S308" s="239">
        <v>54</v>
      </c>
      <c r="T308" s="239">
        <v>81</v>
      </c>
      <c r="U308" s="239">
        <v>69</v>
      </c>
      <c r="V308" s="239">
        <v>93</v>
      </c>
      <c r="W308" s="239">
        <v>88</v>
      </c>
      <c r="X308" s="239">
        <v>812</v>
      </c>
      <c r="Y308" s="239">
        <v>18</v>
      </c>
      <c r="Z308" s="239">
        <v>151</v>
      </c>
      <c r="AA308" s="239">
        <v>19</v>
      </c>
      <c r="AB308" s="239">
        <v>122</v>
      </c>
      <c r="AC308" s="239">
        <v>53</v>
      </c>
      <c r="AE308" s="116" t="s">
        <v>428</v>
      </c>
      <c r="AF308" s="241">
        <v>15.835042150831626</v>
      </c>
      <c r="AG308" s="241">
        <v>62.200956937799042</v>
      </c>
      <c r="AH308" s="241">
        <v>138.07245386192753</v>
      </c>
      <c r="AI308" s="241">
        <v>19.480519480519479</v>
      </c>
      <c r="AJ308" s="241">
        <v>36.226930963773064</v>
      </c>
      <c r="AK308" s="241">
        <v>16.062884483937115</v>
      </c>
      <c r="AL308" s="243">
        <v>4.4429254955570752</v>
      </c>
      <c r="AM308" s="243">
        <v>4.7846889952153111</v>
      </c>
      <c r="AN308" s="241">
        <v>50.467076782866258</v>
      </c>
      <c r="AO308" s="241">
        <v>41.581225791752111</v>
      </c>
      <c r="AP308" s="241">
        <v>6.1517429938482575</v>
      </c>
      <c r="AQ308" s="241">
        <v>9.2276144907723854</v>
      </c>
      <c r="AR308" s="243">
        <v>7.860560492139439</v>
      </c>
      <c r="AS308" s="243">
        <v>10.594668489405333</v>
      </c>
      <c r="AT308" s="243">
        <v>10.025062656641603</v>
      </c>
      <c r="AU308" s="241">
        <v>92.503987240829346</v>
      </c>
      <c r="AV308" s="243">
        <v>2.0505809979494192</v>
      </c>
      <c r="AW308" s="243">
        <v>17.20209614946457</v>
      </c>
      <c r="AX308" s="243">
        <v>2.1645021645021645</v>
      </c>
      <c r="AY308" s="241">
        <v>13.898382319434951</v>
      </c>
      <c r="AZ308" s="243">
        <v>6.0378218272955113</v>
      </c>
      <c r="BC308" s="116" t="s">
        <v>428</v>
      </c>
      <c r="BD308" s="241">
        <v>54.436987322893366</v>
      </c>
      <c r="BE308" s="241">
        <v>8.1954773106692969</v>
      </c>
      <c r="BF308" s="241">
        <v>67.233267567157384</v>
      </c>
      <c r="BG308" s="241">
        <v>119.18391310729488</v>
      </c>
      <c r="BH308" s="241">
        <v>14.114433146152679</v>
      </c>
      <c r="BI308" s="243">
        <v>6.666666666666667</v>
      </c>
      <c r="BJ308" s="243">
        <v>7.7792455599589019</v>
      </c>
    </row>
    <row r="309" spans="2:62" x14ac:dyDescent="0.2">
      <c r="B309" s="32" t="s">
        <v>430</v>
      </c>
      <c r="C309" s="237" t="s">
        <v>484</v>
      </c>
      <c r="D309" s="238">
        <v>3968</v>
      </c>
      <c r="E309" s="238">
        <v>3241</v>
      </c>
      <c r="F309" s="238">
        <v>3188</v>
      </c>
      <c r="G309" s="238">
        <v>3140</v>
      </c>
      <c r="H309" s="238">
        <v>1418</v>
      </c>
      <c r="I309" s="239">
        <v>64</v>
      </c>
      <c r="J309" s="239">
        <v>241</v>
      </c>
      <c r="K309" s="239">
        <v>496</v>
      </c>
      <c r="L309" s="239">
        <v>120</v>
      </c>
      <c r="M309" s="239">
        <v>136</v>
      </c>
      <c r="N309" s="239">
        <v>44</v>
      </c>
      <c r="O309" s="239">
        <v>36</v>
      </c>
      <c r="P309" s="239">
        <v>12</v>
      </c>
      <c r="Q309" s="239">
        <v>133</v>
      </c>
      <c r="R309" s="239">
        <v>155</v>
      </c>
      <c r="S309" s="239">
        <v>20</v>
      </c>
      <c r="T309" s="239">
        <v>23</v>
      </c>
      <c r="U309" s="239">
        <v>9</v>
      </c>
      <c r="V309" s="239">
        <v>24</v>
      </c>
      <c r="W309" s="239">
        <v>27</v>
      </c>
      <c r="X309" s="239">
        <v>372</v>
      </c>
      <c r="Y309" s="240" t="s">
        <v>1775</v>
      </c>
      <c r="Z309" s="239">
        <v>37</v>
      </c>
      <c r="AA309" s="239">
        <v>6</v>
      </c>
      <c r="AB309" s="239">
        <v>67</v>
      </c>
      <c r="AC309" s="239">
        <v>27</v>
      </c>
      <c r="AE309" s="116" t="s">
        <v>430</v>
      </c>
      <c r="AF309" s="241">
        <v>16.129032258064516</v>
      </c>
      <c r="AG309" s="241">
        <v>60.735887096774192</v>
      </c>
      <c r="AH309" s="241">
        <v>125</v>
      </c>
      <c r="AI309" s="241">
        <v>30.241935483870968</v>
      </c>
      <c r="AJ309" s="241">
        <v>34.274193548387096</v>
      </c>
      <c r="AK309" s="241">
        <v>11.088709677419356</v>
      </c>
      <c r="AL309" s="243">
        <v>9.0725806451612918</v>
      </c>
      <c r="AM309" s="243">
        <v>3.0241935483870965</v>
      </c>
      <c r="AN309" s="241">
        <v>33.51814516129032</v>
      </c>
      <c r="AO309" s="241">
        <v>39.0625</v>
      </c>
      <c r="AP309" s="241">
        <v>5.040322580645161</v>
      </c>
      <c r="AQ309" s="241">
        <v>5.7963709677419359</v>
      </c>
      <c r="AR309" s="243">
        <v>2.268145161290323</v>
      </c>
      <c r="AS309" s="243">
        <v>6.0483870967741931</v>
      </c>
      <c r="AT309" s="243">
        <v>6.804435483870968</v>
      </c>
      <c r="AU309" s="241">
        <v>93.75</v>
      </c>
      <c r="AV309" s="242" t="s">
        <v>1775</v>
      </c>
      <c r="AW309" s="243">
        <v>9.324596774193548</v>
      </c>
      <c r="AX309" s="243">
        <v>1.5120967741935483</v>
      </c>
      <c r="AY309" s="241">
        <v>16.885080645161288</v>
      </c>
      <c r="AZ309" s="243">
        <v>6.804435483870968</v>
      </c>
      <c r="BC309" s="116" t="s">
        <v>430</v>
      </c>
      <c r="BD309" s="241">
        <v>48.619824341279802</v>
      </c>
      <c r="BE309" s="241">
        <v>6.369426751592357</v>
      </c>
      <c r="BF309" s="241">
        <v>42.35668789808917</v>
      </c>
      <c r="BG309" s="241">
        <v>114.77938907744523</v>
      </c>
      <c r="BH309" s="241">
        <v>7.6433121019108281</v>
      </c>
      <c r="BI309" s="242" t="s">
        <v>1775</v>
      </c>
      <c r="BJ309" s="243">
        <v>8.3307621104597356</v>
      </c>
    </row>
    <row r="310" spans="2:62" x14ac:dyDescent="0.2">
      <c r="B310" s="32" t="s">
        <v>431</v>
      </c>
      <c r="C310" s="237" t="s">
        <v>484</v>
      </c>
      <c r="D310" s="238">
        <v>1505</v>
      </c>
      <c r="E310" s="238">
        <v>1197</v>
      </c>
      <c r="F310" s="238">
        <v>1179</v>
      </c>
      <c r="G310" s="238">
        <v>1161</v>
      </c>
      <c r="H310" s="238">
        <v>559</v>
      </c>
      <c r="I310" s="239">
        <v>31</v>
      </c>
      <c r="J310" s="239">
        <v>94</v>
      </c>
      <c r="K310" s="239">
        <v>238</v>
      </c>
      <c r="L310" s="239">
        <v>39</v>
      </c>
      <c r="M310" s="239">
        <v>62</v>
      </c>
      <c r="N310" s="239">
        <v>33</v>
      </c>
      <c r="O310" s="239">
        <v>6</v>
      </c>
      <c r="P310" s="239">
        <v>6</v>
      </c>
      <c r="Q310" s="239">
        <v>128</v>
      </c>
      <c r="R310" s="239">
        <v>75</v>
      </c>
      <c r="S310" s="239">
        <v>15</v>
      </c>
      <c r="T310" s="239">
        <v>16</v>
      </c>
      <c r="U310" s="239">
        <v>7</v>
      </c>
      <c r="V310" s="239">
        <v>32</v>
      </c>
      <c r="W310" s="239">
        <v>17</v>
      </c>
      <c r="X310" s="239">
        <v>228</v>
      </c>
      <c r="Y310" s="240" t="s">
        <v>1775</v>
      </c>
      <c r="Z310" s="239">
        <v>8</v>
      </c>
      <c r="AA310" s="239">
        <v>12</v>
      </c>
      <c r="AB310" s="239">
        <v>33</v>
      </c>
      <c r="AC310" s="239">
        <v>21</v>
      </c>
      <c r="AE310" s="116" t="s">
        <v>431</v>
      </c>
      <c r="AF310" s="241">
        <v>20.598006644518275</v>
      </c>
      <c r="AG310" s="241">
        <v>62.458471760797345</v>
      </c>
      <c r="AH310" s="241">
        <v>158.13953488372093</v>
      </c>
      <c r="AI310" s="241">
        <v>25.913621262458474</v>
      </c>
      <c r="AJ310" s="241">
        <v>41.19601328903655</v>
      </c>
      <c r="AK310" s="241">
        <v>21.926910299003325</v>
      </c>
      <c r="AL310" s="243">
        <v>3.986710963455149</v>
      </c>
      <c r="AM310" s="243">
        <v>3.986710963455149</v>
      </c>
      <c r="AN310" s="241">
        <v>85.049833887043192</v>
      </c>
      <c r="AO310" s="241">
        <v>49.833887043189371</v>
      </c>
      <c r="AP310" s="241">
        <v>9.9667774086378724</v>
      </c>
      <c r="AQ310" s="241">
        <v>10.631229235880399</v>
      </c>
      <c r="AR310" s="243">
        <v>4.6511627906976747</v>
      </c>
      <c r="AS310" s="243">
        <v>21.262458471760798</v>
      </c>
      <c r="AT310" s="243">
        <v>11.295681063122924</v>
      </c>
      <c r="AU310" s="241">
        <v>151.49501661129568</v>
      </c>
      <c r="AV310" s="242" t="s">
        <v>1775</v>
      </c>
      <c r="AW310" s="243">
        <v>5.3156146179401995</v>
      </c>
      <c r="AX310" s="243">
        <v>7.9734219269102979</v>
      </c>
      <c r="AY310" s="241">
        <v>21.926910299003325</v>
      </c>
      <c r="AZ310" s="243">
        <v>13.953488372093023</v>
      </c>
      <c r="BC310" s="116" t="s">
        <v>431</v>
      </c>
      <c r="BD310" s="241">
        <v>63.613231552162851</v>
      </c>
      <c r="BE310" s="241">
        <v>12.919896640826872</v>
      </c>
      <c r="BF310" s="241">
        <v>110.24978466838932</v>
      </c>
      <c r="BG310" s="241">
        <v>190.47619047619045</v>
      </c>
      <c r="BH310" s="241">
        <v>27.562446167097331</v>
      </c>
      <c r="BI310" s="242" t="s">
        <v>1775</v>
      </c>
      <c r="BJ310" s="243">
        <v>17.543859649122805</v>
      </c>
    </row>
    <row r="311" spans="2:62" x14ac:dyDescent="0.2">
      <c r="B311" s="32" t="s">
        <v>432</v>
      </c>
      <c r="C311" s="237" t="s">
        <v>484</v>
      </c>
      <c r="D311" s="238">
        <v>1480</v>
      </c>
      <c r="E311" s="238">
        <v>1254</v>
      </c>
      <c r="F311" s="238">
        <v>1238</v>
      </c>
      <c r="G311" s="238">
        <v>1225</v>
      </c>
      <c r="H311" s="238">
        <v>540</v>
      </c>
      <c r="I311" s="239">
        <v>18</v>
      </c>
      <c r="J311" s="239">
        <v>76</v>
      </c>
      <c r="K311" s="239">
        <v>194</v>
      </c>
      <c r="L311" s="239">
        <v>52</v>
      </c>
      <c r="M311" s="239">
        <v>56</v>
      </c>
      <c r="N311" s="239">
        <v>17</v>
      </c>
      <c r="O311" s="239">
        <v>14</v>
      </c>
      <c r="P311" s="239">
        <v>6</v>
      </c>
      <c r="Q311" s="239">
        <v>42</v>
      </c>
      <c r="R311" s="239">
        <v>71</v>
      </c>
      <c r="S311" s="239">
        <v>15</v>
      </c>
      <c r="T311" s="239">
        <v>5</v>
      </c>
      <c r="U311" s="240" t="s">
        <v>1775</v>
      </c>
      <c r="V311" s="239">
        <v>17</v>
      </c>
      <c r="W311" s="239">
        <v>11</v>
      </c>
      <c r="X311" s="239">
        <v>231</v>
      </c>
      <c r="Y311" s="240" t="s">
        <v>1775</v>
      </c>
      <c r="Z311" s="239">
        <v>7</v>
      </c>
      <c r="AA311" s="240" t="s">
        <v>1775</v>
      </c>
      <c r="AB311" s="239">
        <v>26</v>
      </c>
      <c r="AC311" s="239">
        <v>9</v>
      </c>
      <c r="AE311" s="116" t="s">
        <v>432</v>
      </c>
      <c r="AF311" s="241">
        <v>12.162162162162163</v>
      </c>
      <c r="AG311" s="241">
        <v>51.351351351351354</v>
      </c>
      <c r="AH311" s="241">
        <v>131.08108108108107</v>
      </c>
      <c r="AI311" s="241">
        <v>35.135135135135137</v>
      </c>
      <c r="AJ311" s="241">
        <v>37.837837837837839</v>
      </c>
      <c r="AK311" s="241">
        <v>11.486486486486488</v>
      </c>
      <c r="AL311" s="243">
        <v>9.4594594594594597</v>
      </c>
      <c r="AM311" s="243">
        <v>4.0540540540540544</v>
      </c>
      <c r="AN311" s="241">
        <v>28.378378378378379</v>
      </c>
      <c r="AO311" s="241">
        <v>47.972972972972975</v>
      </c>
      <c r="AP311" s="241">
        <v>10.135135135135135</v>
      </c>
      <c r="AQ311" s="241">
        <v>3.3783783783783785</v>
      </c>
      <c r="AR311" s="242" t="s">
        <v>1775</v>
      </c>
      <c r="AS311" s="243">
        <v>11.486486486486488</v>
      </c>
      <c r="AT311" s="243">
        <v>7.4324324324324325</v>
      </c>
      <c r="AU311" s="241">
        <v>156.08108108108107</v>
      </c>
      <c r="AV311" s="242" t="s">
        <v>1775</v>
      </c>
      <c r="AW311" s="243">
        <v>4.7297297297297298</v>
      </c>
      <c r="AX311" s="242" t="s">
        <v>1775</v>
      </c>
      <c r="AY311" s="241">
        <v>17.567567567567568</v>
      </c>
      <c r="AZ311" s="243">
        <v>6.0810810810810816</v>
      </c>
      <c r="BC311" s="116" t="s">
        <v>432</v>
      </c>
      <c r="BD311" s="241">
        <v>57.350565428109853</v>
      </c>
      <c r="BE311" s="241">
        <v>12.244897959183673</v>
      </c>
      <c r="BF311" s="241">
        <v>34.285714285714285</v>
      </c>
      <c r="BG311" s="241">
        <v>184.21052631578945</v>
      </c>
      <c r="BH311" s="241">
        <v>13.877551020408163</v>
      </c>
      <c r="BI311" s="242" t="s">
        <v>1775</v>
      </c>
      <c r="BJ311" s="243">
        <v>7.1770334928229671</v>
      </c>
    </row>
    <row r="312" spans="2:62" x14ac:dyDescent="0.2">
      <c r="B312" s="32" t="s">
        <v>433</v>
      </c>
      <c r="C312" s="237" t="s">
        <v>484</v>
      </c>
      <c r="D312" s="238">
        <v>2138</v>
      </c>
      <c r="E312" s="238">
        <v>1780</v>
      </c>
      <c r="F312" s="238">
        <v>1760</v>
      </c>
      <c r="G312" s="238">
        <v>1737</v>
      </c>
      <c r="H312" s="238">
        <v>812</v>
      </c>
      <c r="I312" s="239">
        <v>42</v>
      </c>
      <c r="J312" s="239">
        <v>120</v>
      </c>
      <c r="K312" s="239">
        <v>343</v>
      </c>
      <c r="L312" s="239">
        <v>51</v>
      </c>
      <c r="M312" s="239">
        <v>56</v>
      </c>
      <c r="N312" s="239">
        <v>57</v>
      </c>
      <c r="O312" s="239">
        <v>11</v>
      </c>
      <c r="P312" s="239">
        <v>21</v>
      </c>
      <c r="Q312" s="239">
        <v>140</v>
      </c>
      <c r="R312" s="239">
        <v>102</v>
      </c>
      <c r="S312" s="239">
        <v>9</v>
      </c>
      <c r="T312" s="239">
        <v>27</v>
      </c>
      <c r="U312" s="240" t="s">
        <v>1775</v>
      </c>
      <c r="V312" s="239">
        <v>26</v>
      </c>
      <c r="W312" s="239">
        <v>16</v>
      </c>
      <c r="X312" s="239">
        <v>241</v>
      </c>
      <c r="Y312" s="239">
        <v>8</v>
      </c>
      <c r="Z312" s="239">
        <v>20</v>
      </c>
      <c r="AA312" s="239">
        <v>8</v>
      </c>
      <c r="AB312" s="239">
        <v>29</v>
      </c>
      <c r="AC312" s="239">
        <v>11</v>
      </c>
      <c r="AE312" s="116" t="s">
        <v>433</v>
      </c>
      <c r="AF312" s="241">
        <v>19.644527595884004</v>
      </c>
      <c r="AG312" s="241">
        <v>56.127221702525723</v>
      </c>
      <c r="AH312" s="241">
        <v>160.43030869971935</v>
      </c>
      <c r="AI312" s="241">
        <v>23.854069223573433</v>
      </c>
      <c r="AJ312" s="241">
        <v>26.192703461178674</v>
      </c>
      <c r="AK312" s="241">
        <v>26.66043030869972</v>
      </c>
      <c r="AL312" s="243">
        <v>5.1449953227315248</v>
      </c>
      <c r="AM312" s="243">
        <v>9.8222637979420018</v>
      </c>
      <c r="AN312" s="241">
        <v>65.481758652946681</v>
      </c>
      <c r="AO312" s="241">
        <v>47.708138447146865</v>
      </c>
      <c r="AP312" s="241">
        <v>4.20954162768943</v>
      </c>
      <c r="AQ312" s="241">
        <v>12.628624883068289</v>
      </c>
      <c r="AR312" s="242" t="s">
        <v>1775</v>
      </c>
      <c r="AS312" s="243">
        <v>12.160898035547241</v>
      </c>
      <c r="AT312" s="243">
        <v>7.4836295603367633</v>
      </c>
      <c r="AU312" s="241">
        <v>112.7221702525725</v>
      </c>
      <c r="AV312" s="243">
        <v>3.7418147801683816</v>
      </c>
      <c r="AW312" s="243">
        <v>9.3545369504209539</v>
      </c>
      <c r="AX312" s="243">
        <v>3.7418147801683816</v>
      </c>
      <c r="AY312" s="241">
        <v>13.564078578110383</v>
      </c>
      <c r="AZ312" s="243">
        <v>5.1449953227315248</v>
      </c>
      <c r="BC312" s="116" t="s">
        <v>433</v>
      </c>
      <c r="BD312" s="241">
        <v>57.954545454545453</v>
      </c>
      <c r="BE312" s="241">
        <v>5.1813471502590671</v>
      </c>
      <c r="BF312" s="241">
        <v>80.598733448474377</v>
      </c>
      <c r="BG312" s="241">
        <v>135.3932584269663</v>
      </c>
      <c r="BH312" s="241">
        <v>14.968336211859528</v>
      </c>
      <c r="BI312" s="243">
        <v>9.8522167487684733</v>
      </c>
      <c r="BJ312" s="243">
        <v>6.1797752808988768</v>
      </c>
    </row>
    <row r="313" spans="2:62" x14ac:dyDescent="0.2">
      <c r="B313" s="32" t="s">
        <v>434</v>
      </c>
      <c r="C313" s="237" t="s">
        <v>484</v>
      </c>
      <c r="D313" s="238">
        <v>1918</v>
      </c>
      <c r="E313" s="238">
        <v>1588</v>
      </c>
      <c r="F313" s="238">
        <v>1558</v>
      </c>
      <c r="G313" s="238">
        <v>1540</v>
      </c>
      <c r="H313" s="238">
        <v>681</v>
      </c>
      <c r="I313" s="239">
        <v>47</v>
      </c>
      <c r="J313" s="239">
        <v>101</v>
      </c>
      <c r="K313" s="239">
        <v>311</v>
      </c>
      <c r="L313" s="239">
        <v>28</v>
      </c>
      <c r="M313" s="239">
        <v>94</v>
      </c>
      <c r="N313" s="239">
        <v>39</v>
      </c>
      <c r="O313" s="239">
        <v>9</v>
      </c>
      <c r="P313" s="239">
        <v>10</v>
      </c>
      <c r="Q313" s="239">
        <v>119</v>
      </c>
      <c r="R313" s="239">
        <v>103</v>
      </c>
      <c r="S313" s="239">
        <v>15</v>
      </c>
      <c r="T313" s="239">
        <v>26</v>
      </c>
      <c r="U313" s="239">
        <v>15</v>
      </c>
      <c r="V313" s="239">
        <v>29</v>
      </c>
      <c r="W313" s="239">
        <v>6</v>
      </c>
      <c r="X313" s="239">
        <v>173</v>
      </c>
      <c r="Y313" s="240" t="s">
        <v>1775</v>
      </c>
      <c r="Z313" s="239">
        <v>20</v>
      </c>
      <c r="AA313" s="239">
        <v>5</v>
      </c>
      <c r="AB313" s="239">
        <v>51</v>
      </c>
      <c r="AC313" s="239">
        <v>13</v>
      </c>
      <c r="AE313" s="116" t="s">
        <v>434</v>
      </c>
      <c r="AF313" s="241">
        <v>24.504692387904068</v>
      </c>
      <c r="AG313" s="241">
        <v>52.659019812304479</v>
      </c>
      <c r="AH313" s="241">
        <v>162.14807090719498</v>
      </c>
      <c r="AI313" s="241">
        <v>14.598540145985401</v>
      </c>
      <c r="AJ313" s="241">
        <v>49.009384775808137</v>
      </c>
      <c r="AK313" s="241">
        <v>20.333680917622523</v>
      </c>
      <c r="AL313" s="243">
        <v>4.6923879040667362</v>
      </c>
      <c r="AM313" s="243">
        <v>5.2137643378519289</v>
      </c>
      <c r="AN313" s="241">
        <v>62.043795620437955</v>
      </c>
      <c r="AO313" s="241">
        <v>53.701772679874864</v>
      </c>
      <c r="AP313" s="241">
        <v>7.8206465067778943</v>
      </c>
      <c r="AQ313" s="241">
        <v>13.555787278415016</v>
      </c>
      <c r="AR313" s="243">
        <v>7.8206465067778943</v>
      </c>
      <c r="AS313" s="243">
        <v>15.119916579770594</v>
      </c>
      <c r="AT313" s="243">
        <v>3.1282586027111576</v>
      </c>
      <c r="AU313" s="241">
        <v>90.198123044838368</v>
      </c>
      <c r="AV313" s="242" t="s">
        <v>1775</v>
      </c>
      <c r="AW313" s="243">
        <v>10.427528675703858</v>
      </c>
      <c r="AX313" s="243">
        <v>2.6068821689259645</v>
      </c>
      <c r="AY313" s="241">
        <v>26.590198123044836</v>
      </c>
      <c r="AZ313" s="243">
        <v>6.777893639207508</v>
      </c>
      <c r="BC313" s="116" t="s">
        <v>434</v>
      </c>
      <c r="BD313" s="241">
        <v>66.110397946084731</v>
      </c>
      <c r="BE313" s="241">
        <v>9.7402597402597397</v>
      </c>
      <c r="BF313" s="241">
        <v>77.272727272727266</v>
      </c>
      <c r="BG313" s="241">
        <v>108.94206549118388</v>
      </c>
      <c r="BH313" s="241">
        <v>18.831168831168831</v>
      </c>
      <c r="BI313" s="242" t="s">
        <v>1775</v>
      </c>
      <c r="BJ313" s="243">
        <v>8.1863979848866499</v>
      </c>
    </row>
    <row r="314" spans="2:62" x14ac:dyDescent="0.2">
      <c r="B314" s="32" t="s">
        <v>435</v>
      </c>
      <c r="C314" s="237" t="s">
        <v>484</v>
      </c>
      <c r="D314" s="238">
        <v>1787</v>
      </c>
      <c r="E314" s="238">
        <v>1475</v>
      </c>
      <c r="F314" s="238">
        <v>1455</v>
      </c>
      <c r="G314" s="238">
        <v>1431</v>
      </c>
      <c r="H314" s="238">
        <v>718</v>
      </c>
      <c r="I314" s="239">
        <v>45</v>
      </c>
      <c r="J314" s="239">
        <v>104</v>
      </c>
      <c r="K314" s="239">
        <v>305</v>
      </c>
      <c r="L314" s="239">
        <v>44</v>
      </c>
      <c r="M314" s="239">
        <v>84</v>
      </c>
      <c r="N314" s="239">
        <v>43</v>
      </c>
      <c r="O314" s="239">
        <v>8</v>
      </c>
      <c r="P314" s="239">
        <v>21</v>
      </c>
      <c r="Q314" s="239">
        <v>155</v>
      </c>
      <c r="R314" s="239">
        <v>86</v>
      </c>
      <c r="S314" s="239">
        <v>15</v>
      </c>
      <c r="T314" s="239">
        <v>28</v>
      </c>
      <c r="U314" s="239">
        <v>6</v>
      </c>
      <c r="V314" s="239">
        <v>36</v>
      </c>
      <c r="W314" s="239">
        <v>25</v>
      </c>
      <c r="X314" s="239">
        <v>216</v>
      </c>
      <c r="Y314" s="239">
        <v>15</v>
      </c>
      <c r="Z314" s="239">
        <v>13</v>
      </c>
      <c r="AA314" s="239">
        <v>16</v>
      </c>
      <c r="AB314" s="239">
        <v>32</v>
      </c>
      <c r="AC314" s="239">
        <v>7</v>
      </c>
      <c r="AE314" s="116" t="s">
        <v>435</v>
      </c>
      <c r="AF314" s="241">
        <v>25.18186905428092</v>
      </c>
      <c r="AG314" s="241">
        <v>58.198097369893674</v>
      </c>
      <c r="AH314" s="241">
        <v>170.67711247901511</v>
      </c>
      <c r="AI314" s="241">
        <v>24.622271964185789</v>
      </c>
      <c r="AJ314" s="241">
        <v>47.006155567991044</v>
      </c>
      <c r="AK314" s="241">
        <v>24.062674874090654</v>
      </c>
      <c r="AL314" s="243">
        <v>4.4767767207610527</v>
      </c>
      <c r="AM314" s="243">
        <v>11.751538891997761</v>
      </c>
      <c r="AN314" s="241">
        <v>86.737548964745372</v>
      </c>
      <c r="AO314" s="241">
        <v>48.125349748181307</v>
      </c>
      <c r="AP314" s="241">
        <v>8.3939563514269722</v>
      </c>
      <c r="AQ314" s="241">
        <v>15.668718522663681</v>
      </c>
      <c r="AR314" s="243">
        <v>3.3575825405707893</v>
      </c>
      <c r="AS314" s="243">
        <v>20.145495243424733</v>
      </c>
      <c r="AT314" s="243">
        <v>13.989927252378287</v>
      </c>
      <c r="AU314" s="241">
        <v>120.8729714605484</v>
      </c>
      <c r="AV314" s="243">
        <v>8.3939563514269722</v>
      </c>
      <c r="AW314" s="243">
        <v>7.2747621712367092</v>
      </c>
      <c r="AX314" s="243">
        <v>8.9535534415221054</v>
      </c>
      <c r="AY314" s="241">
        <v>17.907106883044211</v>
      </c>
      <c r="AZ314" s="243">
        <v>3.9171796306659203</v>
      </c>
      <c r="BC314" s="116" t="s">
        <v>435</v>
      </c>
      <c r="BD314" s="241">
        <v>59.106529209621989</v>
      </c>
      <c r="BE314" s="241">
        <v>10.482180293501049</v>
      </c>
      <c r="BF314" s="241">
        <v>108.31586303284416</v>
      </c>
      <c r="BG314" s="241">
        <v>146.4406779661017</v>
      </c>
      <c r="BH314" s="241">
        <v>25.157232704402517</v>
      </c>
      <c r="BI314" s="243">
        <v>20.891364902506965</v>
      </c>
      <c r="BJ314" s="243">
        <v>4.7457627118644066</v>
      </c>
    </row>
    <row r="315" spans="2:62" x14ac:dyDescent="0.2">
      <c r="B315" s="32" t="s">
        <v>436</v>
      </c>
      <c r="C315" s="237" t="s">
        <v>484</v>
      </c>
      <c r="D315" s="238">
        <v>3193</v>
      </c>
      <c r="E315" s="238">
        <v>2490</v>
      </c>
      <c r="F315" s="238">
        <v>2452</v>
      </c>
      <c r="G315" s="238">
        <v>2411</v>
      </c>
      <c r="H315" s="238">
        <v>1114</v>
      </c>
      <c r="I315" s="239">
        <v>75</v>
      </c>
      <c r="J315" s="239">
        <v>151</v>
      </c>
      <c r="K315" s="239">
        <v>448</v>
      </c>
      <c r="L315" s="239">
        <v>60</v>
      </c>
      <c r="M315" s="239">
        <v>145</v>
      </c>
      <c r="N315" s="239">
        <v>45</v>
      </c>
      <c r="O315" s="239">
        <v>23</v>
      </c>
      <c r="P315" s="239">
        <v>28</v>
      </c>
      <c r="Q315" s="239">
        <v>277</v>
      </c>
      <c r="R315" s="239">
        <v>131</v>
      </c>
      <c r="S315" s="239">
        <v>20</v>
      </c>
      <c r="T315" s="239">
        <v>28</v>
      </c>
      <c r="U315" s="239">
        <v>5</v>
      </c>
      <c r="V315" s="239">
        <v>34</v>
      </c>
      <c r="W315" s="239">
        <v>25</v>
      </c>
      <c r="X315" s="239">
        <v>248</v>
      </c>
      <c r="Y315" s="240" t="s">
        <v>1775</v>
      </c>
      <c r="Z315" s="239">
        <v>24</v>
      </c>
      <c r="AA315" s="239">
        <v>8</v>
      </c>
      <c r="AB315" s="239">
        <v>87</v>
      </c>
      <c r="AC315" s="239">
        <v>13</v>
      </c>
      <c r="AE315" s="116" t="s">
        <v>436</v>
      </c>
      <c r="AF315" s="241">
        <v>23.48888192922017</v>
      </c>
      <c r="AG315" s="241">
        <v>47.290948950829943</v>
      </c>
      <c r="AH315" s="241">
        <v>140.30692139054182</v>
      </c>
      <c r="AI315" s="241">
        <v>18.791105543376133</v>
      </c>
      <c r="AJ315" s="241">
        <v>45.411838396492328</v>
      </c>
      <c r="AK315" s="241">
        <v>14.093329157532102</v>
      </c>
      <c r="AL315" s="243">
        <v>7.2032571249608521</v>
      </c>
      <c r="AM315" s="243">
        <v>8.7691825869088635</v>
      </c>
      <c r="AN315" s="241">
        <v>86.752270591919824</v>
      </c>
      <c r="AO315" s="241">
        <v>41.027247103037894</v>
      </c>
      <c r="AP315" s="241">
        <v>6.2637018477920448</v>
      </c>
      <c r="AQ315" s="241">
        <v>8.7691825869088635</v>
      </c>
      <c r="AR315" s="243">
        <v>1.5659254619480112</v>
      </c>
      <c r="AS315" s="243">
        <v>10.648293141246477</v>
      </c>
      <c r="AT315" s="243">
        <v>7.8296273097400571</v>
      </c>
      <c r="AU315" s="241">
        <v>77.669902912621353</v>
      </c>
      <c r="AV315" s="242" t="s">
        <v>1775</v>
      </c>
      <c r="AW315" s="243">
        <v>7.5164422173504546</v>
      </c>
      <c r="AX315" s="243">
        <v>2.5054807391168183</v>
      </c>
      <c r="AY315" s="241">
        <v>27.247103037895396</v>
      </c>
      <c r="AZ315" s="243">
        <v>4.0714062010648293</v>
      </c>
      <c r="BC315" s="116" t="s">
        <v>436</v>
      </c>
      <c r="BD315" s="241">
        <v>53.425774877650902</v>
      </c>
      <c r="BE315" s="241">
        <v>8.2953131480713402</v>
      </c>
      <c r="BF315" s="241">
        <v>114.89008710078807</v>
      </c>
      <c r="BG315" s="241">
        <v>99.598393574297191</v>
      </c>
      <c r="BH315" s="241">
        <v>14.102032351721277</v>
      </c>
      <c r="BI315" s="242" t="s">
        <v>1775</v>
      </c>
      <c r="BJ315" s="243">
        <v>5.2208835341365463</v>
      </c>
    </row>
    <row r="316" spans="2:62" x14ac:dyDescent="0.2">
      <c r="B316" s="32" t="s">
        <v>437</v>
      </c>
      <c r="C316" s="237" t="s">
        <v>484</v>
      </c>
      <c r="D316" s="238">
        <v>3260</v>
      </c>
      <c r="E316" s="238">
        <v>2626</v>
      </c>
      <c r="F316" s="238">
        <v>2598</v>
      </c>
      <c r="G316" s="238">
        <v>2561</v>
      </c>
      <c r="H316" s="238">
        <v>1173</v>
      </c>
      <c r="I316" s="239">
        <v>65</v>
      </c>
      <c r="J316" s="239">
        <v>153</v>
      </c>
      <c r="K316" s="239">
        <v>551</v>
      </c>
      <c r="L316" s="239">
        <v>73</v>
      </c>
      <c r="M316" s="239">
        <v>137</v>
      </c>
      <c r="N316" s="239">
        <v>86</v>
      </c>
      <c r="O316" s="239">
        <v>22</v>
      </c>
      <c r="P316" s="239">
        <v>28</v>
      </c>
      <c r="Q316" s="239">
        <v>321</v>
      </c>
      <c r="R316" s="239">
        <v>128</v>
      </c>
      <c r="S316" s="239">
        <v>21</v>
      </c>
      <c r="T316" s="239">
        <v>13</v>
      </c>
      <c r="U316" s="240" t="s">
        <v>1775</v>
      </c>
      <c r="V316" s="239">
        <v>16</v>
      </c>
      <c r="W316" s="239">
        <v>28</v>
      </c>
      <c r="X316" s="239">
        <v>283</v>
      </c>
      <c r="Y316" s="239">
        <v>7</v>
      </c>
      <c r="Z316" s="239">
        <v>26</v>
      </c>
      <c r="AA316" s="240" t="s">
        <v>1775</v>
      </c>
      <c r="AB316" s="239">
        <v>53</v>
      </c>
      <c r="AC316" s="239">
        <v>18</v>
      </c>
      <c r="AE316" s="116" t="s">
        <v>437</v>
      </c>
      <c r="AF316" s="241">
        <v>19.938650306748464</v>
      </c>
      <c r="AG316" s="241">
        <v>46.932515337423311</v>
      </c>
      <c r="AH316" s="241">
        <v>169.01840490797545</v>
      </c>
      <c r="AI316" s="241">
        <v>22.392638036809814</v>
      </c>
      <c r="AJ316" s="241">
        <v>42.024539877300612</v>
      </c>
      <c r="AK316" s="241">
        <v>26.380368098159508</v>
      </c>
      <c r="AL316" s="243">
        <v>6.7484662576687118</v>
      </c>
      <c r="AM316" s="243">
        <v>8.5889570552147241</v>
      </c>
      <c r="AN316" s="241">
        <v>98.466257668711663</v>
      </c>
      <c r="AO316" s="241">
        <v>39.263803680981596</v>
      </c>
      <c r="AP316" s="241">
        <v>6.4417177914110431</v>
      </c>
      <c r="AQ316" s="241">
        <v>3.9877300613496938</v>
      </c>
      <c r="AR316" s="242" t="s">
        <v>1775</v>
      </c>
      <c r="AS316" s="243">
        <v>4.9079754601226995</v>
      </c>
      <c r="AT316" s="243">
        <v>8.5889570552147241</v>
      </c>
      <c r="AU316" s="241">
        <v>86.809815950920239</v>
      </c>
      <c r="AV316" s="243">
        <v>2.147239263803681</v>
      </c>
      <c r="AW316" s="243">
        <v>7.9754601226993875</v>
      </c>
      <c r="AX316" s="242" t="s">
        <v>1775</v>
      </c>
      <c r="AY316" s="241">
        <v>16.257668711656443</v>
      </c>
      <c r="AZ316" s="243">
        <v>5.5214723926380369</v>
      </c>
      <c r="BC316" s="116" t="s">
        <v>437</v>
      </c>
      <c r="BD316" s="241">
        <v>49.268668206312547</v>
      </c>
      <c r="BE316" s="241">
        <v>8.1999219055056631</v>
      </c>
      <c r="BF316" s="241">
        <v>125.3416634127294</v>
      </c>
      <c r="BG316" s="241">
        <v>107.76846915460776</v>
      </c>
      <c r="BH316" s="241">
        <v>6.2475595470519334</v>
      </c>
      <c r="BI316" s="243">
        <v>5.9676044330775788</v>
      </c>
      <c r="BJ316" s="243">
        <v>6.8545316070068543</v>
      </c>
    </row>
    <row r="317" spans="2:62" x14ac:dyDescent="0.2">
      <c r="B317" s="32" t="s">
        <v>438</v>
      </c>
      <c r="C317" s="237" t="s">
        <v>484</v>
      </c>
      <c r="D317" s="238">
        <v>1497</v>
      </c>
      <c r="E317" s="238">
        <v>1163</v>
      </c>
      <c r="F317" s="238">
        <v>1149</v>
      </c>
      <c r="G317" s="238">
        <v>1129</v>
      </c>
      <c r="H317" s="238">
        <v>464</v>
      </c>
      <c r="I317" s="239">
        <v>23</v>
      </c>
      <c r="J317" s="239">
        <v>114</v>
      </c>
      <c r="K317" s="239">
        <v>199</v>
      </c>
      <c r="L317" s="239">
        <v>26</v>
      </c>
      <c r="M317" s="239">
        <v>57</v>
      </c>
      <c r="N317" s="239">
        <v>42</v>
      </c>
      <c r="O317" s="239">
        <v>9</v>
      </c>
      <c r="P317" s="239">
        <v>11</v>
      </c>
      <c r="Q317" s="239">
        <v>82</v>
      </c>
      <c r="R317" s="239">
        <v>99</v>
      </c>
      <c r="S317" s="239">
        <v>14</v>
      </c>
      <c r="T317" s="239">
        <v>12</v>
      </c>
      <c r="U317" s="240" t="s">
        <v>1775</v>
      </c>
      <c r="V317" s="239">
        <v>13</v>
      </c>
      <c r="W317" s="239">
        <v>8</v>
      </c>
      <c r="X317" s="239">
        <v>157</v>
      </c>
      <c r="Y317" s="239">
        <v>5</v>
      </c>
      <c r="Z317" s="239">
        <v>18</v>
      </c>
      <c r="AA317" s="239">
        <v>8</v>
      </c>
      <c r="AB317" s="239">
        <v>31</v>
      </c>
      <c r="AC317" s="239">
        <v>10</v>
      </c>
      <c r="AE317" s="116" t="s">
        <v>438</v>
      </c>
      <c r="AF317" s="241">
        <v>15.364061456245825</v>
      </c>
      <c r="AG317" s="241">
        <v>76.152304609218447</v>
      </c>
      <c r="AH317" s="241">
        <v>132.93253173012693</v>
      </c>
      <c r="AI317" s="241">
        <v>17.368069472277892</v>
      </c>
      <c r="AJ317" s="241">
        <v>38.076152304609224</v>
      </c>
      <c r="AK317" s="241">
        <v>28.056112224448899</v>
      </c>
      <c r="AL317" s="243">
        <v>6.0120240480961922</v>
      </c>
      <c r="AM317" s="243">
        <v>7.3480293921175681</v>
      </c>
      <c r="AN317" s="241">
        <v>54.776219104876418</v>
      </c>
      <c r="AO317" s="241">
        <v>66.132264529058119</v>
      </c>
      <c r="AP317" s="241">
        <v>9.3520374081496325</v>
      </c>
      <c r="AQ317" s="241">
        <v>8.0160320641282556</v>
      </c>
      <c r="AR317" s="242" t="s">
        <v>1775</v>
      </c>
      <c r="AS317" s="243">
        <v>8.6840347361389458</v>
      </c>
      <c r="AT317" s="243">
        <v>5.3440213760855046</v>
      </c>
      <c r="AU317" s="241">
        <v>104.87641950567803</v>
      </c>
      <c r="AV317" s="243">
        <v>3.3400133600534403</v>
      </c>
      <c r="AW317" s="243">
        <v>12.024048096192384</v>
      </c>
      <c r="AX317" s="243">
        <v>5.3440213760855046</v>
      </c>
      <c r="AY317" s="241">
        <v>20.708082832331328</v>
      </c>
      <c r="AZ317" s="243">
        <v>6.6800267201068806</v>
      </c>
      <c r="BC317" s="116" t="s">
        <v>438</v>
      </c>
      <c r="BD317" s="241">
        <v>86.161879895561356</v>
      </c>
      <c r="BE317" s="241">
        <v>12.400354295837024</v>
      </c>
      <c r="BF317" s="241">
        <v>72.630646589902568</v>
      </c>
      <c r="BG317" s="241">
        <v>134.9957007738607</v>
      </c>
      <c r="BH317" s="241">
        <v>11.514614703277235</v>
      </c>
      <c r="BI317" s="243">
        <v>10.775862068965518</v>
      </c>
      <c r="BJ317" s="243">
        <v>8.5984522785898534</v>
      </c>
    </row>
    <row r="318" spans="2:62" x14ac:dyDescent="0.2">
      <c r="B318" s="32" t="s">
        <v>439</v>
      </c>
      <c r="C318" s="237" t="s">
        <v>484</v>
      </c>
      <c r="D318" s="238">
        <v>9705</v>
      </c>
      <c r="E318" s="238">
        <v>7776</v>
      </c>
      <c r="F318" s="238">
        <v>7640</v>
      </c>
      <c r="G318" s="238">
        <v>7517</v>
      </c>
      <c r="H318" s="238">
        <v>3020</v>
      </c>
      <c r="I318" s="239">
        <v>127</v>
      </c>
      <c r="J318" s="239">
        <v>469</v>
      </c>
      <c r="K318" s="239">
        <v>1140</v>
      </c>
      <c r="L318" s="239">
        <v>178</v>
      </c>
      <c r="M318" s="239">
        <v>276</v>
      </c>
      <c r="N318" s="239">
        <v>190</v>
      </c>
      <c r="O318" s="239">
        <v>31</v>
      </c>
      <c r="P318" s="239">
        <v>54</v>
      </c>
      <c r="Q318" s="239">
        <v>474</v>
      </c>
      <c r="R318" s="239">
        <v>426</v>
      </c>
      <c r="S318" s="239">
        <v>75</v>
      </c>
      <c r="T318" s="239">
        <v>47</v>
      </c>
      <c r="U318" s="239">
        <v>10</v>
      </c>
      <c r="V318" s="239">
        <v>68</v>
      </c>
      <c r="W318" s="239">
        <v>91</v>
      </c>
      <c r="X318" s="239">
        <v>454</v>
      </c>
      <c r="Y318" s="239">
        <v>45</v>
      </c>
      <c r="Z318" s="239">
        <v>73</v>
      </c>
      <c r="AA318" s="239">
        <v>25</v>
      </c>
      <c r="AB318" s="239">
        <v>160</v>
      </c>
      <c r="AC318" s="239">
        <v>69</v>
      </c>
      <c r="AE318" s="116" t="s">
        <v>439</v>
      </c>
      <c r="AF318" s="241">
        <v>13.086038124678002</v>
      </c>
      <c r="AG318" s="241">
        <v>48.325605358062852</v>
      </c>
      <c r="AH318" s="241">
        <v>117.46522411128284</v>
      </c>
      <c r="AI318" s="241">
        <v>18.341061308603813</v>
      </c>
      <c r="AJ318" s="241">
        <v>28.438948995363216</v>
      </c>
      <c r="AK318" s="241">
        <v>19.577537351880476</v>
      </c>
      <c r="AL318" s="243">
        <v>3.1942297784647087</v>
      </c>
      <c r="AM318" s="243">
        <v>5.5641421947449761</v>
      </c>
      <c r="AN318" s="241">
        <v>48.84080370942813</v>
      </c>
      <c r="AO318" s="241">
        <v>43.894899536321482</v>
      </c>
      <c r="AP318" s="241">
        <v>7.7279752704791349</v>
      </c>
      <c r="AQ318" s="241">
        <v>4.8428645028335913</v>
      </c>
      <c r="AR318" s="243">
        <v>1.0303967027305514</v>
      </c>
      <c r="AS318" s="243">
        <v>7.0066975785677483</v>
      </c>
      <c r="AT318" s="243">
        <v>9.3766099948480157</v>
      </c>
      <c r="AU318" s="241">
        <v>46.780010303967032</v>
      </c>
      <c r="AV318" s="243">
        <v>4.6367851622874801</v>
      </c>
      <c r="AW318" s="243">
        <v>7.5218959299330246</v>
      </c>
      <c r="AX318" s="243">
        <v>2.5759917568263782</v>
      </c>
      <c r="AY318" s="241">
        <v>16.486347243688822</v>
      </c>
      <c r="AZ318" s="243">
        <v>7.1097372488408039</v>
      </c>
      <c r="BC318" s="116" t="s">
        <v>439</v>
      </c>
      <c r="BD318" s="241">
        <v>55.759162303664922</v>
      </c>
      <c r="BE318" s="241">
        <v>9.9773845949181847</v>
      </c>
      <c r="BF318" s="241">
        <v>63.05707063988293</v>
      </c>
      <c r="BG318" s="241">
        <v>58.384773662551439</v>
      </c>
      <c r="BH318" s="241">
        <v>9.0461620327258228</v>
      </c>
      <c r="BI318" s="243">
        <v>14.900662251655628</v>
      </c>
      <c r="BJ318" s="243">
        <v>8.8734567901234556</v>
      </c>
    </row>
    <row r="319" spans="2:62" x14ac:dyDescent="0.2">
      <c r="B319" s="32" t="s">
        <v>440</v>
      </c>
      <c r="C319" s="237" t="s">
        <v>484</v>
      </c>
      <c r="D319" s="238">
        <v>6008</v>
      </c>
      <c r="E319" s="238">
        <v>4839</v>
      </c>
      <c r="F319" s="238">
        <v>4753</v>
      </c>
      <c r="G319" s="238">
        <v>4678</v>
      </c>
      <c r="H319" s="238">
        <v>2089</v>
      </c>
      <c r="I319" s="239">
        <v>125</v>
      </c>
      <c r="J319" s="239">
        <v>354</v>
      </c>
      <c r="K319" s="239">
        <v>875</v>
      </c>
      <c r="L319" s="239">
        <v>135</v>
      </c>
      <c r="M319" s="239">
        <v>220</v>
      </c>
      <c r="N319" s="239">
        <v>98</v>
      </c>
      <c r="O319" s="239">
        <v>72</v>
      </c>
      <c r="P319" s="239">
        <v>42</v>
      </c>
      <c r="Q319" s="239">
        <v>334</v>
      </c>
      <c r="R319" s="239">
        <v>331</v>
      </c>
      <c r="S319" s="239">
        <v>58</v>
      </c>
      <c r="T319" s="239">
        <v>47</v>
      </c>
      <c r="U319" s="239">
        <v>15</v>
      </c>
      <c r="V319" s="239">
        <v>61</v>
      </c>
      <c r="W319" s="239">
        <v>59</v>
      </c>
      <c r="X319" s="239">
        <v>481</v>
      </c>
      <c r="Y319" s="239">
        <v>18</v>
      </c>
      <c r="Z319" s="239">
        <v>22</v>
      </c>
      <c r="AA319" s="239">
        <v>5</v>
      </c>
      <c r="AB319" s="239">
        <v>106</v>
      </c>
      <c r="AC319" s="239">
        <v>44</v>
      </c>
      <c r="AE319" s="116" t="s">
        <v>440</v>
      </c>
      <c r="AF319" s="241">
        <v>20.805592543275633</v>
      </c>
      <c r="AG319" s="241">
        <v>58.921438082556591</v>
      </c>
      <c r="AH319" s="241">
        <v>145.63914780292941</v>
      </c>
      <c r="AI319" s="241">
        <v>22.470039946737682</v>
      </c>
      <c r="AJ319" s="241">
        <v>36.617842876165113</v>
      </c>
      <c r="AK319" s="241">
        <v>16.311584553928096</v>
      </c>
      <c r="AL319" s="243">
        <v>11.984021304926763</v>
      </c>
      <c r="AM319" s="243">
        <v>6.9906790945406128</v>
      </c>
      <c r="AN319" s="241">
        <v>55.592543275632494</v>
      </c>
      <c r="AO319" s="241">
        <v>55.093209054593878</v>
      </c>
      <c r="AP319" s="241">
        <v>9.6537949400798926</v>
      </c>
      <c r="AQ319" s="241">
        <v>7.8229027962716389</v>
      </c>
      <c r="AR319" s="243">
        <v>2.4966711051930757</v>
      </c>
      <c r="AS319" s="243">
        <v>10.153129161118509</v>
      </c>
      <c r="AT319" s="243">
        <v>9.8202396804260985</v>
      </c>
      <c r="AU319" s="241">
        <v>80.059920106524629</v>
      </c>
      <c r="AV319" s="243">
        <v>2.9960053262316908</v>
      </c>
      <c r="AW319" s="243">
        <v>3.6617842876165114</v>
      </c>
      <c r="AX319" s="243">
        <v>0.83222370173102522</v>
      </c>
      <c r="AY319" s="241">
        <v>17.643142476697736</v>
      </c>
      <c r="AZ319" s="243">
        <v>7.3235685752330228</v>
      </c>
      <c r="BC319" s="116" t="s">
        <v>440</v>
      </c>
      <c r="BD319" s="241">
        <v>69.640227224910589</v>
      </c>
      <c r="BE319" s="241">
        <v>12.398460880718256</v>
      </c>
      <c r="BF319" s="241">
        <v>71.39803334758443</v>
      </c>
      <c r="BG319" s="241">
        <v>99.400702624509208</v>
      </c>
      <c r="BH319" s="241">
        <v>13.039760581445062</v>
      </c>
      <c r="BI319" s="243">
        <v>8.6165629487793201</v>
      </c>
      <c r="BJ319" s="243">
        <v>9.092787766067369</v>
      </c>
    </row>
    <row r="320" spans="2:62" x14ac:dyDescent="0.2">
      <c r="B320" s="32" t="s">
        <v>441</v>
      </c>
      <c r="C320" s="237" t="s">
        <v>484</v>
      </c>
      <c r="D320" s="238">
        <v>12017</v>
      </c>
      <c r="E320" s="238">
        <v>9541</v>
      </c>
      <c r="F320" s="238">
        <v>9363</v>
      </c>
      <c r="G320" s="238">
        <v>9186</v>
      </c>
      <c r="H320" s="238">
        <v>3573</v>
      </c>
      <c r="I320" s="239">
        <v>144</v>
      </c>
      <c r="J320" s="239">
        <v>824</v>
      </c>
      <c r="K320" s="239">
        <v>1345</v>
      </c>
      <c r="L320" s="239">
        <v>159</v>
      </c>
      <c r="M320" s="239">
        <v>402</v>
      </c>
      <c r="N320" s="239">
        <v>288</v>
      </c>
      <c r="O320" s="239">
        <v>92</v>
      </c>
      <c r="P320" s="239">
        <v>68</v>
      </c>
      <c r="Q320" s="239">
        <v>806</v>
      </c>
      <c r="R320" s="239">
        <v>445</v>
      </c>
      <c r="S320" s="239">
        <v>94</v>
      </c>
      <c r="T320" s="239">
        <v>73</v>
      </c>
      <c r="U320" s="239">
        <v>28</v>
      </c>
      <c r="V320" s="239">
        <v>76</v>
      </c>
      <c r="W320" s="239">
        <v>103</v>
      </c>
      <c r="X320" s="239">
        <v>1208</v>
      </c>
      <c r="Y320" s="239">
        <v>18</v>
      </c>
      <c r="Z320" s="239">
        <v>72</v>
      </c>
      <c r="AA320" s="239">
        <v>27</v>
      </c>
      <c r="AB320" s="239">
        <v>145</v>
      </c>
      <c r="AC320" s="239">
        <v>42</v>
      </c>
      <c r="AE320" s="116" t="s">
        <v>441</v>
      </c>
      <c r="AF320" s="241">
        <v>11.983024049263543</v>
      </c>
      <c r="AG320" s="241">
        <v>68.569526504119167</v>
      </c>
      <c r="AH320" s="241">
        <v>111.92477323791296</v>
      </c>
      <c r="AI320" s="241">
        <v>13.23125572106183</v>
      </c>
      <c r="AJ320" s="241">
        <v>33.452608804194057</v>
      </c>
      <c r="AK320" s="241">
        <v>23.966048098527086</v>
      </c>
      <c r="AL320" s="243">
        <v>7.65582092036282</v>
      </c>
      <c r="AM320" s="243">
        <v>5.6586502454855623</v>
      </c>
      <c r="AN320" s="241">
        <v>67.07164849796122</v>
      </c>
      <c r="AO320" s="241">
        <v>37.030872930015811</v>
      </c>
      <c r="AP320" s="241">
        <v>7.8222518099359242</v>
      </c>
      <c r="AQ320" s="241">
        <v>6.074727469418324</v>
      </c>
      <c r="AR320" s="243">
        <v>2.3300324540234669</v>
      </c>
      <c r="AS320" s="243">
        <v>6.3243738037779815</v>
      </c>
      <c r="AT320" s="243">
        <v>8.5711908130148959</v>
      </c>
      <c r="AU320" s="241">
        <v>100.52425730215528</v>
      </c>
      <c r="AV320" s="243">
        <v>1.4978780061579429</v>
      </c>
      <c r="AW320" s="243">
        <v>5.9915120246317715</v>
      </c>
      <c r="AX320" s="243">
        <v>2.2468170092369144</v>
      </c>
      <c r="AY320" s="241">
        <v>12.066239494050095</v>
      </c>
      <c r="AZ320" s="243">
        <v>3.4950486810352004</v>
      </c>
      <c r="BC320" s="116" t="s">
        <v>441</v>
      </c>
      <c r="BD320" s="241">
        <v>47.527501869059058</v>
      </c>
      <c r="BE320" s="241">
        <v>10.232963204876986</v>
      </c>
      <c r="BF320" s="241">
        <v>87.742216416285657</v>
      </c>
      <c r="BG320" s="241">
        <v>126.61146630332252</v>
      </c>
      <c r="BH320" s="241">
        <v>8.2734596124537347</v>
      </c>
      <c r="BI320" s="243">
        <v>5.0377833753148611</v>
      </c>
      <c r="BJ320" s="243">
        <v>4.4020542920029344</v>
      </c>
    </row>
    <row r="321" spans="2:62" x14ac:dyDescent="0.2">
      <c r="B321" s="32" t="s">
        <v>442</v>
      </c>
      <c r="C321" s="237" t="s">
        <v>484</v>
      </c>
      <c r="D321" s="238">
        <v>8104</v>
      </c>
      <c r="E321" s="238">
        <v>6182</v>
      </c>
      <c r="F321" s="238">
        <v>6058</v>
      </c>
      <c r="G321" s="238">
        <v>5932</v>
      </c>
      <c r="H321" s="238">
        <v>1962</v>
      </c>
      <c r="I321" s="239">
        <v>83</v>
      </c>
      <c r="J321" s="239">
        <v>619</v>
      </c>
      <c r="K321" s="239">
        <v>771</v>
      </c>
      <c r="L321" s="239">
        <v>119</v>
      </c>
      <c r="M321" s="239">
        <v>212</v>
      </c>
      <c r="N321" s="239">
        <v>217</v>
      </c>
      <c r="O321" s="239">
        <v>40</v>
      </c>
      <c r="P321" s="239">
        <v>30</v>
      </c>
      <c r="Q321" s="239">
        <v>725</v>
      </c>
      <c r="R321" s="239">
        <v>224</v>
      </c>
      <c r="S321" s="239">
        <v>75</v>
      </c>
      <c r="T321" s="239">
        <v>50</v>
      </c>
      <c r="U321" s="240" t="s">
        <v>1775</v>
      </c>
      <c r="V321" s="239">
        <v>59</v>
      </c>
      <c r="W321" s="239">
        <v>78</v>
      </c>
      <c r="X321" s="239">
        <v>714</v>
      </c>
      <c r="Y321" s="240" t="s">
        <v>1775</v>
      </c>
      <c r="Z321" s="239">
        <v>59</v>
      </c>
      <c r="AA321" s="239">
        <v>13</v>
      </c>
      <c r="AB321" s="239">
        <v>94</v>
      </c>
      <c r="AC321" s="239">
        <v>28</v>
      </c>
      <c r="AE321" s="116" t="s">
        <v>442</v>
      </c>
      <c r="AF321" s="241">
        <v>10.241855873642645</v>
      </c>
      <c r="AG321" s="241">
        <v>76.382033563672266</v>
      </c>
      <c r="AH321" s="241">
        <v>95.138203356367228</v>
      </c>
      <c r="AI321" s="241">
        <v>14.68410661401777</v>
      </c>
      <c r="AJ321" s="241">
        <v>26.159921026653507</v>
      </c>
      <c r="AK321" s="241">
        <v>26.77690029615005</v>
      </c>
      <c r="AL321" s="243">
        <v>4.9358341559723593</v>
      </c>
      <c r="AM321" s="243">
        <v>3.7018756169792697</v>
      </c>
      <c r="AN321" s="241">
        <v>89.461994076999005</v>
      </c>
      <c r="AO321" s="241">
        <v>27.640671273445214</v>
      </c>
      <c r="AP321" s="241">
        <v>9.2546890424481738</v>
      </c>
      <c r="AQ321" s="241">
        <v>6.1697926949654489</v>
      </c>
      <c r="AR321" s="242" t="s">
        <v>1775</v>
      </c>
      <c r="AS321" s="243">
        <v>7.2803553800592304</v>
      </c>
      <c r="AT321" s="243">
        <v>9.6248766041461007</v>
      </c>
      <c r="AU321" s="241">
        <v>88.104639684106616</v>
      </c>
      <c r="AV321" s="242" t="s">
        <v>1775</v>
      </c>
      <c r="AW321" s="243">
        <v>7.2803553800592304</v>
      </c>
      <c r="AX321" s="243">
        <v>1.6041461006910167</v>
      </c>
      <c r="AY321" s="241">
        <v>11.599210266535044</v>
      </c>
      <c r="AZ321" s="243">
        <v>3.4550839091806518</v>
      </c>
      <c r="BC321" s="116" t="s">
        <v>442</v>
      </c>
      <c r="BD321" s="241">
        <v>36.975899636843842</v>
      </c>
      <c r="BE321" s="241">
        <v>12.643290627107215</v>
      </c>
      <c r="BF321" s="241">
        <v>122.21847606203642</v>
      </c>
      <c r="BG321" s="241">
        <v>115.49660304108703</v>
      </c>
      <c r="BH321" s="241">
        <v>9.946055293324342</v>
      </c>
      <c r="BI321" s="242" t="s">
        <v>1775</v>
      </c>
      <c r="BJ321" s="243">
        <v>4.5292785506308642</v>
      </c>
    </row>
    <row r="322" spans="2:62" x14ac:dyDescent="0.2">
      <c r="B322" s="32" t="s">
        <v>443</v>
      </c>
      <c r="C322" s="237" t="s">
        <v>484</v>
      </c>
      <c r="D322" s="238">
        <v>4776</v>
      </c>
      <c r="E322" s="238">
        <v>3797</v>
      </c>
      <c r="F322" s="238">
        <v>3720</v>
      </c>
      <c r="G322" s="238">
        <v>3637</v>
      </c>
      <c r="H322" s="238">
        <v>1559</v>
      </c>
      <c r="I322" s="239">
        <v>90</v>
      </c>
      <c r="J322" s="239">
        <v>281</v>
      </c>
      <c r="K322" s="239">
        <v>737</v>
      </c>
      <c r="L322" s="239">
        <v>69</v>
      </c>
      <c r="M322" s="239">
        <v>151</v>
      </c>
      <c r="N322" s="239">
        <v>95</v>
      </c>
      <c r="O322" s="239">
        <v>76</v>
      </c>
      <c r="P322" s="239">
        <v>28</v>
      </c>
      <c r="Q322" s="239">
        <v>160</v>
      </c>
      <c r="R322" s="239">
        <v>226</v>
      </c>
      <c r="S322" s="239">
        <v>38</v>
      </c>
      <c r="T322" s="239">
        <v>47</v>
      </c>
      <c r="U322" s="239">
        <v>24</v>
      </c>
      <c r="V322" s="239">
        <v>36</v>
      </c>
      <c r="W322" s="239">
        <v>44</v>
      </c>
      <c r="X322" s="239">
        <v>572</v>
      </c>
      <c r="Y322" s="239">
        <v>5</v>
      </c>
      <c r="Z322" s="239">
        <v>36</v>
      </c>
      <c r="AA322" s="239">
        <v>37</v>
      </c>
      <c r="AB322" s="239">
        <v>79</v>
      </c>
      <c r="AC322" s="239">
        <v>26</v>
      </c>
      <c r="AE322" s="116" t="s">
        <v>443</v>
      </c>
      <c r="AF322" s="241">
        <v>18.844221105527637</v>
      </c>
      <c r="AG322" s="241">
        <v>58.835845896147404</v>
      </c>
      <c r="AH322" s="241">
        <v>154.31323283082077</v>
      </c>
      <c r="AI322" s="241">
        <v>14.447236180904524</v>
      </c>
      <c r="AJ322" s="241">
        <v>31.616415410385262</v>
      </c>
      <c r="AK322" s="241">
        <v>19.891122278056955</v>
      </c>
      <c r="AL322" s="243">
        <v>15.912897822445562</v>
      </c>
      <c r="AM322" s="243">
        <v>5.8626465661641536</v>
      </c>
      <c r="AN322" s="241">
        <v>33.50083752093802</v>
      </c>
      <c r="AO322" s="241">
        <v>47.319932998324958</v>
      </c>
      <c r="AP322" s="241">
        <v>7.9564489112227808</v>
      </c>
      <c r="AQ322" s="241">
        <v>9.8408710217755448</v>
      </c>
      <c r="AR322" s="243">
        <v>5.025125628140704</v>
      </c>
      <c r="AS322" s="243">
        <v>7.5376884422110546</v>
      </c>
      <c r="AT322" s="243">
        <v>9.2127303182579574</v>
      </c>
      <c r="AU322" s="241">
        <v>119.76549413735343</v>
      </c>
      <c r="AV322" s="243">
        <v>1.0469011725293131</v>
      </c>
      <c r="AW322" s="243">
        <v>7.5376884422110546</v>
      </c>
      <c r="AX322" s="243">
        <v>7.7470686767169177</v>
      </c>
      <c r="AY322" s="241">
        <v>16.541038525963149</v>
      </c>
      <c r="AZ322" s="243">
        <v>5.4438860971524283</v>
      </c>
      <c r="BC322" s="116" t="s">
        <v>443</v>
      </c>
      <c r="BD322" s="241">
        <v>60.752688172043008</v>
      </c>
      <c r="BE322" s="241">
        <v>10.448171569975253</v>
      </c>
      <c r="BF322" s="241">
        <v>43.992301347264231</v>
      </c>
      <c r="BG322" s="241">
        <v>150.64524624703714</v>
      </c>
      <c r="BH322" s="241">
        <v>9.898267803134452</v>
      </c>
      <c r="BI322" s="243">
        <v>3.2071840923669019</v>
      </c>
      <c r="BJ322" s="243">
        <v>6.8475111930471426</v>
      </c>
    </row>
    <row r="323" spans="2:62" x14ac:dyDescent="0.2">
      <c r="B323" s="32" t="s">
        <v>444</v>
      </c>
      <c r="C323" s="237" t="s">
        <v>484</v>
      </c>
      <c r="D323" s="238">
        <v>10830</v>
      </c>
      <c r="E323" s="238">
        <v>8680</v>
      </c>
      <c r="F323" s="238">
        <v>8499</v>
      </c>
      <c r="G323" s="238">
        <v>8347</v>
      </c>
      <c r="H323" s="238">
        <v>3306</v>
      </c>
      <c r="I323" s="239">
        <v>176</v>
      </c>
      <c r="J323" s="239">
        <v>682</v>
      </c>
      <c r="K323" s="239">
        <v>1272</v>
      </c>
      <c r="L323" s="239">
        <v>185</v>
      </c>
      <c r="M323" s="239">
        <v>371</v>
      </c>
      <c r="N323" s="239">
        <v>239</v>
      </c>
      <c r="O323" s="239">
        <v>62</v>
      </c>
      <c r="P323" s="239">
        <v>60</v>
      </c>
      <c r="Q323" s="239">
        <v>742</v>
      </c>
      <c r="R323" s="239">
        <v>408</v>
      </c>
      <c r="S323" s="239">
        <v>88</v>
      </c>
      <c r="T323" s="239">
        <v>69</v>
      </c>
      <c r="U323" s="239">
        <v>16</v>
      </c>
      <c r="V323" s="239">
        <v>75</v>
      </c>
      <c r="W323" s="239">
        <v>92</v>
      </c>
      <c r="X323" s="239">
        <v>1148</v>
      </c>
      <c r="Y323" s="239">
        <v>16</v>
      </c>
      <c r="Z323" s="239">
        <v>78</v>
      </c>
      <c r="AA323" s="239">
        <v>12</v>
      </c>
      <c r="AB323" s="239">
        <v>143</v>
      </c>
      <c r="AC323" s="239">
        <v>45</v>
      </c>
      <c r="AE323" s="116" t="s">
        <v>444</v>
      </c>
      <c r="AF323" s="241">
        <v>16.251154201292707</v>
      </c>
      <c r="AG323" s="241">
        <v>62.973222530009238</v>
      </c>
      <c r="AH323" s="241">
        <v>117.45152354570637</v>
      </c>
      <c r="AI323" s="241">
        <v>17.082179132040629</v>
      </c>
      <c r="AJ323" s="241">
        <v>34.256694367497687</v>
      </c>
      <c r="AK323" s="241">
        <v>22.068328716528161</v>
      </c>
      <c r="AL323" s="243">
        <v>5.7248384118190208</v>
      </c>
      <c r="AM323" s="243">
        <v>5.54016620498615</v>
      </c>
      <c r="AN323" s="241">
        <v>68.513388734995374</v>
      </c>
      <c r="AO323" s="241">
        <v>37.673130193905813</v>
      </c>
      <c r="AP323" s="241">
        <v>8.1255771006463533</v>
      </c>
      <c r="AQ323" s="241">
        <v>6.3711911357340725</v>
      </c>
      <c r="AR323" s="243">
        <v>1.4773776546629731</v>
      </c>
      <c r="AS323" s="243">
        <v>6.9252077562326866</v>
      </c>
      <c r="AT323" s="243">
        <v>8.4949215143120949</v>
      </c>
      <c r="AU323" s="241">
        <v>106.00184672206834</v>
      </c>
      <c r="AV323" s="243">
        <v>1.4773776546629731</v>
      </c>
      <c r="AW323" s="243">
        <v>7.2022160664819941</v>
      </c>
      <c r="AX323" s="243">
        <v>1.10803324099723</v>
      </c>
      <c r="AY323" s="241">
        <v>13.204062788550322</v>
      </c>
      <c r="AZ323" s="243">
        <v>4.1551246537396125</v>
      </c>
      <c r="BC323" s="116" t="s">
        <v>444</v>
      </c>
      <c r="BD323" s="241">
        <v>48.005647723261561</v>
      </c>
      <c r="BE323" s="241">
        <v>10.542709955672697</v>
      </c>
      <c r="BF323" s="241">
        <v>88.894213489876591</v>
      </c>
      <c r="BG323" s="241">
        <v>132.25806451612902</v>
      </c>
      <c r="BH323" s="241">
        <v>8.9852641667665036</v>
      </c>
      <c r="BI323" s="243">
        <v>4.8396854204476716</v>
      </c>
      <c r="BJ323" s="243">
        <v>5.1843317972350231</v>
      </c>
    </row>
    <row r="324" spans="2:62" x14ac:dyDescent="0.2">
      <c r="B324" s="32" t="s">
        <v>445</v>
      </c>
      <c r="C324" s="237" t="s">
        <v>484</v>
      </c>
      <c r="D324" s="238">
        <v>10537</v>
      </c>
      <c r="E324" s="238">
        <v>8398</v>
      </c>
      <c r="F324" s="238">
        <v>8236</v>
      </c>
      <c r="G324" s="238">
        <v>8087</v>
      </c>
      <c r="H324" s="238">
        <v>3044</v>
      </c>
      <c r="I324" s="239">
        <v>130</v>
      </c>
      <c r="J324" s="239">
        <v>845</v>
      </c>
      <c r="K324" s="239">
        <v>1310</v>
      </c>
      <c r="L324" s="239">
        <v>196</v>
      </c>
      <c r="M324" s="239">
        <v>326</v>
      </c>
      <c r="N324" s="239">
        <v>388</v>
      </c>
      <c r="O324" s="239">
        <v>63</v>
      </c>
      <c r="P324" s="239">
        <v>55</v>
      </c>
      <c r="Q324" s="239">
        <v>625</v>
      </c>
      <c r="R324" s="239">
        <v>373</v>
      </c>
      <c r="S324" s="239">
        <v>95</v>
      </c>
      <c r="T324" s="239">
        <v>63</v>
      </c>
      <c r="U324" s="240" t="s">
        <v>1775</v>
      </c>
      <c r="V324" s="239">
        <v>86</v>
      </c>
      <c r="W324" s="239">
        <v>128</v>
      </c>
      <c r="X324" s="239">
        <v>938</v>
      </c>
      <c r="Y324" s="239">
        <v>19</v>
      </c>
      <c r="Z324" s="239">
        <v>69</v>
      </c>
      <c r="AA324" s="239">
        <v>14</v>
      </c>
      <c r="AB324" s="239">
        <v>175</v>
      </c>
      <c r="AC324" s="239">
        <v>47</v>
      </c>
      <c r="AE324" s="116" t="s">
        <v>445</v>
      </c>
      <c r="AF324" s="241">
        <v>12.337477460377716</v>
      </c>
      <c r="AG324" s="241">
        <v>80.193603492455168</v>
      </c>
      <c r="AH324" s="241">
        <v>124.32381133149853</v>
      </c>
      <c r="AI324" s="241">
        <v>18.601119863338713</v>
      </c>
      <c r="AJ324" s="241">
        <v>30.938597323716426</v>
      </c>
      <c r="AK324" s="241">
        <v>36.822625035588878</v>
      </c>
      <c r="AL324" s="243">
        <v>5.9789313846445857</v>
      </c>
      <c r="AM324" s="243">
        <v>5.2197020024674954</v>
      </c>
      <c r="AN324" s="241">
        <v>59.314795482585176</v>
      </c>
      <c r="AO324" s="241">
        <v>35.39906994400684</v>
      </c>
      <c r="AP324" s="241">
        <v>9.0158489133529471</v>
      </c>
      <c r="AQ324" s="241">
        <v>5.9789313846445857</v>
      </c>
      <c r="AR324" s="242" t="s">
        <v>1775</v>
      </c>
      <c r="AS324" s="243">
        <v>8.1617158584037188</v>
      </c>
      <c r="AT324" s="243">
        <v>12.147670114833444</v>
      </c>
      <c r="AU324" s="241">
        <v>89.019645060263827</v>
      </c>
      <c r="AV324" s="243">
        <v>1.8031697826705895</v>
      </c>
      <c r="AW324" s="243">
        <v>6.5483534212774037</v>
      </c>
      <c r="AX324" s="243">
        <v>1.3286514188099079</v>
      </c>
      <c r="AY324" s="241">
        <v>16.608142735123849</v>
      </c>
      <c r="AZ324" s="243">
        <v>4.460472620290405</v>
      </c>
      <c r="BC324" s="116" t="s">
        <v>445</v>
      </c>
      <c r="BD324" s="241">
        <v>45.288975230694511</v>
      </c>
      <c r="BE324" s="241">
        <v>11.747248670706071</v>
      </c>
      <c r="BF324" s="241">
        <v>77.284530728329415</v>
      </c>
      <c r="BG324" s="241">
        <v>111.69326030007144</v>
      </c>
      <c r="BH324" s="241">
        <v>10.634351428218128</v>
      </c>
      <c r="BI324" s="243">
        <v>6.2417871222076213</v>
      </c>
      <c r="BJ324" s="243">
        <v>5.5965706120504883</v>
      </c>
    </row>
    <row r="325" spans="2:62" x14ac:dyDescent="0.2">
      <c r="B325" s="32" t="s">
        <v>446</v>
      </c>
      <c r="C325" s="237" t="s">
        <v>484</v>
      </c>
      <c r="D325" s="238">
        <v>5571</v>
      </c>
      <c r="E325" s="238">
        <v>4268</v>
      </c>
      <c r="F325" s="238">
        <v>4190</v>
      </c>
      <c r="G325" s="238">
        <v>4113</v>
      </c>
      <c r="H325" s="238">
        <v>1442</v>
      </c>
      <c r="I325" s="239">
        <v>93</v>
      </c>
      <c r="J325" s="239">
        <v>255</v>
      </c>
      <c r="K325" s="239">
        <v>626</v>
      </c>
      <c r="L325" s="239">
        <v>68</v>
      </c>
      <c r="M325" s="239">
        <v>155</v>
      </c>
      <c r="N325" s="239">
        <v>66</v>
      </c>
      <c r="O325" s="239">
        <v>36</v>
      </c>
      <c r="P325" s="239">
        <v>21</v>
      </c>
      <c r="Q325" s="239">
        <v>140</v>
      </c>
      <c r="R325" s="239">
        <v>215</v>
      </c>
      <c r="S325" s="239">
        <v>44</v>
      </c>
      <c r="T325" s="239">
        <v>39</v>
      </c>
      <c r="U325" s="239">
        <v>12</v>
      </c>
      <c r="V325" s="239">
        <v>24</v>
      </c>
      <c r="W325" s="239">
        <v>30</v>
      </c>
      <c r="X325" s="239">
        <v>545</v>
      </c>
      <c r="Y325" s="239">
        <v>10</v>
      </c>
      <c r="Z325" s="239">
        <v>30</v>
      </c>
      <c r="AA325" s="239">
        <v>19</v>
      </c>
      <c r="AB325" s="239">
        <v>78</v>
      </c>
      <c r="AC325" s="239">
        <v>40</v>
      </c>
      <c r="AE325" s="116" t="s">
        <v>446</v>
      </c>
      <c r="AF325" s="241">
        <v>16.693591814754978</v>
      </c>
      <c r="AG325" s="241">
        <v>45.772751750134631</v>
      </c>
      <c r="AH325" s="241">
        <v>112.36761802189912</v>
      </c>
      <c r="AI325" s="241">
        <v>12.206067133369233</v>
      </c>
      <c r="AJ325" s="241">
        <v>27.822653024591634</v>
      </c>
      <c r="AK325" s="241">
        <v>11.847065158858372</v>
      </c>
      <c r="AL325" s="243">
        <v>6.4620355411954771</v>
      </c>
      <c r="AM325" s="243">
        <v>3.7695207323640281</v>
      </c>
      <c r="AN325" s="241">
        <v>25.130138215760187</v>
      </c>
      <c r="AO325" s="241">
        <v>38.592712259917427</v>
      </c>
      <c r="AP325" s="241">
        <v>7.8980434392389167</v>
      </c>
      <c r="AQ325" s="241">
        <v>7.0005385029617662</v>
      </c>
      <c r="AR325" s="243">
        <v>2.154011847065159</v>
      </c>
      <c r="AS325" s="243">
        <v>4.308023694130318</v>
      </c>
      <c r="AT325" s="243">
        <v>5.3850296176628971</v>
      </c>
      <c r="AU325" s="241">
        <v>97.828038054209301</v>
      </c>
      <c r="AV325" s="243">
        <v>1.7950098725542989</v>
      </c>
      <c r="AW325" s="243">
        <v>5.3850296176628971</v>
      </c>
      <c r="AX325" s="243">
        <v>3.4105187578531684</v>
      </c>
      <c r="AY325" s="241">
        <v>14.001077005923532</v>
      </c>
      <c r="AZ325" s="243">
        <v>7.1800394902171956</v>
      </c>
      <c r="BC325" s="116" t="s">
        <v>446</v>
      </c>
      <c r="BD325" s="241">
        <v>51.312649164677801</v>
      </c>
      <c r="BE325" s="241">
        <v>10.697787503039143</v>
      </c>
      <c r="BF325" s="241">
        <v>34.038414782397275</v>
      </c>
      <c r="BG325" s="241">
        <v>127.69447047797564</v>
      </c>
      <c r="BH325" s="241">
        <v>5.8351568198395336</v>
      </c>
      <c r="BI325" s="243">
        <v>6.934812760055479</v>
      </c>
      <c r="BJ325" s="243">
        <v>9.3720712277413298</v>
      </c>
    </row>
    <row r="326" spans="2:62" x14ac:dyDescent="0.2">
      <c r="B326" s="32" t="s">
        <v>447</v>
      </c>
      <c r="C326" s="237" t="s">
        <v>484</v>
      </c>
      <c r="D326" s="238">
        <v>11429</v>
      </c>
      <c r="E326" s="238">
        <v>9334</v>
      </c>
      <c r="F326" s="238">
        <v>9186</v>
      </c>
      <c r="G326" s="238">
        <v>9023</v>
      </c>
      <c r="H326" s="238">
        <v>3858</v>
      </c>
      <c r="I326" s="239">
        <v>186</v>
      </c>
      <c r="J326" s="239">
        <v>686</v>
      </c>
      <c r="K326" s="239">
        <v>1271</v>
      </c>
      <c r="L326" s="239">
        <v>246</v>
      </c>
      <c r="M326" s="239">
        <v>366</v>
      </c>
      <c r="N326" s="239">
        <v>208</v>
      </c>
      <c r="O326" s="239">
        <v>48</v>
      </c>
      <c r="P326" s="239">
        <v>66</v>
      </c>
      <c r="Q326" s="239">
        <v>770</v>
      </c>
      <c r="R326" s="239">
        <v>419</v>
      </c>
      <c r="S326" s="239">
        <v>90</v>
      </c>
      <c r="T326" s="239">
        <v>68</v>
      </c>
      <c r="U326" s="239">
        <v>22</v>
      </c>
      <c r="V326" s="239">
        <v>61</v>
      </c>
      <c r="W326" s="239">
        <v>126</v>
      </c>
      <c r="X326" s="239">
        <v>634</v>
      </c>
      <c r="Y326" s="239">
        <v>6</v>
      </c>
      <c r="Z326" s="239">
        <v>69</v>
      </c>
      <c r="AA326" s="239">
        <v>7</v>
      </c>
      <c r="AB326" s="239">
        <v>210</v>
      </c>
      <c r="AC326" s="239">
        <v>56</v>
      </c>
      <c r="AE326" s="116" t="s">
        <v>447</v>
      </c>
      <c r="AF326" s="241">
        <v>16.274389710385861</v>
      </c>
      <c r="AG326" s="241">
        <v>60.022749146906996</v>
      </c>
      <c r="AH326" s="241">
        <v>111.20832968763672</v>
      </c>
      <c r="AI326" s="241">
        <v>21.524192842768397</v>
      </c>
      <c r="AJ326" s="241">
        <v>32.023799107533463</v>
      </c>
      <c r="AK326" s="241">
        <v>18.199317525592789</v>
      </c>
      <c r="AL326" s="243">
        <v>4.1998425059060285</v>
      </c>
      <c r="AM326" s="243">
        <v>5.7747834456207885</v>
      </c>
      <c r="AN326" s="241">
        <v>67.372473532242537</v>
      </c>
      <c r="AO326" s="241">
        <v>36.661125207804709</v>
      </c>
      <c r="AP326" s="241">
        <v>7.8747046985738027</v>
      </c>
      <c r="AQ326" s="241">
        <v>5.9497768833668738</v>
      </c>
      <c r="AR326" s="243">
        <v>1.9249278152069298</v>
      </c>
      <c r="AS326" s="243">
        <v>5.3372998512555778</v>
      </c>
      <c r="AT326" s="243">
        <v>11.024586578003325</v>
      </c>
      <c r="AU326" s="241">
        <v>55.472919765508792</v>
      </c>
      <c r="AV326" s="243">
        <v>0.52498031323825356</v>
      </c>
      <c r="AW326" s="243">
        <v>6.0372736022399156</v>
      </c>
      <c r="AX326" s="243">
        <v>0.61247703211129589</v>
      </c>
      <c r="AY326" s="241">
        <v>18.374310963338875</v>
      </c>
      <c r="AZ326" s="243">
        <v>4.8998162568903671</v>
      </c>
      <c r="BC326" s="116" t="s">
        <v>447</v>
      </c>
      <c r="BD326" s="241">
        <v>45.612889179185721</v>
      </c>
      <c r="BE326" s="241">
        <v>9.9745095866119904</v>
      </c>
      <c r="BF326" s="241">
        <v>85.33747090768037</v>
      </c>
      <c r="BG326" s="241">
        <v>67.923719734304697</v>
      </c>
      <c r="BH326" s="241">
        <v>6.7605009420370159</v>
      </c>
      <c r="BI326" s="243">
        <v>1.5552099533437014</v>
      </c>
      <c r="BJ326" s="243">
        <v>5.999571459181487</v>
      </c>
    </row>
    <row r="327" spans="2:62" x14ac:dyDescent="0.2">
      <c r="B327" s="32" t="s">
        <v>448</v>
      </c>
      <c r="C327" s="237" t="s">
        <v>484</v>
      </c>
      <c r="D327" s="238">
        <v>3765</v>
      </c>
      <c r="E327" s="238">
        <v>3063</v>
      </c>
      <c r="F327" s="238">
        <v>3020</v>
      </c>
      <c r="G327" s="238">
        <v>2965</v>
      </c>
      <c r="H327" s="238">
        <v>1246</v>
      </c>
      <c r="I327" s="239">
        <v>45</v>
      </c>
      <c r="J327" s="239">
        <v>185</v>
      </c>
      <c r="K327" s="239">
        <v>681</v>
      </c>
      <c r="L327" s="239">
        <v>87</v>
      </c>
      <c r="M327" s="239">
        <v>135</v>
      </c>
      <c r="N327" s="239">
        <v>94</v>
      </c>
      <c r="O327" s="239">
        <v>27</v>
      </c>
      <c r="P327" s="239">
        <v>46</v>
      </c>
      <c r="Q327" s="239">
        <v>269</v>
      </c>
      <c r="R327" s="239">
        <v>226</v>
      </c>
      <c r="S327" s="239">
        <v>27</v>
      </c>
      <c r="T327" s="239">
        <v>31</v>
      </c>
      <c r="U327" s="240" t="s">
        <v>1775</v>
      </c>
      <c r="V327" s="239">
        <v>44</v>
      </c>
      <c r="W327" s="239">
        <v>43</v>
      </c>
      <c r="X327" s="239">
        <v>822</v>
      </c>
      <c r="Y327" s="239">
        <v>16</v>
      </c>
      <c r="Z327" s="239">
        <v>18</v>
      </c>
      <c r="AA327" s="239">
        <v>5</v>
      </c>
      <c r="AB327" s="239">
        <v>88</v>
      </c>
      <c r="AC327" s="239">
        <v>36</v>
      </c>
      <c r="AE327" s="116" t="s">
        <v>448</v>
      </c>
      <c r="AF327" s="241">
        <v>11.952191235059761</v>
      </c>
      <c r="AG327" s="241">
        <v>49.136786188579016</v>
      </c>
      <c r="AH327" s="241">
        <v>180.87649402390437</v>
      </c>
      <c r="AI327" s="241">
        <v>23.107569721115535</v>
      </c>
      <c r="AJ327" s="241">
        <v>35.856573705179287</v>
      </c>
      <c r="AK327" s="241">
        <v>24.9667994687915</v>
      </c>
      <c r="AL327" s="243">
        <v>7.1713147410358564</v>
      </c>
      <c r="AM327" s="243">
        <v>12.217795484727755</v>
      </c>
      <c r="AN327" s="241">
        <v>71.447543160690572</v>
      </c>
      <c r="AO327" s="241">
        <v>60.026560424966796</v>
      </c>
      <c r="AP327" s="241">
        <v>7.1713147410358564</v>
      </c>
      <c r="AQ327" s="241">
        <v>8.2337317397078351</v>
      </c>
      <c r="AR327" s="242" t="s">
        <v>1775</v>
      </c>
      <c r="AS327" s="243">
        <v>11.686586985391767</v>
      </c>
      <c r="AT327" s="243">
        <v>11.420982735723772</v>
      </c>
      <c r="AU327" s="241">
        <v>218.32669322709165</v>
      </c>
      <c r="AV327" s="243">
        <v>4.2496679946879148</v>
      </c>
      <c r="AW327" s="243">
        <v>4.7808764940239037</v>
      </c>
      <c r="AX327" s="243">
        <v>1.3280212483399734</v>
      </c>
      <c r="AY327" s="241">
        <v>23.373173970783533</v>
      </c>
      <c r="AZ327" s="243">
        <v>9.5617529880478074</v>
      </c>
      <c r="BC327" s="116" t="s">
        <v>448</v>
      </c>
      <c r="BD327" s="241">
        <v>74.83443708609272</v>
      </c>
      <c r="BE327" s="241">
        <v>9.1062394603709951</v>
      </c>
      <c r="BF327" s="241">
        <v>90.725126475548066</v>
      </c>
      <c r="BG327" s="241">
        <v>268.36434867776688</v>
      </c>
      <c r="BH327" s="241">
        <v>14.839797639123104</v>
      </c>
      <c r="BI327" s="243">
        <v>12.841091492776886</v>
      </c>
      <c r="BJ327" s="243">
        <v>11.753183153770813</v>
      </c>
    </row>
    <row r="328" spans="2:62" x14ac:dyDescent="0.2">
      <c r="B328" s="32" t="s">
        <v>449</v>
      </c>
      <c r="C328" s="237" t="s">
        <v>484</v>
      </c>
      <c r="D328" s="238">
        <v>4855</v>
      </c>
      <c r="E328" s="238">
        <v>3964</v>
      </c>
      <c r="F328" s="238">
        <v>3892</v>
      </c>
      <c r="G328" s="238">
        <v>3831</v>
      </c>
      <c r="H328" s="238">
        <v>1605</v>
      </c>
      <c r="I328" s="239">
        <v>95</v>
      </c>
      <c r="J328" s="239">
        <v>362</v>
      </c>
      <c r="K328" s="239">
        <v>673</v>
      </c>
      <c r="L328" s="239">
        <v>82</v>
      </c>
      <c r="M328" s="239">
        <v>180</v>
      </c>
      <c r="N328" s="239">
        <v>128</v>
      </c>
      <c r="O328" s="239">
        <v>27</v>
      </c>
      <c r="P328" s="239">
        <v>27</v>
      </c>
      <c r="Q328" s="239">
        <v>457</v>
      </c>
      <c r="R328" s="239">
        <v>207</v>
      </c>
      <c r="S328" s="239">
        <v>58</v>
      </c>
      <c r="T328" s="239">
        <v>50</v>
      </c>
      <c r="U328" s="239">
        <v>7</v>
      </c>
      <c r="V328" s="239">
        <v>27</v>
      </c>
      <c r="W328" s="239">
        <v>50</v>
      </c>
      <c r="X328" s="239">
        <v>554</v>
      </c>
      <c r="Y328" s="239">
        <v>7</v>
      </c>
      <c r="Z328" s="239">
        <v>28</v>
      </c>
      <c r="AA328" s="239">
        <v>8</v>
      </c>
      <c r="AB328" s="239">
        <v>100</v>
      </c>
      <c r="AC328" s="239">
        <v>27</v>
      </c>
      <c r="AE328" s="116" t="s">
        <v>449</v>
      </c>
      <c r="AF328" s="241">
        <v>19.567456230690009</v>
      </c>
      <c r="AG328" s="241">
        <v>74.562306900102982</v>
      </c>
      <c r="AH328" s="241">
        <v>138.61997940267764</v>
      </c>
      <c r="AI328" s="241">
        <v>16.889804325437691</v>
      </c>
      <c r="AJ328" s="241">
        <v>37.075180226570545</v>
      </c>
      <c r="AK328" s="241">
        <v>26.364572605561278</v>
      </c>
      <c r="AL328" s="243">
        <v>5.5612770339855819</v>
      </c>
      <c r="AM328" s="243">
        <v>5.5612770339855819</v>
      </c>
      <c r="AN328" s="241">
        <v>94.129763130792995</v>
      </c>
      <c r="AO328" s="241">
        <v>42.636457260556128</v>
      </c>
      <c r="AP328" s="241">
        <v>11.946446961894953</v>
      </c>
      <c r="AQ328" s="241">
        <v>10.298661174047375</v>
      </c>
      <c r="AR328" s="243">
        <v>1.4418125643666324</v>
      </c>
      <c r="AS328" s="243">
        <v>5.5612770339855819</v>
      </c>
      <c r="AT328" s="243">
        <v>10.298661174047375</v>
      </c>
      <c r="AU328" s="241">
        <v>114.10916580844491</v>
      </c>
      <c r="AV328" s="243">
        <v>1.4418125643666324</v>
      </c>
      <c r="AW328" s="243">
        <v>5.7672502574665296</v>
      </c>
      <c r="AX328" s="243">
        <v>1.6477857878475799</v>
      </c>
      <c r="AY328" s="241">
        <v>20.59732234809475</v>
      </c>
      <c r="AZ328" s="243">
        <v>5.5612770339855819</v>
      </c>
      <c r="BC328" s="116" t="s">
        <v>449</v>
      </c>
      <c r="BD328" s="241">
        <v>53.186022610483043</v>
      </c>
      <c r="BE328" s="241">
        <v>15.139650221874184</v>
      </c>
      <c r="BF328" s="241">
        <v>119.29000261028452</v>
      </c>
      <c r="BG328" s="241">
        <v>139.75782038345105</v>
      </c>
      <c r="BH328" s="241">
        <v>7.047768206734534</v>
      </c>
      <c r="BI328" s="243">
        <v>4.361370716510903</v>
      </c>
      <c r="BJ328" s="243">
        <v>6.811301715438951</v>
      </c>
    </row>
    <row r="329" spans="2:62" x14ac:dyDescent="0.2">
      <c r="B329" s="32" t="s">
        <v>450</v>
      </c>
      <c r="C329" s="237" t="s">
        <v>484</v>
      </c>
      <c r="D329" s="238">
        <v>7003</v>
      </c>
      <c r="E329" s="238">
        <v>5545</v>
      </c>
      <c r="F329" s="238">
        <v>5432</v>
      </c>
      <c r="G329" s="238">
        <v>5328</v>
      </c>
      <c r="H329" s="238">
        <v>1933</v>
      </c>
      <c r="I329" s="239">
        <v>63</v>
      </c>
      <c r="J329" s="239">
        <v>336</v>
      </c>
      <c r="K329" s="239">
        <v>573</v>
      </c>
      <c r="L329" s="239">
        <v>102</v>
      </c>
      <c r="M329" s="239">
        <v>206</v>
      </c>
      <c r="N329" s="239">
        <v>157</v>
      </c>
      <c r="O329" s="239">
        <v>27</v>
      </c>
      <c r="P329" s="239">
        <v>31</v>
      </c>
      <c r="Q329" s="239">
        <v>227</v>
      </c>
      <c r="R329" s="239">
        <v>221</v>
      </c>
      <c r="S329" s="239">
        <v>65</v>
      </c>
      <c r="T329" s="239">
        <v>46</v>
      </c>
      <c r="U329" s="239">
        <v>24</v>
      </c>
      <c r="V329" s="239">
        <v>40</v>
      </c>
      <c r="W329" s="239">
        <v>56</v>
      </c>
      <c r="X329" s="239">
        <v>514</v>
      </c>
      <c r="Y329" s="239">
        <v>8</v>
      </c>
      <c r="Z329" s="239">
        <v>30</v>
      </c>
      <c r="AA329" s="240" t="s">
        <v>1775</v>
      </c>
      <c r="AB329" s="239">
        <v>83</v>
      </c>
      <c r="AC329" s="239">
        <v>22</v>
      </c>
      <c r="AE329" s="116" t="s">
        <v>450</v>
      </c>
      <c r="AF329" s="241">
        <v>8.9961445094959309</v>
      </c>
      <c r="AG329" s="241">
        <v>47.979437383978293</v>
      </c>
      <c r="AH329" s="241">
        <v>81.822076253034425</v>
      </c>
      <c r="AI329" s="241">
        <v>14.565186348707698</v>
      </c>
      <c r="AJ329" s="241">
        <v>29.415964586605739</v>
      </c>
      <c r="AK329" s="241">
        <v>22.41896330144224</v>
      </c>
      <c r="AL329" s="243">
        <v>3.8554905040696843</v>
      </c>
      <c r="AM329" s="243">
        <v>4.4266742824503789</v>
      </c>
      <c r="AN329" s="241">
        <v>32.414679423104388</v>
      </c>
      <c r="AO329" s="241">
        <v>31.557903755533342</v>
      </c>
      <c r="AP329" s="241">
        <v>9.2817363986862773</v>
      </c>
      <c r="AQ329" s="241">
        <v>6.5686134513779812</v>
      </c>
      <c r="AR329" s="243">
        <v>3.4271026702841643</v>
      </c>
      <c r="AS329" s="243">
        <v>5.7118377838069394</v>
      </c>
      <c r="AT329" s="243">
        <v>7.9965728973297159</v>
      </c>
      <c r="AU329" s="241">
        <v>73.397115521919176</v>
      </c>
      <c r="AV329" s="243">
        <v>1.1423675567613878</v>
      </c>
      <c r="AW329" s="243">
        <v>4.2838783378552057</v>
      </c>
      <c r="AX329" s="242" t="s">
        <v>1775</v>
      </c>
      <c r="AY329" s="241">
        <v>11.8520634013994</v>
      </c>
      <c r="AZ329" s="243">
        <v>3.141510781093817</v>
      </c>
      <c r="BC329" s="116" t="s">
        <v>450</v>
      </c>
      <c r="BD329" s="241">
        <v>40.684830633284243</v>
      </c>
      <c r="BE329" s="241">
        <v>12.199699699699698</v>
      </c>
      <c r="BF329" s="241">
        <v>42.605105105105103</v>
      </c>
      <c r="BG329" s="241">
        <v>92.696122633002716</v>
      </c>
      <c r="BH329" s="241">
        <v>7.5075075075075075</v>
      </c>
      <c r="BI329" s="243">
        <v>4.1386445938954992</v>
      </c>
      <c r="BJ329" s="243">
        <v>3.9675383228133452</v>
      </c>
    </row>
    <row r="330" spans="2:62" x14ac:dyDescent="0.2">
      <c r="B330" s="32" t="s">
        <v>451</v>
      </c>
      <c r="C330" s="237" t="s">
        <v>484</v>
      </c>
      <c r="D330" s="238">
        <v>6480</v>
      </c>
      <c r="E330" s="238">
        <v>5235</v>
      </c>
      <c r="F330" s="238">
        <v>5149</v>
      </c>
      <c r="G330" s="238">
        <v>5063</v>
      </c>
      <c r="H330" s="238">
        <v>2161</v>
      </c>
      <c r="I330" s="239">
        <v>104</v>
      </c>
      <c r="J330" s="239">
        <v>362</v>
      </c>
      <c r="K330" s="239">
        <v>868</v>
      </c>
      <c r="L330" s="239">
        <v>158</v>
      </c>
      <c r="M330" s="239">
        <v>240</v>
      </c>
      <c r="N330" s="239">
        <v>143</v>
      </c>
      <c r="O330" s="239">
        <v>58</v>
      </c>
      <c r="P330" s="239">
        <v>53</v>
      </c>
      <c r="Q330" s="239">
        <v>437</v>
      </c>
      <c r="R330" s="239">
        <v>339</v>
      </c>
      <c r="S330" s="239">
        <v>63</v>
      </c>
      <c r="T330" s="239">
        <v>59</v>
      </c>
      <c r="U330" s="239">
        <v>6</v>
      </c>
      <c r="V330" s="239">
        <v>50</v>
      </c>
      <c r="W330" s="239">
        <v>36</v>
      </c>
      <c r="X330" s="239">
        <v>766</v>
      </c>
      <c r="Y330" s="239">
        <v>32</v>
      </c>
      <c r="Z330" s="239">
        <v>40</v>
      </c>
      <c r="AA330" s="239">
        <v>14</v>
      </c>
      <c r="AB330" s="239">
        <v>139</v>
      </c>
      <c r="AC330" s="239">
        <v>35</v>
      </c>
      <c r="AE330" s="116" t="s">
        <v>451</v>
      </c>
      <c r="AF330" s="241">
        <v>16.049382716049383</v>
      </c>
      <c r="AG330" s="241">
        <v>55.864197530864196</v>
      </c>
      <c r="AH330" s="241">
        <v>133.95061728395061</v>
      </c>
      <c r="AI330" s="241">
        <v>24.382716049382715</v>
      </c>
      <c r="AJ330" s="241">
        <v>37.037037037037038</v>
      </c>
      <c r="AK330" s="241">
        <v>22.067901234567902</v>
      </c>
      <c r="AL330" s="243">
        <v>8.9506172839506171</v>
      </c>
      <c r="AM330" s="243">
        <v>8.1790123456790127</v>
      </c>
      <c r="AN330" s="241">
        <v>67.438271604938279</v>
      </c>
      <c r="AO330" s="241">
        <v>52.314814814814817</v>
      </c>
      <c r="AP330" s="241">
        <v>9.7222222222222232</v>
      </c>
      <c r="AQ330" s="241">
        <v>9.1049382716049383</v>
      </c>
      <c r="AR330" s="243">
        <v>0.92592592592592593</v>
      </c>
      <c r="AS330" s="243">
        <v>7.716049382716049</v>
      </c>
      <c r="AT330" s="243">
        <v>5.5555555555555554</v>
      </c>
      <c r="AU330" s="241">
        <v>118.20987654320987</v>
      </c>
      <c r="AV330" s="243">
        <v>4.9382716049382713</v>
      </c>
      <c r="AW330" s="243">
        <v>6.1728395061728394</v>
      </c>
      <c r="AX330" s="243">
        <v>2.1604938271604937</v>
      </c>
      <c r="AY330" s="241">
        <v>21.450617283950617</v>
      </c>
      <c r="AZ330" s="243">
        <v>5.4012345679012341</v>
      </c>
      <c r="BC330" s="116" t="s">
        <v>451</v>
      </c>
      <c r="BD330" s="241">
        <v>65.838026801320638</v>
      </c>
      <c r="BE330" s="241">
        <v>12.443215484890382</v>
      </c>
      <c r="BF330" s="241">
        <v>86.312462966620586</v>
      </c>
      <c r="BG330" s="241">
        <v>146.32282712511937</v>
      </c>
      <c r="BH330" s="241">
        <v>9.875567845151096</v>
      </c>
      <c r="BI330" s="243">
        <v>14.807959278111985</v>
      </c>
      <c r="BJ330" s="243">
        <v>6.6857688634192938</v>
      </c>
    </row>
    <row r="331" spans="2:62" x14ac:dyDescent="0.2">
      <c r="B331" s="32" t="s">
        <v>452</v>
      </c>
      <c r="C331" s="237" t="s">
        <v>484</v>
      </c>
      <c r="D331" s="238">
        <v>7744</v>
      </c>
      <c r="E331" s="238">
        <v>6067</v>
      </c>
      <c r="F331" s="238">
        <v>5962</v>
      </c>
      <c r="G331" s="238">
        <v>5847</v>
      </c>
      <c r="H331" s="238">
        <v>2336</v>
      </c>
      <c r="I331" s="239">
        <v>107</v>
      </c>
      <c r="J331" s="239">
        <v>493</v>
      </c>
      <c r="K331" s="239">
        <v>1021</v>
      </c>
      <c r="L331" s="239">
        <v>156</v>
      </c>
      <c r="M331" s="239">
        <v>281</v>
      </c>
      <c r="N331" s="239">
        <v>181</v>
      </c>
      <c r="O331" s="239">
        <v>48</v>
      </c>
      <c r="P331" s="239">
        <v>65</v>
      </c>
      <c r="Q331" s="239">
        <v>647</v>
      </c>
      <c r="R331" s="239">
        <v>379</v>
      </c>
      <c r="S331" s="239">
        <v>42</v>
      </c>
      <c r="T331" s="239">
        <v>46</v>
      </c>
      <c r="U331" s="239">
        <v>26</v>
      </c>
      <c r="V331" s="239">
        <v>71</v>
      </c>
      <c r="W331" s="239">
        <v>71</v>
      </c>
      <c r="X331" s="239">
        <v>771</v>
      </c>
      <c r="Y331" s="239">
        <v>14</v>
      </c>
      <c r="Z331" s="239">
        <v>41</v>
      </c>
      <c r="AA331" s="239">
        <v>7</v>
      </c>
      <c r="AB331" s="239">
        <v>108</v>
      </c>
      <c r="AC331" s="239">
        <v>57</v>
      </c>
      <c r="AE331" s="116" t="s">
        <v>452</v>
      </c>
      <c r="AF331" s="241">
        <v>13.817148760330578</v>
      </c>
      <c r="AG331" s="241">
        <v>63.662190082644635</v>
      </c>
      <c r="AH331" s="241">
        <v>131.84400826446279</v>
      </c>
      <c r="AI331" s="241">
        <v>20.144628099173552</v>
      </c>
      <c r="AJ331" s="241">
        <v>36.28615702479339</v>
      </c>
      <c r="AK331" s="241">
        <v>23.37293388429752</v>
      </c>
      <c r="AL331" s="243">
        <v>6.1983471074380168</v>
      </c>
      <c r="AM331" s="243">
        <v>8.3935950413223139</v>
      </c>
      <c r="AN331" s="241">
        <v>83.548553719008268</v>
      </c>
      <c r="AO331" s="241">
        <v>48.941115702479337</v>
      </c>
      <c r="AP331" s="241">
        <v>5.4235537190082646</v>
      </c>
      <c r="AQ331" s="241">
        <v>5.9400826446280997</v>
      </c>
      <c r="AR331" s="243">
        <v>3.3574380165289259</v>
      </c>
      <c r="AS331" s="243">
        <v>9.168388429752067</v>
      </c>
      <c r="AT331" s="243">
        <v>9.168388429752067</v>
      </c>
      <c r="AU331" s="241">
        <v>99.560950413223139</v>
      </c>
      <c r="AV331" s="243">
        <v>1.8078512396694215</v>
      </c>
      <c r="AW331" s="243">
        <v>5.2944214876033051</v>
      </c>
      <c r="AX331" s="243">
        <v>0.90392561983471076</v>
      </c>
      <c r="AY331" s="241">
        <v>13.946280991735538</v>
      </c>
      <c r="AZ331" s="243">
        <v>7.3605371900826446</v>
      </c>
      <c r="BC331" s="116" t="s">
        <v>452</v>
      </c>
      <c r="BD331" s="241">
        <v>63.56927205635693</v>
      </c>
      <c r="BE331" s="241">
        <v>7.1831708568496664</v>
      </c>
      <c r="BF331" s="241">
        <v>110.65503677099368</v>
      </c>
      <c r="BG331" s="241">
        <v>127.08092961925169</v>
      </c>
      <c r="BH331" s="241">
        <v>12.142979305626817</v>
      </c>
      <c r="BI331" s="243">
        <v>5.9931506849315062</v>
      </c>
      <c r="BJ331" s="243">
        <v>9.3950881819680241</v>
      </c>
    </row>
    <row r="332" spans="2:62" x14ac:dyDescent="0.2">
      <c r="B332" s="32" t="s">
        <v>453</v>
      </c>
      <c r="C332" s="237" t="s">
        <v>484</v>
      </c>
      <c r="D332" s="238">
        <v>3489</v>
      </c>
      <c r="E332" s="238">
        <v>2656</v>
      </c>
      <c r="F332" s="238">
        <v>2601</v>
      </c>
      <c r="G332" s="238">
        <v>2546</v>
      </c>
      <c r="H332" s="238">
        <v>876</v>
      </c>
      <c r="I332" s="239">
        <v>40</v>
      </c>
      <c r="J332" s="239">
        <v>180</v>
      </c>
      <c r="K332" s="239">
        <v>291</v>
      </c>
      <c r="L332" s="239">
        <v>88</v>
      </c>
      <c r="M332" s="239">
        <v>72</v>
      </c>
      <c r="N332" s="239">
        <v>39</v>
      </c>
      <c r="O332" s="239">
        <v>20</v>
      </c>
      <c r="P332" s="239">
        <v>16</v>
      </c>
      <c r="Q332" s="239">
        <v>133</v>
      </c>
      <c r="R332" s="239">
        <v>109</v>
      </c>
      <c r="S332" s="239">
        <v>21</v>
      </c>
      <c r="T332" s="239">
        <v>19</v>
      </c>
      <c r="U332" s="239">
        <v>8</v>
      </c>
      <c r="V332" s="239">
        <v>17</v>
      </c>
      <c r="W332" s="239">
        <v>19</v>
      </c>
      <c r="X332" s="239">
        <v>131</v>
      </c>
      <c r="Y332" s="239">
        <v>8</v>
      </c>
      <c r="Z332" s="239">
        <v>9</v>
      </c>
      <c r="AA332" s="239">
        <v>12</v>
      </c>
      <c r="AB332" s="239">
        <v>60</v>
      </c>
      <c r="AC332" s="239">
        <v>20</v>
      </c>
      <c r="AE332" s="116" t="s">
        <v>453</v>
      </c>
      <c r="AF332" s="241">
        <v>11.464603038119805</v>
      </c>
      <c r="AG332" s="241">
        <v>51.590713671539127</v>
      </c>
      <c r="AH332" s="241">
        <v>83.404987102321584</v>
      </c>
      <c r="AI332" s="241">
        <v>25.222126683863571</v>
      </c>
      <c r="AJ332" s="241">
        <v>20.63628546861565</v>
      </c>
      <c r="AK332" s="241">
        <v>11.17798796216681</v>
      </c>
      <c r="AL332" s="243">
        <v>5.7323015190599023</v>
      </c>
      <c r="AM332" s="243">
        <v>4.585841215247922</v>
      </c>
      <c r="AN332" s="241">
        <v>38.119805101748355</v>
      </c>
      <c r="AO332" s="241">
        <v>31.241043278876472</v>
      </c>
      <c r="AP332" s="241">
        <v>6.0189165950128976</v>
      </c>
      <c r="AQ332" s="241">
        <v>5.445686443106907</v>
      </c>
      <c r="AR332" s="243">
        <v>2.292920607623961</v>
      </c>
      <c r="AS332" s="243">
        <v>4.8724562912009173</v>
      </c>
      <c r="AT332" s="243">
        <v>5.445686443106907</v>
      </c>
      <c r="AU332" s="241">
        <v>37.546574949842366</v>
      </c>
      <c r="AV332" s="243">
        <v>2.292920607623961</v>
      </c>
      <c r="AW332" s="243">
        <v>2.5795356835769563</v>
      </c>
      <c r="AX332" s="243">
        <v>3.4393809114359417</v>
      </c>
      <c r="AY332" s="241">
        <v>17.196904557179707</v>
      </c>
      <c r="AZ332" s="243">
        <v>5.7323015190599023</v>
      </c>
      <c r="BC332" s="116" t="s">
        <v>453</v>
      </c>
      <c r="BD332" s="241">
        <v>41.906958861976165</v>
      </c>
      <c r="BE332" s="241">
        <v>8.2482325216025139</v>
      </c>
      <c r="BF332" s="241">
        <v>52.238805970149251</v>
      </c>
      <c r="BG332" s="241">
        <v>49.32228915662651</v>
      </c>
      <c r="BH332" s="241">
        <v>6.6771406127258448</v>
      </c>
      <c r="BI332" s="243">
        <v>9.1324200913241995</v>
      </c>
      <c r="BJ332" s="243">
        <v>7.5301204819277112</v>
      </c>
    </row>
    <row r="333" spans="2:62" x14ac:dyDescent="0.2">
      <c r="B333" s="32" t="s">
        <v>454</v>
      </c>
      <c r="C333" s="237" t="s">
        <v>484</v>
      </c>
      <c r="D333" s="238">
        <v>10728</v>
      </c>
      <c r="E333" s="238">
        <v>8607</v>
      </c>
      <c r="F333" s="238">
        <v>8482</v>
      </c>
      <c r="G333" s="238">
        <v>8361</v>
      </c>
      <c r="H333" s="238">
        <v>3125</v>
      </c>
      <c r="I333" s="239">
        <v>137</v>
      </c>
      <c r="J333" s="239">
        <v>773</v>
      </c>
      <c r="K333" s="239">
        <v>1362</v>
      </c>
      <c r="L333" s="239">
        <v>216</v>
      </c>
      <c r="M333" s="239">
        <v>367</v>
      </c>
      <c r="N333" s="239">
        <v>293</v>
      </c>
      <c r="O333" s="239">
        <v>52</v>
      </c>
      <c r="P333" s="239">
        <v>62</v>
      </c>
      <c r="Q333" s="239">
        <v>604</v>
      </c>
      <c r="R333" s="239">
        <v>427</v>
      </c>
      <c r="S333" s="239">
        <v>108</v>
      </c>
      <c r="T333" s="239">
        <v>76</v>
      </c>
      <c r="U333" s="239">
        <v>42</v>
      </c>
      <c r="V333" s="239">
        <v>62</v>
      </c>
      <c r="W333" s="239">
        <v>111</v>
      </c>
      <c r="X333" s="239">
        <v>966</v>
      </c>
      <c r="Y333" s="239">
        <v>28</v>
      </c>
      <c r="Z333" s="239">
        <v>84</v>
      </c>
      <c r="AA333" s="239">
        <v>30</v>
      </c>
      <c r="AB333" s="239">
        <v>181</v>
      </c>
      <c r="AC333" s="239">
        <v>63</v>
      </c>
      <c r="AE333" s="116" t="s">
        <v>454</v>
      </c>
      <c r="AF333" s="241">
        <v>12.770320656226696</v>
      </c>
      <c r="AG333" s="241">
        <v>72.054436987322887</v>
      </c>
      <c r="AH333" s="241">
        <v>126.95749440715883</v>
      </c>
      <c r="AI333" s="241">
        <v>20.134228187919462</v>
      </c>
      <c r="AJ333" s="241">
        <v>34.209545115585385</v>
      </c>
      <c r="AK333" s="241">
        <v>27.311707680835198</v>
      </c>
      <c r="AL333" s="243">
        <v>4.8471290082028338</v>
      </c>
      <c r="AM333" s="243">
        <v>5.7792692020879937</v>
      </c>
      <c r="AN333" s="241">
        <v>56.30126771066368</v>
      </c>
      <c r="AO333" s="241">
        <v>39.802386278896343</v>
      </c>
      <c r="AP333" s="241">
        <v>10.067114093959731</v>
      </c>
      <c r="AQ333" s="241">
        <v>7.0842654735272186</v>
      </c>
      <c r="AR333" s="243">
        <v>3.9149888143176734</v>
      </c>
      <c r="AS333" s="243">
        <v>5.7792692020879937</v>
      </c>
      <c r="AT333" s="243">
        <v>10.34675615212528</v>
      </c>
      <c r="AU333" s="241">
        <v>90.044742729306492</v>
      </c>
      <c r="AV333" s="243">
        <v>2.609992542878449</v>
      </c>
      <c r="AW333" s="243">
        <v>7.8299776286353469</v>
      </c>
      <c r="AX333" s="243">
        <v>2.796420581655481</v>
      </c>
      <c r="AY333" s="241">
        <v>16.871737509321402</v>
      </c>
      <c r="AZ333" s="243">
        <v>5.8724832214765099</v>
      </c>
      <c r="BC333" s="116" t="s">
        <v>454</v>
      </c>
      <c r="BD333" s="241">
        <v>50.341900495166236</v>
      </c>
      <c r="BE333" s="241">
        <v>12.917115177610334</v>
      </c>
      <c r="BF333" s="241">
        <v>72.240162659968917</v>
      </c>
      <c r="BG333" s="241">
        <v>112.23422795399094</v>
      </c>
      <c r="BH333" s="241">
        <v>7.415380935294821</v>
      </c>
      <c r="BI333" s="243">
        <v>8.9599999999999991</v>
      </c>
      <c r="BJ333" s="243">
        <v>7.3196235622168002</v>
      </c>
    </row>
    <row r="334" spans="2:62" x14ac:dyDescent="0.2">
      <c r="B334" s="32" t="s">
        <v>455</v>
      </c>
      <c r="C334" s="237" t="s">
        <v>484</v>
      </c>
      <c r="D334" s="238">
        <v>8803</v>
      </c>
      <c r="E334" s="238">
        <v>7099</v>
      </c>
      <c r="F334" s="238">
        <v>6990</v>
      </c>
      <c r="G334" s="238">
        <v>6846</v>
      </c>
      <c r="H334" s="238">
        <v>2842</v>
      </c>
      <c r="I334" s="239">
        <v>149</v>
      </c>
      <c r="J334" s="239">
        <v>507</v>
      </c>
      <c r="K334" s="239">
        <v>1304</v>
      </c>
      <c r="L334" s="239">
        <v>193</v>
      </c>
      <c r="M334" s="239">
        <v>326</v>
      </c>
      <c r="N334" s="239">
        <v>147</v>
      </c>
      <c r="O334" s="239">
        <v>61</v>
      </c>
      <c r="P334" s="239">
        <v>78</v>
      </c>
      <c r="Q334" s="239">
        <v>735</v>
      </c>
      <c r="R334" s="239">
        <v>461</v>
      </c>
      <c r="S334" s="239">
        <v>74</v>
      </c>
      <c r="T334" s="239">
        <v>64</v>
      </c>
      <c r="U334" s="239">
        <v>7</v>
      </c>
      <c r="V334" s="239">
        <v>67</v>
      </c>
      <c r="W334" s="239">
        <v>54</v>
      </c>
      <c r="X334" s="239">
        <v>1208</v>
      </c>
      <c r="Y334" s="239">
        <v>11</v>
      </c>
      <c r="Z334" s="239">
        <v>46</v>
      </c>
      <c r="AA334" s="239">
        <v>13</v>
      </c>
      <c r="AB334" s="239">
        <v>162</v>
      </c>
      <c r="AC334" s="239">
        <v>69</v>
      </c>
      <c r="AE334" s="116" t="s">
        <v>455</v>
      </c>
      <c r="AF334" s="241">
        <v>16.926047938202885</v>
      </c>
      <c r="AG334" s="241">
        <v>57.594002044757467</v>
      </c>
      <c r="AH334" s="241">
        <v>148.13131886856755</v>
      </c>
      <c r="AI334" s="241">
        <v>21.924343973645346</v>
      </c>
      <c r="AJ334" s="241">
        <v>37.032829717141887</v>
      </c>
      <c r="AK334" s="241">
        <v>16.698852663864592</v>
      </c>
      <c r="AL334" s="243">
        <v>6.9294558673179596</v>
      </c>
      <c r="AM334" s="243">
        <v>8.8606156991934579</v>
      </c>
      <c r="AN334" s="241">
        <v>83.494263319322954</v>
      </c>
      <c r="AO334" s="241">
        <v>52.368510734976709</v>
      </c>
      <c r="AP334" s="241">
        <v>8.4062251505168692</v>
      </c>
      <c r="AQ334" s="241">
        <v>7.2702487788254011</v>
      </c>
      <c r="AR334" s="243">
        <v>0.79518346018402808</v>
      </c>
      <c r="AS334" s="243">
        <v>7.6110416903328408</v>
      </c>
      <c r="AT334" s="243">
        <v>6.1342724071339312</v>
      </c>
      <c r="AU334" s="241">
        <v>137.22594570032942</v>
      </c>
      <c r="AV334" s="243">
        <v>1.2495740088606155</v>
      </c>
      <c r="AW334" s="243">
        <v>5.2254913097807565</v>
      </c>
      <c r="AX334" s="243">
        <v>1.4767692831989094</v>
      </c>
      <c r="AY334" s="241">
        <v>18.402817221401794</v>
      </c>
      <c r="AZ334" s="243">
        <v>7.8382369646711352</v>
      </c>
      <c r="BC334" s="116" t="s">
        <v>455</v>
      </c>
      <c r="BD334" s="241">
        <v>65.951359084406292</v>
      </c>
      <c r="BE334" s="241">
        <v>10.809231668127374</v>
      </c>
      <c r="BF334" s="241">
        <v>107.36196319018406</v>
      </c>
      <c r="BG334" s="241">
        <v>170.16481194534441</v>
      </c>
      <c r="BH334" s="241">
        <v>9.786736780601812</v>
      </c>
      <c r="BI334" s="243">
        <v>3.8705137227304713</v>
      </c>
      <c r="BJ334" s="243">
        <v>9.7196788280039446</v>
      </c>
    </row>
    <row r="335" spans="2:62" x14ac:dyDescent="0.2">
      <c r="B335" s="32" t="s">
        <v>456</v>
      </c>
      <c r="C335" s="237" t="s">
        <v>484</v>
      </c>
      <c r="D335" s="238">
        <v>4009</v>
      </c>
      <c r="E335" s="238">
        <v>3165</v>
      </c>
      <c r="F335" s="238">
        <v>3087</v>
      </c>
      <c r="G335" s="238">
        <v>3024</v>
      </c>
      <c r="H335" s="238">
        <v>1328</v>
      </c>
      <c r="I335" s="239">
        <v>78</v>
      </c>
      <c r="J335" s="239">
        <v>201</v>
      </c>
      <c r="K335" s="239">
        <v>583</v>
      </c>
      <c r="L335" s="239">
        <v>95</v>
      </c>
      <c r="M335" s="239">
        <v>176</v>
      </c>
      <c r="N335" s="239">
        <v>99</v>
      </c>
      <c r="O335" s="239">
        <v>16</v>
      </c>
      <c r="P335" s="239">
        <v>19</v>
      </c>
      <c r="Q335" s="239">
        <v>175</v>
      </c>
      <c r="R335" s="239">
        <v>192</v>
      </c>
      <c r="S335" s="239">
        <v>34</v>
      </c>
      <c r="T335" s="239">
        <v>34</v>
      </c>
      <c r="U335" s="240" t="s">
        <v>1775</v>
      </c>
      <c r="V335" s="239">
        <v>35</v>
      </c>
      <c r="W335" s="239">
        <v>26</v>
      </c>
      <c r="X335" s="239">
        <v>304</v>
      </c>
      <c r="Y335" s="239">
        <v>7</v>
      </c>
      <c r="Z335" s="239">
        <v>34</v>
      </c>
      <c r="AA335" s="239">
        <v>7</v>
      </c>
      <c r="AB335" s="239">
        <v>63</v>
      </c>
      <c r="AC335" s="239">
        <v>26</v>
      </c>
      <c r="AE335" s="116" t="s">
        <v>456</v>
      </c>
      <c r="AF335" s="241">
        <v>19.456223497131457</v>
      </c>
      <c r="AG335" s="241">
        <v>50.137191319531055</v>
      </c>
      <c r="AH335" s="241">
        <v>145.42279870291844</v>
      </c>
      <c r="AI335" s="241">
        <v>23.696682464454973</v>
      </c>
      <c r="AJ335" s="241">
        <v>43.901222249937646</v>
      </c>
      <c r="AK335" s="241">
        <v>24.694437515589922</v>
      </c>
      <c r="AL335" s="243">
        <v>3.9910202045397858</v>
      </c>
      <c r="AM335" s="243">
        <v>4.7393364928909953</v>
      </c>
      <c r="AN335" s="241">
        <v>43.651783487153907</v>
      </c>
      <c r="AO335" s="241">
        <v>47.892242454477426</v>
      </c>
      <c r="AP335" s="241">
        <v>8.480917934647044</v>
      </c>
      <c r="AQ335" s="241">
        <v>8.480917934647044</v>
      </c>
      <c r="AR335" s="242" t="s">
        <v>1775</v>
      </c>
      <c r="AS335" s="243">
        <v>8.730356697430782</v>
      </c>
      <c r="AT335" s="243">
        <v>6.4854078323771507</v>
      </c>
      <c r="AU335" s="241">
        <v>75.829383886255926</v>
      </c>
      <c r="AV335" s="243">
        <v>1.746071339486156</v>
      </c>
      <c r="AW335" s="243">
        <v>8.480917934647044</v>
      </c>
      <c r="AX335" s="243">
        <v>1.746071339486156</v>
      </c>
      <c r="AY335" s="241">
        <v>15.714642055375407</v>
      </c>
      <c r="AZ335" s="243">
        <v>6.4854078323771507</v>
      </c>
      <c r="BC335" s="116" t="s">
        <v>456</v>
      </c>
      <c r="BD335" s="241">
        <v>62.196307094266274</v>
      </c>
      <c r="BE335" s="241">
        <v>11.243386243386242</v>
      </c>
      <c r="BF335" s="241">
        <v>57.870370370370374</v>
      </c>
      <c r="BG335" s="241">
        <v>96.050552922590839</v>
      </c>
      <c r="BH335" s="241">
        <v>11.574074074074073</v>
      </c>
      <c r="BI335" s="243">
        <v>5.2710843373493974</v>
      </c>
      <c r="BJ335" s="243">
        <v>8.2148499210110586</v>
      </c>
    </row>
    <row r="336" spans="2:62" x14ac:dyDescent="0.2">
      <c r="B336" s="32" t="s">
        <v>457</v>
      </c>
      <c r="C336" s="237" t="s">
        <v>484</v>
      </c>
      <c r="D336" s="238">
        <v>2988</v>
      </c>
      <c r="E336" s="238">
        <v>2454</v>
      </c>
      <c r="F336" s="238">
        <v>2409</v>
      </c>
      <c r="G336" s="238">
        <v>2357</v>
      </c>
      <c r="H336" s="238">
        <v>667</v>
      </c>
      <c r="I336" s="239">
        <v>34</v>
      </c>
      <c r="J336" s="239">
        <v>205</v>
      </c>
      <c r="K336" s="239">
        <v>343</v>
      </c>
      <c r="L336" s="239">
        <v>41</v>
      </c>
      <c r="M336" s="239">
        <v>81</v>
      </c>
      <c r="N336" s="239">
        <v>101</v>
      </c>
      <c r="O336" s="239">
        <v>10</v>
      </c>
      <c r="P336" s="239">
        <v>11</v>
      </c>
      <c r="Q336" s="239">
        <v>165</v>
      </c>
      <c r="R336" s="239">
        <v>97</v>
      </c>
      <c r="S336" s="239">
        <v>31</v>
      </c>
      <c r="T336" s="239">
        <v>49</v>
      </c>
      <c r="U336" s="240" t="s">
        <v>1775</v>
      </c>
      <c r="V336" s="239">
        <v>24</v>
      </c>
      <c r="W336" s="239">
        <v>39</v>
      </c>
      <c r="X336" s="239">
        <v>293</v>
      </c>
      <c r="Y336" s="240" t="s">
        <v>1775</v>
      </c>
      <c r="Z336" s="239">
        <v>26</v>
      </c>
      <c r="AA336" s="239">
        <v>6</v>
      </c>
      <c r="AB336" s="239">
        <v>48</v>
      </c>
      <c r="AC336" s="239">
        <v>14</v>
      </c>
      <c r="AE336" s="116" t="s">
        <v>457</v>
      </c>
      <c r="AF336" s="241">
        <v>11.378848728246318</v>
      </c>
      <c r="AG336" s="241">
        <v>68.607764390896932</v>
      </c>
      <c r="AH336" s="241">
        <v>114.79250334672021</v>
      </c>
      <c r="AI336" s="241">
        <v>13.721552878179384</v>
      </c>
      <c r="AJ336" s="241">
        <v>27.108433734939759</v>
      </c>
      <c r="AK336" s="241">
        <v>33.801874163319944</v>
      </c>
      <c r="AL336" s="243">
        <v>3.3467202141900936</v>
      </c>
      <c r="AM336" s="243">
        <v>3.6813922356091027</v>
      </c>
      <c r="AN336" s="241">
        <v>55.220883534136547</v>
      </c>
      <c r="AO336" s="241">
        <v>32.463186077643911</v>
      </c>
      <c r="AP336" s="241">
        <v>10.374832663989292</v>
      </c>
      <c r="AQ336" s="241">
        <v>16.398929049531457</v>
      </c>
      <c r="AR336" s="242" t="s">
        <v>1775</v>
      </c>
      <c r="AS336" s="243">
        <v>8.0321285140562235</v>
      </c>
      <c r="AT336" s="243">
        <v>13.052208835341364</v>
      </c>
      <c r="AU336" s="241">
        <v>98.058902275769739</v>
      </c>
      <c r="AV336" s="242" t="s">
        <v>1775</v>
      </c>
      <c r="AW336" s="243">
        <v>8.7014725568942435</v>
      </c>
      <c r="AX336" s="243">
        <v>2.0080321285140559</v>
      </c>
      <c r="AY336" s="241">
        <v>16.064257028112447</v>
      </c>
      <c r="AZ336" s="243">
        <v>4.6854082998661317</v>
      </c>
      <c r="BC336" s="116" t="s">
        <v>457</v>
      </c>
      <c r="BD336" s="241">
        <v>40.265670402656703</v>
      </c>
      <c r="BE336" s="241">
        <v>13.152312261349172</v>
      </c>
      <c r="BF336" s="241">
        <v>70.004242681374635</v>
      </c>
      <c r="BG336" s="241">
        <v>119.39690301548492</v>
      </c>
      <c r="BH336" s="241">
        <v>10.182435299109036</v>
      </c>
      <c r="BI336" s="242" t="s">
        <v>1775</v>
      </c>
      <c r="BJ336" s="243">
        <v>5.7049714751426244</v>
      </c>
    </row>
    <row r="337" spans="2:62" x14ac:dyDescent="0.2">
      <c r="B337" s="32" t="s">
        <v>458</v>
      </c>
      <c r="C337" s="237" t="s">
        <v>484</v>
      </c>
      <c r="D337" s="238">
        <v>5883</v>
      </c>
      <c r="E337" s="238">
        <v>4717</v>
      </c>
      <c r="F337" s="238">
        <v>4616</v>
      </c>
      <c r="G337" s="238">
        <v>4542</v>
      </c>
      <c r="H337" s="238">
        <v>1844</v>
      </c>
      <c r="I337" s="239">
        <v>111</v>
      </c>
      <c r="J337" s="239">
        <v>424</v>
      </c>
      <c r="K337" s="239">
        <v>842</v>
      </c>
      <c r="L337" s="239">
        <v>126</v>
      </c>
      <c r="M337" s="239">
        <v>217</v>
      </c>
      <c r="N337" s="239">
        <v>121</v>
      </c>
      <c r="O337" s="239">
        <v>35</v>
      </c>
      <c r="P337" s="239">
        <v>51</v>
      </c>
      <c r="Q337" s="239">
        <v>615</v>
      </c>
      <c r="R337" s="239">
        <v>280</v>
      </c>
      <c r="S337" s="239">
        <v>47</v>
      </c>
      <c r="T337" s="239">
        <v>46</v>
      </c>
      <c r="U337" s="239">
        <v>31</v>
      </c>
      <c r="V337" s="239">
        <v>50</v>
      </c>
      <c r="W337" s="239">
        <v>45</v>
      </c>
      <c r="X337" s="239">
        <v>697</v>
      </c>
      <c r="Y337" s="239">
        <v>18</v>
      </c>
      <c r="Z337" s="239">
        <v>32</v>
      </c>
      <c r="AA337" s="239">
        <v>7</v>
      </c>
      <c r="AB337" s="239">
        <v>103</v>
      </c>
      <c r="AC337" s="239">
        <v>51</v>
      </c>
      <c r="AE337" s="116" t="s">
        <v>458</v>
      </c>
      <c r="AF337" s="241">
        <v>18.867924528301884</v>
      </c>
      <c r="AG337" s="241">
        <v>72.072072072072075</v>
      </c>
      <c r="AH337" s="241">
        <v>143.12425633180351</v>
      </c>
      <c r="AI337" s="241">
        <v>21.417644059153496</v>
      </c>
      <c r="AJ337" s="241">
        <v>36.885942546319903</v>
      </c>
      <c r="AK337" s="241">
        <v>20.567737548869626</v>
      </c>
      <c r="AL337" s="243">
        <v>5.9493455719870818</v>
      </c>
      <c r="AM337" s="243">
        <v>8.6690464048954627</v>
      </c>
      <c r="AN337" s="241">
        <v>104.53850076491585</v>
      </c>
      <c r="AO337" s="241">
        <v>47.594764575896654</v>
      </c>
      <c r="AP337" s="241">
        <v>7.989121196668366</v>
      </c>
      <c r="AQ337" s="241">
        <v>7.8191398946115926</v>
      </c>
      <c r="AR337" s="243">
        <v>5.2694203637599859</v>
      </c>
      <c r="AS337" s="243">
        <v>8.4990651028386868</v>
      </c>
      <c r="AT337" s="243">
        <v>7.6491585925548193</v>
      </c>
      <c r="AU337" s="241">
        <v>118.4769675335713</v>
      </c>
      <c r="AV337" s="243">
        <v>3.0596634370219276</v>
      </c>
      <c r="AW337" s="243">
        <v>5.4394016658167601</v>
      </c>
      <c r="AX337" s="243">
        <v>1.1898691143974163</v>
      </c>
      <c r="AY337" s="241">
        <v>17.508074111847698</v>
      </c>
      <c r="AZ337" s="243">
        <v>8.6690464048954627</v>
      </c>
      <c r="BC337" s="116" t="s">
        <v>458</v>
      </c>
      <c r="BD337" s="241">
        <v>60.658578856152516</v>
      </c>
      <c r="BE337" s="241">
        <v>10.347864376926465</v>
      </c>
      <c r="BF337" s="241">
        <v>135.4029062087186</v>
      </c>
      <c r="BG337" s="241">
        <v>147.76340894636422</v>
      </c>
      <c r="BH337" s="241">
        <v>11.00836635843241</v>
      </c>
      <c r="BI337" s="243">
        <v>9.7613882863340571</v>
      </c>
      <c r="BJ337" s="243">
        <v>10.811956752172991</v>
      </c>
    </row>
    <row r="338" spans="2:62" x14ac:dyDescent="0.2">
      <c r="B338" s="32" t="s">
        <v>459</v>
      </c>
      <c r="C338" s="237" t="s">
        <v>484</v>
      </c>
      <c r="D338" s="238">
        <v>6447</v>
      </c>
      <c r="E338" s="238">
        <v>5168</v>
      </c>
      <c r="F338" s="238">
        <v>5062</v>
      </c>
      <c r="G338" s="238">
        <v>4957</v>
      </c>
      <c r="H338" s="238">
        <v>2128</v>
      </c>
      <c r="I338" s="239">
        <v>119</v>
      </c>
      <c r="J338" s="239">
        <v>595</v>
      </c>
      <c r="K338" s="239">
        <v>854</v>
      </c>
      <c r="L338" s="239">
        <v>142</v>
      </c>
      <c r="M338" s="239">
        <v>273</v>
      </c>
      <c r="N338" s="239">
        <v>168</v>
      </c>
      <c r="O338" s="239">
        <v>43</v>
      </c>
      <c r="P338" s="239">
        <v>52</v>
      </c>
      <c r="Q338" s="239">
        <v>679</v>
      </c>
      <c r="R338" s="239">
        <v>340</v>
      </c>
      <c r="S338" s="239">
        <v>51</v>
      </c>
      <c r="T338" s="239">
        <v>62</v>
      </c>
      <c r="U338" s="240" t="s">
        <v>1775</v>
      </c>
      <c r="V338" s="239">
        <v>64</v>
      </c>
      <c r="W338" s="239">
        <v>63</v>
      </c>
      <c r="X338" s="239">
        <v>829</v>
      </c>
      <c r="Y338" s="239">
        <v>38</v>
      </c>
      <c r="Z338" s="239">
        <v>39</v>
      </c>
      <c r="AA338" s="239">
        <v>6</v>
      </c>
      <c r="AB338" s="239">
        <v>120</v>
      </c>
      <c r="AC338" s="239">
        <v>35</v>
      </c>
      <c r="AE338" s="116" t="s">
        <v>459</v>
      </c>
      <c r="AF338" s="241">
        <v>18.458197611292075</v>
      </c>
      <c r="AG338" s="241">
        <v>92.290988056460364</v>
      </c>
      <c r="AH338" s="241">
        <v>132.46471226927252</v>
      </c>
      <c r="AI338" s="241">
        <v>22.025748410113231</v>
      </c>
      <c r="AJ338" s="241">
        <v>42.34527687296417</v>
      </c>
      <c r="AK338" s="241">
        <v>26.058631921824105</v>
      </c>
      <c r="AL338" s="243">
        <v>6.6697688847525978</v>
      </c>
      <c r="AM338" s="243">
        <v>8.0657670234217473</v>
      </c>
      <c r="AN338" s="241">
        <v>105.32030401737242</v>
      </c>
      <c r="AO338" s="241">
        <v>52.7377074608345</v>
      </c>
      <c r="AP338" s="241">
        <v>7.910656119125175</v>
      </c>
      <c r="AQ338" s="241">
        <v>9.6168760663874657</v>
      </c>
      <c r="AR338" s="242" t="s">
        <v>1775</v>
      </c>
      <c r="AS338" s="243">
        <v>9.9270978749806122</v>
      </c>
      <c r="AT338" s="243">
        <v>9.7719869706840381</v>
      </c>
      <c r="AU338" s="241">
        <v>128.58693966185822</v>
      </c>
      <c r="AV338" s="243">
        <v>5.8942143632697377</v>
      </c>
      <c r="AW338" s="243">
        <v>6.0493252675663101</v>
      </c>
      <c r="AX338" s="243">
        <v>0.93066542577943234</v>
      </c>
      <c r="AY338" s="241">
        <v>18.613308515588646</v>
      </c>
      <c r="AZ338" s="243">
        <v>5.4288816503800215</v>
      </c>
      <c r="BC338" s="116" t="s">
        <v>459</v>
      </c>
      <c r="BD338" s="241">
        <v>67.167127617542462</v>
      </c>
      <c r="BE338" s="241">
        <v>10.28848093605003</v>
      </c>
      <c r="BF338" s="241">
        <v>136.97801089368571</v>
      </c>
      <c r="BG338" s="241">
        <v>160.41021671826624</v>
      </c>
      <c r="BH338" s="241">
        <v>12.911034900141216</v>
      </c>
      <c r="BI338" s="243">
        <v>17.857142857142858</v>
      </c>
      <c r="BJ338" s="243">
        <v>6.772445820433437</v>
      </c>
    </row>
    <row r="339" spans="2:62" x14ac:dyDescent="0.2">
      <c r="B339" s="32" t="s">
        <v>460</v>
      </c>
      <c r="C339" s="237" t="s">
        <v>484</v>
      </c>
      <c r="D339" s="238">
        <v>3527</v>
      </c>
      <c r="E339" s="238">
        <v>2714</v>
      </c>
      <c r="F339" s="238">
        <v>2674</v>
      </c>
      <c r="G339" s="238">
        <v>2612</v>
      </c>
      <c r="H339" s="238">
        <v>1110</v>
      </c>
      <c r="I339" s="239">
        <v>60</v>
      </c>
      <c r="J339" s="239">
        <v>180</v>
      </c>
      <c r="K339" s="239">
        <v>422</v>
      </c>
      <c r="L339" s="239">
        <v>75</v>
      </c>
      <c r="M339" s="239">
        <v>137</v>
      </c>
      <c r="N339" s="239">
        <v>61</v>
      </c>
      <c r="O339" s="239">
        <v>24</v>
      </c>
      <c r="P339" s="239">
        <v>22</v>
      </c>
      <c r="Q339" s="239">
        <v>137</v>
      </c>
      <c r="R339" s="239">
        <v>128</v>
      </c>
      <c r="S339" s="239">
        <v>34</v>
      </c>
      <c r="T339" s="239">
        <v>25</v>
      </c>
      <c r="U339" s="239">
        <v>12</v>
      </c>
      <c r="V339" s="239">
        <v>19</v>
      </c>
      <c r="W339" s="239">
        <v>38</v>
      </c>
      <c r="X339" s="239">
        <v>536</v>
      </c>
      <c r="Y339" s="240" t="s">
        <v>1775</v>
      </c>
      <c r="Z339" s="239">
        <v>26</v>
      </c>
      <c r="AA339" s="239">
        <v>12</v>
      </c>
      <c r="AB339" s="239">
        <v>44</v>
      </c>
      <c r="AC339" s="239">
        <v>12</v>
      </c>
      <c r="AE339" s="116" t="s">
        <v>460</v>
      </c>
      <c r="AF339" s="241">
        <v>17.011624610150271</v>
      </c>
      <c r="AG339" s="241">
        <v>51.034873830450806</v>
      </c>
      <c r="AH339" s="241">
        <v>119.64842642472357</v>
      </c>
      <c r="AI339" s="241">
        <v>21.264530762687837</v>
      </c>
      <c r="AJ339" s="241">
        <v>38.843209526509781</v>
      </c>
      <c r="AK339" s="241">
        <v>17.295151686986109</v>
      </c>
      <c r="AL339" s="243">
        <v>6.8046498440601075</v>
      </c>
      <c r="AM339" s="243">
        <v>6.2375956903884324</v>
      </c>
      <c r="AN339" s="241">
        <v>38.843209526509781</v>
      </c>
      <c r="AO339" s="241">
        <v>36.291465834987243</v>
      </c>
      <c r="AP339" s="241">
        <v>9.6399206124184857</v>
      </c>
      <c r="AQ339" s="241">
        <v>7.0881769208959451</v>
      </c>
      <c r="AR339" s="243">
        <v>3.4023249220300538</v>
      </c>
      <c r="AS339" s="243">
        <v>5.3870144598809189</v>
      </c>
      <c r="AT339" s="243">
        <v>10.774028919761838</v>
      </c>
      <c r="AU339" s="241">
        <v>151.97051318400906</v>
      </c>
      <c r="AV339" s="242" t="s">
        <v>1775</v>
      </c>
      <c r="AW339" s="243">
        <v>7.3717039977317835</v>
      </c>
      <c r="AX339" s="243">
        <v>3.4023249220300538</v>
      </c>
      <c r="AY339" s="241">
        <v>12.475191380776865</v>
      </c>
      <c r="AZ339" s="243">
        <v>3.4023249220300538</v>
      </c>
      <c r="BC339" s="116" t="s">
        <v>460</v>
      </c>
      <c r="BD339" s="241">
        <v>47.868362004487658</v>
      </c>
      <c r="BE339" s="241">
        <v>13.016845329249618</v>
      </c>
      <c r="BF339" s="241">
        <v>52.45022970903522</v>
      </c>
      <c r="BG339" s="241">
        <v>197.49447310243184</v>
      </c>
      <c r="BH339" s="241">
        <v>7.2741194486983156</v>
      </c>
      <c r="BI339" s="242" t="s">
        <v>1775</v>
      </c>
      <c r="BJ339" s="243">
        <v>4.421518054532056</v>
      </c>
    </row>
    <row r="340" spans="2:62" x14ac:dyDescent="0.2">
      <c r="B340" s="32" t="s">
        <v>461</v>
      </c>
      <c r="C340" s="237" t="s">
        <v>484</v>
      </c>
      <c r="D340" s="238">
        <v>4552</v>
      </c>
      <c r="E340" s="238">
        <v>3496</v>
      </c>
      <c r="F340" s="238">
        <v>3427</v>
      </c>
      <c r="G340" s="238">
        <v>3340</v>
      </c>
      <c r="H340" s="238">
        <v>1096</v>
      </c>
      <c r="I340" s="239">
        <v>29</v>
      </c>
      <c r="J340" s="239">
        <v>469</v>
      </c>
      <c r="K340" s="239">
        <v>471</v>
      </c>
      <c r="L340" s="239">
        <v>74</v>
      </c>
      <c r="M340" s="239">
        <v>94</v>
      </c>
      <c r="N340" s="239">
        <v>85</v>
      </c>
      <c r="O340" s="239">
        <v>84</v>
      </c>
      <c r="P340" s="239">
        <v>15</v>
      </c>
      <c r="Q340" s="239">
        <v>270</v>
      </c>
      <c r="R340" s="239">
        <v>153</v>
      </c>
      <c r="S340" s="239">
        <v>40</v>
      </c>
      <c r="T340" s="239">
        <v>22</v>
      </c>
      <c r="U340" s="239">
        <v>7</v>
      </c>
      <c r="V340" s="239">
        <v>29</v>
      </c>
      <c r="W340" s="239">
        <v>33</v>
      </c>
      <c r="X340" s="239">
        <v>471</v>
      </c>
      <c r="Y340" s="239">
        <v>8</v>
      </c>
      <c r="Z340" s="239">
        <v>21</v>
      </c>
      <c r="AA340" s="240" t="s">
        <v>1775</v>
      </c>
      <c r="AB340" s="239">
        <v>39</v>
      </c>
      <c r="AC340" s="239">
        <v>23</v>
      </c>
      <c r="AE340" s="116" t="s">
        <v>461</v>
      </c>
      <c r="AF340" s="241">
        <v>6.3708260105448158</v>
      </c>
      <c r="AG340" s="241">
        <v>103.03163444639719</v>
      </c>
      <c r="AH340" s="241">
        <v>103.47100175746925</v>
      </c>
      <c r="AI340" s="241">
        <v>16.256590509666083</v>
      </c>
      <c r="AJ340" s="241">
        <v>20.650263620386642</v>
      </c>
      <c r="AK340" s="241">
        <v>18.673110720562391</v>
      </c>
      <c r="AL340" s="243">
        <v>18.453427065026361</v>
      </c>
      <c r="AM340" s="243">
        <v>3.2952548330404219</v>
      </c>
      <c r="AN340" s="241">
        <v>59.314586994727591</v>
      </c>
      <c r="AO340" s="241">
        <v>33.611599297012305</v>
      </c>
      <c r="AP340" s="241">
        <v>8.7873462214411262</v>
      </c>
      <c r="AQ340" s="241">
        <v>4.8330404217926182</v>
      </c>
      <c r="AR340" s="243">
        <v>1.5377855887521967</v>
      </c>
      <c r="AS340" s="243">
        <v>6.3708260105448158</v>
      </c>
      <c r="AT340" s="243">
        <v>7.2495606326889277</v>
      </c>
      <c r="AU340" s="241">
        <v>103.47100175746925</v>
      </c>
      <c r="AV340" s="243">
        <v>1.7574692442882249</v>
      </c>
      <c r="AW340" s="243">
        <v>4.6133567662565902</v>
      </c>
      <c r="AX340" s="242" t="s">
        <v>1775</v>
      </c>
      <c r="AY340" s="241">
        <v>8.5676625659050973</v>
      </c>
      <c r="AZ340" s="243">
        <v>5.052724077328647</v>
      </c>
      <c r="BC340" s="116" t="s">
        <v>461</v>
      </c>
      <c r="BD340" s="241">
        <v>44.645462503647501</v>
      </c>
      <c r="BE340" s="241">
        <v>11.976047904191617</v>
      </c>
      <c r="BF340" s="241">
        <v>80.838323353293418</v>
      </c>
      <c r="BG340" s="241">
        <v>134.7254004576659</v>
      </c>
      <c r="BH340" s="241">
        <v>8.682634730538922</v>
      </c>
      <c r="BI340" s="243">
        <v>7.2992700729927007</v>
      </c>
      <c r="BJ340" s="243">
        <v>6.5789473684210522</v>
      </c>
    </row>
    <row r="341" spans="2:62" x14ac:dyDescent="0.2">
      <c r="B341" s="32" t="s">
        <v>462</v>
      </c>
      <c r="C341" s="237" t="s">
        <v>484</v>
      </c>
      <c r="D341" s="238">
        <v>5955</v>
      </c>
      <c r="E341" s="238">
        <v>4778</v>
      </c>
      <c r="F341" s="238">
        <v>4685</v>
      </c>
      <c r="G341" s="238">
        <v>4606</v>
      </c>
      <c r="H341" s="238">
        <v>1826</v>
      </c>
      <c r="I341" s="239">
        <v>119</v>
      </c>
      <c r="J341" s="239">
        <v>300</v>
      </c>
      <c r="K341" s="239">
        <v>844</v>
      </c>
      <c r="L341" s="239">
        <v>126</v>
      </c>
      <c r="M341" s="239">
        <v>241</v>
      </c>
      <c r="N341" s="239">
        <v>135</v>
      </c>
      <c r="O341" s="239">
        <v>45</v>
      </c>
      <c r="P341" s="239">
        <v>38</v>
      </c>
      <c r="Q341" s="239">
        <v>457</v>
      </c>
      <c r="R341" s="239">
        <v>295</v>
      </c>
      <c r="S341" s="239">
        <v>46</v>
      </c>
      <c r="T341" s="239">
        <v>44</v>
      </c>
      <c r="U341" s="239">
        <v>5</v>
      </c>
      <c r="V341" s="239">
        <v>50</v>
      </c>
      <c r="W341" s="239">
        <v>49</v>
      </c>
      <c r="X341" s="239">
        <v>479</v>
      </c>
      <c r="Y341" s="239">
        <v>9</v>
      </c>
      <c r="Z341" s="239">
        <v>48</v>
      </c>
      <c r="AA341" s="239">
        <v>11</v>
      </c>
      <c r="AB341" s="239">
        <v>114</v>
      </c>
      <c r="AC341" s="239">
        <v>31</v>
      </c>
      <c r="AE341" s="116" t="s">
        <v>462</v>
      </c>
      <c r="AF341" s="241">
        <v>19.983207388748948</v>
      </c>
      <c r="AG341" s="241">
        <v>50.377833753148614</v>
      </c>
      <c r="AH341" s="241">
        <v>141.72963895885809</v>
      </c>
      <c r="AI341" s="241">
        <v>21.15869017632242</v>
      </c>
      <c r="AJ341" s="241">
        <v>40.470193115029389</v>
      </c>
      <c r="AK341" s="241">
        <v>22.670025188916874</v>
      </c>
      <c r="AL341" s="243">
        <v>7.5566750629722916</v>
      </c>
      <c r="AM341" s="243">
        <v>6.3811922753988242</v>
      </c>
      <c r="AN341" s="241">
        <v>76.74223341729639</v>
      </c>
      <c r="AO341" s="241">
        <v>49.538203190596136</v>
      </c>
      <c r="AP341" s="241">
        <v>7.7246011754827872</v>
      </c>
      <c r="AQ341" s="241">
        <v>7.3887489504617969</v>
      </c>
      <c r="AR341" s="243">
        <v>0.83963056255247692</v>
      </c>
      <c r="AS341" s="243">
        <v>8.3963056255247697</v>
      </c>
      <c r="AT341" s="243">
        <v>8.2283795130142749</v>
      </c>
      <c r="AU341" s="241">
        <v>80.436607892527277</v>
      </c>
      <c r="AV341" s="243">
        <v>1.5113350125944585</v>
      </c>
      <c r="AW341" s="243">
        <v>8.0604534005037785</v>
      </c>
      <c r="AX341" s="243">
        <v>1.8471872376154492</v>
      </c>
      <c r="AY341" s="241">
        <v>19.143576826196476</v>
      </c>
      <c r="AZ341" s="243">
        <v>5.2057094878253567</v>
      </c>
      <c r="BC341" s="116" t="s">
        <v>462</v>
      </c>
      <c r="BD341" s="241">
        <v>62.966915688367123</v>
      </c>
      <c r="BE341" s="241">
        <v>9.9869735128093797</v>
      </c>
      <c r="BF341" s="241">
        <v>99.218410768562748</v>
      </c>
      <c r="BG341" s="241">
        <v>100.25115110925073</v>
      </c>
      <c r="BH341" s="241">
        <v>10.855405992184108</v>
      </c>
      <c r="BI341" s="243">
        <v>4.928806133625411</v>
      </c>
      <c r="BJ341" s="243">
        <v>6.4880703223105902</v>
      </c>
    </row>
    <row r="342" spans="2:62" x14ac:dyDescent="0.2">
      <c r="B342" s="32" t="s">
        <v>463</v>
      </c>
      <c r="C342" s="237" t="s">
        <v>484</v>
      </c>
      <c r="D342" s="238">
        <v>7572</v>
      </c>
      <c r="E342" s="238">
        <v>6140</v>
      </c>
      <c r="F342" s="238">
        <v>6040</v>
      </c>
      <c r="G342" s="238">
        <v>5952</v>
      </c>
      <c r="H342" s="238">
        <v>2593</v>
      </c>
      <c r="I342" s="239">
        <v>143</v>
      </c>
      <c r="J342" s="239">
        <v>422</v>
      </c>
      <c r="K342" s="239">
        <v>1016</v>
      </c>
      <c r="L342" s="239">
        <v>162</v>
      </c>
      <c r="M342" s="239">
        <v>287</v>
      </c>
      <c r="N342" s="239">
        <v>101</v>
      </c>
      <c r="O342" s="239">
        <v>47</v>
      </c>
      <c r="P342" s="239">
        <v>50</v>
      </c>
      <c r="Q342" s="239">
        <v>349</v>
      </c>
      <c r="R342" s="239">
        <v>369</v>
      </c>
      <c r="S342" s="239">
        <v>98</v>
      </c>
      <c r="T342" s="239">
        <v>53</v>
      </c>
      <c r="U342" s="239">
        <v>18</v>
      </c>
      <c r="V342" s="239">
        <v>108</v>
      </c>
      <c r="W342" s="239">
        <v>70</v>
      </c>
      <c r="X342" s="239">
        <v>897</v>
      </c>
      <c r="Y342" s="239">
        <v>11</v>
      </c>
      <c r="Z342" s="239">
        <v>61</v>
      </c>
      <c r="AA342" s="239">
        <v>14</v>
      </c>
      <c r="AB342" s="239">
        <v>140</v>
      </c>
      <c r="AC342" s="239">
        <v>49</v>
      </c>
      <c r="AE342" s="116" t="s">
        <v>463</v>
      </c>
      <c r="AF342" s="241">
        <v>18.885367142102481</v>
      </c>
      <c r="AG342" s="241">
        <v>55.731642894875861</v>
      </c>
      <c r="AH342" s="241">
        <v>134.17855256207079</v>
      </c>
      <c r="AI342" s="241">
        <v>21.394611727416798</v>
      </c>
      <c r="AJ342" s="241">
        <v>37.902799788695191</v>
      </c>
      <c r="AK342" s="241">
        <v>13.338615953512942</v>
      </c>
      <c r="AL342" s="243">
        <v>6.2070787110406762</v>
      </c>
      <c r="AM342" s="243">
        <v>6.603275224511358</v>
      </c>
      <c r="AN342" s="241">
        <v>46.090861067089278</v>
      </c>
      <c r="AO342" s="241">
        <v>48.73217115689382</v>
      </c>
      <c r="AP342" s="241">
        <v>12.942419440042261</v>
      </c>
      <c r="AQ342" s="241">
        <v>6.9994717379820397</v>
      </c>
      <c r="AR342" s="243">
        <v>2.3771790808240887</v>
      </c>
      <c r="AS342" s="243">
        <v>14.263074484944534</v>
      </c>
      <c r="AT342" s="243">
        <v>9.2445853143159002</v>
      </c>
      <c r="AU342" s="241">
        <v>118.46275752773376</v>
      </c>
      <c r="AV342" s="243">
        <v>1.4527205493924988</v>
      </c>
      <c r="AW342" s="243">
        <v>8.0559957739038559</v>
      </c>
      <c r="AX342" s="243">
        <v>1.8489170628631801</v>
      </c>
      <c r="AY342" s="241">
        <v>18.4891706286318</v>
      </c>
      <c r="AZ342" s="243">
        <v>6.4712097200211307</v>
      </c>
      <c r="BC342" s="116" t="s">
        <v>463</v>
      </c>
      <c r="BD342" s="241">
        <v>61.092715231788084</v>
      </c>
      <c r="BE342" s="241">
        <v>16.46505376344086</v>
      </c>
      <c r="BF342" s="241">
        <v>58.635752688172047</v>
      </c>
      <c r="BG342" s="241">
        <v>146.09120521172639</v>
      </c>
      <c r="BH342" s="241">
        <v>18.145161290322584</v>
      </c>
      <c r="BI342" s="243">
        <v>4.2421905129193984</v>
      </c>
      <c r="BJ342" s="243">
        <v>7.980456026058631</v>
      </c>
    </row>
    <row r="343" spans="2:62" x14ac:dyDescent="0.2">
      <c r="B343" s="32" t="s">
        <v>464</v>
      </c>
      <c r="C343" s="237" t="s">
        <v>484</v>
      </c>
      <c r="D343" s="238">
        <v>3763</v>
      </c>
      <c r="E343" s="238">
        <v>2959</v>
      </c>
      <c r="F343" s="238">
        <v>2906</v>
      </c>
      <c r="G343" s="238">
        <v>2866</v>
      </c>
      <c r="H343" s="238">
        <v>1011</v>
      </c>
      <c r="I343" s="239">
        <v>36</v>
      </c>
      <c r="J343" s="239">
        <v>362</v>
      </c>
      <c r="K343" s="239">
        <v>489</v>
      </c>
      <c r="L343" s="239">
        <v>71</v>
      </c>
      <c r="M343" s="239">
        <v>121</v>
      </c>
      <c r="N343" s="239">
        <v>106</v>
      </c>
      <c r="O343" s="239">
        <v>15</v>
      </c>
      <c r="P343" s="239">
        <v>17</v>
      </c>
      <c r="Q343" s="239">
        <v>392</v>
      </c>
      <c r="R343" s="239">
        <v>138</v>
      </c>
      <c r="S343" s="239">
        <v>29</v>
      </c>
      <c r="T343" s="239">
        <v>26</v>
      </c>
      <c r="U343" s="239">
        <v>10</v>
      </c>
      <c r="V343" s="239">
        <v>23</v>
      </c>
      <c r="W343" s="239">
        <v>49</v>
      </c>
      <c r="X343" s="239">
        <v>234</v>
      </c>
      <c r="Y343" s="240" t="s">
        <v>1775</v>
      </c>
      <c r="Z343" s="239">
        <v>28</v>
      </c>
      <c r="AA343" s="239">
        <v>12</v>
      </c>
      <c r="AB343" s="239">
        <v>88</v>
      </c>
      <c r="AC343" s="239">
        <v>11</v>
      </c>
      <c r="AE343" s="116" t="s">
        <v>464</v>
      </c>
      <c r="AF343" s="241">
        <v>9.5668349720967303</v>
      </c>
      <c r="AG343" s="241">
        <v>96.199840552750459</v>
      </c>
      <c r="AH343" s="241">
        <v>129.9495083709806</v>
      </c>
      <c r="AI343" s="241">
        <v>18.867924528301884</v>
      </c>
      <c r="AJ343" s="241">
        <v>32.155195322880679</v>
      </c>
      <c r="AK343" s="241">
        <v>28.169014084507044</v>
      </c>
      <c r="AL343" s="243">
        <v>3.9861812383736379</v>
      </c>
      <c r="AM343" s="243">
        <v>4.5176720701567898</v>
      </c>
      <c r="AN343" s="241">
        <v>104.17220302949774</v>
      </c>
      <c r="AO343" s="241">
        <v>36.672867393037471</v>
      </c>
      <c r="AP343" s="241">
        <v>7.7066170608557005</v>
      </c>
      <c r="AQ343" s="241">
        <v>6.9093808131809729</v>
      </c>
      <c r="AR343" s="243">
        <v>2.6574541589157588</v>
      </c>
      <c r="AS343" s="243">
        <v>6.1121445655062452</v>
      </c>
      <c r="AT343" s="243">
        <v>13.021525378687217</v>
      </c>
      <c r="AU343" s="241">
        <v>62.184427318628757</v>
      </c>
      <c r="AV343" s="242" t="s">
        <v>1775</v>
      </c>
      <c r="AW343" s="243">
        <v>7.4408716449641243</v>
      </c>
      <c r="AX343" s="243">
        <v>3.1889449906989107</v>
      </c>
      <c r="AY343" s="241">
        <v>23.385596598458676</v>
      </c>
      <c r="AZ343" s="243">
        <v>2.9231995748073345</v>
      </c>
      <c r="BC343" s="116" t="s">
        <v>464</v>
      </c>
      <c r="BD343" s="241">
        <v>47.487955953200277</v>
      </c>
      <c r="BE343" s="241">
        <v>10.118632240055826</v>
      </c>
      <c r="BF343" s="241">
        <v>136.77599441730635</v>
      </c>
      <c r="BG343" s="241">
        <v>79.080770530584658</v>
      </c>
      <c r="BH343" s="241">
        <v>8.0251221214235873</v>
      </c>
      <c r="BI343" s="242" t="s">
        <v>1775</v>
      </c>
      <c r="BJ343" s="243">
        <v>3.7174721189591078</v>
      </c>
    </row>
    <row r="344" spans="2:62" x14ac:dyDescent="0.2">
      <c r="B344" s="32" t="s">
        <v>465</v>
      </c>
      <c r="C344" s="237" t="s">
        <v>484</v>
      </c>
      <c r="D344" s="238">
        <v>8974</v>
      </c>
      <c r="E344" s="238">
        <v>7229</v>
      </c>
      <c r="F344" s="238">
        <v>7092</v>
      </c>
      <c r="G344" s="238">
        <v>6978</v>
      </c>
      <c r="H344" s="238">
        <v>2864</v>
      </c>
      <c r="I344" s="239">
        <v>130</v>
      </c>
      <c r="J344" s="239">
        <v>516</v>
      </c>
      <c r="K344" s="239">
        <v>985</v>
      </c>
      <c r="L344" s="239">
        <v>181</v>
      </c>
      <c r="M344" s="239">
        <v>341</v>
      </c>
      <c r="N344" s="239">
        <v>181</v>
      </c>
      <c r="O344" s="239">
        <v>27</v>
      </c>
      <c r="P344" s="239">
        <v>35</v>
      </c>
      <c r="Q344" s="239">
        <v>371</v>
      </c>
      <c r="R344" s="239">
        <v>400</v>
      </c>
      <c r="S344" s="239">
        <v>82</v>
      </c>
      <c r="T344" s="239">
        <v>60</v>
      </c>
      <c r="U344" s="239">
        <v>9</v>
      </c>
      <c r="V344" s="239">
        <v>45</v>
      </c>
      <c r="W344" s="239">
        <v>79</v>
      </c>
      <c r="X344" s="239">
        <v>498</v>
      </c>
      <c r="Y344" s="239">
        <v>16</v>
      </c>
      <c r="Z344" s="239">
        <v>62</v>
      </c>
      <c r="AA344" s="239">
        <v>46</v>
      </c>
      <c r="AB344" s="239">
        <v>158</v>
      </c>
      <c r="AC344" s="239">
        <v>57</v>
      </c>
      <c r="AE344" s="116" t="s">
        <v>465</v>
      </c>
      <c r="AF344" s="241">
        <v>14.486293737463784</v>
      </c>
      <c r="AG344" s="241">
        <v>57.499442834856254</v>
      </c>
      <c r="AH344" s="241">
        <v>109.7615333184756</v>
      </c>
      <c r="AI344" s="241">
        <v>20.169378203699576</v>
      </c>
      <c r="AJ344" s="241">
        <v>37.998662803655009</v>
      </c>
      <c r="AK344" s="241">
        <v>20.169378203699576</v>
      </c>
      <c r="AL344" s="243">
        <v>3.0086917762424781</v>
      </c>
      <c r="AM344" s="243">
        <v>3.9001560062402496</v>
      </c>
      <c r="AN344" s="241">
        <v>41.341653666146641</v>
      </c>
      <c r="AO344" s="241">
        <v>44.573211499888572</v>
      </c>
      <c r="AP344" s="241">
        <v>9.1375083574771558</v>
      </c>
      <c r="AQ344" s="241">
        <v>6.6859817249832849</v>
      </c>
      <c r="AR344" s="243">
        <v>1.0028972587474929</v>
      </c>
      <c r="AS344" s="243">
        <v>5.0144862937374635</v>
      </c>
      <c r="AT344" s="243">
        <v>8.8032092712279919</v>
      </c>
      <c r="AU344" s="241">
        <v>55.49364831736127</v>
      </c>
      <c r="AV344" s="243">
        <v>1.7829284599955428</v>
      </c>
      <c r="AW344" s="243">
        <v>6.9088477824827281</v>
      </c>
      <c r="AX344" s="243">
        <v>5.1259193224871851</v>
      </c>
      <c r="AY344" s="241">
        <v>17.606418542455984</v>
      </c>
      <c r="AZ344" s="243">
        <v>6.351682638734121</v>
      </c>
      <c r="BC344" s="116" t="s">
        <v>465</v>
      </c>
      <c r="BD344" s="241">
        <v>56.401579244218837</v>
      </c>
      <c r="BE344" s="241">
        <v>11.751218114072801</v>
      </c>
      <c r="BF344" s="241">
        <v>53.167096589280597</v>
      </c>
      <c r="BG344" s="241">
        <v>68.889196292709912</v>
      </c>
      <c r="BH344" s="241">
        <v>6.4488392089423909</v>
      </c>
      <c r="BI344" s="243">
        <v>5.5865921787709496</v>
      </c>
      <c r="BJ344" s="243">
        <v>7.8849080094065567</v>
      </c>
    </row>
    <row r="345" spans="2:62" x14ac:dyDescent="0.2">
      <c r="B345" s="32" t="s">
        <v>466</v>
      </c>
      <c r="C345" s="237" t="s">
        <v>484</v>
      </c>
      <c r="D345" s="238">
        <v>7017</v>
      </c>
      <c r="E345" s="238">
        <v>5333</v>
      </c>
      <c r="F345" s="238">
        <v>5233</v>
      </c>
      <c r="G345" s="238">
        <v>5136</v>
      </c>
      <c r="H345" s="238">
        <v>1997</v>
      </c>
      <c r="I345" s="239">
        <v>73</v>
      </c>
      <c r="J345" s="239">
        <v>378</v>
      </c>
      <c r="K345" s="239">
        <v>853</v>
      </c>
      <c r="L345" s="239">
        <v>110</v>
      </c>
      <c r="M345" s="239">
        <v>215</v>
      </c>
      <c r="N345" s="239">
        <v>80</v>
      </c>
      <c r="O345" s="239">
        <v>35</v>
      </c>
      <c r="P345" s="239">
        <v>39</v>
      </c>
      <c r="Q345" s="239">
        <v>250</v>
      </c>
      <c r="R345" s="239">
        <v>262</v>
      </c>
      <c r="S345" s="239">
        <v>45</v>
      </c>
      <c r="T345" s="239">
        <v>34</v>
      </c>
      <c r="U345" s="239">
        <v>14</v>
      </c>
      <c r="V345" s="239">
        <v>30</v>
      </c>
      <c r="W345" s="239">
        <v>51</v>
      </c>
      <c r="X345" s="239">
        <v>413</v>
      </c>
      <c r="Y345" s="239">
        <v>5</v>
      </c>
      <c r="Z345" s="239">
        <v>26</v>
      </c>
      <c r="AA345" s="239">
        <v>22</v>
      </c>
      <c r="AB345" s="239">
        <v>123</v>
      </c>
      <c r="AC345" s="239">
        <v>44</v>
      </c>
      <c r="AE345" s="116" t="s">
        <v>466</v>
      </c>
      <c r="AF345" s="241">
        <v>10.40330625623486</v>
      </c>
      <c r="AG345" s="241">
        <v>53.869174861051732</v>
      </c>
      <c r="AH345" s="241">
        <v>121.56192104888129</v>
      </c>
      <c r="AI345" s="241">
        <v>15.676214906655266</v>
      </c>
      <c r="AJ345" s="241">
        <v>30.639874590280744</v>
      </c>
      <c r="AK345" s="241">
        <v>11.400883568476557</v>
      </c>
      <c r="AL345" s="243">
        <v>4.9878865612084935</v>
      </c>
      <c r="AM345" s="243">
        <v>5.5579307396323214</v>
      </c>
      <c r="AN345" s="241">
        <v>35.627761151489239</v>
      </c>
      <c r="AO345" s="241">
        <v>37.337893686760722</v>
      </c>
      <c r="AP345" s="241">
        <v>6.4129970072680633</v>
      </c>
      <c r="AQ345" s="241">
        <v>4.8453755166025365</v>
      </c>
      <c r="AR345" s="243">
        <v>1.9951546244833975</v>
      </c>
      <c r="AS345" s="243">
        <v>4.2753313381787095</v>
      </c>
      <c r="AT345" s="243">
        <v>7.2680632749038052</v>
      </c>
      <c r="AU345" s="241">
        <v>58.857061422260223</v>
      </c>
      <c r="AV345" s="243">
        <v>0.7125552230297848</v>
      </c>
      <c r="AW345" s="243">
        <v>3.7052871597548811</v>
      </c>
      <c r="AX345" s="243">
        <v>3.1352429813310532</v>
      </c>
      <c r="AY345" s="241">
        <v>17.528858486532709</v>
      </c>
      <c r="AZ345" s="243">
        <v>6.2704859626621063</v>
      </c>
      <c r="BC345" s="116" t="s">
        <v>466</v>
      </c>
      <c r="BD345" s="241">
        <v>50.06688324097076</v>
      </c>
      <c r="BE345" s="241">
        <v>8.7616822429906538</v>
      </c>
      <c r="BF345" s="241">
        <v>48.676012461059187</v>
      </c>
      <c r="BG345" s="241">
        <v>77.442340146259141</v>
      </c>
      <c r="BH345" s="241">
        <v>5.8411214953271022</v>
      </c>
      <c r="BI345" s="243">
        <v>2.5037556334501754</v>
      </c>
      <c r="BJ345" s="243">
        <v>8.2505156572285774</v>
      </c>
    </row>
    <row r="346" spans="2:62" x14ac:dyDescent="0.2">
      <c r="B346" s="32" t="s">
        <v>467</v>
      </c>
      <c r="C346" s="237" t="s">
        <v>484</v>
      </c>
      <c r="D346" s="238">
        <v>6973</v>
      </c>
      <c r="E346" s="238">
        <v>5642</v>
      </c>
      <c r="F346" s="238">
        <v>5555</v>
      </c>
      <c r="G346" s="238">
        <v>5447</v>
      </c>
      <c r="H346" s="238">
        <v>2423</v>
      </c>
      <c r="I346" s="239">
        <v>151</v>
      </c>
      <c r="J346" s="239">
        <v>423</v>
      </c>
      <c r="K346" s="239">
        <v>1002</v>
      </c>
      <c r="L346" s="239">
        <v>147</v>
      </c>
      <c r="M346" s="239">
        <v>273</v>
      </c>
      <c r="N346" s="239">
        <v>121</v>
      </c>
      <c r="O346" s="239">
        <v>53</v>
      </c>
      <c r="P346" s="239">
        <v>65</v>
      </c>
      <c r="Q346" s="239">
        <v>444</v>
      </c>
      <c r="R346" s="239">
        <v>372</v>
      </c>
      <c r="S346" s="239">
        <v>57</v>
      </c>
      <c r="T346" s="239">
        <v>48</v>
      </c>
      <c r="U346" s="239">
        <v>17</v>
      </c>
      <c r="V346" s="239">
        <v>51</v>
      </c>
      <c r="W346" s="239">
        <v>50</v>
      </c>
      <c r="X346" s="239">
        <v>722</v>
      </c>
      <c r="Y346" s="239">
        <v>21</v>
      </c>
      <c r="Z346" s="239">
        <v>42</v>
      </c>
      <c r="AA346" s="239">
        <v>8</v>
      </c>
      <c r="AB346" s="239">
        <v>133</v>
      </c>
      <c r="AC346" s="239">
        <v>60</v>
      </c>
      <c r="AE346" s="116" t="s">
        <v>467</v>
      </c>
      <c r="AF346" s="241">
        <v>21.654954825756487</v>
      </c>
      <c r="AG346" s="241">
        <v>60.662555571490039</v>
      </c>
      <c r="AH346" s="241">
        <v>143.69711745303312</v>
      </c>
      <c r="AI346" s="241">
        <v>21.08131363831923</v>
      </c>
      <c r="AJ346" s="241">
        <v>39.151011042592856</v>
      </c>
      <c r="AK346" s="241">
        <v>17.352645919977054</v>
      </c>
      <c r="AL346" s="243">
        <v>7.6007457335436683</v>
      </c>
      <c r="AM346" s="243">
        <v>9.3216692958554415</v>
      </c>
      <c r="AN346" s="241">
        <v>63.674171805535643</v>
      </c>
      <c r="AO346" s="241">
        <v>53.348630431664994</v>
      </c>
      <c r="AP346" s="241">
        <v>8.1743869209809255</v>
      </c>
      <c r="AQ346" s="241">
        <v>6.8836942492470961</v>
      </c>
      <c r="AR346" s="243">
        <v>2.4379750466083463</v>
      </c>
      <c r="AS346" s="243">
        <v>7.3139251398250398</v>
      </c>
      <c r="AT346" s="243">
        <v>7.1705148429657255</v>
      </c>
      <c r="AU346" s="241">
        <v>103.54223433242507</v>
      </c>
      <c r="AV346" s="243">
        <v>3.0116162340456043</v>
      </c>
      <c r="AW346" s="243">
        <v>6.0232324680912086</v>
      </c>
      <c r="AX346" s="243">
        <v>1.147282374874516</v>
      </c>
      <c r="AY346" s="241">
        <v>19.073569482288828</v>
      </c>
      <c r="AZ346" s="243">
        <v>8.604617811558871</v>
      </c>
      <c r="BC346" s="116" t="s">
        <v>467</v>
      </c>
      <c r="BD346" s="241">
        <v>66.966696669666973</v>
      </c>
      <c r="BE346" s="241">
        <v>10.464475858270609</v>
      </c>
      <c r="BF346" s="241">
        <v>81.512759317055256</v>
      </c>
      <c r="BG346" s="241">
        <v>127.96880538816022</v>
      </c>
      <c r="BH346" s="241">
        <v>9.3629520837158076</v>
      </c>
      <c r="BI346" s="243">
        <v>8.6669418076764337</v>
      </c>
      <c r="BJ346" s="243">
        <v>10.634526763559021</v>
      </c>
    </row>
    <row r="347" spans="2:62" x14ac:dyDescent="0.2">
      <c r="B347" s="32" t="s">
        <v>468</v>
      </c>
      <c r="C347" s="237" t="s">
        <v>484</v>
      </c>
      <c r="D347" s="238">
        <v>6567</v>
      </c>
      <c r="E347" s="238">
        <v>5216</v>
      </c>
      <c r="F347" s="238">
        <v>5125</v>
      </c>
      <c r="G347" s="238">
        <v>5028</v>
      </c>
      <c r="H347" s="238">
        <v>2162</v>
      </c>
      <c r="I347" s="239">
        <v>106</v>
      </c>
      <c r="J347" s="239">
        <v>307</v>
      </c>
      <c r="K347" s="239">
        <v>978</v>
      </c>
      <c r="L347" s="239">
        <v>130</v>
      </c>
      <c r="M347" s="239">
        <v>250</v>
      </c>
      <c r="N347" s="239">
        <v>126</v>
      </c>
      <c r="O347" s="239">
        <v>45</v>
      </c>
      <c r="P347" s="239">
        <v>28</v>
      </c>
      <c r="Q347" s="239">
        <v>428</v>
      </c>
      <c r="R347" s="239">
        <v>276</v>
      </c>
      <c r="S347" s="239">
        <v>54</v>
      </c>
      <c r="T347" s="239">
        <v>42</v>
      </c>
      <c r="U347" s="239">
        <v>15</v>
      </c>
      <c r="V347" s="239">
        <v>26</v>
      </c>
      <c r="W347" s="239">
        <v>43</v>
      </c>
      <c r="X347" s="239">
        <v>654</v>
      </c>
      <c r="Y347" s="239">
        <v>14</v>
      </c>
      <c r="Z347" s="239">
        <v>23</v>
      </c>
      <c r="AA347" s="240" t="s">
        <v>1775</v>
      </c>
      <c r="AB347" s="239">
        <v>106</v>
      </c>
      <c r="AC347" s="239">
        <v>47</v>
      </c>
      <c r="AE347" s="116" t="s">
        <v>468</v>
      </c>
      <c r="AF347" s="241">
        <v>16.141312623724684</v>
      </c>
      <c r="AG347" s="241">
        <v>46.74889599512715</v>
      </c>
      <c r="AH347" s="241">
        <v>148.92645043398812</v>
      </c>
      <c r="AI347" s="241">
        <v>19.795949444190651</v>
      </c>
      <c r="AJ347" s="241">
        <v>38.069133546520483</v>
      </c>
      <c r="AK347" s="241">
        <v>19.186843307446324</v>
      </c>
      <c r="AL347" s="243">
        <v>6.8524440383736867</v>
      </c>
      <c r="AM347" s="243">
        <v>4.2637429572102938</v>
      </c>
      <c r="AN347" s="241">
        <v>65.174356631643064</v>
      </c>
      <c r="AO347" s="241">
        <v>42.028323435358608</v>
      </c>
      <c r="AP347" s="241">
        <v>8.2229328460484243</v>
      </c>
      <c r="AQ347" s="241">
        <v>6.3956144358154408</v>
      </c>
      <c r="AR347" s="243">
        <v>2.2841480127912286</v>
      </c>
      <c r="AS347" s="243">
        <v>3.9591898888381301</v>
      </c>
      <c r="AT347" s="243">
        <v>6.5478909700015224</v>
      </c>
      <c r="AU347" s="241">
        <v>99.588853357697587</v>
      </c>
      <c r="AV347" s="243">
        <v>2.1318714786051469</v>
      </c>
      <c r="AW347" s="243">
        <v>3.5023602862798842</v>
      </c>
      <c r="AX347" s="242" t="s">
        <v>1775</v>
      </c>
      <c r="AY347" s="241">
        <v>16.141312623724684</v>
      </c>
      <c r="AZ347" s="243">
        <v>7.1569971067458509</v>
      </c>
      <c r="BC347" s="116" t="s">
        <v>468</v>
      </c>
      <c r="BD347" s="241">
        <v>53.853658536585364</v>
      </c>
      <c r="BE347" s="241">
        <v>10.739856801909307</v>
      </c>
      <c r="BF347" s="241">
        <v>85.123309466984892</v>
      </c>
      <c r="BG347" s="241">
        <v>125.38343558282209</v>
      </c>
      <c r="BH347" s="241">
        <v>5.1710421638822588</v>
      </c>
      <c r="BI347" s="243">
        <v>6.4754856614246066</v>
      </c>
      <c r="BJ347" s="243">
        <v>9.0107361963190176</v>
      </c>
    </row>
    <row r="348" spans="2:62" x14ac:dyDescent="0.2">
      <c r="B348" s="32" t="s">
        <v>469</v>
      </c>
      <c r="C348" s="237" t="s">
        <v>484</v>
      </c>
      <c r="D348" s="238">
        <v>1984</v>
      </c>
      <c r="E348" s="238">
        <v>1587</v>
      </c>
      <c r="F348" s="238">
        <v>1554</v>
      </c>
      <c r="G348" s="238">
        <v>1522</v>
      </c>
      <c r="H348" s="238">
        <v>660</v>
      </c>
      <c r="I348" s="239">
        <v>37</v>
      </c>
      <c r="J348" s="239">
        <v>84</v>
      </c>
      <c r="K348" s="239">
        <v>344</v>
      </c>
      <c r="L348" s="239">
        <v>41</v>
      </c>
      <c r="M348" s="239">
        <v>66</v>
      </c>
      <c r="N348" s="239">
        <v>23</v>
      </c>
      <c r="O348" s="239">
        <v>6</v>
      </c>
      <c r="P348" s="239">
        <v>9</v>
      </c>
      <c r="Q348" s="239">
        <v>144</v>
      </c>
      <c r="R348" s="239">
        <v>78</v>
      </c>
      <c r="S348" s="239">
        <v>13</v>
      </c>
      <c r="T348" s="239">
        <v>19</v>
      </c>
      <c r="U348" s="239">
        <v>13</v>
      </c>
      <c r="V348" s="239">
        <v>24</v>
      </c>
      <c r="W348" s="240" t="s">
        <v>1775</v>
      </c>
      <c r="X348" s="239">
        <v>113</v>
      </c>
      <c r="Y348" s="239">
        <v>6</v>
      </c>
      <c r="Z348" s="239">
        <v>8</v>
      </c>
      <c r="AA348" s="239">
        <v>6</v>
      </c>
      <c r="AB348" s="239">
        <v>17</v>
      </c>
      <c r="AC348" s="240" t="s">
        <v>1775</v>
      </c>
      <c r="AE348" s="116" t="s">
        <v>469</v>
      </c>
      <c r="AF348" s="241">
        <v>18.649193548387096</v>
      </c>
      <c r="AG348" s="241">
        <v>42.338709677419352</v>
      </c>
      <c r="AH348" s="241">
        <v>173.38709677419357</v>
      </c>
      <c r="AI348" s="241">
        <v>20.66532258064516</v>
      </c>
      <c r="AJ348" s="241">
        <v>33.266129032258064</v>
      </c>
      <c r="AK348" s="241">
        <v>11.592741935483872</v>
      </c>
      <c r="AL348" s="243">
        <v>3.0241935483870965</v>
      </c>
      <c r="AM348" s="243">
        <v>4.5362903225806459</v>
      </c>
      <c r="AN348" s="241">
        <v>72.580645161290334</v>
      </c>
      <c r="AO348" s="241">
        <v>39.314516129032256</v>
      </c>
      <c r="AP348" s="241">
        <v>6.55241935483871</v>
      </c>
      <c r="AQ348" s="241">
        <v>9.5766129032258061</v>
      </c>
      <c r="AR348" s="243">
        <v>6.55241935483871</v>
      </c>
      <c r="AS348" s="243">
        <v>12.096774193548386</v>
      </c>
      <c r="AT348" s="242" t="s">
        <v>1775</v>
      </c>
      <c r="AU348" s="241">
        <v>56.95564516129032</v>
      </c>
      <c r="AV348" s="243">
        <v>3.0241935483870965</v>
      </c>
      <c r="AW348" s="243">
        <v>4.032258064516129</v>
      </c>
      <c r="AX348" s="243">
        <v>3.0241935483870965</v>
      </c>
      <c r="AY348" s="241">
        <v>8.568548387096774</v>
      </c>
      <c r="AZ348" s="242" t="s">
        <v>1775</v>
      </c>
      <c r="BC348" s="116" t="s">
        <v>469</v>
      </c>
      <c r="BD348" s="241">
        <v>50.19305019305019</v>
      </c>
      <c r="BE348" s="241">
        <v>8.5413929040735876</v>
      </c>
      <c r="BF348" s="241">
        <v>94.612352168199749</v>
      </c>
      <c r="BG348" s="241">
        <v>71.203528670447383</v>
      </c>
      <c r="BH348" s="241">
        <v>15.768725361366622</v>
      </c>
      <c r="BI348" s="243">
        <v>9.0909090909090899</v>
      </c>
      <c r="BJ348" s="242" t="s">
        <v>1775</v>
      </c>
    </row>
    <row r="349" spans="2:62" x14ac:dyDescent="0.2">
      <c r="B349" s="32" t="s">
        <v>470</v>
      </c>
      <c r="C349" s="237" t="s">
        <v>484</v>
      </c>
      <c r="D349" s="238">
        <v>6456</v>
      </c>
      <c r="E349" s="238">
        <v>5082</v>
      </c>
      <c r="F349" s="238">
        <v>4999</v>
      </c>
      <c r="G349" s="238">
        <v>4903</v>
      </c>
      <c r="H349" s="238">
        <v>2000</v>
      </c>
      <c r="I349" s="239">
        <v>115</v>
      </c>
      <c r="J349" s="239">
        <v>464</v>
      </c>
      <c r="K349" s="239">
        <v>854</v>
      </c>
      <c r="L349" s="239">
        <v>143</v>
      </c>
      <c r="M349" s="239">
        <v>273</v>
      </c>
      <c r="N349" s="239">
        <v>119</v>
      </c>
      <c r="O349" s="239">
        <v>34</v>
      </c>
      <c r="P349" s="239">
        <v>48</v>
      </c>
      <c r="Q349" s="239">
        <v>373</v>
      </c>
      <c r="R349" s="239">
        <v>260</v>
      </c>
      <c r="S349" s="239">
        <v>60</v>
      </c>
      <c r="T349" s="239">
        <v>50</v>
      </c>
      <c r="U349" s="239">
        <v>27</v>
      </c>
      <c r="V349" s="239">
        <v>42</v>
      </c>
      <c r="W349" s="239">
        <v>69</v>
      </c>
      <c r="X349" s="239">
        <v>652</v>
      </c>
      <c r="Y349" s="239">
        <v>8</v>
      </c>
      <c r="Z349" s="239">
        <v>46</v>
      </c>
      <c r="AA349" s="239">
        <v>7</v>
      </c>
      <c r="AB349" s="239">
        <v>110</v>
      </c>
      <c r="AC349" s="239">
        <v>13</v>
      </c>
      <c r="AE349" s="116" t="s">
        <v>470</v>
      </c>
      <c r="AF349" s="241">
        <v>17.812887236679057</v>
      </c>
      <c r="AG349" s="241">
        <v>71.871127633209426</v>
      </c>
      <c r="AH349" s="241">
        <v>132.28004956629491</v>
      </c>
      <c r="AI349" s="241">
        <v>22.149938042131353</v>
      </c>
      <c r="AJ349" s="241">
        <v>42.286245353159849</v>
      </c>
      <c r="AK349" s="241">
        <v>18.432465923172241</v>
      </c>
      <c r="AL349" s="243">
        <v>5.2664188351920691</v>
      </c>
      <c r="AM349" s="243">
        <v>7.4349442379182156</v>
      </c>
      <c r="AN349" s="241">
        <v>57.775712515489474</v>
      </c>
      <c r="AO349" s="241">
        <v>40.272614622056999</v>
      </c>
      <c r="AP349" s="241">
        <v>9.2936802973977706</v>
      </c>
      <c r="AQ349" s="241">
        <v>7.7447335811648079</v>
      </c>
      <c r="AR349" s="243">
        <v>4.1821561338289959</v>
      </c>
      <c r="AS349" s="243">
        <v>6.5055762081784385</v>
      </c>
      <c r="AT349" s="243">
        <v>10.687732342007434</v>
      </c>
      <c r="AU349" s="241">
        <v>100.99132589838909</v>
      </c>
      <c r="AV349" s="243">
        <v>1.2391573729863692</v>
      </c>
      <c r="AW349" s="243">
        <v>7.1251548946716232</v>
      </c>
      <c r="AX349" s="243">
        <v>1.0842627013630732</v>
      </c>
      <c r="AY349" s="241">
        <v>17.038413878562579</v>
      </c>
      <c r="AZ349" s="243">
        <v>2.0136307311028498</v>
      </c>
      <c r="BC349" s="116" t="s">
        <v>470</v>
      </c>
      <c r="BD349" s="241">
        <v>52.010402080416078</v>
      </c>
      <c r="BE349" s="241">
        <v>12.23740566999796</v>
      </c>
      <c r="BF349" s="241">
        <v>76.075871915153982</v>
      </c>
      <c r="BG349" s="241">
        <v>128.29594647776466</v>
      </c>
      <c r="BH349" s="241">
        <v>8.5661839689985726</v>
      </c>
      <c r="BI349" s="243">
        <v>4</v>
      </c>
      <c r="BJ349" s="243">
        <v>2.5580480125934675</v>
      </c>
    </row>
    <row r="350" spans="2:62" x14ac:dyDescent="0.2">
      <c r="B350" s="32" t="s">
        <v>471</v>
      </c>
      <c r="C350" s="237" t="s">
        <v>484</v>
      </c>
      <c r="D350" s="238">
        <v>1622</v>
      </c>
      <c r="E350" s="238">
        <v>1351</v>
      </c>
      <c r="F350" s="238">
        <v>1329</v>
      </c>
      <c r="G350" s="238">
        <v>1310</v>
      </c>
      <c r="H350" s="238">
        <v>553</v>
      </c>
      <c r="I350" s="239">
        <v>24</v>
      </c>
      <c r="J350" s="239">
        <v>105</v>
      </c>
      <c r="K350" s="239">
        <v>201</v>
      </c>
      <c r="L350" s="239">
        <v>26</v>
      </c>
      <c r="M350" s="239">
        <v>60</v>
      </c>
      <c r="N350" s="239">
        <v>32</v>
      </c>
      <c r="O350" s="239">
        <v>16</v>
      </c>
      <c r="P350" s="239">
        <v>9</v>
      </c>
      <c r="Q350" s="239">
        <v>178</v>
      </c>
      <c r="R350" s="239">
        <v>57</v>
      </c>
      <c r="S350" s="239">
        <v>8</v>
      </c>
      <c r="T350" s="239">
        <v>13</v>
      </c>
      <c r="U350" s="240" t="s">
        <v>1775</v>
      </c>
      <c r="V350" s="239">
        <v>18</v>
      </c>
      <c r="W350" s="239">
        <v>24</v>
      </c>
      <c r="X350" s="239">
        <v>123</v>
      </c>
      <c r="Y350" s="240" t="s">
        <v>1775</v>
      </c>
      <c r="Z350" s="239">
        <v>14</v>
      </c>
      <c r="AA350" s="240" t="s">
        <v>1775</v>
      </c>
      <c r="AB350" s="239">
        <v>32</v>
      </c>
      <c r="AC350" s="239">
        <v>16</v>
      </c>
      <c r="AE350" s="116" t="s">
        <v>471</v>
      </c>
      <c r="AF350" s="241">
        <v>14.796547472256474</v>
      </c>
      <c r="AG350" s="241">
        <v>64.734895191122078</v>
      </c>
      <c r="AH350" s="241">
        <v>123.92108508014798</v>
      </c>
      <c r="AI350" s="241">
        <v>16.029593094944513</v>
      </c>
      <c r="AJ350" s="241">
        <v>36.991368680641187</v>
      </c>
      <c r="AK350" s="241">
        <v>19.728729963008632</v>
      </c>
      <c r="AL350" s="243">
        <v>9.8643649815043162</v>
      </c>
      <c r="AM350" s="243">
        <v>5.5487053020961774</v>
      </c>
      <c r="AN350" s="241">
        <v>109.74106041923551</v>
      </c>
      <c r="AO350" s="241">
        <v>35.141800246609122</v>
      </c>
      <c r="AP350" s="241">
        <v>4.9321824907521581</v>
      </c>
      <c r="AQ350" s="241">
        <v>8.0147965474722564</v>
      </c>
      <c r="AR350" s="242" t="s">
        <v>1775</v>
      </c>
      <c r="AS350" s="243">
        <v>11.097410604192355</v>
      </c>
      <c r="AT350" s="243">
        <v>14.796547472256474</v>
      </c>
      <c r="AU350" s="241">
        <v>75.832305795314426</v>
      </c>
      <c r="AV350" s="242" t="s">
        <v>1775</v>
      </c>
      <c r="AW350" s="243">
        <v>8.6313193588162758</v>
      </c>
      <c r="AX350" s="242" t="s">
        <v>1775</v>
      </c>
      <c r="AY350" s="241">
        <v>19.728729963008632</v>
      </c>
      <c r="AZ350" s="243">
        <v>9.8643649815043162</v>
      </c>
      <c r="BC350" s="116" t="s">
        <v>471</v>
      </c>
      <c r="BD350" s="241">
        <v>42.889390519187359</v>
      </c>
      <c r="BE350" s="241">
        <v>6.1068702290076331</v>
      </c>
      <c r="BF350" s="241">
        <v>135.87786259541983</v>
      </c>
      <c r="BG350" s="241">
        <v>91.043671354552188</v>
      </c>
      <c r="BH350" s="241">
        <v>13.740458015267174</v>
      </c>
      <c r="BI350" s="242" t="s">
        <v>1775</v>
      </c>
      <c r="BJ350" s="243">
        <v>11.843079200592154</v>
      </c>
    </row>
    <row r="351" spans="2:62" x14ac:dyDescent="0.2">
      <c r="B351" s="32" t="s">
        <v>472</v>
      </c>
      <c r="C351" s="237" t="s">
        <v>484</v>
      </c>
      <c r="D351" s="238">
        <v>10158</v>
      </c>
      <c r="E351" s="238">
        <v>8073</v>
      </c>
      <c r="F351" s="238">
        <v>7930</v>
      </c>
      <c r="G351" s="238">
        <v>7798</v>
      </c>
      <c r="H351" s="238">
        <v>3259</v>
      </c>
      <c r="I351" s="239">
        <v>167</v>
      </c>
      <c r="J351" s="239">
        <v>567</v>
      </c>
      <c r="K351" s="239">
        <v>1432</v>
      </c>
      <c r="L351" s="239">
        <v>237</v>
      </c>
      <c r="M351" s="239">
        <v>416</v>
      </c>
      <c r="N351" s="239">
        <v>241</v>
      </c>
      <c r="O351" s="239">
        <v>73</v>
      </c>
      <c r="P351" s="239">
        <v>71</v>
      </c>
      <c r="Q351" s="239">
        <v>589</v>
      </c>
      <c r="R351" s="239">
        <v>435</v>
      </c>
      <c r="S351" s="239">
        <v>107</v>
      </c>
      <c r="T351" s="239">
        <v>54</v>
      </c>
      <c r="U351" s="239">
        <v>18</v>
      </c>
      <c r="V351" s="239">
        <v>96</v>
      </c>
      <c r="W351" s="239">
        <v>124</v>
      </c>
      <c r="X351" s="239">
        <v>943</v>
      </c>
      <c r="Y351" s="239">
        <v>16</v>
      </c>
      <c r="Z351" s="239">
        <v>59</v>
      </c>
      <c r="AA351" s="239">
        <v>75</v>
      </c>
      <c r="AB351" s="239">
        <v>202</v>
      </c>
      <c r="AC351" s="239">
        <v>60</v>
      </c>
      <c r="AE351" s="116" t="s">
        <v>472</v>
      </c>
      <c r="AF351" s="241">
        <v>16.440244142547744</v>
      </c>
      <c r="AG351" s="241">
        <v>55.81807442409923</v>
      </c>
      <c r="AH351" s="241">
        <v>140.97263240795434</v>
      </c>
      <c r="AI351" s="241">
        <v>23.331364441819254</v>
      </c>
      <c r="AJ351" s="241">
        <v>40.952943492813546</v>
      </c>
      <c r="AK351" s="241">
        <v>23.725142744634773</v>
      </c>
      <c r="AL351" s="243">
        <v>7.1864540263831467</v>
      </c>
      <c r="AM351" s="243">
        <v>6.9895648749753896</v>
      </c>
      <c r="AN351" s="241">
        <v>57.983855089584566</v>
      </c>
      <c r="AO351" s="241">
        <v>42.823390431187242</v>
      </c>
      <c r="AP351" s="241">
        <v>10.533569600315023</v>
      </c>
      <c r="AQ351" s="241">
        <v>5.3160070880094503</v>
      </c>
      <c r="AR351" s="243">
        <v>1.7720023626698169</v>
      </c>
      <c r="AS351" s="243">
        <v>9.4506792675723563</v>
      </c>
      <c r="AT351" s="243">
        <v>12.207127387280961</v>
      </c>
      <c r="AU351" s="241">
        <v>92.83323488875763</v>
      </c>
      <c r="AV351" s="243">
        <v>1.5751132112620594</v>
      </c>
      <c r="AW351" s="243">
        <v>5.8082299665288444</v>
      </c>
      <c r="AX351" s="243">
        <v>7.3833431777909038</v>
      </c>
      <c r="AY351" s="241">
        <v>19.885804292183501</v>
      </c>
      <c r="AZ351" s="243">
        <v>5.9066745422327225</v>
      </c>
      <c r="BC351" s="116" t="s">
        <v>472</v>
      </c>
      <c r="BD351" s="241">
        <v>54.854981084489282</v>
      </c>
      <c r="BE351" s="241">
        <v>13.721467042831495</v>
      </c>
      <c r="BF351" s="241">
        <v>75.532187740446275</v>
      </c>
      <c r="BG351" s="241">
        <v>116.8091168091168</v>
      </c>
      <c r="BH351" s="241">
        <v>12.31084893562452</v>
      </c>
      <c r="BI351" s="243">
        <v>4.9094814360233201</v>
      </c>
      <c r="BJ351" s="243">
        <v>7.4321813452248229</v>
      </c>
    </row>
    <row r="352" spans="2:62" x14ac:dyDescent="0.2">
      <c r="B352" s="32" t="s">
        <v>473</v>
      </c>
      <c r="C352" s="237" t="s">
        <v>484</v>
      </c>
      <c r="D352" s="238">
        <v>8891</v>
      </c>
      <c r="E352" s="238">
        <v>6785</v>
      </c>
      <c r="F352" s="238">
        <v>6656</v>
      </c>
      <c r="G352" s="238">
        <v>6533</v>
      </c>
      <c r="H352" s="238">
        <v>2381</v>
      </c>
      <c r="I352" s="239">
        <v>118</v>
      </c>
      <c r="J352" s="239">
        <v>477</v>
      </c>
      <c r="K352" s="239">
        <v>1125</v>
      </c>
      <c r="L352" s="239">
        <v>173</v>
      </c>
      <c r="M352" s="239">
        <v>307</v>
      </c>
      <c r="N352" s="239">
        <v>134</v>
      </c>
      <c r="O352" s="239">
        <v>120</v>
      </c>
      <c r="P352" s="239">
        <v>39</v>
      </c>
      <c r="Q352" s="239">
        <v>269</v>
      </c>
      <c r="R352" s="239">
        <v>272</v>
      </c>
      <c r="S352" s="239">
        <v>67</v>
      </c>
      <c r="T352" s="239">
        <v>62</v>
      </c>
      <c r="U352" s="239">
        <v>20</v>
      </c>
      <c r="V352" s="239">
        <v>57</v>
      </c>
      <c r="W352" s="239">
        <v>81</v>
      </c>
      <c r="X352" s="239">
        <v>1015</v>
      </c>
      <c r="Y352" s="239">
        <v>24</v>
      </c>
      <c r="Z352" s="239">
        <v>48</v>
      </c>
      <c r="AA352" s="239">
        <v>6</v>
      </c>
      <c r="AB352" s="239">
        <v>155</v>
      </c>
      <c r="AC352" s="239">
        <v>48</v>
      </c>
      <c r="AE352" s="116" t="s">
        <v>473</v>
      </c>
      <c r="AF352" s="241">
        <v>13.271847936115172</v>
      </c>
      <c r="AG352" s="241">
        <v>53.649758182431675</v>
      </c>
      <c r="AH352" s="241">
        <v>126.53244854347092</v>
      </c>
      <c r="AI352" s="241">
        <v>19.457878753795974</v>
      </c>
      <c r="AJ352" s="241">
        <v>34.529299291418283</v>
      </c>
      <c r="AK352" s="241">
        <v>15.071420537622314</v>
      </c>
      <c r="AL352" s="243">
        <v>13.496794511303564</v>
      </c>
      <c r="AM352" s="243">
        <v>4.3864582161736587</v>
      </c>
      <c r="AN352" s="241">
        <v>30.255314362838828</v>
      </c>
      <c r="AO352" s="241">
        <v>30.592734225621413</v>
      </c>
      <c r="AP352" s="241">
        <v>7.5357102688111572</v>
      </c>
      <c r="AQ352" s="241">
        <v>6.9733438308401752</v>
      </c>
      <c r="AR352" s="243">
        <v>2.2494657518839274</v>
      </c>
      <c r="AS352" s="243">
        <v>6.410977392869194</v>
      </c>
      <c r="AT352" s="243">
        <v>9.1103362951299065</v>
      </c>
      <c r="AU352" s="241">
        <v>114.16038690810933</v>
      </c>
      <c r="AV352" s="243">
        <v>2.699358902260713</v>
      </c>
      <c r="AW352" s="243">
        <v>5.3987178045214259</v>
      </c>
      <c r="AX352" s="243">
        <v>0.67483972556517824</v>
      </c>
      <c r="AY352" s="241">
        <v>17.43335957710044</v>
      </c>
      <c r="AZ352" s="243">
        <v>5.3987178045214259</v>
      </c>
      <c r="BC352" s="116" t="s">
        <v>473</v>
      </c>
      <c r="BD352" s="241">
        <v>40.865384615384613</v>
      </c>
      <c r="BE352" s="241">
        <v>10.255625287004438</v>
      </c>
      <c r="BF352" s="241">
        <v>41.17557018215215</v>
      </c>
      <c r="BG352" s="241">
        <v>149.59469417833458</v>
      </c>
      <c r="BH352" s="241">
        <v>8.7249349456604932</v>
      </c>
      <c r="BI352" s="243">
        <v>10.079798404031919</v>
      </c>
      <c r="BJ352" s="243">
        <v>7.0744288872512895</v>
      </c>
    </row>
    <row r="353" spans="2:62" x14ac:dyDescent="0.2">
      <c r="B353" s="32" t="s">
        <v>474</v>
      </c>
      <c r="C353" s="237" t="s">
        <v>484</v>
      </c>
      <c r="D353" s="238">
        <v>5556</v>
      </c>
      <c r="E353" s="238">
        <v>4299</v>
      </c>
      <c r="F353" s="238">
        <v>4227</v>
      </c>
      <c r="G353" s="238">
        <v>4137</v>
      </c>
      <c r="H353" s="238">
        <v>1627</v>
      </c>
      <c r="I353" s="239">
        <v>76</v>
      </c>
      <c r="J353" s="239">
        <v>259</v>
      </c>
      <c r="K353" s="239">
        <v>590</v>
      </c>
      <c r="L353" s="239">
        <v>83</v>
      </c>
      <c r="M353" s="239">
        <v>234</v>
      </c>
      <c r="N353" s="239">
        <v>76</v>
      </c>
      <c r="O353" s="239">
        <v>9</v>
      </c>
      <c r="P353" s="239">
        <v>24</v>
      </c>
      <c r="Q353" s="239">
        <v>227</v>
      </c>
      <c r="R353" s="239">
        <v>181</v>
      </c>
      <c r="S353" s="239">
        <v>49</v>
      </c>
      <c r="T353" s="239">
        <v>29</v>
      </c>
      <c r="U353" s="239">
        <v>6</v>
      </c>
      <c r="V353" s="239">
        <v>32</v>
      </c>
      <c r="W353" s="239">
        <v>30</v>
      </c>
      <c r="X353" s="239">
        <v>363</v>
      </c>
      <c r="Y353" s="239">
        <v>16</v>
      </c>
      <c r="Z353" s="239">
        <v>21</v>
      </c>
      <c r="AA353" s="239">
        <v>6</v>
      </c>
      <c r="AB353" s="239">
        <v>101</v>
      </c>
      <c r="AC353" s="239">
        <v>46</v>
      </c>
      <c r="AE353" s="116" t="s">
        <v>474</v>
      </c>
      <c r="AF353" s="241">
        <v>13.678905687544997</v>
      </c>
      <c r="AG353" s="241">
        <v>46.616270698344131</v>
      </c>
      <c r="AH353" s="241">
        <v>106.19150467962562</v>
      </c>
      <c r="AI353" s="241">
        <v>14.938804895608351</v>
      </c>
      <c r="AJ353" s="241">
        <v>42.116630669546431</v>
      </c>
      <c r="AK353" s="241">
        <v>13.678905687544997</v>
      </c>
      <c r="AL353" s="243">
        <v>1.6198704103671706</v>
      </c>
      <c r="AM353" s="243">
        <v>4.3196544276457889</v>
      </c>
      <c r="AN353" s="241">
        <v>40.856731461483079</v>
      </c>
      <c r="AO353" s="241">
        <v>32.577393808495323</v>
      </c>
      <c r="AP353" s="241">
        <v>8.8192944564434832</v>
      </c>
      <c r="AQ353" s="241">
        <v>5.2195824334053276</v>
      </c>
      <c r="AR353" s="243">
        <v>1.0799136069114472</v>
      </c>
      <c r="AS353" s="243">
        <v>5.759539236861051</v>
      </c>
      <c r="AT353" s="243">
        <v>5.3995680345572348</v>
      </c>
      <c r="AU353" s="241">
        <v>65.334773218142544</v>
      </c>
      <c r="AV353" s="243">
        <v>2.8797696184305255</v>
      </c>
      <c r="AW353" s="243">
        <v>3.7796976241900651</v>
      </c>
      <c r="AX353" s="243">
        <v>1.0799136069114472</v>
      </c>
      <c r="AY353" s="241">
        <v>18.178545716342693</v>
      </c>
      <c r="AZ353" s="243">
        <v>8.2793376529877598</v>
      </c>
      <c r="BC353" s="116" t="s">
        <v>474</v>
      </c>
      <c r="BD353" s="241">
        <v>42.819966879583632</v>
      </c>
      <c r="BE353" s="241">
        <v>11.844331641285956</v>
      </c>
      <c r="BF353" s="241">
        <v>54.870679236161472</v>
      </c>
      <c r="BG353" s="241">
        <v>84.438241451500346</v>
      </c>
      <c r="BH353" s="241">
        <v>7.735073724921441</v>
      </c>
      <c r="BI353" s="243">
        <v>9.8340503995082962</v>
      </c>
      <c r="BJ353" s="243">
        <v>10.700162828564782</v>
      </c>
    </row>
    <row r="354" spans="2:62" x14ac:dyDescent="0.2">
      <c r="B354" s="32" t="s">
        <v>475</v>
      </c>
      <c r="C354" s="237" t="s">
        <v>484</v>
      </c>
      <c r="D354" s="238">
        <v>10734</v>
      </c>
      <c r="E354" s="238">
        <v>8781</v>
      </c>
      <c r="F354" s="238">
        <v>8636</v>
      </c>
      <c r="G354" s="238">
        <v>8484</v>
      </c>
      <c r="H354" s="238">
        <v>3884</v>
      </c>
      <c r="I354" s="239">
        <v>194</v>
      </c>
      <c r="J354" s="239">
        <v>677</v>
      </c>
      <c r="K354" s="239">
        <v>1466</v>
      </c>
      <c r="L354" s="239">
        <v>262</v>
      </c>
      <c r="M354" s="239">
        <v>383</v>
      </c>
      <c r="N354" s="239">
        <v>190</v>
      </c>
      <c r="O354" s="239">
        <v>60</v>
      </c>
      <c r="P354" s="239">
        <v>93</v>
      </c>
      <c r="Q354" s="239">
        <v>677</v>
      </c>
      <c r="R354" s="239">
        <v>518</v>
      </c>
      <c r="S354" s="239">
        <v>104</v>
      </c>
      <c r="T354" s="239">
        <v>85</v>
      </c>
      <c r="U354" s="239">
        <v>30</v>
      </c>
      <c r="V354" s="239">
        <v>133</v>
      </c>
      <c r="W354" s="239">
        <v>100</v>
      </c>
      <c r="X354" s="239">
        <v>1021</v>
      </c>
      <c r="Y354" s="239">
        <v>37</v>
      </c>
      <c r="Z354" s="239">
        <v>61</v>
      </c>
      <c r="AA354" s="239">
        <v>77</v>
      </c>
      <c r="AB354" s="239">
        <v>218</v>
      </c>
      <c r="AC354" s="239">
        <v>74</v>
      </c>
      <c r="AE354" s="116" t="s">
        <v>475</v>
      </c>
      <c r="AF354" s="241">
        <v>18.073411589342278</v>
      </c>
      <c r="AG354" s="241">
        <v>63.070616731880008</v>
      </c>
      <c r="AH354" s="241">
        <v>136.57536798956588</v>
      </c>
      <c r="AI354" s="241">
        <v>24.408421837152972</v>
      </c>
      <c r="AJ354" s="241">
        <v>35.681013601639656</v>
      </c>
      <c r="AK354" s="241">
        <v>17.700763927706355</v>
      </c>
      <c r="AL354" s="243">
        <v>5.589714924538848</v>
      </c>
      <c r="AM354" s="243">
        <v>8.6640581330352155</v>
      </c>
      <c r="AN354" s="241">
        <v>63.070616731880008</v>
      </c>
      <c r="AO354" s="241">
        <v>48.257872181852065</v>
      </c>
      <c r="AP354" s="241">
        <v>9.6888392025340053</v>
      </c>
      <c r="AQ354" s="241">
        <v>7.9187628097633684</v>
      </c>
      <c r="AR354" s="243">
        <v>2.794857462269424</v>
      </c>
      <c r="AS354" s="243">
        <v>12.390534749394448</v>
      </c>
      <c r="AT354" s="243">
        <v>9.3161915408980818</v>
      </c>
      <c r="AU354" s="241">
        <v>95.118315632569406</v>
      </c>
      <c r="AV354" s="243">
        <v>3.4469908701322902</v>
      </c>
      <c r="AW354" s="243">
        <v>5.6828768399478289</v>
      </c>
      <c r="AX354" s="243">
        <v>7.1734674864915222</v>
      </c>
      <c r="AY354" s="241">
        <v>20.309297559157816</v>
      </c>
      <c r="AZ354" s="243">
        <v>6.8939817402645804</v>
      </c>
      <c r="BC354" s="116" t="s">
        <v>475</v>
      </c>
      <c r="BD354" s="241">
        <v>59.981472904122278</v>
      </c>
      <c r="BE354" s="241">
        <v>12.258368694012258</v>
      </c>
      <c r="BF354" s="241">
        <v>79.79726544082979</v>
      </c>
      <c r="BG354" s="241">
        <v>116.27377291880197</v>
      </c>
      <c r="BH354" s="241">
        <v>15.676567656765675</v>
      </c>
      <c r="BI354" s="243">
        <v>9.5262615859938204</v>
      </c>
      <c r="BJ354" s="243">
        <v>8.4272861860835899</v>
      </c>
    </row>
    <row r="355" spans="2:62" x14ac:dyDescent="0.2">
      <c r="B355" s="32" t="s">
        <v>476</v>
      </c>
      <c r="C355" s="237" t="s">
        <v>484</v>
      </c>
      <c r="D355" s="238">
        <v>3067</v>
      </c>
      <c r="E355" s="238">
        <v>2358</v>
      </c>
      <c r="F355" s="238">
        <v>2330</v>
      </c>
      <c r="G355" s="238">
        <v>2301</v>
      </c>
      <c r="H355" s="238">
        <v>1016</v>
      </c>
      <c r="I355" s="239">
        <v>63</v>
      </c>
      <c r="J355" s="239">
        <v>178</v>
      </c>
      <c r="K355" s="239">
        <v>499</v>
      </c>
      <c r="L355" s="239">
        <v>67</v>
      </c>
      <c r="M355" s="239">
        <v>116</v>
      </c>
      <c r="N355" s="239">
        <v>83</v>
      </c>
      <c r="O355" s="239">
        <v>13</v>
      </c>
      <c r="P355" s="239">
        <v>40</v>
      </c>
      <c r="Q355" s="239">
        <v>227</v>
      </c>
      <c r="R355" s="239">
        <v>165</v>
      </c>
      <c r="S355" s="239">
        <v>48</v>
      </c>
      <c r="T355" s="239">
        <v>33</v>
      </c>
      <c r="U355" s="240" t="s">
        <v>1775</v>
      </c>
      <c r="V355" s="239">
        <v>40</v>
      </c>
      <c r="W355" s="239">
        <v>65</v>
      </c>
      <c r="X355" s="239">
        <v>409</v>
      </c>
      <c r="Y355" s="239">
        <v>7</v>
      </c>
      <c r="Z355" s="239">
        <v>16</v>
      </c>
      <c r="AA355" s="239">
        <v>8</v>
      </c>
      <c r="AB355" s="239">
        <v>78</v>
      </c>
      <c r="AC355" s="239">
        <v>12</v>
      </c>
      <c r="AE355" s="116" t="s">
        <v>476</v>
      </c>
      <c r="AF355" s="241">
        <v>20.541245516791655</v>
      </c>
      <c r="AG355" s="241">
        <v>58.037169872839911</v>
      </c>
      <c r="AH355" s="241">
        <v>162.69970655363548</v>
      </c>
      <c r="AI355" s="241">
        <v>21.845451581349852</v>
      </c>
      <c r="AJ355" s="241">
        <v>37.821975872187807</v>
      </c>
      <c r="AK355" s="241">
        <v>27.062275839582654</v>
      </c>
      <c r="AL355" s="243">
        <v>4.2386697098141504</v>
      </c>
      <c r="AM355" s="243">
        <v>13.042060645582001</v>
      </c>
      <c r="AN355" s="241">
        <v>74.013694163677869</v>
      </c>
      <c r="AO355" s="241">
        <v>53.798500163025757</v>
      </c>
      <c r="AP355" s="241">
        <v>15.650472774698402</v>
      </c>
      <c r="AQ355" s="241">
        <v>10.759700032605151</v>
      </c>
      <c r="AR355" s="242" t="s">
        <v>1775</v>
      </c>
      <c r="AS355" s="243">
        <v>13.042060645582001</v>
      </c>
      <c r="AT355" s="243">
        <v>21.193348549070755</v>
      </c>
      <c r="AU355" s="241">
        <v>133.35507010107597</v>
      </c>
      <c r="AV355" s="243">
        <v>2.2823606129768503</v>
      </c>
      <c r="AW355" s="243">
        <v>5.2168242582328004</v>
      </c>
      <c r="AX355" s="243">
        <v>2.6084121291164002</v>
      </c>
      <c r="AY355" s="241">
        <v>25.432018258884902</v>
      </c>
      <c r="AZ355" s="243">
        <v>3.9126181936746005</v>
      </c>
      <c r="BC355" s="116" t="s">
        <v>476</v>
      </c>
      <c r="BD355" s="241">
        <v>70.815450643776828</v>
      </c>
      <c r="BE355" s="241">
        <v>20.860495436766623</v>
      </c>
      <c r="BF355" s="241">
        <v>98.652759669708828</v>
      </c>
      <c r="BG355" s="241">
        <v>173.4520780322307</v>
      </c>
      <c r="BH355" s="241">
        <v>17.383746197305516</v>
      </c>
      <c r="BI355" s="243">
        <v>6.8897637795275593</v>
      </c>
      <c r="BJ355" s="243">
        <v>5.0890585241730282</v>
      </c>
    </row>
    <row r="356" spans="2:62" x14ac:dyDescent="0.2">
      <c r="B356" s="32" t="s">
        <v>477</v>
      </c>
      <c r="C356" s="237" t="s">
        <v>484</v>
      </c>
      <c r="D356" s="238">
        <v>3271</v>
      </c>
      <c r="E356" s="238">
        <v>2679</v>
      </c>
      <c r="F356" s="238">
        <v>2617</v>
      </c>
      <c r="G356" s="238">
        <v>2569</v>
      </c>
      <c r="H356" s="238">
        <v>1080</v>
      </c>
      <c r="I356" s="239">
        <v>59</v>
      </c>
      <c r="J356" s="239">
        <v>120</v>
      </c>
      <c r="K356" s="239">
        <v>526</v>
      </c>
      <c r="L356" s="239">
        <v>66</v>
      </c>
      <c r="M356" s="239">
        <v>147</v>
      </c>
      <c r="N356" s="239">
        <v>61</v>
      </c>
      <c r="O356" s="239">
        <v>23</v>
      </c>
      <c r="P356" s="239">
        <v>19</v>
      </c>
      <c r="Q356" s="239">
        <v>239</v>
      </c>
      <c r="R356" s="239">
        <v>137</v>
      </c>
      <c r="S356" s="239">
        <v>16</v>
      </c>
      <c r="T356" s="239">
        <v>39</v>
      </c>
      <c r="U356" s="239">
        <v>10</v>
      </c>
      <c r="V356" s="239">
        <v>20</v>
      </c>
      <c r="W356" s="239">
        <v>33</v>
      </c>
      <c r="X356" s="239">
        <v>279</v>
      </c>
      <c r="Y356" s="239">
        <v>9</v>
      </c>
      <c r="Z356" s="239">
        <v>17</v>
      </c>
      <c r="AA356" s="239">
        <v>13</v>
      </c>
      <c r="AB356" s="239">
        <v>66</v>
      </c>
      <c r="AC356" s="239">
        <v>19</v>
      </c>
      <c r="AE356" s="116" t="s">
        <v>477</v>
      </c>
      <c r="AF356" s="241">
        <v>18.037297462549681</v>
      </c>
      <c r="AG356" s="241">
        <v>36.686028737389179</v>
      </c>
      <c r="AH356" s="241">
        <v>160.80709263222258</v>
      </c>
      <c r="AI356" s="241">
        <v>20.177315805564046</v>
      </c>
      <c r="AJ356" s="241">
        <v>44.940385203301744</v>
      </c>
      <c r="AK356" s="241">
        <v>18.648731274839498</v>
      </c>
      <c r="AL356" s="243">
        <v>7.0314888413329255</v>
      </c>
      <c r="AM356" s="243">
        <v>5.808621216753286</v>
      </c>
      <c r="AN356" s="241">
        <v>73.066340568633436</v>
      </c>
      <c r="AO356" s="241">
        <v>41.883216141852643</v>
      </c>
      <c r="AP356" s="241">
        <v>4.8914704983185571</v>
      </c>
      <c r="AQ356" s="241">
        <v>11.922959339651483</v>
      </c>
      <c r="AR356" s="243">
        <v>3.0571690614490983</v>
      </c>
      <c r="AS356" s="243">
        <v>6.1143381228981966</v>
      </c>
      <c r="AT356" s="243">
        <v>10.088657902782023</v>
      </c>
      <c r="AU356" s="241">
        <v>85.295016814429843</v>
      </c>
      <c r="AV356" s="243">
        <v>2.7514521553041886</v>
      </c>
      <c r="AW356" s="243">
        <v>5.1971874044634667</v>
      </c>
      <c r="AX356" s="243">
        <v>3.9743197798838272</v>
      </c>
      <c r="AY356" s="241">
        <v>20.177315805564046</v>
      </c>
      <c r="AZ356" s="243">
        <v>5.808621216753286</v>
      </c>
      <c r="BC356" s="116" t="s">
        <v>477</v>
      </c>
      <c r="BD356" s="241">
        <v>52.350019105846393</v>
      </c>
      <c r="BE356" s="241">
        <v>6.2281043207473719</v>
      </c>
      <c r="BF356" s="241">
        <v>93.032308291163872</v>
      </c>
      <c r="BG356" s="241">
        <v>104.14333706606944</v>
      </c>
      <c r="BH356" s="241">
        <v>7.7851304009342162</v>
      </c>
      <c r="BI356" s="243">
        <v>8.3333333333333339</v>
      </c>
      <c r="BJ356" s="243">
        <v>7.0921985815602833</v>
      </c>
    </row>
    <row r="357" spans="2:62" s="247" customFormat="1" x14ac:dyDescent="0.2">
      <c r="B357" s="244" t="s">
        <v>495</v>
      </c>
      <c r="C357" s="244"/>
      <c r="D357" s="245">
        <v>1936339</v>
      </c>
      <c r="E357" s="245">
        <v>1549966</v>
      </c>
      <c r="F357" s="245">
        <v>1525108</v>
      </c>
      <c r="G357" s="245">
        <v>1500089</v>
      </c>
      <c r="H357" s="245">
        <v>638890</v>
      </c>
      <c r="I357" s="246">
        <v>30758</v>
      </c>
      <c r="J357" s="246">
        <v>116817</v>
      </c>
      <c r="K357" s="246">
        <v>255386</v>
      </c>
      <c r="L357" s="246">
        <v>39461</v>
      </c>
      <c r="M357" s="246">
        <v>74395</v>
      </c>
      <c r="N357" s="246">
        <v>36988</v>
      </c>
      <c r="O357" s="246">
        <v>11510</v>
      </c>
      <c r="P357" s="246">
        <v>13221</v>
      </c>
      <c r="Q357" s="246">
        <v>117452</v>
      </c>
      <c r="R357" s="246">
        <v>84836</v>
      </c>
      <c r="S357" s="246">
        <v>15649</v>
      </c>
      <c r="T357" s="246">
        <v>15142</v>
      </c>
      <c r="U357" s="246">
        <v>3806</v>
      </c>
      <c r="V357" s="246">
        <v>12548</v>
      </c>
      <c r="W357" s="246">
        <v>16696</v>
      </c>
      <c r="X357" s="246">
        <v>168964</v>
      </c>
      <c r="Y357" s="246">
        <v>4627</v>
      </c>
      <c r="Z357" s="246">
        <v>13679</v>
      </c>
      <c r="AA357" s="246">
        <v>5862</v>
      </c>
      <c r="AB357" s="246">
        <v>35100</v>
      </c>
      <c r="AC357" s="246">
        <v>11552</v>
      </c>
      <c r="AE357" s="248" t="s">
        <v>495</v>
      </c>
      <c r="AF357" s="249">
        <v>15.884615245574249</v>
      </c>
      <c r="AG357" s="249">
        <v>60.328795732565425</v>
      </c>
      <c r="AH357" s="249">
        <v>131.8911616199436</v>
      </c>
      <c r="AI357" s="249">
        <v>20.379179472189527</v>
      </c>
      <c r="AJ357" s="249">
        <v>38.420441875105553</v>
      </c>
      <c r="AK357" s="249">
        <v>19.102027072738814</v>
      </c>
      <c r="AL357" s="250">
        <v>5.9442070835736924</v>
      </c>
      <c r="AM357" s="250">
        <v>6.8278333494289996</v>
      </c>
      <c r="AN357" s="249">
        <v>60.656734177228266</v>
      </c>
      <c r="AO357" s="249">
        <v>43.812576206955498</v>
      </c>
      <c r="AP357" s="249">
        <v>8.0817460165807748</v>
      </c>
      <c r="AQ357" s="249">
        <v>7.8199116993460347</v>
      </c>
      <c r="AR357" s="250">
        <v>1.9655649139949152</v>
      </c>
      <c r="AS357" s="250">
        <v>6.4802702419359424</v>
      </c>
      <c r="AT357" s="250">
        <v>8.6224571214028121</v>
      </c>
      <c r="AU357" s="249">
        <v>87.259513959074312</v>
      </c>
      <c r="AV357" s="250">
        <v>2.3895609188267137</v>
      </c>
      <c r="AW357" s="250">
        <v>7.0643621803826706</v>
      </c>
      <c r="AX357" s="250">
        <v>3.0273624608087735</v>
      </c>
      <c r="AY357" s="249">
        <v>18.126991193174337</v>
      </c>
      <c r="AZ357" s="250">
        <v>5.9658975003860375</v>
      </c>
      <c r="BC357" s="248" t="s">
        <v>495</v>
      </c>
      <c r="BD357" s="249">
        <v>55.626224503445002</v>
      </c>
      <c r="BE357" s="249">
        <v>10.432047698503222</v>
      </c>
      <c r="BF357" s="249">
        <v>78.296687729861361</v>
      </c>
      <c r="BG357" s="249">
        <v>109.01142347638593</v>
      </c>
      <c r="BH357" s="249">
        <v>8.3648370196701674</v>
      </c>
      <c r="BI357" s="250">
        <v>7.2422482743508274</v>
      </c>
      <c r="BJ357" s="250">
        <v>7.4530667124311112</v>
      </c>
    </row>
    <row r="359" spans="2:62" x14ac:dyDescent="0.2">
      <c r="I359" s="21"/>
      <c r="J359" s="251"/>
      <c r="K359" s="251"/>
      <c r="L359" s="251"/>
      <c r="M359" s="21"/>
      <c r="N359" s="21"/>
      <c r="O359" s="21"/>
      <c r="P359" s="22"/>
      <c r="Q359" s="22"/>
      <c r="R359" s="22"/>
      <c r="S359" s="251"/>
      <c r="T359" s="22"/>
      <c r="U359" s="21"/>
      <c r="V359" s="21"/>
      <c r="W359" s="21"/>
      <c r="X359" s="251"/>
      <c r="Y359" s="251"/>
      <c r="Z359" s="251"/>
      <c r="AA359" s="21"/>
      <c r="AB359" s="22"/>
      <c r="AC359" s="251"/>
    </row>
    <row r="360" spans="2:62" x14ac:dyDescent="0.2">
      <c r="C360" s="529" t="s">
        <v>479</v>
      </c>
      <c r="D360" s="551" t="s">
        <v>491</v>
      </c>
      <c r="E360" s="552" t="s">
        <v>108</v>
      </c>
      <c r="F360" s="552"/>
      <c r="G360" s="552"/>
      <c r="H360" s="552"/>
      <c r="I360" s="552" t="s">
        <v>109</v>
      </c>
      <c r="J360" s="552"/>
      <c r="K360" s="552"/>
      <c r="L360" s="552"/>
      <c r="M360" s="552"/>
      <c r="N360" s="552"/>
      <c r="O360" s="552"/>
      <c r="P360" s="552"/>
      <c r="Q360" s="552"/>
      <c r="R360" s="552"/>
      <c r="S360" s="552"/>
      <c r="T360" s="552"/>
      <c r="U360" s="552"/>
      <c r="V360" s="552"/>
      <c r="W360" s="552"/>
      <c r="X360" s="552"/>
      <c r="Y360" s="552"/>
      <c r="Z360" s="552"/>
      <c r="AA360" s="552"/>
      <c r="AB360" s="552"/>
      <c r="AC360" s="552"/>
      <c r="AE360" s="529" t="s">
        <v>479</v>
      </c>
      <c r="AF360" s="553" t="s">
        <v>110</v>
      </c>
      <c r="AG360" s="553"/>
      <c r="AH360" s="553"/>
      <c r="AI360" s="553"/>
      <c r="AJ360" s="553"/>
      <c r="AK360" s="553"/>
      <c r="AL360" s="553"/>
      <c r="AM360" s="553"/>
      <c r="AN360" s="553"/>
      <c r="AO360" s="553"/>
      <c r="AP360" s="553"/>
      <c r="AQ360" s="553"/>
      <c r="AR360" s="553"/>
      <c r="AS360" s="553"/>
      <c r="AT360" s="553"/>
      <c r="AU360" s="553"/>
      <c r="AV360" s="553"/>
      <c r="AW360" s="553"/>
      <c r="AX360" s="553"/>
      <c r="AY360" s="553"/>
      <c r="AZ360" s="553"/>
      <c r="BC360" s="529" t="s">
        <v>479</v>
      </c>
      <c r="BD360" s="553" t="s">
        <v>111</v>
      </c>
      <c r="BE360" s="553"/>
      <c r="BF360" s="553"/>
      <c r="BG360" s="553"/>
      <c r="BH360" s="553"/>
      <c r="BI360" s="553"/>
      <c r="BJ360" s="553"/>
    </row>
    <row r="361" spans="2:62" ht="65.25" customHeight="1" x14ac:dyDescent="0.2">
      <c r="C361" s="529"/>
      <c r="D361" s="551"/>
      <c r="E361" s="228" t="s">
        <v>112</v>
      </c>
      <c r="F361" s="228" t="s">
        <v>113</v>
      </c>
      <c r="G361" s="228" t="s">
        <v>114</v>
      </c>
      <c r="H361" s="228" t="s">
        <v>492</v>
      </c>
      <c r="I361" s="152" t="s">
        <v>24</v>
      </c>
      <c r="J361" s="235" t="s">
        <v>4</v>
      </c>
      <c r="K361" s="236" t="s">
        <v>21</v>
      </c>
      <c r="L361" s="235" t="s">
        <v>3</v>
      </c>
      <c r="M361" s="152" t="s">
        <v>29</v>
      </c>
      <c r="N361" s="152" t="s">
        <v>497</v>
      </c>
      <c r="O361" s="152" t="s">
        <v>499</v>
      </c>
      <c r="P361" s="153" t="s">
        <v>5</v>
      </c>
      <c r="Q361" s="455" t="s">
        <v>118</v>
      </c>
      <c r="R361" s="455" t="s">
        <v>116</v>
      </c>
      <c r="S361" s="456" t="s">
        <v>117</v>
      </c>
      <c r="T361" s="153" t="s">
        <v>85</v>
      </c>
      <c r="U361" s="152" t="s">
        <v>496</v>
      </c>
      <c r="V361" s="455" t="s">
        <v>121</v>
      </c>
      <c r="W361" s="152" t="s">
        <v>26</v>
      </c>
      <c r="X361" s="456" t="s">
        <v>120</v>
      </c>
      <c r="Y361" s="455" t="s">
        <v>493</v>
      </c>
      <c r="Z361" s="235" t="s">
        <v>77</v>
      </c>
      <c r="AA361" s="152" t="s">
        <v>22</v>
      </c>
      <c r="AB361" s="153" t="s">
        <v>115</v>
      </c>
      <c r="AC361" s="455" t="s">
        <v>494</v>
      </c>
      <c r="AE361" s="505"/>
      <c r="AF361" s="152" t="s">
        <v>24</v>
      </c>
      <c r="AG361" s="235" t="s">
        <v>4</v>
      </c>
      <c r="AH361" s="236" t="s">
        <v>21</v>
      </c>
      <c r="AI361" s="235" t="s">
        <v>3</v>
      </c>
      <c r="AJ361" s="152" t="s">
        <v>29</v>
      </c>
      <c r="AK361" s="152" t="s">
        <v>497</v>
      </c>
      <c r="AL361" s="152" t="s">
        <v>499</v>
      </c>
      <c r="AM361" s="153" t="s">
        <v>5</v>
      </c>
      <c r="AN361" s="455" t="s">
        <v>118</v>
      </c>
      <c r="AO361" s="455" t="s">
        <v>116</v>
      </c>
      <c r="AP361" s="456" t="s">
        <v>117</v>
      </c>
      <c r="AQ361" s="153" t="s">
        <v>85</v>
      </c>
      <c r="AR361" s="152" t="s">
        <v>496</v>
      </c>
      <c r="AS361" s="455" t="s">
        <v>121</v>
      </c>
      <c r="AT361" s="152" t="s">
        <v>26</v>
      </c>
      <c r="AU361" s="456" t="s">
        <v>120</v>
      </c>
      <c r="AV361" s="455" t="s">
        <v>493</v>
      </c>
      <c r="AW361" s="235" t="s">
        <v>77</v>
      </c>
      <c r="AX361" s="152" t="s">
        <v>22</v>
      </c>
      <c r="AY361" s="153" t="s">
        <v>115</v>
      </c>
      <c r="AZ361" s="455" t="s">
        <v>494</v>
      </c>
      <c r="BC361" s="529"/>
      <c r="BD361" s="211" t="s">
        <v>116</v>
      </c>
      <c r="BE361" s="211" t="s">
        <v>117</v>
      </c>
      <c r="BF361" s="211" t="s">
        <v>118</v>
      </c>
      <c r="BG361" s="211" t="s">
        <v>120</v>
      </c>
      <c r="BH361" s="211" t="s">
        <v>121</v>
      </c>
      <c r="BI361" s="211" t="s">
        <v>493</v>
      </c>
      <c r="BJ361" s="211" t="s">
        <v>494</v>
      </c>
    </row>
    <row r="362" spans="2:62" x14ac:dyDescent="0.2">
      <c r="C362" s="163" t="s">
        <v>480</v>
      </c>
      <c r="D362" s="252">
        <v>433533</v>
      </c>
      <c r="E362" s="252">
        <v>353052</v>
      </c>
      <c r="F362" s="252">
        <v>347821</v>
      </c>
      <c r="G362" s="252">
        <v>342632</v>
      </c>
      <c r="H362" s="252">
        <v>138686</v>
      </c>
      <c r="I362" s="252">
        <v>6634</v>
      </c>
      <c r="J362" s="252">
        <v>26282</v>
      </c>
      <c r="K362" s="252">
        <v>54314</v>
      </c>
      <c r="L362" s="252">
        <v>8335</v>
      </c>
      <c r="M362" s="252">
        <v>16655</v>
      </c>
      <c r="N362" s="252">
        <v>9668</v>
      </c>
      <c r="O362" s="252">
        <v>2180</v>
      </c>
      <c r="P362" s="252">
        <v>3034</v>
      </c>
      <c r="Q362" s="252">
        <v>28968</v>
      </c>
      <c r="R362" s="252">
        <v>18786</v>
      </c>
      <c r="S362" s="252">
        <v>3984</v>
      </c>
      <c r="T362" s="252">
        <v>3274</v>
      </c>
      <c r="U362" s="252">
        <v>714</v>
      </c>
      <c r="V362" s="252">
        <v>2538</v>
      </c>
      <c r="W362" s="252">
        <v>4587</v>
      </c>
      <c r="X362" s="252">
        <v>34207</v>
      </c>
      <c r="Y362" s="252">
        <v>1025</v>
      </c>
      <c r="Z362" s="252">
        <v>3219</v>
      </c>
      <c r="AA362" s="252">
        <v>1428</v>
      </c>
      <c r="AB362" s="252">
        <v>8067</v>
      </c>
      <c r="AC362" s="252">
        <v>2476</v>
      </c>
      <c r="AE362" s="166" t="s">
        <v>480</v>
      </c>
      <c r="AF362" s="241">
        <v>15.302179995525139</v>
      </c>
      <c r="AG362" s="241">
        <v>60.622836093215511</v>
      </c>
      <c r="AH362" s="241">
        <v>125.28227378307996</v>
      </c>
      <c r="AI362" s="241">
        <v>19.225756747467898</v>
      </c>
      <c r="AJ362" s="241">
        <v>38.416914052678806</v>
      </c>
      <c r="AK362" s="241">
        <v>22.300493849372483</v>
      </c>
      <c r="AL362" s="241">
        <v>5.0284522746826656</v>
      </c>
      <c r="AM362" s="241">
        <v>6.9983138538473426</v>
      </c>
      <c r="AN362" s="241">
        <v>66.818442886700666</v>
      </c>
      <c r="AO362" s="241">
        <v>43.332341482655302</v>
      </c>
      <c r="AP362" s="241">
        <v>9.1896118634567614</v>
      </c>
      <c r="AQ362" s="241">
        <v>7.5519049299591954</v>
      </c>
      <c r="AR362" s="241">
        <v>1.6469334514327629</v>
      </c>
      <c r="AS362" s="241">
        <v>5.8542256298828468</v>
      </c>
      <c r="AT362" s="241">
        <v>10.580509442187791</v>
      </c>
      <c r="AU362" s="241">
        <v>78.902874752325658</v>
      </c>
      <c r="AV362" s="241">
        <v>2.3642952208943724</v>
      </c>
      <c r="AW362" s="241">
        <v>7.425040308350229</v>
      </c>
      <c r="AX362" s="241">
        <v>3.2938669028655259</v>
      </c>
      <c r="AY362" s="241">
        <v>18.607580045809659</v>
      </c>
      <c r="AZ362" s="241">
        <v>5.711214601887284</v>
      </c>
      <c r="BC362" s="163" t="s">
        <v>480</v>
      </c>
      <c r="BD362" s="241">
        <v>54.0105399041461</v>
      </c>
      <c r="BE362" s="241">
        <v>11.627635480632282</v>
      </c>
      <c r="BF362" s="241">
        <v>84.545518223633508</v>
      </c>
      <c r="BG362" s="241">
        <v>96.889410058574953</v>
      </c>
      <c r="BH362" s="241">
        <v>7.4073641691377334</v>
      </c>
      <c r="BI362" s="241">
        <v>7.3907964754913982</v>
      </c>
      <c r="BJ362" s="241">
        <v>7.0131312101333512</v>
      </c>
    </row>
    <row r="363" spans="2:62" x14ac:dyDescent="0.2">
      <c r="C363" s="163" t="s">
        <v>481</v>
      </c>
      <c r="D363" s="252">
        <v>319115</v>
      </c>
      <c r="E363" s="252">
        <v>257203</v>
      </c>
      <c r="F363" s="252">
        <v>253226</v>
      </c>
      <c r="G363" s="252">
        <v>249205</v>
      </c>
      <c r="H363" s="252">
        <v>117953</v>
      </c>
      <c r="I363" s="252">
        <v>5464</v>
      </c>
      <c r="J363" s="252">
        <v>20534</v>
      </c>
      <c r="K363" s="252">
        <v>44379</v>
      </c>
      <c r="L363" s="252">
        <v>7149</v>
      </c>
      <c r="M363" s="252">
        <v>13145</v>
      </c>
      <c r="N363" s="252">
        <v>5209</v>
      </c>
      <c r="O363" s="252">
        <v>2039</v>
      </c>
      <c r="P363" s="252">
        <v>2612</v>
      </c>
      <c r="Q363" s="252">
        <v>19523</v>
      </c>
      <c r="R363" s="252">
        <v>14536</v>
      </c>
      <c r="S363" s="252">
        <v>2575</v>
      </c>
      <c r="T363" s="252">
        <v>2478</v>
      </c>
      <c r="U363" s="252">
        <v>650</v>
      </c>
      <c r="V363" s="252">
        <v>2130</v>
      </c>
      <c r="W363" s="252">
        <v>2394</v>
      </c>
      <c r="X363" s="252">
        <v>26705</v>
      </c>
      <c r="Y363" s="252">
        <v>890</v>
      </c>
      <c r="Z363" s="252">
        <v>2324</v>
      </c>
      <c r="AA363" s="252">
        <v>1244</v>
      </c>
      <c r="AB363" s="252">
        <v>6344</v>
      </c>
      <c r="AC363" s="252">
        <v>2064</v>
      </c>
      <c r="AE363" s="166" t="s">
        <v>481</v>
      </c>
      <c r="AF363" s="241">
        <v>17.122354010309763</v>
      </c>
      <c r="AG363" s="241">
        <v>64.346708866709491</v>
      </c>
      <c r="AH363" s="241">
        <v>139.06898766902214</v>
      </c>
      <c r="AI363" s="241">
        <v>22.402582141234351</v>
      </c>
      <c r="AJ363" s="241">
        <v>41.192046754304869</v>
      </c>
      <c r="AK363" s="241">
        <v>16.323269040941351</v>
      </c>
      <c r="AL363" s="241">
        <v>6.3895460884007331</v>
      </c>
      <c r="AM363" s="241">
        <v>8.1851370195697477</v>
      </c>
      <c r="AN363" s="241">
        <v>61.178571988154737</v>
      </c>
      <c r="AO363" s="241">
        <v>45.550976920545885</v>
      </c>
      <c r="AP363" s="241">
        <v>8.0691913573476644</v>
      </c>
      <c r="AQ363" s="241">
        <v>7.765225702333014</v>
      </c>
      <c r="AR363" s="241">
        <v>2.0368832552528087</v>
      </c>
      <c r="AS363" s="241">
        <v>6.6747097441361269</v>
      </c>
      <c r="AT363" s="241">
        <v>7.5019977124234209</v>
      </c>
      <c r="AU363" s="241">
        <v>83.68456512542501</v>
      </c>
      <c r="AV363" s="241">
        <v>2.7889632264230761</v>
      </c>
      <c r="AW363" s="241">
        <v>7.2826410541654258</v>
      </c>
      <c r="AX363" s="241">
        <v>3.8982811838992215</v>
      </c>
      <c r="AY363" s="241">
        <v>19.87998057126741</v>
      </c>
      <c r="AZ363" s="241">
        <v>6.4678877520643026</v>
      </c>
      <c r="BC363" s="163" t="s">
        <v>481</v>
      </c>
      <c r="BD363" s="241">
        <v>57.403268226801359</v>
      </c>
      <c r="BE363" s="241">
        <v>10.332858489998195</v>
      </c>
      <c r="BF363" s="241">
        <v>78.341124776790195</v>
      </c>
      <c r="BG363" s="241">
        <v>103.8284934468105</v>
      </c>
      <c r="BH363" s="241">
        <v>8.5471800325033609</v>
      </c>
      <c r="BI363" s="241">
        <v>7.5453782438767982</v>
      </c>
      <c r="BJ363" s="241">
        <v>8.0247897575067171</v>
      </c>
    </row>
    <row r="364" spans="2:62" x14ac:dyDescent="0.2">
      <c r="C364" s="163" t="s">
        <v>482</v>
      </c>
      <c r="D364" s="252">
        <v>457155</v>
      </c>
      <c r="E364" s="252">
        <v>366303</v>
      </c>
      <c r="F364" s="252">
        <v>360424</v>
      </c>
      <c r="G364" s="252">
        <v>354513</v>
      </c>
      <c r="H364" s="252">
        <v>157611</v>
      </c>
      <c r="I364" s="252">
        <v>7766</v>
      </c>
      <c r="J364" s="252">
        <v>28000</v>
      </c>
      <c r="K364" s="252">
        <v>63737</v>
      </c>
      <c r="L364" s="252">
        <v>9525</v>
      </c>
      <c r="M364" s="252">
        <v>18793</v>
      </c>
      <c r="N364" s="252">
        <v>8775</v>
      </c>
      <c r="O364" s="252">
        <v>3003</v>
      </c>
      <c r="P364" s="252">
        <v>3145</v>
      </c>
      <c r="Q364" s="252">
        <v>24821</v>
      </c>
      <c r="R364" s="252">
        <v>21749</v>
      </c>
      <c r="S364" s="252">
        <v>3458</v>
      </c>
      <c r="T364" s="252">
        <v>3642</v>
      </c>
      <c r="U364" s="252">
        <v>757</v>
      </c>
      <c r="V364" s="252">
        <v>2824</v>
      </c>
      <c r="W364" s="252">
        <v>3638</v>
      </c>
      <c r="X364" s="252">
        <v>43747</v>
      </c>
      <c r="Y364" s="252">
        <v>1117</v>
      </c>
      <c r="Z364" s="252">
        <v>3810</v>
      </c>
      <c r="AA364" s="252">
        <v>1494</v>
      </c>
      <c r="AB364" s="252">
        <v>8549</v>
      </c>
      <c r="AC364" s="252">
        <v>3206</v>
      </c>
      <c r="AE364" s="166" t="s">
        <v>482</v>
      </c>
      <c r="AF364" s="241">
        <v>16.98767376491562</v>
      </c>
      <c r="AG364" s="241">
        <v>61.248373090089792</v>
      </c>
      <c r="AH364" s="241">
        <v>139.42098413010902</v>
      </c>
      <c r="AI364" s="241">
        <v>20.835384060110904</v>
      </c>
      <c r="AJ364" s="241">
        <v>41.108595552930623</v>
      </c>
      <c r="AK364" s="241">
        <v>19.194802638054924</v>
      </c>
      <c r="AL364" s="241">
        <v>6.5688880139121304</v>
      </c>
      <c r="AM364" s="241">
        <v>6.8795047631547286</v>
      </c>
      <c r="AN364" s="241">
        <v>54.294495302468526</v>
      </c>
      <c r="AO364" s="241">
        <v>47.57467379772725</v>
      </c>
      <c r="AP364" s="241">
        <v>7.5641740766260899</v>
      </c>
      <c r="AQ364" s="241">
        <v>7.9666633855038222</v>
      </c>
      <c r="AR364" s="241">
        <v>1.655893515328499</v>
      </c>
      <c r="AS364" s="241">
        <v>6.1773359145147699</v>
      </c>
      <c r="AT364" s="241">
        <v>7.9579136179195231</v>
      </c>
      <c r="AU364" s="241">
        <v>95.694020627577075</v>
      </c>
      <c r="AV364" s="241">
        <v>2.443372597915368</v>
      </c>
      <c r="AW364" s="241">
        <v>8.3341536240443617</v>
      </c>
      <c r="AX364" s="241">
        <v>3.2680381927355056</v>
      </c>
      <c r="AY364" s="241">
        <v>18.700440769542062</v>
      </c>
      <c r="AZ364" s="241">
        <v>7.0129387188152812</v>
      </c>
      <c r="BC364" s="163" t="s">
        <v>482</v>
      </c>
      <c r="BD364" s="241">
        <v>60.342818458260268</v>
      </c>
      <c r="BE364" s="241">
        <v>9.7542262201950276</v>
      </c>
      <c r="BF364" s="241">
        <v>70.014357724540432</v>
      </c>
      <c r="BG364" s="241">
        <v>119.42845130943508</v>
      </c>
      <c r="BH364" s="241">
        <v>7.9658573874582874</v>
      </c>
      <c r="BI364" s="241">
        <v>7.0870687959596728</v>
      </c>
      <c r="BJ364" s="241">
        <v>8.7523170708402613</v>
      </c>
    </row>
    <row r="365" spans="2:62" x14ac:dyDescent="0.2">
      <c r="C365" s="163" t="s">
        <v>483</v>
      </c>
      <c r="D365" s="252">
        <v>401866</v>
      </c>
      <c r="E365" s="252">
        <v>314923</v>
      </c>
      <c r="F365" s="252">
        <v>309670</v>
      </c>
      <c r="G365" s="252">
        <v>304268</v>
      </c>
      <c r="H365" s="252">
        <v>121989</v>
      </c>
      <c r="I365" s="252">
        <v>5705</v>
      </c>
      <c r="J365" s="252">
        <v>22027</v>
      </c>
      <c r="K365" s="252">
        <v>50381</v>
      </c>
      <c r="L365" s="252">
        <v>7918</v>
      </c>
      <c r="M365" s="252">
        <v>14154</v>
      </c>
      <c r="N365" s="252">
        <v>6564</v>
      </c>
      <c r="O365" s="252">
        <v>2176</v>
      </c>
      <c r="P365" s="252">
        <v>2337</v>
      </c>
      <c r="Q365" s="252">
        <v>23959</v>
      </c>
      <c r="R365" s="252">
        <v>16016</v>
      </c>
      <c r="S365" s="252">
        <v>2892</v>
      </c>
      <c r="T365" s="252">
        <v>3304</v>
      </c>
      <c r="U365" s="252">
        <v>893</v>
      </c>
      <c r="V365" s="252">
        <v>2493</v>
      </c>
      <c r="W365" s="252">
        <v>3097</v>
      </c>
      <c r="X365" s="252">
        <v>33165</v>
      </c>
      <c r="Y365" s="252">
        <v>882</v>
      </c>
      <c r="Z365" s="252">
        <v>2173</v>
      </c>
      <c r="AA365" s="252">
        <v>880</v>
      </c>
      <c r="AB365" s="252">
        <v>6431</v>
      </c>
      <c r="AC365" s="252">
        <v>1918</v>
      </c>
      <c r="AE365" s="166" t="s">
        <v>483</v>
      </c>
      <c r="AF365" s="241">
        <v>14.196274380017218</v>
      </c>
      <c r="AG365" s="241">
        <v>54.811802939288221</v>
      </c>
      <c r="AH365" s="241">
        <v>125.36765986672174</v>
      </c>
      <c r="AI365" s="241">
        <v>19.703085107971315</v>
      </c>
      <c r="AJ365" s="241">
        <v>35.220695455699165</v>
      </c>
      <c r="AK365" s="241">
        <v>16.333802809891854</v>
      </c>
      <c r="AL365" s="241">
        <v>5.4147402367953497</v>
      </c>
      <c r="AM365" s="241">
        <v>5.8153712929185346</v>
      </c>
      <c r="AN365" s="241">
        <v>59.619375612766447</v>
      </c>
      <c r="AO365" s="241">
        <v>39.85408071347166</v>
      </c>
      <c r="AP365" s="241">
        <v>7.1964286602997012</v>
      </c>
      <c r="AQ365" s="241">
        <v>8.2216460213105869</v>
      </c>
      <c r="AR365" s="241">
        <v>2.222133746074562</v>
      </c>
      <c r="AS365" s="241">
        <v>6.2035603907770245</v>
      </c>
      <c r="AT365" s="241">
        <v>7.7065489491522055</v>
      </c>
      <c r="AU365" s="241">
        <v>82.527509169723231</v>
      </c>
      <c r="AV365" s="241">
        <v>2.1947614378922329</v>
      </c>
      <c r="AW365" s="241">
        <v>5.4072750618365326</v>
      </c>
      <c r="AX365" s="241">
        <v>2.1897846545863544</v>
      </c>
      <c r="AY365" s="241">
        <v>16.002846720050961</v>
      </c>
      <c r="AZ365" s="241">
        <v>4.7727351903370776</v>
      </c>
      <c r="BC365" s="163" t="s">
        <v>483</v>
      </c>
      <c r="BD365" s="241">
        <v>51.719572448089906</v>
      </c>
      <c r="BE365" s="241">
        <v>9.5047786819514375</v>
      </c>
      <c r="BF365" s="241">
        <v>78.743081756872243</v>
      </c>
      <c r="BG365" s="241">
        <v>105.31145708633539</v>
      </c>
      <c r="BH365" s="241">
        <v>8.1934347351676813</v>
      </c>
      <c r="BI365" s="241">
        <v>7.2301600964021349</v>
      </c>
      <c r="BJ365" s="241">
        <v>6.0903776478694791</v>
      </c>
    </row>
    <row r="366" spans="2:62" x14ac:dyDescent="0.2">
      <c r="C366" s="163" t="s">
        <v>484</v>
      </c>
      <c r="D366" s="252">
        <v>324670</v>
      </c>
      <c r="E366" s="252">
        <v>258485</v>
      </c>
      <c r="F366" s="252">
        <v>253967</v>
      </c>
      <c r="G366" s="252">
        <v>249471</v>
      </c>
      <c r="H366" s="252">
        <v>102651</v>
      </c>
      <c r="I366" s="252">
        <v>5189</v>
      </c>
      <c r="J366" s="252">
        <v>19974</v>
      </c>
      <c r="K366" s="252">
        <v>42575</v>
      </c>
      <c r="L366" s="252">
        <v>6534</v>
      </c>
      <c r="M366" s="252">
        <v>11648</v>
      </c>
      <c r="N366" s="252">
        <v>6772</v>
      </c>
      <c r="O366" s="252">
        <v>2112</v>
      </c>
      <c r="P366" s="252">
        <v>2093</v>
      </c>
      <c r="Q366" s="252">
        <v>20181</v>
      </c>
      <c r="R366" s="252">
        <v>13749</v>
      </c>
      <c r="S366" s="252">
        <v>2740</v>
      </c>
      <c r="T366" s="252">
        <v>2444</v>
      </c>
      <c r="U366" s="252">
        <v>792</v>
      </c>
      <c r="V366" s="252">
        <v>2563</v>
      </c>
      <c r="W366" s="252">
        <v>2980</v>
      </c>
      <c r="X366" s="252">
        <v>31140</v>
      </c>
      <c r="Y366" s="252">
        <v>713</v>
      </c>
      <c r="Z366" s="252">
        <v>2153</v>
      </c>
      <c r="AA366" s="252">
        <v>816</v>
      </c>
      <c r="AB366" s="252">
        <v>5709</v>
      </c>
      <c r="AC366" s="252">
        <v>1888</v>
      </c>
      <c r="AE366" s="166" t="s">
        <v>484</v>
      </c>
      <c r="AF366" s="241">
        <v>15.98238211106662</v>
      </c>
      <c r="AG366" s="241">
        <v>61.520928943234665</v>
      </c>
      <c r="AH366" s="241">
        <v>131.13315058366956</v>
      </c>
      <c r="AI366" s="241">
        <v>20.125050050820832</v>
      </c>
      <c r="AJ366" s="241">
        <v>35.876428373425327</v>
      </c>
      <c r="AK366" s="241">
        <v>20.858102072873994</v>
      </c>
      <c r="AL366" s="241">
        <v>6.5050666830936033</v>
      </c>
      <c r="AM366" s="241">
        <v>6.4465457233498631</v>
      </c>
      <c r="AN366" s="241">
        <v>62.158499399390152</v>
      </c>
      <c r="AO366" s="241">
        <v>42.347614500877818</v>
      </c>
      <c r="AP366" s="241">
        <v>8.4393384051498455</v>
      </c>
      <c r="AQ366" s="241">
        <v>7.5276434533526349</v>
      </c>
      <c r="AR366" s="241">
        <v>2.4394000061601009</v>
      </c>
      <c r="AS366" s="241">
        <v>7.8941694643792149</v>
      </c>
      <c r="AT366" s="241">
        <v>9.1785505282286621</v>
      </c>
      <c r="AU366" s="241">
        <v>95.912772969476705</v>
      </c>
      <c r="AV366" s="241">
        <v>2.1960760156466566</v>
      </c>
      <c r="AW366" s="241">
        <v>6.6313487541195677</v>
      </c>
      <c r="AX366" s="241">
        <v>2.5133212184679832</v>
      </c>
      <c r="AY366" s="241">
        <v>17.584008377737394</v>
      </c>
      <c r="AZ366" s="241">
        <v>5.8151353682200382</v>
      </c>
      <c r="BC366" s="163" t="s">
        <v>484</v>
      </c>
      <c r="BD366" s="241">
        <v>54.13695480121433</v>
      </c>
      <c r="BE366" s="241">
        <v>10.983240536976242</v>
      </c>
      <c r="BF366" s="241">
        <v>80.895174188583042</v>
      </c>
      <c r="BG366" s="241">
        <v>120.47120722672496</v>
      </c>
      <c r="BH366" s="241">
        <v>10.273739232215368</v>
      </c>
      <c r="BI366" s="241">
        <v>6.9458651157806548</v>
      </c>
      <c r="BJ366" s="241">
        <v>7.3040988838810765</v>
      </c>
    </row>
    <row r="367" spans="2:62" x14ac:dyDescent="0.2">
      <c r="C367" s="164" t="s">
        <v>478</v>
      </c>
      <c r="D367" s="253">
        <v>1936339</v>
      </c>
      <c r="E367" s="253">
        <v>1549966</v>
      </c>
      <c r="F367" s="253">
        <v>1525108</v>
      </c>
      <c r="G367" s="253">
        <v>1500089</v>
      </c>
      <c r="H367" s="253">
        <v>638890</v>
      </c>
      <c r="I367" s="253">
        <v>30758</v>
      </c>
      <c r="J367" s="253">
        <v>116817</v>
      </c>
      <c r="K367" s="253">
        <v>255386</v>
      </c>
      <c r="L367" s="253">
        <v>39461</v>
      </c>
      <c r="M367" s="253">
        <v>74395</v>
      </c>
      <c r="N367" s="253">
        <v>36988</v>
      </c>
      <c r="O367" s="253">
        <v>11510</v>
      </c>
      <c r="P367" s="253">
        <v>13221</v>
      </c>
      <c r="Q367" s="253">
        <v>117452</v>
      </c>
      <c r="R367" s="253">
        <v>84836</v>
      </c>
      <c r="S367" s="253">
        <v>15649</v>
      </c>
      <c r="T367" s="253">
        <v>15142</v>
      </c>
      <c r="U367" s="253">
        <v>3806</v>
      </c>
      <c r="V367" s="253">
        <v>12548</v>
      </c>
      <c r="W367" s="253">
        <v>16696</v>
      </c>
      <c r="X367" s="253">
        <v>168964</v>
      </c>
      <c r="Y367" s="253">
        <v>4627</v>
      </c>
      <c r="Z367" s="253">
        <v>13679</v>
      </c>
      <c r="AA367" s="253">
        <v>5862</v>
      </c>
      <c r="AB367" s="253">
        <v>35100</v>
      </c>
      <c r="AC367" s="253">
        <v>11552</v>
      </c>
      <c r="AE367" s="167" t="s">
        <v>478</v>
      </c>
      <c r="AF367" s="249">
        <v>15.884615245574249</v>
      </c>
      <c r="AG367" s="249">
        <v>60.328795732565425</v>
      </c>
      <c r="AH367" s="249">
        <v>131.8911616199436</v>
      </c>
      <c r="AI367" s="249">
        <v>20.379179472189527</v>
      </c>
      <c r="AJ367" s="249">
        <v>38.420441875105553</v>
      </c>
      <c r="AK367" s="249">
        <v>19.102027072738814</v>
      </c>
      <c r="AL367" s="249">
        <v>5.9442070835736924</v>
      </c>
      <c r="AM367" s="249">
        <v>6.8278333494289996</v>
      </c>
      <c r="AN367" s="249">
        <v>60.656734177228266</v>
      </c>
      <c r="AO367" s="249">
        <v>43.812576206955498</v>
      </c>
      <c r="AP367" s="249">
        <v>8.0817460165807748</v>
      </c>
      <c r="AQ367" s="249">
        <v>7.8199116993460347</v>
      </c>
      <c r="AR367" s="249">
        <v>1.9655649139949152</v>
      </c>
      <c r="AS367" s="249">
        <v>6.4802702419359424</v>
      </c>
      <c r="AT367" s="249">
        <v>8.6224571214028121</v>
      </c>
      <c r="AU367" s="249">
        <v>87.259513959074312</v>
      </c>
      <c r="AV367" s="249">
        <v>2.3895609188267137</v>
      </c>
      <c r="AW367" s="249">
        <v>7.0643621803826706</v>
      </c>
      <c r="AX367" s="249">
        <v>3.0273624608087735</v>
      </c>
      <c r="AY367" s="249">
        <v>18.126991193174337</v>
      </c>
      <c r="AZ367" s="249">
        <v>5.9658975003860375</v>
      </c>
      <c r="BC367" s="164" t="s">
        <v>478</v>
      </c>
      <c r="BD367" s="249">
        <v>55.626224503445002</v>
      </c>
      <c r="BE367" s="249">
        <v>10.432047698503222</v>
      </c>
      <c r="BF367" s="249">
        <v>78.296687729861361</v>
      </c>
      <c r="BG367" s="249">
        <v>109.01142347638593</v>
      </c>
      <c r="BH367" s="249">
        <v>8.3648370196701674</v>
      </c>
      <c r="BI367" s="249">
        <v>7.2422482743508274</v>
      </c>
      <c r="BJ367" s="249">
        <v>7.4530667124311112</v>
      </c>
    </row>
    <row r="368" spans="2:62" x14ac:dyDescent="0.2">
      <c r="C368" s="234"/>
    </row>
    <row r="369" spans="3:4" x14ac:dyDescent="0.2">
      <c r="C369" s="234"/>
    </row>
    <row r="370" spans="3:4" ht="38.25" x14ac:dyDescent="0.2">
      <c r="C370" s="165" t="s">
        <v>479</v>
      </c>
      <c r="D370" s="76" t="s">
        <v>7</v>
      </c>
    </row>
    <row r="371" spans="3:4" x14ac:dyDescent="0.2">
      <c r="C371" s="163" t="s">
        <v>480</v>
      </c>
      <c r="D371" s="32">
        <v>85</v>
      </c>
    </row>
    <row r="372" spans="3:4" x14ac:dyDescent="0.2">
      <c r="C372" s="163" t="s">
        <v>481</v>
      </c>
      <c r="D372" s="32">
        <v>54</v>
      </c>
    </row>
    <row r="373" spans="3:4" x14ac:dyDescent="0.2">
      <c r="C373" s="163" t="s">
        <v>482</v>
      </c>
      <c r="D373" s="32">
        <v>78</v>
      </c>
    </row>
    <row r="374" spans="3:4" x14ac:dyDescent="0.2">
      <c r="C374" s="163" t="s">
        <v>483</v>
      </c>
      <c r="D374" s="32">
        <v>76</v>
      </c>
    </row>
    <row r="375" spans="3:4" x14ac:dyDescent="0.2">
      <c r="C375" s="163" t="s">
        <v>484</v>
      </c>
      <c r="D375" s="32">
        <v>57</v>
      </c>
    </row>
    <row r="376" spans="3:4" x14ac:dyDescent="0.2">
      <c r="C376" s="164" t="s">
        <v>478</v>
      </c>
      <c r="D376" s="32">
        <v>350</v>
      </c>
    </row>
  </sheetData>
  <mergeCells count="17">
    <mergeCell ref="I360:AC360"/>
    <mergeCell ref="I5:AC5"/>
    <mergeCell ref="AE360:AE361"/>
    <mergeCell ref="BC360:BC361"/>
    <mergeCell ref="BD360:BJ360"/>
    <mergeCell ref="BC5:BC6"/>
    <mergeCell ref="BD5:BJ5"/>
    <mergeCell ref="AE5:AE6"/>
    <mergeCell ref="AF5:AZ5"/>
    <mergeCell ref="AF360:AZ360"/>
    <mergeCell ref="C360:C361"/>
    <mergeCell ref="D360:D361"/>
    <mergeCell ref="E360:H360"/>
    <mergeCell ref="B5:B6"/>
    <mergeCell ref="D5:D6"/>
    <mergeCell ref="E5:H5"/>
    <mergeCell ref="C5:C6"/>
  </mergeCells>
  <hyperlinks>
    <hyperlink ref="B1" location="Contents!A1" display="Return to Contents" xr:uid="{00000000-0004-0000-1100-000000000000}"/>
  </hyperlinks>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R378"/>
  <sheetViews>
    <sheetView showGridLines="0" zoomScale="75" zoomScaleNormal="75" workbookViewId="0"/>
  </sheetViews>
  <sheetFormatPr defaultColWidth="9.140625" defaultRowHeight="12.75" x14ac:dyDescent="0.2"/>
  <cols>
    <col min="1" max="1" width="9.140625" style="179"/>
    <col min="2" max="2" width="22.28515625" style="178" bestFit="1" customWidth="1"/>
    <col min="3" max="3" width="17.5703125" style="178" customWidth="1"/>
    <col min="4" max="4" width="23.42578125" style="179" customWidth="1"/>
    <col min="5" max="8" width="17.42578125" style="179" customWidth="1"/>
    <col min="9" max="9" width="14.28515625" style="179" customWidth="1"/>
    <col min="10" max="10" width="11.42578125" style="179" customWidth="1"/>
    <col min="11" max="11" width="17.5703125" style="179" customWidth="1"/>
    <col min="12" max="12" width="11.28515625" style="179" customWidth="1"/>
    <col min="13" max="13" width="13" style="179" customWidth="1"/>
    <col min="14" max="14" width="16" style="179" customWidth="1"/>
    <col min="15" max="15" width="15" style="179" customWidth="1"/>
    <col min="16" max="16" width="18.7109375" style="179" customWidth="1"/>
    <col min="17" max="17" width="14.7109375" style="179" customWidth="1"/>
    <col min="18" max="18" width="14.42578125" style="179" customWidth="1"/>
    <col min="19" max="19" width="11.85546875" style="179" customWidth="1"/>
    <col min="20" max="20" width="17.7109375" style="179" customWidth="1"/>
    <col min="21" max="21" width="13.85546875" style="179" bestFit="1" customWidth="1"/>
    <col min="22" max="22" width="16.5703125" style="179" customWidth="1"/>
    <col min="23" max="23" width="15.5703125" style="179" customWidth="1"/>
    <col min="24" max="24" width="11.28515625" style="179" customWidth="1"/>
    <col min="25" max="25" width="9.7109375" style="179" customWidth="1"/>
    <col min="26" max="26" width="16.28515625" style="179" customWidth="1"/>
    <col min="27" max="27" width="12.7109375" style="179" customWidth="1"/>
    <col min="28" max="28" width="14" style="179" customWidth="1"/>
    <col min="29" max="29" width="16" style="179" customWidth="1"/>
    <col min="30" max="30" width="10.85546875" style="179" customWidth="1"/>
    <col min="31" max="31" width="19.7109375" style="179" customWidth="1"/>
    <col min="32" max="32" width="17.85546875" style="179" customWidth="1"/>
    <col min="33" max="34" width="9.140625" style="179"/>
    <col min="35" max="35" width="16" style="179" bestFit="1" customWidth="1"/>
    <col min="36" max="36" width="14.140625" style="179" customWidth="1"/>
    <col min="37" max="37" width="12.85546875" style="179" customWidth="1"/>
    <col min="38" max="38" width="18.42578125" style="179" customWidth="1"/>
    <col min="39" max="39" width="9.140625" style="179"/>
    <col min="40" max="40" width="12.140625" style="179" customWidth="1"/>
    <col min="41" max="41" width="14.140625" style="179" customWidth="1"/>
    <col min="42" max="42" width="15.28515625" style="179" customWidth="1"/>
    <col min="43" max="43" width="16.42578125" style="179" customWidth="1"/>
    <col min="44" max="44" width="13.28515625" style="179" customWidth="1"/>
    <col min="45" max="45" width="15.7109375" style="179" customWidth="1"/>
    <col min="46" max="46" width="12.85546875" style="179" customWidth="1"/>
    <col min="47" max="47" width="12.28515625" style="179" customWidth="1"/>
    <col min="48" max="48" width="18.42578125" style="179" customWidth="1"/>
    <col min="49" max="49" width="17.7109375" style="179" customWidth="1"/>
    <col min="50" max="50" width="13.28515625" style="179" customWidth="1"/>
    <col min="51" max="51" width="9.140625" style="179"/>
    <col min="52" max="52" width="14.85546875" style="179" customWidth="1"/>
    <col min="53" max="53" width="18" style="179" customWidth="1"/>
    <col min="54" max="54" width="12.85546875" style="179" customWidth="1"/>
    <col min="55" max="55" width="12.7109375" style="179" customWidth="1"/>
    <col min="56" max="56" width="14.85546875" style="179" customWidth="1"/>
    <col min="57" max="57" width="9.140625" style="179"/>
    <col min="58" max="58" width="18.42578125" style="179" customWidth="1"/>
    <col min="59" max="59" width="15.5703125" style="179" customWidth="1"/>
    <col min="60" max="61" width="9.140625" style="179"/>
    <col min="62" max="62" width="14.140625" style="178" bestFit="1" customWidth="1"/>
    <col min="63" max="63" width="12.140625" style="179" customWidth="1"/>
    <col min="64" max="64" width="12.7109375" style="179" bestFit="1" customWidth="1"/>
    <col min="65" max="65" width="14.5703125" style="179" bestFit="1" customWidth="1"/>
    <col min="66" max="66" width="25.5703125" style="179" bestFit="1" customWidth="1"/>
    <col min="67" max="67" width="11.28515625" style="179" bestFit="1" customWidth="1"/>
    <col min="68" max="68" width="22.7109375" style="179" bestFit="1" customWidth="1"/>
    <col min="69" max="69" width="16.28515625" style="179" bestFit="1" customWidth="1"/>
    <col min="70" max="70" width="20.85546875" style="179" customWidth="1"/>
    <col min="71" max="16384" width="9.140625" style="179"/>
  </cols>
  <sheetData>
    <row r="1" spans="2:70" x14ac:dyDescent="0.2">
      <c r="B1" s="175" t="s">
        <v>1847</v>
      </c>
    </row>
    <row r="2" spans="2:70" x14ac:dyDescent="0.2">
      <c r="B2" s="175"/>
    </row>
    <row r="3" spans="2:70" s="318" customFormat="1" x14ac:dyDescent="0.2">
      <c r="B3" s="409" t="s">
        <v>1967</v>
      </c>
      <c r="C3" s="316"/>
      <c r="D3" s="317"/>
      <c r="AC3" s="316"/>
      <c r="AW3" s="316"/>
    </row>
    <row r="4" spans="2:70" x14ac:dyDescent="0.2">
      <c r="B4" s="175"/>
      <c r="I4" s="414"/>
      <c r="J4" s="414"/>
      <c r="K4" s="414"/>
      <c r="L4" s="414"/>
      <c r="M4" s="414"/>
      <c r="N4" s="414"/>
      <c r="O4" s="414"/>
      <c r="P4" s="414"/>
      <c r="Q4" s="414"/>
      <c r="R4" s="414"/>
      <c r="S4" s="414"/>
      <c r="T4" s="414"/>
      <c r="U4" s="414"/>
      <c r="V4" s="414"/>
      <c r="W4" s="414"/>
      <c r="X4" s="414"/>
      <c r="Y4" s="414"/>
      <c r="Z4" s="414"/>
      <c r="AA4" s="414"/>
      <c r="AB4" s="414"/>
      <c r="AC4" s="414"/>
      <c r="AD4" s="414"/>
      <c r="AE4" s="414"/>
      <c r="AF4" s="414"/>
    </row>
    <row r="5" spans="2:70" x14ac:dyDescent="0.2">
      <c r="B5" s="541" t="s">
        <v>486</v>
      </c>
      <c r="C5" s="543" t="s">
        <v>1779</v>
      </c>
      <c r="D5" s="509" t="s">
        <v>485</v>
      </c>
      <c r="E5" s="552" t="s">
        <v>108</v>
      </c>
      <c r="F5" s="552"/>
      <c r="G5" s="552"/>
      <c r="H5" s="552"/>
      <c r="I5" s="552" t="s">
        <v>109</v>
      </c>
      <c r="J5" s="552"/>
      <c r="K5" s="552"/>
      <c r="L5" s="552"/>
      <c r="M5" s="552"/>
      <c r="N5" s="552"/>
      <c r="O5" s="552"/>
      <c r="P5" s="552"/>
      <c r="Q5" s="552"/>
      <c r="R5" s="552"/>
      <c r="S5" s="552"/>
      <c r="T5" s="552"/>
      <c r="U5" s="552"/>
      <c r="V5" s="552"/>
      <c r="W5" s="552"/>
      <c r="X5" s="552"/>
      <c r="Y5" s="552"/>
      <c r="Z5" s="552"/>
      <c r="AA5" s="552"/>
      <c r="AB5" s="552"/>
      <c r="AC5" s="552"/>
      <c r="AD5" s="552"/>
      <c r="AE5" s="552"/>
      <c r="AF5" s="552"/>
      <c r="AG5" s="210"/>
      <c r="AH5" s="210"/>
      <c r="AI5" s="564" t="s">
        <v>486</v>
      </c>
      <c r="AJ5" s="553" t="s">
        <v>110</v>
      </c>
      <c r="AK5" s="553"/>
      <c r="AL5" s="553"/>
      <c r="AM5" s="553"/>
      <c r="AN5" s="553"/>
      <c r="AO5" s="553"/>
      <c r="AP5" s="553"/>
      <c r="AQ5" s="553"/>
      <c r="AR5" s="553"/>
      <c r="AS5" s="553"/>
      <c r="AT5" s="553"/>
      <c r="AU5" s="553"/>
      <c r="AV5" s="553"/>
      <c r="AW5" s="553"/>
      <c r="AX5" s="553"/>
      <c r="AY5" s="553"/>
      <c r="AZ5" s="553"/>
      <c r="BA5" s="553"/>
      <c r="BB5" s="553"/>
      <c r="BC5" s="553"/>
      <c r="BD5" s="553"/>
      <c r="BE5" s="553"/>
      <c r="BF5" s="553"/>
      <c r="BG5" s="553"/>
      <c r="BH5" s="181"/>
      <c r="BI5" s="181"/>
      <c r="BJ5" s="555" t="s">
        <v>486</v>
      </c>
      <c r="BK5" s="556" t="s">
        <v>111</v>
      </c>
      <c r="BL5" s="556"/>
      <c r="BM5" s="556"/>
      <c r="BN5" s="556"/>
      <c r="BO5" s="556"/>
      <c r="BP5" s="556"/>
      <c r="BQ5" s="556"/>
      <c r="BR5" s="556"/>
    </row>
    <row r="6" spans="2:70" ht="78.75" customHeight="1" x14ac:dyDescent="0.2">
      <c r="B6" s="541"/>
      <c r="C6" s="531"/>
      <c r="D6" s="509"/>
      <c r="E6" s="176" t="s">
        <v>112</v>
      </c>
      <c r="F6" s="176" t="s">
        <v>113</v>
      </c>
      <c r="G6" s="176" t="s">
        <v>114</v>
      </c>
      <c r="H6" s="176" t="s">
        <v>492</v>
      </c>
      <c r="I6" s="154" t="s">
        <v>24</v>
      </c>
      <c r="J6" s="182" t="s">
        <v>4</v>
      </c>
      <c r="K6" s="176" t="s">
        <v>21</v>
      </c>
      <c r="L6" s="182" t="s">
        <v>3</v>
      </c>
      <c r="M6" s="154" t="s">
        <v>29</v>
      </c>
      <c r="N6" s="182" t="s">
        <v>25</v>
      </c>
      <c r="O6" s="154" t="s">
        <v>497</v>
      </c>
      <c r="P6" s="154" t="s">
        <v>499</v>
      </c>
      <c r="Q6" s="155" t="s">
        <v>5</v>
      </c>
      <c r="R6" s="455" t="s">
        <v>118</v>
      </c>
      <c r="S6" s="455" t="s">
        <v>116</v>
      </c>
      <c r="T6" s="456" t="s">
        <v>117</v>
      </c>
      <c r="U6" s="155" t="s">
        <v>85</v>
      </c>
      <c r="V6" s="154" t="s">
        <v>496</v>
      </c>
      <c r="W6" s="455" t="s">
        <v>121</v>
      </c>
      <c r="X6" s="154" t="s">
        <v>26</v>
      </c>
      <c r="Y6" s="455" t="s">
        <v>120</v>
      </c>
      <c r="Z6" s="455" t="s">
        <v>493</v>
      </c>
      <c r="AA6" s="182" t="s">
        <v>77</v>
      </c>
      <c r="AB6" s="154" t="s">
        <v>22</v>
      </c>
      <c r="AC6" s="182" t="s">
        <v>33</v>
      </c>
      <c r="AD6" s="155" t="s">
        <v>115</v>
      </c>
      <c r="AE6" s="155" t="s">
        <v>27</v>
      </c>
      <c r="AF6" s="455" t="s">
        <v>494</v>
      </c>
      <c r="AG6" s="183"/>
      <c r="AH6" s="183"/>
      <c r="AI6" s="565"/>
      <c r="AJ6" s="154" t="s">
        <v>24</v>
      </c>
      <c r="AK6" s="182" t="s">
        <v>4</v>
      </c>
      <c r="AL6" s="176" t="s">
        <v>21</v>
      </c>
      <c r="AM6" s="182" t="s">
        <v>3</v>
      </c>
      <c r="AN6" s="154" t="s">
        <v>29</v>
      </c>
      <c r="AO6" s="182" t="s">
        <v>25</v>
      </c>
      <c r="AP6" s="154" t="s">
        <v>497</v>
      </c>
      <c r="AQ6" s="154" t="s">
        <v>499</v>
      </c>
      <c r="AR6" s="155" t="s">
        <v>5</v>
      </c>
      <c r="AS6" s="455" t="s">
        <v>118</v>
      </c>
      <c r="AT6" s="455" t="s">
        <v>116</v>
      </c>
      <c r="AU6" s="455" t="s">
        <v>117</v>
      </c>
      <c r="AV6" s="155" t="s">
        <v>85</v>
      </c>
      <c r="AW6" s="154" t="s">
        <v>496</v>
      </c>
      <c r="AX6" s="455" t="s">
        <v>121</v>
      </c>
      <c r="AY6" s="154" t="s">
        <v>26</v>
      </c>
      <c r="AZ6" s="455" t="s">
        <v>120</v>
      </c>
      <c r="BA6" s="455" t="s">
        <v>493</v>
      </c>
      <c r="BB6" s="182" t="s">
        <v>77</v>
      </c>
      <c r="BC6" s="154" t="s">
        <v>22</v>
      </c>
      <c r="BD6" s="182" t="s">
        <v>33</v>
      </c>
      <c r="BE6" s="155" t="s">
        <v>115</v>
      </c>
      <c r="BF6" s="155" t="s">
        <v>27</v>
      </c>
      <c r="BG6" s="455" t="s">
        <v>494</v>
      </c>
      <c r="BH6" s="183"/>
      <c r="BI6" s="183"/>
      <c r="BJ6" s="555"/>
      <c r="BK6" s="176" t="s">
        <v>116</v>
      </c>
      <c r="BL6" s="176" t="s">
        <v>117</v>
      </c>
      <c r="BM6" s="176" t="s">
        <v>118</v>
      </c>
      <c r="BN6" s="176" t="s">
        <v>119</v>
      </c>
      <c r="BO6" s="176" t="s">
        <v>120</v>
      </c>
      <c r="BP6" s="176" t="s">
        <v>121</v>
      </c>
      <c r="BQ6" s="176" t="s">
        <v>493</v>
      </c>
      <c r="BR6" s="176" t="s">
        <v>494</v>
      </c>
    </row>
    <row r="7" spans="2:70" x14ac:dyDescent="0.2">
      <c r="B7" s="212" t="s">
        <v>122</v>
      </c>
      <c r="C7" s="213" t="s">
        <v>480</v>
      </c>
      <c r="D7" s="214">
        <v>1383</v>
      </c>
      <c r="E7" s="214">
        <v>1168</v>
      </c>
      <c r="F7" s="214">
        <v>1156</v>
      </c>
      <c r="G7" s="214">
        <v>1150</v>
      </c>
      <c r="H7" s="214">
        <v>528</v>
      </c>
      <c r="I7" s="214">
        <v>20</v>
      </c>
      <c r="J7" s="214">
        <v>51</v>
      </c>
      <c r="K7" s="214">
        <v>149</v>
      </c>
      <c r="L7" s="214">
        <v>25</v>
      </c>
      <c r="M7" s="214">
        <v>52</v>
      </c>
      <c r="N7" s="214">
        <v>18</v>
      </c>
      <c r="O7" s="214">
        <v>16</v>
      </c>
      <c r="P7" s="214">
        <v>20</v>
      </c>
      <c r="Q7" s="214">
        <v>10</v>
      </c>
      <c r="R7" s="214">
        <v>24</v>
      </c>
      <c r="S7" s="214">
        <v>58</v>
      </c>
      <c r="T7" s="214">
        <v>6</v>
      </c>
      <c r="U7" s="214">
        <v>12</v>
      </c>
      <c r="V7" s="215" t="s">
        <v>1775</v>
      </c>
      <c r="W7" s="214">
        <v>5</v>
      </c>
      <c r="X7" s="214">
        <v>11</v>
      </c>
      <c r="Y7" s="214">
        <v>116</v>
      </c>
      <c r="Z7" s="215" t="s">
        <v>1775</v>
      </c>
      <c r="AA7" s="214">
        <v>9</v>
      </c>
      <c r="AB7" s="215" t="s">
        <v>1775</v>
      </c>
      <c r="AC7" s="214">
        <v>277</v>
      </c>
      <c r="AD7" s="214">
        <v>28</v>
      </c>
      <c r="AE7" s="214">
        <v>31</v>
      </c>
      <c r="AF7" s="214">
        <v>9</v>
      </c>
      <c r="AG7" s="192"/>
      <c r="AH7" s="192"/>
      <c r="AI7" s="216" t="s">
        <v>122</v>
      </c>
      <c r="AJ7" s="194">
        <v>14.461315979754158</v>
      </c>
      <c r="AK7" s="194">
        <v>36.876355748373101</v>
      </c>
      <c r="AL7" s="194">
        <v>107.73680404916848</v>
      </c>
      <c r="AM7" s="194">
        <v>18.076644974692698</v>
      </c>
      <c r="AN7" s="194">
        <v>37.599421547360812</v>
      </c>
      <c r="AO7" s="194">
        <v>13.015184381778742</v>
      </c>
      <c r="AP7" s="194">
        <v>11.569052783803325</v>
      </c>
      <c r="AQ7" s="194">
        <v>14.461315979754158</v>
      </c>
      <c r="AR7" s="194">
        <v>7.2306579898770789</v>
      </c>
      <c r="AS7" s="194">
        <v>17.35357917570499</v>
      </c>
      <c r="AT7" s="194">
        <v>41.937816341287053</v>
      </c>
      <c r="AU7" s="194">
        <v>4.3383947939262475</v>
      </c>
      <c r="AV7" s="194">
        <v>8.676789587852495</v>
      </c>
      <c r="AW7" s="196" t="s">
        <v>1775</v>
      </c>
      <c r="AX7" s="194">
        <v>3.6153289949385394</v>
      </c>
      <c r="AY7" s="194">
        <v>7.9537237888647869</v>
      </c>
      <c r="AZ7" s="194">
        <v>83.875632682574107</v>
      </c>
      <c r="BA7" s="196" t="s">
        <v>1775</v>
      </c>
      <c r="BB7" s="195">
        <v>6.5075921908893708</v>
      </c>
      <c r="BC7" s="196" t="s">
        <v>1775</v>
      </c>
      <c r="BD7" s="194">
        <v>200.28922631959509</v>
      </c>
      <c r="BE7" s="194">
        <v>20.245842371655822</v>
      </c>
      <c r="BF7" s="194">
        <v>22.415039768618943</v>
      </c>
      <c r="BG7" s="195">
        <v>6.5075921908893708</v>
      </c>
      <c r="BH7" s="217"/>
      <c r="BI7" s="217"/>
      <c r="BJ7" s="212" t="s">
        <v>122</v>
      </c>
      <c r="BK7" s="194">
        <v>50.173010380622834</v>
      </c>
      <c r="BL7" s="194">
        <v>5.2173913043478262</v>
      </c>
      <c r="BM7" s="194">
        <v>20.869565217391305</v>
      </c>
      <c r="BN7" s="194">
        <v>15.65217391304348</v>
      </c>
      <c r="BO7" s="194">
        <v>99.315068493150676</v>
      </c>
      <c r="BP7" s="195">
        <v>4.3478260869565215</v>
      </c>
      <c r="BQ7" s="196" t="s">
        <v>1775</v>
      </c>
      <c r="BR7" s="194">
        <v>7.705479452054794</v>
      </c>
    </row>
    <row r="8" spans="2:70" x14ac:dyDescent="0.2">
      <c r="B8" s="218" t="s">
        <v>123</v>
      </c>
      <c r="C8" s="213" t="s">
        <v>480</v>
      </c>
      <c r="D8" s="214">
        <v>6843</v>
      </c>
      <c r="E8" s="214">
        <v>5691</v>
      </c>
      <c r="F8" s="214">
        <v>5625</v>
      </c>
      <c r="G8" s="214">
        <v>5556</v>
      </c>
      <c r="H8" s="214">
        <v>2511</v>
      </c>
      <c r="I8" s="214">
        <v>106</v>
      </c>
      <c r="J8" s="214">
        <v>400</v>
      </c>
      <c r="K8" s="214">
        <v>697</v>
      </c>
      <c r="L8" s="214">
        <v>109</v>
      </c>
      <c r="M8" s="214">
        <v>316</v>
      </c>
      <c r="N8" s="214">
        <v>196</v>
      </c>
      <c r="O8" s="214">
        <v>127</v>
      </c>
      <c r="P8" s="214">
        <v>89</v>
      </c>
      <c r="Q8" s="214">
        <v>31</v>
      </c>
      <c r="R8" s="214">
        <v>96</v>
      </c>
      <c r="S8" s="214">
        <v>313</v>
      </c>
      <c r="T8" s="214">
        <v>46</v>
      </c>
      <c r="U8" s="214">
        <v>24</v>
      </c>
      <c r="V8" s="214">
        <v>9</v>
      </c>
      <c r="W8" s="214">
        <v>24</v>
      </c>
      <c r="X8" s="214">
        <v>57</v>
      </c>
      <c r="Y8" s="214">
        <v>474</v>
      </c>
      <c r="Z8" s="215" t="s">
        <v>1775</v>
      </c>
      <c r="AA8" s="214">
        <v>40</v>
      </c>
      <c r="AB8" s="214">
        <v>60</v>
      </c>
      <c r="AC8" s="214">
        <v>1543</v>
      </c>
      <c r="AD8" s="214">
        <v>129</v>
      </c>
      <c r="AE8" s="214">
        <v>246</v>
      </c>
      <c r="AF8" s="214">
        <v>34</v>
      </c>
      <c r="AG8" s="192"/>
      <c r="AH8" s="192"/>
      <c r="AI8" s="219" t="s">
        <v>123</v>
      </c>
      <c r="AJ8" s="194">
        <v>15.490282040040919</v>
      </c>
      <c r="AK8" s="194">
        <v>58.453894490720444</v>
      </c>
      <c r="AL8" s="194">
        <v>101.85591115008037</v>
      </c>
      <c r="AM8" s="194">
        <v>15.928686248721322</v>
      </c>
      <c r="AN8" s="194">
        <v>46.178576647669153</v>
      </c>
      <c r="AO8" s="194">
        <v>28.642408300453017</v>
      </c>
      <c r="AP8" s="194">
        <v>18.559111500803741</v>
      </c>
      <c r="AQ8" s="194">
        <v>13.005991524185299</v>
      </c>
      <c r="AR8" s="194">
        <v>4.5301768230308346</v>
      </c>
      <c r="AS8" s="194">
        <v>14.028934677772908</v>
      </c>
      <c r="AT8" s="194">
        <v>45.740172438988751</v>
      </c>
      <c r="AU8" s="194">
        <v>6.7221978664328512</v>
      </c>
      <c r="AV8" s="194">
        <v>3.5072336694432269</v>
      </c>
      <c r="AW8" s="195">
        <v>1.31521262604121</v>
      </c>
      <c r="AX8" s="194">
        <v>3.5072336694432269</v>
      </c>
      <c r="AY8" s="194">
        <v>8.3296799649276636</v>
      </c>
      <c r="AZ8" s="194">
        <v>69.267864971503727</v>
      </c>
      <c r="BA8" s="196" t="s">
        <v>1775</v>
      </c>
      <c r="BB8" s="195">
        <v>5.8453894490720444</v>
      </c>
      <c r="BC8" s="195">
        <v>8.7680841736080666</v>
      </c>
      <c r="BD8" s="194">
        <v>225.48589799795414</v>
      </c>
      <c r="BE8" s="194">
        <v>18.851380973257342</v>
      </c>
      <c r="BF8" s="194">
        <v>35.949145111793079</v>
      </c>
      <c r="BG8" s="195">
        <v>4.9685810317112376</v>
      </c>
      <c r="BH8" s="217"/>
      <c r="BI8" s="217"/>
      <c r="BJ8" s="218" t="s">
        <v>123</v>
      </c>
      <c r="BK8" s="194">
        <v>55.644444444444446</v>
      </c>
      <c r="BL8" s="194">
        <v>8.2793376529877598</v>
      </c>
      <c r="BM8" s="194">
        <v>17.278617710583156</v>
      </c>
      <c r="BN8" s="194">
        <v>35.277177825773933</v>
      </c>
      <c r="BO8" s="194">
        <v>83.289404322614658</v>
      </c>
      <c r="BP8" s="195">
        <v>4.3196544276457889</v>
      </c>
      <c r="BQ8" s="196" t="s">
        <v>1775</v>
      </c>
      <c r="BR8" s="194">
        <v>5.9743454577402915</v>
      </c>
    </row>
    <row r="9" spans="2:70" x14ac:dyDescent="0.2">
      <c r="B9" s="218" t="s">
        <v>124</v>
      </c>
      <c r="C9" s="213" t="s">
        <v>480</v>
      </c>
      <c r="D9" s="214">
        <v>1584</v>
      </c>
      <c r="E9" s="214">
        <v>1397</v>
      </c>
      <c r="F9" s="214">
        <v>1382</v>
      </c>
      <c r="G9" s="214">
        <v>1368</v>
      </c>
      <c r="H9" s="214">
        <v>665</v>
      </c>
      <c r="I9" s="214">
        <v>17</v>
      </c>
      <c r="J9" s="214">
        <v>98</v>
      </c>
      <c r="K9" s="214">
        <v>220</v>
      </c>
      <c r="L9" s="214">
        <v>25</v>
      </c>
      <c r="M9" s="214">
        <v>91</v>
      </c>
      <c r="N9" s="214">
        <v>74</v>
      </c>
      <c r="O9" s="214">
        <v>65</v>
      </c>
      <c r="P9" s="214">
        <v>38</v>
      </c>
      <c r="Q9" s="214">
        <v>13</v>
      </c>
      <c r="R9" s="214">
        <v>94</v>
      </c>
      <c r="S9" s="214">
        <v>105</v>
      </c>
      <c r="T9" s="214">
        <v>31</v>
      </c>
      <c r="U9" s="214">
        <v>18</v>
      </c>
      <c r="V9" s="215" t="s">
        <v>1775</v>
      </c>
      <c r="W9" s="214">
        <v>11</v>
      </c>
      <c r="X9" s="214">
        <v>27</v>
      </c>
      <c r="Y9" s="214">
        <v>197</v>
      </c>
      <c r="Z9" s="215" t="s">
        <v>1775</v>
      </c>
      <c r="AA9" s="214">
        <v>18</v>
      </c>
      <c r="AB9" s="214">
        <v>9</v>
      </c>
      <c r="AC9" s="214">
        <v>465</v>
      </c>
      <c r="AD9" s="214">
        <v>45</v>
      </c>
      <c r="AE9" s="214">
        <v>62</v>
      </c>
      <c r="AF9" s="214">
        <v>6</v>
      </c>
      <c r="AG9" s="192"/>
      <c r="AH9" s="192"/>
      <c r="AI9" s="219" t="s">
        <v>124</v>
      </c>
      <c r="AJ9" s="194">
        <v>10.732323232323232</v>
      </c>
      <c r="AK9" s="194">
        <v>61.868686868686872</v>
      </c>
      <c r="AL9" s="194">
        <v>138.88888888888889</v>
      </c>
      <c r="AM9" s="194">
        <v>15.782828282828284</v>
      </c>
      <c r="AN9" s="194">
        <v>57.449494949494955</v>
      </c>
      <c r="AO9" s="194">
        <v>46.717171717171716</v>
      </c>
      <c r="AP9" s="194">
        <v>41.035353535353536</v>
      </c>
      <c r="AQ9" s="194">
        <v>23.98989898989899</v>
      </c>
      <c r="AR9" s="194">
        <v>8.2070707070707076</v>
      </c>
      <c r="AS9" s="194">
        <v>59.343434343434346</v>
      </c>
      <c r="AT9" s="194">
        <v>66.287878787878782</v>
      </c>
      <c r="AU9" s="194">
        <v>19.570707070707073</v>
      </c>
      <c r="AV9" s="194">
        <v>11.363636363636363</v>
      </c>
      <c r="AW9" s="196" t="s">
        <v>1775</v>
      </c>
      <c r="AX9" s="194">
        <v>6.9444444444444438</v>
      </c>
      <c r="AY9" s="194">
        <v>17.045454545454543</v>
      </c>
      <c r="AZ9" s="194">
        <v>124.36868686868686</v>
      </c>
      <c r="BA9" s="196" t="s">
        <v>1775</v>
      </c>
      <c r="BB9" s="195">
        <v>11.363636363636363</v>
      </c>
      <c r="BC9" s="195">
        <v>5.6818181818181817</v>
      </c>
      <c r="BD9" s="194">
        <v>293.56060606060606</v>
      </c>
      <c r="BE9" s="194">
        <v>28.409090909090907</v>
      </c>
      <c r="BF9" s="194">
        <v>39.141414141414145</v>
      </c>
      <c r="BG9" s="195">
        <v>3.7878787878787881</v>
      </c>
      <c r="BH9" s="217"/>
      <c r="BI9" s="217"/>
      <c r="BJ9" s="218" t="s">
        <v>124</v>
      </c>
      <c r="BK9" s="194">
        <v>75.976845151953682</v>
      </c>
      <c r="BL9" s="194">
        <v>22.66081871345029</v>
      </c>
      <c r="BM9" s="194">
        <v>68.713450292397653</v>
      </c>
      <c r="BN9" s="194">
        <v>54.093567251461984</v>
      </c>
      <c r="BO9" s="194">
        <v>141.01646385110953</v>
      </c>
      <c r="BP9" s="195">
        <v>8.0409356725146193</v>
      </c>
      <c r="BQ9" s="196" t="s">
        <v>1775</v>
      </c>
      <c r="BR9" s="194">
        <v>4.2949176807444527</v>
      </c>
    </row>
    <row r="10" spans="2:70" x14ac:dyDescent="0.2">
      <c r="B10" s="218" t="s">
        <v>125</v>
      </c>
      <c r="C10" s="213" t="s">
        <v>480</v>
      </c>
      <c r="D10" s="214">
        <v>10299</v>
      </c>
      <c r="E10" s="214">
        <v>7953</v>
      </c>
      <c r="F10" s="214">
        <v>7778</v>
      </c>
      <c r="G10" s="214">
        <v>7599</v>
      </c>
      <c r="H10" s="214">
        <v>3082</v>
      </c>
      <c r="I10" s="214">
        <v>124</v>
      </c>
      <c r="J10" s="214">
        <v>829</v>
      </c>
      <c r="K10" s="214">
        <v>1150</v>
      </c>
      <c r="L10" s="214">
        <v>171</v>
      </c>
      <c r="M10" s="214">
        <v>274</v>
      </c>
      <c r="N10" s="214">
        <v>367</v>
      </c>
      <c r="O10" s="214">
        <v>77</v>
      </c>
      <c r="P10" s="214">
        <v>334</v>
      </c>
      <c r="Q10" s="214">
        <v>79</v>
      </c>
      <c r="R10" s="214">
        <v>958</v>
      </c>
      <c r="S10" s="214">
        <v>310</v>
      </c>
      <c r="T10" s="214">
        <v>41</v>
      </c>
      <c r="U10" s="214">
        <v>62</v>
      </c>
      <c r="V10" s="214">
        <v>7</v>
      </c>
      <c r="W10" s="214">
        <v>19</v>
      </c>
      <c r="X10" s="214">
        <v>77</v>
      </c>
      <c r="Y10" s="214">
        <v>541</v>
      </c>
      <c r="Z10" s="214">
        <v>38</v>
      </c>
      <c r="AA10" s="214">
        <v>45</v>
      </c>
      <c r="AB10" s="214">
        <v>63</v>
      </c>
      <c r="AC10" s="214">
        <v>2250</v>
      </c>
      <c r="AD10" s="214">
        <v>140</v>
      </c>
      <c r="AE10" s="214">
        <v>264</v>
      </c>
      <c r="AF10" s="214">
        <v>55</v>
      </c>
      <c r="AG10" s="192"/>
      <c r="AH10" s="192"/>
      <c r="AI10" s="219" t="s">
        <v>125</v>
      </c>
      <c r="AJ10" s="194">
        <v>12.04000388387222</v>
      </c>
      <c r="AK10" s="194">
        <v>80.493251772016706</v>
      </c>
      <c r="AL10" s="194">
        <v>111.66132634236334</v>
      </c>
      <c r="AM10" s="194">
        <v>16.603553743081854</v>
      </c>
      <c r="AN10" s="194">
        <v>26.604524711137003</v>
      </c>
      <c r="AO10" s="194">
        <v>35.634527624041169</v>
      </c>
      <c r="AP10" s="194">
        <v>7.4764540246625888</v>
      </c>
      <c r="AQ10" s="194">
        <v>32.430333042042918</v>
      </c>
      <c r="AR10" s="194">
        <v>7.6706476356927862</v>
      </c>
      <c r="AS10" s="194">
        <v>93.018739683464418</v>
      </c>
      <c r="AT10" s="194">
        <v>30.100009709680553</v>
      </c>
      <c r="AU10" s="194">
        <v>3.9809690261190411</v>
      </c>
      <c r="AV10" s="194">
        <v>6.0200019419361102</v>
      </c>
      <c r="AW10" s="195">
        <v>0.67967763860568986</v>
      </c>
      <c r="AX10" s="194">
        <v>1.8448393047868725</v>
      </c>
      <c r="AY10" s="194">
        <v>7.4764540246625888</v>
      </c>
      <c r="AZ10" s="194">
        <v>52.529371783668317</v>
      </c>
      <c r="BA10" s="195">
        <v>3.689678609573745</v>
      </c>
      <c r="BB10" s="195">
        <v>4.369356248179435</v>
      </c>
      <c r="BC10" s="195">
        <v>6.1170987474512089</v>
      </c>
      <c r="BD10" s="194">
        <v>218.46781240897175</v>
      </c>
      <c r="BE10" s="194">
        <v>13.593552772113798</v>
      </c>
      <c r="BF10" s="194">
        <v>25.633556655986016</v>
      </c>
      <c r="BG10" s="195">
        <v>5.3403243033304202</v>
      </c>
      <c r="BH10" s="217"/>
      <c r="BI10" s="217"/>
      <c r="BJ10" s="218" t="s">
        <v>125</v>
      </c>
      <c r="BK10" s="194">
        <v>39.856004114168165</v>
      </c>
      <c r="BL10" s="194">
        <v>5.3954467693117518</v>
      </c>
      <c r="BM10" s="194">
        <v>126.06921963416239</v>
      </c>
      <c r="BN10" s="194">
        <v>48.295828398473482</v>
      </c>
      <c r="BO10" s="194">
        <v>68.02464478813026</v>
      </c>
      <c r="BP10" s="195">
        <v>2.5003289906566653</v>
      </c>
      <c r="BQ10" s="195">
        <v>12.329656067488644</v>
      </c>
      <c r="BR10" s="194">
        <v>6.9156293222683258</v>
      </c>
    </row>
    <row r="11" spans="2:70" x14ac:dyDescent="0.2">
      <c r="B11" s="218" t="s">
        <v>126</v>
      </c>
      <c r="C11" s="213" t="s">
        <v>480</v>
      </c>
      <c r="D11" s="214">
        <v>7073</v>
      </c>
      <c r="E11" s="214">
        <v>5991</v>
      </c>
      <c r="F11" s="214">
        <v>5901</v>
      </c>
      <c r="G11" s="214">
        <v>5812</v>
      </c>
      <c r="H11" s="214">
        <v>2962</v>
      </c>
      <c r="I11" s="214">
        <v>131</v>
      </c>
      <c r="J11" s="214">
        <v>446</v>
      </c>
      <c r="K11" s="214">
        <v>1122</v>
      </c>
      <c r="L11" s="214">
        <v>208</v>
      </c>
      <c r="M11" s="214">
        <v>325</v>
      </c>
      <c r="N11" s="214">
        <v>386</v>
      </c>
      <c r="O11" s="214">
        <v>134</v>
      </c>
      <c r="P11" s="214">
        <v>110</v>
      </c>
      <c r="Q11" s="214">
        <v>71</v>
      </c>
      <c r="R11" s="214">
        <v>332</v>
      </c>
      <c r="S11" s="214">
        <v>374</v>
      </c>
      <c r="T11" s="214">
        <v>68</v>
      </c>
      <c r="U11" s="214">
        <v>70</v>
      </c>
      <c r="V11" s="214">
        <v>36</v>
      </c>
      <c r="W11" s="214">
        <v>24</v>
      </c>
      <c r="X11" s="214">
        <v>79</v>
      </c>
      <c r="Y11" s="214">
        <v>585</v>
      </c>
      <c r="Z11" s="214">
        <v>21</v>
      </c>
      <c r="AA11" s="214">
        <v>64</v>
      </c>
      <c r="AB11" s="214">
        <v>31</v>
      </c>
      <c r="AC11" s="214">
        <v>1896</v>
      </c>
      <c r="AD11" s="214">
        <v>145</v>
      </c>
      <c r="AE11" s="214">
        <v>293</v>
      </c>
      <c r="AF11" s="214">
        <v>53</v>
      </c>
      <c r="AG11" s="192"/>
      <c r="AH11" s="192"/>
      <c r="AI11" s="219" t="s">
        <v>126</v>
      </c>
      <c r="AJ11" s="194">
        <v>18.521136717093171</v>
      </c>
      <c r="AK11" s="194">
        <v>63.056694471935529</v>
      </c>
      <c r="AL11" s="194">
        <v>158.63141524105754</v>
      </c>
      <c r="AM11" s="194">
        <v>29.40760639049908</v>
      </c>
      <c r="AN11" s="194">
        <v>45.949384985154815</v>
      </c>
      <c r="AO11" s="194">
        <v>54.573731090060789</v>
      </c>
      <c r="AP11" s="194">
        <v>18.945284886186908</v>
      </c>
      <c r="AQ11" s="194">
        <v>15.552099533437016</v>
      </c>
      <c r="AR11" s="194">
        <v>10.038173335218435</v>
      </c>
      <c r="AS11" s="194">
        <v>46.939064046373531</v>
      </c>
      <c r="AT11" s="194">
        <v>52.877138413685849</v>
      </c>
      <c r="AU11" s="194">
        <v>9.6140251661246996</v>
      </c>
      <c r="AV11" s="194">
        <v>9.8967906121871909</v>
      </c>
      <c r="AW11" s="195">
        <v>5.0897780291248411</v>
      </c>
      <c r="AX11" s="194">
        <v>3.3931853527498941</v>
      </c>
      <c r="AY11" s="194">
        <v>11.169235119468402</v>
      </c>
      <c r="AZ11" s="194">
        <v>82.708892973278665</v>
      </c>
      <c r="BA11" s="195">
        <v>2.9690371836561571</v>
      </c>
      <c r="BB11" s="195">
        <v>9.048494273999717</v>
      </c>
      <c r="BC11" s="195">
        <v>4.3828644139686128</v>
      </c>
      <c r="BD11" s="194">
        <v>268.06164286724157</v>
      </c>
      <c r="BE11" s="194">
        <v>20.50049483953061</v>
      </c>
      <c r="BF11" s="194">
        <v>41.425137848154954</v>
      </c>
      <c r="BG11" s="195">
        <v>7.4932843206560156</v>
      </c>
      <c r="BH11" s="217"/>
      <c r="BI11" s="217"/>
      <c r="BJ11" s="218" t="s">
        <v>126</v>
      </c>
      <c r="BK11" s="194">
        <v>63.379088290120315</v>
      </c>
      <c r="BL11" s="194">
        <v>11.699931176875429</v>
      </c>
      <c r="BM11" s="194">
        <v>57.123193392980042</v>
      </c>
      <c r="BN11" s="194">
        <v>66.414315209910541</v>
      </c>
      <c r="BO11" s="194">
        <v>97.646469704556836</v>
      </c>
      <c r="BP11" s="195">
        <v>4.1293874741913283</v>
      </c>
      <c r="BQ11" s="195">
        <v>7.0898041863605679</v>
      </c>
      <c r="BR11" s="194">
        <v>8.8466032381906192</v>
      </c>
    </row>
    <row r="12" spans="2:70" x14ac:dyDescent="0.2">
      <c r="B12" s="218" t="s">
        <v>127</v>
      </c>
      <c r="C12" s="213" t="s">
        <v>480</v>
      </c>
      <c r="D12" s="214">
        <v>2531</v>
      </c>
      <c r="E12" s="214">
        <v>2141</v>
      </c>
      <c r="F12" s="214">
        <v>2122</v>
      </c>
      <c r="G12" s="214">
        <v>2104</v>
      </c>
      <c r="H12" s="214">
        <v>675</v>
      </c>
      <c r="I12" s="214">
        <v>26</v>
      </c>
      <c r="J12" s="214">
        <v>99</v>
      </c>
      <c r="K12" s="214">
        <v>208</v>
      </c>
      <c r="L12" s="214">
        <v>25</v>
      </c>
      <c r="M12" s="214">
        <v>81</v>
      </c>
      <c r="N12" s="214">
        <v>53</v>
      </c>
      <c r="O12" s="214">
        <v>40</v>
      </c>
      <c r="P12" s="214">
        <v>53</v>
      </c>
      <c r="Q12" s="214">
        <v>36</v>
      </c>
      <c r="R12" s="214">
        <v>68</v>
      </c>
      <c r="S12" s="214">
        <v>112</v>
      </c>
      <c r="T12" s="214">
        <v>27</v>
      </c>
      <c r="U12" s="214">
        <v>16</v>
      </c>
      <c r="V12" s="214">
        <v>7</v>
      </c>
      <c r="W12" s="214">
        <v>6</v>
      </c>
      <c r="X12" s="214">
        <v>14</v>
      </c>
      <c r="Y12" s="214">
        <v>131</v>
      </c>
      <c r="Z12" s="214">
        <v>8</v>
      </c>
      <c r="AA12" s="214">
        <v>14</v>
      </c>
      <c r="AB12" s="215" t="s">
        <v>1775</v>
      </c>
      <c r="AC12" s="214">
        <v>452</v>
      </c>
      <c r="AD12" s="214">
        <v>44</v>
      </c>
      <c r="AE12" s="214">
        <v>55</v>
      </c>
      <c r="AF12" s="215" t="s">
        <v>1775</v>
      </c>
      <c r="AG12" s="192"/>
      <c r="AH12" s="192"/>
      <c r="AI12" s="219" t="s">
        <v>127</v>
      </c>
      <c r="AJ12" s="194">
        <v>10.272619517977084</v>
      </c>
      <c r="AK12" s="194">
        <v>39.114974318451203</v>
      </c>
      <c r="AL12" s="194">
        <v>82.180956143816672</v>
      </c>
      <c r="AM12" s="194">
        <v>9.8775187672856593</v>
      </c>
      <c r="AN12" s="194">
        <v>32.003160806005532</v>
      </c>
      <c r="AO12" s="194">
        <v>20.940339786645595</v>
      </c>
      <c r="AP12" s="194">
        <v>15.804030027657054</v>
      </c>
      <c r="AQ12" s="194">
        <v>20.940339786645595</v>
      </c>
      <c r="AR12" s="194">
        <v>14.223627024891346</v>
      </c>
      <c r="AS12" s="194">
        <v>26.86685104701699</v>
      </c>
      <c r="AT12" s="194">
        <v>44.251284077439742</v>
      </c>
      <c r="AU12" s="194">
        <v>10.667720268668509</v>
      </c>
      <c r="AV12" s="194">
        <v>6.3216120110628209</v>
      </c>
      <c r="AW12" s="195">
        <v>2.7657052548399839</v>
      </c>
      <c r="AX12" s="194">
        <v>2.3706045041485582</v>
      </c>
      <c r="AY12" s="194">
        <v>5.5314105096799677</v>
      </c>
      <c r="AZ12" s="194">
        <v>51.758198340576847</v>
      </c>
      <c r="BA12" s="195">
        <v>3.1608060055314104</v>
      </c>
      <c r="BB12" s="195">
        <v>5.5314105096799677</v>
      </c>
      <c r="BC12" s="196" t="s">
        <v>1775</v>
      </c>
      <c r="BD12" s="194">
        <v>178.5855393125247</v>
      </c>
      <c r="BE12" s="194">
        <v>17.384433030422759</v>
      </c>
      <c r="BF12" s="194">
        <v>21.730541288028448</v>
      </c>
      <c r="BG12" s="196" t="s">
        <v>1775</v>
      </c>
      <c r="BH12" s="217"/>
      <c r="BI12" s="217"/>
      <c r="BJ12" s="218" t="s">
        <v>127</v>
      </c>
      <c r="BK12" s="194">
        <v>52.780395852968894</v>
      </c>
      <c r="BL12" s="194">
        <v>12.832699619771864</v>
      </c>
      <c r="BM12" s="194">
        <v>32.319391634980988</v>
      </c>
      <c r="BN12" s="194">
        <v>25.190114068441066</v>
      </c>
      <c r="BO12" s="194">
        <v>61.186361513311532</v>
      </c>
      <c r="BP12" s="195">
        <v>2.8517110266159698</v>
      </c>
      <c r="BQ12" s="195">
        <v>11.851851851851851</v>
      </c>
      <c r="BR12" s="196" t="s">
        <v>1775</v>
      </c>
    </row>
    <row r="13" spans="2:70" x14ac:dyDescent="0.2">
      <c r="B13" s="218" t="s">
        <v>128</v>
      </c>
      <c r="C13" s="213" t="s">
        <v>480</v>
      </c>
      <c r="D13" s="214">
        <v>3331</v>
      </c>
      <c r="E13" s="214">
        <v>2673</v>
      </c>
      <c r="F13" s="214">
        <v>2633</v>
      </c>
      <c r="G13" s="214">
        <v>2598</v>
      </c>
      <c r="H13" s="214">
        <v>793</v>
      </c>
      <c r="I13" s="214">
        <v>33</v>
      </c>
      <c r="J13" s="214">
        <v>170</v>
      </c>
      <c r="K13" s="214">
        <v>328</v>
      </c>
      <c r="L13" s="214">
        <v>63</v>
      </c>
      <c r="M13" s="214">
        <v>81</v>
      </c>
      <c r="N13" s="214">
        <v>52</v>
      </c>
      <c r="O13" s="214">
        <v>70</v>
      </c>
      <c r="P13" s="214">
        <v>70</v>
      </c>
      <c r="Q13" s="214">
        <v>22</v>
      </c>
      <c r="R13" s="214">
        <v>168</v>
      </c>
      <c r="S13" s="214">
        <v>130</v>
      </c>
      <c r="T13" s="214">
        <v>26</v>
      </c>
      <c r="U13" s="214">
        <v>18</v>
      </c>
      <c r="V13" s="215" t="s">
        <v>1775</v>
      </c>
      <c r="W13" s="214">
        <v>16</v>
      </c>
      <c r="X13" s="214">
        <v>26</v>
      </c>
      <c r="Y13" s="214">
        <v>191</v>
      </c>
      <c r="Z13" s="214">
        <v>6</v>
      </c>
      <c r="AA13" s="214">
        <v>16</v>
      </c>
      <c r="AB13" s="214">
        <v>6</v>
      </c>
      <c r="AC13" s="214">
        <v>617</v>
      </c>
      <c r="AD13" s="214">
        <v>48</v>
      </c>
      <c r="AE13" s="214">
        <v>100</v>
      </c>
      <c r="AF13" s="214">
        <v>12</v>
      </c>
      <c r="AG13" s="192"/>
      <c r="AH13" s="192"/>
      <c r="AI13" s="219" t="s">
        <v>128</v>
      </c>
      <c r="AJ13" s="194">
        <v>9.9069348543980791</v>
      </c>
      <c r="AK13" s="194">
        <v>51.035725007505249</v>
      </c>
      <c r="AL13" s="194">
        <v>98.468928249774834</v>
      </c>
      <c r="AM13" s="194">
        <v>18.913239267487242</v>
      </c>
      <c r="AN13" s="194">
        <v>24.317021915340739</v>
      </c>
      <c r="AO13" s="194">
        <v>15.610927649354547</v>
      </c>
      <c r="AP13" s="194">
        <v>21.014710297208044</v>
      </c>
      <c r="AQ13" s="194">
        <v>21.014710297208044</v>
      </c>
      <c r="AR13" s="194">
        <v>6.6046232362653861</v>
      </c>
      <c r="AS13" s="194">
        <v>50.43530471329931</v>
      </c>
      <c r="AT13" s="194">
        <v>39.02731912338637</v>
      </c>
      <c r="AU13" s="194">
        <v>7.8054638246772736</v>
      </c>
      <c r="AV13" s="194">
        <v>5.4037826478534976</v>
      </c>
      <c r="AW13" s="196" t="s">
        <v>1775</v>
      </c>
      <c r="AX13" s="194">
        <v>4.8033623536475529</v>
      </c>
      <c r="AY13" s="194">
        <v>7.8054638246772736</v>
      </c>
      <c r="AZ13" s="194">
        <v>57.340138096667665</v>
      </c>
      <c r="BA13" s="195">
        <v>1.8012608826178325</v>
      </c>
      <c r="BB13" s="195">
        <v>4.8033623536475529</v>
      </c>
      <c r="BC13" s="195">
        <v>1.8012608826178325</v>
      </c>
      <c r="BD13" s="194">
        <v>185.22966076253377</v>
      </c>
      <c r="BE13" s="194">
        <v>14.41008706094266</v>
      </c>
      <c r="BF13" s="194">
        <v>30.021014710297209</v>
      </c>
      <c r="BG13" s="195">
        <v>3.6025217652356649</v>
      </c>
      <c r="BH13" s="217"/>
      <c r="BI13" s="217"/>
      <c r="BJ13" s="218" t="s">
        <v>128</v>
      </c>
      <c r="BK13" s="194">
        <v>49.373338397265471</v>
      </c>
      <c r="BL13" s="194">
        <v>10.007698229407238</v>
      </c>
      <c r="BM13" s="194">
        <v>64.665127020785221</v>
      </c>
      <c r="BN13" s="194">
        <v>20.015396458814475</v>
      </c>
      <c r="BO13" s="194">
        <v>71.455293677515897</v>
      </c>
      <c r="BP13" s="195">
        <v>6.1585835257890684</v>
      </c>
      <c r="BQ13" s="195">
        <v>7.5662042875157631</v>
      </c>
      <c r="BR13" s="194">
        <v>4.489337822671156</v>
      </c>
    </row>
    <row r="14" spans="2:70" x14ac:dyDescent="0.2">
      <c r="B14" s="218" t="s">
        <v>129</v>
      </c>
      <c r="C14" s="213" t="s">
        <v>480</v>
      </c>
      <c r="D14" s="214">
        <v>7400</v>
      </c>
      <c r="E14" s="214">
        <v>5789</v>
      </c>
      <c r="F14" s="214">
        <v>5707</v>
      </c>
      <c r="G14" s="214">
        <v>5648</v>
      </c>
      <c r="H14" s="214">
        <v>2375</v>
      </c>
      <c r="I14" s="214">
        <v>116</v>
      </c>
      <c r="J14" s="214">
        <v>452</v>
      </c>
      <c r="K14" s="214">
        <v>957</v>
      </c>
      <c r="L14" s="214">
        <v>149</v>
      </c>
      <c r="M14" s="214">
        <v>270</v>
      </c>
      <c r="N14" s="214">
        <v>472</v>
      </c>
      <c r="O14" s="214">
        <v>129</v>
      </c>
      <c r="P14" s="214">
        <v>221</v>
      </c>
      <c r="Q14" s="214">
        <v>76</v>
      </c>
      <c r="R14" s="214">
        <v>477</v>
      </c>
      <c r="S14" s="214">
        <v>323</v>
      </c>
      <c r="T14" s="214">
        <v>47</v>
      </c>
      <c r="U14" s="214">
        <v>71</v>
      </c>
      <c r="V14" s="214">
        <v>28</v>
      </c>
      <c r="W14" s="214">
        <v>25</v>
      </c>
      <c r="X14" s="214">
        <v>74</v>
      </c>
      <c r="Y14" s="214">
        <v>710</v>
      </c>
      <c r="Z14" s="214">
        <v>24</v>
      </c>
      <c r="AA14" s="214">
        <v>67</v>
      </c>
      <c r="AB14" s="214">
        <v>21</v>
      </c>
      <c r="AC14" s="214">
        <v>1730</v>
      </c>
      <c r="AD14" s="214">
        <v>145</v>
      </c>
      <c r="AE14" s="214">
        <v>346</v>
      </c>
      <c r="AF14" s="214">
        <v>69</v>
      </c>
      <c r="AG14" s="192"/>
      <c r="AH14" s="192"/>
      <c r="AI14" s="219" t="s">
        <v>129</v>
      </c>
      <c r="AJ14" s="194">
        <v>15.675675675675675</v>
      </c>
      <c r="AK14" s="194">
        <v>61.081081081081081</v>
      </c>
      <c r="AL14" s="194">
        <v>129.32432432432432</v>
      </c>
      <c r="AM14" s="194">
        <v>20.135135135135133</v>
      </c>
      <c r="AN14" s="194">
        <v>36.486486486486491</v>
      </c>
      <c r="AO14" s="194">
        <v>63.783783783783782</v>
      </c>
      <c r="AP14" s="194">
        <v>17.432432432432432</v>
      </c>
      <c r="AQ14" s="194">
        <v>29.864864864864867</v>
      </c>
      <c r="AR14" s="194">
        <v>10.27027027027027</v>
      </c>
      <c r="AS14" s="194">
        <v>64.459459459459453</v>
      </c>
      <c r="AT14" s="194">
        <v>43.648648648648646</v>
      </c>
      <c r="AU14" s="194">
        <v>6.3513513513513518</v>
      </c>
      <c r="AV14" s="194">
        <v>9.594594594594593</v>
      </c>
      <c r="AW14" s="195">
        <v>3.7837837837837838</v>
      </c>
      <c r="AX14" s="194">
        <v>3.3783783783783785</v>
      </c>
      <c r="AY14" s="194">
        <v>10</v>
      </c>
      <c r="AZ14" s="194">
        <v>95.945945945945951</v>
      </c>
      <c r="BA14" s="195">
        <v>3.243243243243243</v>
      </c>
      <c r="BB14" s="195">
        <v>9.0540540540540544</v>
      </c>
      <c r="BC14" s="195">
        <v>2.8378378378378377</v>
      </c>
      <c r="BD14" s="194">
        <v>233.78378378378378</v>
      </c>
      <c r="BE14" s="194">
        <v>19.594594594594597</v>
      </c>
      <c r="BF14" s="194">
        <v>46.756756756756758</v>
      </c>
      <c r="BG14" s="195">
        <v>9.3243243243243246</v>
      </c>
      <c r="BH14" s="217"/>
      <c r="BI14" s="217"/>
      <c r="BJ14" s="218" t="s">
        <v>129</v>
      </c>
      <c r="BK14" s="194">
        <v>56.597161380760468</v>
      </c>
      <c r="BL14" s="194">
        <v>8.3215297450424917</v>
      </c>
      <c r="BM14" s="194">
        <v>84.45467422096317</v>
      </c>
      <c r="BN14" s="194">
        <v>83.569405099150146</v>
      </c>
      <c r="BO14" s="194">
        <v>122.6463983416825</v>
      </c>
      <c r="BP14" s="195">
        <v>4.4263456090651561</v>
      </c>
      <c r="BQ14" s="195">
        <v>10.105263157894736</v>
      </c>
      <c r="BR14" s="194">
        <v>11.91915702193816</v>
      </c>
    </row>
    <row r="15" spans="2:70" x14ac:dyDescent="0.2">
      <c r="B15" s="218" t="s">
        <v>130</v>
      </c>
      <c r="C15" s="213" t="s">
        <v>480</v>
      </c>
      <c r="D15" s="214">
        <v>5249</v>
      </c>
      <c r="E15" s="214">
        <v>4416</v>
      </c>
      <c r="F15" s="214">
        <v>4360</v>
      </c>
      <c r="G15" s="214">
        <v>4297</v>
      </c>
      <c r="H15" s="214">
        <v>2051</v>
      </c>
      <c r="I15" s="214">
        <v>82</v>
      </c>
      <c r="J15" s="214">
        <v>280</v>
      </c>
      <c r="K15" s="214">
        <v>874</v>
      </c>
      <c r="L15" s="214">
        <v>79</v>
      </c>
      <c r="M15" s="214">
        <v>280</v>
      </c>
      <c r="N15" s="214">
        <v>310</v>
      </c>
      <c r="O15" s="214">
        <v>176</v>
      </c>
      <c r="P15" s="214">
        <v>149</v>
      </c>
      <c r="Q15" s="214">
        <v>48</v>
      </c>
      <c r="R15" s="214">
        <v>581</v>
      </c>
      <c r="S15" s="214">
        <v>285</v>
      </c>
      <c r="T15" s="214">
        <v>60</v>
      </c>
      <c r="U15" s="214">
        <v>48</v>
      </c>
      <c r="V15" s="215" t="s">
        <v>1775</v>
      </c>
      <c r="W15" s="214">
        <v>23</v>
      </c>
      <c r="X15" s="214">
        <v>96</v>
      </c>
      <c r="Y15" s="214">
        <v>882</v>
      </c>
      <c r="Z15" s="214">
        <v>18</v>
      </c>
      <c r="AA15" s="214">
        <v>31</v>
      </c>
      <c r="AB15" s="214">
        <v>7</v>
      </c>
      <c r="AC15" s="214">
        <v>1510</v>
      </c>
      <c r="AD15" s="214">
        <v>87</v>
      </c>
      <c r="AE15" s="214">
        <v>277</v>
      </c>
      <c r="AF15" s="214">
        <v>38</v>
      </c>
      <c r="AG15" s="192"/>
      <c r="AH15" s="192"/>
      <c r="AI15" s="219" t="s">
        <v>130</v>
      </c>
      <c r="AJ15" s="194">
        <v>15.622023242522385</v>
      </c>
      <c r="AK15" s="194">
        <v>53.343493998856928</v>
      </c>
      <c r="AL15" s="194">
        <v>166.50790626786056</v>
      </c>
      <c r="AM15" s="194">
        <v>15.050485806820348</v>
      </c>
      <c r="AN15" s="194">
        <v>53.343493998856928</v>
      </c>
      <c r="AO15" s="194">
        <v>59.058868355877308</v>
      </c>
      <c r="AP15" s="194">
        <v>33.530196227852919</v>
      </c>
      <c r="AQ15" s="194">
        <v>28.38635930653458</v>
      </c>
      <c r="AR15" s="194">
        <v>9.1445989712326163</v>
      </c>
      <c r="AS15" s="194">
        <v>110.68775004762813</v>
      </c>
      <c r="AT15" s="194">
        <v>54.296056391693661</v>
      </c>
      <c r="AU15" s="194">
        <v>11.430748714040771</v>
      </c>
      <c r="AV15" s="194">
        <v>9.1445989712326163</v>
      </c>
      <c r="AW15" s="196" t="s">
        <v>1775</v>
      </c>
      <c r="AX15" s="194">
        <v>4.3817870070489615</v>
      </c>
      <c r="AY15" s="194">
        <v>18.289197942465233</v>
      </c>
      <c r="AZ15" s="194">
        <v>168.03200609639933</v>
      </c>
      <c r="BA15" s="195">
        <v>3.4292246142122309</v>
      </c>
      <c r="BB15" s="195">
        <v>5.9058868355877312</v>
      </c>
      <c r="BC15" s="195">
        <v>1.3335873499714233</v>
      </c>
      <c r="BD15" s="194">
        <v>287.67384263669271</v>
      </c>
      <c r="BE15" s="194">
        <v>16.574585635359114</v>
      </c>
      <c r="BF15" s="194">
        <v>52.771956563154887</v>
      </c>
      <c r="BG15" s="195">
        <v>7.2394741855591542</v>
      </c>
      <c r="BH15" s="217"/>
      <c r="BI15" s="217"/>
      <c r="BJ15" s="218" t="s">
        <v>130</v>
      </c>
      <c r="BK15" s="194">
        <v>65.366972477064223</v>
      </c>
      <c r="BL15" s="194">
        <v>13.963230160577147</v>
      </c>
      <c r="BM15" s="194">
        <v>135.21061205492205</v>
      </c>
      <c r="BN15" s="194">
        <v>72.143355829648598</v>
      </c>
      <c r="BO15" s="194">
        <v>199.72826086956522</v>
      </c>
      <c r="BP15" s="195">
        <v>5.3525715615545728</v>
      </c>
      <c r="BQ15" s="195">
        <v>8.7762067284251586</v>
      </c>
      <c r="BR15" s="194">
        <v>8.6050724637681153</v>
      </c>
    </row>
    <row r="16" spans="2:70" x14ac:dyDescent="0.2">
      <c r="B16" s="218" t="s">
        <v>131</v>
      </c>
      <c r="C16" s="213" t="s">
        <v>480</v>
      </c>
      <c r="D16" s="214">
        <v>5247</v>
      </c>
      <c r="E16" s="214">
        <v>4364</v>
      </c>
      <c r="F16" s="214">
        <v>4304</v>
      </c>
      <c r="G16" s="214">
        <v>4246</v>
      </c>
      <c r="H16" s="214">
        <v>2188</v>
      </c>
      <c r="I16" s="214">
        <v>120</v>
      </c>
      <c r="J16" s="214">
        <v>307</v>
      </c>
      <c r="K16" s="214">
        <v>735</v>
      </c>
      <c r="L16" s="214">
        <v>134</v>
      </c>
      <c r="M16" s="214">
        <v>223</v>
      </c>
      <c r="N16" s="214">
        <v>171</v>
      </c>
      <c r="O16" s="214">
        <v>43</v>
      </c>
      <c r="P16" s="214">
        <v>70</v>
      </c>
      <c r="Q16" s="214">
        <v>47</v>
      </c>
      <c r="R16" s="214">
        <v>286</v>
      </c>
      <c r="S16" s="214">
        <v>204</v>
      </c>
      <c r="T16" s="214">
        <v>27</v>
      </c>
      <c r="U16" s="214">
        <v>27</v>
      </c>
      <c r="V16" s="215" t="s">
        <v>1775</v>
      </c>
      <c r="W16" s="214">
        <v>15</v>
      </c>
      <c r="X16" s="214">
        <v>47</v>
      </c>
      <c r="Y16" s="214">
        <v>265</v>
      </c>
      <c r="Z16" s="214">
        <v>21</v>
      </c>
      <c r="AA16" s="214">
        <v>40</v>
      </c>
      <c r="AB16" s="214">
        <v>53</v>
      </c>
      <c r="AC16" s="214">
        <v>1270</v>
      </c>
      <c r="AD16" s="214">
        <v>128</v>
      </c>
      <c r="AE16" s="214">
        <v>222</v>
      </c>
      <c r="AF16" s="214">
        <v>38</v>
      </c>
      <c r="AG16" s="192"/>
      <c r="AH16" s="192"/>
      <c r="AI16" s="219" t="s">
        <v>131</v>
      </c>
      <c r="AJ16" s="194">
        <v>22.870211549456833</v>
      </c>
      <c r="AK16" s="194">
        <v>58.509624547360396</v>
      </c>
      <c r="AL16" s="194">
        <v>140.08004574042309</v>
      </c>
      <c r="AM16" s="194">
        <v>25.538402896893466</v>
      </c>
      <c r="AN16" s="194">
        <v>42.500476462740615</v>
      </c>
      <c r="AO16" s="194">
        <v>32.590051457975989</v>
      </c>
      <c r="AP16" s="194">
        <v>8.1951591385553648</v>
      </c>
      <c r="AQ16" s="194">
        <v>13.340956737183152</v>
      </c>
      <c r="AR16" s="194">
        <v>8.9574995235372601</v>
      </c>
      <c r="AS16" s="194">
        <v>54.507337526205447</v>
      </c>
      <c r="AT16" s="194">
        <v>38.879359634076614</v>
      </c>
      <c r="AU16" s="194">
        <v>5.1457975986277873</v>
      </c>
      <c r="AV16" s="194">
        <v>5.1457975986277873</v>
      </c>
      <c r="AW16" s="196" t="s">
        <v>1775</v>
      </c>
      <c r="AX16" s="194">
        <v>2.8587764436821042</v>
      </c>
      <c r="AY16" s="194">
        <v>8.9574995235372601</v>
      </c>
      <c r="AZ16" s="194">
        <v>50.505050505050505</v>
      </c>
      <c r="BA16" s="195">
        <v>4.0022870211549462</v>
      </c>
      <c r="BB16" s="195">
        <v>7.6234038498189447</v>
      </c>
      <c r="BC16" s="195">
        <v>10.101010101010102</v>
      </c>
      <c r="BD16" s="194">
        <v>242.04307223175147</v>
      </c>
      <c r="BE16" s="194">
        <v>24.39489231942062</v>
      </c>
      <c r="BF16" s="194">
        <v>42.309891366495144</v>
      </c>
      <c r="BG16" s="195">
        <v>7.2422336573279962</v>
      </c>
      <c r="BH16" s="217"/>
      <c r="BI16" s="217"/>
      <c r="BJ16" s="218" t="s">
        <v>131</v>
      </c>
      <c r="BK16" s="194">
        <v>47.397769516728623</v>
      </c>
      <c r="BL16" s="194">
        <v>6.3589260480452188</v>
      </c>
      <c r="BM16" s="194">
        <v>67.357512953367873</v>
      </c>
      <c r="BN16" s="194">
        <v>40.273198304286382</v>
      </c>
      <c r="BO16" s="194">
        <v>60.724106324472963</v>
      </c>
      <c r="BP16" s="195">
        <v>3.532736693358455</v>
      </c>
      <c r="BQ16" s="195">
        <v>9.5978062157221213</v>
      </c>
      <c r="BR16" s="194">
        <v>8.7076076993583857</v>
      </c>
    </row>
    <row r="17" spans="2:70" x14ac:dyDescent="0.2">
      <c r="B17" s="218" t="s">
        <v>132</v>
      </c>
      <c r="C17" s="213" t="s">
        <v>480</v>
      </c>
      <c r="D17" s="214">
        <v>5306</v>
      </c>
      <c r="E17" s="214">
        <v>4247</v>
      </c>
      <c r="F17" s="214">
        <v>4179</v>
      </c>
      <c r="G17" s="214">
        <v>4097</v>
      </c>
      <c r="H17" s="214">
        <v>1601</v>
      </c>
      <c r="I17" s="214">
        <v>64</v>
      </c>
      <c r="J17" s="214">
        <v>312</v>
      </c>
      <c r="K17" s="214">
        <v>553</v>
      </c>
      <c r="L17" s="214">
        <v>69</v>
      </c>
      <c r="M17" s="214">
        <v>195</v>
      </c>
      <c r="N17" s="214">
        <v>133</v>
      </c>
      <c r="O17" s="214">
        <v>38</v>
      </c>
      <c r="P17" s="214">
        <v>103</v>
      </c>
      <c r="Q17" s="214">
        <v>25</v>
      </c>
      <c r="R17" s="214">
        <v>52</v>
      </c>
      <c r="S17" s="214">
        <v>211</v>
      </c>
      <c r="T17" s="214">
        <v>36</v>
      </c>
      <c r="U17" s="214">
        <v>18</v>
      </c>
      <c r="V17" s="214">
        <v>5</v>
      </c>
      <c r="W17" s="214">
        <v>30</v>
      </c>
      <c r="X17" s="214">
        <v>49</v>
      </c>
      <c r="Y17" s="214">
        <v>338</v>
      </c>
      <c r="Z17" s="215" t="s">
        <v>1775</v>
      </c>
      <c r="AA17" s="214">
        <v>23</v>
      </c>
      <c r="AB17" s="215" t="s">
        <v>1775</v>
      </c>
      <c r="AC17" s="214">
        <v>1123</v>
      </c>
      <c r="AD17" s="214">
        <v>93</v>
      </c>
      <c r="AE17" s="214">
        <v>163</v>
      </c>
      <c r="AF17" s="214">
        <v>29</v>
      </c>
      <c r="AG17" s="192"/>
      <c r="AH17" s="192"/>
      <c r="AI17" s="219" t="s">
        <v>132</v>
      </c>
      <c r="AJ17" s="194">
        <v>12.061816811157181</v>
      </c>
      <c r="AK17" s="194">
        <v>58.801356954391252</v>
      </c>
      <c r="AL17" s="194">
        <v>104.22163588390501</v>
      </c>
      <c r="AM17" s="194">
        <v>13.004146249528835</v>
      </c>
      <c r="AN17" s="194">
        <v>36.750848096494536</v>
      </c>
      <c r="AO17" s="194">
        <v>25.065963060686016</v>
      </c>
      <c r="AP17" s="194">
        <v>7.1617037316245762</v>
      </c>
      <c r="AQ17" s="194">
        <v>19.411986430456086</v>
      </c>
      <c r="AR17" s="194">
        <v>4.7116471918582734</v>
      </c>
      <c r="AS17" s="194">
        <v>9.8002261590652093</v>
      </c>
      <c r="AT17" s="194">
        <v>39.766302299283829</v>
      </c>
      <c r="AU17" s="194">
        <v>6.7847719562759137</v>
      </c>
      <c r="AV17" s="194">
        <v>3.3923859781379568</v>
      </c>
      <c r="AW17" s="195">
        <v>0.94232943837165473</v>
      </c>
      <c r="AX17" s="194">
        <v>5.6539766302299288</v>
      </c>
      <c r="AY17" s="194">
        <v>9.2348284960422173</v>
      </c>
      <c r="AZ17" s="194">
        <v>63.701470033923862</v>
      </c>
      <c r="BA17" s="196" t="s">
        <v>1775</v>
      </c>
      <c r="BB17" s="195">
        <v>4.3347154165096118</v>
      </c>
      <c r="BC17" s="196" t="s">
        <v>1775</v>
      </c>
      <c r="BD17" s="194">
        <v>211.64719185827366</v>
      </c>
      <c r="BE17" s="194">
        <v>17.52732755371278</v>
      </c>
      <c r="BF17" s="194">
        <v>30.719939690915943</v>
      </c>
      <c r="BG17" s="195">
        <v>5.4655107425555975</v>
      </c>
      <c r="BH17" s="217"/>
      <c r="BI17" s="217"/>
      <c r="BJ17" s="218" t="s">
        <v>132</v>
      </c>
      <c r="BK17" s="194">
        <v>50.490547977985159</v>
      </c>
      <c r="BL17" s="194">
        <v>8.7869172565291684</v>
      </c>
      <c r="BM17" s="194">
        <v>12.692213814986575</v>
      </c>
      <c r="BN17" s="194">
        <v>32.462777642177208</v>
      </c>
      <c r="BO17" s="194">
        <v>79.585589828113967</v>
      </c>
      <c r="BP17" s="195">
        <v>7.3224310471076395</v>
      </c>
      <c r="BQ17" s="196" t="s">
        <v>1775</v>
      </c>
      <c r="BR17" s="194">
        <v>6.8283494231222042</v>
      </c>
    </row>
    <row r="18" spans="2:70" x14ac:dyDescent="0.2">
      <c r="B18" s="218" t="s">
        <v>133</v>
      </c>
      <c r="C18" s="213" t="s">
        <v>480</v>
      </c>
      <c r="D18" s="214">
        <v>6868</v>
      </c>
      <c r="E18" s="214">
        <v>5611</v>
      </c>
      <c r="F18" s="214">
        <v>5526</v>
      </c>
      <c r="G18" s="214">
        <v>5433</v>
      </c>
      <c r="H18" s="214">
        <v>2323</v>
      </c>
      <c r="I18" s="214">
        <v>122</v>
      </c>
      <c r="J18" s="214">
        <v>408</v>
      </c>
      <c r="K18" s="214">
        <v>837</v>
      </c>
      <c r="L18" s="214">
        <v>152</v>
      </c>
      <c r="M18" s="214">
        <v>389</v>
      </c>
      <c r="N18" s="214">
        <v>253</v>
      </c>
      <c r="O18" s="214">
        <v>188</v>
      </c>
      <c r="P18" s="214">
        <v>134</v>
      </c>
      <c r="Q18" s="214">
        <v>46</v>
      </c>
      <c r="R18" s="214">
        <v>628</v>
      </c>
      <c r="S18" s="214">
        <v>342</v>
      </c>
      <c r="T18" s="214">
        <v>91</v>
      </c>
      <c r="U18" s="214">
        <v>79</v>
      </c>
      <c r="V18" s="215" t="s">
        <v>1775</v>
      </c>
      <c r="W18" s="214">
        <v>21</v>
      </c>
      <c r="X18" s="214">
        <v>69</v>
      </c>
      <c r="Y18" s="214">
        <v>722</v>
      </c>
      <c r="Z18" s="214">
        <v>12</v>
      </c>
      <c r="AA18" s="214">
        <v>66</v>
      </c>
      <c r="AB18" s="214">
        <v>41</v>
      </c>
      <c r="AC18" s="214">
        <v>1672</v>
      </c>
      <c r="AD18" s="214">
        <v>162</v>
      </c>
      <c r="AE18" s="214">
        <v>267</v>
      </c>
      <c r="AF18" s="214">
        <v>46</v>
      </c>
      <c r="AG18" s="192"/>
      <c r="AH18" s="192"/>
      <c r="AI18" s="219" t="s">
        <v>133</v>
      </c>
      <c r="AJ18" s="194">
        <v>17.763541059988352</v>
      </c>
      <c r="AK18" s="194">
        <v>59.405940594059402</v>
      </c>
      <c r="AL18" s="194">
        <v>121.86953989516599</v>
      </c>
      <c r="AM18" s="194">
        <v>22.131624927198601</v>
      </c>
      <c r="AN18" s="194">
        <v>56.63948747815958</v>
      </c>
      <c r="AO18" s="194">
        <v>36.837507280139775</v>
      </c>
      <c r="AP18" s="194">
        <v>27.373325567850902</v>
      </c>
      <c r="AQ18" s="194">
        <v>19.510774606872452</v>
      </c>
      <c r="AR18" s="194">
        <v>6.6977285963890507</v>
      </c>
      <c r="AS18" s="194">
        <v>91.438555620267906</v>
      </c>
      <c r="AT18" s="194">
        <v>49.796156086196859</v>
      </c>
      <c r="AU18" s="194">
        <v>13.249854397204425</v>
      </c>
      <c r="AV18" s="194">
        <v>11.502620850320326</v>
      </c>
      <c r="AW18" s="196" t="s">
        <v>1775</v>
      </c>
      <c r="AX18" s="194">
        <v>3.057658707047175</v>
      </c>
      <c r="AY18" s="194">
        <v>10.046592894583576</v>
      </c>
      <c r="AZ18" s="194">
        <v>105.12521840419336</v>
      </c>
      <c r="BA18" s="195">
        <v>1.7472335468841003</v>
      </c>
      <c r="BB18" s="195">
        <v>9.6097845078625497</v>
      </c>
      <c r="BC18" s="195">
        <v>5.9697146185206753</v>
      </c>
      <c r="BD18" s="194">
        <v>243.44787419918461</v>
      </c>
      <c r="BE18" s="194">
        <v>23.587652882935355</v>
      </c>
      <c r="BF18" s="194">
        <v>38.875946418171232</v>
      </c>
      <c r="BG18" s="195">
        <v>6.6977285963890507</v>
      </c>
      <c r="BH18" s="217"/>
      <c r="BI18" s="217"/>
      <c r="BJ18" s="218" t="s">
        <v>133</v>
      </c>
      <c r="BK18" s="194">
        <v>61.88925081433225</v>
      </c>
      <c r="BL18" s="194">
        <v>16.749493833977542</v>
      </c>
      <c r="BM18" s="194">
        <v>115.58991349162525</v>
      </c>
      <c r="BN18" s="194">
        <v>46.567274065893614</v>
      </c>
      <c r="BO18" s="194">
        <v>128.67581536268045</v>
      </c>
      <c r="BP18" s="195">
        <v>3.8652678078409721</v>
      </c>
      <c r="BQ18" s="195">
        <v>5.1657339647008182</v>
      </c>
      <c r="BR18" s="194">
        <v>8.198182142220638</v>
      </c>
    </row>
    <row r="19" spans="2:70" x14ac:dyDescent="0.2">
      <c r="B19" s="218" t="s">
        <v>134</v>
      </c>
      <c r="C19" s="213" t="s">
        <v>480</v>
      </c>
      <c r="D19" s="214">
        <v>3463</v>
      </c>
      <c r="E19" s="214">
        <v>2728</v>
      </c>
      <c r="F19" s="214">
        <v>2678</v>
      </c>
      <c r="G19" s="214">
        <v>2641</v>
      </c>
      <c r="H19" s="214">
        <v>946</v>
      </c>
      <c r="I19" s="214">
        <v>38</v>
      </c>
      <c r="J19" s="214">
        <v>207</v>
      </c>
      <c r="K19" s="214">
        <v>379</v>
      </c>
      <c r="L19" s="214">
        <v>52</v>
      </c>
      <c r="M19" s="214">
        <v>125</v>
      </c>
      <c r="N19" s="214">
        <v>98</v>
      </c>
      <c r="O19" s="214">
        <v>64</v>
      </c>
      <c r="P19" s="214">
        <v>112</v>
      </c>
      <c r="Q19" s="214">
        <v>30</v>
      </c>
      <c r="R19" s="214">
        <v>357</v>
      </c>
      <c r="S19" s="214">
        <v>144</v>
      </c>
      <c r="T19" s="214">
        <v>44</v>
      </c>
      <c r="U19" s="214">
        <v>17</v>
      </c>
      <c r="V19" s="215" t="s">
        <v>1775</v>
      </c>
      <c r="W19" s="214">
        <v>16</v>
      </c>
      <c r="X19" s="214">
        <v>28</v>
      </c>
      <c r="Y19" s="214">
        <v>255</v>
      </c>
      <c r="Z19" s="214">
        <v>7</v>
      </c>
      <c r="AA19" s="214">
        <v>16</v>
      </c>
      <c r="AB19" s="215" t="s">
        <v>1775</v>
      </c>
      <c r="AC19" s="214">
        <v>743</v>
      </c>
      <c r="AD19" s="214">
        <v>43</v>
      </c>
      <c r="AE19" s="214">
        <v>83</v>
      </c>
      <c r="AF19" s="214">
        <v>15</v>
      </c>
      <c r="AG19" s="192"/>
      <c r="AH19" s="192"/>
      <c r="AI19" s="219" t="s">
        <v>134</v>
      </c>
      <c r="AJ19" s="194">
        <v>10.973144672249495</v>
      </c>
      <c r="AK19" s="194">
        <v>59.774761767253828</v>
      </c>
      <c r="AL19" s="194">
        <v>109.44267975743576</v>
      </c>
      <c r="AM19" s="194">
        <v>15.015882183078254</v>
      </c>
      <c r="AN19" s="194">
        <v>36.095870632399652</v>
      </c>
      <c r="AO19" s="194">
        <v>28.299162575801329</v>
      </c>
      <c r="AP19" s="194">
        <v>18.481085763788624</v>
      </c>
      <c r="AQ19" s="194">
        <v>32.341900086630091</v>
      </c>
      <c r="AR19" s="194">
        <v>8.6630089517759163</v>
      </c>
      <c r="AS19" s="194">
        <v>103.0898065261334</v>
      </c>
      <c r="AT19" s="194">
        <v>41.582442968524404</v>
      </c>
      <c r="AU19" s="194">
        <v>12.705746462604678</v>
      </c>
      <c r="AV19" s="194">
        <v>4.9090384060063528</v>
      </c>
      <c r="AW19" s="196" t="s">
        <v>1775</v>
      </c>
      <c r="AX19" s="194">
        <v>4.6202714409471559</v>
      </c>
      <c r="AY19" s="194">
        <v>8.0854750216575226</v>
      </c>
      <c r="AZ19" s="194">
        <v>73.635576090095284</v>
      </c>
      <c r="BA19" s="195">
        <v>2.0213687554143807</v>
      </c>
      <c r="BB19" s="195">
        <v>4.6202714409471559</v>
      </c>
      <c r="BC19" s="196" t="s">
        <v>1775</v>
      </c>
      <c r="BD19" s="194">
        <v>214.55385503898356</v>
      </c>
      <c r="BE19" s="194">
        <v>12.41697949754548</v>
      </c>
      <c r="BF19" s="194">
        <v>23.967658099913368</v>
      </c>
      <c r="BG19" s="195">
        <v>4.3315044758879582</v>
      </c>
      <c r="BH19" s="217"/>
      <c r="BI19" s="217"/>
      <c r="BJ19" s="218" t="s">
        <v>134</v>
      </c>
      <c r="BK19" s="194">
        <v>53.771471247199401</v>
      </c>
      <c r="BL19" s="194">
        <v>16.660355925785687</v>
      </c>
      <c r="BM19" s="194">
        <v>135.17606967057932</v>
      </c>
      <c r="BN19" s="194">
        <v>37.107156380159033</v>
      </c>
      <c r="BO19" s="194">
        <v>93.475073313782985</v>
      </c>
      <c r="BP19" s="195">
        <v>6.0583112457402493</v>
      </c>
      <c r="BQ19" s="195">
        <v>7.3995771670190269</v>
      </c>
      <c r="BR19" s="194">
        <v>5.4985337243401764</v>
      </c>
    </row>
    <row r="20" spans="2:70" x14ac:dyDescent="0.2">
      <c r="B20" s="218" t="s">
        <v>135</v>
      </c>
      <c r="C20" s="213" t="s">
        <v>480</v>
      </c>
      <c r="D20" s="214">
        <v>2997</v>
      </c>
      <c r="E20" s="214">
        <v>2488</v>
      </c>
      <c r="F20" s="214">
        <v>2449</v>
      </c>
      <c r="G20" s="214">
        <v>2412</v>
      </c>
      <c r="H20" s="214">
        <v>1077</v>
      </c>
      <c r="I20" s="214">
        <v>46</v>
      </c>
      <c r="J20" s="214">
        <v>148</v>
      </c>
      <c r="K20" s="214">
        <v>389</v>
      </c>
      <c r="L20" s="214">
        <v>64</v>
      </c>
      <c r="M20" s="214">
        <v>140</v>
      </c>
      <c r="N20" s="214">
        <v>102</v>
      </c>
      <c r="O20" s="214">
        <v>70</v>
      </c>
      <c r="P20" s="214">
        <v>67</v>
      </c>
      <c r="Q20" s="214">
        <v>37</v>
      </c>
      <c r="R20" s="214">
        <v>118</v>
      </c>
      <c r="S20" s="214">
        <v>139</v>
      </c>
      <c r="T20" s="214">
        <v>38</v>
      </c>
      <c r="U20" s="214">
        <v>18</v>
      </c>
      <c r="V20" s="215" t="s">
        <v>1775</v>
      </c>
      <c r="W20" s="214">
        <v>23</v>
      </c>
      <c r="X20" s="214">
        <v>40</v>
      </c>
      <c r="Y20" s="214">
        <v>320</v>
      </c>
      <c r="Z20" s="215" t="s">
        <v>1775</v>
      </c>
      <c r="AA20" s="214">
        <v>35</v>
      </c>
      <c r="AB20" s="214">
        <v>21</v>
      </c>
      <c r="AC20" s="214">
        <v>730</v>
      </c>
      <c r="AD20" s="214">
        <v>64</v>
      </c>
      <c r="AE20" s="214">
        <v>71</v>
      </c>
      <c r="AF20" s="214">
        <v>25</v>
      </c>
      <c r="AG20" s="192"/>
      <c r="AH20" s="192"/>
      <c r="AI20" s="219" t="s">
        <v>135</v>
      </c>
      <c r="AJ20" s="194">
        <v>15.348682015348681</v>
      </c>
      <c r="AK20" s="194">
        <v>49.382716049382715</v>
      </c>
      <c r="AL20" s="194">
        <v>129.79646312979645</v>
      </c>
      <c r="AM20" s="194">
        <v>21.35468802135469</v>
      </c>
      <c r="AN20" s="194">
        <v>46.713380046713382</v>
      </c>
      <c r="AO20" s="194">
        <v>34.034034034034036</v>
      </c>
      <c r="AP20" s="194">
        <v>23.356690023356691</v>
      </c>
      <c r="AQ20" s="194">
        <v>22.355689022355687</v>
      </c>
      <c r="AR20" s="194">
        <v>12.345679012345679</v>
      </c>
      <c r="AS20" s="194">
        <v>39.372706039372709</v>
      </c>
      <c r="AT20" s="194">
        <v>46.379713046379713</v>
      </c>
      <c r="AU20" s="194">
        <v>12.679346012679346</v>
      </c>
      <c r="AV20" s="194">
        <v>6.0060060060060056</v>
      </c>
      <c r="AW20" s="196" t="s">
        <v>1775</v>
      </c>
      <c r="AX20" s="194">
        <v>7.6743410076743404</v>
      </c>
      <c r="AY20" s="194">
        <v>13.346680013346679</v>
      </c>
      <c r="AZ20" s="194">
        <v>106.77344010677344</v>
      </c>
      <c r="BA20" s="196" t="s">
        <v>1775</v>
      </c>
      <c r="BB20" s="195">
        <v>11.678345011678346</v>
      </c>
      <c r="BC20" s="195">
        <v>7.0070070070070072</v>
      </c>
      <c r="BD20" s="194">
        <v>243.57691024357692</v>
      </c>
      <c r="BE20" s="194">
        <v>21.35468802135469</v>
      </c>
      <c r="BF20" s="194">
        <v>23.690357023690357</v>
      </c>
      <c r="BG20" s="195">
        <v>8.3416750083416744</v>
      </c>
      <c r="BH20" s="217"/>
      <c r="BI20" s="217"/>
      <c r="BJ20" s="218" t="s">
        <v>135</v>
      </c>
      <c r="BK20" s="194">
        <v>56.757860351163735</v>
      </c>
      <c r="BL20" s="194">
        <v>15.754560530679935</v>
      </c>
      <c r="BM20" s="194">
        <v>48.922056384742952</v>
      </c>
      <c r="BN20" s="194">
        <v>42.288557213930353</v>
      </c>
      <c r="BO20" s="194">
        <v>128.61736334405143</v>
      </c>
      <c r="BP20" s="195">
        <v>9.5356550580431172</v>
      </c>
      <c r="BQ20" s="196" t="s">
        <v>1775</v>
      </c>
      <c r="BR20" s="194">
        <v>10.04823151125402</v>
      </c>
    </row>
    <row r="21" spans="2:70" x14ac:dyDescent="0.2">
      <c r="B21" s="218" t="s">
        <v>136</v>
      </c>
      <c r="C21" s="213" t="s">
        <v>480</v>
      </c>
      <c r="D21" s="214">
        <v>5159</v>
      </c>
      <c r="E21" s="214">
        <v>4073</v>
      </c>
      <c r="F21" s="214">
        <v>3999</v>
      </c>
      <c r="G21" s="214">
        <v>3918</v>
      </c>
      <c r="H21" s="214">
        <v>1621</v>
      </c>
      <c r="I21" s="214">
        <v>79</v>
      </c>
      <c r="J21" s="214">
        <v>337</v>
      </c>
      <c r="K21" s="214">
        <v>544</v>
      </c>
      <c r="L21" s="214">
        <v>102</v>
      </c>
      <c r="M21" s="214">
        <v>198</v>
      </c>
      <c r="N21" s="214">
        <v>156</v>
      </c>
      <c r="O21" s="214">
        <v>71</v>
      </c>
      <c r="P21" s="214">
        <v>72</v>
      </c>
      <c r="Q21" s="214">
        <v>22</v>
      </c>
      <c r="R21" s="214">
        <v>113</v>
      </c>
      <c r="S21" s="214">
        <v>230</v>
      </c>
      <c r="T21" s="214">
        <v>46</v>
      </c>
      <c r="U21" s="214">
        <v>22</v>
      </c>
      <c r="V21" s="214">
        <v>7</v>
      </c>
      <c r="W21" s="214">
        <v>17</v>
      </c>
      <c r="X21" s="214">
        <v>39</v>
      </c>
      <c r="Y21" s="214">
        <v>349</v>
      </c>
      <c r="Z21" s="215" t="s">
        <v>1775</v>
      </c>
      <c r="AA21" s="214">
        <v>13</v>
      </c>
      <c r="AB21" s="215" t="s">
        <v>1775</v>
      </c>
      <c r="AC21" s="214">
        <v>1128</v>
      </c>
      <c r="AD21" s="214">
        <v>97</v>
      </c>
      <c r="AE21" s="214">
        <v>195</v>
      </c>
      <c r="AF21" s="214">
        <v>27</v>
      </c>
      <c r="AG21" s="192"/>
      <c r="AH21" s="192"/>
      <c r="AI21" s="219" t="s">
        <v>136</v>
      </c>
      <c r="AJ21" s="194">
        <v>15.313045163791433</v>
      </c>
      <c r="AK21" s="194">
        <v>65.322736964528005</v>
      </c>
      <c r="AL21" s="194">
        <v>105.4467920139562</v>
      </c>
      <c r="AM21" s="194">
        <v>19.771273502616786</v>
      </c>
      <c r="AN21" s="194">
        <v>38.379530916844352</v>
      </c>
      <c r="AO21" s="194">
        <v>30.238418298119793</v>
      </c>
      <c r="AP21" s="194">
        <v>13.762357045939135</v>
      </c>
      <c r="AQ21" s="194">
        <v>13.956193060670673</v>
      </c>
      <c r="AR21" s="194">
        <v>4.2643923240938166</v>
      </c>
      <c r="AS21" s="194">
        <v>21.903469664663692</v>
      </c>
      <c r="AT21" s="194">
        <v>44.582283388253543</v>
      </c>
      <c r="AU21" s="194">
        <v>8.9164566776507073</v>
      </c>
      <c r="AV21" s="194">
        <v>4.2643923240938166</v>
      </c>
      <c r="AW21" s="195">
        <v>1.3568521031207597</v>
      </c>
      <c r="AX21" s="194">
        <v>3.2952122504361312</v>
      </c>
      <c r="AY21" s="194">
        <v>7.5596045745299483</v>
      </c>
      <c r="AZ21" s="194">
        <v>67.648769141306445</v>
      </c>
      <c r="BA21" s="196" t="s">
        <v>1775</v>
      </c>
      <c r="BB21" s="195">
        <v>2.5198681915099828</v>
      </c>
      <c r="BC21" s="196" t="s">
        <v>1775</v>
      </c>
      <c r="BD21" s="194">
        <v>218.64702461717386</v>
      </c>
      <c r="BE21" s="194">
        <v>18.8020934289591</v>
      </c>
      <c r="BF21" s="194">
        <v>37.798022872649739</v>
      </c>
      <c r="BG21" s="195">
        <v>5.2335723977515025</v>
      </c>
      <c r="BH21" s="217"/>
      <c r="BI21" s="217"/>
      <c r="BJ21" s="218" t="s">
        <v>136</v>
      </c>
      <c r="BK21" s="194">
        <v>57.514378594648662</v>
      </c>
      <c r="BL21" s="194">
        <v>11.740684022460439</v>
      </c>
      <c r="BM21" s="194">
        <v>28.841245533435426</v>
      </c>
      <c r="BN21" s="194">
        <v>39.816232771822357</v>
      </c>
      <c r="BO21" s="194">
        <v>85.686226368769951</v>
      </c>
      <c r="BP21" s="195">
        <v>4.3389484430832059</v>
      </c>
      <c r="BQ21" s="196" t="s">
        <v>1775</v>
      </c>
      <c r="BR21" s="194">
        <v>6.629020378099681</v>
      </c>
    </row>
    <row r="22" spans="2:70" x14ac:dyDescent="0.2">
      <c r="B22" s="218" t="s">
        <v>137</v>
      </c>
      <c r="C22" s="213" t="s">
        <v>480</v>
      </c>
      <c r="D22" s="214">
        <v>3050</v>
      </c>
      <c r="E22" s="214">
        <v>2559</v>
      </c>
      <c r="F22" s="214">
        <v>2519</v>
      </c>
      <c r="G22" s="214">
        <v>2487</v>
      </c>
      <c r="H22" s="214">
        <v>1191</v>
      </c>
      <c r="I22" s="214">
        <v>54</v>
      </c>
      <c r="J22" s="214">
        <v>154</v>
      </c>
      <c r="K22" s="214">
        <v>446</v>
      </c>
      <c r="L22" s="214">
        <v>86</v>
      </c>
      <c r="M22" s="214">
        <v>198</v>
      </c>
      <c r="N22" s="214">
        <v>79</v>
      </c>
      <c r="O22" s="214">
        <v>103</v>
      </c>
      <c r="P22" s="214">
        <v>41</v>
      </c>
      <c r="Q22" s="214">
        <v>29</v>
      </c>
      <c r="R22" s="214">
        <v>283</v>
      </c>
      <c r="S22" s="214">
        <v>176</v>
      </c>
      <c r="T22" s="214">
        <v>34</v>
      </c>
      <c r="U22" s="214">
        <v>35</v>
      </c>
      <c r="V22" s="214">
        <v>11</v>
      </c>
      <c r="W22" s="214">
        <v>43</v>
      </c>
      <c r="X22" s="214">
        <v>55</v>
      </c>
      <c r="Y22" s="214">
        <v>576</v>
      </c>
      <c r="Z22" s="214">
        <v>11</v>
      </c>
      <c r="AA22" s="214">
        <v>65</v>
      </c>
      <c r="AB22" s="214">
        <v>15</v>
      </c>
      <c r="AC22" s="214">
        <v>811</v>
      </c>
      <c r="AD22" s="214">
        <v>62</v>
      </c>
      <c r="AE22" s="214">
        <v>125</v>
      </c>
      <c r="AF22" s="214">
        <v>21</v>
      </c>
      <c r="AG22" s="192"/>
      <c r="AH22" s="192"/>
      <c r="AI22" s="219" t="s">
        <v>137</v>
      </c>
      <c r="AJ22" s="194">
        <v>17.704918032786885</v>
      </c>
      <c r="AK22" s="194">
        <v>50.491803278688522</v>
      </c>
      <c r="AL22" s="194">
        <v>146.22950819672133</v>
      </c>
      <c r="AM22" s="194">
        <v>28.196721311475407</v>
      </c>
      <c r="AN22" s="194">
        <v>64.918032786885249</v>
      </c>
      <c r="AO22" s="194">
        <v>25.901639344262296</v>
      </c>
      <c r="AP22" s="194">
        <v>33.770491803278688</v>
      </c>
      <c r="AQ22" s="194">
        <v>13.442622950819672</v>
      </c>
      <c r="AR22" s="194">
        <v>9.5081967213114762</v>
      </c>
      <c r="AS22" s="194">
        <v>92.786885245901644</v>
      </c>
      <c r="AT22" s="194">
        <v>57.704918032786885</v>
      </c>
      <c r="AU22" s="194">
        <v>11.147540983606559</v>
      </c>
      <c r="AV22" s="194">
        <v>11.475409836065573</v>
      </c>
      <c r="AW22" s="195">
        <v>3.6065573770491803</v>
      </c>
      <c r="AX22" s="194">
        <v>14.098360655737704</v>
      </c>
      <c r="AY22" s="194">
        <v>18.032786885245901</v>
      </c>
      <c r="AZ22" s="194">
        <v>188.85245901639345</v>
      </c>
      <c r="BA22" s="195">
        <v>3.6065573770491803</v>
      </c>
      <c r="BB22" s="195">
        <v>21.311475409836063</v>
      </c>
      <c r="BC22" s="195">
        <v>4.918032786885246</v>
      </c>
      <c r="BD22" s="194">
        <v>265.90163934426232</v>
      </c>
      <c r="BE22" s="194">
        <v>20.327868852459016</v>
      </c>
      <c r="BF22" s="194">
        <v>40.983606557377044</v>
      </c>
      <c r="BG22" s="195">
        <v>6.8852459016393448</v>
      </c>
      <c r="BH22" s="217"/>
      <c r="BI22" s="217"/>
      <c r="BJ22" s="218" t="s">
        <v>137</v>
      </c>
      <c r="BK22" s="194">
        <v>69.868995633187765</v>
      </c>
      <c r="BL22" s="194">
        <v>13.671089666264576</v>
      </c>
      <c r="BM22" s="194">
        <v>113.79171692802574</v>
      </c>
      <c r="BN22" s="194">
        <v>31.765178930438282</v>
      </c>
      <c r="BO22" s="194">
        <v>225.08792497069169</v>
      </c>
      <c r="BP22" s="195">
        <v>17.289907519099316</v>
      </c>
      <c r="BQ22" s="195">
        <v>9.2359361880772468</v>
      </c>
      <c r="BR22" s="194">
        <v>8.2063305978898011</v>
      </c>
    </row>
    <row r="23" spans="2:70" x14ac:dyDescent="0.2">
      <c r="B23" s="218" t="s">
        <v>138</v>
      </c>
      <c r="C23" s="213" t="s">
        <v>480</v>
      </c>
      <c r="D23" s="214">
        <v>3354</v>
      </c>
      <c r="E23" s="214">
        <v>2756</v>
      </c>
      <c r="F23" s="214">
        <v>2726</v>
      </c>
      <c r="G23" s="214">
        <v>2687</v>
      </c>
      <c r="H23" s="214">
        <v>1152</v>
      </c>
      <c r="I23" s="214">
        <v>31</v>
      </c>
      <c r="J23" s="214">
        <v>193</v>
      </c>
      <c r="K23" s="214">
        <v>464</v>
      </c>
      <c r="L23" s="214">
        <v>64</v>
      </c>
      <c r="M23" s="214">
        <v>120</v>
      </c>
      <c r="N23" s="214">
        <v>56</v>
      </c>
      <c r="O23" s="214">
        <v>67</v>
      </c>
      <c r="P23" s="214">
        <v>78</v>
      </c>
      <c r="Q23" s="214">
        <v>21</v>
      </c>
      <c r="R23" s="214">
        <v>35</v>
      </c>
      <c r="S23" s="214">
        <v>171</v>
      </c>
      <c r="T23" s="214">
        <v>16</v>
      </c>
      <c r="U23" s="214">
        <v>18</v>
      </c>
      <c r="V23" s="215" t="s">
        <v>1775</v>
      </c>
      <c r="W23" s="214">
        <v>19</v>
      </c>
      <c r="X23" s="214">
        <v>25</v>
      </c>
      <c r="Y23" s="214">
        <v>225</v>
      </c>
      <c r="Z23" s="215" t="s">
        <v>1775</v>
      </c>
      <c r="AA23" s="214">
        <v>24</v>
      </c>
      <c r="AB23" s="215" t="s">
        <v>1775</v>
      </c>
      <c r="AC23" s="214">
        <v>828</v>
      </c>
      <c r="AD23" s="214">
        <v>49</v>
      </c>
      <c r="AE23" s="214">
        <v>115</v>
      </c>
      <c r="AF23" s="214">
        <v>35</v>
      </c>
      <c r="AG23" s="192"/>
      <c r="AH23" s="192"/>
      <c r="AI23" s="219" t="s">
        <v>138</v>
      </c>
      <c r="AJ23" s="194">
        <v>9.2426952892069174</v>
      </c>
      <c r="AK23" s="194">
        <v>57.543231961836611</v>
      </c>
      <c r="AL23" s="194">
        <v>138.34227787716162</v>
      </c>
      <c r="AM23" s="194">
        <v>19.081693500298151</v>
      </c>
      <c r="AN23" s="194">
        <v>35.77817531305903</v>
      </c>
      <c r="AO23" s="194">
        <v>16.696481812760883</v>
      </c>
      <c r="AP23" s="194">
        <v>19.976147883124629</v>
      </c>
      <c r="AQ23" s="194">
        <v>23.255813953488371</v>
      </c>
      <c r="AR23" s="194">
        <v>6.2611806797853315</v>
      </c>
      <c r="AS23" s="194">
        <v>10.435301132975551</v>
      </c>
      <c r="AT23" s="194">
        <v>50.983899821109127</v>
      </c>
      <c r="AU23" s="194">
        <v>4.7704233750745377</v>
      </c>
      <c r="AV23" s="194">
        <v>5.3667262969588547</v>
      </c>
      <c r="AW23" s="196" t="s">
        <v>1775</v>
      </c>
      <c r="AX23" s="194">
        <v>5.6648777579010137</v>
      </c>
      <c r="AY23" s="194">
        <v>7.4537865235539655</v>
      </c>
      <c r="AZ23" s="194">
        <v>67.084078711985683</v>
      </c>
      <c r="BA23" s="196" t="s">
        <v>1775</v>
      </c>
      <c r="BB23" s="195">
        <v>7.1556350626118066</v>
      </c>
      <c r="BC23" s="196" t="s">
        <v>1775</v>
      </c>
      <c r="BD23" s="194">
        <v>246.86940966010735</v>
      </c>
      <c r="BE23" s="194">
        <v>14.609421586165773</v>
      </c>
      <c r="BF23" s="194">
        <v>34.28741800834824</v>
      </c>
      <c r="BG23" s="195">
        <v>10.435301132975551</v>
      </c>
      <c r="BH23" s="217"/>
      <c r="BI23" s="217"/>
      <c r="BJ23" s="218" t="s">
        <v>138</v>
      </c>
      <c r="BK23" s="194">
        <v>62.729273661041823</v>
      </c>
      <c r="BL23" s="194">
        <v>5.9545962039449201</v>
      </c>
      <c r="BM23" s="194">
        <v>13.025679196129513</v>
      </c>
      <c r="BN23" s="194">
        <v>20.841086713807218</v>
      </c>
      <c r="BO23" s="194">
        <v>81.640058055152394</v>
      </c>
      <c r="BP23" s="195">
        <v>7.0710829921845928</v>
      </c>
      <c r="BQ23" s="196" t="s">
        <v>1775</v>
      </c>
      <c r="BR23" s="194">
        <v>12.69956458635704</v>
      </c>
    </row>
    <row r="24" spans="2:70" x14ac:dyDescent="0.2">
      <c r="B24" s="218" t="s">
        <v>139</v>
      </c>
      <c r="C24" s="213" t="s">
        <v>480</v>
      </c>
      <c r="D24" s="214">
        <v>4903</v>
      </c>
      <c r="E24" s="214">
        <v>3981</v>
      </c>
      <c r="F24" s="214">
        <v>3930</v>
      </c>
      <c r="G24" s="214">
        <v>3868</v>
      </c>
      <c r="H24" s="214">
        <v>1819</v>
      </c>
      <c r="I24" s="214">
        <v>80</v>
      </c>
      <c r="J24" s="214">
        <v>295</v>
      </c>
      <c r="K24" s="214">
        <v>755</v>
      </c>
      <c r="L24" s="214">
        <v>123</v>
      </c>
      <c r="M24" s="214">
        <v>198</v>
      </c>
      <c r="N24" s="214">
        <v>198</v>
      </c>
      <c r="O24" s="214">
        <v>110</v>
      </c>
      <c r="P24" s="214">
        <v>116</v>
      </c>
      <c r="Q24" s="214">
        <v>46</v>
      </c>
      <c r="R24" s="214">
        <v>188</v>
      </c>
      <c r="S24" s="214">
        <v>258</v>
      </c>
      <c r="T24" s="214">
        <v>33</v>
      </c>
      <c r="U24" s="214">
        <v>41</v>
      </c>
      <c r="V24" s="215" t="s">
        <v>1775</v>
      </c>
      <c r="W24" s="214">
        <v>21</v>
      </c>
      <c r="X24" s="214">
        <v>43</v>
      </c>
      <c r="Y24" s="214">
        <v>609</v>
      </c>
      <c r="Z24" s="214">
        <v>7</v>
      </c>
      <c r="AA24" s="214">
        <v>30</v>
      </c>
      <c r="AB24" s="214">
        <v>30</v>
      </c>
      <c r="AC24" s="214">
        <v>1246</v>
      </c>
      <c r="AD24" s="214">
        <v>102</v>
      </c>
      <c r="AE24" s="214">
        <v>206</v>
      </c>
      <c r="AF24" s="214">
        <v>33</v>
      </c>
      <c r="AG24" s="192"/>
      <c r="AH24" s="192"/>
      <c r="AI24" s="219" t="s">
        <v>139</v>
      </c>
      <c r="AJ24" s="194">
        <v>16.316540893330615</v>
      </c>
      <c r="AK24" s="194">
        <v>60.167244544156638</v>
      </c>
      <c r="AL24" s="194">
        <v>153.98735468080767</v>
      </c>
      <c r="AM24" s="194">
        <v>25.086681623495821</v>
      </c>
      <c r="AN24" s="194">
        <v>40.383438710993275</v>
      </c>
      <c r="AO24" s="194">
        <v>40.383438710993275</v>
      </c>
      <c r="AP24" s="194">
        <v>22.435243728329596</v>
      </c>
      <c r="AQ24" s="194">
        <v>23.65898429532939</v>
      </c>
      <c r="AR24" s="194">
        <v>9.3820110136651031</v>
      </c>
      <c r="AS24" s="194">
        <v>38.343871099326947</v>
      </c>
      <c r="AT24" s="194">
        <v>52.62084438099123</v>
      </c>
      <c r="AU24" s="194">
        <v>6.730573118498878</v>
      </c>
      <c r="AV24" s="194">
        <v>8.3622272078319391</v>
      </c>
      <c r="AW24" s="196" t="s">
        <v>1775</v>
      </c>
      <c r="AX24" s="194">
        <v>4.2830919844992863</v>
      </c>
      <c r="AY24" s="194">
        <v>8.7701407301652061</v>
      </c>
      <c r="AZ24" s="194">
        <v>124.2096675504793</v>
      </c>
      <c r="BA24" s="195">
        <v>1.4276973281664287</v>
      </c>
      <c r="BB24" s="195">
        <v>6.11870283499898</v>
      </c>
      <c r="BC24" s="195">
        <v>6.11870283499898</v>
      </c>
      <c r="BD24" s="194">
        <v>254.13012441362432</v>
      </c>
      <c r="BE24" s="194">
        <v>20.803589638996534</v>
      </c>
      <c r="BF24" s="194">
        <v>42.015092800326329</v>
      </c>
      <c r="BG24" s="195">
        <v>6.730573118498878</v>
      </c>
      <c r="BH24" s="217"/>
      <c r="BI24" s="217"/>
      <c r="BJ24" s="218" t="s">
        <v>139</v>
      </c>
      <c r="BK24" s="194">
        <v>65.648854961832072</v>
      </c>
      <c r="BL24" s="194">
        <v>8.5315408479834538</v>
      </c>
      <c r="BM24" s="194">
        <v>48.603929679420894</v>
      </c>
      <c r="BN24" s="194">
        <v>51.189245087900723</v>
      </c>
      <c r="BO24" s="194">
        <v>152.97663903541826</v>
      </c>
      <c r="BP24" s="195">
        <v>5.4291623578076527</v>
      </c>
      <c r="BQ24" s="195">
        <v>3.8482682792743264</v>
      </c>
      <c r="BR24" s="194">
        <v>8.2893745290128109</v>
      </c>
    </row>
    <row r="25" spans="2:70" x14ac:dyDescent="0.2">
      <c r="B25" s="218" t="s">
        <v>140</v>
      </c>
      <c r="C25" s="213" t="s">
        <v>480</v>
      </c>
      <c r="D25" s="214">
        <v>2940</v>
      </c>
      <c r="E25" s="214">
        <v>2370</v>
      </c>
      <c r="F25" s="214">
        <v>2337</v>
      </c>
      <c r="G25" s="214">
        <v>2294</v>
      </c>
      <c r="H25" s="214">
        <v>951</v>
      </c>
      <c r="I25" s="214">
        <v>53</v>
      </c>
      <c r="J25" s="214">
        <v>251</v>
      </c>
      <c r="K25" s="214">
        <v>398</v>
      </c>
      <c r="L25" s="214">
        <v>57</v>
      </c>
      <c r="M25" s="214">
        <v>159</v>
      </c>
      <c r="N25" s="214">
        <v>158</v>
      </c>
      <c r="O25" s="214">
        <v>79</v>
      </c>
      <c r="P25" s="214">
        <v>70</v>
      </c>
      <c r="Q25" s="214">
        <v>25</v>
      </c>
      <c r="R25" s="214">
        <v>221</v>
      </c>
      <c r="S25" s="214">
        <v>186</v>
      </c>
      <c r="T25" s="214">
        <v>35</v>
      </c>
      <c r="U25" s="214">
        <v>18</v>
      </c>
      <c r="V25" s="214">
        <v>5</v>
      </c>
      <c r="W25" s="214">
        <v>16</v>
      </c>
      <c r="X25" s="214">
        <v>41</v>
      </c>
      <c r="Y25" s="214">
        <v>381</v>
      </c>
      <c r="Z25" s="214">
        <v>11</v>
      </c>
      <c r="AA25" s="214">
        <v>43</v>
      </c>
      <c r="AB25" s="214">
        <v>18</v>
      </c>
      <c r="AC25" s="214">
        <v>828</v>
      </c>
      <c r="AD25" s="214">
        <v>68</v>
      </c>
      <c r="AE25" s="214">
        <v>123</v>
      </c>
      <c r="AF25" s="214">
        <v>29</v>
      </c>
      <c r="AG25" s="192"/>
      <c r="AH25" s="192"/>
      <c r="AI25" s="219" t="s">
        <v>140</v>
      </c>
      <c r="AJ25" s="194">
        <v>18.027210884353742</v>
      </c>
      <c r="AK25" s="194">
        <v>85.374149659863946</v>
      </c>
      <c r="AL25" s="194">
        <v>135.37414965986395</v>
      </c>
      <c r="AM25" s="194">
        <v>19.387755102040817</v>
      </c>
      <c r="AN25" s="194">
        <v>54.081632653061227</v>
      </c>
      <c r="AO25" s="194">
        <v>53.741496598639458</v>
      </c>
      <c r="AP25" s="194">
        <v>26.870748299319729</v>
      </c>
      <c r="AQ25" s="194">
        <v>23.809523809523807</v>
      </c>
      <c r="AR25" s="194">
        <v>8.5034013605442187</v>
      </c>
      <c r="AS25" s="194">
        <v>75.170068027210874</v>
      </c>
      <c r="AT25" s="194">
        <v>63.265306122448976</v>
      </c>
      <c r="AU25" s="194">
        <v>11.904761904761903</v>
      </c>
      <c r="AV25" s="194">
        <v>6.1224489795918364</v>
      </c>
      <c r="AW25" s="195">
        <v>1.7006802721088434</v>
      </c>
      <c r="AX25" s="194">
        <v>5.4421768707482991</v>
      </c>
      <c r="AY25" s="194">
        <v>13.945578231292517</v>
      </c>
      <c r="AZ25" s="194">
        <v>129.59183673469389</v>
      </c>
      <c r="BA25" s="195">
        <v>3.7414965986394555</v>
      </c>
      <c r="BB25" s="195">
        <v>14.625850340136054</v>
      </c>
      <c r="BC25" s="195">
        <v>6.1224489795918364</v>
      </c>
      <c r="BD25" s="194">
        <v>281.63265306122446</v>
      </c>
      <c r="BE25" s="194">
        <v>23.129251700680271</v>
      </c>
      <c r="BF25" s="194">
        <v>41.836734693877553</v>
      </c>
      <c r="BG25" s="195">
        <v>9.8639455782312915</v>
      </c>
      <c r="BH25" s="217"/>
      <c r="BI25" s="217"/>
      <c r="BJ25" s="218" t="s">
        <v>140</v>
      </c>
      <c r="BK25" s="194">
        <v>79.589216944801038</v>
      </c>
      <c r="BL25" s="194">
        <v>15.257192676547515</v>
      </c>
      <c r="BM25" s="194">
        <v>96.338273757628599</v>
      </c>
      <c r="BN25" s="194">
        <v>68.875326939843063</v>
      </c>
      <c r="BO25" s="194">
        <v>160.75949367088606</v>
      </c>
      <c r="BP25" s="195">
        <v>6.9747166521360073</v>
      </c>
      <c r="BQ25" s="195">
        <v>11.566771819137749</v>
      </c>
      <c r="BR25" s="194">
        <v>12.236286919831224</v>
      </c>
    </row>
    <row r="26" spans="2:70" x14ac:dyDescent="0.2">
      <c r="B26" s="218" t="s">
        <v>141</v>
      </c>
      <c r="C26" s="213" t="s">
        <v>480</v>
      </c>
      <c r="D26" s="214">
        <v>6837</v>
      </c>
      <c r="E26" s="214">
        <v>5439</v>
      </c>
      <c r="F26" s="214">
        <v>5351</v>
      </c>
      <c r="G26" s="214">
        <v>5245</v>
      </c>
      <c r="H26" s="214">
        <v>2168</v>
      </c>
      <c r="I26" s="214">
        <v>106</v>
      </c>
      <c r="J26" s="214">
        <v>298</v>
      </c>
      <c r="K26" s="214">
        <v>952</v>
      </c>
      <c r="L26" s="214">
        <v>145</v>
      </c>
      <c r="M26" s="214">
        <v>283</v>
      </c>
      <c r="N26" s="214">
        <v>329</v>
      </c>
      <c r="O26" s="214">
        <v>103</v>
      </c>
      <c r="P26" s="214">
        <v>150</v>
      </c>
      <c r="Q26" s="214">
        <v>55</v>
      </c>
      <c r="R26" s="214">
        <v>294</v>
      </c>
      <c r="S26" s="214">
        <v>339</v>
      </c>
      <c r="T26" s="214">
        <v>47</v>
      </c>
      <c r="U26" s="214">
        <v>26</v>
      </c>
      <c r="V26" s="214">
        <v>12</v>
      </c>
      <c r="W26" s="214">
        <v>25</v>
      </c>
      <c r="X26" s="214">
        <v>65</v>
      </c>
      <c r="Y26" s="214">
        <v>547</v>
      </c>
      <c r="Z26" s="214">
        <v>25</v>
      </c>
      <c r="AA26" s="214">
        <v>38</v>
      </c>
      <c r="AB26" s="214">
        <v>19</v>
      </c>
      <c r="AC26" s="214">
        <v>1643</v>
      </c>
      <c r="AD26" s="214">
        <v>145</v>
      </c>
      <c r="AE26" s="214">
        <v>231</v>
      </c>
      <c r="AF26" s="214">
        <v>40</v>
      </c>
      <c r="AG26" s="192"/>
      <c r="AH26" s="192"/>
      <c r="AI26" s="219" t="s">
        <v>141</v>
      </c>
      <c r="AJ26" s="194">
        <v>15.503875968992247</v>
      </c>
      <c r="AK26" s="194">
        <v>43.586368290185753</v>
      </c>
      <c r="AL26" s="194">
        <v>139.24235775925115</v>
      </c>
      <c r="AM26" s="194">
        <v>21.208132221734679</v>
      </c>
      <c r="AN26" s="194">
        <v>41.39242357759251</v>
      </c>
      <c r="AO26" s="194">
        <v>48.120520696211791</v>
      </c>
      <c r="AP26" s="194">
        <v>15.065087026473599</v>
      </c>
      <c r="AQ26" s="194">
        <v>21.939447125932425</v>
      </c>
      <c r="AR26" s="194">
        <v>8.0444639461752239</v>
      </c>
      <c r="AS26" s="194">
        <v>43.00131636682756</v>
      </c>
      <c r="AT26" s="194">
        <v>49.583150504607289</v>
      </c>
      <c r="AU26" s="194">
        <v>6.8743600994588272</v>
      </c>
      <c r="AV26" s="194">
        <v>3.8028375018282872</v>
      </c>
      <c r="AW26" s="195">
        <v>1.7551557700745941</v>
      </c>
      <c r="AX26" s="194">
        <v>3.6565745209887379</v>
      </c>
      <c r="AY26" s="194">
        <v>9.5070937545707181</v>
      </c>
      <c r="AZ26" s="194">
        <v>80.005850519233576</v>
      </c>
      <c r="BA26" s="195">
        <v>3.6565745209887379</v>
      </c>
      <c r="BB26" s="195">
        <v>5.5579932719028813</v>
      </c>
      <c r="BC26" s="195">
        <v>2.7789966359514406</v>
      </c>
      <c r="BD26" s="194">
        <v>240.31007751937986</v>
      </c>
      <c r="BE26" s="194">
        <v>21.208132221734679</v>
      </c>
      <c r="BF26" s="194">
        <v>33.786748573935938</v>
      </c>
      <c r="BG26" s="195">
        <v>5.8505192335819807</v>
      </c>
      <c r="BH26" s="217"/>
      <c r="BI26" s="217"/>
      <c r="BJ26" s="218" t="s">
        <v>141</v>
      </c>
      <c r="BK26" s="194">
        <v>63.352644365539156</v>
      </c>
      <c r="BL26" s="194">
        <v>8.9609151572926589</v>
      </c>
      <c r="BM26" s="194">
        <v>56.053384175405149</v>
      </c>
      <c r="BN26" s="194">
        <v>62.72640610104861</v>
      </c>
      <c r="BO26" s="194">
        <v>100.56995771281485</v>
      </c>
      <c r="BP26" s="195">
        <v>4.7664442326024785</v>
      </c>
      <c r="BQ26" s="195">
        <v>11.531365313653136</v>
      </c>
      <c r="BR26" s="194">
        <v>7.3542930685787828</v>
      </c>
    </row>
    <row r="27" spans="2:70" x14ac:dyDescent="0.2">
      <c r="B27" s="218" t="s">
        <v>142</v>
      </c>
      <c r="C27" s="213" t="s">
        <v>480</v>
      </c>
      <c r="D27" s="214">
        <v>3809</v>
      </c>
      <c r="E27" s="214">
        <v>3220</v>
      </c>
      <c r="F27" s="214">
        <v>3174</v>
      </c>
      <c r="G27" s="214">
        <v>3116</v>
      </c>
      <c r="H27" s="214">
        <v>1386</v>
      </c>
      <c r="I27" s="214">
        <v>80</v>
      </c>
      <c r="J27" s="214">
        <v>262</v>
      </c>
      <c r="K27" s="214">
        <v>567</v>
      </c>
      <c r="L27" s="214">
        <v>94</v>
      </c>
      <c r="M27" s="214">
        <v>197</v>
      </c>
      <c r="N27" s="214">
        <v>226</v>
      </c>
      <c r="O27" s="214">
        <v>108</v>
      </c>
      <c r="P27" s="214">
        <v>94</v>
      </c>
      <c r="Q27" s="214">
        <v>27</v>
      </c>
      <c r="R27" s="214">
        <v>117</v>
      </c>
      <c r="S27" s="214">
        <v>202</v>
      </c>
      <c r="T27" s="214">
        <v>42</v>
      </c>
      <c r="U27" s="214">
        <v>33</v>
      </c>
      <c r="V27" s="215" t="s">
        <v>1775</v>
      </c>
      <c r="W27" s="214">
        <v>29</v>
      </c>
      <c r="X27" s="214">
        <v>29</v>
      </c>
      <c r="Y27" s="214">
        <v>392</v>
      </c>
      <c r="Z27" s="215" t="s">
        <v>1775</v>
      </c>
      <c r="AA27" s="214">
        <v>44</v>
      </c>
      <c r="AB27" s="214">
        <v>8</v>
      </c>
      <c r="AC27" s="214">
        <v>1034</v>
      </c>
      <c r="AD27" s="214">
        <v>73</v>
      </c>
      <c r="AE27" s="214">
        <v>167</v>
      </c>
      <c r="AF27" s="214">
        <v>27</v>
      </c>
      <c r="AG27" s="192"/>
      <c r="AH27" s="192"/>
      <c r="AI27" s="219" t="s">
        <v>142</v>
      </c>
      <c r="AJ27" s="194">
        <v>21.002887897085849</v>
      </c>
      <c r="AK27" s="194">
        <v>68.78445786295616</v>
      </c>
      <c r="AL27" s="194">
        <v>148.85796797059595</v>
      </c>
      <c r="AM27" s="194">
        <v>24.678393279075873</v>
      </c>
      <c r="AN27" s="194">
        <v>51.7196114465739</v>
      </c>
      <c r="AO27" s="194">
        <v>59.333158309267525</v>
      </c>
      <c r="AP27" s="194">
        <v>28.353898661065895</v>
      </c>
      <c r="AQ27" s="194">
        <v>24.678393279075873</v>
      </c>
      <c r="AR27" s="194">
        <v>7.0884746652664736</v>
      </c>
      <c r="AS27" s="194">
        <v>30.716723549488055</v>
      </c>
      <c r="AT27" s="194">
        <v>53.032291940141775</v>
      </c>
      <c r="AU27" s="194">
        <v>11.026516145970071</v>
      </c>
      <c r="AV27" s="194">
        <v>8.6636912575479137</v>
      </c>
      <c r="AW27" s="196" t="s">
        <v>1775</v>
      </c>
      <c r="AX27" s="194">
        <v>7.61354686269362</v>
      </c>
      <c r="AY27" s="194">
        <v>7.61354686269362</v>
      </c>
      <c r="AZ27" s="194">
        <v>102.91415069572066</v>
      </c>
      <c r="BA27" s="196" t="s">
        <v>1775</v>
      </c>
      <c r="BB27" s="195">
        <v>11.551588343397217</v>
      </c>
      <c r="BC27" s="195">
        <v>2.1002887897085851</v>
      </c>
      <c r="BD27" s="194">
        <v>271.4623260698346</v>
      </c>
      <c r="BE27" s="194">
        <v>19.165135206090838</v>
      </c>
      <c r="BF27" s="194">
        <v>43.843528485166715</v>
      </c>
      <c r="BG27" s="195">
        <v>7.0884746652664736</v>
      </c>
      <c r="BH27" s="217"/>
      <c r="BI27" s="217"/>
      <c r="BJ27" s="218" t="s">
        <v>142</v>
      </c>
      <c r="BK27" s="194">
        <v>63.642091997479525</v>
      </c>
      <c r="BL27" s="194">
        <v>13.478818998716303</v>
      </c>
      <c r="BM27" s="194">
        <v>37.548138639281127</v>
      </c>
      <c r="BN27" s="194">
        <v>72.528883183568681</v>
      </c>
      <c r="BO27" s="194">
        <v>121.73913043478261</v>
      </c>
      <c r="BP27" s="195">
        <v>9.3068035943517327</v>
      </c>
      <c r="BQ27" s="196" t="s">
        <v>1775</v>
      </c>
      <c r="BR27" s="194">
        <v>8.3850931677018625</v>
      </c>
    </row>
    <row r="28" spans="2:70" x14ac:dyDescent="0.2">
      <c r="B28" s="218" t="s">
        <v>143</v>
      </c>
      <c r="C28" s="213" t="s">
        <v>480</v>
      </c>
      <c r="D28" s="214">
        <v>4510</v>
      </c>
      <c r="E28" s="214">
        <v>3635</v>
      </c>
      <c r="F28" s="214">
        <v>3587</v>
      </c>
      <c r="G28" s="214">
        <v>3525</v>
      </c>
      <c r="H28" s="214">
        <v>1388</v>
      </c>
      <c r="I28" s="214">
        <v>55</v>
      </c>
      <c r="J28" s="214">
        <v>308</v>
      </c>
      <c r="K28" s="214">
        <v>455</v>
      </c>
      <c r="L28" s="214">
        <v>80</v>
      </c>
      <c r="M28" s="214">
        <v>196</v>
      </c>
      <c r="N28" s="214">
        <v>184</v>
      </c>
      <c r="O28" s="214">
        <v>100</v>
      </c>
      <c r="P28" s="214">
        <v>82</v>
      </c>
      <c r="Q28" s="214">
        <v>31</v>
      </c>
      <c r="R28" s="214">
        <v>155</v>
      </c>
      <c r="S28" s="214">
        <v>196</v>
      </c>
      <c r="T28" s="214">
        <v>33</v>
      </c>
      <c r="U28" s="214">
        <v>32</v>
      </c>
      <c r="V28" s="214">
        <v>29</v>
      </c>
      <c r="W28" s="214">
        <v>36</v>
      </c>
      <c r="X28" s="214">
        <v>58</v>
      </c>
      <c r="Y28" s="214">
        <v>508</v>
      </c>
      <c r="Z28" s="214">
        <v>6</v>
      </c>
      <c r="AA28" s="214">
        <v>42</v>
      </c>
      <c r="AB28" s="214">
        <v>6</v>
      </c>
      <c r="AC28" s="214">
        <v>1030</v>
      </c>
      <c r="AD28" s="214">
        <v>85</v>
      </c>
      <c r="AE28" s="214">
        <v>152</v>
      </c>
      <c r="AF28" s="214">
        <v>43</v>
      </c>
      <c r="AG28" s="192"/>
      <c r="AH28" s="192"/>
      <c r="AI28" s="219" t="s">
        <v>143</v>
      </c>
      <c r="AJ28" s="194">
        <v>12.195121951219512</v>
      </c>
      <c r="AK28" s="194">
        <v>68.292682926829272</v>
      </c>
      <c r="AL28" s="194">
        <v>100.8869179600887</v>
      </c>
      <c r="AM28" s="194">
        <v>17.738359201773836</v>
      </c>
      <c r="AN28" s="194">
        <v>43.458980044345893</v>
      </c>
      <c r="AO28" s="194">
        <v>40.798226164079828</v>
      </c>
      <c r="AP28" s="194">
        <v>22.172949002217297</v>
      </c>
      <c r="AQ28" s="194">
        <v>18.18181818181818</v>
      </c>
      <c r="AR28" s="194">
        <v>6.8736141906873618</v>
      </c>
      <c r="AS28" s="194">
        <v>34.368070953436806</v>
      </c>
      <c r="AT28" s="194">
        <v>43.458980044345893</v>
      </c>
      <c r="AU28" s="194">
        <v>7.3170731707317076</v>
      </c>
      <c r="AV28" s="194">
        <v>7.0953436807095347</v>
      </c>
      <c r="AW28" s="195">
        <v>6.430155210643016</v>
      </c>
      <c r="AX28" s="194">
        <v>7.9822616407982263</v>
      </c>
      <c r="AY28" s="194">
        <v>12.860310421286032</v>
      </c>
      <c r="AZ28" s="194">
        <v>112.63858093126386</v>
      </c>
      <c r="BA28" s="195">
        <v>1.3303769401330376</v>
      </c>
      <c r="BB28" s="195">
        <v>9.3126385809312655</v>
      </c>
      <c r="BC28" s="195">
        <v>1.3303769401330376</v>
      </c>
      <c r="BD28" s="194">
        <v>228.38137472283816</v>
      </c>
      <c r="BE28" s="194">
        <v>18.847006651884701</v>
      </c>
      <c r="BF28" s="194">
        <v>33.702882483370288</v>
      </c>
      <c r="BG28" s="195">
        <v>9.5343680709534375</v>
      </c>
      <c r="BH28" s="217"/>
      <c r="BI28" s="217"/>
      <c r="BJ28" s="218" t="s">
        <v>143</v>
      </c>
      <c r="BK28" s="194">
        <v>54.641761918037361</v>
      </c>
      <c r="BL28" s="194">
        <v>9.3617021276595747</v>
      </c>
      <c r="BM28" s="194">
        <v>43.971631205673759</v>
      </c>
      <c r="BN28" s="194">
        <v>52.198581560283685</v>
      </c>
      <c r="BO28" s="194">
        <v>139.75240715268225</v>
      </c>
      <c r="BP28" s="195">
        <v>10.212765957446807</v>
      </c>
      <c r="BQ28" s="195">
        <v>4.3227665706051877</v>
      </c>
      <c r="BR28" s="194">
        <v>11.829436038514443</v>
      </c>
    </row>
    <row r="29" spans="2:70" x14ac:dyDescent="0.2">
      <c r="B29" s="218" t="s">
        <v>144</v>
      </c>
      <c r="C29" s="213" t="s">
        <v>480</v>
      </c>
      <c r="D29" s="214">
        <v>1929</v>
      </c>
      <c r="E29" s="214">
        <v>1648</v>
      </c>
      <c r="F29" s="214">
        <v>1641</v>
      </c>
      <c r="G29" s="214">
        <v>1631</v>
      </c>
      <c r="H29" s="214">
        <v>808</v>
      </c>
      <c r="I29" s="214">
        <v>61</v>
      </c>
      <c r="J29" s="214">
        <v>120</v>
      </c>
      <c r="K29" s="214">
        <v>279</v>
      </c>
      <c r="L29" s="214">
        <v>58</v>
      </c>
      <c r="M29" s="214">
        <v>130</v>
      </c>
      <c r="N29" s="214">
        <v>34</v>
      </c>
      <c r="O29" s="214">
        <v>40</v>
      </c>
      <c r="P29" s="214">
        <v>65</v>
      </c>
      <c r="Q29" s="214">
        <v>20</v>
      </c>
      <c r="R29" s="214">
        <v>132</v>
      </c>
      <c r="S29" s="214">
        <v>96</v>
      </c>
      <c r="T29" s="214">
        <v>7</v>
      </c>
      <c r="U29" s="214">
        <v>24</v>
      </c>
      <c r="V29" s="215" t="s">
        <v>1775</v>
      </c>
      <c r="W29" s="214">
        <v>7</v>
      </c>
      <c r="X29" s="214">
        <v>16</v>
      </c>
      <c r="Y29" s="214">
        <v>207</v>
      </c>
      <c r="Z29" s="215" t="s">
        <v>1775</v>
      </c>
      <c r="AA29" s="214">
        <v>18</v>
      </c>
      <c r="AB29" s="214">
        <v>14</v>
      </c>
      <c r="AC29" s="214">
        <v>530</v>
      </c>
      <c r="AD29" s="214">
        <v>51</v>
      </c>
      <c r="AE29" s="214">
        <v>68</v>
      </c>
      <c r="AF29" s="214">
        <v>19</v>
      </c>
      <c r="AG29" s="192"/>
      <c r="AH29" s="192"/>
      <c r="AI29" s="219" t="s">
        <v>144</v>
      </c>
      <c r="AJ29" s="194">
        <v>31.622602384655259</v>
      </c>
      <c r="AK29" s="194">
        <v>62.208398133748062</v>
      </c>
      <c r="AL29" s="194">
        <v>144.63452566096424</v>
      </c>
      <c r="AM29" s="194">
        <v>30.067392431311561</v>
      </c>
      <c r="AN29" s="194">
        <v>67.392431311560387</v>
      </c>
      <c r="AO29" s="194">
        <v>17.62571280456195</v>
      </c>
      <c r="AP29" s="194">
        <v>20.736132711249351</v>
      </c>
      <c r="AQ29" s="194">
        <v>33.696215655780193</v>
      </c>
      <c r="AR29" s="194">
        <v>10.368066355624675</v>
      </c>
      <c r="AS29" s="194">
        <v>68.429237947122857</v>
      </c>
      <c r="AT29" s="194">
        <v>49.766718506998444</v>
      </c>
      <c r="AU29" s="194">
        <v>3.6288232244686367</v>
      </c>
      <c r="AV29" s="194">
        <v>12.441679626749611</v>
      </c>
      <c r="AW29" s="196" t="s">
        <v>1775</v>
      </c>
      <c r="AX29" s="194">
        <v>3.6288232244686367</v>
      </c>
      <c r="AY29" s="194">
        <v>8.2944530844997413</v>
      </c>
      <c r="AZ29" s="194">
        <v>107.30948678071539</v>
      </c>
      <c r="BA29" s="196" t="s">
        <v>1775</v>
      </c>
      <c r="BB29" s="195">
        <v>9.3312597200622101</v>
      </c>
      <c r="BC29" s="195">
        <v>7.2576464489372734</v>
      </c>
      <c r="BD29" s="194">
        <v>274.7537584240539</v>
      </c>
      <c r="BE29" s="194">
        <v>26.438569206842924</v>
      </c>
      <c r="BF29" s="194">
        <v>35.251425609123899</v>
      </c>
      <c r="BG29" s="195">
        <v>9.8496630378434418</v>
      </c>
      <c r="BH29" s="217"/>
      <c r="BI29" s="217"/>
      <c r="BJ29" s="218" t="s">
        <v>144</v>
      </c>
      <c r="BK29" s="194">
        <v>58.50091407678245</v>
      </c>
      <c r="BL29" s="194">
        <v>4.2918454935622314</v>
      </c>
      <c r="BM29" s="194">
        <v>80.931943592887805</v>
      </c>
      <c r="BN29" s="194">
        <v>20.846106683016554</v>
      </c>
      <c r="BO29" s="194">
        <v>125.60679611650485</v>
      </c>
      <c r="BP29" s="195">
        <v>4.2918454935622314</v>
      </c>
      <c r="BQ29" s="196" t="s">
        <v>1775</v>
      </c>
      <c r="BR29" s="194">
        <v>11.529126213592233</v>
      </c>
    </row>
    <row r="30" spans="2:70" x14ac:dyDescent="0.2">
      <c r="B30" s="218" t="s">
        <v>145</v>
      </c>
      <c r="C30" s="213" t="s">
        <v>480</v>
      </c>
      <c r="D30" s="214">
        <v>6548</v>
      </c>
      <c r="E30" s="214">
        <v>5447</v>
      </c>
      <c r="F30" s="214">
        <v>5347</v>
      </c>
      <c r="G30" s="214">
        <v>5277</v>
      </c>
      <c r="H30" s="214">
        <v>2739</v>
      </c>
      <c r="I30" s="214">
        <v>154</v>
      </c>
      <c r="J30" s="214">
        <v>388</v>
      </c>
      <c r="K30" s="214">
        <v>1030</v>
      </c>
      <c r="L30" s="214">
        <v>167</v>
      </c>
      <c r="M30" s="214">
        <v>284</v>
      </c>
      <c r="N30" s="214">
        <v>404</v>
      </c>
      <c r="O30" s="214">
        <v>123</v>
      </c>
      <c r="P30" s="214">
        <v>190</v>
      </c>
      <c r="Q30" s="214">
        <v>73</v>
      </c>
      <c r="R30" s="214">
        <v>434</v>
      </c>
      <c r="S30" s="214">
        <v>307</v>
      </c>
      <c r="T30" s="214">
        <v>53</v>
      </c>
      <c r="U30" s="214">
        <v>50</v>
      </c>
      <c r="V30" s="214">
        <v>17</v>
      </c>
      <c r="W30" s="214">
        <v>30</v>
      </c>
      <c r="X30" s="214">
        <v>42</v>
      </c>
      <c r="Y30" s="214">
        <v>421</v>
      </c>
      <c r="Z30" s="214">
        <v>14</v>
      </c>
      <c r="AA30" s="214">
        <v>49</v>
      </c>
      <c r="AB30" s="214">
        <v>34</v>
      </c>
      <c r="AC30" s="214">
        <v>1749</v>
      </c>
      <c r="AD30" s="214">
        <v>190</v>
      </c>
      <c r="AE30" s="214">
        <v>325</v>
      </c>
      <c r="AF30" s="214">
        <v>43</v>
      </c>
      <c r="AG30" s="192"/>
      <c r="AH30" s="192"/>
      <c r="AI30" s="219" t="s">
        <v>145</v>
      </c>
      <c r="AJ30" s="194">
        <v>23.518631643249847</v>
      </c>
      <c r="AK30" s="194">
        <v>59.254734270006111</v>
      </c>
      <c r="AL30" s="194">
        <v>157.29993891264508</v>
      </c>
      <c r="AM30" s="194">
        <v>25.503970678069638</v>
      </c>
      <c r="AN30" s="194">
        <v>43.372021991447767</v>
      </c>
      <c r="AO30" s="194">
        <v>61.698228466707391</v>
      </c>
      <c r="AP30" s="194">
        <v>18.78436163714111</v>
      </c>
      <c r="AQ30" s="194">
        <v>29.016493585827735</v>
      </c>
      <c r="AR30" s="194">
        <v>11.148442272449602</v>
      </c>
      <c r="AS30" s="194">
        <v>66.27978008552229</v>
      </c>
      <c r="AT30" s="194">
        <v>46.884544899205864</v>
      </c>
      <c r="AU30" s="194">
        <v>8.0940745265729994</v>
      </c>
      <c r="AV30" s="194">
        <v>7.6359193646915084</v>
      </c>
      <c r="AW30" s="195">
        <v>2.5962125839951131</v>
      </c>
      <c r="AX30" s="194">
        <v>4.5815516188149052</v>
      </c>
      <c r="AY30" s="194">
        <v>6.4141722663408682</v>
      </c>
      <c r="AZ30" s="194">
        <v>64.294441050702503</v>
      </c>
      <c r="BA30" s="195">
        <v>2.1380574221136222</v>
      </c>
      <c r="BB30" s="195">
        <v>7.4832009773976793</v>
      </c>
      <c r="BC30" s="195">
        <v>5.1924251679902262</v>
      </c>
      <c r="BD30" s="194">
        <v>267.10445937690895</v>
      </c>
      <c r="BE30" s="194">
        <v>29.016493585827735</v>
      </c>
      <c r="BF30" s="194">
        <v>49.633475870494806</v>
      </c>
      <c r="BG30" s="195">
        <v>6.5668906536346974</v>
      </c>
      <c r="BH30" s="217"/>
      <c r="BI30" s="217"/>
      <c r="BJ30" s="218" t="s">
        <v>145</v>
      </c>
      <c r="BK30" s="194">
        <v>57.415373106414812</v>
      </c>
      <c r="BL30" s="194">
        <v>10.043585370475649</v>
      </c>
      <c r="BM30" s="194">
        <v>82.243699071442109</v>
      </c>
      <c r="BN30" s="194">
        <v>76.558650748531363</v>
      </c>
      <c r="BO30" s="194">
        <v>77.290251514595184</v>
      </c>
      <c r="BP30" s="195">
        <v>5.6850483229107445</v>
      </c>
      <c r="BQ30" s="195">
        <v>5.1113545089448698</v>
      </c>
      <c r="BR30" s="194">
        <v>7.894253717642739</v>
      </c>
    </row>
    <row r="31" spans="2:70" x14ac:dyDescent="0.2">
      <c r="B31" s="218" t="s">
        <v>146</v>
      </c>
      <c r="C31" s="213" t="s">
        <v>480</v>
      </c>
      <c r="D31" s="214">
        <v>2047</v>
      </c>
      <c r="E31" s="214">
        <v>1703</v>
      </c>
      <c r="F31" s="214">
        <v>1682</v>
      </c>
      <c r="G31" s="214">
        <v>1670</v>
      </c>
      <c r="H31" s="214">
        <v>864</v>
      </c>
      <c r="I31" s="214">
        <v>45</v>
      </c>
      <c r="J31" s="214">
        <v>162</v>
      </c>
      <c r="K31" s="214">
        <v>342</v>
      </c>
      <c r="L31" s="214">
        <v>42</v>
      </c>
      <c r="M31" s="214">
        <v>107</v>
      </c>
      <c r="N31" s="214">
        <v>78</v>
      </c>
      <c r="O31" s="214">
        <v>28</v>
      </c>
      <c r="P31" s="214">
        <v>61</v>
      </c>
      <c r="Q31" s="214">
        <v>25</v>
      </c>
      <c r="R31" s="214">
        <v>246</v>
      </c>
      <c r="S31" s="214">
        <v>63</v>
      </c>
      <c r="T31" s="214">
        <v>8</v>
      </c>
      <c r="U31" s="214">
        <v>13</v>
      </c>
      <c r="V31" s="214">
        <v>8</v>
      </c>
      <c r="W31" s="215" t="s">
        <v>1775</v>
      </c>
      <c r="X31" s="214">
        <v>23</v>
      </c>
      <c r="Y31" s="214">
        <v>60</v>
      </c>
      <c r="Z31" s="215" t="s">
        <v>1775</v>
      </c>
      <c r="AA31" s="214">
        <v>5</v>
      </c>
      <c r="AB31" s="215" t="s">
        <v>1775</v>
      </c>
      <c r="AC31" s="214">
        <v>549</v>
      </c>
      <c r="AD31" s="214">
        <v>43</v>
      </c>
      <c r="AE31" s="214">
        <v>60</v>
      </c>
      <c r="AF31" s="214">
        <v>12</v>
      </c>
      <c r="AG31" s="192"/>
      <c r="AH31" s="192"/>
      <c r="AI31" s="219" t="s">
        <v>146</v>
      </c>
      <c r="AJ31" s="194">
        <v>21.983390327308257</v>
      </c>
      <c r="AK31" s="194">
        <v>79.140205178309714</v>
      </c>
      <c r="AL31" s="194">
        <v>167.07376648754274</v>
      </c>
      <c r="AM31" s="194">
        <v>20.517830972154371</v>
      </c>
      <c r="AN31" s="194">
        <v>52.271617000488519</v>
      </c>
      <c r="AO31" s="194">
        <v>38.104543234000978</v>
      </c>
      <c r="AP31" s="194">
        <v>13.678553981436249</v>
      </c>
      <c r="AQ31" s="194">
        <v>29.79970688812897</v>
      </c>
      <c r="AR31" s="194">
        <v>12.212994626282365</v>
      </c>
      <c r="AS31" s="194">
        <v>120.17586712261846</v>
      </c>
      <c r="AT31" s="194">
        <v>30.776746458231557</v>
      </c>
      <c r="AU31" s="194">
        <v>3.9081582804103565</v>
      </c>
      <c r="AV31" s="194">
        <v>6.3507572056668291</v>
      </c>
      <c r="AW31" s="195">
        <v>3.9081582804103565</v>
      </c>
      <c r="AX31" s="196" t="s">
        <v>1775</v>
      </c>
      <c r="AY31" s="194">
        <v>11.235955056179774</v>
      </c>
      <c r="AZ31" s="194">
        <v>29.311187103077675</v>
      </c>
      <c r="BA31" s="196" t="s">
        <v>1775</v>
      </c>
      <c r="BB31" s="195">
        <v>2.4425989252564726</v>
      </c>
      <c r="BC31" s="196" t="s">
        <v>1775</v>
      </c>
      <c r="BD31" s="194">
        <v>268.19736199316077</v>
      </c>
      <c r="BE31" s="194">
        <v>21.006350757205666</v>
      </c>
      <c r="BF31" s="194">
        <v>29.311187103077675</v>
      </c>
      <c r="BG31" s="195">
        <v>5.8622374206155348</v>
      </c>
      <c r="BH31" s="217"/>
      <c r="BI31" s="217"/>
      <c r="BJ31" s="218" t="s">
        <v>146</v>
      </c>
      <c r="BK31" s="194">
        <v>37.455410225921518</v>
      </c>
      <c r="BL31" s="194">
        <v>4.7904191616766463</v>
      </c>
      <c r="BM31" s="194">
        <v>147.30538922155688</v>
      </c>
      <c r="BN31" s="194">
        <v>46.706586826347305</v>
      </c>
      <c r="BO31" s="194">
        <v>35.231943628890193</v>
      </c>
      <c r="BP31" s="196" t="s">
        <v>1775</v>
      </c>
      <c r="BQ31" s="196" t="s">
        <v>1775</v>
      </c>
      <c r="BR31" s="194">
        <v>7.0463887257780389</v>
      </c>
    </row>
    <row r="32" spans="2:70" x14ac:dyDescent="0.2">
      <c r="B32" s="218" t="s">
        <v>147</v>
      </c>
      <c r="C32" s="213" t="s">
        <v>480</v>
      </c>
      <c r="D32" s="214">
        <v>2376</v>
      </c>
      <c r="E32" s="214">
        <v>1912</v>
      </c>
      <c r="F32" s="214">
        <v>1880</v>
      </c>
      <c r="G32" s="214">
        <v>1846</v>
      </c>
      <c r="H32" s="214">
        <v>800</v>
      </c>
      <c r="I32" s="214">
        <v>35</v>
      </c>
      <c r="J32" s="214">
        <v>193</v>
      </c>
      <c r="K32" s="214">
        <v>403</v>
      </c>
      <c r="L32" s="214">
        <v>44</v>
      </c>
      <c r="M32" s="214">
        <v>128</v>
      </c>
      <c r="N32" s="214">
        <v>136</v>
      </c>
      <c r="O32" s="214">
        <v>88</v>
      </c>
      <c r="P32" s="214">
        <v>67</v>
      </c>
      <c r="Q32" s="214">
        <v>23</v>
      </c>
      <c r="R32" s="214">
        <v>135</v>
      </c>
      <c r="S32" s="214">
        <v>154</v>
      </c>
      <c r="T32" s="214">
        <v>25</v>
      </c>
      <c r="U32" s="214">
        <v>17</v>
      </c>
      <c r="V32" s="215" t="s">
        <v>1775</v>
      </c>
      <c r="W32" s="214">
        <v>8</v>
      </c>
      <c r="X32" s="214">
        <v>27</v>
      </c>
      <c r="Y32" s="214">
        <v>332</v>
      </c>
      <c r="Z32" s="214">
        <v>9</v>
      </c>
      <c r="AA32" s="214">
        <v>28</v>
      </c>
      <c r="AB32" s="214">
        <v>10</v>
      </c>
      <c r="AC32" s="214">
        <v>711</v>
      </c>
      <c r="AD32" s="214">
        <v>66</v>
      </c>
      <c r="AE32" s="214">
        <v>106</v>
      </c>
      <c r="AF32" s="214">
        <v>22</v>
      </c>
      <c r="AG32" s="192"/>
      <c r="AH32" s="192"/>
      <c r="AI32" s="219" t="s">
        <v>147</v>
      </c>
      <c r="AJ32" s="194">
        <v>14.730639730639732</v>
      </c>
      <c r="AK32" s="194">
        <v>81.228956228956235</v>
      </c>
      <c r="AL32" s="194">
        <v>169.6127946127946</v>
      </c>
      <c r="AM32" s="194">
        <v>18.518518518518519</v>
      </c>
      <c r="AN32" s="194">
        <v>53.872053872053868</v>
      </c>
      <c r="AO32" s="194">
        <v>57.239057239057239</v>
      </c>
      <c r="AP32" s="194">
        <v>37.037037037037038</v>
      </c>
      <c r="AQ32" s="194">
        <v>28.198653198653197</v>
      </c>
      <c r="AR32" s="194">
        <v>9.6801346801346799</v>
      </c>
      <c r="AS32" s="194">
        <v>56.818181818181813</v>
      </c>
      <c r="AT32" s="194">
        <v>64.81481481481481</v>
      </c>
      <c r="AU32" s="194">
        <v>10.521885521885523</v>
      </c>
      <c r="AV32" s="194">
        <v>7.1548821548821548</v>
      </c>
      <c r="AW32" s="196" t="s">
        <v>1775</v>
      </c>
      <c r="AX32" s="194">
        <v>3.3670033670033668</v>
      </c>
      <c r="AY32" s="194">
        <v>11.363636363636363</v>
      </c>
      <c r="AZ32" s="194">
        <v>139.73063973063972</v>
      </c>
      <c r="BA32" s="195">
        <v>3.7878787878787881</v>
      </c>
      <c r="BB32" s="195">
        <v>11.784511784511785</v>
      </c>
      <c r="BC32" s="195">
        <v>4.2087542087542085</v>
      </c>
      <c r="BD32" s="194">
        <v>299.24242424242425</v>
      </c>
      <c r="BE32" s="194">
        <v>27.777777777777775</v>
      </c>
      <c r="BF32" s="194">
        <v>44.612794612794609</v>
      </c>
      <c r="BG32" s="195">
        <v>9.2592592592592595</v>
      </c>
      <c r="BH32" s="217"/>
      <c r="BI32" s="217"/>
      <c r="BJ32" s="218" t="s">
        <v>147</v>
      </c>
      <c r="BK32" s="194">
        <v>81.914893617021264</v>
      </c>
      <c r="BL32" s="194">
        <v>13.542795232936077</v>
      </c>
      <c r="BM32" s="194">
        <v>73.131094257854812</v>
      </c>
      <c r="BN32" s="194">
        <v>73.67280606717226</v>
      </c>
      <c r="BO32" s="194">
        <v>173.64016736401675</v>
      </c>
      <c r="BP32" s="195">
        <v>4.3336944745395449</v>
      </c>
      <c r="BQ32" s="195">
        <v>11.25</v>
      </c>
      <c r="BR32" s="194">
        <v>11.506276150627615</v>
      </c>
    </row>
    <row r="33" spans="2:70" x14ac:dyDescent="0.2">
      <c r="B33" s="218" t="s">
        <v>148</v>
      </c>
      <c r="C33" s="213" t="s">
        <v>480</v>
      </c>
      <c r="D33" s="214">
        <v>2762</v>
      </c>
      <c r="E33" s="214">
        <v>2314</v>
      </c>
      <c r="F33" s="214">
        <v>2280</v>
      </c>
      <c r="G33" s="214">
        <v>2257</v>
      </c>
      <c r="H33" s="214">
        <v>1183</v>
      </c>
      <c r="I33" s="214">
        <v>61</v>
      </c>
      <c r="J33" s="214">
        <v>156</v>
      </c>
      <c r="K33" s="214">
        <v>589</v>
      </c>
      <c r="L33" s="214">
        <v>58</v>
      </c>
      <c r="M33" s="214">
        <v>174</v>
      </c>
      <c r="N33" s="214">
        <v>219</v>
      </c>
      <c r="O33" s="214">
        <v>114</v>
      </c>
      <c r="P33" s="214">
        <v>101</v>
      </c>
      <c r="Q33" s="214">
        <v>38</v>
      </c>
      <c r="R33" s="214">
        <v>235</v>
      </c>
      <c r="S33" s="214">
        <v>231</v>
      </c>
      <c r="T33" s="214">
        <v>41</v>
      </c>
      <c r="U33" s="214">
        <v>40</v>
      </c>
      <c r="V33" s="214">
        <v>5</v>
      </c>
      <c r="W33" s="214">
        <v>20</v>
      </c>
      <c r="X33" s="214">
        <v>35</v>
      </c>
      <c r="Y33" s="214">
        <v>504</v>
      </c>
      <c r="Z33" s="214">
        <v>11</v>
      </c>
      <c r="AA33" s="214">
        <v>52</v>
      </c>
      <c r="AB33" s="214">
        <v>14</v>
      </c>
      <c r="AC33" s="214">
        <v>928</v>
      </c>
      <c r="AD33" s="214">
        <v>90</v>
      </c>
      <c r="AE33" s="214">
        <v>118</v>
      </c>
      <c r="AF33" s="214">
        <v>20</v>
      </c>
      <c r="AG33" s="192"/>
      <c r="AH33" s="192"/>
      <c r="AI33" s="219" t="s">
        <v>148</v>
      </c>
      <c r="AJ33" s="194">
        <v>22.085445329471398</v>
      </c>
      <c r="AK33" s="194">
        <v>56.480811006517015</v>
      </c>
      <c r="AL33" s="194">
        <v>213.25126719768284</v>
      </c>
      <c r="AM33" s="194">
        <v>20.99927588703838</v>
      </c>
      <c r="AN33" s="194">
        <v>62.997827661115124</v>
      </c>
      <c r="AO33" s="194">
        <v>79.290369297610425</v>
      </c>
      <c r="AP33" s="194">
        <v>41.274438812454747</v>
      </c>
      <c r="AQ33" s="194">
        <v>36.567704561911654</v>
      </c>
      <c r="AR33" s="194">
        <v>13.758146270818246</v>
      </c>
      <c r="AS33" s="194">
        <v>85.083272990586536</v>
      </c>
      <c r="AT33" s="194">
        <v>83.635047067342512</v>
      </c>
      <c r="AU33" s="194">
        <v>14.844315713251268</v>
      </c>
      <c r="AV33" s="194">
        <v>14.48225923244026</v>
      </c>
      <c r="AW33" s="195">
        <v>1.8102824040550325</v>
      </c>
      <c r="AX33" s="194">
        <v>7.24112961622013</v>
      </c>
      <c r="AY33" s="194">
        <v>12.671976828385228</v>
      </c>
      <c r="AZ33" s="194">
        <v>182.47646632874728</v>
      </c>
      <c r="BA33" s="195">
        <v>3.9826212889210715</v>
      </c>
      <c r="BB33" s="195">
        <v>18.82693700217234</v>
      </c>
      <c r="BC33" s="195">
        <v>5.068790731354091</v>
      </c>
      <c r="BD33" s="194">
        <v>335.98841419261407</v>
      </c>
      <c r="BE33" s="194">
        <v>32.585083272990587</v>
      </c>
      <c r="BF33" s="194">
        <v>42.722664735698764</v>
      </c>
      <c r="BG33" s="195">
        <v>7.24112961622013</v>
      </c>
      <c r="BH33" s="217"/>
      <c r="BI33" s="217"/>
      <c r="BJ33" s="218" t="s">
        <v>148</v>
      </c>
      <c r="BK33" s="194">
        <v>101.31578947368421</v>
      </c>
      <c r="BL33" s="194">
        <v>18.165706690296854</v>
      </c>
      <c r="BM33" s="194">
        <v>104.12051395657953</v>
      </c>
      <c r="BN33" s="194">
        <v>97.031457687195385</v>
      </c>
      <c r="BO33" s="194">
        <v>217.80466724286947</v>
      </c>
      <c r="BP33" s="195">
        <v>8.8613203367301718</v>
      </c>
      <c r="BQ33" s="195">
        <v>9.2983939137785292</v>
      </c>
      <c r="BR33" s="194">
        <v>8.6430423509075194</v>
      </c>
    </row>
    <row r="34" spans="2:70" x14ac:dyDescent="0.2">
      <c r="B34" s="218" t="s">
        <v>149</v>
      </c>
      <c r="C34" s="213" t="s">
        <v>480</v>
      </c>
      <c r="D34" s="214">
        <v>2873</v>
      </c>
      <c r="E34" s="214">
        <v>2211</v>
      </c>
      <c r="F34" s="214">
        <v>2176</v>
      </c>
      <c r="G34" s="214">
        <v>2128</v>
      </c>
      <c r="H34" s="214">
        <v>707</v>
      </c>
      <c r="I34" s="214">
        <v>18</v>
      </c>
      <c r="J34" s="214">
        <v>151</v>
      </c>
      <c r="K34" s="214">
        <v>273</v>
      </c>
      <c r="L34" s="214">
        <v>35</v>
      </c>
      <c r="M34" s="214">
        <v>98</v>
      </c>
      <c r="N34" s="214">
        <v>6</v>
      </c>
      <c r="O34" s="214">
        <v>60</v>
      </c>
      <c r="P34" s="214">
        <v>84</v>
      </c>
      <c r="Q34" s="214">
        <v>6</v>
      </c>
      <c r="R34" s="214">
        <v>47</v>
      </c>
      <c r="S34" s="214">
        <v>84</v>
      </c>
      <c r="T34" s="214">
        <v>26</v>
      </c>
      <c r="U34" s="214">
        <v>15</v>
      </c>
      <c r="V34" s="214">
        <v>9</v>
      </c>
      <c r="W34" s="214">
        <v>12</v>
      </c>
      <c r="X34" s="214">
        <v>20</v>
      </c>
      <c r="Y34" s="214">
        <v>116</v>
      </c>
      <c r="Z34" s="215" t="s">
        <v>1775</v>
      </c>
      <c r="AA34" s="214">
        <v>26</v>
      </c>
      <c r="AB34" s="215" t="s">
        <v>1775</v>
      </c>
      <c r="AC34" s="214">
        <v>539</v>
      </c>
      <c r="AD34" s="214">
        <v>52</v>
      </c>
      <c r="AE34" s="214">
        <v>79</v>
      </c>
      <c r="AF34" s="214">
        <v>13</v>
      </c>
      <c r="AG34" s="192"/>
      <c r="AH34" s="192"/>
      <c r="AI34" s="219" t="s">
        <v>149</v>
      </c>
      <c r="AJ34" s="194">
        <v>6.2652279846849988</v>
      </c>
      <c r="AK34" s="194">
        <v>52.558301427079705</v>
      </c>
      <c r="AL34" s="194">
        <v>95.02262443438913</v>
      </c>
      <c r="AM34" s="194">
        <v>12.182387747998607</v>
      </c>
      <c r="AN34" s="194">
        <v>34.110685694396103</v>
      </c>
      <c r="AO34" s="194">
        <v>2.0884093282283329</v>
      </c>
      <c r="AP34" s="194">
        <v>20.884093282283327</v>
      </c>
      <c r="AQ34" s="194">
        <v>29.237730595196659</v>
      </c>
      <c r="AR34" s="194">
        <v>2.0884093282283329</v>
      </c>
      <c r="AS34" s="194">
        <v>16.359206404455271</v>
      </c>
      <c r="AT34" s="194">
        <v>29.237730595196659</v>
      </c>
      <c r="AU34" s="194">
        <v>9.0497737556561102</v>
      </c>
      <c r="AV34" s="194">
        <v>5.2210233205708318</v>
      </c>
      <c r="AW34" s="195">
        <v>3.1326139923424994</v>
      </c>
      <c r="AX34" s="194">
        <v>4.1768186564566658</v>
      </c>
      <c r="AY34" s="194">
        <v>6.9613644274277755</v>
      </c>
      <c r="AZ34" s="194">
        <v>40.375913679081101</v>
      </c>
      <c r="BA34" s="196" t="s">
        <v>1775</v>
      </c>
      <c r="BB34" s="195">
        <v>9.0497737556561102</v>
      </c>
      <c r="BC34" s="196" t="s">
        <v>1775</v>
      </c>
      <c r="BD34" s="194">
        <v>187.60877131917854</v>
      </c>
      <c r="BE34" s="194">
        <v>18.09954751131222</v>
      </c>
      <c r="BF34" s="194">
        <v>27.497389488339714</v>
      </c>
      <c r="BG34" s="195">
        <v>4.5248868778280551</v>
      </c>
      <c r="BH34" s="217"/>
      <c r="BI34" s="217"/>
      <c r="BJ34" s="218" t="s">
        <v>149</v>
      </c>
      <c r="BK34" s="194">
        <v>38.602941176470587</v>
      </c>
      <c r="BL34" s="194">
        <v>12.218045112781954</v>
      </c>
      <c r="BM34" s="194">
        <v>22.086466165413533</v>
      </c>
      <c r="BN34" s="194">
        <v>2.8195488721804511</v>
      </c>
      <c r="BO34" s="194">
        <v>52.464947987336046</v>
      </c>
      <c r="BP34" s="195">
        <v>5.6390977443609023</v>
      </c>
      <c r="BQ34" s="196" t="s">
        <v>1775</v>
      </c>
      <c r="BR34" s="194">
        <v>5.8796924468566258</v>
      </c>
    </row>
    <row r="35" spans="2:70" x14ac:dyDescent="0.2">
      <c r="B35" s="218" t="s">
        <v>150</v>
      </c>
      <c r="C35" s="213" t="s">
        <v>480</v>
      </c>
      <c r="D35" s="214">
        <v>1268</v>
      </c>
      <c r="E35" s="214">
        <v>1042</v>
      </c>
      <c r="F35" s="214">
        <v>1022</v>
      </c>
      <c r="G35" s="214">
        <v>1009</v>
      </c>
      <c r="H35" s="214">
        <v>486</v>
      </c>
      <c r="I35" s="214">
        <v>25</v>
      </c>
      <c r="J35" s="214">
        <v>86</v>
      </c>
      <c r="K35" s="214">
        <v>161</v>
      </c>
      <c r="L35" s="214">
        <v>12</v>
      </c>
      <c r="M35" s="214">
        <v>62</v>
      </c>
      <c r="N35" s="214">
        <v>19</v>
      </c>
      <c r="O35" s="214">
        <v>44</v>
      </c>
      <c r="P35" s="214">
        <v>9</v>
      </c>
      <c r="Q35" s="214">
        <v>9</v>
      </c>
      <c r="R35" s="214">
        <v>26</v>
      </c>
      <c r="S35" s="214">
        <v>68</v>
      </c>
      <c r="T35" s="214">
        <v>9</v>
      </c>
      <c r="U35" s="214">
        <v>10</v>
      </c>
      <c r="V35" s="215" t="s">
        <v>1775</v>
      </c>
      <c r="W35" s="215" t="s">
        <v>1775</v>
      </c>
      <c r="X35" s="214">
        <v>13</v>
      </c>
      <c r="Y35" s="214">
        <v>157</v>
      </c>
      <c r="Z35" s="215" t="s">
        <v>1775</v>
      </c>
      <c r="AA35" s="214">
        <v>9</v>
      </c>
      <c r="AB35" s="215" t="s">
        <v>1775</v>
      </c>
      <c r="AC35" s="214">
        <v>321</v>
      </c>
      <c r="AD35" s="214">
        <v>29</v>
      </c>
      <c r="AE35" s="214">
        <v>44</v>
      </c>
      <c r="AF35" s="214">
        <v>12</v>
      </c>
      <c r="AG35" s="192"/>
      <c r="AH35" s="192"/>
      <c r="AI35" s="219" t="s">
        <v>150</v>
      </c>
      <c r="AJ35" s="194">
        <v>19.71608832807571</v>
      </c>
      <c r="AK35" s="194">
        <v>67.823343848580436</v>
      </c>
      <c r="AL35" s="194">
        <v>126.97160883280756</v>
      </c>
      <c r="AM35" s="194">
        <v>9.4637223974763405</v>
      </c>
      <c r="AN35" s="194">
        <v>48.895899053627758</v>
      </c>
      <c r="AO35" s="194">
        <v>14.98422712933754</v>
      </c>
      <c r="AP35" s="194">
        <v>34.700315457413247</v>
      </c>
      <c r="AQ35" s="194">
        <v>7.0977917981072558</v>
      </c>
      <c r="AR35" s="194">
        <v>7.0977917981072558</v>
      </c>
      <c r="AS35" s="194">
        <v>20.504731861198739</v>
      </c>
      <c r="AT35" s="194">
        <v>53.627760252365931</v>
      </c>
      <c r="AU35" s="194">
        <v>7.0977917981072558</v>
      </c>
      <c r="AV35" s="194">
        <v>7.8864353312302837</v>
      </c>
      <c r="AW35" s="196" t="s">
        <v>1775</v>
      </c>
      <c r="AX35" s="196" t="s">
        <v>1775</v>
      </c>
      <c r="AY35" s="194">
        <v>10.252365930599369</v>
      </c>
      <c r="AZ35" s="194">
        <v>123.81703470031545</v>
      </c>
      <c r="BA35" s="196" t="s">
        <v>1775</v>
      </c>
      <c r="BB35" s="195">
        <v>7.0977917981072558</v>
      </c>
      <c r="BC35" s="196" t="s">
        <v>1775</v>
      </c>
      <c r="BD35" s="194">
        <v>253.15457413249209</v>
      </c>
      <c r="BE35" s="194">
        <v>22.870662460567825</v>
      </c>
      <c r="BF35" s="194">
        <v>34.700315457413247</v>
      </c>
      <c r="BG35" s="195">
        <v>9.4637223974763405</v>
      </c>
      <c r="BH35" s="217"/>
      <c r="BI35" s="217"/>
      <c r="BJ35" s="218" t="s">
        <v>150</v>
      </c>
      <c r="BK35" s="194">
        <v>66.536203522504891</v>
      </c>
      <c r="BL35" s="194">
        <v>8.9197224975222991</v>
      </c>
      <c r="BM35" s="194">
        <v>25.768087215064419</v>
      </c>
      <c r="BN35" s="194">
        <v>18.830525272547074</v>
      </c>
      <c r="BO35" s="194">
        <v>150.67178502879077</v>
      </c>
      <c r="BP35" s="196" t="s">
        <v>1775</v>
      </c>
      <c r="BQ35" s="196" t="s">
        <v>1775</v>
      </c>
      <c r="BR35" s="194">
        <v>11.516314779270633</v>
      </c>
    </row>
    <row r="36" spans="2:70" x14ac:dyDescent="0.2">
      <c r="B36" s="218" t="s">
        <v>151</v>
      </c>
      <c r="C36" s="213" t="s">
        <v>480</v>
      </c>
      <c r="D36" s="214">
        <v>4571</v>
      </c>
      <c r="E36" s="214">
        <v>3595</v>
      </c>
      <c r="F36" s="214">
        <v>3539</v>
      </c>
      <c r="G36" s="214">
        <v>3470</v>
      </c>
      <c r="H36" s="214">
        <v>1326</v>
      </c>
      <c r="I36" s="214">
        <v>63</v>
      </c>
      <c r="J36" s="214">
        <v>311</v>
      </c>
      <c r="K36" s="214">
        <v>601</v>
      </c>
      <c r="L36" s="214">
        <v>79</v>
      </c>
      <c r="M36" s="214">
        <v>172</v>
      </c>
      <c r="N36" s="214">
        <v>133</v>
      </c>
      <c r="O36" s="214">
        <v>78</v>
      </c>
      <c r="P36" s="214">
        <v>83</v>
      </c>
      <c r="Q36" s="214">
        <v>43</v>
      </c>
      <c r="R36" s="214">
        <v>106</v>
      </c>
      <c r="S36" s="214">
        <v>139</v>
      </c>
      <c r="T36" s="214">
        <v>49</v>
      </c>
      <c r="U36" s="214">
        <v>44</v>
      </c>
      <c r="V36" s="215" t="s">
        <v>1775</v>
      </c>
      <c r="W36" s="214">
        <v>20</v>
      </c>
      <c r="X36" s="214">
        <v>39</v>
      </c>
      <c r="Y36" s="214">
        <v>204</v>
      </c>
      <c r="Z36" s="214">
        <v>6</v>
      </c>
      <c r="AA36" s="214">
        <v>20</v>
      </c>
      <c r="AB36" s="214">
        <v>8</v>
      </c>
      <c r="AC36" s="214">
        <v>942</v>
      </c>
      <c r="AD36" s="214">
        <v>80</v>
      </c>
      <c r="AE36" s="214">
        <v>155</v>
      </c>
      <c r="AF36" s="214">
        <v>25</v>
      </c>
      <c r="AG36" s="192"/>
      <c r="AH36" s="192"/>
      <c r="AI36" s="219" t="s">
        <v>151</v>
      </c>
      <c r="AJ36" s="194">
        <v>13.782542113323123</v>
      </c>
      <c r="AK36" s="194">
        <v>68.037628527674471</v>
      </c>
      <c r="AL36" s="194">
        <v>131.4810763509079</v>
      </c>
      <c r="AM36" s="194">
        <v>17.282870269087727</v>
      </c>
      <c r="AN36" s="194">
        <v>37.628527674469481</v>
      </c>
      <c r="AO36" s="194">
        <v>29.096477794793262</v>
      </c>
      <c r="AP36" s="194">
        <v>17.064099759352438</v>
      </c>
      <c r="AQ36" s="194">
        <v>18.157952308028879</v>
      </c>
      <c r="AR36" s="194">
        <v>9.4071319186173703</v>
      </c>
      <c r="AS36" s="194">
        <v>23.189674031940495</v>
      </c>
      <c r="AT36" s="194">
        <v>30.409100853204986</v>
      </c>
      <c r="AU36" s="194">
        <v>10.719754977029096</v>
      </c>
      <c r="AV36" s="194">
        <v>9.6259024283526582</v>
      </c>
      <c r="AW36" s="196" t="s">
        <v>1775</v>
      </c>
      <c r="AX36" s="194">
        <v>4.3754101947057542</v>
      </c>
      <c r="AY36" s="194">
        <v>8.5320498796762188</v>
      </c>
      <c r="AZ36" s="194">
        <v>44.629183985998687</v>
      </c>
      <c r="BA36" s="195">
        <v>1.3126230584117262</v>
      </c>
      <c r="BB36" s="195">
        <v>4.3754101947057542</v>
      </c>
      <c r="BC36" s="195">
        <v>1.7501640778823015</v>
      </c>
      <c r="BD36" s="194">
        <v>206.08182017064101</v>
      </c>
      <c r="BE36" s="194">
        <v>17.501640778823017</v>
      </c>
      <c r="BF36" s="194">
        <v>33.909429008969596</v>
      </c>
      <c r="BG36" s="195">
        <v>5.4692627433821919</v>
      </c>
      <c r="BH36" s="217"/>
      <c r="BI36" s="217"/>
      <c r="BJ36" s="218" t="s">
        <v>151</v>
      </c>
      <c r="BK36" s="194">
        <v>39.276631816897428</v>
      </c>
      <c r="BL36" s="194">
        <v>14.121037463976945</v>
      </c>
      <c r="BM36" s="194">
        <v>30.547550432276658</v>
      </c>
      <c r="BN36" s="194">
        <v>38.328530259365991</v>
      </c>
      <c r="BO36" s="194">
        <v>56.745479833101527</v>
      </c>
      <c r="BP36" s="195">
        <v>5.7636887608069163</v>
      </c>
      <c r="BQ36" s="195">
        <v>4.5248868778280551</v>
      </c>
      <c r="BR36" s="194">
        <v>6.9541029207232272</v>
      </c>
    </row>
    <row r="37" spans="2:70" x14ac:dyDescent="0.2">
      <c r="B37" s="218" t="s">
        <v>152</v>
      </c>
      <c r="C37" s="213" t="s">
        <v>480</v>
      </c>
      <c r="D37" s="214">
        <v>5833</v>
      </c>
      <c r="E37" s="214">
        <v>4598</v>
      </c>
      <c r="F37" s="214">
        <v>4524</v>
      </c>
      <c r="G37" s="214">
        <v>4451</v>
      </c>
      <c r="H37" s="214">
        <v>1722</v>
      </c>
      <c r="I37" s="214">
        <v>64</v>
      </c>
      <c r="J37" s="214">
        <v>395</v>
      </c>
      <c r="K37" s="214">
        <v>621</v>
      </c>
      <c r="L37" s="214">
        <v>85</v>
      </c>
      <c r="M37" s="214">
        <v>225</v>
      </c>
      <c r="N37" s="214">
        <v>85</v>
      </c>
      <c r="O37" s="214">
        <v>203</v>
      </c>
      <c r="P37" s="214">
        <v>100</v>
      </c>
      <c r="Q37" s="214">
        <v>33</v>
      </c>
      <c r="R37" s="214">
        <v>287</v>
      </c>
      <c r="S37" s="214">
        <v>253</v>
      </c>
      <c r="T37" s="214">
        <v>65</v>
      </c>
      <c r="U37" s="214">
        <v>37</v>
      </c>
      <c r="V37" s="214">
        <v>6</v>
      </c>
      <c r="W37" s="214">
        <v>37</v>
      </c>
      <c r="X37" s="214">
        <v>61</v>
      </c>
      <c r="Y37" s="214">
        <v>879</v>
      </c>
      <c r="Z37" s="214">
        <v>6</v>
      </c>
      <c r="AA37" s="214">
        <v>45</v>
      </c>
      <c r="AB37" s="214">
        <v>23</v>
      </c>
      <c r="AC37" s="214">
        <v>1360</v>
      </c>
      <c r="AD37" s="214">
        <v>92</v>
      </c>
      <c r="AE37" s="214">
        <v>142</v>
      </c>
      <c r="AF37" s="214">
        <v>28</v>
      </c>
      <c r="AG37" s="192"/>
      <c r="AH37" s="192"/>
      <c r="AI37" s="219" t="s">
        <v>152</v>
      </c>
      <c r="AJ37" s="194">
        <v>10.972055546031202</v>
      </c>
      <c r="AK37" s="194">
        <v>67.718155323161312</v>
      </c>
      <c r="AL37" s="194">
        <v>106.46322647008401</v>
      </c>
      <c r="AM37" s="194">
        <v>14.572261272072691</v>
      </c>
      <c r="AN37" s="194">
        <v>38.573632779015945</v>
      </c>
      <c r="AO37" s="194">
        <v>14.572261272072691</v>
      </c>
      <c r="AP37" s="194">
        <v>34.80198868506772</v>
      </c>
      <c r="AQ37" s="194">
        <v>17.143836790673753</v>
      </c>
      <c r="AR37" s="194">
        <v>5.657466140922339</v>
      </c>
      <c r="AS37" s="194">
        <v>49.202811589233669</v>
      </c>
      <c r="AT37" s="194">
        <v>43.373907080404599</v>
      </c>
      <c r="AU37" s="194">
        <v>11.14349391393794</v>
      </c>
      <c r="AV37" s="194">
        <v>6.343219612549289</v>
      </c>
      <c r="AW37" s="195">
        <v>1.028630207440425</v>
      </c>
      <c r="AX37" s="194">
        <v>6.343219612549289</v>
      </c>
      <c r="AY37" s="194">
        <v>10.457740442310991</v>
      </c>
      <c r="AZ37" s="194">
        <v>150.69432539002227</v>
      </c>
      <c r="BA37" s="195">
        <v>1.028630207440425</v>
      </c>
      <c r="BB37" s="195">
        <v>7.714726555803189</v>
      </c>
      <c r="BC37" s="195">
        <v>3.9430824618549627</v>
      </c>
      <c r="BD37" s="194">
        <v>233.15618035316305</v>
      </c>
      <c r="BE37" s="194">
        <v>15.772329847419851</v>
      </c>
      <c r="BF37" s="194">
        <v>24.344248242756731</v>
      </c>
      <c r="BG37" s="195">
        <v>4.80027430138865</v>
      </c>
      <c r="BH37" s="217"/>
      <c r="BI37" s="217"/>
      <c r="BJ37" s="218" t="s">
        <v>152</v>
      </c>
      <c r="BK37" s="194">
        <v>55.923961096374889</v>
      </c>
      <c r="BL37" s="194">
        <v>14.603459896652437</v>
      </c>
      <c r="BM37" s="194">
        <v>64.479892159065386</v>
      </c>
      <c r="BN37" s="194">
        <v>19.096832172545497</v>
      </c>
      <c r="BO37" s="194">
        <v>191.17007394519356</v>
      </c>
      <c r="BP37" s="195">
        <v>8.3127387104021579</v>
      </c>
      <c r="BQ37" s="195">
        <v>3.484320557491289</v>
      </c>
      <c r="BR37" s="194">
        <v>6.0896041757285779</v>
      </c>
    </row>
    <row r="38" spans="2:70" x14ac:dyDescent="0.2">
      <c r="B38" s="218" t="s">
        <v>154</v>
      </c>
      <c r="C38" s="213" t="s">
        <v>480</v>
      </c>
      <c r="D38" s="214">
        <v>2513</v>
      </c>
      <c r="E38" s="214">
        <v>2015</v>
      </c>
      <c r="F38" s="214">
        <v>1988</v>
      </c>
      <c r="G38" s="214">
        <v>1953</v>
      </c>
      <c r="H38" s="214">
        <v>712</v>
      </c>
      <c r="I38" s="214">
        <v>45</v>
      </c>
      <c r="J38" s="214">
        <v>106</v>
      </c>
      <c r="K38" s="214">
        <v>318</v>
      </c>
      <c r="L38" s="214">
        <v>23</v>
      </c>
      <c r="M38" s="214">
        <v>97</v>
      </c>
      <c r="N38" s="214">
        <v>59</v>
      </c>
      <c r="O38" s="214">
        <v>129</v>
      </c>
      <c r="P38" s="214">
        <v>47</v>
      </c>
      <c r="Q38" s="214">
        <v>14</v>
      </c>
      <c r="R38" s="214">
        <v>274</v>
      </c>
      <c r="S38" s="214">
        <v>115</v>
      </c>
      <c r="T38" s="214">
        <v>25</v>
      </c>
      <c r="U38" s="214">
        <v>24</v>
      </c>
      <c r="V38" s="214">
        <v>6</v>
      </c>
      <c r="W38" s="214">
        <v>11</v>
      </c>
      <c r="X38" s="214">
        <v>36</v>
      </c>
      <c r="Y38" s="214">
        <v>172</v>
      </c>
      <c r="Z38" s="215" t="s">
        <v>1775</v>
      </c>
      <c r="AA38" s="214">
        <v>21</v>
      </c>
      <c r="AB38" s="214">
        <v>6</v>
      </c>
      <c r="AC38" s="214">
        <v>581</v>
      </c>
      <c r="AD38" s="214">
        <v>48</v>
      </c>
      <c r="AE38" s="214">
        <v>64</v>
      </c>
      <c r="AF38" s="214">
        <v>16</v>
      </c>
      <c r="AG38" s="192"/>
      <c r="AH38" s="192"/>
      <c r="AI38" s="219" t="s">
        <v>154</v>
      </c>
      <c r="AJ38" s="194">
        <v>17.906884202148827</v>
      </c>
      <c r="AK38" s="194">
        <v>42.180660565061679</v>
      </c>
      <c r="AL38" s="194">
        <v>126.54198169518504</v>
      </c>
      <c r="AM38" s="194">
        <v>9.1524074810982885</v>
      </c>
      <c r="AN38" s="194">
        <v>38.599283724631917</v>
      </c>
      <c r="AO38" s="194">
        <v>23.477914842817349</v>
      </c>
      <c r="AP38" s="194">
        <v>51.333068046159966</v>
      </c>
      <c r="AQ38" s="194">
        <v>18.70274572224433</v>
      </c>
      <c r="AR38" s="194">
        <v>5.5710306406685239</v>
      </c>
      <c r="AS38" s="194">
        <v>109.03302825308396</v>
      </c>
      <c r="AT38" s="194">
        <v>45.762037405491448</v>
      </c>
      <c r="AU38" s="194">
        <v>9.9482690011937933</v>
      </c>
      <c r="AV38" s="194">
        <v>9.55033824114604</v>
      </c>
      <c r="AW38" s="195">
        <v>2.38758456028651</v>
      </c>
      <c r="AX38" s="194">
        <v>4.3772383605252685</v>
      </c>
      <c r="AY38" s="194">
        <v>14.32550736171906</v>
      </c>
      <c r="AZ38" s="194">
        <v>68.444090728213297</v>
      </c>
      <c r="BA38" s="196" t="s">
        <v>1775</v>
      </c>
      <c r="BB38" s="195">
        <v>8.3565459610027855</v>
      </c>
      <c r="BC38" s="195">
        <v>2.38758456028651</v>
      </c>
      <c r="BD38" s="194">
        <v>231.19777158774374</v>
      </c>
      <c r="BE38" s="194">
        <v>19.10067648229208</v>
      </c>
      <c r="BF38" s="194">
        <v>25.467568643056108</v>
      </c>
      <c r="BG38" s="195">
        <v>6.366892160764027</v>
      </c>
      <c r="BH38" s="217"/>
      <c r="BI38" s="217"/>
      <c r="BJ38" s="218" t="s">
        <v>154</v>
      </c>
      <c r="BK38" s="194">
        <v>57.847082494969818</v>
      </c>
      <c r="BL38" s="194">
        <v>12.800819252432156</v>
      </c>
      <c r="BM38" s="194">
        <v>140.29697900665641</v>
      </c>
      <c r="BN38" s="194">
        <v>30.209933435739888</v>
      </c>
      <c r="BO38" s="194">
        <v>85.359801488833753</v>
      </c>
      <c r="BP38" s="195">
        <v>5.6323604710701485</v>
      </c>
      <c r="BQ38" s="196" t="s">
        <v>1775</v>
      </c>
      <c r="BR38" s="194">
        <v>7.9404466501240698</v>
      </c>
    </row>
    <row r="39" spans="2:70" x14ac:dyDescent="0.2">
      <c r="B39" s="218" t="s">
        <v>155</v>
      </c>
      <c r="C39" s="213" t="s">
        <v>480</v>
      </c>
      <c r="D39" s="214">
        <v>9968</v>
      </c>
      <c r="E39" s="214">
        <v>7840</v>
      </c>
      <c r="F39" s="214">
        <v>7694</v>
      </c>
      <c r="G39" s="214">
        <v>7536</v>
      </c>
      <c r="H39" s="214">
        <v>2922</v>
      </c>
      <c r="I39" s="214">
        <v>146</v>
      </c>
      <c r="J39" s="214">
        <v>572</v>
      </c>
      <c r="K39" s="214">
        <v>1073</v>
      </c>
      <c r="L39" s="214">
        <v>148</v>
      </c>
      <c r="M39" s="214">
        <v>424</v>
      </c>
      <c r="N39" s="214">
        <v>249</v>
      </c>
      <c r="O39" s="214">
        <v>275</v>
      </c>
      <c r="P39" s="214">
        <v>226</v>
      </c>
      <c r="Q39" s="214">
        <v>67</v>
      </c>
      <c r="R39" s="214">
        <v>723</v>
      </c>
      <c r="S39" s="214">
        <v>399</v>
      </c>
      <c r="T39" s="214">
        <v>98</v>
      </c>
      <c r="U39" s="214">
        <v>93</v>
      </c>
      <c r="V39" s="214">
        <v>5</v>
      </c>
      <c r="W39" s="214">
        <v>38</v>
      </c>
      <c r="X39" s="214">
        <v>90</v>
      </c>
      <c r="Y39" s="214">
        <v>851</v>
      </c>
      <c r="Z39" s="214">
        <v>11</v>
      </c>
      <c r="AA39" s="214">
        <v>106</v>
      </c>
      <c r="AB39" s="214">
        <v>44</v>
      </c>
      <c r="AC39" s="214">
        <v>2162</v>
      </c>
      <c r="AD39" s="214">
        <v>167</v>
      </c>
      <c r="AE39" s="214">
        <v>273</v>
      </c>
      <c r="AF39" s="214">
        <v>53</v>
      </c>
      <c r="AG39" s="192"/>
      <c r="AH39" s="192"/>
      <c r="AI39" s="219" t="s">
        <v>155</v>
      </c>
      <c r="AJ39" s="194">
        <v>14.646869983948635</v>
      </c>
      <c r="AK39" s="194">
        <v>57.383627608346714</v>
      </c>
      <c r="AL39" s="194">
        <v>107.64446227929373</v>
      </c>
      <c r="AM39" s="194">
        <v>14.847512038523275</v>
      </c>
      <c r="AN39" s="194">
        <v>42.536115569823437</v>
      </c>
      <c r="AO39" s="194">
        <v>24.979935794542538</v>
      </c>
      <c r="AP39" s="194">
        <v>27.588282504012842</v>
      </c>
      <c r="AQ39" s="194">
        <v>22.672552166934192</v>
      </c>
      <c r="AR39" s="194">
        <v>6.7215088282504016</v>
      </c>
      <c r="AS39" s="194">
        <v>72.532102728731942</v>
      </c>
      <c r="AT39" s="194">
        <v>40.028089887640448</v>
      </c>
      <c r="AU39" s="194">
        <v>9.8314606741573023</v>
      </c>
      <c r="AV39" s="194">
        <v>9.3298555377207055</v>
      </c>
      <c r="AW39" s="195">
        <v>0.5016051364365971</v>
      </c>
      <c r="AX39" s="194">
        <v>3.812199036918138</v>
      </c>
      <c r="AY39" s="194">
        <v>9.0288924558587489</v>
      </c>
      <c r="AZ39" s="194">
        <v>85.373194221508825</v>
      </c>
      <c r="BA39" s="195">
        <v>1.1035313001605136</v>
      </c>
      <c r="BB39" s="195">
        <v>10.634028892455859</v>
      </c>
      <c r="BC39" s="195">
        <v>4.4141252006420544</v>
      </c>
      <c r="BD39" s="194">
        <v>216.89406099518459</v>
      </c>
      <c r="BE39" s="194">
        <v>16.753611556982342</v>
      </c>
      <c r="BF39" s="194">
        <v>27.387640449438202</v>
      </c>
      <c r="BG39" s="195">
        <v>5.3170144462279296</v>
      </c>
      <c r="BH39" s="217"/>
      <c r="BI39" s="217"/>
      <c r="BJ39" s="218" t="s">
        <v>155</v>
      </c>
      <c r="BK39" s="194">
        <v>51.85859110995581</v>
      </c>
      <c r="BL39" s="194">
        <v>13.004246284501063</v>
      </c>
      <c r="BM39" s="194">
        <v>95.939490445859875</v>
      </c>
      <c r="BN39" s="194">
        <v>33.041401273885349</v>
      </c>
      <c r="BO39" s="194">
        <v>108.54591836734694</v>
      </c>
      <c r="BP39" s="195">
        <v>5.0424628450106157</v>
      </c>
      <c r="BQ39" s="195">
        <v>3.7645448323066395</v>
      </c>
      <c r="BR39" s="194">
        <v>6.7602040816326534</v>
      </c>
    </row>
    <row r="40" spans="2:70" x14ac:dyDescent="0.2">
      <c r="B40" s="218" t="s">
        <v>156</v>
      </c>
      <c r="C40" s="213" t="s">
        <v>480</v>
      </c>
      <c r="D40" s="214">
        <v>1298</v>
      </c>
      <c r="E40" s="214">
        <v>1093</v>
      </c>
      <c r="F40" s="214">
        <v>1083</v>
      </c>
      <c r="G40" s="214">
        <v>1070</v>
      </c>
      <c r="H40" s="214">
        <v>498</v>
      </c>
      <c r="I40" s="214">
        <v>22</v>
      </c>
      <c r="J40" s="214">
        <v>105</v>
      </c>
      <c r="K40" s="214">
        <v>256</v>
      </c>
      <c r="L40" s="214">
        <v>31</v>
      </c>
      <c r="M40" s="214">
        <v>97</v>
      </c>
      <c r="N40" s="214">
        <v>61</v>
      </c>
      <c r="O40" s="214">
        <v>58</v>
      </c>
      <c r="P40" s="214">
        <v>46</v>
      </c>
      <c r="Q40" s="214">
        <v>12</v>
      </c>
      <c r="R40" s="214">
        <v>84</v>
      </c>
      <c r="S40" s="214">
        <v>100</v>
      </c>
      <c r="T40" s="214">
        <v>20</v>
      </c>
      <c r="U40" s="214">
        <v>17</v>
      </c>
      <c r="V40" s="214">
        <v>5</v>
      </c>
      <c r="W40" s="214">
        <v>22</v>
      </c>
      <c r="X40" s="214">
        <v>13</v>
      </c>
      <c r="Y40" s="214">
        <v>240</v>
      </c>
      <c r="Z40" s="215" t="s">
        <v>1775</v>
      </c>
      <c r="AA40" s="214">
        <v>13</v>
      </c>
      <c r="AB40" s="215" t="s">
        <v>1775</v>
      </c>
      <c r="AC40" s="214">
        <v>416</v>
      </c>
      <c r="AD40" s="214">
        <v>41</v>
      </c>
      <c r="AE40" s="214">
        <v>42</v>
      </c>
      <c r="AF40" s="214">
        <v>8</v>
      </c>
      <c r="AG40" s="192"/>
      <c r="AH40" s="192"/>
      <c r="AI40" s="219" t="s">
        <v>156</v>
      </c>
      <c r="AJ40" s="194">
        <v>16.949152542372882</v>
      </c>
      <c r="AK40" s="194">
        <v>80.893682588597841</v>
      </c>
      <c r="AL40" s="194">
        <v>197.22650231124808</v>
      </c>
      <c r="AM40" s="194">
        <v>23.882896764252695</v>
      </c>
      <c r="AN40" s="194">
        <v>74.730354391371336</v>
      </c>
      <c r="AO40" s="194">
        <v>46.995377503852083</v>
      </c>
      <c r="AP40" s="194">
        <v>44.684129429892138</v>
      </c>
      <c r="AQ40" s="194">
        <v>35.439137134052388</v>
      </c>
      <c r="AR40" s="194">
        <v>9.2449922958397543</v>
      </c>
      <c r="AS40" s="194">
        <v>64.71494607087827</v>
      </c>
      <c r="AT40" s="194">
        <v>77.04160246533128</v>
      </c>
      <c r="AU40" s="194">
        <v>15.408320493066256</v>
      </c>
      <c r="AV40" s="194">
        <v>13.097072419106317</v>
      </c>
      <c r="AW40" s="195">
        <v>3.852080123266564</v>
      </c>
      <c r="AX40" s="194">
        <v>16.949152542372882</v>
      </c>
      <c r="AY40" s="194">
        <v>10.015408320493066</v>
      </c>
      <c r="AZ40" s="194">
        <v>184.89984591679507</v>
      </c>
      <c r="BA40" s="196" t="s">
        <v>1775</v>
      </c>
      <c r="BB40" s="195">
        <v>10.015408320493066</v>
      </c>
      <c r="BC40" s="196" t="s">
        <v>1775</v>
      </c>
      <c r="BD40" s="194">
        <v>320.4930662557781</v>
      </c>
      <c r="BE40" s="194">
        <v>31.587057010785827</v>
      </c>
      <c r="BF40" s="194">
        <v>32.357473035439135</v>
      </c>
      <c r="BG40" s="195">
        <v>6.1633281972265026</v>
      </c>
      <c r="BH40" s="217"/>
      <c r="BI40" s="217"/>
      <c r="BJ40" s="218" t="s">
        <v>156</v>
      </c>
      <c r="BK40" s="194">
        <v>92.336103416435833</v>
      </c>
      <c r="BL40" s="194">
        <v>18.691588785046729</v>
      </c>
      <c r="BM40" s="194">
        <v>78.504672897196258</v>
      </c>
      <c r="BN40" s="194">
        <v>57.009345794392523</v>
      </c>
      <c r="BO40" s="194">
        <v>219.57913998170173</v>
      </c>
      <c r="BP40" s="195">
        <v>20.560747663551403</v>
      </c>
      <c r="BQ40" s="196" t="s">
        <v>1775</v>
      </c>
      <c r="BR40" s="194">
        <v>7.3193046660567251</v>
      </c>
    </row>
    <row r="41" spans="2:70" x14ac:dyDescent="0.2">
      <c r="B41" s="218" t="s">
        <v>157</v>
      </c>
      <c r="C41" s="213" t="s">
        <v>480</v>
      </c>
      <c r="D41" s="214">
        <v>2883</v>
      </c>
      <c r="E41" s="214">
        <v>2303</v>
      </c>
      <c r="F41" s="214">
        <v>2261</v>
      </c>
      <c r="G41" s="214">
        <v>2207</v>
      </c>
      <c r="H41" s="214">
        <v>823</v>
      </c>
      <c r="I41" s="214">
        <v>31</v>
      </c>
      <c r="J41" s="214">
        <v>196</v>
      </c>
      <c r="K41" s="214">
        <v>331</v>
      </c>
      <c r="L41" s="214">
        <v>40</v>
      </c>
      <c r="M41" s="214">
        <v>110</v>
      </c>
      <c r="N41" s="214">
        <v>25</v>
      </c>
      <c r="O41" s="214">
        <v>105</v>
      </c>
      <c r="P41" s="214">
        <v>104</v>
      </c>
      <c r="Q41" s="214">
        <v>28</v>
      </c>
      <c r="R41" s="214">
        <v>138</v>
      </c>
      <c r="S41" s="214">
        <v>93</v>
      </c>
      <c r="T41" s="214">
        <v>36</v>
      </c>
      <c r="U41" s="214">
        <v>22</v>
      </c>
      <c r="V41" s="215" t="s">
        <v>1775</v>
      </c>
      <c r="W41" s="214">
        <v>15</v>
      </c>
      <c r="X41" s="214">
        <v>49</v>
      </c>
      <c r="Y41" s="214">
        <v>261</v>
      </c>
      <c r="Z41" s="214">
        <v>5</v>
      </c>
      <c r="AA41" s="214">
        <v>16</v>
      </c>
      <c r="AB41" s="214">
        <v>19</v>
      </c>
      <c r="AC41" s="214">
        <v>700</v>
      </c>
      <c r="AD41" s="214">
        <v>57</v>
      </c>
      <c r="AE41" s="214">
        <v>63</v>
      </c>
      <c r="AF41" s="214">
        <v>30</v>
      </c>
      <c r="AG41" s="192"/>
      <c r="AH41" s="192"/>
      <c r="AI41" s="219" t="s">
        <v>157</v>
      </c>
      <c r="AJ41" s="194">
        <v>10.752688172043012</v>
      </c>
      <c r="AK41" s="194">
        <v>67.984738120013873</v>
      </c>
      <c r="AL41" s="194">
        <v>114.81096080471731</v>
      </c>
      <c r="AM41" s="194">
        <v>13.87443635102324</v>
      </c>
      <c r="AN41" s="194">
        <v>38.15469996531391</v>
      </c>
      <c r="AO41" s="194">
        <v>8.6715227193895252</v>
      </c>
      <c r="AP41" s="194">
        <v>36.420395421436005</v>
      </c>
      <c r="AQ41" s="194">
        <v>36.073534512660423</v>
      </c>
      <c r="AR41" s="194">
        <v>9.7121054457162685</v>
      </c>
      <c r="AS41" s="194">
        <v>47.866805411030171</v>
      </c>
      <c r="AT41" s="194">
        <v>32.258064516129032</v>
      </c>
      <c r="AU41" s="194">
        <v>12.486992715920914</v>
      </c>
      <c r="AV41" s="194">
        <v>7.6309399930627819</v>
      </c>
      <c r="AW41" s="196" t="s">
        <v>1775</v>
      </c>
      <c r="AX41" s="194">
        <v>5.2029136316337148</v>
      </c>
      <c r="AY41" s="194">
        <v>16.996184530003468</v>
      </c>
      <c r="AZ41" s="194">
        <v>90.530697190426636</v>
      </c>
      <c r="BA41" s="195">
        <v>1.734304543877905</v>
      </c>
      <c r="BB41" s="195">
        <v>5.5497745404092962</v>
      </c>
      <c r="BC41" s="195">
        <v>6.5903572667360386</v>
      </c>
      <c r="BD41" s="194">
        <v>242.80263614290669</v>
      </c>
      <c r="BE41" s="194">
        <v>19.771071800208116</v>
      </c>
      <c r="BF41" s="194">
        <v>21.852237252861602</v>
      </c>
      <c r="BG41" s="195">
        <v>10.40582726326743</v>
      </c>
      <c r="BH41" s="217"/>
      <c r="BI41" s="217"/>
      <c r="BJ41" s="218" t="s">
        <v>157</v>
      </c>
      <c r="BK41" s="194">
        <v>41.132242370632461</v>
      </c>
      <c r="BL41" s="194">
        <v>16.311735387403715</v>
      </c>
      <c r="BM41" s="194">
        <v>62.528318985047569</v>
      </c>
      <c r="BN41" s="194">
        <v>11.327594019030359</v>
      </c>
      <c r="BO41" s="194">
        <v>113.33043855840208</v>
      </c>
      <c r="BP41" s="195">
        <v>6.7965564114182149</v>
      </c>
      <c r="BQ41" s="195">
        <v>6.0753341433778862</v>
      </c>
      <c r="BR41" s="194">
        <v>13.026487190620928</v>
      </c>
    </row>
    <row r="42" spans="2:70" x14ac:dyDescent="0.2">
      <c r="B42" s="218" t="s">
        <v>158</v>
      </c>
      <c r="C42" s="213" t="s">
        <v>480</v>
      </c>
      <c r="D42" s="214">
        <v>4224</v>
      </c>
      <c r="E42" s="214">
        <v>3526</v>
      </c>
      <c r="F42" s="214">
        <v>3490</v>
      </c>
      <c r="G42" s="214">
        <v>3441</v>
      </c>
      <c r="H42" s="214">
        <v>1410</v>
      </c>
      <c r="I42" s="214">
        <v>93</v>
      </c>
      <c r="J42" s="214">
        <v>233</v>
      </c>
      <c r="K42" s="214">
        <v>688</v>
      </c>
      <c r="L42" s="214">
        <v>91</v>
      </c>
      <c r="M42" s="214">
        <v>179</v>
      </c>
      <c r="N42" s="214">
        <v>117</v>
      </c>
      <c r="O42" s="214">
        <v>132</v>
      </c>
      <c r="P42" s="214">
        <v>108</v>
      </c>
      <c r="Q42" s="214">
        <v>23</v>
      </c>
      <c r="R42" s="214">
        <v>316</v>
      </c>
      <c r="S42" s="214">
        <v>214</v>
      </c>
      <c r="T42" s="214">
        <v>44</v>
      </c>
      <c r="U42" s="214">
        <v>39</v>
      </c>
      <c r="V42" s="215" t="s">
        <v>1775</v>
      </c>
      <c r="W42" s="214">
        <v>25</v>
      </c>
      <c r="X42" s="214">
        <v>39</v>
      </c>
      <c r="Y42" s="214">
        <v>568</v>
      </c>
      <c r="Z42" s="215" t="s">
        <v>1775</v>
      </c>
      <c r="AA42" s="214">
        <v>52</v>
      </c>
      <c r="AB42" s="214">
        <v>28</v>
      </c>
      <c r="AC42" s="214">
        <v>1080</v>
      </c>
      <c r="AD42" s="214">
        <v>81</v>
      </c>
      <c r="AE42" s="214">
        <v>121</v>
      </c>
      <c r="AF42" s="214">
        <v>23</v>
      </c>
      <c r="AG42" s="192"/>
      <c r="AH42" s="192"/>
      <c r="AI42" s="219" t="s">
        <v>158</v>
      </c>
      <c r="AJ42" s="194">
        <v>22.017045454545457</v>
      </c>
      <c r="AK42" s="194">
        <v>55.160984848484851</v>
      </c>
      <c r="AL42" s="194">
        <v>162.87878787878788</v>
      </c>
      <c r="AM42" s="194">
        <v>21.543560606060609</v>
      </c>
      <c r="AN42" s="194">
        <v>42.376893939393938</v>
      </c>
      <c r="AO42" s="194">
        <v>27.698863636363637</v>
      </c>
      <c r="AP42" s="194">
        <v>31.25</v>
      </c>
      <c r="AQ42" s="194">
        <v>25.56818181818182</v>
      </c>
      <c r="AR42" s="194">
        <v>5.4450757575757578</v>
      </c>
      <c r="AS42" s="194">
        <v>74.810606060606062</v>
      </c>
      <c r="AT42" s="194">
        <v>50.662878787878782</v>
      </c>
      <c r="AU42" s="194">
        <v>10.416666666666666</v>
      </c>
      <c r="AV42" s="194">
        <v>9.2329545454545467</v>
      </c>
      <c r="AW42" s="196" t="s">
        <v>1775</v>
      </c>
      <c r="AX42" s="194">
        <v>5.9185606060606064</v>
      </c>
      <c r="AY42" s="194">
        <v>9.2329545454545467</v>
      </c>
      <c r="AZ42" s="194">
        <v>134.46969696969697</v>
      </c>
      <c r="BA42" s="196" t="s">
        <v>1775</v>
      </c>
      <c r="BB42" s="195">
        <v>12.310606060606061</v>
      </c>
      <c r="BC42" s="195">
        <v>6.6287878787878789</v>
      </c>
      <c r="BD42" s="194">
        <v>255.68181818181819</v>
      </c>
      <c r="BE42" s="194">
        <v>19.176136363636363</v>
      </c>
      <c r="BF42" s="194">
        <v>28.645833333333332</v>
      </c>
      <c r="BG42" s="195">
        <v>5.4450757575757578</v>
      </c>
      <c r="BH42" s="217"/>
      <c r="BI42" s="217"/>
      <c r="BJ42" s="218" t="s">
        <v>158</v>
      </c>
      <c r="BK42" s="194">
        <v>61.318051575931229</v>
      </c>
      <c r="BL42" s="194">
        <v>12.786980528916013</v>
      </c>
      <c r="BM42" s="194">
        <v>91.833769253124089</v>
      </c>
      <c r="BN42" s="194">
        <v>34.001743679163035</v>
      </c>
      <c r="BO42" s="194">
        <v>161.08905275099264</v>
      </c>
      <c r="BP42" s="195">
        <v>7.2653298459750069</v>
      </c>
      <c r="BQ42" s="196" t="s">
        <v>1775</v>
      </c>
      <c r="BR42" s="194">
        <v>6.5229722064662505</v>
      </c>
    </row>
    <row r="43" spans="2:70" x14ac:dyDescent="0.2">
      <c r="B43" s="218" t="s">
        <v>159</v>
      </c>
      <c r="C43" s="213" t="s">
        <v>480</v>
      </c>
      <c r="D43" s="214">
        <v>7357</v>
      </c>
      <c r="E43" s="214">
        <v>6258</v>
      </c>
      <c r="F43" s="214">
        <v>6206</v>
      </c>
      <c r="G43" s="214">
        <v>6136</v>
      </c>
      <c r="H43" s="214">
        <v>2264</v>
      </c>
      <c r="I43" s="214">
        <v>100</v>
      </c>
      <c r="J43" s="214">
        <v>506</v>
      </c>
      <c r="K43" s="214">
        <v>976</v>
      </c>
      <c r="L43" s="214">
        <v>142</v>
      </c>
      <c r="M43" s="214">
        <v>311</v>
      </c>
      <c r="N43" s="214">
        <v>185</v>
      </c>
      <c r="O43" s="214">
        <v>154</v>
      </c>
      <c r="P43" s="214">
        <v>209</v>
      </c>
      <c r="Q43" s="214">
        <v>59</v>
      </c>
      <c r="R43" s="214">
        <v>1006</v>
      </c>
      <c r="S43" s="214">
        <v>330</v>
      </c>
      <c r="T43" s="214">
        <v>64</v>
      </c>
      <c r="U43" s="214">
        <v>59</v>
      </c>
      <c r="V43" s="214">
        <v>14</v>
      </c>
      <c r="W43" s="214">
        <v>33</v>
      </c>
      <c r="X43" s="214">
        <v>60</v>
      </c>
      <c r="Y43" s="214">
        <v>776</v>
      </c>
      <c r="Z43" s="214">
        <v>9</v>
      </c>
      <c r="AA43" s="214">
        <v>75</v>
      </c>
      <c r="AB43" s="214">
        <v>10</v>
      </c>
      <c r="AC43" s="214">
        <v>1737</v>
      </c>
      <c r="AD43" s="214">
        <v>124</v>
      </c>
      <c r="AE43" s="214">
        <v>225</v>
      </c>
      <c r="AF43" s="214">
        <v>38</v>
      </c>
      <c r="AG43" s="192"/>
      <c r="AH43" s="192"/>
      <c r="AI43" s="219" t="s">
        <v>159</v>
      </c>
      <c r="AJ43" s="194">
        <v>13.592496941688188</v>
      </c>
      <c r="AK43" s="194">
        <v>68.778034524942228</v>
      </c>
      <c r="AL43" s="194">
        <v>132.66277015087672</v>
      </c>
      <c r="AM43" s="194">
        <v>19.301345657197228</v>
      </c>
      <c r="AN43" s="194">
        <v>42.272665488650269</v>
      </c>
      <c r="AO43" s="194">
        <v>25.146119342123146</v>
      </c>
      <c r="AP43" s="194">
        <v>20.932445290199809</v>
      </c>
      <c r="AQ43" s="194">
        <v>28.408318608128312</v>
      </c>
      <c r="AR43" s="194">
        <v>8.0195731955960312</v>
      </c>
      <c r="AS43" s="194">
        <v>136.74051923338317</v>
      </c>
      <c r="AT43" s="194">
        <v>44.855239907571026</v>
      </c>
      <c r="AU43" s="194">
        <v>8.6991980426804414</v>
      </c>
      <c r="AV43" s="194">
        <v>8.0195731955960312</v>
      </c>
      <c r="AW43" s="195">
        <v>1.9029495718363465</v>
      </c>
      <c r="AX43" s="194">
        <v>4.4855239907571018</v>
      </c>
      <c r="AY43" s="194">
        <v>8.1554981650129132</v>
      </c>
      <c r="AZ43" s="194">
        <v>105.47777626750033</v>
      </c>
      <c r="BA43" s="195">
        <v>1.223324724751937</v>
      </c>
      <c r="BB43" s="195">
        <v>10.194372706266142</v>
      </c>
      <c r="BC43" s="195">
        <v>1.3592496941688188</v>
      </c>
      <c r="BD43" s="194">
        <v>236.10167187712383</v>
      </c>
      <c r="BE43" s="194">
        <v>16.854696207693355</v>
      </c>
      <c r="BF43" s="194">
        <v>30.583118118798421</v>
      </c>
      <c r="BG43" s="195">
        <v>5.1651488378415111</v>
      </c>
      <c r="BH43" s="217"/>
      <c r="BI43" s="217"/>
      <c r="BJ43" s="218" t="s">
        <v>159</v>
      </c>
      <c r="BK43" s="194">
        <v>53.174347405736384</v>
      </c>
      <c r="BL43" s="194">
        <v>10.430247718383312</v>
      </c>
      <c r="BM43" s="194">
        <v>163.95045632333768</v>
      </c>
      <c r="BN43" s="194">
        <v>30.149934810951759</v>
      </c>
      <c r="BO43" s="194">
        <v>124.00127836369447</v>
      </c>
      <c r="BP43" s="195">
        <v>5.3780964797913944</v>
      </c>
      <c r="BQ43" s="195">
        <v>3.9752650176678443</v>
      </c>
      <c r="BR43" s="194">
        <v>6.0722275487376152</v>
      </c>
    </row>
    <row r="44" spans="2:70" x14ac:dyDescent="0.2">
      <c r="B44" s="218" t="s">
        <v>160</v>
      </c>
      <c r="C44" s="213" t="s">
        <v>480</v>
      </c>
      <c r="D44" s="214">
        <v>2666</v>
      </c>
      <c r="E44" s="214">
        <v>2195</v>
      </c>
      <c r="F44" s="214">
        <v>2166</v>
      </c>
      <c r="G44" s="214">
        <v>2129</v>
      </c>
      <c r="H44" s="214">
        <v>951</v>
      </c>
      <c r="I44" s="214">
        <v>52</v>
      </c>
      <c r="J44" s="214">
        <v>150</v>
      </c>
      <c r="K44" s="214">
        <v>395</v>
      </c>
      <c r="L44" s="214">
        <v>50</v>
      </c>
      <c r="M44" s="214">
        <v>166</v>
      </c>
      <c r="N44" s="214">
        <v>122</v>
      </c>
      <c r="O44" s="214">
        <v>133</v>
      </c>
      <c r="P44" s="214">
        <v>75</v>
      </c>
      <c r="Q44" s="214">
        <v>25</v>
      </c>
      <c r="R44" s="214">
        <v>46</v>
      </c>
      <c r="S44" s="214">
        <v>153</v>
      </c>
      <c r="T44" s="214">
        <v>39</v>
      </c>
      <c r="U44" s="214">
        <v>36</v>
      </c>
      <c r="V44" s="214">
        <v>6</v>
      </c>
      <c r="W44" s="214">
        <v>5</v>
      </c>
      <c r="X44" s="214">
        <v>46</v>
      </c>
      <c r="Y44" s="214">
        <v>363</v>
      </c>
      <c r="Z44" s="214">
        <v>7</v>
      </c>
      <c r="AA44" s="214">
        <v>34</v>
      </c>
      <c r="AB44" s="214">
        <v>5</v>
      </c>
      <c r="AC44" s="214">
        <v>769</v>
      </c>
      <c r="AD44" s="214">
        <v>81</v>
      </c>
      <c r="AE44" s="214">
        <v>74</v>
      </c>
      <c r="AF44" s="214">
        <v>23</v>
      </c>
      <c r="AG44" s="192"/>
      <c r="AH44" s="192"/>
      <c r="AI44" s="219" t="s">
        <v>160</v>
      </c>
      <c r="AJ44" s="194">
        <v>19.504876219054765</v>
      </c>
      <c r="AK44" s="194">
        <v>56.264066016504124</v>
      </c>
      <c r="AL44" s="194">
        <v>148.16204051012753</v>
      </c>
      <c r="AM44" s="194">
        <v>18.754688672168044</v>
      </c>
      <c r="AN44" s="194">
        <v>62.265566391597901</v>
      </c>
      <c r="AO44" s="194">
        <v>45.76144036009002</v>
      </c>
      <c r="AP44" s="194">
        <v>49.887471867966994</v>
      </c>
      <c r="AQ44" s="194">
        <v>28.132033008252062</v>
      </c>
      <c r="AR44" s="194">
        <v>9.3773443360840218</v>
      </c>
      <c r="AS44" s="194">
        <v>17.254313578394601</v>
      </c>
      <c r="AT44" s="194">
        <v>57.389347336834206</v>
      </c>
      <c r="AU44" s="194">
        <v>14.628657164291074</v>
      </c>
      <c r="AV44" s="194">
        <v>13.50337584396099</v>
      </c>
      <c r="AW44" s="195">
        <v>2.2505626406601649</v>
      </c>
      <c r="AX44" s="194">
        <v>1.8754688672168041</v>
      </c>
      <c r="AY44" s="194">
        <v>17.254313578394601</v>
      </c>
      <c r="AZ44" s="194">
        <v>136.15903975993999</v>
      </c>
      <c r="BA44" s="195">
        <v>2.6256564141035259</v>
      </c>
      <c r="BB44" s="195">
        <v>12.753188297074269</v>
      </c>
      <c r="BC44" s="195">
        <v>1.8754688672168041</v>
      </c>
      <c r="BD44" s="194">
        <v>288.44711177794449</v>
      </c>
      <c r="BE44" s="194">
        <v>30.382595648912229</v>
      </c>
      <c r="BF44" s="194">
        <v>27.756939234808701</v>
      </c>
      <c r="BG44" s="195">
        <v>8.6271567891973007</v>
      </c>
      <c r="BH44" s="217"/>
      <c r="BI44" s="217"/>
      <c r="BJ44" s="218" t="s">
        <v>160</v>
      </c>
      <c r="BK44" s="194">
        <v>70.637119113573419</v>
      </c>
      <c r="BL44" s="194">
        <v>18.318459370596525</v>
      </c>
      <c r="BM44" s="194">
        <v>21.606387975575387</v>
      </c>
      <c r="BN44" s="194">
        <v>57.303898543917335</v>
      </c>
      <c r="BO44" s="194">
        <v>165.37585421412302</v>
      </c>
      <c r="BP44" s="195">
        <v>2.3485204321277595</v>
      </c>
      <c r="BQ44" s="195">
        <v>7.3606729758149321</v>
      </c>
      <c r="BR44" s="194">
        <v>10.478359908883828</v>
      </c>
    </row>
    <row r="45" spans="2:70" x14ac:dyDescent="0.2">
      <c r="B45" s="218" t="s">
        <v>161</v>
      </c>
      <c r="C45" s="213" t="s">
        <v>480</v>
      </c>
      <c r="D45" s="214">
        <v>3218</v>
      </c>
      <c r="E45" s="214">
        <v>2426</v>
      </c>
      <c r="F45" s="214">
        <v>2372</v>
      </c>
      <c r="G45" s="214">
        <v>2322</v>
      </c>
      <c r="H45" s="214">
        <v>679</v>
      </c>
      <c r="I45" s="214">
        <v>29</v>
      </c>
      <c r="J45" s="214">
        <v>171</v>
      </c>
      <c r="K45" s="214">
        <v>365</v>
      </c>
      <c r="L45" s="214">
        <v>36</v>
      </c>
      <c r="M45" s="214">
        <v>94</v>
      </c>
      <c r="N45" s="214">
        <v>51</v>
      </c>
      <c r="O45" s="214">
        <v>117</v>
      </c>
      <c r="P45" s="214">
        <v>97</v>
      </c>
      <c r="Q45" s="214">
        <v>8</v>
      </c>
      <c r="R45" s="214">
        <v>70</v>
      </c>
      <c r="S45" s="214">
        <v>101</v>
      </c>
      <c r="T45" s="214">
        <v>48</v>
      </c>
      <c r="U45" s="214">
        <v>12</v>
      </c>
      <c r="V45" s="214">
        <v>5</v>
      </c>
      <c r="W45" s="214">
        <v>21</v>
      </c>
      <c r="X45" s="214">
        <v>27</v>
      </c>
      <c r="Y45" s="214">
        <v>366</v>
      </c>
      <c r="Z45" s="215" t="s">
        <v>1775</v>
      </c>
      <c r="AA45" s="214">
        <v>16</v>
      </c>
      <c r="AB45" s="215" t="s">
        <v>1775</v>
      </c>
      <c r="AC45" s="214">
        <v>608</v>
      </c>
      <c r="AD45" s="214">
        <v>43</v>
      </c>
      <c r="AE45" s="214">
        <v>57</v>
      </c>
      <c r="AF45" s="214">
        <v>12</v>
      </c>
      <c r="AG45" s="192"/>
      <c r="AH45" s="192"/>
      <c r="AI45" s="219" t="s">
        <v>161</v>
      </c>
      <c r="AJ45" s="194">
        <v>9.0118085767557492</v>
      </c>
      <c r="AK45" s="194">
        <v>53.138595400870102</v>
      </c>
      <c r="AL45" s="194">
        <v>113.42448725916718</v>
      </c>
      <c r="AM45" s="194">
        <v>11.187072715972654</v>
      </c>
      <c r="AN45" s="194">
        <v>29.210689869484153</v>
      </c>
      <c r="AO45" s="194">
        <v>15.848353014294592</v>
      </c>
      <c r="AP45" s="194">
        <v>36.357986326911124</v>
      </c>
      <c r="AQ45" s="194">
        <v>30.142945929148539</v>
      </c>
      <c r="AR45" s="194">
        <v>2.4860161591050338</v>
      </c>
      <c r="AS45" s="194">
        <v>21.75264139216905</v>
      </c>
      <c r="AT45" s="194">
        <v>31.385954008701056</v>
      </c>
      <c r="AU45" s="194">
        <v>14.916096954630206</v>
      </c>
      <c r="AV45" s="194">
        <v>3.7290242386575514</v>
      </c>
      <c r="AW45" s="195">
        <v>1.5537600994406464</v>
      </c>
      <c r="AX45" s="194">
        <v>6.5257924176507149</v>
      </c>
      <c r="AY45" s="194">
        <v>8.3903045369794906</v>
      </c>
      <c r="AZ45" s="194">
        <v>113.73523927905531</v>
      </c>
      <c r="BA45" s="196" t="s">
        <v>1775</v>
      </c>
      <c r="BB45" s="195">
        <v>4.9720323182100676</v>
      </c>
      <c r="BC45" s="196" t="s">
        <v>1775</v>
      </c>
      <c r="BD45" s="194">
        <v>188.9372280919826</v>
      </c>
      <c r="BE45" s="194">
        <v>13.362336855189559</v>
      </c>
      <c r="BF45" s="194">
        <v>17.712865133623367</v>
      </c>
      <c r="BG45" s="195">
        <v>3.7290242386575514</v>
      </c>
      <c r="BH45" s="217"/>
      <c r="BI45" s="217"/>
      <c r="BJ45" s="218" t="s">
        <v>161</v>
      </c>
      <c r="BK45" s="194">
        <v>42.580101180438454</v>
      </c>
      <c r="BL45" s="194">
        <v>20.671834625322997</v>
      </c>
      <c r="BM45" s="194">
        <v>30.146425495262704</v>
      </c>
      <c r="BN45" s="194">
        <v>21.963824289405682</v>
      </c>
      <c r="BO45" s="194">
        <v>150.86562242374279</v>
      </c>
      <c r="BP45" s="195">
        <v>9.0439276485788103</v>
      </c>
      <c r="BQ45" s="196" t="s">
        <v>1775</v>
      </c>
      <c r="BR45" s="194">
        <v>4.9464138499587795</v>
      </c>
    </row>
    <row r="46" spans="2:70" x14ac:dyDescent="0.2">
      <c r="B46" s="218" t="s">
        <v>162</v>
      </c>
      <c r="C46" s="213" t="s">
        <v>480</v>
      </c>
      <c r="D46" s="214">
        <v>5294</v>
      </c>
      <c r="E46" s="214">
        <v>4420</v>
      </c>
      <c r="F46" s="214">
        <v>4353</v>
      </c>
      <c r="G46" s="214">
        <v>4287</v>
      </c>
      <c r="H46" s="214">
        <v>1986</v>
      </c>
      <c r="I46" s="214">
        <v>107</v>
      </c>
      <c r="J46" s="214">
        <v>342</v>
      </c>
      <c r="K46" s="214">
        <v>752</v>
      </c>
      <c r="L46" s="214">
        <v>100</v>
      </c>
      <c r="M46" s="214">
        <v>230</v>
      </c>
      <c r="N46" s="214">
        <v>143</v>
      </c>
      <c r="O46" s="214">
        <v>149</v>
      </c>
      <c r="P46" s="214">
        <v>107</v>
      </c>
      <c r="Q46" s="214">
        <v>31</v>
      </c>
      <c r="R46" s="214">
        <v>332</v>
      </c>
      <c r="S46" s="214">
        <v>301</v>
      </c>
      <c r="T46" s="214">
        <v>35</v>
      </c>
      <c r="U46" s="214">
        <v>38</v>
      </c>
      <c r="V46" s="215" t="s">
        <v>1775</v>
      </c>
      <c r="W46" s="214">
        <v>34</v>
      </c>
      <c r="X46" s="214">
        <v>32</v>
      </c>
      <c r="Y46" s="214">
        <v>348</v>
      </c>
      <c r="Z46" s="214">
        <v>8</v>
      </c>
      <c r="AA46" s="214">
        <v>38</v>
      </c>
      <c r="AB46" s="214">
        <v>10</v>
      </c>
      <c r="AC46" s="214">
        <v>1401</v>
      </c>
      <c r="AD46" s="214">
        <v>96</v>
      </c>
      <c r="AE46" s="214">
        <v>218</v>
      </c>
      <c r="AF46" s="214">
        <v>24</v>
      </c>
      <c r="AG46" s="192"/>
      <c r="AH46" s="192"/>
      <c r="AI46" s="219" t="s">
        <v>162</v>
      </c>
      <c r="AJ46" s="194">
        <v>20.2115602568946</v>
      </c>
      <c r="AK46" s="194">
        <v>64.601435587457502</v>
      </c>
      <c r="AL46" s="194">
        <v>142.04760105780127</v>
      </c>
      <c r="AM46" s="194">
        <v>18.889308651303363</v>
      </c>
      <c r="AN46" s="194">
        <v>43.445409897997735</v>
      </c>
      <c r="AO46" s="194">
        <v>27.011711371363809</v>
      </c>
      <c r="AP46" s="194">
        <v>28.145069890442009</v>
      </c>
      <c r="AQ46" s="194">
        <v>20.2115602568946</v>
      </c>
      <c r="AR46" s="194">
        <v>5.8556856819040419</v>
      </c>
      <c r="AS46" s="194">
        <v>62.712504722327161</v>
      </c>
      <c r="AT46" s="194">
        <v>56.856819040423119</v>
      </c>
      <c r="AU46" s="194">
        <v>6.6112580279561763</v>
      </c>
      <c r="AV46" s="194">
        <v>7.1779372874952774</v>
      </c>
      <c r="AW46" s="196" t="s">
        <v>1775</v>
      </c>
      <c r="AX46" s="194">
        <v>6.422364941443143</v>
      </c>
      <c r="AY46" s="194">
        <v>6.0445787684170753</v>
      </c>
      <c r="AZ46" s="194">
        <v>65.734794106535702</v>
      </c>
      <c r="BA46" s="195">
        <v>1.5111446921042688</v>
      </c>
      <c r="BB46" s="195">
        <v>7.1779372874952774</v>
      </c>
      <c r="BC46" s="195">
        <v>1.8889308651303363</v>
      </c>
      <c r="BD46" s="194">
        <v>264.63921420476009</v>
      </c>
      <c r="BE46" s="194">
        <v>18.133736305251229</v>
      </c>
      <c r="BF46" s="194">
        <v>41.178692859841334</v>
      </c>
      <c r="BG46" s="195">
        <v>4.5334340763128074</v>
      </c>
      <c r="BH46" s="217"/>
      <c r="BI46" s="217"/>
      <c r="BJ46" s="218" t="s">
        <v>162</v>
      </c>
      <c r="BK46" s="194">
        <v>69.147714220078115</v>
      </c>
      <c r="BL46" s="194">
        <v>8.1642174014462334</v>
      </c>
      <c r="BM46" s="194">
        <v>77.443433636575705</v>
      </c>
      <c r="BN46" s="194">
        <v>33.356659668766042</v>
      </c>
      <c r="BO46" s="194">
        <v>78.733031674208149</v>
      </c>
      <c r="BP46" s="195">
        <v>7.9309540471191982</v>
      </c>
      <c r="BQ46" s="195">
        <v>4.0281973816717018</v>
      </c>
      <c r="BR46" s="194">
        <v>5.4298642533936645</v>
      </c>
    </row>
    <row r="47" spans="2:70" x14ac:dyDescent="0.2">
      <c r="B47" s="218" t="s">
        <v>163</v>
      </c>
      <c r="C47" s="213" t="s">
        <v>480</v>
      </c>
      <c r="D47" s="214">
        <v>6181</v>
      </c>
      <c r="E47" s="214">
        <v>4732</v>
      </c>
      <c r="F47" s="214">
        <v>4639</v>
      </c>
      <c r="G47" s="214">
        <v>4527</v>
      </c>
      <c r="H47" s="214">
        <v>1610</v>
      </c>
      <c r="I47" s="214">
        <v>69</v>
      </c>
      <c r="J47" s="214">
        <v>366</v>
      </c>
      <c r="K47" s="214">
        <v>760</v>
      </c>
      <c r="L47" s="214">
        <v>81</v>
      </c>
      <c r="M47" s="214">
        <v>219</v>
      </c>
      <c r="N47" s="214">
        <v>229</v>
      </c>
      <c r="O47" s="214">
        <v>159</v>
      </c>
      <c r="P47" s="214">
        <v>145</v>
      </c>
      <c r="Q47" s="214">
        <v>24</v>
      </c>
      <c r="R47" s="214">
        <v>146</v>
      </c>
      <c r="S47" s="214">
        <v>250</v>
      </c>
      <c r="T47" s="214">
        <v>92</v>
      </c>
      <c r="U47" s="214">
        <v>31</v>
      </c>
      <c r="V47" s="214">
        <v>9</v>
      </c>
      <c r="W47" s="214">
        <v>23</v>
      </c>
      <c r="X47" s="214">
        <v>67</v>
      </c>
      <c r="Y47" s="214">
        <v>775</v>
      </c>
      <c r="Z47" s="214">
        <v>7</v>
      </c>
      <c r="AA47" s="214">
        <v>53</v>
      </c>
      <c r="AB47" s="214">
        <v>10</v>
      </c>
      <c r="AC47" s="214">
        <v>1365</v>
      </c>
      <c r="AD47" s="214">
        <v>107</v>
      </c>
      <c r="AE47" s="214">
        <v>182</v>
      </c>
      <c r="AF47" s="214">
        <v>24</v>
      </c>
      <c r="AG47" s="192"/>
      <c r="AH47" s="192"/>
      <c r="AI47" s="219" t="s">
        <v>163</v>
      </c>
      <c r="AJ47" s="194">
        <v>11.163242193819769</v>
      </c>
      <c r="AK47" s="194">
        <v>59.213719462870088</v>
      </c>
      <c r="AL47" s="194">
        <v>122.95745025076849</v>
      </c>
      <c r="AM47" s="194">
        <v>13.104675618831903</v>
      </c>
      <c r="AN47" s="194">
        <v>35.431160006471444</v>
      </c>
      <c r="AO47" s="194">
        <v>37.049021193981552</v>
      </c>
      <c r="AP47" s="194">
        <v>25.723992881410776</v>
      </c>
      <c r="AQ47" s="194">
        <v>23.45898721889662</v>
      </c>
      <c r="AR47" s="194">
        <v>3.8828668500242678</v>
      </c>
      <c r="AS47" s="194">
        <v>23.620773337647631</v>
      </c>
      <c r="AT47" s="194">
        <v>40.446529687752793</v>
      </c>
      <c r="AU47" s="194">
        <v>14.884322925093027</v>
      </c>
      <c r="AV47" s="194">
        <v>5.0153696812813457</v>
      </c>
      <c r="AW47" s="195">
        <v>1.4560750687591004</v>
      </c>
      <c r="AX47" s="194">
        <v>3.7210807312732568</v>
      </c>
      <c r="AY47" s="194">
        <v>10.839669956317749</v>
      </c>
      <c r="AZ47" s="194">
        <v>125.38424203203365</v>
      </c>
      <c r="BA47" s="195">
        <v>1.1325028312570782</v>
      </c>
      <c r="BB47" s="195">
        <v>8.5746642938035915</v>
      </c>
      <c r="BC47" s="195">
        <v>1.6178611875101117</v>
      </c>
      <c r="BD47" s="194">
        <v>220.83805209513025</v>
      </c>
      <c r="BE47" s="194">
        <v>17.311114706358193</v>
      </c>
      <c r="BF47" s="194">
        <v>29.44507361268403</v>
      </c>
      <c r="BG47" s="195">
        <v>3.8828668500242678</v>
      </c>
      <c r="BH47" s="217"/>
      <c r="BI47" s="217"/>
      <c r="BJ47" s="218" t="s">
        <v>163</v>
      </c>
      <c r="BK47" s="194">
        <v>53.890924768269024</v>
      </c>
      <c r="BL47" s="194">
        <v>20.322509388115751</v>
      </c>
      <c r="BM47" s="194">
        <v>32.250938811574997</v>
      </c>
      <c r="BN47" s="194">
        <v>50.585376629114208</v>
      </c>
      <c r="BO47" s="194">
        <v>163.77852916314455</v>
      </c>
      <c r="BP47" s="195">
        <v>5.0806273470289378</v>
      </c>
      <c r="BQ47" s="195">
        <v>4.3478260869565215</v>
      </c>
      <c r="BR47" s="194">
        <v>5.0718512256973796</v>
      </c>
    </row>
    <row r="48" spans="2:70" x14ac:dyDescent="0.2">
      <c r="B48" s="218" t="s">
        <v>164</v>
      </c>
      <c r="C48" s="213" t="s">
        <v>480</v>
      </c>
      <c r="D48" s="214">
        <v>1775</v>
      </c>
      <c r="E48" s="214">
        <v>1415</v>
      </c>
      <c r="F48" s="214">
        <v>1388</v>
      </c>
      <c r="G48" s="214">
        <v>1354</v>
      </c>
      <c r="H48" s="214">
        <v>522</v>
      </c>
      <c r="I48" s="214">
        <v>20</v>
      </c>
      <c r="J48" s="214">
        <v>95</v>
      </c>
      <c r="K48" s="214">
        <v>158</v>
      </c>
      <c r="L48" s="214">
        <v>32</v>
      </c>
      <c r="M48" s="214">
        <v>78</v>
      </c>
      <c r="N48" s="214">
        <v>25</v>
      </c>
      <c r="O48" s="214">
        <v>62</v>
      </c>
      <c r="P48" s="214">
        <v>36</v>
      </c>
      <c r="Q48" s="214">
        <v>13</v>
      </c>
      <c r="R48" s="214">
        <v>30</v>
      </c>
      <c r="S48" s="214">
        <v>78</v>
      </c>
      <c r="T48" s="214">
        <v>19</v>
      </c>
      <c r="U48" s="214">
        <v>5</v>
      </c>
      <c r="V48" s="215" t="s">
        <v>1775</v>
      </c>
      <c r="W48" s="214">
        <v>10</v>
      </c>
      <c r="X48" s="214">
        <v>29</v>
      </c>
      <c r="Y48" s="214">
        <v>108</v>
      </c>
      <c r="Z48" s="215" t="s">
        <v>1775</v>
      </c>
      <c r="AA48" s="214">
        <v>15</v>
      </c>
      <c r="AB48" s="215" t="s">
        <v>1775</v>
      </c>
      <c r="AC48" s="214">
        <v>392</v>
      </c>
      <c r="AD48" s="214">
        <v>42</v>
      </c>
      <c r="AE48" s="214">
        <v>57</v>
      </c>
      <c r="AF48" s="215" t="s">
        <v>1775</v>
      </c>
      <c r="AG48" s="192"/>
      <c r="AH48" s="192"/>
      <c r="AI48" s="219" t="s">
        <v>164</v>
      </c>
      <c r="AJ48" s="194">
        <v>11.267605633802818</v>
      </c>
      <c r="AK48" s="194">
        <v>53.521126760563376</v>
      </c>
      <c r="AL48" s="194">
        <v>89.014084507042256</v>
      </c>
      <c r="AM48" s="194">
        <v>18.028169014084508</v>
      </c>
      <c r="AN48" s="194">
        <v>43.943661971830984</v>
      </c>
      <c r="AO48" s="194">
        <v>14.084507042253522</v>
      </c>
      <c r="AP48" s="194">
        <v>34.929577464788728</v>
      </c>
      <c r="AQ48" s="194">
        <v>20.281690140845068</v>
      </c>
      <c r="AR48" s="194">
        <v>7.323943661971831</v>
      </c>
      <c r="AS48" s="194">
        <v>16.901408450704224</v>
      </c>
      <c r="AT48" s="194">
        <v>43.943661971830984</v>
      </c>
      <c r="AU48" s="194">
        <v>10.704225352112676</v>
      </c>
      <c r="AV48" s="194">
        <v>2.8169014084507045</v>
      </c>
      <c r="AW48" s="196" t="s">
        <v>1775</v>
      </c>
      <c r="AX48" s="194">
        <v>5.6338028169014089</v>
      </c>
      <c r="AY48" s="194">
        <v>16.338028169014084</v>
      </c>
      <c r="AZ48" s="194">
        <v>60.845070422535208</v>
      </c>
      <c r="BA48" s="196" t="s">
        <v>1775</v>
      </c>
      <c r="BB48" s="195">
        <v>8.4507042253521121</v>
      </c>
      <c r="BC48" s="196" t="s">
        <v>1775</v>
      </c>
      <c r="BD48" s="194">
        <v>220.8450704225352</v>
      </c>
      <c r="BE48" s="194">
        <v>23.661971830985916</v>
      </c>
      <c r="BF48" s="194">
        <v>32.112676056338032</v>
      </c>
      <c r="BG48" s="196" t="s">
        <v>1775</v>
      </c>
      <c r="BH48" s="217"/>
      <c r="BI48" s="217"/>
      <c r="BJ48" s="218" t="s">
        <v>164</v>
      </c>
      <c r="BK48" s="194">
        <v>56.195965417867434</v>
      </c>
      <c r="BL48" s="194">
        <v>14.032496307237814</v>
      </c>
      <c r="BM48" s="194">
        <v>22.156573116691284</v>
      </c>
      <c r="BN48" s="194">
        <v>18.46381093057607</v>
      </c>
      <c r="BO48" s="194">
        <v>76.325088339222617</v>
      </c>
      <c r="BP48" s="195">
        <v>7.385524372230428</v>
      </c>
      <c r="BQ48" s="196" t="s">
        <v>1775</v>
      </c>
      <c r="BR48" s="196" t="s">
        <v>1775</v>
      </c>
    </row>
    <row r="49" spans="2:70" x14ac:dyDescent="0.2">
      <c r="B49" s="218" t="s">
        <v>165</v>
      </c>
      <c r="C49" s="213" t="s">
        <v>480</v>
      </c>
      <c r="D49" s="214">
        <v>2338</v>
      </c>
      <c r="E49" s="214">
        <v>1863</v>
      </c>
      <c r="F49" s="214">
        <v>1829</v>
      </c>
      <c r="G49" s="214">
        <v>1790</v>
      </c>
      <c r="H49" s="214">
        <v>808</v>
      </c>
      <c r="I49" s="214">
        <v>33</v>
      </c>
      <c r="J49" s="214">
        <v>189</v>
      </c>
      <c r="K49" s="214">
        <v>387</v>
      </c>
      <c r="L49" s="214">
        <v>39</v>
      </c>
      <c r="M49" s="214">
        <v>122</v>
      </c>
      <c r="N49" s="214">
        <v>67</v>
      </c>
      <c r="O49" s="214">
        <v>84</v>
      </c>
      <c r="P49" s="214">
        <v>57</v>
      </c>
      <c r="Q49" s="214">
        <v>20</v>
      </c>
      <c r="R49" s="214">
        <v>84</v>
      </c>
      <c r="S49" s="214">
        <v>149</v>
      </c>
      <c r="T49" s="214">
        <v>27</v>
      </c>
      <c r="U49" s="214">
        <v>24</v>
      </c>
      <c r="V49" s="215" t="s">
        <v>1775</v>
      </c>
      <c r="W49" s="214">
        <v>17</v>
      </c>
      <c r="X49" s="214">
        <v>16</v>
      </c>
      <c r="Y49" s="214">
        <v>223</v>
      </c>
      <c r="Z49" s="215" t="s">
        <v>1775</v>
      </c>
      <c r="AA49" s="214">
        <v>25</v>
      </c>
      <c r="AB49" s="215" t="s">
        <v>1775</v>
      </c>
      <c r="AC49" s="214">
        <v>668</v>
      </c>
      <c r="AD49" s="214">
        <v>44</v>
      </c>
      <c r="AE49" s="214">
        <v>91</v>
      </c>
      <c r="AF49" s="214">
        <v>10</v>
      </c>
      <c r="AG49" s="192"/>
      <c r="AH49" s="192"/>
      <c r="AI49" s="219" t="s">
        <v>165</v>
      </c>
      <c r="AJ49" s="194">
        <v>14.114627887082978</v>
      </c>
      <c r="AK49" s="194">
        <v>80.838323353293418</v>
      </c>
      <c r="AL49" s="194">
        <v>165.52609067579127</v>
      </c>
      <c r="AM49" s="194">
        <v>16.680923866552607</v>
      </c>
      <c r="AN49" s="194">
        <v>52.18135158254919</v>
      </c>
      <c r="AO49" s="194">
        <v>28.656971770744224</v>
      </c>
      <c r="AP49" s="194">
        <v>35.928143712574851</v>
      </c>
      <c r="AQ49" s="194">
        <v>24.379811804961506</v>
      </c>
      <c r="AR49" s="194">
        <v>8.5543199315654412</v>
      </c>
      <c r="AS49" s="194">
        <v>35.928143712574851</v>
      </c>
      <c r="AT49" s="194">
        <v>63.729683490162529</v>
      </c>
      <c r="AU49" s="194">
        <v>11.548331907613344</v>
      </c>
      <c r="AV49" s="194">
        <v>10.265183917878529</v>
      </c>
      <c r="AW49" s="196" t="s">
        <v>1775</v>
      </c>
      <c r="AX49" s="194">
        <v>7.2711719418306249</v>
      </c>
      <c r="AY49" s="194">
        <v>6.8434559452523525</v>
      </c>
      <c r="AZ49" s="194">
        <v>95.380667236954665</v>
      </c>
      <c r="BA49" s="196" t="s">
        <v>1775</v>
      </c>
      <c r="BB49" s="195">
        <v>10.692899914456801</v>
      </c>
      <c r="BC49" s="196" t="s">
        <v>1775</v>
      </c>
      <c r="BD49" s="194">
        <v>285.71428571428572</v>
      </c>
      <c r="BE49" s="194">
        <v>18.819503849443969</v>
      </c>
      <c r="BF49" s="194">
        <v>38.922155688622759</v>
      </c>
      <c r="BG49" s="195">
        <v>4.2771599657827206</v>
      </c>
      <c r="BH49" s="217"/>
      <c r="BI49" s="217"/>
      <c r="BJ49" s="218" t="s">
        <v>165</v>
      </c>
      <c r="BK49" s="194">
        <v>81.465281574630936</v>
      </c>
      <c r="BL49" s="194">
        <v>15.083798882681563</v>
      </c>
      <c r="BM49" s="194">
        <v>46.927374301675975</v>
      </c>
      <c r="BN49" s="194">
        <v>37.430167597765369</v>
      </c>
      <c r="BO49" s="194">
        <v>119.69940955448202</v>
      </c>
      <c r="BP49" s="195">
        <v>9.4972067039106154</v>
      </c>
      <c r="BQ49" s="196" t="s">
        <v>1775</v>
      </c>
      <c r="BR49" s="194">
        <v>5.3676865271068177</v>
      </c>
    </row>
    <row r="50" spans="2:70" x14ac:dyDescent="0.2">
      <c r="B50" s="218" t="s">
        <v>166</v>
      </c>
      <c r="C50" s="213" t="s">
        <v>480</v>
      </c>
      <c r="D50" s="214">
        <v>2946</v>
      </c>
      <c r="E50" s="214">
        <v>2459</v>
      </c>
      <c r="F50" s="214">
        <v>2430</v>
      </c>
      <c r="G50" s="214">
        <v>2400</v>
      </c>
      <c r="H50" s="214">
        <v>1120</v>
      </c>
      <c r="I50" s="214">
        <v>49</v>
      </c>
      <c r="J50" s="214">
        <v>126</v>
      </c>
      <c r="K50" s="214">
        <v>392</v>
      </c>
      <c r="L50" s="214">
        <v>36</v>
      </c>
      <c r="M50" s="214">
        <v>167</v>
      </c>
      <c r="N50" s="214">
        <v>108</v>
      </c>
      <c r="O50" s="214">
        <v>103</v>
      </c>
      <c r="P50" s="214">
        <v>46</v>
      </c>
      <c r="Q50" s="214">
        <v>9</v>
      </c>
      <c r="R50" s="214">
        <v>94</v>
      </c>
      <c r="S50" s="214">
        <v>129</v>
      </c>
      <c r="T50" s="214">
        <v>20</v>
      </c>
      <c r="U50" s="214">
        <v>22</v>
      </c>
      <c r="V50" s="215" t="s">
        <v>1775</v>
      </c>
      <c r="W50" s="214">
        <v>14</v>
      </c>
      <c r="X50" s="214">
        <v>29</v>
      </c>
      <c r="Y50" s="214">
        <v>219</v>
      </c>
      <c r="Z50" s="215" t="s">
        <v>1775</v>
      </c>
      <c r="AA50" s="214">
        <v>28</v>
      </c>
      <c r="AB50" s="215" t="s">
        <v>1775</v>
      </c>
      <c r="AC50" s="214">
        <v>727</v>
      </c>
      <c r="AD50" s="214">
        <v>59</v>
      </c>
      <c r="AE50" s="214">
        <v>101</v>
      </c>
      <c r="AF50" s="214">
        <v>22</v>
      </c>
      <c r="AG50" s="192"/>
      <c r="AH50" s="192"/>
      <c r="AI50" s="219" t="s">
        <v>166</v>
      </c>
      <c r="AJ50" s="194">
        <v>16.632722335369994</v>
      </c>
      <c r="AK50" s="194">
        <v>42.769857433808554</v>
      </c>
      <c r="AL50" s="194">
        <v>133.06177868295995</v>
      </c>
      <c r="AM50" s="194">
        <v>12.219959266802444</v>
      </c>
      <c r="AN50" s="194">
        <v>56.687033265444668</v>
      </c>
      <c r="AO50" s="194">
        <v>36.65987780040733</v>
      </c>
      <c r="AP50" s="194">
        <v>34.962661235573655</v>
      </c>
      <c r="AQ50" s="194">
        <v>15.614392396469789</v>
      </c>
      <c r="AR50" s="194">
        <v>3.0549898167006111</v>
      </c>
      <c r="AS50" s="194">
        <v>31.907671418873047</v>
      </c>
      <c r="AT50" s="194">
        <v>43.788187372708762</v>
      </c>
      <c r="AU50" s="194">
        <v>6.7888662593346911</v>
      </c>
      <c r="AV50" s="194">
        <v>7.4677528852681601</v>
      </c>
      <c r="AW50" s="196" t="s">
        <v>1775</v>
      </c>
      <c r="AX50" s="194">
        <v>4.7522063815342834</v>
      </c>
      <c r="AY50" s="194">
        <v>9.8438560760353031</v>
      </c>
      <c r="AZ50" s="194">
        <v>74.338085539714868</v>
      </c>
      <c r="BA50" s="196" t="s">
        <v>1775</v>
      </c>
      <c r="BB50" s="195">
        <v>9.5044127630685669</v>
      </c>
      <c r="BC50" s="196" t="s">
        <v>1775</v>
      </c>
      <c r="BD50" s="194">
        <v>246.77528852681601</v>
      </c>
      <c r="BE50" s="194">
        <v>20.027155465037339</v>
      </c>
      <c r="BF50" s="194">
        <v>34.28377460964019</v>
      </c>
      <c r="BG50" s="195">
        <v>7.4677528852681601</v>
      </c>
      <c r="BH50" s="217"/>
      <c r="BI50" s="217"/>
      <c r="BJ50" s="218" t="s">
        <v>166</v>
      </c>
      <c r="BK50" s="194">
        <v>53.086419753086425</v>
      </c>
      <c r="BL50" s="194">
        <v>8.3333333333333339</v>
      </c>
      <c r="BM50" s="194">
        <v>39.166666666666671</v>
      </c>
      <c r="BN50" s="194">
        <v>45</v>
      </c>
      <c r="BO50" s="194">
        <v>89.060593737291583</v>
      </c>
      <c r="BP50" s="195">
        <v>5.8333333333333339</v>
      </c>
      <c r="BQ50" s="196" t="s">
        <v>1775</v>
      </c>
      <c r="BR50" s="194">
        <v>8.9467263115087423</v>
      </c>
    </row>
    <row r="51" spans="2:70" x14ac:dyDescent="0.2">
      <c r="B51" s="218" t="s">
        <v>167</v>
      </c>
      <c r="C51" s="213" t="s">
        <v>480</v>
      </c>
      <c r="D51" s="214">
        <v>10430</v>
      </c>
      <c r="E51" s="214">
        <v>8330</v>
      </c>
      <c r="F51" s="214">
        <v>8188</v>
      </c>
      <c r="G51" s="214">
        <v>8040</v>
      </c>
      <c r="H51" s="214">
        <v>2981</v>
      </c>
      <c r="I51" s="214">
        <v>154</v>
      </c>
      <c r="J51" s="214">
        <v>636</v>
      </c>
      <c r="K51" s="214">
        <v>1140</v>
      </c>
      <c r="L51" s="214">
        <v>90</v>
      </c>
      <c r="M51" s="214">
        <v>404</v>
      </c>
      <c r="N51" s="214">
        <v>178</v>
      </c>
      <c r="O51" s="214">
        <v>280</v>
      </c>
      <c r="P51" s="214">
        <v>220</v>
      </c>
      <c r="Q51" s="214">
        <v>62</v>
      </c>
      <c r="R51" s="214">
        <v>465</v>
      </c>
      <c r="S51" s="214">
        <v>420</v>
      </c>
      <c r="T51" s="214">
        <v>98</v>
      </c>
      <c r="U51" s="214">
        <v>78</v>
      </c>
      <c r="V51" s="214">
        <v>10</v>
      </c>
      <c r="W51" s="214">
        <v>47</v>
      </c>
      <c r="X51" s="214">
        <v>123</v>
      </c>
      <c r="Y51" s="214">
        <v>1374</v>
      </c>
      <c r="Z51" s="215" t="s">
        <v>1775</v>
      </c>
      <c r="AA51" s="214">
        <v>108</v>
      </c>
      <c r="AB51" s="214">
        <v>12</v>
      </c>
      <c r="AC51" s="214">
        <v>2329</v>
      </c>
      <c r="AD51" s="214">
        <v>200</v>
      </c>
      <c r="AE51" s="214">
        <v>267</v>
      </c>
      <c r="AF51" s="214">
        <v>61</v>
      </c>
      <c r="AG51" s="192"/>
      <c r="AH51" s="192"/>
      <c r="AI51" s="219" t="s">
        <v>167</v>
      </c>
      <c r="AJ51" s="194">
        <v>14.765100671140939</v>
      </c>
      <c r="AK51" s="194">
        <v>60.977948226270378</v>
      </c>
      <c r="AL51" s="194">
        <v>109.30009587727709</v>
      </c>
      <c r="AM51" s="194">
        <v>8.6289549376797705</v>
      </c>
      <c r="AN51" s="194">
        <v>38.734419942473636</v>
      </c>
      <c r="AO51" s="194">
        <v>17.066155321188877</v>
      </c>
      <c r="AP51" s="194">
        <v>26.845637583892618</v>
      </c>
      <c r="AQ51" s="194">
        <v>21.09300095877277</v>
      </c>
      <c r="AR51" s="194">
        <v>5.9443911792905082</v>
      </c>
      <c r="AS51" s="194">
        <v>44.582933844678813</v>
      </c>
      <c r="AT51" s="194">
        <v>40.268456375838923</v>
      </c>
      <c r="AU51" s="194">
        <v>9.3959731543624159</v>
      </c>
      <c r="AV51" s="194">
        <v>7.4784276126558007</v>
      </c>
      <c r="AW51" s="195">
        <v>0.9587727708533077</v>
      </c>
      <c r="AX51" s="194">
        <v>4.5062320230105462</v>
      </c>
      <c r="AY51" s="194">
        <v>11.792905081495686</v>
      </c>
      <c r="AZ51" s="194">
        <v>131.73537871524448</v>
      </c>
      <c r="BA51" s="196" t="s">
        <v>1775</v>
      </c>
      <c r="BB51" s="195">
        <v>10.354745925215724</v>
      </c>
      <c r="BC51" s="195">
        <v>1.1505273250239691</v>
      </c>
      <c r="BD51" s="194">
        <v>223.29817833173539</v>
      </c>
      <c r="BE51" s="194">
        <v>19.175455417066157</v>
      </c>
      <c r="BF51" s="194">
        <v>25.599232981783317</v>
      </c>
      <c r="BG51" s="195">
        <v>5.8485139022051778</v>
      </c>
      <c r="BH51" s="217"/>
      <c r="BI51" s="217"/>
      <c r="BJ51" s="218" t="s">
        <v>167</v>
      </c>
      <c r="BK51" s="194">
        <v>51.294577430385928</v>
      </c>
      <c r="BL51" s="194">
        <v>12.189054726368159</v>
      </c>
      <c r="BM51" s="194">
        <v>57.835820895522389</v>
      </c>
      <c r="BN51" s="194">
        <v>22.139303482587064</v>
      </c>
      <c r="BO51" s="194">
        <v>164.94597839135656</v>
      </c>
      <c r="BP51" s="195">
        <v>5.8457711442786069</v>
      </c>
      <c r="BQ51" s="196" t="s">
        <v>1775</v>
      </c>
      <c r="BR51" s="194">
        <v>7.322929171668668</v>
      </c>
    </row>
    <row r="52" spans="2:70" x14ac:dyDescent="0.2">
      <c r="B52" s="218" t="s">
        <v>168</v>
      </c>
      <c r="C52" s="213" t="s">
        <v>480</v>
      </c>
      <c r="D52" s="214">
        <v>8955</v>
      </c>
      <c r="E52" s="214">
        <v>7219</v>
      </c>
      <c r="F52" s="214">
        <v>7077</v>
      </c>
      <c r="G52" s="214">
        <v>6943</v>
      </c>
      <c r="H52" s="214">
        <v>2618</v>
      </c>
      <c r="I52" s="214">
        <v>100</v>
      </c>
      <c r="J52" s="214">
        <v>678</v>
      </c>
      <c r="K52" s="214">
        <v>1232</v>
      </c>
      <c r="L52" s="214">
        <v>161</v>
      </c>
      <c r="M52" s="214">
        <v>367</v>
      </c>
      <c r="N52" s="214">
        <v>143</v>
      </c>
      <c r="O52" s="214">
        <v>181</v>
      </c>
      <c r="P52" s="214">
        <v>365</v>
      </c>
      <c r="Q52" s="214">
        <v>48</v>
      </c>
      <c r="R52" s="214">
        <v>492</v>
      </c>
      <c r="S52" s="214">
        <v>374</v>
      </c>
      <c r="T52" s="214">
        <v>74</v>
      </c>
      <c r="U52" s="214">
        <v>68</v>
      </c>
      <c r="V52" s="214">
        <v>5</v>
      </c>
      <c r="W52" s="214">
        <v>43</v>
      </c>
      <c r="X52" s="214">
        <v>106</v>
      </c>
      <c r="Y52" s="214">
        <v>617</v>
      </c>
      <c r="Z52" s="214">
        <v>17</v>
      </c>
      <c r="AA52" s="214">
        <v>91</v>
      </c>
      <c r="AB52" s="214">
        <v>25</v>
      </c>
      <c r="AC52" s="214">
        <v>2083</v>
      </c>
      <c r="AD52" s="214">
        <v>175</v>
      </c>
      <c r="AE52" s="214">
        <v>242</v>
      </c>
      <c r="AF52" s="214">
        <v>40</v>
      </c>
      <c r="AG52" s="192"/>
      <c r="AH52" s="192"/>
      <c r="AI52" s="219" t="s">
        <v>168</v>
      </c>
      <c r="AJ52" s="194">
        <v>11.166945840312675</v>
      </c>
      <c r="AK52" s="194">
        <v>75.711892797319933</v>
      </c>
      <c r="AL52" s="194">
        <v>137.57677275265215</v>
      </c>
      <c r="AM52" s="194">
        <v>17.978782802903407</v>
      </c>
      <c r="AN52" s="194">
        <v>40.982691233947513</v>
      </c>
      <c r="AO52" s="194">
        <v>15.968732551647124</v>
      </c>
      <c r="AP52" s="194">
        <v>20.21217197096594</v>
      </c>
      <c r="AQ52" s="194">
        <v>40.759352317141264</v>
      </c>
      <c r="AR52" s="194">
        <v>5.3601340033500842</v>
      </c>
      <c r="AS52" s="194">
        <v>54.941373534338361</v>
      </c>
      <c r="AT52" s="194">
        <v>41.764377442769401</v>
      </c>
      <c r="AU52" s="194">
        <v>8.263539921831379</v>
      </c>
      <c r="AV52" s="194">
        <v>7.5935231714126186</v>
      </c>
      <c r="AW52" s="195">
        <v>0.55834729201563371</v>
      </c>
      <c r="AX52" s="194">
        <v>4.8017867113344499</v>
      </c>
      <c r="AY52" s="194">
        <v>11.836962590731435</v>
      </c>
      <c r="AZ52" s="194">
        <v>68.900055834729201</v>
      </c>
      <c r="BA52" s="195">
        <v>1.8983807928531546</v>
      </c>
      <c r="BB52" s="195">
        <v>10.161920714684534</v>
      </c>
      <c r="BC52" s="195">
        <v>2.7917364600781687</v>
      </c>
      <c r="BD52" s="194">
        <v>232.60748185371301</v>
      </c>
      <c r="BE52" s="194">
        <v>19.54215522054718</v>
      </c>
      <c r="BF52" s="194">
        <v>27.024008933556672</v>
      </c>
      <c r="BG52" s="195">
        <v>4.4667783361250697</v>
      </c>
      <c r="BH52" s="217"/>
      <c r="BI52" s="217"/>
      <c r="BJ52" s="218" t="s">
        <v>168</v>
      </c>
      <c r="BK52" s="194">
        <v>52.847251660308039</v>
      </c>
      <c r="BL52" s="194">
        <v>10.658216909117096</v>
      </c>
      <c r="BM52" s="194">
        <v>70.862739449805559</v>
      </c>
      <c r="BN52" s="194">
        <v>20.59628402707763</v>
      </c>
      <c r="BO52" s="194">
        <v>85.468901509904427</v>
      </c>
      <c r="BP52" s="195">
        <v>6.1932882039464205</v>
      </c>
      <c r="BQ52" s="195">
        <v>6.4935064935064943</v>
      </c>
      <c r="BR52" s="194">
        <v>5.5409336473195738</v>
      </c>
    </row>
    <row r="53" spans="2:70" x14ac:dyDescent="0.2">
      <c r="B53" s="218" t="s">
        <v>169</v>
      </c>
      <c r="C53" s="213" t="s">
        <v>480</v>
      </c>
      <c r="D53" s="214">
        <v>4532</v>
      </c>
      <c r="E53" s="214">
        <v>3553</v>
      </c>
      <c r="F53" s="214">
        <v>3484</v>
      </c>
      <c r="G53" s="214">
        <v>3414</v>
      </c>
      <c r="H53" s="214">
        <v>1314</v>
      </c>
      <c r="I53" s="214">
        <v>64</v>
      </c>
      <c r="J53" s="214">
        <v>237</v>
      </c>
      <c r="K53" s="214">
        <v>489</v>
      </c>
      <c r="L53" s="214">
        <v>75</v>
      </c>
      <c r="M53" s="214">
        <v>182</v>
      </c>
      <c r="N53" s="214">
        <v>136</v>
      </c>
      <c r="O53" s="214">
        <v>126</v>
      </c>
      <c r="P53" s="214">
        <v>75</v>
      </c>
      <c r="Q53" s="214">
        <v>25</v>
      </c>
      <c r="R53" s="214">
        <v>190</v>
      </c>
      <c r="S53" s="214">
        <v>176</v>
      </c>
      <c r="T53" s="214">
        <v>51</v>
      </c>
      <c r="U53" s="214">
        <v>23</v>
      </c>
      <c r="V53" s="215" t="s">
        <v>1775</v>
      </c>
      <c r="W53" s="214">
        <v>15</v>
      </c>
      <c r="X53" s="214">
        <v>63</v>
      </c>
      <c r="Y53" s="214">
        <v>458</v>
      </c>
      <c r="Z53" s="214">
        <v>14</v>
      </c>
      <c r="AA53" s="214">
        <v>23</v>
      </c>
      <c r="AB53" s="214">
        <v>11</v>
      </c>
      <c r="AC53" s="214">
        <v>961</v>
      </c>
      <c r="AD53" s="214">
        <v>90</v>
      </c>
      <c r="AE53" s="214">
        <v>112</v>
      </c>
      <c r="AF53" s="214">
        <v>18</v>
      </c>
      <c r="AG53" s="192"/>
      <c r="AH53" s="192"/>
      <c r="AI53" s="219" t="s">
        <v>169</v>
      </c>
      <c r="AJ53" s="194">
        <v>14.121800529567521</v>
      </c>
      <c r="AK53" s="194">
        <v>52.294792586054726</v>
      </c>
      <c r="AL53" s="194">
        <v>107.89938217122683</v>
      </c>
      <c r="AM53" s="194">
        <v>16.548984995586938</v>
      </c>
      <c r="AN53" s="194">
        <v>40.158870255957638</v>
      </c>
      <c r="AO53" s="194">
        <v>30.00882612533098</v>
      </c>
      <c r="AP53" s="194">
        <v>27.802294792586054</v>
      </c>
      <c r="AQ53" s="194">
        <v>16.548984995586938</v>
      </c>
      <c r="AR53" s="194">
        <v>5.5163283318623124</v>
      </c>
      <c r="AS53" s="194">
        <v>41.924095322153576</v>
      </c>
      <c r="AT53" s="194">
        <v>38.834951456310677</v>
      </c>
      <c r="AU53" s="194">
        <v>11.253309796999117</v>
      </c>
      <c r="AV53" s="194">
        <v>5.0750220653133278</v>
      </c>
      <c r="AW53" s="196" t="s">
        <v>1775</v>
      </c>
      <c r="AX53" s="194">
        <v>3.3097969991173875</v>
      </c>
      <c r="AY53" s="194">
        <v>13.901147396293027</v>
      </c>
      <c r="AZ53" s="194">
        <v>101.05913503971757</v>
      </c>
      <c r="BA53" s="195">
        <v>3.0891438658428951</v>
      </c>
      <c r="BB53" s="195">
        <v>5.0750220653133278</v>
      </c>
      <c r="BC53" s="195">
        <v>2.4271844660194173</v>
      </c>
      <c r="BD53" s="194">
        <v>212.04766107678731</v>
      </c>
      <c r="BE53" s="194">
        <v>19.858781994704326</v>
      </c>
      <c r="BF53" s="194">
        <v>24.713150926743161</v>
      </c>
      <c r="BG53" s="195">
        <v>3.9717563989408644</v>
      </c>
      <c r="BH53" s="217"/>
      <c r="BI53" s="217"/>
      <c r="BJ53" s="218" t="s">
        <v>169</v>
      </c>
      <c r="BK53" s="194">
        <v>50.5166475315729</v>
      </c>
      <c r="BL53" s="194">
        <v>14.938488576449911</v>
      </c>
      <c r="BM53" s="194">
        <v>55.653192735793795</v>
      </c>
      <c r="BN53" s="194">
        <v>39.835969537199766</v>
      </c>
      <c r="BO53" s="194">
        <v>128.90515057697721</v>
      </c>
      <c r="BP53" s="195">
        <v>4.3936731107205631</v>
      </c>
      <c r="BQ53" s="195">
        <v>10.6544901065449</v>
      </c>
      <c r="BR53" s="194">
        <v>5.0661412890515054</v>
      </c>
    </row>
    <row r="54" spans="2:70" x14ac:dyDescent="0.2">
      <c r="B54" s="218" t="s">
        <v>170</v>
      </c>
      <c r="C54" s="213" t="s">
        <v>480</v>
      </c>
      <c r="D54" s="214">
        <v>7916</v>
      </c>
      <c r="E54" s="214">
        <v>6461</v>
      </c>
      <c r="F54" s="214">
        <v>6359</v>
      </c>
      <c r="G54" s="214">
        <v>6257</v>
      </c>
      <c r="H54" s="214">
        <v>2529</v>
      </c>
      <c r="I54" s="214">
        <v>121</v>
      </c>
      <c r="J54" s="214">
        <v>406</v>
      </c>
      <c r="K54" s="214">
        <v>1147</v>
      </c>
      <c r="L54" s="214">
        <v>157</v>
      </c>
      <c r="M54" s="214">
        <v>333</v>
      </c>
      <c r="N54" s="214">
        <v>133</v>
      </c>
      <c r="O54" s="214">
        <v>138</v>
      </c>
      <c r="P54" s="214">
        <v>251</v>
      </c>
      <c r="Q54" s="214">
        <v>45</v>
      </c>
      <c r="R54" s="214">
        <v>684</v>
      </c>
      <c r="S54" s="214">
        <v>308</v>
      </c>
      <c r="T54" s="214">
        <v>78</v>
      </c>
      <c r="U54" s="214">
        <v>47</v>
      </c>
      <c r="V54" s="215" t="s">
        <v>1775</v>
      </c>
      <c r="W54" s="214">
        <v>35</v>
      </c>
      <c r="X54" s="214">
        <v>44</v>
      </c>
      <c r="Y54" s="214">
        <v>526</v>
      </c>
      <c r="Z54" s="214">
        <v>8</v>
      </c>
      <c r="AA54" s="214">
        <v>47</v>
      </c>
      <c r="AB54" s="214">
        <v>29</v>
      </c>
      <c r="AC54" s="214">
        <v>1683</v>
      </c>
      <c r="AD54" s="214">
        <v>97</v>
      </c>
      <c r="AE54" s="214">
        <v>202</v>
      </c>
      <c r="AF54" s="214">
        <v>36</v>
      </c>
      <c r="AG54" s="192"/>
      <c r="AH54" s="192"/>
      <c r="AI54" s="219" t="s">
        <v>170</v>
      </c>
      <c r="AJ54" s="194">
        <v>15.285497726124305</v>
      </c>
      <c r="AK54" s="194">
        <v>51.288529560384028</v>
      </c>
      <c r="AL54" s="194">
        <v>144.89641232945931</v>
      </c>
      <c r="AM54" s="194">
        <v>19.833249115715009</v>
      </c>
      <c r="AN54" s="194">
        <v>42.066700353713998</v>
      </c>
      <c r="AO54" s="194">
        <v>16.801414855987872</v>
      </c>
      <c r="AP54" s="194">
        <v>17.433046993431027</v>
      </c>
      <c r="AQ54" s="194">
        <v>31.707933299646289</v>
      </c>
      <c r="AR54" s="194">
        <v>5.6846892369883779</v>
      </c>
      <c r="AS54" s="194">
        <v>86.407276402223346</v>
      </c>
      <c r="AT54" s="194">
        <v>38.908539666498228</v>
      </c>
      <c r="AU54" s="194">
        <v>9.8534613441131889</v>
      </c>
      <c r="AV54" s="194">
        <v>5.9373420919656388</v>
      </c>
      <c r="AW54" s="196" t="s">
        <v>1775</v>
      </c>
      <c r="AX54" s="194">
        <v>4.4214249621020718</v>
      </c>
      <c r="AY54" s="194">
        <v>5.558362809499747</v>
      </c>
      <c r="AZ54" s="194">
        <v>66.447700859019704</v>
      </c>
      <c r="BA54" s="195">
        <v>1.010611419909045</v>
      </c>
      <c r="BB54" s="195">
        <v>5.9373420919656388</v>
      </c>
      <c r="BC54" s="195">
        <v>3.6634663971702883</v>
      </c>
      <c r="BD54" s="194">
        <v>212.60737746336534</v>
      </c>
      <c r="BE54" s="194">
        <v>12.253663466397171</v>
      </c>
      <c r="BF54" s="194">
        <v>25.517938352703386</v>
      </c>
      <c r="BG54" s="195">
        <v>4.5477513895907027</v>
      </c>
      <c r="BH54" s="217"/>
      <c r="BI54" s="217"/>
      <c r="BJ54" s="218" t="s">
        <v>170</v>
      </c>
      <c r="BK54" s="194">
        <v>48.435288567384809</v>
      </c>
      <c r="BL54" s="194">
        <v>12.466038037398114</v>
      </c>
      <c r="BM54" s="194">
        <v>109.3175643279527</v>
      </c>
      <c r="BN54" s="194">
        <v>21.256193063768581</v>
      </c>
      <c r="BO54" s="194">
        <v>81.411546200278607</v>
      </c>
      <c r="BP54" s="195">
        <v>5.5937350167812045</v>
      </c>
      <c r="BQ54" s="195">
        <v>3.1633056544088571</v>
      </c>
      <c r="BR54" s="194">
        <v>5.5718928958365579</v>
      </c>
    </row>
    <row r="55" spans="2:70" x14ac:dyDescent="0.2">
      <c r="B55" s="218" t="s">
        <v>171</v>
      </c>
      <c r="C55" s="213" t="s">
        <v>480</v>
      </c>
      <c r="D55" s="214">
        <v>6242</v>
      </c>
      <c r="E55" s="214">
        <v>5108</v>
      </c>
      <c r="F55" s="214">
        <v>5052</v>
      </c>
      <c r="G55" s="214">
        <v>4988</v>
      </c>
      <c r="H55" s="214">
        <v>2303</v>
      </c>
      <c r="I55" s="214">
        <v>113</v>
      </c>
      <c r="J55" s="214">
        <v>373</v>
      </c>
      <c r="K55" s="214">
        <v>881</v>
      </c>
      <c r="L55" s="214">
        <v>135</v>
      </c>
      <c r="M55" s="214">
        <v>273</v>
      </c>
      <c r="N55" s="214">
        <v>302</v>
      </c>
      <c r="O55" s="214">
        <v>147</v>
      </c>
      <c r="P55" s="214">
        <v>182</v>
      </c>
      <c r="Q55" s="214">
        <v>44</v>
      </c>
      <c r="R55" s="214">
        <v>670</v>
      </c>
      <c r="S55" s="214">
        <v>327</v>
      </c>
      <c r="T55" s="214">
        <v>47</v>
      </c>
      <c r="U55" s="214">
        <v>59</v>
      </c>
      <c r="V55" s="214">
        <v>8</v>
      </c>
      <c r="W55" s="214">
        <v>19</v>
      </c>
      <c r="X55" s="214">
        <v>46</v>
      </c>
      <c r="Y55" s="214">
        <v>717</v>
      </c>
      <c r="Z55" s="214">
        <v>15</v>
      </c>
      <c r="AA55" s="214">
        <v>48</v>
      </c>
      <c r="AB55" s="214">
        <v>10</v>
      </c>
      <c r="AC55" s="214">
        <v>1659</v>
      </c>
      <c r="AD55" s="214">
        <v>160</v>
      </c>
      <c r="AE55" s="214">
        <v>213</v>
      </c>
      <c r="AF55" s="214">
        <v>56</v>
      </c>
      <c r="AG55" s="192"/>
      <c r="AH55" s="192"/>
      <c r="AI55" s="219" t="s">
        <v>171</v>
      </c>
      <c r="AJ55" s="194">
        <v>18.103172060237103</v>
      </c>
      <c r="AK55" s="194">
        <v>59.756488305030445</v>
      </c>
      <c r="AL55" s="194">
        <v>141.14066004485741</v>
      </c>
      <c r="AM55" s="194">
        <v>21.627683434796541</v>
      </c>
      <c r="AN55" s="194">
        <v>43.735982057033006</v>
      </c>
      <c r="AO55" s="194">
        <v>48.381928868952265</v>
      </c>
      <c r="AP55" s="194">
        <v>23.550144184556235</v>
      </c>
      <c r="AQ55" s="194">
        <v>29.157321371355334</v>
      </c>
      <c r="AR55" s="194">
        <v>7.0490227491188726</v>
      </c>
      <c r="AS55" s="194">
        <v>107.33739186158283</v>
      </c>
      <c r="AT55" s="194">
        <v>52.387055430951619</v>
      </c>
      <c r="AU55" s="194">
        <v>7.5296379365587951</v>
      </c>
      <c r="AV55" s="194">
        <v>9.4520986863184877</v>
      </c>
      <c r="AW55" s="195">
        <v>1.281640499839795</v>
      </c>
      <c r="AX55" s="194">
        <v>3.0438961871195129</v>
      </c>
      <c r="AY55" s="194">
        <v>7.3694328740788206</v>
      </c>
      <c r="AZ55" s="194">
        <v>114.86702979814162</v>
      </c>
      <c r="BA55" s="195">
        <v>2.4030759371996155</v>
      </c>
      <c r="BB55" s="195">
        <v>7.6898429990387696</v>
      </c>
      <c r="BC55" s="195">
        <v>1.6020506247997437</v>
      </c>
      <c r="BD55" s="194">
        <v>265.78019865427751</v>
      </c>
      <c r="BE55" s="194">
        <v>25.632809996795899</v>
      </c>
      <c r="BF55" s="194">
        <v>34.123678308234538</v>
      </c>
      <c r="BG55" s="195">
        <v>8.9714834988785643</v>
      </c>
      <c r="BH55" s="217"/>
      <c r="BI55" s="217"/>
      <c r="BJ55" s="218" t="s">
        <v>171</v>
      </c>
      <c r="BK55" s="194">
        <v>64.726840855106886</v>
      </c>
      <c r="BL55" s="194">
        <v>9.4226142742582191</v>
      </c>
      <c r="BM55" s="194">
        <v>134.32237369687249</v>
      </c>
      <c r="BN55" s="194">
        <v>60.545308740978349</v>
      </c>
      <c r="BO55" s="194">
        <v>140.36805011746281</v>
      </c>
      <c r="BP55" s="195">
        <v>3.8091419406575779</v>
      </c>
      <c r="BQ55" s="195">
        <v>6.5132435953104642</v>
      </c>
      <c r="BR55" s="194">
        <v>10.963194988253719</v>
      </c>
    </row>
    <row r="56" spans="2:70" x14ac:dyDescent="0.2">
      <c r="B56" s="218" t="s">
        <v>172</v>
      </c>
      <c r="C56" s="213" t="s">
        <v>480</v>
      </c>
      <c r="D56" s="214">
        <v>3592</v>
      </c>
      <c r="E56" s="214">
        <v>2851</v>
      </c>
      <c r="F56" s="214">
        <v>2799</v>
      </c>
      <c r="G56" s="214">
        <v>2741</v>
      </c>
      <c r="H56" s="214">
        <v>1034</v>
      </c>
      <c r="I56" s="214">
        <v>43</v>
      </c>
      <c r="J56" s="214">
        <v>186</v>
      </c>
      <c r="K56" s="214">
        <v>476</v>
      </c>
      <c r="L56" s="214">
        <v>34</v>
      </c>
      <c r="M56" s="214">
        <v>148</v>
      </c>
      <c r="N56" s="214">
        <v>85</v>
      </c>
      <c r="O56" s="214">
        <v>115</v>
      </c>
      <c r="P56" s="214">
        <v>137</v>
      </c>
      <c r="Q56" s="214">
        <v>32</v>
      </c>
      <c r="R56" s="214">
        <v>111</v>
      </c>
      <c r="S56" s="214">
        <v>138</v>
      </c>
      <c r="T56" s="214">
        <v>45</v>
      </c>
      <c r="U56" s="214">
        <v>21</v>
      </c>
      <c r="V56" s="215" t="s">
        <v>1775</v>
      </c>
      <c r="W56" s="214">
        <v>28</v>
      </c>
      <c r="X56" s="214">
        <v>45</v>
      </c>
      <c r="Y56" s="214">
        <v>328</v>
      </c>
      <c r="Z56" s="215" t="s">
        <v>1775</v>
      </c>
      <c r="AA56" s="214">
        <v>23</v>
      </c>
      <c r="AB56" s="215" t="s">
        <v>1775</v>
      </c>
      <c r="AC56" s="214">
        <v>858</v>
      </c>
      <c r="AD56" s="214">
        <v>61</v>
      </c>
      <c r="AE56" s="214">
        <v>119</v>
      </c>
      <c r="AF56" s="214">
        <v>14</v>
      </c>
      <c r="AG56" s="192"/>
      <c r="AH56" s="192"/>
      <c r="AI56" s="219" t="s">
        <v>172</v>
      </c>
      <c r="AJ56" s="194">
        <v>11.971046770601337</v>
      </c>
      <c r="AK56" s="194">
        <v>51.781737193763924</v>
      </c>
      <c r="AL56" s="194">
        <v>132.51670378619156</v>
      </c>
      <c r="AM56" s="194">
        <v>9.4654788418708247</v>
      </c>
      <c r="AN56" s="194">
        <v>41.202672605790646</v>
      </c>
      <c r="AO56" s="194">
        <v>23.663697104677059</v>
      </c>
      <c r="AP56" s="194">
        <v>32.015590200445438</v>
      </c>
      <c r="AQ56" s="194">
        <v>38.14031180400891</v>
      </c>
      <c r="AR56" s="194">
        <v>8.908685968819599</v>
      </c>
      <c r="AS56" s="194">
        <v>30.902004454342983</v>
      </c>
      <c r="AT56" s="194">
        <v>38.418708240534521</v>
      </c>
      <c r="AU56" s="194">
        <v>12.527839643652561</v>
      </c>
      <c r="AV56" s="194">
        <v>5.846325167037862</v>
      </c>
      <c r="AW56" s="196" t="s">
        <v>1775</v>
      </c>
      <c r="AX56" s="194">
        <v>7.7951002227171493</v>
      </c>
      <c r="AY56" s="194">
        <v>12.527839643652561</v>
      </c>
      <c r="AZ56" s="194">
        <v>91.314031180400889</v>
      </c>
      <c r="BA56" s="196" t="s">
        <v>1775</v>
      </c>
      <c r="BB56" s="195">
        <v>6.4031180400890868</v>
      </c>
      <c r="BC56" s="196" t="s">
        <v>1775</v>
      </c>
      <c r="BD56" s="194">
        <v>238.8641425389755</v>
      </c>
      <c r="BE56" s="194">
        <v>16.982182628062361</v>
      </c>
      <c r="BF56" s="194">
        <v>33.129175946547889</v>
      </c>
      <c r="BG56" s="195">
        <v>3.8975501113585747</v>
      </c>
      <c r="BH56" s="217"/>
      <c r="BI56" s="217"/>
      <c r="BJ56" s="218" t="s">
        <v>172</v>
      </c>
      <c r="BK56" s="194">
        <v>49.30332261521972</v>
      </c>
      <c r="BL56" s="194">
        <v>16.417365924844948</v>
      </c>
      <c r="BM56" s="194">
        <v>40.496169281284203</v>
      </c>
      <c r="BN56" s="194">
        <v>31.010580080262677</v>
      </c>
      <c r="BO56" s="194">
        <v>115.04735180638373</v>
      </c>
      <c r="BP56" s="195">
        <v>10.215249908792412</v>
      </c>
      <c r="BQ56" s="196" t="s">
        <v>1775</v>
      </c>
      <c r="BR56" s="194">
        <v>4.9105576990529638</v>
      </c>
    </row>
    <row r="57" spans="2:70" x14ac:dyDescent="0.2">
      <c r="B57" s="218" t="s">
        <v>173</v>
      </c>
      <c r="C57" s="213" t="s">
        <v>480</v>
      </c>
      <c r="D57" s="214">
        <v>5267</v>
      </c>
      <c r="E57" s="214">
        <v>4115</v>
      </c>
      <c r="F57" s="214">
        <v>4023</v>
      </c>
      <c r="G57" s="214">
        <v>3952</v>
      </c>
      <c r="H57" s="214">
        <v>1472</v>
      </c>
      <c r="I57" s="214">
        <v>56</v>
      </c>
      <c r="J57" s="214">
        <v>363</v>
      </c>
      <c r="K57" s="214">
        <v>431</v>
      </c>
      <c r="L57" s="214">
        <v>84</v>
      </c>
      <c r="M57" s="214">
        <v>151</v>
      </c>
      <c r="N57" s="214">
        <v>96</v>
      </c>
      <c r="O57" s="214">
        <v>70</v>
      </c>
      <c r="P57" s="214">
        <v>70</v>
      </c>
      <c r="Q57" s="214">
        <v>24</v>
      </c>
      <c r="R57" s="214">
        <v>194</v>
      </c>
      <c r="S57" s="214">
        <v>168</v>
      </c>
      <c r="T57" s="214">
        <v>38</v>
      </c>
      <c r="U57" s="214">
        <v>33</v>
      </c>
      <c r="V57" s="214">
        <v>7</v>
      </c>
      <c r="W57" s="214">
        <v>22</v>
      </c>
      <c r="X57" s="214">
        <v>66</v>
      </c>
      <c r="Y57" s="214">
        <v>391</v>
      </c>
      <c r="Z57" s="215" t="s">
        <v>1775</v>
      </c>
      <c r="AA57" s="214">
        <v>25</v>
      </c>
      <c r="AB57" s="215" t="s">
        <v>1775</v>
      </c>
      <c r="AC57" s="214">
        <v>1001</v>
      </c>
      <c r="AD57" s="214">
        <v>85</v>
      </c>
      <c r="AE57" s="214">
        <v>182</v>
      </c>
      <c r="AF57" s="214">
        <v>21</v>
      </c>
      <c r="AG57" s="192"/>
      <c r="AH57" s="192"/>
      <c r="AI57" s="219" t="s">
        <v>173</v>
      </c>
      <c r="AJ57" s="194">
        <v>10.632238465919878</v>
      </c>
      <c r="AK57" s="194">
        <v>68.919688627302065</v>
      </c>
      <c r="AL57" s="194">
        <v>81.830263907347643</v>
      </c>
      <c r="AM57" s="194">
        <v>15.948357698879818</v>
      </c>
      <c r="AN57" s="194">
        <v>28.669071577748241</v>
      </c>
      <c r="AO57" s="194">
        <v>18.226694513005505</v>
      </c>
      <c r="AP57" s="194">
        <v>13.290298082399849</v>
      </c>
      <c r="AQ57" s="194">
        <v>13.290298082399849</v>
      </c>
      <c r="AR57" s="194">
        <v>4.5566736282513762</v>
      </c>
      <c r="AS57" s="194">
        <v>36.833111828365297</v>
      </c>
      <c r="AT57" s="194">
        <v>31.896715397759635</v>
      </c>
      <c r="AU57" s="194">
        <v>7.2147332447313461</v>
      </c>
      <c r="AV57" s="194">
        <v>6.2654262388456434</v>
      </c>
      <c r="AW57" s="195">
        <v>1.3290298082399847</v>
      </c>
      <c r="AX57" s="194">
        <v>4.1769508258970953</v>
      </c>
      <c r="AY57" s="194">
        <v>12.530852477691287</v>
      </c>
      <c r="AZ57" s="194">
        <v>74.235807860262014</v>
      </c>
      <c r="BA57" s="196" t="s">
        <v>1775</v>
      </c>
      <c r="BB57" s="195">
        <v>4.7465350294285171</v>
      </c>
      <c r="BC57" s="196" t="s">
        <v>1775</v>
      </c>
      <c r="BD57" s="194">
        <v>190.05126257831785</v>
      </c>
      <c r="BE57" s="194">
        <v>16.138219100056958</v>
      </c>
      <c r="BF57" s="194">
        <v>34.554775014239603</v>
      </c>
      <c r="BG57" s="195">
        <v>3.9870894247199544</v>
      </c>
      <c r="BH57" s="217"/>
      <c r="BI57" s="217"/>
      <c r="BJ57" s="218" t="s">
        <v>173</v>
      </c>
      <c r="BK57" s="194">
        <v>41.759880686055183</v>
      </c>
      <c r="BL57" s="194">
        <v>9.6153846153846168</v>
      </c>
      <c r="BM57" s="194">
        <v>49.089068825910928</v>
      </c>
      <c r="BN57" s="194">
        <v>24.291497975708502</v>
      </c>
      <c r="BO57" s="194">
        <v>95.01822600243014</v>
      </c>
      <c r="BP57" s="195">
        <v>5.566801619433198</v>
      </c>
      <c r="BQ57" s="196" t="s">
        <v>1775</v>
      </c>
      <c r="BR57" s="194">
        <v>5.1032806804374244</v>
      </c>
    </row>
    <row r="58" spans="2:70" x14ac:dyDescent="0.2">
      <c r="B58" s="218" t="s">
        <v>174</v>
      </c>
      <c r="C58" s="213" t="s">
        <v>480</v>
      </c>
      <c r="D58" s="214">
        <v>10525</v>
      </c>
      <c r="E58" s="214">
        <v>8510</v>
      </c>
      <c r="F58" s="214">
        <v>8389</v>
      </c>
      <c r="G58" s="214">
        <v>8256</v>
      </c>
      <c r="H58" s="214">
        <v>3720</v>
      </c>
      <c r="I58" s="214">
        <v>207</v>
      </c>
      <c r="J58" s="214">
        <v>660</v>
      </c>
      <c r="K58" s="214">
        <v>1415</v>
      </c>
      <c r="L58" s="214">
        <v>246</v>
      </c>
      <c r="M58" s="214">
        <v>390</v>
      </c>
      <c r="N58" s="214">
        <v>416</v>
      </c>
      <c r="O58" s="214">
        <v>176</v>
      </c>
      <c r="P58" s="214">
        <v>293</v>
      </c>
      <c r="Q58" s="214">
        <v>102</v>
      </c>
      <c r="R58" s="214">
        <v>301</v>
      </c>
      <c r="S58" s="214">
        <v>449</v>
      </c>
      <c r="T58" s="214">
        <v>92</v>
      </c>
      <c r="U58" s="214">
        <v>81</v>
      </c>
      <c r="V58" s="214">
        <v>11</v>
      </c>
      <c r="W58" s="214">
        <v>62</v>
      </c>
      <c r="X58" s="214">
        <v>116</v>
      </c>
      <c r="Y58" s="214">
        <v>811</v>
      </c>
      <c r="Z58" s="214">
        <v>25</v>
      </c>
      <c r="AA58" s="214">
        <v>72</v>
      </c>
      <c r="AB58" s="214">
        <v>10</v>
      </c>
      <c r="AC58" s="214">
        <v>2563</v>
      </c>
      <c r="AD58" s="214">
        <v>156</v>
      </c>
      <c r="AE58" s="214">
        <v>371</v>
      </c>
      <c r="AF58" s="214">
        <v>81</v>
      </c>
      <c r="AG58" s="192"/>
      <c r="AH58" s="192"/>
      <c r="AI58" s="219" t="s">
        <v>174</v>
      </c>
      <c r="AJ58" s="194">
        <v>19.667458432304038</v>
      </c>
      <c r="AK58" s="194">
        <v>62.707838479809972</v>
      </c>
      <c r="AL58" s="194">
        <v>134.44180522565321</v>
      </c>
      <c r="AM58" s="194">
        <v>23.3729216152019</v>
      </c>
      <c r="AN58" s="194">
        <v>37.054631828978621</v>
      </c>
      <c r="AO58" s="194">
        <v>39.524940617577201</v>
      </c>
      <c r="AP58" s="194">
        <v>16.722090261282659</v>
      </c>
      <c r="AQ58" s="194">
        <v>27.838479809976249</v>
      </c>
      <c r="AR58" s="194">
        <v>9.6912114014251785</v>
      </c>
      <c r="AS58" s="194">
        <v>28.598574821852733</v>
      </c>
      <c r="AT58" s="194">
        <v>42.660332541567698</v>
      </c>
      <c r="AU58" s="194">
        <v>8.7410926365795731</v>
      </c>
      <c r="AV58" s="194">
        <v>7.6959619952494061</v>
      </c>
      <c r="AW58" s="195">
        <v>1.0451306413301662</v>
      </c>
      <c r="AX58" s="194">
        <v>5.8907363420427545</v>
      </c>
      <c r="AY58" s="194">
        <v>11.021377672209027</v>
      </c>
      <c r="AZ58" s="194">
        <v>77.054631828978614</v>
      </c>
      <c r="BA58" s="195">
        <v>2.3752969121140142</v>
      </c>
      <c r="BB58" s="195">
        <v>6.8408551068883607</v>
      </c>
      <c r="BC58" s="195">
        <v>0.95011876484560565</v>
      </c>
      <c r="BD58" s="194">
        <v>243.51543942992873</v>
      </c>
      <c r="BE58" s="194">
        <v>14.821852731591449</v>
      </c>
      <c r="BF58" s="194">
        <v>35.249406175771973</v>
      </c>
      <c r="BG58" s="195">
        <v>7.6959619952494061</v>
      </c>
      <c r="BH58" s="217"/>
      <c r="BI58" s="217"/>
      <c r="BJ58" s="218" t="s">
        <v>174</v>
      </c>
      <c r="BK58" s="194">
        <v>53.522469901060916</v>
      </c>
      <c r="BL58" s="194">
        <v>11.143410852713179</v>
      </c>
      <c r="BM58" s="194">
        <v>36.458333333333336</v>
      </c>
      <c r="BN58" s="194">
        <v>50.387596899224803</v>
      </c>
      <c r="BO58" s="194">
        <v>95.299647473560512</v>
      </c>
      <c r="BP58" s="195">
        <v>7.5096899224806206</v>
      </c>
      <c r="BQ58" s="195">
        <v>6.720430107526882</v>
      </c>
      <c r="BR58" s="194">
        <v>9.518213866039952</v>
      </c>
    </row>
    <row r="59" spans="2:70" x14ac:dyDescent="0.2">
      <c r="B59" s="218" t="s">
        <v>175</v>
      </c>
      <c r="C59" s="213" t="s">
        <v>480</v>
      </c>
      <c r="D59" s="214">
        <v>5012</v>
      </c>
      <c r="E59" s="214">
        <v>4012</v>
      </c>
      <c r="F59" s="214">
        <v>3949</v>
      </c>
      <c r="G59" s="214">
        <v>3878</v>
      </c>
      <c r="H59" s="214">
        <v>1536</v>
      </c>
      <c r="I59" s="214">
        <v>83</v>
      </c>
      <c r="J59" s="214">
        <v>357</v>
      </c>
      <c r="K59" s="214">
        <v>700</v>
      </c>
      <c r="L59" s="214">
        <v>85</v>
      </c>
      <c r="M59" s="214">
        <v>163</v>
      </c>
      <c r="N59" s="214">
        <v>165</v>
      </c>
      <c r="O59" s="214">
        <v>104</v>
      </c>
      <c r="P59" s="214">
        <v>187</v>
      </c>
      <c r="Q59" s="214">
        <v>33</v>
      </c>
      <c r="R59" s="214">
        <v>444</v>
      </c>
      <c r="S59" s="214">
        <v>184</v>
      </c>
      <c r="T59" s="214">
        <v>64</v>
      </c>
      <c r="U59" s="214">
        <v>54</v>
      </c>
      <c r="V59" s="214">
        <v>19</v>
      </c>
      <c r="W59" s="214">
        <v>37</v>
      </c>
      <c r="X59" s="214">
        <v>48</v>
      </c>
      <c r="Y59" s="214">
        <v>233</v>
      </c>
      <c r="Z59" s="214">
        <v>14</v>
      </c>
      <c r="AA59" s="214">
        <v>30</v>
      </c>
      <c r="AB59" s="214">
        <v>11</v>
      </c>
      <c r="AC59" s="214">
        <v>1182</v>
      </c>
      <c r="AD59" s="214">
        <v>105</v>
      </c>
      <c r="AE59" s="214">
        <v>180</v>
      </c>
      <c r="AF59" s="214">
        <v>11</v>
      </c>
      <c r="AG59" s="192"/>
      <c r="AH59" s="192"/>
      <c r="AI59" s="219" t="s">
        <v>175</v>
      </c>
      <c r="AJ59" s="194">
        <v>16.560255387071031</v>
      </c>
      <c r="AK59" s="194">
        <v>71.229050279329599</v>
      </c>
      <c r="AL59" s="194">
        <v>139.66480446927375</v>
      </c>
      <c r="AM59" s="194">
        <v>16.95929768555467</v>
      </c>
      <c r="AN59" s="194">
        <v>32.521947326416594</v>
      </c>
      <c r="AO59" s="194">
        <v>32.920989624900237</v>
      </c>
      <c r="AP59" s="194">
        <v>20.750199521149241</v>
      </c>
      <c r="AQ59" s="194">
        <v>37.310454908220272</v>
      </c>
      <c r="AR59" s="194">
        <v>6.5841979249800486</v>
      </c>
      <c r="AS59" s="194">
        <v>88.587390263367908</v>
      </c>
      <c r="AT59" s="194">
        <v>36.711891460494812</v>
      </c>
      <c r="AU59" s="194">
        <v>12.769353551476458</v>
      </c>
      <c r="AV59" s="194">
        <v>10.77414205905826</v>
      </c>
      <c r="AW59" s="195">
        <v>3.7909018355945729</v>
      </c>
      <c r="AX59" s="194">
        <v>7.3822825219473263</v>
      </c>
      <c r="AY59" s="194">
        <v>9.5770151636073422</v>
      </c>
      <c r="AZ59" s="194">
        <v>46.488427773343972</v>
      </c>
      <c r="BA59" s="195">
        <v>2.7932960893854748</v>
      </c>
      <c r="BB59" s="195">
        <v>5.9856344772545889</v>
      </c>
      <c r="BC59" s="195">
        <v>2.1947326416600159</v>
      </c>
      <c r="BD59" s="194">
        <v>235.83399840383083</v>
      </c>
      <c r="BE59" s="194">
        <v>20.949720670391059</v>
      </c>
      <c r="BF59" s="194">
        <v>35.913806863527533</v>
      </c>
      <c r="BG59" s="195">
        <v>2.1947326416600159</v>
      </c>
      <c r="BH59" s="217"/>
      <c r="BI59" s="217"/>
      <c r="BJ59" s="218" t="s">
        <v>175</v>
      </c>
      <c r="BK59" s="194">
        <v>46.594074449227655</v>
      </c>
      <c r="BL59" s="194">
        <v>16.503352243424445</v>
      </c>
      <c r="BM59" s="194">
        <v>114.49200618875709</v>
      </c>
      <c r="BN59" s="194">
        <v>42.547705002578653</v>
      </c>
      <c r="BO59" s="194">
        <v>58.075772681954135</v>
      </c>
      <c r="BP59" s="195">
        <v>9.5410005157297579</v>
      </c>
      <c r="BQ59" s="195">
        <v>9.1145833333333339</v>
      </c>
      <c r="BR59" s="194">
        <v>2.7417746759720836</v>
      </c>
    </row>
    <row r="60" spans="2:70" x14ac:dyDescent="0.2">
      <c r="B60" s="218" t="s">
        <v>176</v>
      </c>
      <c r="C60" s="213" t="s">
        <v>480</v>
      </c>
      <c r="D60" s="214">
        <v>5991</v>
      </c>
      <c r="E60" s="214">
        <v>4769</v>
      </c>
      <c r="F60" s="214">
        <v>4700</v>
      </c>
      <c r="G60" s="214">
        <v>4615</v>
      </c>
      <c r="H60" s="214">
        <v>1900</v>
      </c>
      <c r="I60" s="214">
        <v>97</v>
      </c>
      <c r="J60" s="214">
        <v>386</v>
      </c>
      <c r="K60" s="214">
        <v>748</v>
      </c>
      <c r="L60" s="214">
        <v>98</v>
      </c>
      <c r="M60" s="214">
        <v>259</v>
      </c>
      <c r="N60" s="214">
        <v>187</v>
      </c>
      <c r="O60" s="214">
        <v>127</v>
      </c>
      <c r="P60" s="214">
        <v>91</v>
      </c>
      <c r="Q60" s="214">
        <v>17</v>
      </c>
      <c r="R60" s="214">
        <v>186</v>
      </c>
      <c r="S60" s="214">
        <v>291</v>
      </c>
      <c r="T60" s="214">
        <v>64</v>
      </c>
      <c r="U60" s="214">
        <v>48</v>
      </c>
      <c r="V60" s="214">
        <v>7</v>
      </c>
      <c r="W60" s="214">
        <v>19</v>
      </c>
      <c r="X60" s="214">
        <v>42</v>
      </c>
      <c r="Y60" s="214">
        <v>566</v>
      </c>
      <c r="Z60" s="215" t="s">
        <v>1775</v>
      </c>
      <c r="AA60" s="214">
        <v>54</v>
      </c>
      <c r="AB60" s="214">
        <v>10</v>
      </c>
      <c r="AC60" s="214">
        <v>1412</v>
      </c>
      <c r="AD60" s="214">
        <v>110</v>
      </c>
      <c r="AE60" s="214">
        <v>199</v>
      </c>
      <c r="AF60" s="214">
        <v>39</v>
      </c>
      <c r="AG60" s="192"/>
      <c r="AH60" s="192"/>
      <c r="AI60" s="219" t="s">
        <v>176</v>
      </c>
      <c r="AJ60" s="194">
        <v>16.190953096311134</v>
      </c>
      <c r="AK60" s="194">
        <v>64.429978300784512</v>
      </c>
      <c r="AL60" s="194">
        <v>124.85394758804874</v>
      </c>
      <c r="AM60" s="194">
        <v>16.357870138541145</v>
      </c>
      <c r="AN60" s="194">
        <v>43.231513937573027</v>
      </c>
      <c r="AO60" s="194">
        <v>31.213486897012185</v>
      </c>
      <c r="AP60" s="194">
        <v>21.198464363211485</v>
      </c>
      <c r="AQ60" s="194">
        <v>15.189450842931064</v>
      </c>
      <c r="AR60" s="194">
        <v>2.8375897179101983</v>
      </c>
      <c r="AS60" s="194">
        <v>31.04656985478217</v>
      </c>
      <c r="AT60" s="194">
        <v>48.572859288933401</v>
      </c>
      <c r="AU60" s="194">
        <v>10.682690702720748</v>
      </c>
      <c r="AV60" s="194">
        <v>8.0120180270405594</v>
      </c>
      <c r="AW60" s="195">
        <v>1.1684192956100818</v>
      </c>
      <c r="AX60" s="194">
        <v>3.1714238023702221</v>
      </c>
      <c r="AY60" s="194">
        <v>7.0105157736604911</v>
      </c>
      <c r="AZ60" s="194">
        <v>94.475045902186608</v>
      </c>
      <c r="BA60" s="196" t="s">
        <v>1775</v>
      </c>
      <c r="BB60" s="195">
        <v>9.0135202804206322</v>
      </c>
      <c r="BC60" s="195">
        <v>1.6691704223001167</v>
      </c>
      <c r="BD60" s="194">
        <v>235.68686362877651</v>
      </c>
      <c r="BE60" s="194">
        <v>18.360874645301283</v>
      </c>
      <c r="BF60" s="194">
        <v>33.216491403772324</v>
      </c>
      <c r="BG60" s="195">
        <v>6.5097646469704555</v>
      </c>
      <c r="BH60" s="217"/>
      <c r="BI60" s="217"/>
      <c r="BJ60" s="218" t="s">
        <v>176</v>
      </c>
      <c r="BK60" s="194">
        <v>61.914893617021278</v>
      </c>
      <c r="BL60" s="194">
        <v>13.867822318526544</v>
      </c>
      <c r="BM60" s="194">
        <v>40.303358613217767</v>
      </c>
      <c r="BN60" s="194">
        <v>40.520043336944745</v>
      </c>
      <c r="BO60" s="194">
        <v>118.68316208848816</v>
      </c>
      <c r="BP60" s="195">
        <v>4.117009750812568</v>
      </c>
      <c r="BQ60" s="196" t="s">
        <v>1775</v>
      </c>
      <c r="BR60" s="194">
        <v>8.1778150555672049</v>
      </c>
    </row>
    <row r="61" spans="2:70" x14ac:dyDescent="0.2">
      <c r="B61" s="218" t="s">
        <v>177</v>
      </c>
      <c r="C61" s="213" t="s">
        <v>480</v>
      </c>
      <c r="D61" s="214">
        <v>7227</v>
      </c>
      <c r="E61" s="214">
        <v>5679</v>
      </c>
      <c r="F61" s="214">
        <v>5577</v>
      </c>
      <c r="G61" s="214">
        <v>5462</v>
      </c>
      <c r="H61" s="214">
        <v>1897</v>
      </c>
      <c r="I61" s="214">
        <v>108</v>
      </c>
      <c r="J61" s="214">
        <v>764</v>
      </c>
      <c r="K61" s="214">
        <v>935</v>
      </c>
      <c r="L61" s="214">
        <v>133</v>
      </c>
      <c r="M61" s="214">
        <v>328</v>
      </c>
      <c r="N61" s="214">
        <v>150</v>
      </c>
      <c r="O61" s="214">
        <v>255</v>
      </c>
      <c r="P61" s="214">
        <v>149</v>
      </c>
      <c r="Q61" s="214">
        <v>45</v>
      </c>
      <c r="R61" s="214">
        <v>1222</v>
      </c>
      <c r="S61" s="214">
        <v>270</v>
      </c>
      <c r="T61" s="214">
        <v>110</v>
      </c>
      <c r="U61" s="214">
        <v>60</v>
      </c>
      <c r="V61" s="214">
        <v>29</v>
      </c>
      <c r="W61" s="214">
        <v>86</v>
      </c>
      <c r="X61" s="214">
        <v>54</v>
      </c>
      <c r="Y61" s="214">
        <v>391</v>
      </c>
      <c r="Z61" s="214">
        <v>16</v>
      </c>
      <c r="AA61" s="214">
        <v>41</v>
      </c>
      <c r="AB61" s="214">
        <v>11</v>
      </c>
      <c r="AC61" s="214">
        <v>1870</v>
      </c>
      <c r="AD61" s="214">
        <v>161</v>
      </c>
      <c r="AE61" s="214">
        <v>192</v>
      </c>
      <c r="AF61" s="214">
        <v>37</v>
      </c>
      <c r="AG61" s="192"/>
      <c r="AH61" s="192"/>
      <c r="AI61" s="219" t="s">
        <v>177</v>
      </c>
      <c r="AJ61" s="194">
        <v>14.943960149439603</v>
      </c>
      <c r="AK61" s="194">
        <v>105.71468105714681</v>
      </c>
      <c r="AL61" s="194">
        <v>129.3759512937595</v>
      </c>
      <c r="AM61" s="194">
        <v>18.403210184032101</v>
      </c>
      <c r="AN61" s="194">
        <v>45.385360453853608</v>
      </c>
      <c r="AO61" s="194">
        <v>20.755500207555002</v>
      </c>
      <c r="AP61" s="194">
        <v>35.284350352843504</v>
      </c>
      <c r="AQ61" s="194">
        <v>20.617130206171304</v>
      </c>
      <c r="AR61" s="194">
        <v>6.2266500622665006</v>
      </c>
      <c r="AS61" s="194">
        <v>169.0881416908814</v>
      </c>
      <c r="AT61" s="194">
        <v>37.359900373599004</v>
      </c>
      <c r="AU61" s="194">
        <v>15.220700152207002</v>
      </c>
      <c r="AV61" s="194">
        <v>8.3022000830220009</v>
      </c>
      <c r="AW61" s="195">
        <v>4.0127300401273009</v>
      </c>
      <c r="AX61" s="194">
        <v>11.8998201189982</v>
      </c>
      <c r="AY61" s="194">
        <v>7.4719800747198013</v>
      </c>
      <c r="AZ61" s="194">
        <v>54.102670541026711</v>
      </c>
      <c r="BA61" s="195">
        <v>2.2139200221392001</v>
      </c>
      <c r="BB61" s="195">
        <v>5.6731700567317009</v>
      </c>
      <c r="BC61" s="195">
        <v>1.5220700152207001</v>
      </c>
      <c r="BD61" s="194">
        <v>258.751902587519</v>
      </c>
      <c r="BE61" s="194">
        <v>22.277570222775701</v>
      </c>
      <c r="BF61" s="194">
        <v>26.567040265670403</v>
      </c>
      <c r="BG61" s="195">
        <v>5.1196900511969003</v>
      </c>
      <c r="BH61" s="217"/>
      <c r="BI61" s="217"/>
      <c r="BJ61" s="218" t="s">
        <v>177</v>
      </c>
      <c r="BK61" s="194">
        <v>48.413125336202263</v>
      </c>
      <c r="BL61" s="194">
        <v>20.139143170999631</v>
      </c>
      <c r="BM61" s="194">
        <v>223.72757231783231</v>
      </c>
      <c r="BN61" s="194">
        <v>27.462467960454045</v>
      </c>
      <c r="BO61" s="194">
        <v>68.850149674238423</v>
      </c>
      <c r="BP61" s="195">
        <v>15.745148297326987</v>
      </c>
      <c r="BQ61" s="195">
        <v>8.4343700579862944</v>
      </c>
      <c r="BR61" s="194">
        <v>6.5152315548512068</v>
      </c>
    </row>
    <row r="62" spans="2:70" x14ac:dyDescent="0.2">
      <c r="B62" s="218" t="s">
        <v>178</v>
      </c>
      <c r="C62" s="213" t="s">
        <v>480</v>
      </c>
      <c r="D62" s="214">
        <v>2715</v>
      </c>
      <c r="E62" s="214">
        <v>2160</v>
      </c>
      <c r="F62" s="214">
        <v>2113</v>
      </c>
      <c r="G62" s="214">
        <v>2066</v>
      </c>
      <c r="H62" s="214">
        <v>706</v>
      </c>
      <c r="I62" s="214">
        <v>26</v>
      </c>
      <c r="J62" s="214">
        <v>113</v>
      </c>
      <c r="K62" s="214">
        <v>292</v>
      </c>
      <c r="L62" s="214">
        <v>42</v>
      </c>
      <c r="M62" s="214">
        <v>84</v>
      </c>
      <c r="N62" s="214">
        <v>37</v>
      </c>
      <c r="O62" s="214">
        <v>42</v>
      </c>
      <c r="P62" s="214">
        <v>46</v>
      </c>
      <c r="Q62" s="214">
        <v>9</v>
      </c>
      <c r="R62" s="214">
        <v>80</v>
      </c>
      <c r="S62" s="214">
        <v>118</v>
      </c>
      <c r="T62" s="214">
        <v>19</v>
      </c>
      <c r="U62" s="214">
        <v>18</v>
      </c>
      <c r="V62" s="214">
        <v>5</v>
      </c>
      <c r="W62" s="214">
        <v>10</v>
      </c>
      <c r="X62" s="214">
        <v>18</v>
      </c>
      <c r="Y62" s="214">
        <v>161</v>
      </c>
      <c r="Z62" s="215" t="s">
        <v>1775</v>
      </c>
      <c r="AA62" s="214">
        <v>16</v>
      </c>
      <c r="AB62" s="215" t="s">
        <v>1775</v>
      </c>
      <c r="AC62" s="214">
        <v>517</v>
      </c>
      <c r="AD62" s="214">
        <v>25</v>
      </c>
      <c r="AE62" s="214">
        <v>68</v>
      </c>
      <c r="AF62" s="214">
        <v>11</v>
      </c>
      <c r="AG62" s="192"/>
      <c r="AH62" s="192"/>
      <c r="AI62" s="219" t="s">
        <v>178</v>
      </c>
      <c r="AJ62" s="194">
        <v>9.5764272559852657</v>
      </c>
      <c r="AK62" s="194">
        <v>41.620626151012893</v>
      </c>
      <c r="AL62" s="194">
        <v>107.55064456721915</v>
      </c>
      <c r="AM62" s="194">
        <v>15.46961325966851</v>
      </c>
      <c r="AN62" s="194">
        <v>30.939226519337019</v>
      </c>
      <c r="AO62" s="194">
        <v>13.627992633517495</v>
      </c>
      <c r="AP62" s="194">
        <v>15.46961325966851</v>
      </c>
      <c r="AQ62" s="194">
        <v>16.94290976058932</v>
      </c>
      <c r="AR62" s="194">
        <v>3.3149171270718232</v>
      </c>
      <c r="AS62" s="194">
        <v>29.465930018416206</v>
      </c>
      <c r="AT62" s="194">
        <v>43.462246777163905</v>
      </c>
      <c r="AU62" s="194">
        <v>6.9981583793738489</v>
      </c>
      <c r="AV62" s="194">
        <v>6.6298342541436464</v>
      </c>
      <c r="AW62" s="195">
        <v>1.8416206261510129</v>
      </c>
      <c r="AX62" s="194">
        <v>3.6832412523020257</v>
      </c>
      <c r="AY62" s="194">
        <v>6.6298342541436464</v>
      </c>
      <c r="AZ62" s="194">
        <v>59.300184162062614</v>
      </c>
      <c r="BA62" s="196" t="s">
        <v>1775</v>
      </c>
      <c r="BB62" s="195">
        <v>5.8931860036832413</v>
      </c>
      <c r="BC62" s="196" t="s">
        <v>1775</v>
      </c>
      <c r="BD62" s="194">
        <v>190.42357274401473</v>
      </c>
      <c r="BE62" s="194">
        <v>9.2081031307550649</v>
      </c>
      <c r="BF62" s="194">
        <v>25.046040515653775</v>
      </c>
      <c r="BG62" s="195">
        <v>4.0515653775322287</v>
      </c>
      <c r="BH62" s="217"/>
      <c r="BI62" s="217"/>
      <c r="BJ62" s="218" t="s">
        <v>178</v>
      </c>
      <c r="BK62" s="194">
        <v>55.844770468528154</v>
      </c>
      <c r="BL62" s="194">
        <v>9.196515004840272</v>
      </c>
      <c r="BM62" s="194">
        <v>38.722168441432721</v>
      </c>
      <c r="BN62" s="194">
        <v>17.909002904162634</v>
      </c>
      <c r="BO62" s="194">
        <v>74.537037037037038</v>
      </c>
      <c r="BP62" s="195">
        <v>4.8402710551790902</v>
      </c>
      <c r="BQ62" s="196" t="s">
        <v>1775</v>
      </c>
      <c r="BR62" s="194">
        <v>5.0925925925925934</v>
      </c>
    </row>
    <row r="63" spans="2:70" x14ac:dyDescent="0.2">
      <c r="B63" s="218" t="s">
        <v>179</v>
      </c>
      <c r="C63" s="213" t="s">
        <v>480</v>
      </c>
      <c r="D63" s="214">
        <v>5887</v>
      </c>
      <c r="E63" s="214">
        <v>4859</v>
      </c>
      <c r="F63" s="214">
        <v>4800</v>
      </c>
      <c r="G63" s="214">
        <v>4726</v>
      </c>
      <c r="H63" s="214">
        <v>2230</v>
      </c>
      <c r="I63" s="214">
        <v>114</v>
      </c>
      <c r="J63" s="214">
        <v>432</v>
      </c>
      <c r="K63" s="214">
        <v>1041</v>
      </c>
      <c r="L63" s="214">
        <v>144</v>
      </c>
      <c r="M63" s="214">
        <v>359</v>
      </c>
      <c r="N63" s="214">
        <v>310</v>
      </c>
      <c r="O63" s="214">
        <v>300</v>
      </c>
      <c r="P63" s="214">
        <v>120</v>
      </c>
      <c r="Q63" s="214">
        <v>48</v>
      </c>
      <c r="R63" s="214">
        <v>581</v>
      </c>
      <c r="S63" s="214">
        <v>447</v>
      </c>
      <c r="T63" s="214">
        <v>70</v>
      </c>
      <c r="U63" s="214">
        <v>69</v>
      </c>
      <c r="V63" s="214">
        <v>17</v>
      </c>
      <c r="W63" s="214">
        <v>27</v>
      </c>
      <c r="X63" s="214">
        <v>59</v>
      </c>
      <c r="Y63" s="214">
        <v>817</v>
      </c>
      <c r="Z63" s="214">
        <v>6</v>
      </c>
      <c r="AA63" s="214">
        <v>87</v>
      </c>
      <c r="AB63" s="214">
        <v>6</v>
      </c>
      <c r="AC63" s="214">
        <v>1846</v>
      </c>
      <c r="AD63" s="214">
        <v>159</v>
      </c>
      <c r="AE63" s="214">
        <v>253</v>
      </c>
      <c r="AF63" s="214">
        <v>61</v>
      </c>
      <c r="AG63" s="192"/>
      <c r="AH63" s="192"/>
      <c r="AI63" s="219" t="s">
        <v>179</v>
      </c>
      <c r="AJ63" s="194">
        <v>19.364701885510449</v>
      </c>
      <c r="AK63" s="194">
        <v>73.382028197723798</v>
      </c>
      <c r="AL63" s="194">
        <v>176.83030405979278</v>
      </c>
      <c r="AM63" s="194">
        <v>24.460676065907933</v>
      </c>
      <c r="AN63" s="194">
        <v>60.981824358756583</v>
      </c>
      <c r="AO63" s="194">
        <v>52.658399864107359</v>
      </c>
      <c r="AP63" s="194">
        <v>50.959741803974865</v>
      </c>
      <c r="AQ63" s="194">
        <v>20.383896721589942</v>
      </c>
      <c r="AR63" s="194">
        <v>8.1535586886359788</v>
      </c>
      <c r="AS63" s="194">
        <v>98.692033293697975</v>
      </c>
      <c r="AT63" s="194">
        <v>75.930015287922544</v>
      </c>
      <c r="AU63" s="194">
        <v>11.890606420927467</v>
      </c>
      <c r="AV63" s="194">
        <v>11.720740614914217</v>
      </c>
      <c r="AW63" s="195">
        <v>2.887718702225242</v>
      </c>
      <c r="AX63" s="194">
        <v>4.5863767623577374</v>
      </c>
      <c r="AY63" s="194">
        <v>10.022082554781722</v>
      </c>
      <c r="AZ63" s="194">
        <v>138.78036351282486</v>
      </c>
      <c r="BA63" s="195">
        <v>1.0191948360794973</v>
      </c>
      <c r="BB63" s="195">
        <v>14.778325123152708</v>
      </c>
      <c r="BC63" s="195">
        <v>1.0191948360794973</v>
      </c>
      <c r="BD63" s="194">
        <v>313.57227790045869</v>
      </c>
      <c r="BE63" s="194">
        <v>27.008663156106675</v>
      </c>
      <c r="BF63" s="194">
        <v>42.976048921352131</v>
      </c>
      <c r="BG63" s="195">
        <v>10.361814166808221</v>
      </c>
      <c r="BH63" s="217"/>
      <c r="BI63" s="217"/>
      <c r="BJ63" s="218" t="s">
        <v>179</v>
      </c>
      <c r="BK63" s="194">
        <v>93.125</v>
      </c>
      <c r="BL63" s="194">
        <v>14.811680067710537</v>
      </c>
      <c r="BM63" s="194">
        <v>122.93694456199745</v>
      </c>
      <c r="BN63" s="194">
        <v>65.594583157003811</v>
      </c>
      <c r="BO63" s="194">
        <v>168.14159292035399</v>
      </c>
      <c r="BP63" s="195">
        <v>5.7130765975454931</v>
      </c>
      <c r="BQ63" s="195">
        <v>2.6905829596412558</v>
      </c>
      <c r="BR63" s="194">
        <v>12.554023461617616</v>
      </c>
    </row>
    <row r="64" spans="2:70" x14ac:dyDescent="0.2">
      <c r="B64" s="218" t="s">
        <v>180</v>
      </c>
      <c r="C64" s="213" t="s">
        <v>480</v>
      </c>
      <c r="D64" s="214">
        <v>3609</v>
      </c>
      <c r="E64" s="214">
        <v>2740</v>
      </c>
      <c r="F64" s="214">
        <v>2682</v>
      </c>
      <c r="G64" s="214">
        <v>2634</v>
      </c>
      <c r="H64" s="214">
        <v>997</v>
      </c>
      <c r="I64" s="214">
        <v>61</v>
      </c>
      <c r="J64" s="214">
        <v>200</v>
      </c>
      <c r="K64" s="214">
        <v>496</v>
      </c>
      <c r="L64" s="214">
        <v>63</v>
      </c>
      <c r="M64" s="214">
        <v>135</v>
      </c>
      <c r="N64" s="214">
        <v>164</v>
      </c>
      <c r="O64" s="214">
        <v>105</v>
      </c>
      <c r="P64" s="214">
        <v>132</v>
      </c>
      <c r="Q64" s="214">
        <v>20</v>
      </c>
      <c r="R64" s="214">
        <v>302</v>
      </c>
      <c r="S64" s="214">
        <v>181</v>
      </c>
      <c r="T64" s="214">
        <v>34</v>
      </c>
      <c r="U64" s="214">
        <v>29</v>
      </c>
      <c r="V64" s="215" t="s">
        <v>1775</v>
      </c>
      <c r="W64" s="214">
        <v>14</v>
      </c>
      <c r="X64" s="214">
        <v>32</v>
      </c>
      <c r="Y64" s="214">
        <v>309</v>
      </c>
      <c r="Z64" s="214">
        <v>13</v>
      </c>
      <c r="AA64" s="214">
        <v>18</v>
      </c>
      <c r="AB64" s="214">
        <v>8</v>
      </c>
      <c r="AC64" s="214">
        <v>877</v>
      </c>
      <c r="AD64" s="214">
        <v>55</v>
      </c>
      <c r="AE64" s="214">
        <v>104</v>
      </c>
      <c r="AF64" s="214">
        <v>21</v>
      </c>
      <c r="AG64" s="192"/>
      <c r="AH64" s="192"/>
      <c r="AI64" s="219" t="s">
        <v>180</v>
      </c>
      <c r="AJ64" s="194">
        <v>16.902188972014407</v>
      </c>
      <c r="AK64" s="194">
        <v>55.417013022998063</v>
      </c>
      <c r="AL64" s="194">
        <v>137.4341922970352</v>
      </c>
      <c r="AM64" s="194">
        <v>17.456359102244388</v>
      </c>
      <c r="AN64" s="194">
        <v>37.406483790523694</v>
      </c>
      <c r="AO64" s="194">
        <v>45.441950678858412</v>
      </c>
      <c r="AP64" s="194">
        <v>29.093931837073981</v>
      </c>
      <c r="AQ64" s="194">
        <v>36.575228595178721</v>
      </c>
      <c r="AR64" s="194">
        <v>5.5417013022998063</v>
      </c>
      <c r="AS64" s="194">
        <v>83.679689664727064</v>
      </c>
      <c r="AT64" s="194">
        <v>50.152396785813245</v>
      </c>
      <c r="AU64" s="194">
        <v>9.4208922139096689</v>
      </c>
      <c r="AV64" s="194">
        <v>8.0354668883347173</v>
      </c>
      <c r="AW64" s="196" t="s">
        <v>1775</v>
      </c>
      <c r="AX64" s="194">
        <v>3.8791909116098644</v>
      </c>
      <c r="AY64" s="194">
        <v>8.8667220836796901</v>
      </c>
      <c r="AZ64" s="194">
        <v>85.619285120531998</v>
      </c>
      <c r="BA64" s="195">
        <v>3.6021058464948736</v>
      </c>
      <c r="BB64" s="195">
        <v>4.9875311720698257</v>
      </c>
      <c r="BC64" s="195">
        <v>2.2166805209199225</v>
      </c>
      <c r="BD64" s="194">
        <v>243.00360210584648</v>
      </c>
      <c r="BE64" s="194">
        <v>15.239678581324467</v>
      </c>
      <c r="BF64" s="194">
        <v>28.816846771958989</v>
      </c>
      <c r="BG64" s="195">
        <v>5.8187863674147966</v>
      </c>
      <c r="BH64" s="217"/>
      <c r="BI64" s="217"/>
      <c r="BJ64" s="218" t="s">
        <v>180</v>
      </c>
      <c r="BK64" s="194">
        <v>67.486950037285609</v>
      </c>
      <c r="BL64" s="194">
        <v>12.908124525436598</v>
      </c>
      <c r="BM64" s="194">
        <v>114.6545178435839</v>
      </c>
      <c r="BN64" s="194">
        <v>62.262718299164774</v>
      </c>
      <c r="BO64" s="194">
        <v>112.77372262773723</v>
      </c>
      <c r="BP64" s="195">
        <v>5.3151100987091873</v>
      </c>
      <c r="BQ64" s="195">
        <v>13.039117352056168</v>
      </c>
      <c r="BR64" s="194">
        <v>7.664233576642336</v>
      </c>
    </row>
    <row r="65" spans="2:70" x14ac:dyDescent="0.2">
      <c r="B65" s="218" t="s">
        <v>181</v>
      </c>
      <c r="C65" s="213" t="s">
        <v>480</v>
      </c>
      <c r="D65" s="214">
        <v>4902</v>
      </c>
      <c r="E65" s="214">
        <v>3964</v>
      </c>
      <c r="F65" s="214">
        <v>3885</v>
      </c>
      <c r="G65" s="214">
        <v>3812</v>
      </c>
      <c r="H65" s="214">
        <v>1411</v>
      </c>
      <c r="I65" s="214">
        <v>60</v>
      </c>
      <c r="J65" s="214">
        <v>280</v>
      </c>
      <c r="K65" s="214">
        <v>571</v>
      </c>
      <c r="L65" s="214">
        <v>64</v>
      </c>
      <c r="M65" s="214">
        <v>194</v>
      </c>
      <c r="N65" s="214">
        <v>103</v>
      </c>
      <c r="O65" s="214">
        <v>140</v>
      </c>
      <c r="P65" s="214">
        <v>107</v>
      </c>
      <c r="Q65" s="214">
        <v>18</v>
      </c>
      <c r="R65" s="214">
        <v>225</v>
      </c>
      <c r="S65" s="214">
        <v>191</v>
      </c>
      <c r="T65" s="214">
        <v>60</v>
      </c>
      <c r="U65" s="214">
        <v>43</v>
      </c>
      <c r="V65" s="215" t="s">
        <v>1775</v>
      </c>
      <c r="W65" s="214">
        <v>16</v>
      </c>
      <c r="X65" s="214">
        <v>63</v>
      </c>
      <c r="Y65" s="214">
        <v>540</v>
      </c>
      <c r="Z65" s="215" t="s">
        <v>1775</v>
      </c>
      <c r="AA65" s="214">
        <v>46</v>
      </c>
      <c r="AB65" s="214">
        <v>11</v>
      </c>
      <c r="AC65" s="214">
        <v>1142</v>
      </c>
      <c r="AD65" s="214">
        <v>86</v>
      </c>
      <c r="AE65" s="214">
        <v>137</v>
      </c>
      <c r="AF65" s="214">
        <v>27</v>
      </c>
      <c r="AG65" s="192"/>
      <c r="AH65" s="192"/>
      <c r="AI65" s="219" t="s">
        <v>181</v>
      </c>
      <c r="AJ65" s="194">
        <v>12.239902080783354</v>
      </c>
      <c r="AK65" s="194">
        <v>57.119543043655653</v>
      </c>
      <c r="AL65" s="194">
        <v>116.48306813545491</v>
      </c>
      <c r="AM65" s="194">
        <v>13.055895552835578</v>
      </c>
      <c r="AN65" s="194">
        <v>39.575683394532845</v>
      </c>
      <c r="AO65" s="194">
        <v>21.011831905344756</v>
      </c>
      <c r="AP65" s="194">
        <v>28.559771521827827</v>
      </c>
      <c r="AQ65" s="194">
        <v>21.82782537739698</v>
      </c>
      <c r="AR65" s="194">
        <v>3.6719706242350063</v>
      </c>
      <c r="AS65" s="194">
        <v>45.899632802937575</v>
      </c>
      <c r="AT65" s="194">
        <v>38.963688290493671</v>
      </c>
      <c r="AU65" s="194">
        <v>12.239902080783354</v>
      </c>
      <c r="AV65" s="194">
        <v>8.7719298245614024</v>
      </c>
      <c r="AW65" s="196" t="s">
        <v>1775</v>
      </c>
      <c r="AX65" s="194">
        <v>3.2639738882088944</v>
      </c>
      <c r="AY65" s="194">
        <v>12.851897184822521</v>
      </c>
      <c r="AZ65" s="194">
        <v>110.15911872705018</v>
      </c>
      <c r="BA65" s="196" t="s">
        <v>1775</v>
      </c>
      <c r="BB65" s="195">
        <v>9.383924928600571</v>
      </c>
      <c r="BC65" s="195">
        <v>2.2439820481436148</v>
      </c>
      <c r="BD65" s="194">
        <v>232.96613627090983</v>
      </c>
      <c r="BE65" s="194">
        <v>17.543859649122805</v>
      </c>
      <c r="BF65" s="194">
        <v>27.94777641778866</v>
      </c>
      <c r="BG65" s="195">
        <v>5.5079559363525092</v>
      </c>
      <c r="BH65" s="217"/>
      <c r="BI65" s="217"/>
      <c r="BJ65" s="218" t="s">
        <v>181</v>
      </c>
      <c r="BK65" s="194">
        <v>49.163449163449165</v>
      </c>
      <c r="BL65" s="194">
        <v>15.739769150052464</v>
      </c>
      <c r="BM65" s="194">
        <v>59.024134312696752</v>
      </c>
      <c r="BN65" s="194">
        <v>27.019937040923402</v>
      </c>
      <c r="BO65" s="194">
        <v>136.22603430877899</v>
      </c>
      <c r="BP65" s="195">
        <v>4.1972717733473246</v>
      </c>
      <c r="BQ65" s="196" t="s">
        <v>1775</v>
      </c>
      <c r="BR65" s="194">
        <v>6.811301715438951</v>
      </c>
    </row>
    <row r="66" spans="2:70" x14ac:dyDescent="0.2">
      <c r="B66" s="218" t="s">
        <v>182</v>
      </c>
      <c r="C66" s="213" t="s">
        <v>480</v>
      </c>
      <c r="D66" s="214">
        <v>9063</v>
      </c>
      <c r="E66" s="214">
        <v>7471</v>
      </c>
      <c r="F66" s="214">
        <v>7370</v>
      </c>
      <c r="G66" s="214">
        <v>7240</v>
      </c>
      <c r="H66" s="214">
        <v>2800</v>
      </c>
      <c r="I66" s="214">
        <v>106</v>
      </c>
      <c r="J66" s="214">
        <v>320</v>
      </c>
      <c r="K66" s="214">
        <v>1166</v>
      </c>
      <c r="L66" s="214">
        <v>187</v>
      </c>
      <c r="M66" s="214">
        <v>355</v>
      </c>
      <c r="N66" s="214">
        <v>141</v>
      </c>
      <c r="O66" s="214">
        <v>237</v>
      </c>
      <c r="P66" s="214">
        <v>206</v>
      </c>
      <c r="Q66" s="214">
        <v>50</v>
      </c>
      <c r="R66" s="214">
        <v>468</v>
      </c>
      <c r="S66" s="214">
        <v>357</v>
      </c>
      <c r="T66" s="214">
        <v>115</v>
      </c>
      <c r="U66" s="214">
        <v>70</v>
      </c>
      <c r="V66" s="214">
        <v>10</v>
      </c>
      <c r="W66" s="214">
        <v>62</v>
      </c>
      <c r="X66" s="214">
        <v>98</v>
      </c>
      <c r="Y66" s="214">
        <v>680</v>
      </c>
      <c r="Z66" s="214">
        <v>6</v>
      </c>
      <c r="AA66" s="214">
        <v>74</v>
      </c>
      <c r="AB66" s="214">
        <v>56</v>
      </c>
      <c r="AC66" s="214">
        <v>1883</v>
      </c>
      <c r="AD66" s="214">
        <v>141</v>
      </c>
      <c r="AE66" s="214">
        <v>244</v>
      </c>
      <c r="AF66" s="214">
        <v>46</v>
      </c>
      <c r="AG66" s="192"/>
      <c r="AH66" s="192"/>
      <c r="AI66" s="219" t="s">
        <v>182</v>
      </c>
      <c r="AJ66" s="194">
        <v>11.695906432748536</v>
      </c>
      <c r="AK66" s="194">
        <v>35.308396778108794</v>
      </c>
      <c r="AL66" s="194">
        <v>128.65497076023391</v>
      </c>
      <c r="AM66" s="194">
        <v>20.633344367207325</v>
      </c>
      <c r="AN66" s="194">
        <v>39.170252675714444</v>
      </c>
      <c r="AO66" s="194">
        <v>15.557762330354187</v>
      </c>
      <c r="AP66" s="194">
        <v>26.150281363786824</v>
      </c>
      <c r="AQ66" s="194">
        <v>22.729780425907535</v>
      </c>
      <c r="AR66" s="194">
        <v>5.5169369965794983</v>
      </c>
      <c r="AS66" s="194">
        <v>51.638530287984111</v>
      </c>
      <c r="AT66" s="194">
        <v>39.390930155577628</v>
      </c>
      <c r="AU66" s="194">
        <v>12.688955092132849</v>
      </c>
      <c r="AV66" s="194">
        <v>7.7237117952112992</v>
      </c>
      <c r="AW66" s="195">
        <v>1.1033873993158998</v>
      </c>
      <c r="AX66" s="194">
        <v>6.8410018757585789</v>
      </c>
      <c r="AY66" s="194">
        <v>10.813196513295818</v>
      </c>
      <c r="AZ66" s="194">
        <v>75.030343153481184</v>
      </c>
      <c r="BA66" s="195">
        <v>0.66203243958953994</v>
      </c>
      <c r="BB66" s="195">
        <v>8.1650667549376585</v>
      </c>
      <c r="BC66" s="195">
        <v>6.178969436169039</v>
      </c>
      <c r="BD66" s="194">
        <v>207.76784729118395</v>
      </c>
      <c r="BE66" s="194">
        <v>15.557762330354187</v>
      </c>
      <c r="BF66" s="194">
        <v>26.922652543307954</v>
      </c>
      <c r="BG66" s="195">
        <v>5.075582036853139</v>
      </c>
      <c r="BH66" s="217"/>
      <c r="BI66" s="217"/>
      <c r="BJ66" s="218" t="s">
        <v>182</v>
      </c>
      <c r="BK66" s="194">
        <v>48.439620081411121</v>
      </c>
      <c r="BL66" s="194">
        <v>15.883977900552487</v>
      </c>
      <c r="BM66" s="194">
        <v>64.640883977900543</v>
      </c>
      <c r="BN66" s="194">
        <v>19.475138121546962</v>
      </c>
      <c r="BO66" s="194">
        <v>91.018605273725072</v>
      </c>
      <c r="BP66" s="195">
        <v>8.5635359116022087</v>
      </c>
      <c r="BQ66" s="195">
        <v>2.1428571428571428</v>
      </c>
      <c r="BR66" s="194">
        <v>6.157140944987284</v>
      </c>
    </row>
    <row r="67" spans="2:70" x14ac:dyDescent="0.2">
      <c r="B67" s="218" t="s">
        <v>183</v>
      </c>
      <c r="C67" s="213" t="s">
        <v>480</v>
      </c>
      <c r="D67" s="214">
        <v>7774</v>
      </c>
      <c r="E67" s="214">
        <v>6304</v>
      </c>
      <c r="F67" s="214">
        <v>6212</v>
      </c>
      <c r="G67" s="214">
        <v>6131</v>
      </c>
      <c r="H67" s="214">
        <v>2622</v>
      </c>
      <c r="I67" s="214">
        <v>114</v>
      </c>
      <c r="J67" s="214">
        <v>577</v>
      </c>
      <c r="K67" s="214">
        <v>1097</v>
      </c>
      <c r="L67" s="214">
        <v>180</v>
      </c>
      <c r="M67" s="214">
        <v>336</v>
      </c>
      <c r="N67" s="214">
        <v>310</v>
      </c>
      <c r="O67" s="214">
        <v>281</v>
      </c>
      <c r="P67" s="214">
        <v>244</v>
      </c>
      <c r="Q67" s="214">
        <v>73</v>
      </c>
      <c r="R67" s="214">
        <v>694</v>
      </c>
      <c r="S67" s="214">
        <v>402</v>
      </c>
      <c r="T67" s="214">
        <v>72</v>
      </c>
      <c r="U67" s="214">
        <v>58</v>
      </c>
      <c r="V67" s="214">
        <v>23</v>
      </c>
      <c r="W67" s="214">
        <v>38</v>
      </c>
      <c r="X67" s="214">
        <v>91</v>
      </c>
      <c r="Y67" s="214">
        <v>720</v>
      </c>
      <c r="Z67" s="214">
        <v>25</v>
      </c>
      <c r="AA67" s="214">
        <v>56</v>
      </c>
      <c r="AB67" s="214">
        <v>18</v>
      </c>
      <c r="AC67" s="214">
        <v>2155</v>
      </c>
      <c r="AD67" s="214">
        <v>172</v>
      </c>
      <c r="AE67" s="214">
        <v>248</v>
      </c>
      <c r="AF67" s="214">
        <v>37</v>
      </c>
      <c r="AG67" s="192"/>
      <c r="AH67" s="192"/>
      <c r="AI67" s="219" t="s">
        <v>183</v>
      </c>
      <c r="AJ67" s="194">
        <v>14.664265500385902</v>
      </c>
      <c r="AK67" s="194">
        <v>74.221764857216357</v>
      </c>
      <c r="AL67" s="194">
        <v>141.11139696423976</v>
      </c>
      <c r="AM67" s="194">
        <v>23.154103421661951</v>
      </c>
      <c r="AN67" s="194">
        <v>43.220993053768971</v>
      </c>
      <c r="AO67" s="194">
        <v>39.876511448417808</v>
      </c>
      <c r="AP67" s="194">
        <v>36.146128119372271</v>
      </c>
      <c r="AQ67" s="194">
        <v>31.386673527141756</v>
      </c>
      <c r="AR67" s="194">
        <v>9.3902752765629032</v>
      </c>
      <c r="AS67" s="194">
        <v>89.27193208129664</v>
      </c>
      <c r="AT67" s="194">
        <v>51.71083097504502</v>
      </c>
      <c r="AU67" s="194">
        <v>9.2616413686647796</v>
      </c>
      <c r="AV67" s="194">
        <v>7.4607666580910728</v>
      </c>
      <c r="AW67" s="195">
        <v>2.9585798816568047</v>
      </c>
      <c r="AX67" s="194">
        <v>4.8880885001286343</v>
      </c>
      <c r="AY67" s="194">
        <v>11.705685618729095</v>
      </c>
      <c r="AZ67" s="194">
        <v>92.616413686647803</v>
      </c>
      <c r="BA67" s="195">
        <v>3.2158476974530483</v>
      </c>
      <c r="BB67" s="195">
        <v>7.2034988422948283</v>
      </c>
      <c r="BC67" s="195">
        <v>2.3154103421661949</v>
      </c>
      <c r="BD67" s="194">
        <v>277.20607152045278</v>
      </c>
      <c r="BE67" s="194">
        <v>22.125032158476973</v>
      </c>
      <c r="BF67" s="194">
        <v>31.90120915873424</v>
      </c>
      <c r="BG67" s="195">
        <v>4.7594545922305116</v>
      </c>
      <c r="BH67" s="217"/>
      <c r="BI67" s="217"/>
      <c r="BJ67" s="218" t="s">
        <v>183</v>
      </c>
      <c r="BK67" s="194">
        <v>64.713457823567282</v>
      </c>
      <c r="BL67" s="194">
        <v>11.74359810797586</v>
      </c>
      <c r="BM67" s="194">
        <v>113.1952373185451</v>
      </c>
      <c r="BN67" s="194">
        <v>50.562714076007175</v>
      </c>
      <c r="BO67" s="194">
        <v>114.21319796954315</v>
      </c>
      <c r="BP67" s="195">
        <v>6.1980101125428151</v>
      </c>
      <c r="BQ67" s="195">
        <v>9.5347063310450046</v>
      </c>
      <c r="BR67" s="194">
        <v>5.8692893401015231</v>
      </c>
    </row>
    <row r="68" spans="2:70" x14ac:dyDescent="0.2">
      <c r="B68" s="218" t="s">
        <v>184</v>
      </c>
      <c r="C68" s="213" t="s">
        <v>480</v>
      </c>
      <c r="D68" s="214">
        <v>2535</v>
      </c>
      <c r="E68" s="214">
        <v>2007</v>
      </c>
      <c r="F68" s="214">
        <v>1978</v>
      </c>
      <c r="G68" s="214">
        <v>1954</v>
      </c>
      <c r="H68" s="214">
        <v>856</v>
      </c>
      <c r="I68" s="214">
        <v>29</v>
      </c>
      <c r="J68" s="214">
        <v>117</v>
      </c>
      <c r="K68" s="214">
        <v>271</v>
      </c>
      <c r="L68" s="214">
        <v>39</v>
      </c>
      <c r="M68" s="214">
        <v>120</v>
      </c>
      <c r="N68" s="214">
        <v>28</v>
      </c>
      <c r="O68" s="214">
        <v>66</v>
      </c>
      <c r="P68" s="214">
        <v>50</v>
      </c>
      <c r="Q68" s="214">
        <v>22</v>
      </c>
      <c r="R68" s="214">
        <v>23</v>
      </c>
      <c r="S68" s="214">
        <v>124</v>
      </c>
      <c r="T68" s="214">
        <v>17</v>
      </c>
      <c r="U68" s="214">
        <v>16</v>
      </c>
      <c r="V68" s="215" t="s">
        <v>1775</v>
      </c>
      <c r="W68" s="214">
        <v>7</v>
      </c>
      <c r="X68" s="214">
        <v>14</v>
      </c>
      <c r="Y68" s="214">
        <v>405</v>
      </c>
      <c r="Z68" s="214">
        <v>6</v>
      </c>
      <c r="AA68" s="214">
        <v>12</v>
      </c>
      <c r="AB68" s="214">
        <v>6</v>
      </c>
      <c r="AC68" s="214">
        <v>557</v>
      </c>
      <c r="AD68" s="214">
        <v>58</v>
      </c>
      <c r="AE68" s="214">
        <v>87</v>
      </c>
      <c r="AF68" s="214">
        <v>16</v>
      </c>
      <c r="AG68" s="192"/>
      <c r="AH68" s="192"/>
      <c r="AI68" s="219" t="s">
        <v>184</v>
      </c>
      <c r="AJ68" s="194">
        <v>11.439842209072978</v>
      </c>
      <c r="AK68" s="194">
        <v>46.153846153846153</v>
      </c>
      <c r="AL68" s="194">
        <v>106.90335305719921</v>
      </c>
      <c r="AM68" s="194">
        <v>15.384615384615385</v>
      </c>
      <c r="AN68" s="194">
        <v>47.337278106508876</v>
      </c>
      <c r="AO68" s="194">
        <v>11.045364891518737</v>
      </c>
      <c r="AP68" s="194">
        <v>26.03550295857988</v>
      </c>
      <c r="AQ68" s="194">
        <v>19.723865877712033</v>
      </c>
      <c r="AR68" s="194">
        <v>8.6785009861932938</v>
      </c>
      <c r="AS68" s="194">
        <v>9.0729783037475347</v>
      </c>
      <c r="AT68" s="194">
        <v>48.915187376725839</v>
      </c>
      <c r="AU68" s="194">
        <v>6.7061143984220903</v>
      </c>
      <c r="AV68" s="194">
        <v>6.3116370808678495</v>
      </c>
      <c r="AW68" s="196" t="s">
        <v>1775</v>
      </c>
      <c r="AX68" s="194">
        <v>2.7613412228796843</v>
      </c>
      <c r="AY68" s="194">
        <v>5.5226824457593686</v>
      </c>
      <c r="AZ68" s="194">
        <v>159.76331360946747</v>
      </c>
      <c r="BA68" s="195">
        <v>2.3668639053254439</v>
      </c>
      <c r="BB68" s="195">
        <v>4.7337278106508878</v>
      </c>
      <c r="BC68" s="195">
        <v>2.3668639053254439</v>
      </c>
      <c r="BD68" s="194">
        <v>219.72386587771203</v>
      </c>
      <c r="BE68" s="194">
        <v>22.879684418145956</v>
      </c>
      <c r="BF68" s="194">
        <v>34.319526627218934</v>
      </c>
      <c r="BG68" s="195">
        <v>6.3116370808678495</v>
      </c>
      <c r="BH68" s="217"/>
      <c r="BI68" s="217"/>
      <c r="BJ68" s="218" t="s">
        <v>184</v>
      </c>
      <c r="BK68" s="194">
        <v>62.689585439838211</v>
      </c>
      <c r="BL68" s="194">
        <v>8.7001023541453435</v>
      </c>
      <c r="BM68" s="194">
        <v>11.770726714431934</v>
      </c>
      <c r="BN68" s="194">
        <v>14.329580348004095</v>
      </c>
      <c r="BO68" s="194">
        <v>201.79372197309416</v>
      </c>
      <c r="BP68" s="195">
        <v>3.5823950870010237</v>
      </c>
      <c r="BQ68" s="195">
        <v>7.009345794392523</v>
      </c>
      <c r="BR68" s="194">
        <v>7.9720976581963123</v>
      </c>
    </row>
    <row r="69" spans="2:70" x14ac:dyDescent="0.2">
      <c r="B69" s="218" t="s">
        <v>185</v>
      </c>
      <c r="C69" s="213" t="s">
        <v>480</v>
      </c>
      <c r="D69" s="214">
        <v>2514</v>
      </c>
      <c r="E69" s="214">
        <v>1949</v>
      </c>
      <c r="F69" s="214">
        <v>1924</v>
      </c>
      <c r="G69" s="214">
        <v>1895</v>
      </c>
      <c r="H69" s="214">
        <v>726</v>
      </c>
      <c r="I69" s="214">
        <v>19</v>
      </c>
      <c r="J69" s="214">
        <v>202</v>
      </c>
      <c r="K69" s="214">
        <v>248</v>
      </c>
      <c r="L69" s="214">
        <v>38</v>
      </c>
      <c r="M69" s="214">
        <v>95</v>
      </c>
      <c r="N69" s="214">
        <v>51</v>
      </c>
      <c r="O69" s="214">
        <v>68</v>
      </c>
      <c r="P69" s="214">
        <v>42</v>
      </c>
      <c r="Q69" s="214">
        <v>8</v>
      </c>
      <c r="R69" s="214">
        <v>148</v>
      </c>
      <c r="S69" s="214">
        <v>113</v>
      </c>
      <c r="T69" s="214">
        <v>43</v>
      </c>
      <c r="U69" s="214">
        <v>12</v>
      </c>
      <c r="V69" s="214">
        <v>6</v>
      </c>
      <c r="W69" s="214">
        <v>17</v>
      </c>
      <c r="X69" s="214">
        <v>38</v>
      </c>
      <c r="Y69" s="214">
        <v>169</v>
      </c>
      <c r="Z69" s="214">
        <v>7</v>
      </c>
      <c r="AA69" s="214">
        <v>10</v>
      </c>
      <c r="AB69" s="215" t="s">
        <v>1775</v>
      </c>
      <c r="AC69" s="214">
        <v>588</v>
      </c>
      <c r="AD69" s="214">
        <v>43</v>
      </c>
      <c r="AE69" s="214">
        <v>54</v>
      </c>
      <c r="AF69" s="214">
        <v>9</v>
      </c>
      <c r="AG69" s="192"/>
      <c r="AH69" s="192"/>
      <c r="AI69" s="219" t="s">
        <v>185</v>
      </c>
      <c r="AJ69" s="194">
        <v>7.5576770087509946</v>
      </c>
      <c r="AK69" s="194">
        <v>80.350039777247417</v>
      </c>
      <c r="AL69" s="194">
        <v>98.647573587907715</v>
      </c>
      <c r="AM69" s="194">
        <v>15.115354017501989</v>
      </c>
      <c r="AN69" s="194">
        <v>37.788385043754971</v>
      </c>
      <c r="AO69" s="194">
        <v>20.286396181384248</v>
      </c>
      <c r="AP69" s="194">
        <v>27.048528241845663</v>
      </c>
      <c r="AQ69" s="194">
        <v>16.706443914081145</v>
      </c>
      <c r="AR69" s="194">
        <v>3.1821797931583138</v>
      </c>
      <c r="AS69" s="194">
        <v>58.870326173428801</v>
      </c>
      <c r="AT69" s="194">
        <v>44.948289578361184</v>
      </c>
      <c r="AU69" s="194">
        <v>17.104216388225936</v>
      </c>
      <c r="AV69" s="194">
        <v>4.7732696897374707</v>
      </c>
      <c r="AW69" s="195">
        <v>2.3866348448687353</v>
      </c>
      <c r="AX69" s="194">
        <v>6.7621320604614157</v>
      </c>
      <c r="AY69" s="194">
        <v>15.115354017501989</v>
      </c>
      <c r="AZ69" s="194">
        <v>67.223548130469368</v>
      </c>
      <c r="BA69" s="195">
        <v>2.7844073190135243</v>
      </c>
      <c r="BB69" s="195">
        <v>3.9777247414478918</v>
      </c>
      <c r="BC69" s="196" t="s">
        <v>1775</v>
      </c>
      <c r="BD69" s="194">
        <v>233.89021479713603</v>
      </c>
      <c r="BE69" s="194">
        <v>17.104216388225936</v>
      </c>
      <c r="BF69" s="194">
        <v>21.479713603818613</v>
      </c>
      <c r="BG69" s="195">
        <v>3.5799522673031028</v>
      </c>
      <c r="BH69" s="217"/>
      <c r="BI69" s="217"/>
      <c r="BJ69" s="218" t="s">
        <v>185</v>
      </c>
      <c r="BK69" s="194">
        <v>58.731808731808734</v>
      </c>
      <c r="BL69" s="194">
        <v>22.691292875989447</v>
      </c>
      <c r="BM69" s="194">
        <v>78.100263852242733</v>
      </c>
      <c r="BN69" s="194">
        <v>26.912928759894459</v>
      </c>
      <c r="BO69" s="194">
        <v>86.71113391482811</v>
      </c>
      <c r="BP69" s="195">
        <v>8.9709762532981543</v>
      </c>
      <c r="BQ69" s="195">
        <v>9.6418732782369148</v>
      </c>
      <c r="BR69" s="194">
        <v>4.6177526936890718</v>
      </c>
    </row>
    <row r="70" spans="2:70" x14ac:dyDescent="0.2">
      <c r="B70" s="218" t="s">
        <v>186</v>
      </c>
      <c r="C70" s="213" t="s">
        <v>480</v>
      </c>
      <c r="D70" s="214">
        <v>4546</v>
      </c>
      <c r="E70" s="214">
        <v>3555</v>
      </c>
      <c r="F70" s="214">
        <v>3487</v>
      </c>
      <c r="G70" s="214">
        <v>3413</v>
      </c>
      <c r="H70" s="214">
        <v>1212</v>
      </c>
      <c r="I70" s="214">
        <v>71</v>
      </c>
      <c r="J70" s="214">
        <v>278</v>
      </c>
      <c r="K70" s="214">
        <v>516</v>
      </c>
      <c r="L70" s="214">
        <v>58</v>
      </c>
      <c r="M70" s="214">
        <v>187</v>
      </c>
      <c r="N70" s="214">
        <v>111</v>
      </c>
      <c r="O70" s="214">
        <v>70</v>
      </c>
      <c r="P70" s="214">
        <v>116</v>
      </c>
      <c r="Q70" s="214">
        <v>34</v>
      </c>
      <c r="R70" s="214">
        <v>210</v>
      </c>
      <c r="S70" s="214">
        <v>175</v>
      </c>
      <c r="T70" s="214">
        <v>44</v>
      </c>
      <c r="U70" s="214">
        <v>25</v>
      </c>
      <c r="V70" s="214">
        <v>5</v>
      </c>
      <c r="W70" s="214">
        <v>21</v>
      </c>
      <c r="X70" s="214">
        <v>39</v>
      </c>
      <c r="Y70" s="214">
        <v>371</v>
      </c>
      <c r="Z70" s="214">
        <v>10</v>
      </c>
      <c r="AA70" s="214">
        <v>27</v>
      </c>
      <c r="AB70" s="214">
        <v>22</v>
      </c>
      <c r="AC70" s="214">
        <v>960</v>
      </c>
      <c r="AD70" s="214">
        <v>78</v>
      </c>
      <c r="AE70" s="214">
        <v>114</v>
      </c>
      <c r="AF70" s="214">
        <v>26</v>
      </c>
      <c r="AG70" s="192"/>
      <c r="AH70" s="192"/>
      <c r="AI70" s="219" t="s">
        <v>186</v>
      </c>
      <c r="AJ70" s="194">
        <v>15.618125824901012</v>
      </c>
      <c r="AK70" s="194">
        <v>61.152661680598328</v>
      </c>
      <c r="AL70" s="194">
        <v>113.50637923449186</v>
      </c>
      <c r="AM70" s="194">
        <v>12.758468983721952</v>
      </c>
      <c r="AN70" s="194">
        <v>41.135063792344916</v>
      </c>
      <c r="AO70" s="194">
        <v>24.417069951605807</v>
      </c>
      <c r="AP70" s="194">
        <v>15.398152221733392</v>
      </c>
      <c r="AQ70" s="194">
        <v>25.516937967443905</v>
      </c>
      <c r="AR70" s="194">
        <v>7.4791025076990758</v>
      </c>
      <c r="AS70" s="194">
        <v>46.194456665200171</v>
      </c>
      <c r="AT70" s="194">
        <v>38.495380554333479</v>
      </c>
      <c r="AU70" s="194">
        <v>9.6788385393752758</v>
      </c>
      <c r="AV70" s="194">
        <v>5.4993400791904969</v>
      </c>
      <c r="AW70" s="195">
        <v>1.0998680158380993</v>
      </c>
      <c r="AX70" s="194">
        <v>4.6194456665200176</v>
      </c>
      <c r="AY70" s="194">
        <v>8.5789705235371763</v>
      </c>
      <c r="AZ70" s="194">
        <v>81.610206775186981</v>
      </c>
      <c r="BA70" s="195">
        <v>2.1997360316761987</v>
      </c>
      <c r="BB70" s="195">
        <v>5.9392872855257375</v>
      </c>
      <c r="BC70" s="195">
        <v>4.8394192696876379</v>
      </c>
      <c r="BD70" s="194">
        <v>211.17465904091509</v>
      </c>
      <c r="BE70" s="194">
        <v>17.157941047074353</v>
      </c>
      <c r="BF70" s="194">
        <v>25.076990761108664</v>
      </c>
      <c r="BG70" s="195">
        <v>5.7193136823581172</v>
      </c>
      <c r="BH70" s="217"/>
      <c r="BI70" s="217"/>
      <c r="BJ70" s="218" t="s">
        <v>186</v>
      </c>
      <c r="BK70" s="194">
        <v>50.186406653283626</v>
      </c>
      <c r="BL70" s="194">
        <v>12.891883973044242</v>
      </c>
      <c r="BM70" s="194">
        <v>61.529446234983887</v>
      </c>
      <c r="BN70" s="194">
        <v>32.522707295634341</v>
      </c>
      <c r="BO70" s="194">
        <v>104.36005625879044</v>
      </c>
      <c r="BP70" s="195">
        <v>6.1529446234983887</v>
      </c>
      <c r="BQ70" s="195">
        <v>8.2508250825082499</v>
      </c>
      <c r="BR70" s="194">
        <v>7.3136427566807312</v>
      </c>
    </row>
    <row r="71" spans="2:70" x14ac:dyDescent="0.2">
      <c r="B71" s="218" t="s">
        <v>187</v>
      </c>
      <c r="C71" s="213" t="s">
        <v>480</v>
      </c>
      <c r="D71" s="214">
        <v>6648</v>
      </c>
      <c r="E71" s="214">
        <v>5102</v>
      </c>
      <c r="F71" s="214">
        <v>5002</v>
      </c>
      <c r="G71" s="214">
        <v>4902</v>
      </c>
      <c r="H71" s="214">
        <v>1620</v>
      </c>
      <c r="I71" s="214">
        <v>85</v>
      </c>
      <c r="J71" s="214">
        <v>426</v>
      </c>
      <c r="K71" s="214">
        <v>734</v>
      </c>
      <c r="L71" s="214">
        <v>95</v>
      </c>
      <c r="M71" s="214">
        <v>187</v>
      </c>
      <c r="N71" s="214">
        <v>188</v>
      </c>
      <c r="O71" s="214">
        <v>105</v>
      </c>
      <c r="P71" s="214">
        <v>283</v>
      </c>
      <c r="Q71" s="214">
        <v>21</v>
      </c>
      <c r="R71" s="214">
        <v>320</v>
      </c>
      <c r="S71" s="214">
        <v>217</v>
      </c>
      <c r="T71" s="214">
        <v>63</v>
      </c>
      <c r="U71" s="214">
        <v>49</v>
      </c>
      <c r="V71" s="214">
        <v>6</v>
      </c>
      <c r="W71" s="214">
        <v>28</v>
      </c>
      <c r="X71" s="214">
        <v>65</v>
      </c>
      <c r="Y71" s="214">
        <v>513</v>
      </c>
      <c r="Z71" s="214">
        <v>12</v>
      </c>
      <c r="AA71" s="214">
        <v>57</v>
      </c>
      <c r="AB71" s="214">
        <v>13</v>
      </c>
      <c r="AC71" s="214">
        <v>1311</v>
      </c>
      <c r="AD71" s="214">
        <v>99</v>
      </c>
      <c r="AE71" s="214">
        <v>186</v>
      </c>
      <c r="AF71" s="214">
        <v>46</v>
      </c>
      <c r="AG71" s="192"/>
      <c r="AH71" s="192"/>
      <c r="AI71" s="219" t="s">
        <v>187</v>
      </c>
      <c r="AJ71" s="194">
        <v>12.785800240673886</v>
      </c>
      <c r="AK71" s="194">
        <v>64.079422382671481</v>
      </c>
      <c r="AL71" s="194">
        <v>110.40914560770157</v>
      </c>
      <c r="AM71" s="194">
        <v>14.290012033694344</v>
      </c>
      <c r="AN71" s="194">
        <v>28.128760529482552</v>
      </c>
      <c r="AO71" s="194">
        <v>28.279181708784598</v>
      </c>
      <c r="AP71" s="194">
        <v>15.7942238267148</v>
      </c>
      <c r="AQ71" s="194">
        <v>42.569193742478937</v>
      </c>
      <c r="AR71" s="194">
        <v>3.1588447653429599</v>
      </c>
      <c r="AS71" s="194">
        <v>48.134777376654633</v>
      </c>
      <c r="AT71" s="194">
        <v>32.641395908543927</v>
      </c>
      <c r="AU71" s="194">
        <v>9.4765342960288805</v>
      </c>
      <c r="AV71" s="194">
        <v>7.3706377858002412</v>
      </c>
      <c r="AW71" s="195">
        <v>0.90252707581227443</v>
      </c>
      <c r="AX71" s="194">
        <v>4.2117930204572804</v>
      </c>
      <c r="AY71" s="194">
        <v>9.7773766546329721</v>
      </c>
      <c r="AZ71" s="194">
        <v>77.166064981949461</v>
      </c>
      <c r="BA71" s="195">
        <v>1.8050541516245489</v>
      </c>
      <c r="BB71" s="195">
        <v>8.5740072202166075</v>
      </c>
      <c r="BC71" s="195">
        <v>1.9554753309265946</v>
      </c>
      <c r="BD71" s="194">
        <v>197.20216606498195</v>
      </c>
      <c r="BE71" s="194">
        <v>14.891696750902527</v>
      </c>
      <c r="BF71" s="194">
        <v>27.978339350180505</v>
      </c>
      <c r="BG71" s="195">
        <v>6.9193742478941038</v>
      </c>
      <c r="BH71" s="217"/>
      <c r="BI71" s="217"/>
      <c r="BJ71" s="218" t="s">
        <v>187</v>
      </c>
      <c r="BK71" s="194">
        <v>43.382646941223513</v>
      </c>
      <c r="BL71" s="194">
        <v>12.851897184822521</v>
      </c>
      <c r="BM71" s="194">
        <v>65.279477764177884</v>
      </c>
      <c r="BN71" s="194">
        <v>38.351693186454511</v>
      </c>
      <c r="BO71" s="194">
        <v>100.54880439043512</v>
      </c>
      <c r="BP71" s="195">
        <v>5.7119543043655652</v>
      </c>
      <c r="BQ71" s="195">
        <v>7.4074074074074074</v>
      </c>
      <c r="BR71" s="194">
        <v>9.0160721285770293</v>
      </c>
    </row>
    <row r="72" spans="2:70" x14ac:dyDescent="0.2">
      <c r="B72" s="218" t="s">
        <v>189</v>
      </c>
      <c r="C72" s="213" t="s">
        <v>480</v>
      </c>
      <c r="D72" s="214">
        <v>4584</v>
      </c>
      <c r="E72" s="214">
        <v>3570</v>
      </c>
      <c r="F72" s="214">
        <v>3506</v>
      </c>
      <c r="G72" s="214">
        <v>3441</v>
      </c>
      <c r="H72" s="214">
        <v>1241</v>
      </c>
      <c r="I72" s="214">
        <v>58</v>
      </c>
      <c r="J72" s="214">
        <v>294</v>
      </c>
      <c r="K72" s="214">
        <v>634</v>
      </c>
      <c r="L72" s="214">
        <v>95</v>
      </c>
      <c r="M72" s="214">
        <v>180</v>
      </c>
      <c r="N72" s="214">
        <v>116</v>
      </c>
      <c r="O72" s="214">
        <v>106</v>
      </c>
      <c r="P72" s="214">
        <v>152</v>
      </c>
      <c r="Q72" s="214">
        <v>21</v>
      </c>
      <c r="R72" s="214">
        <v>542</v>
      </c>
      <c r="S72" s="214">
        <v>197</v>
      </c>
      <c r="T72" s="214">
        <v>47</v>
      </c>
      <c r="U72" s="214">
        <v>28</v>
      </c>
      <c r="V72" s="214">
        <v>6</v>
      </c>
      <c r="W72" s="214">
        <v>12</v>
      </c>
      <c r="X72" s="214">
        <v>45</v>
      </c>
      <c r="Y72" s="214">
        <v>316</v>
      </c>
      <c r="Z72" s="215" t="s">
        <v>1775</v>
      </c>
      <c r="AA72" s="214">
        <v>33</v>
      </c>
      <c r="AB72" s="214">
        <v>13</v>
      </c>
      <c r="AC72" s="214">
        <v>1067</v>
      </c>
      <c r="AD72" s="214">
        <v>79</v>
      </c>
      <c r="AE72" s="214">
        <v>161</v>
      </c>
      <c r="AF72" s="214">
        <v>27</v>
      </c>
      <c r="AG72" s="192"/>
      <c r="AH72" s="192"/>
      <c r="AI72" s="219" t="s">
        <v>189</v>
      </c>
      <c r="AJ72" s="194">
        <v>12.652705061082026</v>
      </c>
      <c r="AK72" s="194">
        <v>64.136125654450254</v>
      </c>
      <c r="AL72" s="194">
        <v>138.30715532286214</v>
      </c>
      <c r="AM72" s="194">
        <v>20.724258289703315</v>
      </c>
      <c r="AN72" s="194">
        <v>39.267015706806284</v>
      </c>
      <c r="AO72" s="194">
        <v>25.305410122164052</v>
      </c>
      <c r="AP72" s="194">
        <v>23.123909249563702</v>
      </c>
      <c r="AQ72" s="194">
        <v>33.15881326352531</v>
      </c>
      <c r="AR72" s="194">
        <v>4.5811518324607325</v>
      </c>
      <c r="AS72" s="194">
        <v>118.23734729493891</v>
      </c>
      <c r="AT72" s="194">
        <v>42.975567190226876</v>
      </c>
      <c r="AU72" s="194">
        <v>10.25305410122164</v>
      </c>
      <c r="AV72" s="194">
        <v>6.1082024432809767</v>
      </c>
      <c r="AW72" s="195">
        <v>1.3089005235602096</v>
      </c>
      <c r="AX72" s="194">
        <v>2.6178010471204192</v>
      </c>
      <c r="AY72" s="194">
        <v>9.8167539267015709</v>
      </c>
      <c r="AZ72" s="194">
        <v>68.93542757417103</v>
      </c>
      <c r="BA72" s="196" t="s">
        <v>1775</v>
      </c>
      <c r="BB72" s="195">
        <v>7.1989528795811513</v>
      </c>
      <c r="BC72" s="195">
        <v>2.8359511343804535</v>
      </c>
      <c r="BD72" s="194">
        <v>232.76614310645724</v>
      </c>
      <c r="BE72" s="194">
        <v>17.233856893542757</v>
      </c>
      <c r="BF72" s="194">
        <v>35.122164048865621</v>
      </c>
      <c r="BG72" s="195">
        <v>5.8900523560209423</v>
      </c>
      <c r="BH72" s="217"/>
      <c r="BI72" s="217"/>
      <c r="BJ72" s="218" t="s">
        <v>189</v>
      </c>
      <c r="BK72" s="194">
        <v>56.189389617798064</v>
      </c>
      <c r="BL72" s="194">
        <v>13.658820110433014</v>
      </c>
      <c r="BM72" s="194">
        <v>157.51235106073815</v>
      </c>
      <c r="BN72" s="194">
        <v>33.711130485324034</v>
      </c>
      <c r="BO72" s="194">
        <v>88.515406162464984</v>
      </c>
      <c r="BP72" s="195">
        <v>3.4873583260680037</v>
      </c>
      <c r="BQ72" s="196" t="s">
        <v>1775</v>
      </c>
      <c r="BR72" s="194">
        <v>7.5630252100840334</v>
      </c>
    </row>
    <row r="73" spans="2:70" x14ac:dyDescent="0.2">
      <c r="B73" s="218" t="s">
        <v>190</v>
      </c>
      <c r="C73" s="213" t="s">
        <v>480</v>
      </c>
      <c r="D73" s="214">
        <v>4001</v>
      </c>
      <c r="E73" s="214">
        <v>3460</v>
      </c>
      <c r="F73" s="214">
        <v>3423</v>
      </c>
      <c r="G73" s="214">
        <v>3383</v>
      </c>
      <c r="H73" s="214">
        <v>1286</v>
      </c>
      <c r="I73" s="214">
        <v>48</v>
      </c>
      <c r="J73" s="214">
        <v>230</v>
      </c>
      <c r="K73" s="214">
        <v>377</v>
      </c>
      <c r="L73" s="214">
        <v>57</v>
      </c>
      <c r="M73" s="214">
        <v>137</v>
      </c>
      <c r="N73" s="214">
        <v>90</v>
      </c>
      <c r="O73" s="214">
        <v>72</v>
      </c>
      <c r="P73" s="214">
        <v>59</v>
      </c>
      <c r="Q73" s="214">
        <v>14</v>
      </c>
      <c r="R73" s="214">
        <v>223</v>
      </c>
      <c r="S73" s="214">
        <v>129</v>
      </c>
      <c r="T73" s="214">
        <v>31</v>
      </c>
      <c r="U73" s="214">
        <v>31</v>
      </c>
      <c r="V73" s="215" t="s">
        <v>1775</v>
      </c>
      <c r="W73" s="214">
        <v>16</v>
      </c>
      <c r="X73" s="214">
        <v>65</v>
      </c>
      <c r="Y73" s="214">
        <v>230</v>
      </c>
      <c r="Z73" s="215" t="s">
        <v>1775</v>
      </c>
      <c r="AA73" s="214">
        <v>18</v>
      </c>
      <c r="AB73" s="215" t="s">
        <v>1775</v>
      </c>
      <c r="AC73" s="214">
        <v>787</v>
      </c>
      <c r="AD73" s="214">
        <v>63</v>
      </c>
      <c r="AE73" s="214">
        <v>92</v>
      </c>
      <c r="AF73" s="214">
        <v>17</v>
      </c>
      <c r="AG73" s="192"/>
      <c r="AH73" s="192"/>
      <c r="AI73" s="219" t="s">
        <v>190</v>
      </c>
      <c r="AJ73" s="194">
        <v>11.997000749812546</v>
      </c>
      <c r="AK73" s="194">
        <v>57.485628592851782</v>
      </c>
      <c r="AL73" s="194">
        <v>94.22644338915272</v>
      </c>
      <c r="AM73" s="194">
        <v>14.2464383904024</v>
      </c>
      <c r="AN73" s="194">
        <v>34.241439640089979</v>
      </c>
      <c r="AO73" s="194">
        <v>22.494376405898528</v>
      </c>
      <c r="AP73" s="194">
        <v>17.995501124718817</v>
      </c>
      <c r="AQ73" s="194">
        <v>14.74631342164459</v>
      </c>
      <c r="AR73" s="194">
        <v>3.4991252186953261</v>
      </c>
      <c r="AS73" s="194">
        <v>55.736065983504126</v>
      </c>
      <c r="AT73" s="194">
        <v>32.241939515121217</v>
      </c>
      <c r="AU73" s="194">
        <v>7.7480629842539361</v>
      </c>
      <c r="AV73" s="194">
        <v>7.7480629842539361</v>
      </c>
      <c r="AW73" s="196" t="s">
        <v>1775</v>
      </c>
      <c r="AX73" s="194">
        <v>3.9990002499375161</v>
      </c>
      <c r="AY73" s="194">
        <v>16.245938515371158</v>
      </c>
      <c r="AZ73" s="194">
        <v>57.485628592851782</v>
      </c>
      <c r="BA73" s="196" t="s">
        <v>1775</v>
      </c>
      <c r="BB73" s="195">
        <v>4.4988752811797044</v>
      </c>
      <c r="BC73" s="196" t="s">
        <v>1775</v>
      </c>
      <c r="BD73" s="194">
        <v>196.70082479380156</v>
      </c>
      <c r="BE73" s="194">
        <v>15.746063484128968</v>
      </c>
      <c r="BF73" s="194">
        <v>22.994251437140715</v>
      </c>
      <c r="BG73" s="195">
        <v>4.24893776555861</v>
      </c>
      <c r="BH73" s="217"/>
      <c r="BI73" s="217"/>
      <c r="BJ73" s="218" t="s">
        <v>190</v>
      </c>
      <c r="BK73" s="194">
        <v>37.686240140227866</v>
      </c>
      <c r="BL73" s="194">
        <v>9.1634643807271647</v>
      </c>
      <c r="BM73" s="194">
        <v>65.917824416198641</v>
      </c>
      <c r="BN73" s="194">
        <v>26.603606266627253</v>
      </c>
      <c r="BO73" s="194">
        <v>66.473988439306353</v>
      </c>
      <c r="BP73" s="195">
        <v>4.7295300029559568</v>
      </c>
      <c r="BQ73" s="196" t="s">
        <v>1775</v>
      </c>
      <c r="BR73" s="194">
        <v>4.9132947976878611</v>
      </c>
    </row>
    <row r="74" spans="2:70" x14ac:dyDescent="0.2">
      <c r="B74" s="218" t="s">
        <v>191</v>
      </c>
      <c r="C74" s="213" t="s">
        <v>480</v>
      </c>
      <c r="D74" s="214">
        <v>5815</v>
      </c>
      <c r="E74" s="214">
        <v>4803</v>
      </c>
      <c r="F74" s="214">
        <v>4747</v>
      </c>
      <c r="G74" s="214">
        <v>4697</v>
      </c>
      <c r="H74" s="214">
        <v>2358</v>
      </c>
      <c r="I74" s="214">
        <v>109</v>
      </c>
      <c r="J74" s="214">
        <v>348</v>
      </c>
      <c r="K74" s="214">
        <v>1008</v>
      </c>
      <c r="L74" s="214">
        <v>151</v>
      </c>
      <c r="M74" s="214">
        <v>250</v>
      </c>
      <c r="N74" s="214">
        <v>284</v>
      </c>
      <c r="O74" s="214">
        <v>108</v>
      </c>
      <c r="P74" s="214">
        <v>154</v>
      </c>
      <c r="Q74" s="214">
        <v>71</v>
      </c>
      <c r="R74" s="214">
        <v>377</v>
      </c>
      <c r="S74" s="214">
        <v>265</v>
      </c>
      <c r="T74" s="214">
        <v>44</v>
      </c>
      <c r="U74" s="214">
        <v>59</v>
      </c>
      <c r="V74" s="215" t="s">
        <v>1775</v>
      </c>
      <c r="W74" s="214">
        <v>36</v>
      </c>
      <c r="X74" s="214">
        <v>70</v>
      </c>
      <c r="Y74" s="214">
        <v>274</v>
      </c>
      <c r="Z74" s="214">
        <v>9</v>
      </c>
      <c r="AA74" s="214">
        <v>47</v>
      </c>
      <c r="AB74" s="214">
        <v>43</v>
      </c>
      <c r="AC74" s="214">
        <v>1613</v>
      </c>
      <c r="AD74" s="214">
        <v>138</v>
      </c>
      <c r="AE74" s="214">
        <v>244</v>
      </c>
      <c r="AF74" s="214">
        <v>35</v>
      </c>
      <c r="AG74" s="192"/>
      <c r="AH74" s="192"/>
      <c r="AI74" s="219" t="s">
        <v>191</v>
      </c>
      <c r="AJ74" s="194">
        <v>18.744625967325881</v>
      </c>
      <c r="AK74" s="194">
        <v>59.845227858985382</v>
      </c>
      <c r="AL74" s="194">
        <v>173.34479793637144</v>
      </c>
      <c r="AM74" s="194">
        <v>25.967325881341356</v>
      </c>
      <c r="AN74" s="194">
        <v>42.992261392949267</v>
      </c>
      <c r="AO74" s="194">
        <v>48.839208942390371</v>
      </c>
      <c r="AP74" s="194">
        <v>18.572656921754081</v>
      </c>
      <c r="AQ74" s="194">
        <v>26.483233018056747</v>
      </c>
      <c r="AR74" s="194">
        <v>12.209802235597593</v>
      </c>
      <c r="AS74" s="194">
        <v>64.832330180567496</v>
      </c>
      <c r="AT74" s="194">
        <v>45.571797076526224</v>
      </c>
      <c r="AU74" s="194">
        <v>7.5666380051590716</v>
      </c>
      <c r="AV74" s="194">
        <v>10.146173688736027</v>
      </c>
      <c r="AW74" s="196" t="s">
        <v>1775</v>
      </c>
      <c r="AX74" s="194">
        <v>6.1908856405846944</v>
      </c>
      <c r="AY74" s="194">
        <v>12.037833190025795</v>
      </c>
      <c r="AZ74" s="194">
        <v>47.119518486672398</v>
      </c>
      <c r="BA74" s="195">
        <v>1.5477214101461736</v>
      </c>
      <c r="BB74" s="195">
        <v>8.082545141874462</v>
      </c>
      <c r="BC74" s="195">
        <v>7.3946689595872739</v>
      </c>
      <c r="BD74" s="194">
        <v>277.38607050730866</v>
      </c>
      <c r="BE74" s="194">
        <v>23.731728288907995</v>
      </c>
      <c r="BF74" s="194">
        <v>41.960447119518484</v>
      </c>
      <c r="BG74" s="195">
        <v>6.0189165950128976</v>
      </c>
      <c r="BH74" s="217"/>
      <c r="BI74" s="217"/>
      <c r="BJ74" s="218" t="s">
        <v>191</v>
      </c>
      <c r="BK74" s="194">
        <v>55.824731409311141</v>
      </c>
      <c r="BL74" s="194">
        <v>9.3676814988290396</v>
      </c>
      <c r="BM74" s="194">
        <v>80.263998296785189</v>
      </c>
      <c r="BN74" s="194">
        <v>60.464126037896534</v>
      </c>
      <c r="BO74" s="194">
        <v>57.047678534249428</v>
      </c>
      <c r="BP74" s="195">
        <v>7.6644666808601238</v>
      </c>
      <c r="BQ74" s="195">
        <v>3.8167938931297707</v>
      </c>
      <c r="BR74" s="194">
        <v>7.2871122215282114</v>
      </c>
    </row>
    <row r="75" spans="2:70" x14ac:dyDescent="0.2">
      <c r="B75" s="218" t="s">
        <v>192</v>
      </c>
      <c r="C75" s="213" t="s">
        <v>480</v>
      </c>
      <c r="D75" s="214">
        <v>8656</v>
      </c>
      <c r="E75" s="214">
        <v>7199</v>
      </c>
      <c r="F75" s="214">
        <v>7110</v>
      </c>
      <c r="G75" s="214">
        <v>7004</v>
      </c>
      <c r="H75" s="214">
        <v>2697</v>
      </c>
      <c r="I75" s="214">
        <v>138</v>
      </c>
      <c r="J75" s="214">
        <v>437</v>
      </c>
      <c r="K75" s="214">
        <v>901</v>
      </c>
      <c r="L75" s="214">
        <v>163</v>
      </c>
      <c r="M75" s="214">
        <v>270</v>
      </c>
      <c r="N75" s="214">
        <v>226</v>
      </c>
      <c r="O75" s="214">
        <v>123</v>
      </c>
      <c r="P75" s="214">
        <v>133</v>
      </c>
      <c r="Q75" s="214">
        <v>49</v>
      </c>
      <c r="R75" s="214">
        <v>684</v>
      </c>
      <c r="S75" s="214">
        <v>346</v>
      </c>
      <c r="T75" s="214">
        <v>84</v>
      </c>
      <c r="U75" s="214">
        <v>88</v>
      </c>
      <c r="V75" s="214">
        <v>8</v>
      </c>
      <c r="W75" s="214">
        <v>39</v>
      </c>
      <c r="X75" s="214">
        <v>139</v>
      </c>
      <c r="Y75" s="214">
        <v>478</v>
      </c>
      <c r="Z75" s="214">
        <v>14</v>
      </c>
      <c r="AA75" s="214">
        <v>54</v>
      </c>
      <c r="AB75" s="214">
        <v>45</v>
      </c>
      <c r="AC75" s="214">
        <v>1725</v>
      </c>
      <c r="AD75" s="214">
        <v>164</v>
      </c>
      <c r="AE75" s="214">
        <v>215</v>
      </c>
      <c r="AF75" s="214">
        <v>53</v>
      </c>
      <c r="AG75" s="192"/>
      <c r="AH75" s="192"/>
      <c r="AI75" s="219" t="s">
        <v>192</v>
      </c>
      <c r="AJ75" s="194">
        <v>15.942698706099815</v>
      </c>
      <c r="AK75" s="194">
        <v>50.485212569316083</v>
      </c>
      <c r="AL75" s="194">
        <v>104.08964879852125</v>
      </c>
      <c r="AM75" s="194">
        <v>18.830868761552679</v>
      </c>
      <c r="AN75" s="194">
        <v>31.192236598890943</v>
      </c>
      <c r="AO75" s="194">
        <v>26.109057301293902</v>
      </c>
      <c r="AP75" s="194">
        <v>14.209796672828096</v>
      </c>
      <c r="AQ75" s="194">
        <v>15.365064695009242</v>
      </c>
      <c r="AR75" s="194">
        <v>5.6608133086876151</v>
      </c>
      <c r="AS75" s="194">
        <v>79.020332717190385</v>
      </c>
      <c r="AT75" s="194">
        <v>39.972273567467653</v>
      </c>
      <c r="AU75" s="194">
        <v>9.7042513863216264</v>
      </c>
      <c r="AV75" s="194">
        <v>10.166358595194085</v>
      </c>
      <c r="AW75" s="195">
        <v>0.92421441774491686</v>
      </c>
      <c r="AX75" s="194">
        <v>4.5055452865064689</v>
      </c>
      <c r="AY75" s="194">
        <v>16.058225508317928</v>
      </c>
      <c r="AZ75" s="194">
        <v>55.221811460258778</v>
      </c>
      <c r="BA75" s="195">
        <v>1.6173752310536045</v>
      </c>
      <c r="BB75" s="195">
        <v>6.2384473197781887</v>
      </c>
      <c r="BC75" s="195">
        <v>5.1987060998151566</v>
      </c>
      <c r="BD75" s="194">
        <v>199.2837338262477</v>
      </c>
      <c r="BE75" s="194">
        <v>18.946395563770796</v>
      </c>
      <c r="BF75" s="194">
        <v>24.838262476894638</v>
      </c>
      <c r="BG75" s="195">
        <v>6.1229205175600745</v>
      </c>
      <c r="BH75" s="217"/>
      <c r="BI75" s="217"/>
      <c r="BJ75" s="218" t="s">
        <v>192</v>
      </c>
      <c r="BK75" s="194">
        <v>48.663853727144868</v>
      </c>
      <c r="BL75" s="194">
        <v>11.993146773272416</v>
      </c>
      <c r="BM75" s="194">
        <v>97.658480868075387</v>
      </c>
      <c r="BN75" s="194">
        <v>32.267275842375788</v>
      </c>
      <c r="BO75" s="194">
        <v>66.39811084872899</v>
      </c>
      <c r="BP75" s="195">
        <v>5.5682467161621929</v>
      </c>
      <c r="BQ75" s="195">
        <v>5.1909529106414531</v>
      </c>
      <c r="BR75" s="194">
        <v>7.3621336296707875</v>
      </c>
    </row>
    <row r="76" spans="2:70" x14ac:dyDescent="0.2">
      <c r="B76" s="218" t="s">
        <v>193</v>
      </c>
      <c r="C76" s="213" t="s">
        <v>480</v>
      </c>
      <c r="D76" s="214">
        <v>5783</v>
      </c>
      <c r="E76" s="214">
        <v>4934</v>
      </c>
      <c r="F76" s="214">
        <v>4861</v>
      </c>
      <c r="G76" s="214">
        <v>4806</v>
      </c>
      <c r="H76" s="214">
        <v>2030</v>
      </c>
      <c r="I76" s="214">
        <v>132</v>
      </c>
      <c r="J76" s="214">
        <v>338</v>
      </c>
      <c r="K76" s="214">
        <v>677</v>
      </c>
      <c r="L76" s="214">
        <v>123</v>
      </c>
      <c r="M76" s="214">
        <v>242</v>
      </c>
      <c r="N76" s="214">
        <v>238</v>
      </c>
      <c r="O76" s="214">
        <v>111</v>
      </c>
      <c r="P76" s="214">
        <v>94</v>
      </c>
      <c r="Q76" s="214">
        <v>54</v>
      </c>
      <c r="R76" s="214">
        <v>155</v>
      </c>
      <c r="S76" s="214">
        <v>248</v>
      </c>
      <c r="T76" s="214">
        <v>51</v>
      </c>
      <c r="U76" s="214">
        <v>50</v>
      </c>
      <c r="V76" s="214">
        <v>14</v>
      </c>
      <c r="W76" s="214">
        <v>19</v>
      </c>
      <c r="X76" s="214">
        <v>57</v>
      </c>
      <c r="Y76" s="214">
        <v>442</v>
      </c>
      <c r="Z76" s="214">
        <v>11</v>
      </c>
      <c r="AA76" s="214">
        <v>49</v>
      </c>
      <c r="AB76" s="214">
        <v>7</v>
      </c>
      <c r="AC76" s="214">
        <v>1354</v>
      </c>
      <c r="AD76" s="214">
        <v>152</v>
      </c>
      <c r="AE76" s="214">
        <v>193</v>
      </c>
      <c r="AF76" s="214">
        <v>25</v>
      </c>
      <c r="AG76" s="192"/>
      <c r="AH76" s="192"/>
      <c r="AI76" s="219" t="s">
        <v>193</v>
      </c>
      <c r="AJ76" s="194">
        <v>22.825523084904027</v>
      </c>
      <c r="AK76" s="194">
        <v>58.447172747708805</v>
      </c>
      <c r="AL76" s="194">
        <v>117.06726612484869</v>
      </c>
      <c r="AM76" s="194">
        <v>21.269237420024211</v>
      </c>
      <c r="AN76" s="194">
        <v>41.846792322324049</v>
      </c>
      <c r="AO76" s="194">
        <v>41.155109804599689</v>
      </c>
      <c r="AP76" s="194">
        <v>19.194189866851115</v>
      </c>
      <c r="AQ76" s="194">
        <v>16.254539166522566</v>
      </c>
      <c r="AR76" s="194">
        <v>9.3377139892789209</v>
      </c>
      <c r="AS76" s="194">
        <v>26.802697561819127</v>
      </c>
      <c r="AT76" s="194">
        <v>42.884316098910602</v>
      </c>
      <c r="AU76" s="194">
        <v>8.8189521009856477</v>
      </c>
      <c r="AV76" s="194">
        <v>8.6460314715545561</v>
      </c>
      <c r="AW76" s="195">
        <v>2.4208888120352756</v>
      </c>
      <c r="AX76" s="194">
        <v>3.2854919591907312</v>
      </c>
      <c r="AY76" s="194">
        <v>9.8564758775721941</v>
      </c>
      <c r="AZ76" s="194">
        <v>76.43091820854228</v>
      </c>
      <c r="BA76" s="195">
        <v>1.9021269237420024</v>
      </c>
      <c r="BB76" s="195">
        <v>8.4731108421234662</v>
      </c>
      <c r="BC76" s="195">
        <v>1.2104444060176378</v>
      </c>
      <c r="BD76" s="194">
        <v>234.13453224969737</v>
      </c>
      <c r="BE76" s="194">
        <v>26.28393567352585</v>
      </c>
      <c r="BF76" s="194">
        <v>33.373681480200588</v>
      </c>
      <c r="BG76" s="195">
        <v>4.323015735777278</v>
      </c>
      <c r="BH76" s="217"/>
      <c r="BI76" s="217"/>
      <c r="BJ76" s="218" t="s">
        <v>193</v>
      </c>
      <c r="BK76" s="194">
        <v>51.018308989919767</v>
      </c>
      <c r="BL76" s="194">
        <v>10.611735330836455</v>
      </c>
      <c r="BM76" s="194">
        <v>32.251352476071574</v>
      </c>
      <c r="BN76" s="194">
        <v>49.521431543903454</v>
      </c>
      <c r="BO76" s="194">
        <v>89.582488852857722</v>
      </c>
      <c r="BP76" s="195">
        <v>3.9533915938410322</v>
      </c>
      <c r="BQ76" s="195">
        <v>5.4187192118226601</v>
      </c>
      <c r="BR76" s="194">
        <v>5.0668828536684236</v>
      </c>
    </row>
    <row r="77" spans="2:70" x14ac:dyDescent="0.2">
      <c r="B77" s="218" t="s">
        <v>194</v>
      </c>
      <c r="C77" s="213" t="s">
        <v>480</v>
      </c>
      <c r="D77" s="214">
        <v>1602</v>
      </c>
      <c r="E77" s="214">
        <v>1329</v>
      </c>
      <c r="F77" s="214">
        <v>1317</v>
      </c>
      <c r="G77" s="214">
        <v>1295</v>
      </c>
      <c r="H77" s="214">
        <v>487</v>
      </c>
      <c r="I77" s="214">
        <v>23</v>
      </c>
      <c r="J77" s="214">
        <v>77</v>
      </c>
      <c r="K77" s="214">
        <v>175</v>
      </c>
      <c r="L77" s="214">
        <v>33</v>
      </c>
      <c r="M77" s="214">
        <v>74</v>
      </c>
      <c r="N77" s="214">
        <v>61</v>
      </c>
      <c r="O77" s="214">
        <v>28</v>
      </c>
      <c r="P77" s="214">
        <v>23</v>
      </c>
      <c r="Q77" s="214">
        <v>7</v>
      </c>
      <c r="R77" s="214">
        <v>163</v>
      </c>
      <c r="S77" s="214">
        <v>84</v>
      </c>
      <c r="T77" s="214">
        <v>16</v>
      </c>
      <c r="U77" s="214">
        <v>26</v>
      </c>
      <c r="V77" s="215" t="s">
        <v>1775</v>
      </c>
      <c r="W77" s="215" t="s">
        <v>1775</v>
      </c>
      <c r="X77" s="214">
        <v>16</v>
      </c>
      <c r="Y77" s="214">
        <v>109</v>
      </c>
      <c r="Z77" s="215" t="s">
        <v>1775</v>
      </c>
      <c r="AA77" s="214">
        <v>15</v>
      </c>
      <c r="AB77" s="215" t="s">
        <v>1775</v>
      </c>
      <c r="AC77" s="214">
        <v>357</v>
      </c>
      <c r="AD77" s="214">
        <v>41</v>
      </c>
      <c r="AE77" s="214">
        <v>72</v>
      </c>
      <c r="AF77" s="214">
        <v>14</v>
      </c>
      <c r="AG77" s="192"/>
      <c r="AH77" s="192"/>
      <c r="AI77" s="219" t="s">
        <v>194</v>
      </c>
      <c r="AJ77" s="194">
        <v>14.35705368289638</v>
      </c>
      <c r="AK77" s="194">
        <v>48.064918851435706</v>
      </c>
      <c r="AL77" s="194">
        <v>109.23845193508116</v>
      </c>
      <c r="AM77" s="194">
        <v>20.599250936329586</v>
      </c>
      <c r="AN77" s="194">
        <v>46.192259675405744</v>
      </c>
      <c r="AO77" s="194">
        <v>38.077403245942577</v>
      </c>
      <c r="AP77" s="194">
        <v>17.478152309612984</v>
      </c>
      <c r="AQ77" s="194">
        <v>14.35705368289638</v>
      </c>
      <c r="AR77" s="194">
        <v>4.369538077403246</v>
      </c>
      <c r="AS77" s="194">
        <v>101.74781523096129</v>
      </c>
      <c r="AT77" s="194">
        <v>52.434456928838955</v>
      </c>
      <c r="AU77" s="194">
        <v>9.9875156054931331</v>
      </c>
      <c r="AV77" s="194">
        <v>16.229712858926344</v>
      </c>
      <c r="AW77" s="196" t="s">
        <v>1775</v>
      </c>
      <c r="AX77" s="196" t="s">
        <v>1775</v>
      </c>
      <c r="AY77" s="194">
        <v>9.9875156054931331</v>
      </c>
      <c r="AZ77" s="194">
        <v>68.039950062421966</v>
      </c>
      <c r="BA77" s="196" t="s">
        <v>1775</v>
      </c>
      <c r="BB77" s="195">
        <v>9.3632958801498134</v>
      </c>
      <c r="BC77" s="196" t="s">
        <v>1775</v>
      </c>
      <c r="BD77" s="194">
        <v>222.84644194756552</v>
      </c>
      <c r="BE77" s="194">
        <v>25.593008739076154</v>
      </c>
      <c r="BF77" s="194">
        <v>44.943820224719097</v>
      </c>
      <c r="BG77" s="195">
        <v>8.7390761548064919</v>
      </c>
      <c r="BH77" s="217"/>
      <c r="BI77" s="217"/>
      <c r="BJ77" s="218" t="s">
        <v>194</v>
      </c>
      <c r="BK77" s="194">
        <v>63.781321184510254</v>
      </c>
      <c r="BL77" s="194">
        <v>12.355212355212355</v>
      </c>
      <c r="BM77" s="194">
        <v>125.86872586872586</v>
      </c>
      <c r="BN77" s="194">
        <v>47.104247104247108</v>
      </c>
      <c r="BO77" s="194">
        <v>82.016553799849518</v>
      </c>
      <c r="BP77" s="196" t="s">
        <v>1775</v>
      </c>
      <c r="BQ77" s="196" t="s">
        <v>1775</v>
      </c>
      <c r="BR77" s="194">
        <v>10.534236267870579</v>
      </c>
    </row>
    <row r="78" spans="2:70" x14ac:dyDescent="0.2">
      <c r="B78" s="218" t="s">
        <v>195</v>
      </c>
      <c r="C78" s="213" t="s">
        <v>480</v>
      </c>
      <c r="D78" s="214">
        <v>7332</v>
      </c>
      <c r="E78" s="214">
        <v>6059</v>
      </c>
      <c r="F78" s="214">
        <v>5967</v>
      </c>
      <c r="G78" s="214">
        <v>5896</v>
      </c>
      <c r="H78" s="214">
        <v>2395</v>
      </c>
      <c r="I78" s="214">
        <v>93</v>
      </c>
      <c r="J78" s="214">
        <v>376</v>
      </c>
      <c r="K78" s="214">
        <v>1020</v>
      </c>
      <c r="L78" s="214">
        <v>118</v>
      </c>
      <c r="M78" s="214">
        <v>243</v>
      </c>
      <c r="N78" s="214">
        <v>362</v>
      </c>
      <c r="O78" s="214">
        <v>159</v>
      </c>
      <c r="P78" s="214">
        <v>238</v>
      </c>
      <c r="Q78" s="214">
        <v>56</v>
      </c>
      <c r="R78" s="214">
        <v>31</v>
      </c>
      <c r="S78" s="214">
        <v>371</v>
      </c>
      <c r="T78" s="214">
        <v>64</v>
      </c>
      <c r="U78" s="214">
        <v>63</v>
      </c>
      <c r="V78" s="214">
        <v>7</v>
      </c>
      <c r="W78" s="214">
        <v>46</v>
      </c>
      <c r="X78" s="214">
        <v>74</v>
      </c>
      <c r="Y78" s="214">
        <v>900</v>
      </c>
      <c r="Z78" s="214">
        <v>18</v>
      </c>
      <c r="AA78" s="214">
        <v>85</v>
      </c>
      <c r="AB78" s="214">
        <v>13</v>
      </c>
      <c r="AC78" s="214">
        <v>1792</v>
      </c>
      <c r="AD78" s="214">
        <v>164</v>
      </c>
      <c r="AE78" s="214">
        <v>242</v>
      </c>
      <c r="AF78" s="214">
        <v>44</v>
      </c>
      <c r="AG78" s="192"/>
      <c r="AH78" s="192"/>
      <c r="AI78" s="219" t="s">
        <v>195</v>
      </c>
      <c r="AJ78" s="194">
        <v>12.684124386252046</v>
      </c>
      <c r="AK78" s="194">
        <v>51.282051282051277</v>
      </c>
      <c r="AL78" s="194">
        <v>139.11620294599018</v>
      </c>
      <c r="AM78" s="194">
        <v>16.093835242771412</v>
      </c>
      <c r="AN78" s="194">
        <v>33.142389525368252</v>
      </c>
      <c r="AO78" s="194">
        <v>49.372613202400437</v>
      </c>
      <c r="AP78" s="194">
        <v>21.685761047463174</v>
      </c>
      <c r="AQ78" s="194">
        <v>32.460447354064378</v>
      </c>
      <c r="AR78" s="194">
        <v>7.6377523186033827</v>
      </c>
      <c r="AS78" s="194">
        <v>4.2280414620840157</v>
      </c>
      <c r="AT78" s="194">
        <v>50.600109110747411</v>
      </c>
      <c r="AU78" s="194">
        <v>8.7288597926895797</v>
      </c>
      <c r="AV78" s="194">
        <v>8.5924713584288046</v>
      </c>
      <c r="AW78" s="195">
        <v>0.95471903982542283</v>
      </c>
      <c r="AX78" s="194">
        <v>6.2738679759956355</v>
      </c>
      <c r="AY78" s="194">
        <v>10.092744135297327</v>
      </c>
      <c r="AZ78" s="194">
        <v>122.74959083469722</v>
      </c>
      <c r="BA78" s="195">
        <v>2.4549918166939442</v>
      </c>
      <c r="BB78" s="195">
        <v>11.593016912165849</v>
      </c>
      <c r="BC78" s="195">
        <v>1.7730496453900708</v>
      </c>
      <c r="BD78" s="194">
        <v>244.40807419530825</v>
      </c>
      <c r="BE78" s="194">
        <v>22.367703218767048</v>
      </c>
      <c r="BF78" s="194">
        <v>33.006001091107478</v>
      </c>
      <c r="BG78" s="195">
        <v>6.0010911074740863</v>
      </c>
      <c r="BH78" s="217"/>
      <c r="BI78" s="217"/>
      <c r="BJ78" s="218" t="s">
        <v>195</v>
      </c>
      <c r="BK78" s="194">
        <v>62.175297469415113</v>
      </c>
      <c r="BL78" s="194">
        <v>10.854816824966077</v>
      </c>
      <c r="BM78" s="194">
        <v>5.2578018995929447</v>
      </c>
      <c r="BN78" s="194">
        <v>61.397557666214382</v>
      </c>
      <c r="BO78" s="194">
        <v>148.53936293117675</v>
      </c>
      <c r="BP78" s="195">
        <v>7.8018995929443689</v>
      </c>
      <c r="BQ78" s="195">
        <v>7.5156576200417531</v>
      </c>
      <c r="BR78" s="194">
        <v>7.2619244099686417</v>
      </c>
    </row>
    <row r="79" spans="2:70" x14ac:dyDescent="0.2">
      <c r="B79" s="218" t="s">
        <v>196</v>
      </c>
      <c r="C79" s="213" t="s">
        <v>480</v>
      </c>
      <c r="D79" s="214">
        <v>3891</v>
      </c>
      <c r="E79" s="214">
        <v>3068</v>
      </c>
      <c r="F79" s="214">
        <v>3026</v>
      </c>
      <c r="G79" s="214">
        <v>2983</v>
      </c>
      <c r="H79" s="214">
        <v>1324</v>
      </c>
      <c r="I79" s="214">
        <v>60</v>
      </c>
      <c r="J79" s="214">
        <v>195</v>
      </c>
      <c r="K79" s="214">
        <v>442</v>
      </c>
      <c r="L79" s="214">
        <v>126</v>
      </c>
      <c r="M79" s="214">
        <v>132</v>
      </c>
      <c r="N79" s="214">
        <v>77</v>
      </c>
      <c r="O79" s="214">
        <v>27</v>
      </c>
      <c r="P79" s="214">
        <v>81</v>
      </c>
      <c r="Q79" s="214">
        <v>34</v>
      </c>
      <c r="R79" s="214">
        <v>122</v>
      </c>
      <c r="S79" s="214">
        <v>97</v>
      </c>
      <c r="T79" s="214">
        <v>25</v>
      </c>
      <c r="U79" s="214">
        <v>36</v>
      </c>
      <c r="V79" s="215" t="s">
        <v>1775</v>
      </c>
      <c r="W79" s="214">
        <v>9</v>
      </c>
      <c r="X79" s="214">
        <v>37</v>
      </c>
      <c r="Y79" s="214">
        <v>266</v>
      </c>
      <c r="Z79" s="214">
        <v>9</v>
      </c>
      <c r="AA79" s="214">
        <v>21</v>
      </c>
      <c r="AB79" s="214">
        <v>20</v>
      </c>
      <c r="AC79" s="214">
        <v>765</v>
      </c>
      <c r="AD79" s="214">
        <v>77</v>
      </c>
      <c r="AE79" s="214">
        <v>132</v>
      </c>
      <c r="AF79" s="214">
        <v>17</v>
      </c>
      <c r="AG79" s="192"/>
      <c r="AH79" s="192"/>
      <c r="AI79" s="219" t="s">
        <v>196</v>
      </c>
      <c r="AJ79" s="194">
        <v>15.420200462606015</v>
      </c>
      <c r="AK79" s="194">
        <v>50.11565150346955</v>
      </c>
      <c r="AL79" s="194">
        <v>113.59547674119763</v>
      </c>
      <c r="AM79" s="194">
        <v>32.382420971472627</v>
      </c>
      <c r="AN79" s="194">
        <v>33.92444101773323</v>
      </c>
      <c r="AO79" s="194">
        <v>19.789257260344385</v>
      </c>
      <c r="AP79" s="194">
        <v>6.9390902081727059</v>
      </c>
      <c r="AQ79" s="194">
        <v>20.81727062451812</v>
      </c>
      <c r="AR79" s="194">
        <v>8.7381135954767419</v>
      </c>
      <c r="AS79" s="194">
        <v>31.354407607298892</v>
      </c>
      <c r="AT79" s="194">
        <v>24.929324081213057</v>
      </c>
      <c r="AU79" s="194">
        <v>6.4250835260858388</v>
      </c>
      <c r="AV79" s="194">
        <v>9.2521202775636091</v>
      </c>
      <c r="AW79" s="196" t="s">
        <v>1775</v>
      </c>
      <c r="AX79" s="194">
        <v>2.3130300693909023</v>
      </c>
      <c r="AY79" s="194">
        <v>9.5091236186070418</v>
      </c>
      <c r="AZ79" s="194">
        <v>68.362888717553332</v>
      </c>
      <c r="BA79" s="195">
        <v>2.3130300693909023</v>
      </c>
      <c r="BB79" s="195">
        <v>5.3970701619121044</v>
      </c>
      <c r="BC79" s="195">
        <v>5.1400668208686708</v>
      </c>
      <c r="BD79" s="194">
        <v>196.60755589822668</v>
      </c>
      <c r="BE79" s="194">
        <v>19.789257260344385</v>
      </c>
      <c r="BF79" s="194">
        <v>33.92444101773323</v>
      </c>
      <c r="BG79" s="195">
        <v>4.369056797738371</v>
      </c>
      <c r="BH79" s="217"/>
      <c r="BI79" s="217"/>
      <c r="BJ79" s="218" t="s">
        <v>196</v>
      </c>
      <c r="BK79" s="194">
        <v>32.055518836748185</v>
      </c>
      <c r="BL79" s="194">
        <v>8.3808246731478384</v>
      </c>
      <c r="BM79" s="194">
        <v>40.898424404961446</v>
      </c>
      <c r="BN79" s="194">
        <v>25.812939993295341</v>
      </c>
      <c r="BO79" s="194">
        <v>86.701434159061279</v>
      </c>
      <c r="BP79" s="195">
        <v>3.0170968823332216</v>
      </c>
      <c r="BQ79" s="195">
        <v>6.7975830815709966</v>
      </c>
      <c r="BR79" s="194">
        <v>5.5410691003911348</v>
      </c>
    </row>
    <row r="80" spans="2:70" x14ac:dyDescent="0.2">
      <c r="B80" s="218" t="s">
        <v>197</v>
      </c>
      <c r="C80" s="213" t="s">
        <v>480</v>
      </c>
      <c r="D80" s="214">
        <v>7792</v>
      </c>
      <c r="E80" s="214">
        <v>6645</v>
      </c>
      <c r="F80" s="214">
        <v>6562</v>
      </c>
      <c r="G80" s="214">
        <v>6490</v>
      </c>
      <c r="H80" s="214">
        <v>2588</v>
      </c>
      <c r="I80" s="214">
        <v>124</v>
      </c>
      <c r="J80" s="214">
        <v>345</v>
      </c>
      <c r="K80" s="214">
        <v>843</v>
      </c>
      <c r="L80" s="214">
        <v>152</v>
      </c>
      <c r="M80" s="214">
        <v>216</v>
      </c>
      <c r="N80" s="214">
        <v>276</v>
      </c>
      <c r="O80" s="214">
        <v>54</v>
      </c>
      <c r="P80" s="214">
        <v>172</v>
      </c>
      <c r="Q80" s="214">
        <v>26</v>
      </c>
      <c r="R80" s="214">
        <v>249</v>
      </c>
      <c r="S80" s="214">
        <v>233</v>
      </c>
      <c r="T80" s="214">
        <v>43</v>
      </c>
      <c r="U80" s="214">
        <v>24</v>
      </c>
      <c r="V80" s="214">
        <v>12</v>
      </c>
      <c r="W80" s="214">
        <v>14</v>
      </c>
      <c r="X80" s="214">
        <v>64</v>
      </c>
      <c r="Y80" s="214">
        <v>314</v>
      </c>
      <c r="Z80" s="214">
        <v>23</v>
      </c>
      <c r="AA80" s="214">
        <v>46</v>
      </c>
      <c r="AB80" s="215" t="s">
        <v>1775</v>
      </c>
      <c r="AC80" s="214">
        <v>1546</v>
      </c>
      <c r="AD80" s="214">
        <v>115</v>
      </c>
      <c r="AE80" s="214">
        <v>242</v>
      </c>
      <c r="AF80" s="214">
        <v>31</v>
      </c>
      <c r="AG80" s="192"/>
      <c r="AH80" s="192"/>
      <c r="AI80" s="219" t="s">
        <v>197</v>
      </c>
      <c r="AJ80" s="194">
        <v>15.913757700205339</v>
      </c>
      <c r="AK80" s="194">
        <v>44.276180698151954</v>
      </c>
      <c r="AL80" s="194">
        <v>108.18788501026694</v>
      </c>
      <c r="AM80" s="194">
        <v>19.507186858316224</v>
      </c>
      <c r="AN80" s="194">
        <v>27.720739219712527</v>
      </c>
      <c r="AO80" s="194">
        <v>35.420944558521555</v>
      </c>
      <c r="AP80" s="194">
        <v>6.9301848049281318</v>
      </c>
      <c r="AQ80" s="194">
        <v>22.073921971252567</v>
      </c>
      <c r="AR80" s="194">
        <v>3.3367556468172483</v>
      </c>
      <c r="AS80" s="194">
        <v>31.955852156057492</v>
      </c>
      <c r="AT80" s="194">
        <v>29.902464065708418</v>
      </c>
      <c r="AU80" s="194">
        <v>5.5184804928131417</v>
      </c>
      <c r="AV80" s="194">
        <v>3.0800821355236141</v>
      </c>
      <c r="AW80" s="195">
        <v>1.540041067761807</v>
      </c>
      <c r="AX80" s="194">
        <v>1.7967145790554415</v>
      </c>
      <c r="AY80" s="194">
        <v>8.2135523613963048</v>
      </c>
      <c r="AZ80" s="194">
        <v>40.29774127310062</v>
      </c>
      <c r="BA80" s="195">
        <v>2.9517453798767965</v>
      </c>
      <c r="BB80" s="195">
        <v>5.9034907597535931</v>
      </c>
      <c r="BC80" s="196" t="s">
        <v>1775</v>
      </c>
      <c r="BD80" s="194">
        <v>198.40862422997947</v>
      </c>
      <c r="BE80" s="194">
        <v>14.758726899383984</v>
      </c>
      <c r="BF80" s="194">
        <v>31.057494866529773</v>
      </c>
      <c r="BG80" s="195">
        <v>3.9784394250513349</v>
      </c>
      <c r="BH80" s="217"/>
      <c r="BI80" s="217"/>
      <c r="BJ80" s="218" t="s">
        <v>197</v>
      </c>
      <c r="BK80" s="194">
        <v>35.507467235598902</v>
      </c>
      <c r="BL80" s="194">
        <v>6.6255778120184905</v>
      </c>
      <c r="BM80" s="194">
        <v>38.366718027734976</v>
      </c>
      <c r="BN80" s="194">
        <v>42.526964560862865</v>
      </c>
      <c r="BO80" s="194">
        <v>47.253574115876603</v>
      </c>
      <c r="BP80" s="195">
        <v>2.1571648690292755</v>
      </c>
      <c r="BQ80" s="195">
        <v>8.8871715610510051</v>
      </c>
      <c r="BR80" s="194">
        <v>4.6651617757712565</v>
      </c>
    </row>
    <row r="81" spans="2:70" x14ac:dyDescent="0.2">
      <c r="B81" s="218" t="s">
        <v>198</v>
      </c>
      <c r="C81" s="213" t="s">
        <v>480</v>
      </c>
      <c r="D81" s="214">
        <v>2068</v>
      </c>
      <c r="E81" s="214">
        <v>1687</v>
      </c>
      <c r="F81" s="214">
        <v>1663</v>
      </c>
      <c r="G81" s="214">
        <v>1640</v>
      </c>
      <c r="H81" s="214">
        <v>778</v>
      </c>
      <c r="I81" s="214">
        <v>31</v>
      </c>
      <c r="J81" s="214">
        <v>135</v>
      </c>
      <c r="K81" s="214">
        <v>324</v>
      </c>
      <c r="L81" s="214">
        <v>46</v>
      </c>
      <c r="M81" s="214">
        <v>84</v>
      </c>
      <c r="N81" s="214">
        <v>138</v>
      </c>
      <c r="O81" s="214">
        <v>56</v>
      </c>
      <c r="P81" s="214">
        <v>57</v>
      </c>
      <c r="Q81" s="214">
        <v>18</v>
      </c>
      <c r="R81" s="214">
        <v>154</v>
      </c>
      <c r="S81" s="214">
        <v>117</v>
      </c>
      <c r="T81" s="214">
        <v>16</v>
      </c>
      <c r="U81" s="214">
        <v>16</v>
      </c>
      <c r="V81" s="215" t="s">
        <v>1775</v>
      </c>
      <c r="W81" s="214">
        <v>17</v>
      </c>
      <c r="X81" s="214">
        <v>31</v>
      </c>
      <c r="Y81" s="214">
        <v>148</v>
      </c>
      <c r="Z81" s="215" t="s">
        <v>1775</v>
      </c>
      <c r="AA81" s="214">
        <v>29</v>
      </c>
      <c r="AB81" s="214">
        <v>13</v>
      </c>
      <c r="AC81" s="214">
        <v>614</v>
      </c>
      <c r="AD81" s="214">
        <v>44</v>
      </c>
      <c r="AE81" s="214">
        <v>104</v>
      </c>
      <c r="AF81" s="214">
        <v>20</v>
      </c>
      <c r="AG81" s="192"/>
      <c r="AH81" s="192"/>
      <c r="AI81" s="219" t="s">
        <v>198</v>
      </c>
      <c r="AJ81" s="194">
        <v>14.990328820116053</v>
      </c>
      <c r="AK81" s="194">
        <v>65.280464216634428</v>
      </c>
      <c r="AL81" s="194">
        <v>156.67311411992262</v>
      </c>
      <c r="AM81" s="194">
        <v>22.243713733075435</v>
      </c>
      <c r="AN81" s="194">
        <v>40.618955512572533</v>
      </c>
      <c r="AO81" s="194">
        <v>66.731141199226315</v>
      </c>
      <c r="AP81" s="194">
        <v>27.079303675048358</v>
      </c>
      <c r="AQ81" s="194">
        <v>27.56286266924565</v>
      </c>
      <c r="AR81" s="194">
        <v>8.7040618955512574</v>
      </c>
      <c r="AS81" s="194">
        <v>74.468085106382972</v>
      </c>
      <c r="AT81" s="194">
        <v>56.576402321083172</v>
      </c>
      <c r="AU81" s="194">
        <v>7.7369439071566735</v>
      </c>
      <c r="AV81" s="194">
        <v>7.7369439071566735</v>
      </c>
      <c r="AW81" s="196" t="s">
        <v>1775</v>
      </c>
      <c r="AX81" s="194">
        <v>8.2205029013539654</v>
      </c>
      <c r="AY81" s="194">
        <v>14.990328820116053</v>
      </c>
      <c r="AZ81" s="194">
        <v>71.566731141199227</v>
      </c>
      <c r="BA81" s="196" t="s">
        <v>1775</v>
      </c>
      <c r="BB81" s="195">
        <v>14.023210831721471</v>
      </c>
      <c r="BC81" s="195">
        <v>6.2862669245647966</v>
      </c>
      <c r="BD81" s="194">
        <v>296.90522243713735</v>
      </c>
      <c r="BE81" s="194">
        <v>21.276595744680851</v>
      </c>
      <c r="BF81" s="194">
        <v>50.290135396518373</v>
      </c>
      <c r="BG81" s="195">
        <v>9.6711798839458414</v>
      </c>
      <c r="BH81" s="217"/>
      <c r="BI81" s="217"/>
      <c r="BJ81" s="218" t="s">
        <v>198</v>
      </c>
      <c r="BK81" s="194">
        <v>70.354780517137698</v>
      </c>
      <c r="BL81" s="194">
        <v>9.7560975609756095</v>
      </c>
      <c r="BM81" s="194">
        <v>93.902439024390247</v>
      </c>
      <c r="BN81" s="194">
        <v>84.146341463414643</v>
      </c>
      <c r="BO81" s="194">
        <v>87.729697688203899</v>
      </c>
      <c r="BP81" s="195">
        <v>10.365853658536587</v>
      </c>
      <c r="BQ81" s="196" t="s">
        <v>1775</v>
      </c>
      <c r="BR81" s="194">
        <v>11.855364552459987</v>
      </c>
    </row>
    <row r="82" spans="2:70" x14ac:dyDescent="0.2">
      <c r="B82" s="218" t="s">
        <v>199</v>
      </c>
      <c r="C82" s="213" t="s">
        <v>480</v>
      </c>
      <c r="D82" s="214">
        <v>13284</v>
      </c>
      <c r="E82" s="214">
        <v>10715</v>
      </c>
      <c r="F82" s="214">
        <v>10558</v>
      </c>
      <c r="G82" s="214">
        <v>10388</v>
      </c>
      <c r="H82" s="214">
        <v>4596</v>
      </c>
      <c r="I82" s="214">
        <v>231</v>
      </c>
      <c r="J82" s="214">
        <v>679</v>
      </c>
      <c r="K82" s="214">
        <v>1823</v>
      </c>
      <c r="L82" s="214">
        <v>294</v>
      </c>
      <c r="M82" s="214">
        <v>496</v>
      </c>
      <c r="N82" s="214">
        <v>548</v>
      </c>
      <c r="O82" s="214">
        <v>222</v>
      </c>
      <c r="P82" s="214">
        <v>317</v>
      </c>
      <c r="Q82" s="214">
        <v>149</v>
      </c>
      <c r="R82" s="214">
        <v>735</v>
      </c>
      <c r="S82" s="214">
        <v>514</v>
      </c>
      <c r="T82" s="214">
        <v>118</v>
      </c>
      <c r="U82" s="214">
        <v>108</v>
      </c>
      <c r="V82" s="214">
        <v>19</v>
      </c>
      <c r="W82" s="214">
        <v>57</v>
      </c>
      <c r="X82" s="214">
        <v>142</v>
      </c>
      <c r="Y82" s="214">
        <v>670</v>
      </c>
      <c r="Z82" s="214">
        <v>12</v>
      </c>
      <c r="AA82" s="214">
        <v>98</v>
      </c>
      <c r="AB82" s="214">
        <v>103</v>
      </c>
      <c r="AC82" s="214">
        <v>3074</v>
      </c>
      <c r="AD82" s="214">
        <v>292</v>
      </c>
      <c r="AE82" s="214">
        <v>508</v>
      </c>
      <c r="AF82" s="214">
        <v>77</v>
      </c>
      <c r="AG82" s="192"/>
      <c r="AH82" s="192"/>
      <c r="AI82" s="219" t="s">
        <v>199</v>
      </c>
      <c r="AJ82" s="194">
        <v>17.389340560072267</v>
      </c>
      <c r="AK82" s="194">
        <v>51.11412225233363</v>
      </c>
      <c r="AL82" s="194">
        <v>137.23276121650105</v>
      </c>
      <c r="AM82" s="194">
        <v>22.131887985546523</v>
      </c>
      <c r="AN82" s="194">
        <v>37.338151159289374</v>
      </c>
      <c r="AO82" s="194">
        <v>41.252634748569712</v>
      </c>
      <c r="AP82" s="194">
        <v>16.711833785004515</v>
      </c>
      <c r="AQ82" s="194">
        <v>23.863294188497441</v>
      </c>
      <c r="AR82" s="194">
        <v>11.216501053899428</v>
      </c>
      <c r="AS82" s="194">
        <v>55.329719963866303</v>
      </c>
      <c r="AT82" s="194">
        <v>38.693164709424877</v>
      </c>
      <c r="AU82" s="194">
        <v>8.8828666064438426</v>
      </c>
      <c r="AV82" s="194">
        <v>8.1300813008130088</v>
      </c>
      <c r="AW82" s="195">
        <v>1.4302920806985848</v>
      </c>
      <c r="AX82" s="194">
        <v>4.290876242095754</v>
      </c>
      <c r="AY82" s="194">
        <v>10.689551339957843</v>
      </c>
      <c r="AZ82" s="194">
        <v>50.436615477265882</v>
      </c>
      <c r="BA82" s="195">
        <v>0.90334236675700086</v>
      </c>
      <c r="BB82" s="195">
        <v>7.3772959951821742</v>
      </c>
      <c r="BC82" s="195">
        <v>7.7536886479975911</v>
      </c>
      <c r="BD82" s="194">
        <v>231.40620295091841</v>
      </c>
      <c r="BE82" s="194">
        <v>21.981330924420355</v>
      </c>
      <c r="BF82" s="194">
        <v>38.241493526046376</v>
      </c>
      <c r="BG82" s="195">
        <v>5.7964468533574225</v>
      </c>
      <c r="BH82" s="217"/>
      <c r="BI82" s="217"/>
      <c r="BJ82" s="218" t="s">
        <v>199</v>
      </c>
      <c r="BK82" s="194">
        <v>48.683462777041107</v>
      </c>
      <c r="BL82" s="194">
        <v>11.359260685406237</v>
      </c>
      <c r="BM82" s="194">
        <v>70.754716981132077</v>
      </c>
      <c r="BN82" s="194">
        <v>52.75317674239507</v>
      </c>
      <c r="BO82" s="194">
        <v>62.529164722351844</v>
      </c>
      <c r="BP82" s="195">
        <v>5.4871005005775899</v>
      </c>
      <c r="BQ82" s="195">
        <v>2.6109660574412534</v>
      </c>
      <c r="BR82" s="194">
        <v>7.1861875874941674</v>
      </c>
    </row>
    <row r="83" spans="2:70" x14ac:dyDescent="0.2">
      <c r="B83" s="218" t="s">
        <v>200</v>
      </c>
      <c r="C83" s="213" t="s">
        <v>480</v>
      </c>
      <c r="D83" s="214">
        <v>8930</v>
      </c>
      <c r="E83" s="214">
        <v>7397</v>
      </c>
      <c r="F83" s="214">
        <v>7346</v>
      </c>
      <c r="G83" s="214">
        <v>7286</v>
      </c>
      <c r="H83" s="214">
        <v>2034</v>
      </c>
      <c r="I83" s="214">
        <v>84</v>
      </c>
      <c r="J83" s="214">
        <v>645</v>
      </c>
      <c r="K83" s="214">
        <v>1204</v>
      </c>
      <c r="L83" s="214">
        <v>135</v>
      </c>
      <c r="M83" s="214">
        <v>216</v>
      </c>
      <c r="N83" s="214">
        <v>253</v>
      </c>
      <c r="O83" s="214">
        <v>165</v>
      </c>
      <c r="P83" s="214">
        <v>364</v>
      </c>
      <c r="Q83" s="214">
        <v>41</v>
      </c>
      <c r="R83" s="214">
        <v>1086</v>
      </c>
      <c r="S83" s="214">
        <v>315</v>
      </c>
      <c r="T83" s="214">
        <v>57</v>
      </c>
      <c r="U83" s="214">
        <v>51</v>
      </c>
      <c r="V83" s="215" t="s">
        <v>1775</v>
      </c>
      <c r="W83" s="214">
        <v>40</v>
      </c>
      <c r="X83" s="214">
        <v>140</v>
      </c>
      <c r="Y83" s="214">
        <v>779</v>
      </c>
      <c r="Z83" s="214">
        <v>18</v>
      </c>
      <c r="AA83" s="214">
        <v>76</v>
      </c>
      <c r="AB83" s="214">
        <v>54</v>
      </c>
      <c r="AC83" s="214">
        <v>1995</v>
      </c>
      <c r="AD83" s="214">
        <v>108</v>
      </c>
      <c r="AE83" s="214">
        <v>190</v>
      </c>
      <c r="AF83" s="214">
        <v>49</v>
      </c>
      <c r="AG83" s="192"/>
      <c r="AH83" s="192"/>
      <c r="AI83" s="219" t="s">
        <v>200</v>
      </c>
      <c r="AJ83" s="194">
        <v>9.4064949608062705</v>
      </c>
      <c r="AK83" s="194">
        <v>72.228443449048143</v>
      </c>
      <c r="AL83" s="194">
        <v>134.82642777155655</v>
      </c>
      <c r="AM83" s="194">
        <v>15.11758118701008</v>
      </c>
      <c r="AN83" s="194">
        <v>24.188129899216126</v>
      </c>
      <c r="AO83" s="194">
        <v>28.331466965285557</v>
      </c>
      <c r="AP83" s="194">
        <v>18.477043673012318</v>
      </c>
      <c r="AQ83" s="194">
        <v>40.761478163493841</v>
      </c>
      <c r="AR83" s="194">
        <v>4.591265397536394</v>
      </c>
      <c r="AS83" s="194">
        <v>121.61254199328107</v>
      </c>
      <c r="AT83" s="194">
        <v>35.274356103023514</v>
      </c>
      <c r="AU83" s="194">
        <v>6.3829787234042552</v>
      </c>
      <c r="AV83" s="194">
        <v>5.7110862262038076</v>
      </c>
      <c r="AW83" s="196" t="s">
        <v>1775</v>
      </c>
      <c r="AX83" s="194">
        <v>4.4792833146696527</v>
      </c>
      <c r="AY83" s="194">
        <v>15.677491601343785</v>
      </c>
      <c r="AZ83" s="194">
        <v>87.234042553191486</v>
      </c>
      <c r="BA83" s="195">
        <v>2.0156774916013438</v>
      </c>
      <c r="BB83" s="195">
        <v>8.5106382978723403</v>
      </c>
      <c r="BC83" s="195">
        <v>6.0470324748040314</v>
      </c>
      <c r="BD83" s="194">
        <v>223.40425531914892</v>
      </c>
      <c r="BE83" s="194">
        <v>12.094064949608063</v>
      </c>
      <c r="BF83" s="194">
        <v>21.276595744680851</v>
      </c>
      <c r="BG83" s="195">
        <v>5.487122060470325</v>
      </c>
      <c r="BH83" s="217"/>
      <c r="BI83" s="217"/>
      <c r="BJ83" s="218" t="s">
        <v>200</v>
      </c>
      <c r="BK83" s="194">
        <v>42.880479172338688</v>
      </c>
      <c r="BL83" s="194">
        <v>7.823222618720834</v>
      </c>
      <c r="BM83" s="194">
        <v>149.05297831457591</v>
      </c>
      <c r="BN83" s="194">
        <v>34.724128465550372</v>
      </c>
      <c r="BO83" s="194">
        <v>105.31296471542517</v>
      </c>
      <c r="BP83" s="195">
        <v>5.4899807850672522</v>
      </c>
      <c r="BQ83" s="195">
        <v>8.8495575221238933</v>
      </c>
      <c r="BR83" s="194">
        <v>6.6243071515479244</v>
      </c>
    </row>
    <row r="84" spans="2:70" x14ac:dyDescent="0.2">
      <c r="B84" s="218" t="s">
        <v>201</v>
      </c>
      <c r="C84" s="213" t="s">
        <v>480</v>
      </c>
      <c r="D84" s="214">
        <v>4792</v>
      </c>
      <c r="E84" s="214">
        <v>3740</v>
      </c>
      <c r="F84" s="214">
        <v>3658</v>
      </c>
      <c r="G84" s="214">
        <v>3568</v>
      </c>
      <c r="H84" s="214">
        <v>1029</v>
      </c>
      <c r="I84" s="214">
        <v>36</v>
      </c>
      <c r="J84" s="214">
        <v>275</v>
      </c>
      <c r="K84" s="214">
        <v>370</v>
      </c>
      <c r="L84" s="214">
        <v>66</v>
      </c>
      <c r="M84" s="214">
        <v>107</v>
      </c>
      <c r="N84" s="214">
        <v>73</v>
      </c>
      <c r="O84" s="214">
        <v>107</v>
      </c>
      <c r="P84" s="214">
        <v>103</v>
      </c>
      <c r="Q84" s="214">
        <v>23</v>
      </c>
      <c r="R84" s="214">
        <v>299</v>
      </c>
      <c r="S84" s="214">
        <v>103</v>
      </c>
      <c r="T84" s="214">
        <v>29</v>
      </c>
      <c r="U84" s="214">
        <v>22</v>
      </c>
      <c r="V84" s="214">
        <v>6</v>
      </c>
      <c r="W84" s="214">
        <v>16</v>
      </c>
      <c r="X84" s="214">
        <v>56</v>
      </c>
      <c r="Y84" s="214">
        <v>241</v>
      </c>
      <c r="Z84" s="215" t="s">
        <v>1775</v>
      </c>
      <c r="AA84" s="214">
        <v>25</v>
      </c>
      <c r="AB84" s="214">
        <v>16</v>
      </c>
      <c r="AC84" s="214">
        <v>806</v>
      </c>
      <c r="AD84" s="214">
        <v>45</v>
      </c>
      <c r="AE84" s="214">
        <v>87</v>
      </c>
      <c r="AF84" s="214">
        <v>27</v>
      </c>
      <c r="AG84" s="192"/>
      <c r="AH84" s="192"/>
      <c r="AI84" s="219" t="s">
        <v>201</v>
      </c>
      <c r="AJ84" s="194">
        <v>7.5125208681135227</v>
      </c>
      <c r="AK84" s="194">
        <v>57.387312186978299</v>
      </c>
      <c r="AL84" s="194">
        <v>77.212020033388981</v>
      </c>
      <c r="AM84" s="194">
        <v>13.772954924874792</v>
      </c>
      <c r="AN84" s="194">
        <v>22.328881469115192</v>
      </c>
      <c r="AO84" s="194">
        <v>15.23372287145242</v>
      </c>
      <c r="AP84" s="194">
        <v>22.328881469115192</v>
      </c>
      <c r="AQ84" s="194">
        <v>21.494156928213691</v>
      </c>
      <c r="AR84" s="194">
        <v>4.7996661101836393</v>
      </c>
      <c r="AS84" s="194">
        <v>62.395659432387312</v>
      </c>
      <c r="AT84" s="194">
        <v>21.494156928213691</v>
      </c>
      <c r="AU84" s="194">
        <v>6.0517529215358934</v>
      </c>
      <c r="AV84" s="194">
        <v>4.5909849749582641</v>
      </c>
      <c r="AW84" s="195">
        <v>1.2520868113522536</v>
      </c>
      <c r="AX84" s="194">
        <v>3.33889816360601</v>
      </c>
      <c r="AY84" s="194">
        <v>11.686143572621035</v>
      </c>
      <c r="AZ84" s="194">
        <v>50.292153589315525</v>
      </c>
      <c r="BA84" s="196" t="s">
        <v>1775</v>
      </c>
      <c r="BB84" s="195">
        <v>5.2170283806343907</v>
      </c>
      <c r="BC84" s="195">
        <v>3.33889816360601</v>
      </c>
      <c r="BD84" s="194">
        <v>168.19699499165276</v>
      </c>
      <c r="BE84" s="194">
        <v>9.3906510851419043</v>
      </c>
      <c r="BF84" s="194">
        <v>18.15525876460768</v>
      </c>
      <c r="BG84" s="195">
        <v>5.634390651085142</v>
      </c>
      <c r="BH84" s="217"/>
      <c r="BI84" s="217"/>
      <c r="BJ84" s="218" t="s">
        <v>201</v>
      </c>
      <c r="BK84" s="194">
        <v>28.157463094587207</v>
      </c>
      <c r="BL84" s="194">
        <v>8.1278026905829588</v>
      </c>
      <c r="BM84" s="194">
        <v>83.800448430493276</v>
      </c>
      <c r="BN84" s="194">
        <v>20.45964125560538</v>
      </c>
      <c r="BO84" s="194">
        <v>64.438502673796791</v>
      </c>
      <c r="BP84" s="195">
        <v>4.4843049327354256</v>
      </c>
      <c r="BQ84" s="196" t="s">
        <v>1775</v>
      </c>
      <c r="BR84" s="194">
        <v>7.2192513368983962</v>
      </c>
    </row>
    <row r="85" spans="2:70" x14ac:dyDescent="0.2">
      <c r="B85" s="218" t="s">
        <v>202</v>
      </c>
      <c r="C85" s="213" t="s">
        <v>480</v>
      </c>
      <c r="D85" s="214">
        <v>7562</v>
      </c>
      <c r="E85" s="214">
        <v>6145</v>
      </c>
      <c r="F85" s="214">
        <v>6049</v>
      </c>
      <c r="G85" s="214">
        <v>5935</v>
      </c>
      <c r="H85" s="214">
        <v>2456</v>
      </c>
      <c r="I85" s="214">
        <v>74</v>
      </c>
      <c r="J85" s="214">
        <v>534</v>
      </c>
      <c r="K85" s="214">
        <v>743</v>
      </c>
      <c r="L85" s="214">
        <v>136</v>
      </c>
      <c r="M85" s="214">
        <v>311</v>
      </c>
      <c r="N85" s="214">
        <v>105</v>
      </c>
      <c r="O85" s="214">
        <v>144</v>
      </c>
      <c r="P85" s="214">
        <v>113</v>
      </c>
      <c r="Q85" s="214">
        <v>46</v>
      </c>
      <c r="R85" s="214">
        <v>293</v>
      </c>
      <c r="S85" s="214">
        <v>257</v>
      </c>
      <c r="T85" s="214">
        <v>56</v>
      </c>
      <c r="U85" s="214">
        <v>46</v>
      </c>
      <c r="V85" s="214">
        <v>15</v>
      </c>
      <c r="W85" s="214">
        <v>19</v>
      </c>
      <c r="X85" s="214">
        <v>70</v>
      </c>
      <c r="Y85" s="214">
        <v>342</v>
      </c>
      <c r="Z85" s="214">
        <v>9</v>
      </c>
      <c r="AA85" s="214">
        <v>44</v>
      </c>
      <c r="AB85" s="214">
        <v>10</v>
      </c>
      <c r="AC85" s="214">
        <v>1591</v>
      </c>
      <c r="AD85" s="214">
        <v>94</v>
      </c>
      <c r="AE85" s="214">
        <v>233</v>
      </c>
      <c r="AF85" s="214">
        <v>57</v>
      </c>
      <c r="AG85" s="192"/>
      <c r="AH85" s="192"/>
      <c r="AI85" s="219" t="s">
        <v>202</v>
      </c>
      <c r="AJ85" s="194">
        <v>9.7857709600634752</v>
      </c>
      <c r="AK85" s="194">
        <v>70.61623909018779</v>
      </c>
      <c r="AL85" s="194">
        <v>98.254430044961651</v>
      </c>
      <c r="AM85" s="194">
        <v>17.984660142819362</v>
      </c>
      <c r="AN85" s="194">
        <v>41.126686061888385</v>
      </c>
      <c r="AO85" s="194">
        <v>13.885215551441418</v>
      </c>
      <c r="AP85" s="194">
        <v>19.042581327691085</v>
      </c>
      <c r="AQ85" s="194">
        <v>14.943136736313145</v>
      </c>
      <c r="AR85" s="194">
        <v>6.0830468130124311</v>
      </c>
      <c r="AS85" s="194">
        <v>38.746363395927006</v>
      </c>
      <c r="AT85" s="194">
        <v>33.985718064004232</v>
      </c>
      <c r="AU85" s="194">
        <v>7.4054482941020892</v>
      </c>
      <c r="AV85" s="194">
        <v>6.0830468130124311</v>
      </c>
      <c r="AW85" s="195">
        <v>1.9836022216344882</v>
      </c>
      <c r="AX85" s="194">
        <v>2.512562814070352</v>
      </c>
      <c r="AY85" s="194">
        <v>9.2568103676276117</v>
      </c>
      <c r="AZ85" s="194">
        <v>45.226130653266331</v>
      </c>
      <c r="BA85" s="195">
        <v>1.1901613329806928</v>
      </c>
      <c r="BB85" s="195">
        <v>5.8185665167944984</v>
      </c>
      <c r="BC85" s="195">
        <v>1.3224014810896587</v>
      </c>
      <c r="BD85" s="194">
        <v>210.39407564136474</v>
      </c>
      <c r="BE85" s="194">
        <v>12.430573922242793</v>
      </c>
      <c r="BF85" s="194">
        <v>30.81195450938905</v>
      </c>
      <c r="BG85" s="195">
        <v>7.5376884422110546</v>
      </c>
      <c r="BH85" s="217"/>
      <c r="BI85" s="217"/>
      <c r="BJ85" s="218" t="s">
        <v>202</v>
      </c>
      <c r="BK85" s="194">
        <v>42.486361382046617</v>
      </c>
      <c r="BL85" s="194">
        <v>9.4355518112889634</v>
      </c>
      <c r="BM85" s="194">
        <v>49.368155012636905</v>
      </c>
      <c r="BN85" s="194">
        <v>17.691659646166805</v>
      </c>
      <c r="BO85" s="194">
        <v>55.655004068348255</v>
      </c>
      <c r="BP85" s="195">
        <v>3.2013479359730415</v>
      </c>
      <c r="BQ85" s="195">
        <v>3.6644951140065145</v>
      </c>
      <c r="BR85" s="194">
        <v>9.2758340113913764</v>
      </c>
    </row>
    <row r="86" spans="2:70" x14ac:dyDescent="0.2">
      <c r="B86" s="218" t="s">
        <v>203</v>
      </c>
      <c r="C86" s="213" t="s">
        <v>480</v>
      </c>
      <c r="D86" s="214">
        <v>9976</v>
      </c>
      <c r="E86" s="214">
        <v>9430</v>
      </c>
      <c r="F86" s="214">
        <v>9422</v>
      </c>
      <c r="G86" s="214">
        <v>9410</v>
      </c>
      <c r="H86" s="214">
        <v>316</v>
      </c>
      <c r="I86" s="214">
        <v>10</v>
      </c>
      <c r="J86" s="214">
        <v>377</v>
      </c>
      <c r="K86" s="214">
        <v>122</v>
      </c>
      <c r="L86" s="214">
        <v>29</v>
      </c>
      <c r="M86" s="214">
        <v>15</v>
      </c>
      <c r="N86" s="214">
        <v>14</v>
      </c>
      <c r="O86" s="214">
        <v>7</v>
      </c>
      <c r="P86" s="214">
        <v>51</v>
      </c>
      <c r="Q86" s="215" t="s">
        <v>1775</v>
      </c>
      <c r="R86" s="214">
        <v>531</v>
      </c>
      <c r="S86" s="214">
        <v>71</v>
      </c>
      <c r="T86" s="214">
        <v>21</v>
      </c>
      <c r="U86" s="214">
        <v>5</v>
      </c>
      <c r="V86" s="215" t="s">
        <v>1775</v>
      </c>
      <c r="W86" s="215" t="s">
        <v>1775</v>
      </c>
      <c r="X86" s="214">
        <v>30</v>
      </c>
      <c r="Y86" s="214">
        <v>224</v>
      </c>
      <c r="Z86" s="215" t="s">
        <v>1775</v>
      </c>
      <c r="AA86" s="215" t="s">
        <v>1775</v>
      </c>
      <c r="AB86" s="215" t="s">
        <v>1775</v>
      </c>
      <c r="AC86" s="214">
        <v>592</v>
      </c>
      <c r="AD86" s="214">
        <v>18</v>
      </c>
      <c r="AE86" s="214">
        <v>88</v>
      </c>
      <c r="AF86" s="214">
        <v>15</v>
      </c>
      <c r="AG86" s="192"/>
      <c r="AH86" s="192"/>
      <c r="AI86" s="219" t="s">
        <v>203</v>
      </c>
      <c r="AJ86" s="194">
        <v>1.0024057738572574</v>
      </c>
      <c r="AK86" s="194">
        <v>37.790697674418603</v>
      </c>
      <c r="AL86" s="194">
        <v>12.229350441058541</v>
      </c>
      <c r="AM86" s="194">
        <v>2.9069767441860463</v>
      </c>
      <c r="AN86" s="194">
        <v>1.5036086607858861</v>
      </c>
      <c r="AO86" s="194">
        <v>1.4033680834001603</v>
      </c>
      <c r="AP86" s="194">
        <v>0.70168404170008014</v>
      </c>
      <c r="AQ86" s="194">
        <v>5.1122694466720127</v>
      </c>
      <c r="AR86" s="196" t="s">
        <v>1775</v>
      </c>
      <c r="AS86" s="194">
        <v>53.22774659182037</v>
      </c>
      <c r="AT86" s="194">
        <v>7.1170809943865274</v>
      </c>
      <c r="AU86" s="194">
        <v>2.1050521251002405</v>
      </c>
      <c r="AV86" s="194">
        <v>0.50120288692862869</v>
      </c>
      <c r="AW86" s="196" t="s">
        <v>1775</v>
      </c>
      <c r="AX86" s="196" t="s">
        <v>1775</v>
      </c>
      <c r="AY86" s="194">
        <v>3.0072173215717721</v>
      </c>
      <c r="AZ86" s="194">
        <v>22.453889334402565</v>
      </c>
      <c r="BA86" s="196" t="s">
        <v>1775</v>
      </c>
      <c r="BB86" s="196" t="s">
        <v>1775</v>
      </c>
      <c r="BC86" s="196" t="s">
        <v>1775</v>
      </c>
      <c r="BD86" s="194">
        <v>59.342421812349642</v>
      </c>
      <c r="BE86" s="194">
        <v>1.8043303929430634</v>
      </c>
      <c r="BF86" s="194">
        <v>8.8211708099438653</v>
      </c>
      <c r="BG86" s="195">
        <v>1.5036086607858861</v>
      </c>
      <c r="BH86" s="217"/>
      <c r="BI86" s="217"/>
      <c r="BJ86" s="218" t="s">
        <v>203</v>
      </c>
      <c r="BK86" s="194">
        <v>7.535555083846317</v>
      </c>
      <c r="BL86" s="194">
        <v>2.2316684378320937</v>
      </c>
      <c r="BM86" s="194">
        <v>56.429330499468655</v>
      </c>
      <c r="BN86" s="194">
        <v>1.487778958554729</v>
      </c>
      <c r="BO86" s="194">
        <v>23.753976670201485</v>
      </c>
      <c r="BP86" s="196" t="s">
        <v>1775</v>
      </c>
      <c r="BQ86" s="196" t="s">
        <v>1775</v>
      </c>
      <c r="BR86" s="194">
        <v>1.5906680805938496</v>
      </c>
    </row>
    <row r="87" spans="2:70" x14ac:dyDescent="0.2">
      <c r="B87" s="218" t="s">
        <v>204</v>
      </c>
      <c r="C87" s="213" t="s">
        <v>480</v>
      </c>
      <c r="D87" s="214">
        <v>6029</v>
      </c>
      <c r="E87" s="214">
        <v>5016</v>
      </c>
      <c r="F87" s="214">
        <v>4954</v>
      </c>
      <c r="G87" s="214">
        <v>4898</v>
      </c>
      <c r="H87" s="214">
        <v>2367</v>
      </c>
      <c r="I87" s="214">
        <v>117</v>
      </c>
      <c r="J87" s="214">
        <v>323</v>
      </c>
      <c r="K87" s="214">
        <v>851</v>
      </c>
      <c r="L87" s="214">
        <v>141</v>
      </c>
      <c r="M87" s="214">
        <v>218</v>
      </c>
      <c r="N87" s="214">
        <v>237</v>
      </c>
      <c r="O87" s="214">
        <v>69</v>
      </c>
      <c r="P87" s="214">
        <v>109</v>
      </c>
      <c r="Q87" s="214">
        <v>52</v>
      </c>
      <c r="R87" s="214">
        <v>455</v>
      </c>
      <c r="S87" s="214">
        <v>244</v>
      </c>
      <c r="T87" s="214">
        <v>54</v>
      </c>
      <c r="U87" s="214">
        <v>38</v>
      </c>
      <c r="V87" s="214">
        <v>7</v>
      </c>
      <c r="W87" s="214">
        <v>34</v>
      </c>
      <c r="X87" s="214">
        <v>89</v>
      </c>
      <c r="Y87" s="214">
        <v>280</v>
      </c>
      <c r="Z87" s="214">
        <v>11</v>
      </c>
      <c r="AA87" s="214">
        <v>25</v>
      </c>
      <c r="AB87" s="214">
        <v>8</v>
      </c>
      <c r="AC87" s="214">
        <v>1452</v>
      </c>
      <c r="AD87" s="214">
        <v>129</v>
      </c>
      <c r="AE87" s="214">
        <v>208</v>
      </c>
      <c r="AF87" s="214">
        <v>31</v>
      </c>
      <c r="AG87" s="192"/>
      <c r="AH87" s="192"/>
      <c r="AI87" s="219" t="s">
        <v>204</v>
      </c>
      <c r="AJ87" s="194">
        <v>19.406203350472715</v>
      </c>
      <c r="AK87" s="194">
        <v>53.574390446176807</v>
      </c>
      <c r="AL87" s="194">
        <v>141.15110300215625</v>
      </c>
      <c r="AM87" s="194">
        <v>23.386963012108144</v>
      </c>
      <c r="AN87" s="194">
        <v>36.158566926521814</v>
      </c>
      <c r="AO87" s="194">
        <v>39.31000165864986</v>
      </c>
      <c r="AP87" s="194">
        <v>11.444684027201857</v>
      </c>
      <c r="AQ87" s="194">
        <v>18.079283463260907</v>
      </c>
      <c r="AR87" s="194">
        <v>8.6249792668767622</v>
      </c>
      <c r="AS87" s="194">
        <v>75.468568585171681</v>
      </c>
      <c r="AT87" s="194">
        <v>40.471056559960196</v>
      </c>
      <c r="AU87" s="194">
        <v>8.9567092386797142</v>
      </c>
      <c r="AV87" s="194">
        <v>6.3028694642560952</v>
      </c>
      <c r="AW87" s="195">
        <v>1.1610549013103333</v>
      </c>
      <c r="AX87" s="194">
        <v>5.6394095206501911</v>
      </c>
      <c r="AY87" s="194">
        <v>14.761983745231381</v>
      </c>
      <c r="AZ87" s="194">
        <v>46.442196052413337</v>
      </c>
      <c r="BA87" s="195">
        <v>1.8245148449162383</v>
      </c>
      <c r="BB87" s="195">
        <v>4.1466246475369051</v>
      </c>
      <c r="BC87" s="195">
        <v>1.3269198872118095</v>
      </c>
      <c r="BD87" s="194">
        <v>240.83595952894342</v>
      </c>
      <c r="BE87" s="194">
        <v>21.396583181290431</v>
      </c>
      <c r="BF87" s="194">
        <v>34.499917067507049</v>
      </c>
      <c r="BG87" s="195">
        <v>5.1418145629457621</v>
      </c>
      <c r="BH87" s="217"/>
      <c r="BI87" s="217"/>
      <c r="BJ87" s="218" t="s">
        <v>204</v>
      </c>
      <c r="BK87" s="194">
        <v>49.253128784820348</v>
      </c>
      <c r="BL87" s="194">
        <v>11.024908125765618</v>
      </c>
      <c r="BM87" s="194">
        <v>92.895059207839921</v>
      </c>
      <c r="BN87" s="194">
        <v>48.387096774193544</v>
      </c>
      <c r="BO87" s="194">
        <v>55.82137161084529</v>
      </c>
      <c r="BP87" s="195">
        <v>6.9416088199265014</v>
      </c>
      <c r="BQ87" s="195">
        <v>4.6472327841149133</v>
      </c>
      <c r="BR87" s="194">
        <v>6.1802232854864432</v>
      </c>
    </row>
    <row r="88" spans="2:70" x14ac:dyDescent="0.2">
      <c r="B88" s="218" t="s">
        <v>205</v>
      </c>
      <c r="C88" s="213" t="s">
        <v>480</v>
      </c>
      <c r="D88" s="214">
        <v>2442</v>
      </c>
      <c r="E88" s="214">
        <v>2146</v>
      </c>
      <c r="F88" s="214">
        <v>2131</v>
      </c>
      <c r="G88" s="214">
        <v>2105</v>
      </c>
      <c r="H88" s="214">
        <v>950</v>
      </c>
      <c r="I88" s="214">
        <v>74</v>
      </c>
      <c r="J88" s="214">
        <v>168</v>
      </c>
      <c r="K88" s="214">
        <v>460</v>
      </c>
      <c r="L88" s="214">
        <v>61</v>
      </c>
      <c r="M88" s="214">
        <v>161</v>
      </c>
      <c r="N88" s="214">
        <v>77</v>
      </c>
      <c r="O88" s="214">
        <v>88</v>
      </c>
      <c r="P88" s="214">
        <v>76</v>
      </c>
      <c r="Q88" s="214">
        <v>14</v>
      </c>
      <c r="R88" s="214">
        <v>35</v>
      </c>
      <c r="S88" s="214">
        <v>195</v>
      </c>
      <c r="T88" s="214">
        <v>27</v>
      </c>
      <c r="U88" s="214">
        <v>45</v>
      </c>
      <c r="V88" s="215" t="s">
        <v>1775</v>
      </c>
      <c r="W88" s="214">
        <v>9</v>
      </c>
      <c r="X88" s="214">
        <v>39</v>
      </c>
      <c r="Y88" s="214">
        <v>384</v>
      </c>
      <c r="Z88" s="214">
        <v>7</v>
      </c>
      <c r="AA88" s="214">
        <v>37</v>
      </c>
      <c r="AB88" s="214">
        <v>17</v>
      </c>
      <c r="AC88" s="214">
        <v>758</v>
      </c>
      <c r="AD88" s="214">
        <v>54</v>
      </c>
      <c r="AE88" s="214">
        <v>81</v>
      </c>
      <c r="AF88" s="214">
        <v>18</v>
      </c>
      <c r="AG88" s="192"/>
      <c r="AH88" s="192"/>
      <c r="AI88" s="219" t="s">
        <v>205</v>
      </c>
      <c r="AJ88" s="194">
        <v>30.303030303030305</v>
      </c>
      <c r="AK88" s="194">
        <v>68.796068796068795</v>
      </c>
      <c r="AL88" s="194">
        <v>188.37018837018837</v>
      </c>
      <c r="AM88" s="194">
        <v>24.979524979524978</v>
      </c>
      <c r="AN88" s="194">
        <v>65.929565929565939</v>
      </c>
      <c r="AO88" s="194">
        <v>31.531531531531527</v>
      </c>
      <c r="AP88" s="194">
        <v>36.036036036036037</v>
      </c>
      <c r="AQ88" s="194">
        <v>31.122031122031121</v>
      </c>
      <c r="AR88" s="194">
        <v>5.7330057330057329</v>
      </c>
      <c r="AS88" s="194">
        <v>14.332514332514332</v>
      </c>
      <c r="AT88" s="194">
        <v>79.852579852579851</v>
      </c>
      <c r="AU88" s="194">
        <v>11.056511056511056</v>
      </c>
      <c r="AV88" s="194">
        <v>18.427518427518429</v>
      </c>
      <c r="AW88" s="196" t="s">
        <v>1775</v>
      </c>
      <c r="AX88" s="194">
        <v>3.6855036855036856</v>
      </c>
      <c r="AY88" s="194">
        <v>15.97051597051597</v>
      </c>
      <c r="AZ88" s="194">
        <v>157.24815724815724</v>
      </c>
      <c r="BA88" s="195">
        <v>2.8665028665028665</v>
      </c>
      <c r="BB88" s="195">
        <v>15.151515151515152</v>
      </c>
      <c r="BC88" s="195">
        <v>6.961506961506962</v>
      </c>
      <c r="BD88" s="194">
        <v>310.40131040131041</v>
      </c>
      <c r="BE88" s="194">
        <v>22.113022113022112</v>
      </c>
      <c r="BF88" s="194">
        <v>33.169533169533167</v>
      </c>
      <c r="BG88" s="195">
        <v>7.3710073710073711</v>
      </c>
      <c r="BH88" s="217"/>
      <c r="BI88" s="217"/>
      <c r="BJ88" s="218" t="s">
        <v>205</v>
      </c>
      <c r="BK88" s="194">
        <v>91.506335053965273</v>
      </c>
      <c r="BL88" s="194">
        <v>12.826603325415677</v>
      </c>
      <c r="BM88" s="194">
        <v>16.6270783847981</v>
      </c>
      <c r="BN88" s="194">
        <v>36.579572446555815</v>
      </c>
      <c r="BO88" s="194">
        <v>178.93755824790307</v>
      </c>
      <c r="BP88" s="195">
        <v>4.2755344418052257</v>
      </c>
      <c r="BQ88" s="195">
        <v>7.3684210526315788</v>
      </c>
      <c r="BR88" s="194">
        <v>8.387698042870456</v>
      </c>
    </row>
    <row r="89" spans="2:70" x14ac:dyDescent="0.2">
      <c r="B89" s="218" t="s">
        <v>206</v>
      </c>
      <c r="C89" s="213" t="s">
        <v>480</v>
      </c>
      <c r="D89" s="214">
        <v>3000</v>
      </c>
      <c r="E89" s="214">
        <v>2397</v>
      </c>
      <c r="F89" s="214">
        <v>2373</v>
      </c>
      <c r="G89" s="214">
        <v>2337</v>
      </c>
      <c r="H89" s="214">
        <v>1047</v>
      </c>
      <c r="I89" s="214">
        <v>65</v>
      </c>
      <c r="J89" s="214">
        <v>197</v>
      </c>
      <c r="K89" s="214">
        <v>473</v>
      </c>
      <c r="L89" s="214">
        <v>57</v>
      </c>
      <c r="M89" s="214">
        <v>149</v>
      </c>
      <c r="N89" s="214">
        <v>72</v>
      </c>
      <c r="O89" s="214">
        <v>52</v>
      </c>
      <c r="P89" s="214">
        <v>63</v>
      </c>
      <c r="Q89" s="214">
        <v>35</v>
      </c>
      <c r="R89" s="214">
        <v>269</v>
      </c>
      <c r="S89" s="214">
        <v>159</v>
      </c>
      <c r="T89" s="214">
        <v>43</v>
      </c>
      <c r="U89" s="214">
        <v>30</v>
      </c>
      <c r="V89" s="214">
        <v>6</v>
      </c>
      <c r="W89" s="214">
        <v>12</v>
      </c>
      <c r="X89" s="214">
        <v>47</v>
      </c>
      <c r="Y89" s="214">
        <v>238</v>
      </c>
      <c r="Z89" s="215" t="s">
        <v>1775</v>
      </c>
      <c r="AA89" s="214">
        <v>18</v>
      </c>
      <c r="AB89" s="214">
        <v>7</v>
      </c>
      <c r="AC89" s="214">
        <v>820</v>
      </c>
      <c r="AD89" s="214">
        <v>92</v>
      </c>
      <c r="AE89" s="214">
        <v>140</v>
      </c>
      <c r="AF89" s="214">
        <v>22</v>
      </c>
      <c r="AG89" s="192"/>
      <c r="AH89" s="192"/>
      <c r="AI89" s="219" t="s">
        <v>206</v>
      </c>
      <c r="AJ89" s="194">
        <v>21.666666666666668</v>
      </c>
      <c r="AK89" s="194">
        <v>65.666666666666671</v>
      </c>
      <c r="AL89" s="194">
        <v>157.66666666666669</v>
      </c>
      <c r="AM89" s="194">
        <v>19</v>
      </c>
      <c r="AN89" s="194">
        <v>49.666666666666664</v>
      </c>
      <c r="AO89" s="194">
        <v>24</v>
      </c>
      <c r="AP89" s="194">
        <v>17.333333333333332</v>
      </c>
      <c r="AQ89" s="194">
        <v>21</v>
      </c>
      <c r="AR89" s="194">
        <v>11.666666666666668</v>
      </c>
      <c r="AS89" s="194">
        <v>89.666666666666671</v>
      </c>
      <c r="AT89" s="194">
        <v>53</v>
      </c>
      <c r="AU89" s="194">
        <v>14.333333333333334</v>
      </c>
      <c r="AV89" s="194">
        <v>10</v>
      </c>
      <c r="AW89" s="195">
        <v>2</v>
      </c>
      <c r="AX89" s="194">
        <v>4</v>
      </c>
      <c r="AY89" s="194">
        <v>15.666666666666666</v>
      </c>
      <c r="AZ89" s="194">
        <v>79.333333333333343</v>
      </c>
      <c r="BA89" s="196" t="s">
        <v>1775</v>
      </c>
      <c r="BB89" s="195">
        <v>6</v>
      </c>
      <c r="BC89" s="195">
        <v>2.3333333333333335</v>
      </c>
      <c r="BD89" s="194">
        <v>273.33333333333331</v>
      </c>
      <c r="BE89" s="194">
        <v>30.666666666666664</v>
      </c>
      <c r="BF89" s="194">
        <v>46.666666666666671</v>
      </c>
      <c r="BG89" s="195">
        <v>7.333333333333333</v>
      </c>
      <c r="BH89" s="217"/>
      <c r="BI89" s="217"/>
      <c r="BJ89" s="218" t="s">
        <v>206</v>
      </c>
      <c r="BK89" s="194">
        <v>67.003792667509487</v>
      </c>
      <c r="BL89" s="194">
        <v>18.399657680787332</v>
      </c>
      <c r="BM89" s="194">
        <v>115.10483525887891</v>
      </c>
      <c r="BN89" s="194">
        <v>30.808729139922978</v>
      </c>
      <c r="BO89" s="194">
        <v>99.290780141843982</v>
      </c>
      <c r="BP89" s="195">
        <v>5.1347881899871624</v>
      </c>
      <c r="BQ89" s="196" t="s">
        <v>1775</v>
      </c>
      <c r="BR89" s="194">
        <v>9.178139340842721</v>
      </c>
    </row>
    <row r="90" spans="2:70" x14ac:dyDescent="0.2">
      <c r="B90" s="218" t="s">
        <v>207</v>
      </c>
      <c r="C90" s="213" t="s">
        <v>480</v>
      </c>
      <c r="D90" s="214">
        <v>7990</v>
      </c>
      <c r="E90" s="214">
        <v>6486</v>
      </c>
      <c r="F90" s="214">
        <v>6376</v>
      </c>
      <c r="G90" s="214">
        <v>6274</v>
      </c>
      <c r="H90" s="214">
        <v>2535</v>
      </c>
      <c r="I90" s="214">
        <v>101</v>
      </c>
      <c r="J90" s="214">
        <v>520</v>
      </c>
      <c r="K90" s="214">
        <v>947</v>
      </c>
      <c r="L90" s="214">
        <v>171</v>
      </c>
      <c r="M90" s="214">
        <v>217</v>
      </c>
      <c r="N90" s="214">
        <v>212</v>
      </c>
      <c r="O90" s="214">
        <v>108</v>
      </c>
      <c r="P90" s="214">
        <v>233</v>
      </c>
      <c r="Q90" s="214">
        <v>38</v>
      </c>
      <c r="R90" s="214">
        <v>671</v>
      </c>
      <c r="S90" s="214">
        <v>230</v>
      </c>
      <c r="T90" s="214">
        <v>59</v>
      </c>
      <c r="U90" s="214">
        <v>51</v>
      </c>
      <c r="V90" s="214">
        <v>19</v>
      </c>
      <c r="W90" s="214">
        <v>35</v>
      </c>
      <c r="X90" s="214">
        <v>112</v>
      </c>
      <c r="Y90" s="214">
        <v>397</v>
      </c>
      <c r="Z90" s="214">
        <v>8</v>
      </c>
      <c r="AA90" s="214">
        <v>46</v>
      </c>
      <c r="AB90" s="214">
        <v>25</v>
      </c>
      <c r="AC90" s="214">
        <v>1707</v>
      </c>
      <c r="AD90" s="214">
        <v>131</v>
      </c>
      <c r="AE90" s="214">
        <v>281</v>
      </c>
      <c r="AF90" s="214">
        <v>32</v>
      </c>
      <c r="AG90" s="192"/>
      <c r="AH90" s="192"/>
      <c r="AI90" s="219" t="s">
        <v>207</v>
      </c>
      <c r="AJ90" s="194">
        <v>12.640801001251566</v>
      </c>
      <c r="AK90" s="194">
        <v>65.081351689612021</v>
      </c>
      <c r="AL90" s="194">
        <v>118.52315394242802</v>
      </c>
      <c r="AM90" s="194">
        <v>21.401752190237797</v>
      </c>
      <c r="AN90" s="194">
        <v>27.158948685857322</v>
      </c>
      <c r="AO90" s="194">
        <v>26.533166458072589</v>
      </c>
      <c r="AP90" s="194">
        <v>13.516896120150188</v>
      </c>
      <c r="AQ90" s="194">
        <v>29.161451814768458</v>
      </c>
      <c r="AR90" s="194">
        <v>4.7559449311639543</v>
      </c>
      <c r="AS90" s="194">
        <v>83.979974968710891</v>
      </c>
      <c r="AT90" s="194">
        <v>28.785982478097623</v>
      </c>
      <c r="AU90" s="194">
        <v>7.3842302878598245</v>
      </c>
      <c r="AV90" s="194">
        <v>6.3829787234042552</v>
      </c>
      <c r="AW90" s="195">
        <v>2.3779724655819772</v>
      </c>
      <c r="AX90" s="194">
        <v>4.3804755944931166</v>
      </c>
      <c r="AY90" s="194">
        <v>14.017521902377972</v>
      </c>
      <c r="AZ90" s="194">
        <v>49.68710888610763</v>
      </c>
      <c r="BA90" s="195">
        <v>1.0012515644555695</v>
      </c>
      <c r="BB90" s="195">
        <v>5.7571964956195245</v>
      </c>
      <c r="BC90" s="195">
        <v>3.1289111389236544</v>
      </c>
      <c r="BD90" s="194">
        <v>213.64205256570716</v>
      </c>
      <c r="BE90" s="194">
        <v>16.395494367959952</v>
      </c>
      <c r="BF90" s="194">
        <v>35.16896120150188</v>
      </c>
      <c r="BG90" s="195">
        <v>4.005006257822278</v>
      </c>
      <c r="BH90" s="217"/>
      <c r="BI90" s="217"/>
      <c r="BJ90" s="218" t="s">
        <v>207</v>
      </c>
      <c r="BK90" s="194">
        <v>36.072772898368882</v>
      </c>
      <c r="BL90" s="194">
        <v>9.4038890659866112</v>
      </c>
      <c r="BM90" s="194">
        <v>106.94931463181383</v>
      </c>
      <c r="BN90" s="194">
        <v>33.790245457443419</v>
      </c>
      <c r="BO90" s="194">
        <v>61.208757323465925</v>
      </c>
      <c r="BP90" s="195">
        <v>5.5785782594835833</v>
      </c>
      <c r="BQ90" s="195">
        <v>3.1558185404339247</v>
      </c>
      <c r="BR90" s="194">
        <v>4.9337033610854144</v>
      </c>
    </row>
    <row r="91" spans="2:70" x14ac:dyDescent="0.2">
      <c r="B91" s="218" t="s">
        <v>208</v>
      </c>
      <c r="C91" s="213" t="s">
        <v>480</v>
      </c>
      <c r="D91" s="214">
        <v>2405</v>
      </c>
      <c r="E91" s="214">
        <v>2011</v>
      </c>
      <c r="F91" s="214">
        <v>1999</v>
      </c>
      <c r="G91" s="214">
        <v>1982</v>
      </c>
      <c r="H91" s="214">
        <v>610</v>
      </c>
      <c r="I91" s="214">
        <v>38</v>
      </c>
      <c r="J91" s="214">
        <v>126</v>
      </c>
      <c r="K91" s="214">
        <v>206</v>
      </c>
      <c r="L91" s="214">
        <v>28</v>
      </c>
      <c r="M91" s="214">
        <v>62</v>
      </c>
      <c r="N91" s="214">
        <v>70</v>
      </c>
      <c r="O91" s="214">
        <v>38</v>
      </c>
      <c r="P91" s="214">
        <v>47</v>
      </c>
      <c r="Q91" s="214">
        <v>16</v>
      </c>
      <c r="R91" s="214">
        <v>200</v>
      </c>
      <c r="S91" s="214">
        <v>87</v>
      </c>
      <c r="T91" s="214">
        <v>19</v>
      </c>
      <c r="U91" s="214">
        <v>19</v>
      </c>
      <c r="V91" s="215" t="s">
        <v>1775</v>
      </c>
      <c r="W91" s="214">
        <v>8</v>
      </c>
      <c r="X91" s="214">
        <v>22</v>
      </c>
      <c r="Y91" s="214">
        <v>260</v>
      </c>
      <c r="Z91" s="215" t="s">
        <v>1775</v>
      </c>
      <c r="AA91" s="214">
        <v>19</v>
      </c>
      <c r="AB91" s="215" t="s">
        <v>1775</v>
      </c>
      <c r="AC91" s="214">
        <v>439</v>
      </c>
      <c r="AD91" s="214">
        <v>38</v>
      </c>
      <c r="AE91" s="214">
        <v>55</v>
      </c>
      <c r="AF91" s="215" t="s">
        <v>1775</v>
      </c>
      <c r="AG91" s="192"/>
      <c r="AH91" s="192"/>
      <c r="AI91" s="219" t="s">
        <v>208</v>
      </c>
      <c r="AJ91" s="194">
        <v>15.800415800415802</v>
      </c>
      <c r="AK91" s="194">
        <v>52.390852390852395</v>
      </c>
      <c r="AL91" s="194">
        <v>85.654885654885661</v>
      </c>
      <c r="AM91" s="194">
        <v>11.642411642411643</v>
      </c>
      <c r="AN91" s="194">
        <v>25.779625779625782</v>
      </c>
      <c r="AO91" s="194">
        <v>29.106029106029109</v>
      </c>
      <c r="AP91" s="194">
        <v>15.800415800415802</v>
      </c>
      <c r="AQ91" s="194">
        <v>19.542619542619544</v>
      </c>
      <c r="AR91" s="194">
        <v>6.6528066528066532</v>
      </c>
      <c r="AS91" s="194">
        <v>83.160083160083161</v>
      </c>
      <c r="AT91" s="194">
        <v>36.174636174636177</v>
      </c>
      <c r="AU91" s="194">
        <v>7.9002079002079011</v>
      </c>
      <c r="AV91" s="194">
        <v>7.9002079002079011</v>
      </c>
      <c r="AW91" s="196" t="s">
        <v>1775</v>
      </c>
      <c r="AX91" s="194">
        <v>3.3264033264033266</v>
      </c>
      <c r="AY91" s="194">
        <v>9.147609147609149</v>
      </c>
      <c r="AZ91" s="194">
        <v>108.10810810810811</v>
      </c>
      <c r="BA91" s="196" t="s">
        <v>1775</v>
      </c>
      <c r="BB91" s="195">
        <v>7.9002079002079011</v>
      </c>
      <c r="BC91" s="196" t="s">
        <v>1775</v>
      </c>
      <c r="BD91" s="194">
        <v>182.53638253638255</v>
      </c>
      <c r="BE91" s="194">
        <v>15.800415800415802</v>
      </c>
      <c r="BF91" s="194">
        <v>22.869022869022871</v>
      </c>
      <c r="BG91" s="196" t="s">
        <v>1775</v>
      </c>
      <c r="BH91" s="217"/>
      <c r="BI91" s="217"/>
      <c r="BJ91" s="218" t="s">
        <v>208</v>
      </c>
      <c r="BK91" s="194">
        <v>43.521760880440219</v>
      </c>
      <c r="BL91" s="194">
        <v>9.5862764883955602</v>
      </c>
      <c r="BM91" s="194">
        <v>100.90817356205852</v>
      </c>
      <c r="BN91" s="194">
        <v>35.317860746720484</v>
      </c>
      <c r="BO91" s="194">
        <v>129.28891098955745</v>
      </c>
      <c r="BP91" s="195">
        <v>4.0363269424823409</v>
      </c>
      <c r="BQ91" s="196" t="s">
        <v>1775</v>
      </c>
      <c r="BR91" s="196" t="s">
        <v>1775</v>
      </c>
    </row>
    <row r="92" spans="2:70" x14ac:dyDescent="0.2">
      <c r="B92" s="218" t="s">
        <v>209</v>
      </c>
      <c r="C92" s="213" t="s">
        <v>481</v>
      </c>
      <c r="D92" s="214">
        <v>10351</v>
      </c>
      <c r="E92" s="214">
        <v>8388</v>
      </c>
      <c r="F92" s="214">
        <v>8255</v>
      </c>
      <c r="G92" s="214">
        <v>8106</v>
      </c>
      <c r="H92" s="214">
        <v>3792</v>
      </c>
      <c r="I92" s="214">
        <v>167</v>
      </c>
      <c r="J92" s="214">
        <v>632</v>
      </c>
      <c r="K92" s="214">
        <v>1418</v>
      </c>
      <c r="L92" s="214">
        <v>249</v>
      </c>
      <c r="M92" s="214">
        <v>395</v>
      </c>
      <c r="N92" s="214">
        <v>115</v>
      </c>
      <c r="O92" s="214">
        <v>121</v>
      </c>
      <c r="P92" s="214">
        <v>196</v>
      </c>
      <c r="Q92" s="214">
        <v>90</v>
      </c>
      <c r="R92" s="214">
        <v>99</v>
      </c>
      <c r="S92" s="214">
        <v>488</v>
      </c>
      <c r="T92" s="214">
        <v>75</v>
      </c>
      <c r="U92" s="214">
        <v>45</v>
      </c>
      <c r="V92" s="214">
        <v>6</v>
      </c>
      <c r="W92" s="214">
        <v>34</v>
      </c>
      <c r="X92" s="214">
        <v>80</v>
      </c>
      <c r="Y92" s="214">
        <v>1098</v>
      </c>
      <c r="Z92" s="214">
        <v>24</v>
      </c>
      <c r="AA92" s="214">
        <v>58</v>
      </c>
      <c r="AB92" s="214">
        <v>24</v>
      </c>
      <c r="AC92" s="214">
        <v>2424</v>
      </c>
      <c r="AD92" s="214">
        <v>192</v>
      </c>
      <c r="AE92" s="214">
        <v>417</v>
      </c>
      <c r="AF92" s="214">
        <v>78</v>
      </c>
      <c r="AG92" s="192"/>
      <c r="AH92" s="192"/>
      <c r="AI92" s="219" t="s">
        <v>209</v>
      </c>
      <c r="AJ92" s="194">
        <v>16.133706888223362</v>
      </c>
      <c r="AK92" s="194">
        <v>61.056902714713559</v>
      </c>
      <c r="AL92" s="194">
        <v>136.99159501497439</v>
      </c>
      <c r="AM92" s="194">
        <v>24.055646797410876</v>
      </c>
      <c r="AN92" s="194">
        <v>38.160564196695972</v>
      </c>
      <c r="AO92" s="194">
        <v>11.110037677519081</v>
      </c>
      <c r="AP92" s="194">
        <v>11.689691817215728</v>
      </c>
      <c r="AQ92" s="194">
        <v>18.935368563423822</v>
      </c>
      <c r="AR92" s="194">
        <v>8.6948120954497163</v>
      </c>
      <c r="AS92" s="194">
        <v>9.5642933049946866</v>
      </c>
      <c r="AT92" s="194">
        <v>47.145203361994007</v>
      </c>
      <c r="AU92" s="194">
        <v>7.2456767462080958</v>
      </c>
      <c r="AV92" s="194">
        <v>4.3474060477248582</v>
      </c>
      <c r="AW92" s="195">
        <v>0.5796541396966477</v>
      </c>
      <c r="AX92" s="194">
        <v>3.2847067916143367</v>
      </c>
      <c r="AY92" s="194">
        <v>7.7287218626219687</v>
      </c>
      <c r="AZ92" s="194">
        <v>106.07670756448653</v>
      </c>
      <c r="BA92" s="195">
        <v>2.3186165587865908</v>
      </c>
      <c r="BB92" s="195">
        <v>5.6033233504009274</v>
      </c>
      <c r="BC92" s="195">
        <v>2.3186165587865908</v>
      </c>
      <c r="BD92" s="194">
        <v>234.18027243744567</v>
      </c>
      <c r="BE92" s="194">
        <v>18.548932470292726</v>
      </c>
      <c r="BF92" s="194">
        <v>40.285962708917012</v>
      </c>
      <c r="BG92" s="195">
        <v>7.5355038160564192</v>
      </c>
      <c r="BH92" s="217"/>
      <c r="BI92" s="217"/>
      <c r="BJ92" s="218" t="s">
        <v>209</v>
      </c>
      <c r="BK92" s="194">
        <v>59.115687462144159</v>
      </c>
      <c r="BL92" s="194">
        <v>9.2524056254626217</v>
      </c>
      <c r="BM92" s="194">
        <v>12.213175425610659</v>
      </c>
      <c r="BN92" s="194">
        <v>14.187021959042685</v>
      </c>
      <c r="BO92" s="194">
        <v>130.90128755364807</v>
      </c>
      <c r="BP92" s="195">
        <v>4.1944238835430552</v>
      </c>
      <c r="BQ92" s="195">
        <v>6.3291139240506329</v>
      </c>
      <c r="BR92" s="194">
        <v>9.2989985693848354</v>
      </c>
    </row>
    <row r="93" spans="2:70" x14ac:dyDescent="0.2">
      <c r="B93" s="218" t="s">
        <v>210</v>
      </c>
      <c r="C93" s="213" t="s">
        <v>481</v>
      </c>
      <c r="D93" s="214">
        <v>4720</v>
      </c>
      <c r="E93" s="214">
        <v>3801</v>
      </c>
      <c r="F93" s="214">
        <v>3741</v>
      </c>
      <c r="G93" s="214">
        <v>3692</v>
      </c>
      <c r="H93" s="214">
        <v>1738</v>
      </c>
      <c r="I93" s="214">
        <v>74</v>
      </c>
      <c r="J93" s="214">
        <v>326</v>
      </c>
      <c r="K93" s="214">
        <v>766</v>
      </c>
      <c r="L93" s="214">
        <v>90</v>
      </c>
      <c r="M93" s="214">
        <v>198</v>
      </c>
      <c r="N93" s="214">
        <v>103</v>
      </c>
      <c r="O93" s="214">
        <v>69</v>
      </c>
      <c r="P93" s="214">
        <v>117</v>
      </c>
      <c r="Q93" s="214">
        <v>60</v>
      </c>
      <c r="R93" s="214">
        <v>222</v>
      </c>
      <c r="S93" s="214">
        <v>234</v>
      </c>
      <c r="T93" s="214">
        <v>27</v>
      </c>
      <c r="U93" s="214">
        <v>42</v>
      </c>
      <c r="V93" s="215" t="s">
        <v>1775</v>
      </c>
      <c r="W93" s="214">
        <v>17</v>
      </c>
      <c r="X93" s="214">
        <v>28</v>
      </c>
      <c r="Y93" s="214">
        <v>377</v>
      </c>
      <c r="Z93" s="215" t="s">
        <v>1775</v>
      </c>
      <c r="AA93" s="214">
        <v>14</v>
      </c>
      <c r="AB93" s="214">
        <v>10</v>
      </c>
      <c r="AC93" s="214">
        <v>1243</v>
      </c>
      <c r="AD93" s="214">
        <v>91</v>
      </c>
      <c r="AE93" s="214">
        <v>126</v>
      </c>
      <c r="AF93" s="214">
        <v>25</v>
      </c>
      <c r="AG93" s="192"/>
      <c r="AH93" s="192"/>
      <c r="AI93" s="219" t="s">
        <v>210</v>
      </c>
      <c r="AJ93" s="194">
        <v>15.677966101694915</v>
      </c>
      <c r="AK93" s="194">
        <v>69.067796610169481</v>
      </c>
      <c r="AL93" s="194">
        <v>162.28813559322035</v>
      </c>
      <c r="AM93" s="194">
        <v>19.067796610169491</v>
      </c>
      <c r="AN93" s="194">
        <v>41.949152542372879</v>
      </c>
      <c r="AO93" s="194">
        <v>21.822033898305083</v>
      </c>
      <c r="AP93" s="194">
        <v>14.618644067796611</v>
      </c>
      <c r="AQ93" s="194">
        <v>24.788135593220339</v>
      </c>
      <c r="AR93" s="194">
        <v>12.711864406779663</v>
      </c>
      <c r="AS93" s="194">
        <v>47.033898305084747</v>
      </c>
      <c r="AT93" s="194">
        <v>49.576271186440678</v>
      </c>
      <c r="AU93" s="194">
        <v>5.7203389830508478</v>
      </c>
      <c r="AV93" s="194">
        <v>8.898305084745763</v>
      </c>
      <c r="AW93" s="196" t="s">
        <v>1775</v>
      </c>
      <c r="AX93" s="194">
        <v>3.6016949152542375</v>
      </c>
      <c r="AY93" s="194">
        <v>5.9322033898305087</v>
      </c>
      <c r="AZ93" s="194">
        <v>79.872881355932208</v>
      </c>
      <c r="BA93" s="196" t="s">
        <v>1775</v>
      </c>
      <c r="BB93" s="195">
        <v>2.9661016949152543</v>
      </c>
      <c r="BC93" s="195">
        <v>2.1186440677966103</v>
      </c>
      <c r="BD93" s="194">
        <v>263.34745762711862</v>
      </c>
      <c r="BE93" s="194">
        <v>19.279661016949152</v>
      </c>
      <c r="BF93" s="194">
        <v>26.694915254237287</v>
      </c>
      <c r="BG93" s="195">
        <v>5.2966101694915251</v>
      </c>
      <c r="BH93" s="217"/>
      <c r="BI93" s="217"/>
      <c r="BJ93" s="218" t="s">
        <v>210</v>
      </c>
      <c r="BK93" s="194">
        <v>62.55012028869286</v>
      </c>
      <c r="BL93" s="194">
        <v>7.3131094257854823</v>
      </c>
      <c r="BM93" s="194">
        <v>60.130010834236188</v>
      </c>
      <c r="BN93" s="194">
        <v>27.89815817984832</v>
      </c>
      <c r="BO93" s="194">
        <v>99.184425151275988</v>
      </c>
      <c r="BP93" s="195">
        <v>4.6045503791982663</v>
      </c>
      <c r="BQ93" s="196" t="s">
        <v>1775</v>
      </c>
      <c r="BR93" s="194">
        <v>6.5772165219679035</v>
      </c>
    </row>
    <row r="94" spans="2:70" x14ac:dyDescent="0.2">
      <c r="B94" s="218" t="s">
        <v>211</v>
      </c>
      <c r="C94" s="213" t="s">
        <v>481</v>
      </c>
      <c r="D94" s="214">
        <v>8276</v>
      </c>
      <c r="E94" s="214">
        <v>6262</v>
      </c>
      <c r="F94" s="214">
        <v>6140</v>
      </c>
      <c r="G94" s="214">
        <v>6046</v>
      </c>
      <c r="H94" s="214">
        <v>2488</v>
      </c>
      <c r="I94" s="214">
        <v>119</v>
      </c>
      <c r="J94" s="214">
        <v>431</v>
      </c>
      <c r="K94" s="214">
        <v>862</v>
      </c>
      <c r="L94" s="214">
        <v>159</v>
      </c>
      <c r="M94" s="214">
        <v>276</v>
      </c>
      <c r="N94" s="214">
        <v>216</v>
      </c>
      <c r="O94" s="214">
        <v>108</v>
      </c>
      <c r="P94" s="214">
        <v>162</v>
      </c>
      <c r="Q94" s="214">
        <v>76</v>
      </c>
      <c r="R94" s="214">
        <v>402</v>
      </c>
      <c r="S94" s="214">
        <v>370</v>
      </c>
      <c r="T94" s="214">
        <v>65</v>
      </c>
      <c r="U94" s="214">
        <v>71</v>
      </c>
      <c r="V94" s="214">
        <v>41</v>
      </c>
      <c r="W94" s="214">
        <v>77</v>
      </c>
      <c r="X94" s="214">
        <v>77</v>
      </c>
      <c r="Y94" s="214">
        <v>778</v>
      </c>
      <c r="Z94" s="214">
        <v>24</v>
      </c>
      <c r="AA94" s="214">
        <v>54</v>
      </c>
      <c r="AB94" s="214">
        <v>44</v>
      </c>
      <c r="AC94" s="214">
        <v>1714</v>
      </c>
      <c r="AD94" s="214">
        <v>141</v>
      </c>
      <c r="AE94" s="214">
        <v>197</v>
      </c>
      <c r="AF94" s="214">
        <v>48</v>
      </c>
      <c r="AG94" s="192"/>
      <c r="AH94" s="192"/>
      <c r="AI94" s="219" t="s">
        <v>211</v>
      </c>
      <c r="AJ94" s="194">
        <v>14.378927017883035</v>
      </c>
      <c r="AK94" s="194">
        <v>52.078298695021751</v>
      </c>
      <c r="AL94" s="194">
        <v>104.1565973900435</v>
      </c>
      <c r="AM94" s="194">
        <v>19.212179797003383</v>
      </c>
      <c r="AN94" s="194">
        <v>33.349444175930401</v>
      </c>
      <c r="AO94" s="194">
        <v>26.099565007249879</v>
      </c>
      <c r="AP94" s="194">
        <v>13.04978250362494</v>
      </c>
      <c r="AQ94" s="194">
        <v>19.574673755437409</v>
      </c>
      <c r="AR94" s="194">
        <v>9.18318028032866</v>
      </c>
      <c r="AS94" s="194">
        <v>48.574190430159497</v>
      </c>
      <c r="AT94" s="194">
        <v>44.707588206863221</v>
      </c>
      <c r="AU94" s="194">
        <v>7.8540357660705649</v>
      </c>
      <c r="AV94" s="194">
        <v>8.5790236829386171</v>
      </c>
      <c r="AW94" s="195">
        <v>4.954084098598357</v>
      </c>
      <c r="AX94" s="194">
        <v>9.304011599806671</v>
      </c>
      <c r="AY94" s="194">
        <v>9.304011599806671</v>
      </c>
      <c r="AZ94" s="194">
        <v>94.00676655389077</v>
      </c>
      <c r="BA94" s="195">
        <v>2.8999516674722088</v>
      </c>
      <c r="BB94" s="195">
        <v>6.5248912518124698</v>
      </c>
      <c r="BC94" s="195">
        <v>5.3165780570323831</v>
      </c>
      <c r="BD94" s="194">
        <v>207.10488158530691</v>
      </c>
      <c r="BE94" s="194">
        <v>17.037216046399227</v>
      </c>
      <c r="BF94" s="194">
        <v>23.803769937167715</v>
      </c>
      <c r="BG94" s="195">
        <v>5.7999033349444176</v>
      </c>
      <c r="BH94" s="217"/>
      <c r="BI94" s="217"/>
      <c r="BJ94" s="218" t="s">
        <v>211</v>
      </c>
      <c r="BK94" s="194">
        <v>60.260586319218241</v>
      </c>
      <c r="BL94" s="194">
        <v>10.750909692358585</v>
      </c>
      <c r="BM94" s="194">
        <v>66.490241481971552</v>
      </c>
      <c r="BN94" s="194">
        <v>35.726099900760829</v>
      </c>
      <c r="BO94" s="194">
        <v>124.24145640370489</v>
      </c>
      <c r="BP94" s="195">
        <v>12.73569302017863</v>
      </c>
      <c r="BQ94" s="195">
        <v>9.6463022508038598</v>
      </c>
      <c r="BR94" s="194">
        <v>7.665282657297988</v>
      </c>
    </row>
    <row r="95" spans="2:70" x14ac:dyDescent="0.2">
      <c r="B95" s="218" t="s">
        <v>212</v>
      </c>
      <c r="C95" s="213" t="s">
        <v>481</v>
      </c>
      <c r="D95" s="214">
        <v>1995</v>
      </c>
      <c r="E95" s="214">
        <v>1620</v>
      </c>
      <c r="F95" s="214">
        <v>1596</v>
      </c>
      <c r="G95" s="214">
        <v>1576</v>
      </c>
      <c r="H95" s="214">
        <v>748</v>
      </c>
      <c r="I95" s="214">
        <v>36</v>
      </c>
      <c r="J95" s="214">
        <v>167</v>
      </c>
      <c r="K95" s="214">
        <v>314</v>
      </c>
      <c r="L95" s="214">
        <v>42</v>
      </c>
      <c r="M95" s="214">
        <v>104</v>
      </c>
      <c r="N95" s="214">
        <v>77</v>
      </c>
      <c r="O95" s="214">
        <v>43</v>
      </c>
      <c r="P95" s="214">
        <v>45</v>
      </c>
      <c r="Q95" s="214">
        <v>20</v>
      </c>
      <c r="R95" s="214">
        <v>141</v>
      </c>
      <c r="S95" s="214">
        <v>69</v>
      </c>
      <c r="T95" s="214">
        <v>27</v>
      </c>
      <c r="U95" s="214">
        <v>24</v>
      </c>
      <c r="V95" s="215" t="s">
        <v>1775</v>
      </c>
      <c r="W95" s="214">
        <v>32</v>
      </c>
      <c r="X95" s="214">
        <v>27</v>
      </c>
      <c r="Y95" s="214">
        <v>155</v>
      </c>
      <c r="Z95" s="214">
        <v>5</v>
      </c>
      <c r="AA95" s="214">
        <v>40</v>
      </c>
      <c r="AB95" s="214">
        <v>9</v>
      </c>
      <c r="AC95" s="214">
        <v>545</v>
      </c>
      <c r="AD95" s="214">
        <v>54</v>
      </c>
      <c r="AE95" s="214">
        <v>93</v>
      </c>
      <c r="AF95" s="214">
        <v>12</v>
      </c>
      <c r="AG95" s="192"/>
      <c r="AH95" s="192"/>
      <c r="AI95" s="219" t="s">
        <v>212</v>
      </c>
      <c r="AJ95" s="194">
        <v>18.045112781954888</v>
      </c>
      <c r="AK95" s="194">
        <v>83.709273182957403</v>
      </c>
      <c r="AL95" s="194">
        <v>157.3934837092732</v>
      </c>
      <c r="AM95" s="194">
        <v>21.052631578947366</v>
      </c>
      <c r="AN95" s="194">
        <v>52.130325814536342</v>
      </c>
      <c r="AO95" s="194">
        <v>38.596491228070178</v>
      </c>
      <c r="AP95" s="194">
        <v>21.55388471177945</v>
      </c>
      <c r="AQ95" s="194">
        <v>22.556390977443609</v>
      </c>
      <c r="AR95" s="194">
        <v>10.025062656641603</v>
      </c>
      <c r="AS95" s="194">
        <v>70.676691729323309</v>
      </c>
      <c r="AT95" s="194">
        <v>34.586466165413533</v>
      </c>
      <c r="AU95" s="194">
        <v>13.533834586466165</v>
      </c>
      <c r="AV95" s="194">
        <v>12.030075187969926</v>
      </c>
      <c r="AW95" s="196" t="s">
        <v>1775</v>
      </c>
      <c r="AX95" s="194">
        <v>16.040100250626566</v>
      </c>
      <c r="AY95" s="194">
        <v>13.533834586466165</v>
      </c>
      <c r="AZ95" s="194">
        <v>77.694235588972433</v>
      </c>
      <c r="BA95" s="195">
        <v>2.5062656641604009</v>
      </c>
      <c r="BB95" s="195">
        <v>20.050125313283207</v>
      </c>
      <c r="BC95" s="195">
        <v>4.511278195488722</v>
      </c>
      <c r="BD95" s="194">
        <v>273.18295739348372</v>
      </c>
      <c r="BE95" s="194">
        <v>27.06766917293233</v>
      </c>
      <c r="BF95" s="194">
        <v>46.616541353383461</v>
      </c>
      <c r="BG95" s="195">
        <v>6.015037593984963</v>
      </c>
      <c r="BH95" s="217"/>
      <c r="BI95" s="217"/>
      <c r="BJ95" s="218" t="s">
        <v>212</v>
      </c>
      <c r="BK95" s="194">
        <v>43.233082706766915</v>
      </c>
      <c r="BL95" s="194">
        <v>17.131979695431472</v>
      </c>
      <c r="BM95" s="194">
        <v>89.467005076142129</v>
      </c>
      <c r="BN95" s="194">
        <v>48.857868020304572</v>
      </c>
      <c r="BO95" s="194">
        <v>95.679012345679013</v>
      </c>
      <c r="BP95" s="195">
        <v>20.304568527918779</v>
      </c>
      <c r="BQ95" s="195">
        <v>6.6844919786096257</v>
      </c>
      <c r="BR95" s="194">
        <v>7.4074074074074074</v>
      </c>
    </row>
    <row r="96" spans="2:70" x14ac:dyDescent="0.2">
      <c r="B96" s="218" t="s">
        <v>213</v>
      </c>
      <c r="C96" s="213" t="s">
        <v>481</v>
      </c>
      <c r="D96" s="214">
        <v>1685</v>
      </c>
      <c r="E96" s="214">
        <v>1417</v>
      </c>
      <c r="F96" s="214">
        <v>1395</v>
      </c>
      <c r="G96" s="214">
        <v>1371</v>
      </c>
      <c r="H96" s="214">
        <v>756</v>
      </c>
      <c r="I96" s="214">
        <v>45</v>
      </c>
      <c r="J96" s="214">
        <v>118</v>
      </c>
      <c r="K96" s="214">
        <v>294</v>
      </c>
      <c r="L96" s="214">
        <v>58</v>
      </c>
      <c r="M96" s="214">
        <v>113</v>
      </c>
      <c r="N96" s="214">
        <v>105</v>
      </c>
      <c r="O96" s="214">
        <v>34</v>
      </c>
      <c r="P96" s="214">
        <v>48</v>
      </c>
      <c r="Q96" s="214">
        <v>32</v>
      </c>
      <c r="R96" s="214">
        <v>102</v>
      </c>
      <c r="S96" s="214">
        <v>92</v>
      </c>
      <c r="T96" s="214">
        <v>14</v>
      </c>
      <c r="U96" s="214">
        <v>22</v>
      </c>
      <c r="V96" s="214">
        <v>13</v>
      </c>
      <c r="W96" s="214">
        <v>9</v>
      </c>
      <c r="X96" s="214">
        <v>21</v>
      </c>
      <c r="Y96" s="214">
        <v>132</v>
      </c>
      <c r="Z96" s="214">
        <v>10</v>
      </c>
      <c r="AA96" s="214">
        <v>36</v>
      </c>
      <c r="AB96" s="214">
        <v>10</v>
      </c>
      <c r="AC96" s="214">
        <v>507</v>
      </c>
      <c r="AD96" s="214">
        <v>59</v>
      </c>
      <c r="AE96" s="214">
        <v>67</v>
      </c>
      <c r="AF96" s="214">
        <v>20</v>
      </c>
      <c r="AG96" s="192"/>
      <c r="AH96" s="192"/>
      <c r="AI96" s="219" t="s">
        <v>213</v>
      </c>
      <c r="AJ96" s="194">
        <v>26.706231454005934</v>
      </c>
      <c r="AK96" s="194">
        <v>70.029673590504459</v>
      </c>
      <c r="AL96" s="194">
        <v>174.48071216617211</v>
      </c>
      <c r="AM96" s="194">
        <v>34.421364985163201</v>
      </c>
      <c r="AN96" s="194">
        <v>67.062314540059347</v>
      </c>
      <c r="AO96" s="194">
        <v>62.314540059347181</v>
      </c>
      <c r="AP96" s="194">
        <v>20.178041543026708</v>
      </c>
      <c r="AQ96" s="194">
        <v>28.486646884272997</v>
      </c>
      <c r="AR96" s="194">
        <v>18.991097922848663</v>
      </c>
      <c r="AS96" s="194">
        <v>60.534124629080118</v>
      </c>
      <c r="AT96" s="194">
        <v>54.59940652818991</v>
      </c>
      <c r="AU96" s="194">
        <v>8.3086053412462899</v>
      </c>
      <c r="AV96" s="194">
        <v>13.056379821958458</v>
      </c>
      <c r="AW96" s="195">
        <v>7.71513353115727</v>
      </c>
      <c r="AX96" s="194">
        <v>5.3412462908011866</v>
      </c>
      <c r="AY96" s="194">
        <v>12.462908011869436</v>
      </c>
      <c r="AZ96" s="194">
        <v>78.33827893175075</v>
      </c>
      <c r="BA96" s="195">
        <v>5.9347181008902083</v>
      </c>
      <c r="BB96" s="195">
        <v>21.364985163204746</v>
      </c>
      <c r="BC96" s="195">
        <v>5.9347181008902083</v>
      </c>
      <c r="BD96" s="194">
        <v>300.89020771513356</v>
      </c>
      <c r="BE96" s="194">
        <v>35.014836795252229</v>
      </c>
      <c r="BF96" s="194">
        <v>39.762611275964396</v>
      </c>
      <c r="BG96" s="195">
        <v>11.869436201780417</v>
      </c>
      <c r="BH96" s="217"/>
      <c r="BI96" s="217"/>
      <c r="BJ96" s="218" t="s">
        <v>213</v>
      </c>
      <c r="BK96" s="194">
        <v>65.949820788530474</v>
      </c>
      <c r="BL96" s="194">
        <v>10.211524434719184</v>
      </c>
      <c r="BM96" s="194">
        <v>74.398249452954047</v>
      </c>
      <c r="BN96" s="194">
        <v>76.586433260393875</v>
      </c>
      <c r="BO96" s="194">
        <v>93.154551870148211</v>
      </c>
      <c r="BP96" s="195">
        <v>6.5645514223194743</v>
      </c>
      <c r="BQ96" s="195">
        <v>13.227513227513226</v>
      </c>
      <c r="BR96" s="194">
        <v>14.114326040931546</v>
      </c>
    </row>
    <row r="97" spans="2:70" x14ac:dyDescent="0.2">
      <c r="B97" s="218" t="s">
        <v>214</v>
      </c>
      <c r="C97" s="213" t="s">
        <v>481</v>
      </c>
      <c r="D97" s="214">
        <v>3170</v>
      </c>
      <c r="E97" s="214">
        <v>2516</v>
      </c>
      <c r="F97" s="214">
        <v>2456</v>
      </c>
      <c r="G97" s="214">
        <v>2413</v>
      </c>
      <c r="H97" s="214">
        <v>1017</v>
      </c>
      <c r="I97" s="214">
        <v>55</v>
      </c>
      <c r="J97" s="214">
        <v>201</v>
      </c>
      <c r="K97" s="214">
        <v>524</v>
      </c>
      <c r="L97" s="214">
        <v>39</v>
      </c>
      <c r="M97" s="214">
        <v>133</v>
      </c>
      <c r="N97" s="214">
        <v>94</v>
      </c>
      <c r="O97" s="214">
        <v>57</v>
      </c>
      <c r="P97" s="214">
        <v>93</v>
      </c>
      <c r="Q97" s="214">
        <v>21</v>
      </c>
      <c r="R97" s="214">
        <v>354</v>
      </c>
      <c r="S97" s="214">
        <v>129</v>
      </c>
      <c r="T97" s="214">
        <v>26</v>
      </c>
      <c r="U97" s="214">
        <v>17</v>
      </c>
      <c r="V97" s="214">
        <v>12</v>
      </c>
      <c r="W97" s="214">
        <v>22</v>
      </c>
      <c r="X97" s="214">
        <v>21</v>
      </c>
      <c r="Y97" s="214">
        <v>226</v>
      </c>
      <c r="Z97" s="214">
        <v>9</v>
      </c>
      <c r="AA97" s="214">
        <v>22</v>
      </c>
      <c r="AB97" s="215" t="s">
        <v>1775</v>
      </c>
      <c r="AC97" s="214">
        <v>820</v>
      </c>
      <c r="AD97" s="214">
        <v>60</v>
      </c>
      <c r="AE97" s="214">
        <v>100</v>
      </c>
      <c r="AF97" s="214">
        <v>26</v>
      </c>
      <c r="AG97" s="192"/>
      <c r="AH97" s="192"/>
      <c r="AI97" s="219" t="s">
        <v>214</v>
      </c>
      <c r="AJ97" s="194">
        <v>17.350157728706623</v>
      </c>
      <c r="AK97" s="194">
        <v>63.406940063091483</v>
      </c>
      <c r="AL97" s="194">
        <v>165.29968454258676</v>
      </c>
      <c r="AM97" s="194">
        <v>12.302839116719243</v>
      </c>
      <c r="AN97" s="194">
        <v>41.955835962145109</v>
      </c>
      <c r="AO97" s="194">
        <v>29.652996845425868</v>
      </c>
      <c r="AP97" s="194">
        <v>17.981072555205046</v>
      </c>
      <c r="AQ97" s="194">
        <v>29.337539432176655</v>
      </c>
      <c r="AR97" s="194">
        <v>6.6246056782334382</v>
      </c>
      <c r="AS97" s="194">
        <v>111.67192429022083</v>
      </c>
      <c r="AT97" s="194">
        <v>40.694006309148264</v>
      </c>
      <c r="AU97" s="194">
        <v>8.2018927444794958</v>
      </c>
      <c r="AV97" s="194">
        <v>5.3627760252365926</v>
      </c>
      <c r="AW97" s="195">
        <v>3.7854889589905363</v>
      </c>
      <c r="AX97" s="194">
        <v>6.9400630914826502</v>
      </c>
      <c r="AY97" s="194">
        <v>6.6246056782334382</v>
      </c>
      <c r="AZ97" s="194">
        <v>71.293375394321757</v>
      </c>
      <c r="BA97" s="195">
        <v>2.8391167192429023</v>
      </c>
      <c r="BB97" s="195">
        <v>6.9400630914826502</v>
      </c>
      <c r="BC97" s="196" t="s">
        <v>1775</v>
      </c>
      <c r="BD97" s="194">
        <v>258.67507886435334</v>
      </c>
      <c r="BE97" s="194">
        <v>18.927444794952681</v>
      </c>
      <c r="BF97" s="194">
        <v>31.545741324921135</v>
      </c>
      <c r="BG97" s="195">
        <v>8.2018927444794958</v>
      </c>
      <c r="BH97" s="217"/>
      <c r="BI97" s="217"/>
      <c r="BJ97" s="218" t="s">
        <v>214</v>
      </c>
      <c r="BK97" s="194">
        <v>52.524429967426713</v>
      </c>
      <c r="BL97" s="194">
        <v>10.774968918358891</v>
      </c>
      <c r="BM97" s="194">
        <v>146.70534604227103</v>
      </c>
      <c r="BN97" s="194">
        <v>38.95565685868214</v>
      </c>
      <c r="BO97" s="194">
        <v>89.825119236883936</v>
      </c>
      <c r="BP97" s="195">
        <v>9.1172813924575209</v>
      </c>
      <c r="BQ97" s="195">
        <v>8.8495575221238933</v>
      </c>
      <c r="BR97" s="194">
        <v>10.333863275039745</v>
      </c>
    </row>
    <row r="98" spans="2:70" x14ac:dyDescent="0.2">
      <c r="B98" s="218" t="s">
        <v>215</v>
      </c>
      <c r="C98" s="213" t="s">
        <v>481</v>
      </c>
      <c r="D98" s="214">
        <v>8375</v>
      </c>
      <c r="E98" s="214">
        <v>6783</v>
      </c>
      <c r="F98" s="214">
        <v>6681</v>
      </c>
      <c r="G98" s="214">
        <v>6576</v>
      </c>
      <c r="H98" s="214">
        <v>3249</v>
      </c>
      <c r="I98" s="214">
        <v>172</v>
      </c>
      <c r="J98" s="214">
        <v>545</v>
      </c>
      <c r="K98" s="214">
        <v>1129</v>
      </c>
      <c r="L98" s="214">
        <v>169</v>
      </c>
      <c r="M98" s="214">
        <v>343</v>
      </c>
      <c r="N98" s="214">
        <v>330</v>
      </c>
      <c r="O98" s="214">
        <v>104</v>
      </c>
      <c r="P98" s="214">
        <v>216</v>
      </c>
      <c r="Q98" s="214">
        <v>64</v>
      </c>
      <c r="R98" s="214">
        <v>230</v>
      </c>
      <c r="S98" s="214">
        <v>332</v>
      </c>
      <c r="T98" s="214">
        <v>54</v>
      </c>
      <c r="U98" s="214">
        <v>52</v>
      </c>
      <c r="V98" s="214">
        <v>6</v>
      </c>
      <c r="W98" s="214">
        <v>24</v>
      </c>
      <c r="X98" s="214">
        <v>52</v>
      </c>
      <c r="Y98" s="214">
        <v>580</v>
      </c>
      <c r="Z98" s="214">
        <v>17</v>
      </c>
      <c r="AA98" s="214">
        <v>40</v>
      </c>
      <c r="AB98" s="214">
        <v>33</v>
      </c>
      <c r="AC98" s="214">
        <v>1999</v>
      </c>
      <c r="AD98" s="214">
        <v>136</v>
      </c>
      <c r="AE98" s="214">
        <v>264</v>
      </c>
      <c r="AF98" s="214">
        <v>47</v>
      </c>
      <c r="AG98" s="192"/>
      <c r="AH98" s="192"/>
      <c r="AI98" s="219" t="s">
        <v>215</v>
      </c>
      <c r="AJ98" s="194">
        <v>20.53731343283582</v>
      </c>
      <c r="AK98" s="194">
        <v>65.074626865671647</v>
      </c>
      <c r="AL98" s="194">
        <v>134.80597014925371</v>
      </c>
      <c r="AM98" s="194">
        <v>20.17910447761194</v>
      </c>
      <c r="AN98" s="194">
        <v>40.955223880597018</v>
      </c>
      <c r="AO98" s="194">
        <v>39.402985074626869</v>
      </c>
      <c r="AP98" s="194">
        <v>12.417910447761194</v>
      </c>
      <c r="AQ98" s="194">
        <v>25.791044776119403</v>
      </c>
      <c r="AR98" s="194">
        <v>7.6417910447761193</v>
      </c>
      <c r="AS98" s="194">
        <v>27.46268656716418</v>
      </c>
      <c r="AT98" s="194">
        <v>39.641791044776113</v>
      </c>
      <c r="AU98" s="194">
        <v>6.4477611940298507</v>
      </c>
      <c r="AV98" s="194">
        <v>6.2089552238805972</v>
      </c>
      <c r="AW98" s="195">
        <v>0.71641791044776126</v>
      </c>
      <c r="AX98" s="194">
        <v>2.8656716417910451</v>
      </c>
      <c r="AY98" s="194">
        <v>6.2089552238805972</v>
      </c>
      <c r="AZ98" s="194">
        <v>69.253731343283576</v>
      </c>
      <c r="BA98" s="195">
        <v>2.0298507462686568</v>
      </c>
      <c r="BB98" s="195">
        <v>4.7761194029850751</v>
      </c>
      <c r="BC98" s="195">
        <v>3.9402985074626864</v>
      </c>
      <c r="BD98" s="194">
        <v>238.68656716417911</v>
      </c>
      <c r="BE98" s="194">
        <v>16.238805970149254</v>
      </c>
      <c r="BF98" s="194">
        <v>31.522388059701491</v>
      </c>
      <c r="BG98" s="195">
        <v>5.6119402985074629</v>
      </c>
      <c r="BH98" s="217"/>
      <c r="BI98" s="217"/>
      <c r="BJ98" s="218" t="s">
        <v>215</v>
      </c>
      <c r="BK98" s="194">
        <v>49.693159706630738</v>
      </c>
      <c r="BL98" s="194">
        <v>8.2116788321167888</v>
      </c>
      <c r="BM98" s="194">
        <v>34.975669099756686</v>
      </c>
      <c r="BN98" s="194">
        <v>50.182481751824817</v>
      </c>
      <c r="BO98" s="194">
        <v>85.507887365472499</v>
      </c>
      <c r="BP98" s="195">
        <v>3.6496350364963503</v>
      </c>
      <c r="BQ98" s="195">
        <v>5.2323791935980308</v>
      </c>
      <c r="BR98" s="194">
        <v>6.9290874244434617</v>
      </c>
    </row>
    <row r="99" spans="2:70" x14ac:dyDescent="0.2">
      <c r="B99" s="218" t="s">
        <v>216</v>
      </c>
      <c r="C99" s="213" t="s">
        <v>481</v>
      </c>
      <c r="D99" s="214">
        <v>11772</v>
      </c>
      <c r="E99" s="214">
        <v>9322</v>
      </c>
      <c r="F99" s="214">
        <v>9162</v>
      </c>
      <c r="G99" s="214">
        <v>8991</v>
      </c>
      <c r="H99" s="214">
        <v>3642</v>
      </c>
      <c r="I99" s="214">
        <v>157</v>
      </c>
      <c r="J99" s="214">
        <v>881</v>
      </c>
      <c r="K99" s="214">
        <v>1529</v>
      </c>
      <c r="L99" s="214">
        <v>238</v>
      </c>
      <c r="M99" s="214">
        <v>433</v>
      </c>
      <c r="N99" s="214">
        <v>399</v>
      </c>
      <c r="O99" s="214">
        <v>178</v>
      </c>
      <c r="P99" s="214">
        <v>349</v>
      </c>
      <c r="Q99" s="214">
        <v>90</v>
      </c>
      <c r="R99" s="214">
        <v>1157</v>
      </c>
      <c r="S99" s="214">
        <v>457</v>
      </c>
      <c r="T99" s="214">
        <v>92</v>
      </c>
      <c r="U99" s="214">
        <v>107</v>
      </c>
      <c r="V99" s="214">
        <v>7</v>
      </c>
      <c r="W99" s="214">
        <v>75</v>
      </c>
      <c r="X99" s="214">
        <v>116</v>
      </c>
      <c r="Y99" s="214">
        <v>1329</v>
      </c>
      <c r="Z99" s="214">
        <v>13</v>
      </c>
      <c r="AA99" s="214">
        <v>192</v>
      </c>
      <c r="AB99" s="214">
        <v>21</v>
      </c>
      <c r="AC99" s="214">
        <v>2715</v>
      </c>
      <c r="AD99" s="214">
        <v>183</v>
      </c>
      <c r="AE99" s="214">
        <v>451</v>
      </c>
      <c r="AF99" s="214">
        <v>71</v>
      </c>
      <c r="AG99" s="192"/>
      <c r="AH99" s="192"/>
      <c r="AI99" s="219" t="s">
        <v>216</v>
      </c>
      <c r="AJ99" s="194">
        <v>13.336731226639484</v>
      </c>
      <c r="AK99" s="194">
        <v>74.83860006795787</v>
      </c>
      <c r="AL99" s="194">
        <v>129.8844716275909</v>
      </c>
      <c r="AM99" s="194">
        <v>20.217465171593613</v>
      </c>
      <c r="AN99" s="194">
        <v>36.782195039075773</v>
      </c>
      <c r="AO99" s="194">
        <v>33.893985728848115</v>
      </c>
      <c r="AP99" s="194">
        <v>15.120625212368331</v>
      </c>
      <c r="AQ99" s="194">
        <v>29.646619096160382</v>
      </c>
      <c r="AR99" s="194">
        <v>7.6452599388379205</v>
      </c>
      <c r="AS99" s="194">
        <v>98.284063880394157</v>
      </c>
      <c r="AT99" s="194">
        <v>38.820931022765883</v>
      </c>
      <c r="AU99" s="194">
        <v>7.8151546041454294</v>
      </c>
      <c r="AV99" s="194">
        <v>9.0893645939517498</v>
      </c>
      <c r="AW99" s="195">
        <v>0.59463132857628265</v>
      </c>
      <c r="AX99" s="194">
        <v>6.3710499490316002</v>
      </c>
      <c r="AY99" s="194">
        <v>9.8538905878355418</v>
      </c>
      <c r="AZ99" s="194">
        <v>112.89500509683995</v>
      </c>
      <c r="BA99" s="195">
        <v>1.1043153244988106</v>
      </c>
      <c r="BB99" s="195">
        <v>16.3098878695209</v>
      </c>
      <c r="BC99" s="195">
        <v>1.7838939857288481</v>
      </c>
      <c r="BD99" s="194">
        <v>230.63200815494395</v>
      </c>
      <c r="BE99" s="194">
        <v>15.545361875637106</v>
      </c>
      <c r="BF99" s="194">
        <v>38.311247026843361</v>
      </c>
      <c r="BG99" s="195">
        <v>6.0312606184165816</v>
      </c>
      <c r="BH99" s="217"/>
      <c r="BI99" s="217"/>
      <c r="BJ99" s="218" t="s">
        <v>216</v>
      </c>
      <c r="BK99" s="194">
        <v>49.87993887797424</v>
      </c>
      <c r="BL99" s="194">
        <v>10.232454676899122</v>
      </c>
      <c r="BM99" s="194">
        <v>128.68423979535089</v>
      </c>
      <c r="BN99" s="194">
        <v>44.377711044377712</v>
      </c>
      <c r="BO99" s="194">
        <v>142.56597296717445</v>
      </c>
      <c r="BP99" s="195">
        <v>8.3416750083416744</v>
      </c>
      <c r="BQ99" s="195">
        <v>3.5694673256452498</v>
      </c>
      <c r="BR99" s="194">
        <v>7.6163913323321175</v>
      </c>
    </row>
    <row r="100" spans="2:70" x14ac:dyDescent="0.2">
      <c r="B100" s="218" t="s">
        <v>217</v>
      </c>
      <c r="C100" s="213" t="s">
        <v>481</v>
      </c>
      <c r="D100" s="214">
        <v>3622</v>
      </c>
      <c r="E100" s="214">
        <v>2913</v>
      </c>
      <c r="F100" s="214">
        <v>2862</v>
      </c>
      <c r="G100" s="214">
        <v>2823</v>
      </c>
      <c r="H100" s="214">
        <v>1293</v>
      </c>
      <c r="I100" s="214">
        <v>73</v>
      </c>
      <c r="J100" s="214">
        <v>330</v>
      </c>
      <c r="K100" s="214">
        <v>569</v>
      </c>
      <c r="L100" s="214">
        <v>81</v>
      </c>
      <c r="M100" s="214">
        <v>132</v>
      </c>
      <c r="N100" s="214">
        <v>180</v>
      </c>
      <c r="O100" s="214">
        <v>62</v>
      </c>
      <c r="P100" s="214">
        <v>111</v>
      </c>
      <c r="Q100" s="214">
        <v>22</v>
      </c>
      <c r="R100" s="214">
        <v>298</v>
      </c>
      <c r="S100" s="214">
        <v>187</v>
      </c>
      <c r="T100" s="214">
        <v>33</v>
      </c>
      <c r="U100" s="214">
        <v>43</v>
      </c>
      <c r="V100" s="214">
        <v>12</v>
      </c>
      <c r="W100" s="214">
        <v>57</v>
      </c>
      <c r="X100" s="214">
        <v>52</v>
      </c>
      <c r="Y100" s="214">
        <v>465</v>
      </c>
      <c r="Z100" s="214">
        <v>5</v>
      </c>
      <c r="AA100" s="214">
        <v>23</v>
      </c>
      <c r="AB100" s="214">
        <v>16</v>
      </c>
      <c r="AC100" s="214">
        <v>1016</v>
      </c>
      <c r="AD100" s="214">
        <v>74</v>
      </c>
      <c r="AE100" s="214">
        <v>91</v>
      </c>
      <c r="AF100" s="214">
        <v>25</v>
      </c>
      <c r="AG100" s="192"/>
      <c r="AH100" s="192"/>
      <c r="AI100" s="219" t="s">
        <v>217</v>
      </c>
      <c r="AJ100" s="194">
        <v>20.154610712313637</v>
      </c>
      <c r="AK100" s="194">
        <v>91.109884041965771</v>
      </c>
      <c r="AL100" s="194">
        <v>157.09552733296522</v>
      </c>
      <c r="AM100" s="194">
        <v>22.363335173937049</v>
      </c>
      <c r="AN100" s="194">
        <v>36.443953616786303</v>
      </c>
      <c r="AO100" s="194">
        <v>49.696300386526779</v>
      </c>
      <c r="AP100" s="194">
        <v>17.117614577581449</v>
      </c>
      <c r="AQ100" s="194">
        <v>30.646051905024848</v>
      </c>
      <c r="AR100" s="194">
        <v>6.0739922694643846</v>
      </c>
      <c r="AS100" s="194">
        <v>82.274986195472124</v>
      </c>
      <c r="AT100" s="194">
        <v>51.628934290447262</v>
      </c>
      <c r="AU100" s="194">
        <v>9.1109884041965756</v>
      </c>
      <c r="AV100" s="194">
        <v>11.871893981225842</v>
      </c>
      <c r="AW100" s="195">
        <v>3.3130866924351188</v>
      </c>
      <c r="AX100" s="194">
        <v>15.737161789066814</v>
      </c>
      <c r="AY100" s="194">
        <v>14.356709000552181</v>
      </c>
      <c r="AZ100" s="194">
        <v>128.38210933186085</v>
      </c>
      <c r="BA100" s="195">
        <v>1.3804527885146327</v>
      </c>
      <c r="BB100" s="195">
        <v>6.3500828271673111</v>
      </c>
      <c r="BC100" s="195">
        <v>4.417448923246825</v>
      </c>
      <c r="BD100" s="194">
        <v>280.50800662617337</v>
      </c>
      <c r="BE100" s="194">
        <v>20.430701270016566</v>
      </c>
      <c r="BF100" s="194">
        <v>25.124240750966315</v>
      </c>
      <c r="BG100" s="195">
        <v>6.902263942573164</v>
      </c>
      <c r="BH100" s="217"/>
      <c r="BI100" s="217"/>
      <c r="BJ100" s="218" t="s">
        <v>217</v>
      </c>
      <c r="BK100" s="194">
        <v>65.338923829489872</v>
      </c>
      <c r="BL100" s="194">
        <v>11.689691817215728</v>
      </c>
      <c r="BM100" s="194">
        <v>105.56145944031172</v>
      </c>
      <c r="BN100" s="194">
        <v>63.761955366631248</v>
      </c>
      <c r="BO100" s="194">
        <v>159.62924819773431</v>
      </c>
      <c r="BP100" s="195">
        <v>20.191285866099893</v>
      </c>
      <c r="BQ100" s="195">
        <v>3.8669760247486464</v>
      </c>
      <c r="BR100" s="194">
        <v>8.5822176450394778</v>
      </c>
    </row>
    <row r="101" spans="2:70" x14ac:dyDescent="0.2">
      <c r="B101" s="218" t="s">
        <v>218</v>
      </c>
      <c r="C101" s="213" t="s">
        <v>481</v>
      </c>
      <c r="D101" s="214">
        <v>4705</v>
      </c>
      <c r="E101" s="214">
        <v>3562</v>
      </c>
      <c r="F101" s="214">
        <v>3490</v>
      </c>
      <c r="G101" s="214">
        <v>3423</v>
      </c>
      <c r="H101" s="214">
        <v>1312</v>
      </c>
      <c r="I101" s="214">
        <v>66</v>
      </c>
      <c r="J101" s="214">
        <v>240</v>
      </c>
      <c r="K101" s="214">
        <v>557</v>
      </c>
      <c r="L101" s="214">
        <v>67</v>
      </c>
      <c r="M101" s="214">
        <v>158</v>
      </c>
      <c r="N101" s="214">
        <v>145</v>
      </c>
      <c r="O101" s="214">
        <v>100</v>
      </c>
      <c r="P101" s="214">
        <v>109</v>
      </c>
      <c r="Q101" s="214">
        <v>35</v>
      </c>
      <c r="R101" s="214">
        <v>134</v>
      </c>
      <c r="S101" s="214">
        <v>202</v>
      </c>
      <c r="T101" s="214">
        <v>45</v>
      </c>
      <c r="U101" s="214">
        <v>33</v>
      </c>
      <c r="V101" s="214">
        <v>9</v>
      </c>
      <c r="W101" s="214">
        <v>30</v>
      </c>
      <c r="X101" s="214">
        <v>50</v>
      </c>
      <c r="Y101" s="214">
        <v>347</v>
      </c>
      <c r="Z101" s="214">
        <v>6</v>
      </c>
      <c r="AA101" s="214">
        <v>28</v>
      </c>
      <c r="AB101" s="214">
        <v>21</v>
      </c>
      <c r="AC101" s="214">
        <v>1002</v>
      </c>
      <c r="AD101" s="214">
        <v>78</v>
      </c>
      <c r="AE101" s="214">
        <v>144</v>
      </c>
      <c r="AF101" s="214">
        <v>30</v>
      </c>
      <c r="AG101" s="192"/>
      <c r="AH101" s="192"/>
      <c r="AI101" s="219" t="s">
        <v>218</v>
      </c>
      <c r="AJ101" s="194">
        <v>14.027630180658875</v>
      </c>
      <c r="AK101" s="194">
        <v>51.00956429330499</v>
      </c>
      <c r="AL101" s="194">
        <v>118.38469713071201</v>
      </c>
      <c r="AM101" s="194">
        <v>14.240170031880977</v>
      </c>
      <c r="AN101" s="194">
        <v>33.581296493092452</v>
      </c>
      <c r="AO101" s="194">
        <v>30.818278427205101</v>
      </c>
      <c r="AP101" s="194">
        <v>21.253985122210416</v>
      </c>
      <c r="AQ101" s="194">
        <v>23.166843783209352</v>
      </c>
      <c r="AR101" s="194">
        <v>7.4388947927736453</v>
      </c>
      <c r="AS101" s="194">
        <v>28.480340063761954</v>
      </c>
      <c r="AT101" s="194">
        <v>42.93304994686504</v>
      </c>
      <c r="AU101" s="194">
        <v>9.5642933049946866</v>
      </c>
      <c r="AV101" s="194">
        <v>7.0138150903294374</v>
      </c>
      <c r="AW101" s="195">
        <v>1.9128586609989373</v>
      </c>
      <c r="AX101" s="194">
        <v>6.3761955366631238</v>
      </c>
      <c r="AY101" s="194">
        <v>10.626992561105208</v>
      </c>
      <c r="AZ101" s="194">
        <v>73.751328374070141</v>
      </c>
      <c r="BA101" s="195">
        <v>1.2752391073326248</v>
      </c>
      <c r="BB101" s="195">
        <v>5.9511158342189159</v>
      </c>
      <c r="BC101" s="195">
        <v>4.4633368756641874</v>
      </c>
      <c r="BD101" s="194">
        <v>212.96493092454836</v>
      </c>
      <c r="BE101" s="194">
        <v>16.578108395324122</v>
      </c>
      <c r="BF101" s="194">
        <v>30.605738575982997</v>
      </c>
      <c r="BG101" s="195">
        <v>6.3761955366631238</v>
      </c>
      <c r="BH101" s="217"/>
      <c r="BI101" s="217"/>
      <c r="BJ101" s="218" t="s">
        <v>218</v>
      </c>
      <c r="BK101" s="194">
        <v>57.879656160458453</v>
      </c>
      <c r="BL101" s="194">
        <v>13.146362839614373</v>
      </c>
      <c r="BM101" s="194">
        <v>39.146947122407248</v>
      </c>
      <c r="BN101" s="194">
        <v>42.36050248320187</v>
      </c>
      <c r="BO101" s="194">
        <v>97.417181358787204</v>
      </c>
      <c r="BP101" s="195">
        <v>8.7642418930762496</v>
      </c>
      <c r="BQ101" s="195">
        <v>4.5731707317073171</v>
      </c>
      <c r="BR101" s="194">
        <v>8.4222346996069621</v>
      </c>
    </row>
    <row r="102" spans="2:70" x14ac:dyDescent="0.2">
      <c r="B102" s="218" t="s">
        <v>219</v>
      </c>
      <c r="C102" s="213" t="s">
        <v>481</v>
      </c>
      <c r="D102" s="214">
        <v>4785</v>
      </c>
      <c r="E102" s="214">
        <v>3898</v>
      </c>
      <c r="F102" s="214">
        <v>3827</v>
      </c>
      <c r="G102" s="214">
        <v>3765</v>
      </c>
      <c r="H102" s="214">
        <v>1748</v>
      </c>
      <c r="I102" s="214">
        <v>76</v>
      </c>
      <c r="J102" s="214">
        <v>299</v>
      </c>
      <c r="K102" s="214">
        <v>755</v>
      </c>
      <c r="L102" s="214">
        <v>108</v>
      </c>
      <c r="M102" s="214">
        <v>196</v>
      </c>
      <c r="N102" s="214">
        <v>173</v>
      </c>
      <c r="O102" s="214">
        <v>91</v>
      </c>
      <c r="P102" s="214">
        <v>148</v>
      </c>
      <c r="Q102" s="214">
        <v>27</v>
      </c>
      <c r="R102" s="214">
        <v>247</v>
      </c>
      <c r="S102" s="214">
        <v>213</v>
      </c>
      <c r="T102" s="214">
        <v>25</v>
      </c>
      <c r="U102" s="214">
        <v>39</v>
      </c>
      <c r="V102" s="215" t="s">
        <v>1775</v>
      </c>
      <c r="W102" s="214">
        <v>17</v>
      </c>
      <c r="X102" s="214">
        <v>24</v>
      </c>
      <c r="Y102" s="214">
        <v>360</v>
      </c>
      <c r="Z102" s="214">
        <v>16</v>
      </c>
      <c r="AA102" s="214">
        <v>30</v>
      </c>
      <c r="AB102" s="214">
        <v>26</v>
      </c>
      <c r="AC102" s="214">
        <v>1159</v>
      </c>
      <c r="AD102" s="214">
        <v>93</v>
      </c>
      <c r="AE102" s="214">
        <v>180</v>
      </c>
      <c r="AF102" s="214">
        <v>23</v>
      </c>
      <c r="AG102" s="192"/>
      <c r="AH102" s="192"/>
      <c r="AI102" s="219" t="s">
        <v>219</v>
      </c>
      <c r="AJ102" s="194">
        <v>15.882967607105538</v>
      </c>
      <c r="AK102" s="194">
        <v>62.486938349007318</v>
      </c>
      <c r="AL102" s="194">
        <v>157.78474399164054</v>
      </c>
      <c r="AM102" s="194">
        <v>22.570532915360499</v>
      </c>
      <c r="AN102" s="194">
        <v>40.96133751306165</v>
      </c>
      <c r="AO102" s="194">
        <v>36.154649947753391</v>
      </c>
      <c r="AP102" s="194">
        <v>19.017763845350053</v>
      </c>
      <c r="AQ102" s="194">
        <v>30.929989550679206</v>
      </c>
      <c r="AR102" s="194">
        <v>5.6426332288401246</v>
      </c>
      <c r="AS102" s="194">
        <v>51.619644723093003</v>
      </c>
      <c r="AT102" s="194">
        <v>44.514106583072099</v>
      </c>
      <c r="AU102" s="194">
        <v>5.2246603970741905</v>
      </c>
      <c r="AV102" s="194">
        <v>8.1504702194357375</v>
      </c>
      <c r="AW102" s="196" t="s">
        <v>1775</v>
      </c>
      <c r="AX102" s="194">
        <v>3.5527690700104491</v>
      </c>
      <c r="AY102" s="194">
        <v>5.015673981191223</v>
      </c>
      <c r="AZ102" s="194">
        <v>75.23510971786834</v>
      </c>
      <c r="BA102" s="195">
        <v>3.343782654127482</v>
      </c>
      <c r="BB102" s="195">
        <v>6.2695924764890281</v>
      </c>
      <c r="BC102" s="195">
        <v>5.433646812957158</v>
      </c>
      <c r="BD102" s="194">
        <v>242.21525600835946</v>
      </c>
      <c r="BE102" s="194">
        <v>19.435736677115987</v>
      </c>
      <c r="BF102" s="194">
        <v>37.61755485893417</v>
      </c>
      <c r="BG102" s="195">
        <v>4.8066875653082546</v>
      </c>
      <c r="BH102" s="217"/>
      <c r="BI102" s="217"/>
      <c r="BJ102" s="218" t="s">
        <v>219</v>
      </c>
      <c r="BK102" s="194">
        <v>55.657172720146328</v>
      </c>
      <c r="BL102" s="194">
        <v>6.6401062416998675</v>
      </c>
      <c r="BM102" s="194">
        <v>65.604249667994694</v>
      </c>
      <c r="BN102" s="194">
        <v>45.949535192563083</v>
      </c>
      <c r="BO102" s="194">
        <v>92.355053873781429</v>
      </c>
      <c r="BP102" s="195">
        <v>4.5152722443559092</v>
      </c>
      <c r="BQ102" s="195">
        <v>9.1533180778032044</v>
      </c>
      <c r="BR102" s="194">
        <v>5.9004617752693687</v>
      </c>
    </row>
    <row r="103" spans="2:70" x14ac:dyDescent="0.2">
      <c r="B103" s="218" t="s">
        <v>488</v>
      </c>
      <c r="C103" s="213" t="s">
        <v>481</v>
      </c>
      <c r="D103" s="214">
        <v>4877</v>
      </c>
      <c r="E103" s="214">
        <v>3927</v>
      </c>
      <c r="F103" s="214">
        <v>3853</v>
      </c>
      <c r="G103" s="214">
        <v>3797</v>
      </c>
      <c r="H103" s="214">
        <v>1664</v>
      </c>
      <c r="I103" s="214">
        <v>69</v>
      </c>
      <c r="J103" s="214">
        <v>327</v>
      </c>
      <c r="K103" s="214">
        <v>788</v>
      </c>
      <c r="L103" s="214">
        <v>86</v>
      </c>
      <c r="M103" s="214">
        <v>198</v>
      </c>
      <c r="N103" s="214">
        <v>200</v>
      </c>
      <c r="O103" s="214">
        <v>95</v>
      </c>
      <c r="P103" s="214">
        <v>150</v>
      </c>
      <c r="Q103" s="214">
        <v>37</v>
      </c>
      <c r="R103" s="214">
        <v>362</v>
      </c>
      <c r="S103" s="214">
        <v>225</v>
      </c>
      <c r="T103" s="214">
        <v>52</v>
      </c>
      <c r="U103" s="214">
        <v>55</v>
      </c>
      <c r="V103" s="214">
        <v>47</v>
      </c>
      <c r="W103" s="214">
        <v>49</v>
      </c>
      <c r="X103" s="214">
        <v>39</v>
      </c>
      <c r="Y103" s="214">
        <v>465</v>
      </c>
      <c r="Z103" s="214">
        <v>22</v>
      </c>
      <c r="AA103" s="214">
        <v>20</v>
      </c>
      <c r="AB103" s="214">
        <v>8</v>
      </c>
      <c r="AC103" s="214">
        <v>1305</v>
      </c>
      <c r="AD103" s="214">
        <v>74</v>
      </c>
      <c r="AE103" s="214">
        <v>131</v>
      </c>
      <c r="AF103" s="214">
        <v>47</v>
      </c>
      <c r="AG103" s="192"/>
      <c r="AH103" s="192"/>
      <c r="AI103" s="219" t="s">
        <v>488</v>
      </c>
      <c r="AJ103" s="194">
        <v>14.148041828993234</v>
      </c>
      <c r="AK103" s="194">
        <v>67.049415624359227</v>
      </c>
      <c r="AL103" s="194">
        <v>161.5747385687923</v>
      </c>
      <c r="AM103" s="194">
        <v>17.633791265121999</v>
      </c>
      <c r="AN103" s="194">
        <v>40.598728726676235</v>
      </c>
      <c r="AO103" s="194">
        <v>41.008816895632556</v>
      </c>
      <c r="AP103" s="194">
        <v>19.479188025425465</v>
      </c>
      <c r="AQ103" s="194">
        <v>30.756612671724422</v>
      </c>
      <c r="AR103" s="194">
        <v>7.5866311256920236</v>
      </c>
      <c r="AS103" s="194">
        <v>74.225958581094929</v>
      </c>
      <c r="AT103" s="194">
        <v>46.134919007586632</v>
      </c>
      <c r="AU103" s="194">
        <v>10.662292392864465</v>
      </c>
      <c r="AV103" s="194">
        <v>11.277424646298956</v>
      </c>
      <c r="AW103" s="195">
        <v>9.6370719704736523</v>
      </c>
      <c r="AX103" s="194">
        <v>10.047160139429977</v>
      </c>
      <c r="AY103" s="194">
        <v>7.9967192946483499</v>
      </c>
      <c r="AZ103" s="194">
        <v>95.345499282345699</v>
      </c>
      <c r="BA103" s="195">
        <v>4.5109698585195819</v>
      </c>
      <c r="BB103" s="195">
        <v>4.1008816895632565</v>
      </c>
      <c r="BC103" s="195">
        <v>1.6403526758253024</v>
      </c>
      <c r="BD103" s="194">
        <v>267.58253024400244</v>
      </c>
      <c r="BE103" s="194">
        <v>15.173262251384047</v>
      </c>
      <c r="BF103" s="194">
        <v>26.860775066639327</v>
      </c>
      <c r="BG103" s="195">
        <v>9.6370719704736523</v>
      </c>
      <c r="BH103" s="217"/>
      <c r="BI103" s="217"/>
      <c r="BJ103" s="218" t="s">
        <v>488</v>
      </c>
      <c r="BK103" s="194">
        <v>58.396055022060729</v>
      </c>
      <c r="BL103" s="194">
        <v>13.695022386094285</v>
      </c>
      <c r="BM103" s="194">
        <v>95.338425072425593</v>
      </c>
      <c r="BN103" s="194">
        <v>52.673163023439557</v>
      </c>
      <c r="BO103" s="194">
        <v>118.41100076394194</v>
      </c>
      <c r="BP103" s="195">
        <v>12.904924940742692</v>
      </c>
      <c r="BQ103" s="195">
        <v>13.221153846153847</v>
      </c>
      <c r="BR103" s="194">
        <v>11.968423733129615</v>
      </c>
    </row>
    <row r="104" spans="2:70" x14ac:dyDescent="0.2">
      <c r="B104" s="218" t="s">
        <v>220</v>
      </c>
      <c r="C104" s="213" t="s">
        <v>481</v>
      </c>
      <c r="D104" s="214">
        <v>4826</v>
      </c>
      <c r="E104" s="214">
        <v>3768</v>
      </c>
      <c r="F104" s="214">
        <v>3701</v>
      </c>
      <c r="G104" s="214">
        <v>3655</v>
      </c>
      <c r="H104" s="214">
        <v>1459</v>
      </c>
      <c r="I104" s="214">
        <v>63</v>
      </c>
      <c r="J104" s="214">
        <v>387</v>
      </c>
      <c r="K104" s="214">
        <v>629</v>
      </c>
      <c r="L104" s="214">
        <v>87</v>
      </c>
      <c r="M104" s="214">
        <v>154</v>
      </c>
      <c r="N104" s="214">
        <v>124</v>
      </c>
      <c r="O104" s="214">
        <v>52</v>
      </c>
      <c r="P104" s="214">
        <v>105</v>
      </c>
      <c r="Q104" s="214">
        <v>37</v>
      </c>
      <c r="R104" s="214">
        <v>474</v>
      </c>
      <c r="S104" s="214">
        <v>221</v>
      </c>
      <c r="T104" s="214">
        <v>41</v>
      </c>
      <c r="U104" s="214">
        <v>34</v>
      </c>
      <c r="V104" s="214">
        <v>15</v>
      </c>
      <c r="W104" s="214">
        <v>64</v>
      </c>
      <c r="X104" s="214">
        <v>46</v>
      </c>
      <c r="Y104" s="214">
        <v>448</v>
      </c>
      <c r="Z104" s="214">
        <v>7</v>
      </c>
      <c r="AA104" s="214">
        <v>35</v>
      </c>
      <c r="AB104" s="214">
        <v>16</v>
      </c>
      <c r="AC104" s="214">
        <v>1160</v>
      </c>
      <c r="AD104" s="214">
        <v>74</v>
      </c>
      <c r="AE104" s="214">
        <v>127</v>
      </c>
      <c r="AF104" s="214">
        <v>16</v>
      </c>
      <c r="AG104" s="192"/>
      <c r="AH104" s="192"/>
      <c r="AI104" s="219" t="s">
        <v>220</v>
      </c>
      <c r="AJ104" s="194">
        <v>13.054289266473269</v>
      </c>
      <c r="AK104" s="194">
        <v>80.190634065478662</v>
      </c>
      <c r="AL104" s="194">
        <v>130.33568172399504</v>
      </c>
      <c r="AM104" s="194">
        <v>18.027351844177371</v>
      </c>
      <c r="AN104" s="194">
        <v>31.910484873601327</v>
      </c>
      <c r="AO104" s="194">
        <v>25.6941566514712</v>
      </c>
      <c r="AP104" s="194">
        <v>10.774968918358891</v>
      </c>
      <c r="AQ104" s="194">
        <v>21.757148777455452</v>
      </c>
      <c r="AR104" s="194">
        <v>7.6668048072938246</v>
      </c>
      <c r="AS104" s="194">
        <v>98.217985909656022</v>
      </c>
      <c r="AT104" s="194">
        <v>45.793617903025279</v>
      </c>
      <c r="AU104" s="194">
        <v>8.4956485702445086</v>
      </c>
      <c r="AV104" s="194">
        <v>7.0451719850808123</v>
      </c>
      <c r="AW104" s="195">
        <v>3.1081641110650642</v>
      </c>
      <c r="AX104" s="194">
        <v>13.26150020721094</v>
      </c>
      <c r="AY104" s="194">
        <v>9.5317032739328624</v>
      </c>
      <c r="AZ104" s="194">
        <v>92.830501450476589</v>
      </c>
      <c r="BA104" s="195">
        <v>1.4504765851636967</v>
      </c>
      <c r="BB104" s="195">
        <v>7.2523829258184831</v>
      </c>
      <c r="BC104" s="195">
        <v>3.315375051802735</v>
      </c>
      <c r="BD104" s="194">
        <v>240.36469125569829</v>
      </c>
      <c r="BE104" s="194">
        <v>15.333609614587649</v>
      </c>
      <c r="BF104" s="194">
        <v>26.315789473684209</v>
      </c>
      <c r="BG104" s="195">
        <v>3.315375051802735</v>
      </c>
      <c r="BH104" s="217"/>
      <c r="BI104" s="217"/>
      <c r="BJ104" s="218" t="s">
        <v>220</v>
      </c>
      <c r="BK104" s="194">
        <v>59.713590921372599</v>
      </c>
      <c r="BL104" s="194">
        <v>11.217510259917921</v>
      </c>
      <c r="BM104" s="194">
        <v>129.68536251709986</v>
      </c>
      <c r="BN104" s="194">
        <v>33.926128590971274</v>
      </c>
      <c r="BO104" s="194">
        <v>118.89596602972399</v>
      </c>
      <c r="BP104" s="195">
        <v>17.510259917920656</v>
      </c>
      <c r="BQ104" s="195">
        <v>4.7978067169294034</v>
      </c>
      <c r="BR104" s="194">
        <v>4.2462845010615711</v>
      </c>
    </row>
    <row r="105" spans="2:70" x14ac:dyDescent="0.2">
      <c r="B105" s="218" t="s">
        <v>221</v>
      </c>
      <c r="C105" s="213" t="s">
        <v>481</v>
      </c>
      <c r="D105" s="214">
        <v>8900</v>
      </c>
      <c r="E105" s="214">
        <v>7049</v>
      </c>
      <c r="F105" s="214">
        <v>6932</v>
      </c>
      <c r="G105" s="214">
        <v>6794</v>
      </c>
      <c r="H105" s="214">
        <v>3199</v>
      </c>
      <c r="I105" s="214">
        <v>158</v>
      </c>
      <c r="J105" s="214">
        <v>646</v>
      </c>
      <c r="K105" s="214">
        <v>1187</v>
      </c>
      <c r="L105" s="214">
        <v>188</v>
      </c>
      <c r="M105" s="214">
        <v>336</v>
      </c>
      <c r="N105" s="214">
        <v>347</v>
      </c>
      <c r="O105" s="214">
        <v>85</v>
      </c>
      <c r="P105" s="214">
        <v>262</v>
      </c>
      <c r="Q105" s="214">
        <v>59</v>
      </c>
      <c r="R105" s="214">
        <v>306</v>
      </c>
      <c r="S105" s="214">
        <v>281</v>
      </c>
      <c r="T105" s="214">
        <v>42</v>
      </c>
      <c r="U105" s="214">
        <v>60</v>
      </c>
      <c r="V105" s="215" t="s">
        <v>1775</v>
      </c>
      <c r="W105" s="214">
        <v>20</v>
      </c>
      <c r="X105" s="214">
        <v>46</v>
      </c>
      <c r="Y105" s="214">
        <v>483</v>
      </c>
      <c r="Z105" s="214">
        <v>6</v>
      </c>
      <c r="AA105" s="214">
        <v>54</v>
      </c>
      <c r="AB105" s="214">
        <v>15</v>
      </c>
      <c r="AC105" s="214">
        <v>2122</v>
      </c>
      <c r="AD105" s="214">
        <v>201</v>
      </c>
      <c r="AE105" s="214">
        <v>306</v>
      </c>
      <c r="AF105" s="214">
        <v>44</v>
      </c>
      <c r="AG105" s="192"/>
      <c r="AH105" s="192"/>
      <c r="AI105" s="219" t="s">
        <v>221</v>
      </c>
      <c r="AJ105" s="194">
        <v>17.752808988764045</v>
      </c>
      <c r="AK105" s="194">
        <v>72.584269662921344</v>
      </c>
      <c r="AL105" s="194">
        <v>133.37078651685394</v>
      </c>
      <c r="AM105" s="194">
        <v>21.123595505617978</v>
      </c>
      <c r="AN105" s="194">
        <v>37.752808988764045</v>
      </c>
      <c r="AO105" s="194">
        <v>38.988764044943821</v>
      </c>
      <c r="AP105" s="194">
        <v>9.5505617977528097</v>
      </c>
      <c r="AQ105" s="194">
        <v>29.438202247191011</v>
      </c>
      <c r="AR105" s="194">
        <v>6.6292134831460672</v>
      </c>
      <c r="AS105" s="194">
        <v>34.382022471910112</v>
      </c>
      <c r="AT105" s="194">
        <v>31.573033707865168</v>
      </c>
      <c r="AU105" s="194">
        <v>4.7191011235955056</v>
      </c>
      <c r="AV105" s="194">
        <v>6.7415730337078656</v>
      </c>
      <c r="AW105" s="196" t="s">
        <v>1775</v>
      </c>
      <c r="AX105" s="194">
        <v>2.2471910112359552</v>
      </c>
      <c r="AY105" s="194">
        <v>5.1685393258426959</v>
      </c>
      <c r="AZ105" s="194">
        <v>54.269662921348313</v>
      </c>
      <c r="BA105" s="195">
        <v>0.6741573033707865</v>
      </c>
      <c r="BB105" s="195">
        <v>6.0674157303370784</v>
      </c>
      <c r="BC105" s="195">
        <v>1.6853932584269664</v>
      </c>
      <c r="BD105" s="194">
        <v>238.42696629213484</v>
      </c>
      <c r="BE105" s="194">
        <v>22.584269662921347</v>
      </c>
      <c r="BF105" s="194">
        <v>34.382022471910112</v>
      </c>
      <c r="BG105" s="195">
        <v>4.9438202247191008</v>
      </c>
      <c r="BH105" s="217"/>
      <c r="BI105" s="217"/>
      <c r="BJ105" s="218" t="s">
        <v>221</v>
      </c>
      <c r="BK105" s="194">
        <v>40.536641661858056</v>
      </c>
      <c r="BL105" s="194">
        <v>6.1819252281424788</v>
      </c>
      <c r="BM105" s="194">
        <v>45.039740947895204</v>
      </c>
      <c r="BN105" s="194">
        <v>51.074477480129524</v>
      </c>
      <c r="BO105" s="194">
        <v>68.520357497517381</v>
      </c>
      <c r="BP105" s="195">
        <v>2.9437739181630853</v>
      </c>
      <c r="BQ105" s="195">
        <v>1.8755861206627071</v>
      </c>
      <c r="BR105" s="194">
        <v>6.2420201447013763</v>
      </c>
    </row>
    <row r="106" spans="2:70" x14ac:dyDescent="0.2">
      <c r="B106" s="218" t="s">
        <v>222</v>
      </c>
      <c r="C106" s="213" t="s">
        <v>481</v>
      </c>
      <c r="D106" s="214">
        <v>8408</v>
      </c>
      <c r="E106" s="214">
        <v>6175</v>
      </c>
      <c r="F106" s="214">
        <v>6041</v>
      </c>
      <c r="G106" s="214">
        <v>5880</v>
      </c>
      <c r="H106" s="214">
        <v>1675</v>
      </c>
      <c r="I106" s="214">
        <v>54</v>
      </c>
      <c r="J106" s="214">
        <v>521</v>
      </c>
      <c r="K106" s="214">
        <v>675</v>
      </c>
      <c r="L106" s="214">
        <v>84</v>
      </c>
      <c r="M106" s="214">
        <v>210</v>
      </c>
      <c r="N106" s="214">
        <v>133</v>
      </c>
      <c r="O106" s="214">
        <v>166</v>
      </c>
      <c r="P106" s="214">
        <v>185</v>
      </c>
      <c r="Q106" s="214">
        <v>18</v>
      </c>
      <c r="R106" s="214">
        <v>769</v>
      </c>
      <c r="S106" s="214">
        <v>235</v>
      </c>
      <c r="T106" s="214">
        <v>102</v>
      </c>
      <c r="U106" s="214">
        <v>30</v>
      </c>
      <c r="V106" s="215" t="s">
        <v>1775</v>
      </c>
      <c r="W106" s="214">
        <v>48</v>
      </c>
      <c r="X106" s="214">
        <v>88</v>
      </c>
      <c r="Y106" s="214">
        <v>646</v>
      </c>
      <c r="Z106" s="215" t="s">
        <v>1775</v>
      </c>
      <c r="AA106" s="214">
        <v>39</v>
      </c>
      <c r="AB106" s="214">
        <v>11</v>
      </c>
      <c r="AC106" s="214">
        <v>1453</v>
      </c>
      <c r="AD106" s="214">
        <v>99</v>
      </c>
      <c r="AE106" s="214">
        <v>179</v>
      </c>
      <c r="AF106" s="214">
        <v>37</v>
      </c>
      <c r="AG106" s="192"/>
      <c r="AH106" s="192"/>
      <c r="AI106" s="219" t="s">
        <v>222</v>
      </c>
      <c r="AJ106" s="194">
        <v>6.4224548049476686</v>
      </c>
      <c r="AK106" s="194">
        <v>61.964795432921029</v>
      </c>
      <c r="AL106" s="194">
        <v>80.280685061845872</v>
      </c>
      <c r="AM106" s="194">
        <v>9.9904852521408198</v>
      </c>
      <c r="AN106" s="194">
        <v>24.976213130352047</v>
      </c>
      <c r="AO106" s="194">
        <v>15.818268315889631</v>
      </c>
      <c r="AP106" s="194">
        <v>19.743101807802091</v>
      </c>
      <c r="AQ106" s="194">
        <v>22.002854424357757</v>
      </c>
      <c r="AR106" s="194">
        <v>2.1408182683158894</v>
      </c>
      <c r="AS106" s="194">
        <v>91.46051379638439</v>
      </c>
      <c r="AT106" s="194">
        <v>27.949571836346337</v>
      </c>
      <c r="AU106" s="194">
        <v>12.131303520456708</v>
      </c>
      <c r="AV106" s="194">
        <v>3.5680304471931494</v>
      </c>
      <c r="AW106" s="196" t="s">
        <v>1775</v>
      </c>
      <c r="AX106" s="194">
        <v>5.7088487155090393</v>
      </c>
      <c r="AY106" s="194">
        <v>10.466222645099904</v>
      </c>
      <c r="AZ106" s="194">
        <v>76.831588962892482</v>
      </c>
      <c r="BA106" s="196" t="s">
        <v>1775</v>
      </c>
      <c r="BB106" s="195">
        <v>4.6384395813510944</v>
      </c>
      <c r="BC106" s="195">
        <v>1.308277830637488</v>
      </c>
      <c r="BD106" s="194">
        <v>172.81160799238822</v>
      </c>
      <c r="BE106" s="194">
        <v>11.774500475737392</v>
      </c>
      <c r="BF106" s="194">
        <v>21.289248334919122</v>
      </c>
      <c r="BG106" s="195">
        <v>4.4005708848715503</v>
      </c>
      <c r="BH106" s="217"/>
      <c r="BI106" s="217"/>
      <c r="BJ106" s="218" t="s">
        <v>222</v>
      </c>
      <c r="BK106" s="194">
        <v>38.900844231087568</v>
      </c>
      <c r="BL106" s="194">
        <v>17.346938775510203</v>
      </c>
      <c r="BM106" s="194">
        <v>130.78231292517006</v>
      </c>
      <c r="BN106" s="194">
        <v>22.619047619047617</v>
      </c>
      <c r="BO106" s="194">
        <v>104.61538461538461</v>
      </c>
      <c r="BP106" s="195">
        <v>8.1632653061224492</v>
      </c>
      <c r="BQ106" s="196" t="s">
        <v>1775</v>
      </c>
      <c r="BR106" s="194">
        <v>5.9919028340080969</v>
      </c>
    </row>
    <row r="107" spans="2:70" x14ac:dyDescent="0.2">
      <c r="B107" s="218" t="s">
        <v>223</v>
      </c>
      <c r="C107" s="213" t="s">
        <v>481</v>
      </c>
      <c r="D107" s="214">
        <v>3689</v>
      </c>
      <c r="E107" s="214">
        <v>2969</v>
      </c>
      <c r="F107" s="214">
        <v>2917</v>
      </c>
      <c r="G107" s="214">
        <v>2866</v>
      </c>
      <c r="H107" s="214">
        <v>1245</v>
      </c>
      <c r="I107" s="214">
        <v>73</v>
      </c>
      <c r="J107" s="214">
        <v>184</v>
      </c>
      <c r="K107" s="214">
        <v>485</v>
      </c>
      <c r="L107" s="214">
        <v>61</v>
      </c>
      <c r="M107" s="214">
        <v>163</v>
      </c>
      <c r="N107" s="214">
        <v>105</v>
      </c>
      <c r="O107" s="214">
        <v>62</v>
      </c>
      <c r="P107" s="214">
        <v>116</v>
      </c>
      <c r="Q107" s="214">
        <v>22</v>
      </c>
      <c r="R107" s="214">
        <v>358</v>
      </c>
      <c r="S107" s="214">
        <v>166</v>
      </c>
      <c r="T107" s="214">
        <v>33</v>
      </c>
      <c r="U107" s="214">
        <v>38</v>
      </c>
      <c r="V107" s="215" t="s">
        <v>1775</v>
      </c>
      <c r="W107" s="214">
        <v>27</v>
      </c>
      <c r="X107" s="214">
        <v>21</v>
      </c>
      <c r="Y107" s="214">
        <v>325</v>
      </c>
      <c r="Z107" s="214">
        <v>12</v>
      </c>
      <c r="AA107" s="214">
        <v>16</v>
      </c>
      <c r="AB107" s="214">
        <v>11</v>
      </c>
      <c r="AC107" s="214">
        <v>878</v>
      </c>
      <c r="AD107" s="214">
        <v>80</v>
      </c>
      <c r="AE107" s="214">
        <v>115</v>
      </c>
      <c r="AF107" s="214">
        <v>21</v>
      </c>
      <c r="AG107" s="192"/>
      <c r="AH107" s="192"/>
      <c r="AI107" s="219" t="s">
        <v>223</v>
      </c>
      <c r="AJ107" s="194">
        <v>19.788560585524532</v>
      </c>
      <c r="AK107" s="194">
        <v>49.878015722417999</v>
      </c>
      <c r="AL107" s="194">
        <v>131.47194361615612</v>
      </c>
      <c r="AM107" s="194">
        <v>16.535646516671186</v>
      </c>
      <c r="AN107" s="194">
        <v>44.185416101924638</v>
      </c>
      <c r="AO107" s="194">
        <v>28.462998102466791</v>
      </c>
      <c r="AP107" s="194">
        <v>16.806722689075631</v>
      </c>
      <c r="AQ107" s="194">
        <v>31.444835998915696</v>
      </c>
      <c r="AR107" s="194">
        <v>5.9636757928978046</v>
      </c>
      <c r="AS107" s="194">
        <v>97.045269720791538</v>
      </c>
      <c r="AT107" s="194">
        <v>44.998644619137977</v>
      </c>
      <c r="AU107" s="194">
        <v>8.9455136893467078</v>
      </c>
      <c r="AV107" s="194">
        <v>10.300894551368934</v>
      </c>
      <c r="AW107" s="196" t="s">
        <v>1775</v>
      </c>
      <c r="AX107" s="194">
        <v>7.3190566549200327</v>
      </c>
      <c r="AY107" s="194">
        <v>5.6925996204933584</v>
      </c>
      <c r="AZ107" s="194">
        <v>88.099756031444841</v>
      </c>
      <c r="BA107" s="195">
        <v>3.252914068853348</v>
      </c>
      <c r="BB107" s="195">
        <v>4.3372187584711304</v>
      </c>
      <c r="BC107" s="195">
        <v>2.9818378964489023</v>
      </c>
      <c r="BD107" s="194">
        <v>238.0048793711033</v>
      </c>
      <c r="BE107" s="194">
        <v>21.686093792355653</v>
      </c>
      <c r="BF107" s="194">
        <v>31.173759826511251</v>
      </c>
      <c r="BG107" s="195">
        <v>5.6925996204933584</v>
      </c>
      <c r="BH107" s="217"/>
      <c r="BI107" s="217"/>
      <c r="BJ107" s="218" t="s">
        <v>223</v>
      </c>
      <c r="BK107" s="194">
        <v>56.907781967775115</v>
      </c>
      <c r="BL107" s="194">
        <v>11.51430565247732</v>
      </c>
      <c r="BM107" s="194">
        <v>124.91277041172366</v>
      </c>
      <c r="BN107" s="194">
        <v>36.636427076064201</v>
      </c>
      <c r="BO107" s="194">
        <v>109.46446615021893</v>
      </c>
      <c r="BP107" s="195">
        <v>9.4207955338450802</v>
      </c>
      <c r="BQ107" s="195">
        <v>9.6385542168674707</v>
      </c>
      <c r="BR107" s="194">
        <v>7.0730885820141456</v>
      </c>
    </row>
    <row r="108" spans="2:70" x14ac:dyDescent="0.2">
      <c r="B108" s="218" t="s">
        <v>224</v>
      </c>
      <c r="C108" s="213" t="s">
        <v>481</v>
      </c>
      <c r="D108" s="214">
        <v>6954</v>
      </c>
      <c r="E108" s="214">
        <v>5612</v>
      </c>
      <c r="F108" s="214">
        <v>5528</v>
      </c>
      <c r="G108" s="214">
        <v>5437</v>
      </c>
      <c r="H108" s="214">
        <v>2413</v>
      </c>
      <c r="I108" s="214">
        <v>111</v>
      </c>
      <c r="J108" s="214">
        <v>472</v>
      </c>
      <c r="K108" s="214">
        <v>922</v>
      </c>
      <c r="L108" s="214">
        <v>126</v>
      </c>
      <c r="M108" s="214">
        <v>261</v>
      </c>
      <c r="N108" s="214">
        <v>221</v>
      </c>
      <c r="O108" s="214">
        <v>131</v>
      </c>
      <c r="P108" s="214">
        <v>212</v>
      </c>
      <c r="Q108" s="214">
        <v>46</v>
      </c>
      <c r="R108" s="214">
        <v>381</v>
      </c>
      <c r="S108" s="214">
        <v>315</v>
      </c>
      <c r="T108" s="214">
        <v>70</v>
      </c>
      <c r="U108" s="214">
        <v>53</v>
      </c>
      <c r="V108" s="214">
        <v>6</v>
      </c>
      <c r="W108" s="214">
        <v>29</v>
      </c>
      <c r="X108" s="214">
        <v>61</v>
      </c>
      <c r="Y108" s="214">
        <v>738</v>
      </c>
      <c r="Z108" s="214">
        <v>10</v>
      </c>
      <c r="AA108" s="214">
        <v>49</v>
      </c>
      <c r="AB108" s="214">
        <v>18</v>
      </c>
      <c r="AC108" s="214">
        <v>1682</v>
      </c>
      <c r="AD108" s="214">
        <v>127</v>
      </c>
      <c r="AE108" s="214">
        <v>282</v>
      </c>
      <c r="AF108" s="214">
        <v>40</v>
      </c>
      <c r="AG108" s="192"/>
      <c r="AH108" s="192"/>
      <c r="AI108" s="219" t="s">
        <v>224</v>
      </c>
      <c r="AJ108" s="194">
        <v>15.962036238136326</v>
      </c>
      <c r="AK108" s="194">
        <v>67.87460454414726</v>
      </c>
      <c r="AL108" s="194">
        <v>132.58556226632155</v>
      </c>
      <c r="AM108" s="194">
        <v>18.119068162208801</v>
      </c>
      <c r="AN108" s="194">
        <v>37.532355478861085</v>
      </c>
      <c r="AO108" s="194">
        <v>31.780270348001149</v>
      </c>
      <c r="AP108" s="194">
        <v>18.83807880356629</v>
      </c>
      <c r="AQ108" s="194">
        <v>30.486051193557664</v>
      </c>
      <c r="AR108" s="194">
        <v>6.614897900488927</v>
      </c>
      <c r="AS108" s="194">
        <v>54.788610871440902</v>
      </c>
      <c r="AT108" s="194">
        <v>45.297670405522005</v>
      </c>
      <c r="AU108" s="194">
        <v>10.06614897900489</v>
      </c>
      <c r="AV108" s="194">
        <v>7.621512798389416</v>
      </c>
      <c r="AW108" s="195">
        <v>0.86281276962899056</v>
      </c>
      <c r="AX108" s="194">
        <v>4.1702617198734542</v>
      </c>
      <c r="AY108" s="194">
        <v>8.7719298245614024</v>
      </c>
      <c r="AZ108" s="194">
        <v>106.12597066436582</v>
      </c>
      <c r="BA108" s="195">
        <v>1.4380212827149843</v>
      </c>
      <c r="BB108" s="195">
        <v>7.0463042853034219</v>
      </c>
      <c r="BC108" s="195">
        <v>2.5884383088869711</v>
      </c>
      <c r="BD108" s="194">
        <v>241.87517975266036</v>
      </c>
      <c r="BE108" s="194">
        <v>18.262870290480301</v>
      </c>
      <c r="BF108" s="194">
        <v>40.55220017256255</v>
      </c>
      <c r="BG108" s="195">
        <v>5.7520851308599372</v>
      </c>
      <c r="BH108" s="217"/>
      <c r="BI108" s="217"/>
      <c r="BJ108" s="218" t="s">
        <v>224</v>
      </c>
      <c r="BK108" s="194">
        <v>56.982633863965262</v>
      </c>
      <c r="BL108" s="194">
        <v>12.874747103181901</v>
      </c>
      <c r="BM108" s="194">
        <v>70.075409233032914</v>
      </c>
      <c r="BN108" s="194">
        <v>40.647415854331435</v>
      </c>
      <c r="BO108" s="194">
        <v>131.50392017106202</v>
      </c>
      <c r="BP108" s="195">
        <v>5.3338237998896449</v>
      </c>
      <c r="BQ108" s="195">
        <v>4.1442188147534189</v>
      </c>
      <c r="BR108" s="194">
        <v>7.1275837491090526</v>
      </c>
    </row>
    <row r="109" spans="2:70" x14ac:dyDescent="0.2">
      <c r="B109" s="218" t="s">
        <v>225</v>
      </c>
      <c r="C109" s="213" t="s">
        <v>481</v>
      </c>
      <c r="D109" s="214">
        <v>7993</v>
      </c>
      <c r="E109" s="214">
        <v>6169</v>
      </c>
      <c r="F109" s="214">
        <v>6050</v>
      </c>
      <c r="G109" s="214">
        <v>5952</v>
      </c>
      <c r="H109" s="214">
        <v>2688</v>
      </c>
      <c r="I109" s="214">
        <v>92</v>
      </c>
      <c r="J109" s="214">
        <v>398</v>
      </c>
      <c r="K109" s="214">
        <v>998</v>
      </c>
      <c r="L109" s="214">
        <v>151</v>
      </c>
      <c r="M109" s="214">
        <v>302</v>
      </c>
      <c r="N109" s="214">
        <v>298</v>
      </c>
      <c r="O109" s="214">
        <v>88</v>
      </c>
      <c r="P109" s="214">
        <v>181</v>
      </c>
      <c r="Q109" s="214">
        <v>36</v>
      </c>
      <c r="R109" s="214">
        <v>499</v>
      </c>
      <c r="S109" s="214">
        <v>316</v>
      </c>
      <c r="T109" s="214">
        <v>51</v>
      </c>
      <c r="U109" s="214">
        <v>69</v>
      </c>
      <c r="V109" s="214">
        <v>10</v>
      </c>
      <c r="W109" s="214">
        <v>58</v>
      </c>
      <c r="X109" s="214">
        <v>79</v>
      </c>
      <c r="Y109" s="214">
        <v>419</v>
      </c>
      <c r="Z109" s="214">
        <v>8</v>
      </c>
      <c r="AA109" s="214">
        <v>42</v>
      </c>
      <c r="AB109" s="214">
        <v>30</v>
      </c>
      <c r="AC109" s="214">
        <v>1748</v>
      </c>
      <c r="AD109" s="214">
        <v>128</v>
      </c>
      <c r="AE109" s="214">
        <v>279</v>
      </c>
      <c r="AF109" s="214">
        <v>37</v>
      </c>
      <c r="AG109" s="192"/>
      <c r="AH109" s="192"/>
      <c r="AI109" s="219" t="s">
        <v>225</v>
      </c>
      <c r="AJ109" s="194">
        <v>11.510071312398349</v>
      </c>
      <c r="AK109" s="194">
        <v>49.793569373201549</v>
      </c>
      <c r="AL109" s="194">
        <v>124.8592518453647</v>
      </c>
      <c r="AM109" s="194">
        <v>18.891530088827722</v>
      </c>
      <c r="AN109" s="194">
        <v>37.783060177655443</v>
      </c>
      <c r="AO109" s="194">
        <v>37.282622294507696</v>
      </c>
      <c r="AP109" s="194">
        <v>11.009633429250595</v>
      </c>
      <c r="AQ109" s="194">
        <v>22.644814212435879</v>
      </c>
      <c r="AR109" s="194">
        <v>4.5039409483297881</v>
      </c>
      <c r="AS109" s="194">
        <v>62.429625922682348</v>
      </c>
      <c r="AT109" s="194">
        <v>39.534592768672589</v>
      </c>
      <c r="AU109" s="194">
        <v>6.3805830101338676</v>
      </c>
      <c r="AV109" s="194">
        <v>8.6325534842987626</v>
      </c>
      <c r="AW109" s="195">
        <v>1.2510947078693857</v>
      </c>
      <c r="AX109" s="194">
        <v>7.2563493056424369</v>
      </c>
      <c r="AY109" s="194">
        <v>9.8836481921681472</v>
      </c>
      <c r="AZ109" s="194">
        <v>52.420868259727264</v>
      </c>
      <c r="BA109" s="195">
        <v>1.0008757662955086</v>
      </c>
      <c r="BB109" s="195">
        <v>5.2545977730514206</v>
      </c>
      <c r="BC109" s="195">
        <v>3.7532841236081569</v>
      </c>
      <c r="BD109" s="194">
        <v>218.69135493556863</v>
      </c>
      <c r="BE109" s="194">
        <v>16.014012260728137</v>
      </c>
      <c r="BF109" s="194">
        <v>34.905542349555859</v>
      </c>
      <c r="BG109" s="195">
        <v>4.6290504191167274</v>
      </c>
      <c r="BH109" s="217"/>
      <c r="BI109" s="217"/>
      <c r="BJ109" s="218" t="s">
        <v>225</v>
      </c>
      <c r="BK109" s="194">
        <v>52.231404958677686</v>
      </c>
      <c r="BL109" s="194">
        <v>8.568548387096774</v>
      </c>
      <c r="BM109" s="194">
        <v>83.837365591397841</v>
      </c>
      <c r="BN109" s="194">
        <v>50.067204301075265</v>
      </c>
      <c r="BO109" s="194">
        <v>67.920246393256605</v>
      </c>
      <c r="BP109" s="195">
        <v>9.7446236559139781</v>
      </c>
      <c r="BQ109" s="195">
        <v>2.9761904761904758</v>
      </c>
      <c r="BR109" s="194">
        <v>5.997730588426001</v>
      </c>
    </row>
    <row r="110" spans="2:70" x14ac:dyDescent="0.2">
      <c r="B110" s="218" t="s">
        <v>226</v>
      </c>
      <c r="C110" s="213" t="s">
        <v>481</v>
      </c>
      <c r="D110" s="214">
        <v>11206</v>
      </c>
      <c r="E110" s="214">
        <v>9045</v>
      </c>
      <c r="F110" s="214">
        <v>8914</v>
      </c>
      <c r="G110" s="214">
        <v>8789</v>
      </c>
      <c r="H110" s="214">
        <v>4077</v>
      </c>
      <c r="I110" s="214">
        <v>202</v>
      </c>
      <c r="J110" s="214">
        <v>849</v>
      </c>
      <c r="K110" s="214">
        <v>1725</v>
      </c>
      <c r="L110" s="214">
        <v>241</v>
      </c>
      <c r="M110" s="214">
        <v>503</v>
      </c>
      <c r="N110" s="214">
        <v>324</v>
      </c>
      <c r="O110" s="214">
        <v>191</v>
      </c>
      <c r="P110" s="214">
        <v>249</v>
      </c>
      <c r="Q110" s="214">
        <v>96</v>
      </c>
      <c r="R110" s="214">
        <v>765</v>
      </c>
      <c r="S110" s="214">
        <v>550</v>
      </c>
      <c r="T110" s="214">
        <v>104</v>
      </c>
      <c r="U110" s="214">
        <v>83</v>
      </c>
      <c r="V110" s="214">
        <v>11</v>
      </c>
      <c r="W110" s="214">
        <v>98</v>
      </c>
      <c r="X110" s="214">
        <v>86</v>
      </c>
      <c r="Y110" s="214">
        <v>1277</v>
      </c>
      <c r="Z110" s="214">
        <v>14</v>
      </c>
      <c r="AA110" s="214">
        <v>119</v>
      </c>
      <c r="AB110" s="214">
        <v>75</v>
      </c>
      <c r="AC110" s="214">
        <v>3015</v>
      </c>
      <c r="AD110" s="214">
        <v>226</v>
      </c>
      <c r="AE110" s="214">
        <v>382</v>
      </c>
      <c r="AF110" s="214">
        <v>61</v>
      </c>
      <c r="AG110" s="192"/>
      <c r="AH110" s="192"/>
      <c r="AI110" s="219" t="s">
        <v>226</v>
      </c>
      <c r="AJ110" s="194">
        <v>18.026057469212919</v>
      </c>
      <c r="AK110" s="194">
        <v>75.76298411565233</v>
      </c>
      <c r="AL110" s="194">
        <v>153.93539175441728</v>
      </c>
      <c r="AM110" s="194">
        <v>21.506335891486703</v>
      </c>
      <c r="AN110" s="194">
        <v>44.88666785650544</v>
      </c>
      <c r="AO110" s="194">
        <v>28.913082277351418</v>
      </c>
      <c r="AP110" s="194">
        <v>17.044440478315188</v>
      </c>
      <c r="AQ110" s="194">
        <v>22.220239157594147</v>
      </c>
      <c r="AR110" s="194">
        <v>8.5668391932893098</v>
      </c>
      <c r="AS110" s="194">
        <v>68.26699982152418</v>
      </c>
      <c r="AT110" s="194">
        <v>49.080849544886668</v>
      </c>
      <c r="AU110" s="194">
        <v>9.2807424593967518</v>
      </c>
      <c r="AV110" s="194">
        <v>7.4067463858647153</v>
      </c>
      <c r="AW110" s="195">
        <v>0.98161699089773324</v>
      </c>
      <c r="AX110" s="194">
        <v>8.7453150098161707</v>
      </c>
      <c r="AY110" s="194">
        <v>7.6744601106550059</v>
      </c>
      <c r="AZ110" s="194">
        <v>113.9568088524005</v>
      </c>
      <c r="BA110" s="195">
        <v>1.2493307156880245</v>
      </c>
      <c r="BB110" s="195">
        <v>10.619311083348206</v>
      </c>
      <c r="BC110" s="195">
        <v>6.6928431197572733</v>
      </c>
      <c r="BD110" s="194">
        <v>269.05229341424234</v>
      </c>
      <c r="BE110" s="194">
        <v>20.16776726753525</v>
      </c>
      <c r="BF110" s="194">
        <v>34.088880956630376</v>
      </c>
      <c r="BG110" s="195">
        <v>5.4435124040692484</v>
      </c>
      <c r="BH110" s="217"/>
      <c r="BI110" s="217"/>
      <c r="BJ110" s="218" t="s">
        <v>226</v>
      </c>
      <c r="BK110" s="194">
        <v>61.700695535113304</v>
      </c>
      <c r="BL110" s="194">
        <v>11.832973034474913</v>
      </c>
      <c r="BM110" s="194">
        <v>87.040618955512571</v>
      </c>
      <c r="BN110" s="194">
        <v>36.864262145864146</v>
      </c>
      <c r="BO110" s="194">
        <v>141.18297401879494</v>
      </c>
      <c r="BP110" s="195">
        <v>11.150301513255206</v>
      </c>
      <c r="BQ110" s="195">
        <v>3.4338974736325727</v>
      </c>
      <c r="BR110" s="194">
        <v>6.7440574903261474</v>
      </c>
    </row>
    <row r="111" spans="2:70" x14ac:dyDescent="0.2">
      <c r="B111" s="218" t="s">
        <v>227</v>
      </c>
      <c r="C111" s="213" t="s">
        <v>481</v>
      </c>
      <c r="D111" s="214">
        <v>4101</v>
      </c>
      <c r="E111" s="214">
        <v>3294</v>
      </c>
      <c r="F111" s="214">
        <v>3243</v>
      </c>
      <c r="G111" s="214">
        <v>3181</v>
      </c>
      <c r="H111" s="214">
        <v>1385</v>
      </c>
      <c r="I111" s="214">
        <v>63</v>
      </c>
      <c r="J111" s="214">
        <v>258</v>
      </c>
      <c r="K111" s="214">
        <v>576</v>
      </c>
      <c r="L111" s="214">
        <v>100</v>
      </c>
      <c r="M111" s="214">
        <v>165</v>
      </c>
      <c r="N111" s="214">
        <v>113</v>
      </c>
      <c r="O111" s="214">
        <v>67</v>
      </c>
      <c r="P111" s="214">
        <v>132</v>
      </c>
      <c r="Q111" s="214">
        <v>30</v>
      </c>
      <c r="R111" s="214">
        <v>280</v>
      </c>
      <c r="S111" s="214">
        <v>179</v>
      </c>
      <c r="T111" s="214">
        <v>46</v>
      </c>
      <c r="U111" s="214">
        <v>28</v>
      </c>
      <c r="V111" s="214">
        <v>20</v>
      </c>
      <c r="W111" s="214">
        <v>17</v>
      </c>
      <c r="X111" s="214">
        <v>23</v>
      </c>
      <c r="Y111" s="214">
        <v>360</v>
      </c>
      <c r="Z111" s="214">
        <v>9</v>
      </c>
      <c r="AA111" s="214">
        <v>18</v>
      </c>
      <c r="AB111" s="214">
        <v>21</v>
      </c>
      <c r="AC111" s="214">
        <v>1010</v>
      </c>
      <c r="AD111" s="214">
        <v>102</v>
      </c>
      <c r="AE111" s="214">
        <v>146</v>
      </c>
      <c r="AF111" s="214">
        <v>21</v>
      </c>
      <c r="AG111" s="192"/>
      <c r="AH111" s="192"/>
      <c r="AI111" s="219" t="s">
        <v>227</v>
      </c>
      <c r="AJ111" s="194">
        <v>15.362106803218726</v>
      </c>
      <c r="AK111" s="194">
        <v>62.911485003657646</v>
      </c>
      <c r="AL111" s="194">
        <v>140.45354791514265</v>
      </c>
      <c r="AM111" s="194">
        <v>24.384296513045598</v>
      </c>
      <c r="AN111" s="194">
        <v>40.234089246525237</v>
      </c>
      <c r="AO111" s="194">
        <v>27.554255059741529</v>
      </c>
      <c r="AP111" s="194">
        <v>16.337478663740551</v>
      </c>
      <c r="AQ111" s="194">
        <v>32.187271397220194</v>
      </c>
      <c r="AR111" s="194">
        <v>7.3152889539136794</v>
      </c>
      <c r="AS111" s="194">
        <v>68.276030236527674</v>
      </c>
      <c r="AT111" s="194">
        <v>43.647890758351622</v>
      </c>
      <c r="AU111" s="194">
        <v>11.216776396000975</v>
      </c>
      <c r="AV111" s="194">
        <v>6.8276030236527676</v>
      </c>
      <c r="AW111" s="195">
        <v>4.8768593026091196</v>
      </c>
      <c r="AX111" s="194">
        <v>4.1453304072177515</v>
      </c>
      <c r="AY111" s="194">
        <v>5.6083881980004877</v>
      </c>
      <c r="AZ111" s="194">
        <v>87.783467446964153</v>
      </c>
      <c r="BA111" s="195">
        <v>2.1945866861741039</v>
      </c>
      <c r="BB111" s="195">
        <v>4.3891733723482078</v>
      </c>
      <c r="BC111" s="195">
        <v>5.1207022677395759</v>
      </c>
      <c r="BD111" s="194">
        <v>246.28139478176055</v>
      </c>
      <c r="BE111" s="194">
        <v>24.871982443306511</v>
      </c>
      <c r="BF111" s="194">
        <v>35.601072909046572</v>
      </c>
      <c r="BG111" s="195">
        <v>5.1207022677395759</v>
      </c>
      <c r="BH111" s="217"/>
      <c r="BI111" s="217"/>
      <c r="BJ111" s="218" t="s">
        <v>227</v>
      </c>
      <c r="BK111" s="194">
        <v>55.19580635214308</v>
      </c>
      <c r="BL111" s="194">
        <v>14.460861364350833</v>
      </c>
      <c r="BM111" s="194">
        <v>88.022634391700734</v>
      </c>
      <c r="BN111" s="194">
        <v>35.523420308079224</v>
      </c>
      <c r="BO111" s="194">
        <v>109.2896174863388</v>
      </c>
      <c r="BP111" s="195">
        <v>5.3442313737818301</v>
      </c>
      <c r="BQ111" s="195">
        <v>6.4981949458483754</v>
      </c>
      <c r="BR111" s="194">
        <v>6.3752276867030968</v>
      </c>
    </row>
    <row r="112" spans="2:70" x14ac:dyDescent="0.2">
      <c r="B112" s="218" t="s">
        <v>228</v>
      </c>
      <c r="C112" s="213" t="s">
        <v>481</v>
      </c>
      <c r="D112" s="214">
        <v>8614</v>
      </c>
      <c r="E112" s="214">
        <v>6945</v>
      </c>
      <c r="F112" s="214">
        <v>6834</v>
      </c>
      <c r="G112" s="214">
        <v>6726</v>
      </c>
      <c r="H112" s="214">
        <v>3128</v>
      </c>
      <c r="I112" s="214">
        <v>139</v>
      </c>
      <c r="J112" s="214">
        <v>472</v>
      </c>
      <c r="K112" s="214">
        <v>1136</v>
      </c>
      <c r="L112" s="214">
        <v>216</v>
      </c>
      <c r="M112" s="214">
        <v>344</v>
      </c>
      <c r="N112" s="214">
        <v>422</v>
      </c>
      <c r="O112" s="214">
        <v>164</v>
      </c>
      <c r="P112" s="214">
        <v>211</v>
      </c>
      <c r="Q112" s="214">
        <v>88</v>
      </c>
      <c r="R112" s="214">
        <v>551</v>
      </c>
      <c r="S112" s="214">
        <v>387</v>
      </c>
      <c r="T112" s="214">
        <v>58</v>
      </c>
      <c r="U112" s="214">
        <v>63</v>
      </c>
      <c r="V112" s="214">
        <v>7</v>
      </c>
      <c r="W112" s="214">
        <v>51</v>
      </c>
      <c r="X112" s="214">
        <v>67</v>
      </c>
      <c r="Y112" s="214">
        <v>875</v>
      </c>
      <c r="Z112" s="214">
        <v>16</v>
      </c>
      <c r="AA112" s="214">
        <v>52</v>
      </c>
      <c r="AB112" s="214">
        <v>73</v>
      </c>
      <c r="AC112" s="214">
        <v>2094</v>
      </c>
      <c r="AD112" s="214">
        <v>186</v>
      </c>
      <c r="AE112" s="214">
        <v>326</v>
      </c>
      <c r="AF112" s="214">
        <v>52</v>
      </c>
      <c r="AG112" s="192"/>
      <c r="AH112" s="192"/>
      <c r="AI112" s="219" t="s">
        <v>228</v>
      </c>
      <c r="AJ112" s="194">
        <v>16.136521941026238</v>
      </c>
      <c r="AK112" s="194">
        <v>54.794520547945204</v>
      </c>
      <c r="AL112" s="194">
        <v>131.87833758996982</v>
      </c>
      <c r="AM112" s="194">
        <v>25.075458555839333</v>
      </c>
      <c r="AN112" s="194">
        <v>39.934989551892265</v>
      </c>
      <c r="AO112" s="194">
        <v>48.990016252612023</v>
      </c>
      <c r="AP112" s="194">
        <v>19.038774088692826</v>
      </c>
      <c r="AQ112" s="194">
        <v>24.495008126306011</v>
      </c>
      <c r="AR112" s="194">
        <v>10.215927559786394</v>
      </c>
      <c r="AS112" s="194">
        <v>63.965637334571625</v>
      </c>
      <c r="AT112" s="194">
        <v>44.926863245878799</v>
      </c>
      <c r="AU112" s="194">
        <v>6.7332249825864876</v>
      </c>
      <c r="AV112" s="194">
        <v>7.3136754121198049</v>
      </c>
      <c r="AW112" s="195">
        <v>0.812630601346645</v>
      </c>
      <c r="AX112" s="194">
        <v>5.9205943812398418</v>
      </c>
      <c r="AY112" s="194">
        <v>7.7780357557464592</v>
      </c>
      <c r="AZ112" s="194">
        <v>101.57882516833062</v>
      </c>
      <c r="BA112" s="195">
        <v>1.8574413745066172</v>
      </c>
      <c r="BB112" s="195">
        <v>6.0366844671465056</v>
      </c>
      <c r="BC112" s="195">
        <v>8.4745762711864412</v>
      </c>
      <c r="BD112" s="194">
        <v>243.09263988855352</v>
      </c>
      <c r="BE112" s="194">
        <v>21.592755978639424</v>
      </c>
      <c r="BF112" s="194">
        <v>37.845368005572325</v>
      </c>
      <c r="BG112" s="195">
        <v>6.0366844671465056</v>
      </c>
      <c r="BH112" s="217"/>
      <c r="BI112" s="217"/>
      <c r="BJ112" s="218" t="s">
        <v>228</v>
      </c>
      <c r="BK112" s="194">
        <v>56.628621597892895</v>
      </c>
      <c r="BL112" s="194">
        <v>8.6232530478739235</v>
      </c>
      <c r="BM112" s="194">
        <v>81.920903954802256</v>
      </c>
      <c r="BN112" s="194">
        <v>62.741599762117154</v>
      </c>
      <c r="BO112" s="194">
        <v>125.9899208063355</v>
      </c>
      <c r="BP112" s="195">
        <v>7.5825156110615515</v>
      </c>
      <c r="BQ112" s="195">
        <v>5.1150895140664963</v>
      </c>
      <c r="BR112" s="194">
        <v>7.4874010079193667</v>
      </c>
    </row>
    <row r="113" spans="2:70" x14ac:dyDescent="0.2">
      <c r="B113" s="218" t="s">
        <v>229</v>
      </c>
      <c r="C113" s="213" t="s">
        <v>481</v>
      </c>
      <c r="D113" s="214">
        <v>5118</v>
      </c>
      <c r="E113" s="214">
        <v>4219</v>
      </c>
      <c r="F113" s="214">
        <v>4155</v>
      </c>
      <c r="G113" s="214">
        <v>4100</v>
      </c>
      <c r="H113" s="214">
        <v>1936</v>
      </c>
      <c r="I113" s="214">
        <v>87</v>
      </c>
      <c r="J113" s="214">
        <v>289</v>
      </c>
      <c r="K113" s="214">
        <v>655</v>
      </c>
      <c r="L113" s="214">
        <v>107</v>
      </c>
      <c r="M113" s="214">
        <v>201</v>
      </c>
      <c r="N113" s="214">
        <v>257</v>
      </c>
      <c r="O113" s="214">
        <v>118</v>
      </c>
      <c r="P113" s="214">
        <v>147</v>
      </c>
      <c r="Q113" s="214">
        <v>31</v>
      </c>
      <c r="R113" s="214">
        <v>259</v>
      </c>
      <c r="S113" s="214">
        <v>243</v>
      </c>
      <c r="T113" s="214">
        <v>57</v>
      </c>
      <c r="U113" s="214">
        <v>55</v>
      </c>
      <c r="V113" s="214">
        <v>8</v>
      </c>
      <c r="W113" s="214">
        <v>30</v>
      </c>
      <c r="X113" s="214">
        <v>44</v>
      </c>
      <c r="Y113" s="214">
        <v>508</v>
      </c>
      <c r="Z113" s="214">
        <v>5</v>
      </c>
      <c r="AA113" s="214">
        <v>51</v>
      </c>
      <c r="AB113" s="215" t="s">
        <v>1775</v>
      </c>
      <c r="AC113" s="214">
        <v>1256</v>
      </c>
      <c r="AD113" s="214">
        <v>96</v>
      </c>
      <c r="AE113" s="214">
        <v>181</v>
      </c>
      <c r="AF113" s="214">
        <v>35</v>
      </c>
      <c r="AG113" s="192"/>
      <c r="AH113" s="192"/>
      <c r="AI113" s="219" t="s">
        <v>229</v>
      </c>
      <c r="AJ113" s="194">
        <v>16.998827667057444</v>
      </c>
      <c r="AK113" s="194">
        <v>56.467370066432203</v>
      </c>
      <c r="AL113" s="194">
        <v>127.97967956232903</v>
      </c>
      <c r="AM113" s="194">
        <v>20.906604142243065</v>
      </c>
      <c r="AN113" s="194">
        <v>39.273153575615474</v>
      </c>
      <c r="AO113" s="194">
        <v>50.214927706135214</v>
      </c>
      <c r="AP113" s="194">
        <v>23.055881203595156</v>
      </c>
      <c r="AQ113" s="194">
        <v>28.722157092614303</v>
      </c>
      <c r="AR113" s="194">
        <v>6.0570535365377101</v>
      </c>
      <c r="AS113" s="194">
        <v>50.605705353653775</v>
      </c>
      <c r="AT113" s="194">
        <v>47.479484173505277</v>
      </c>
      <c r="AU113" s="194">
        <v>11.137162954279017</v>
      </c>
      <c r="AV113" s="194">
        <v>10.746385306760454</v>
      </c>
      <c r="AW113" s="195">
        <v>1.5631105900742479</v>
      </c>
      <c r="AX113" s="194">
        <v>5.8616647127784294</v>
      </c>
      <c r="AY113" s="194">
        <v>8.5971082454083625</v>
      </c>
      <c r="AZ113" s="194">
        <v>99.257522469714729</v>
      </c>
      <c r="BA113" s="195">
        <v>0.97694411879640475</v>
      </c>
      <c r="BB113" s="195">
        <v>9.9648300117233291</v>
      </c>
      <c r="BC113" s="196" t="s">
        <v>1775</v>
      </c>
      <c r="BD113" s="194">
        <v>245.40836264165688</v>
      </c>
      <c r="BE113" s="194">
        <v>18.75732708089097</v>
      </c>
      <c r="BF113" s="194">
        <v>35.365377100429853</v>
      </c>
      <c r="BG113" s="195">
        <v>6.8386088315748337</v>
      </c>
      <c r="BH113" s="217"/>
      <c r="BI113" s="217"/>
      <c r="BJ113" s="218" t="s">
        <v>229</v>
      </c>
      <c r="BK113" s="194">
        <v>58.483754512635379</v>
      </c>
      <c r="BL113" s="194">
        <v>13.902439024390244</v>
      </c>
      <c r="BM113" s="194">
        <v>63.170731707317074</v>
      </c>
      <c r="BN113" s="194">
        <v>62.68292682926829</v>
      </c>
      <c r="BO113" s="194">
        <v>120.40767954491585</v>
      </c>
      <c r="BP113" s="195">
        <v>7.3170731707317076</v>
      </c>
      <c r="BQ113" s="195">
        <v>2.5826446280991737</v>
      </c>
      <c r="BR113" s="194">
        <v>8.2958046930552261</v>
      </c>
    </row>
    <row r="114" spans="2:70" x14ac:dyDescent="0.2">
      <c r="B114" s="218" t="s">
        <v>230</v>
      </c>
      <c r="C114" s="213" t="s">
        <v>481</v>
      </c>
      <c r="D114" s="214">
        <v>9853</v>
      </c>
      <c r="E114" s="214">
        <v>7915</v>
      </c>
      <c r="F114" s="214">
        <v>7790</v>
      </c>
      <c r="G114" s="214">
        <v>7691</v>
      </c>
      <c r="H114" s="214">
        <v>3414</v>
      </c>
      <c r="I114" s="214">
        <v>170</v>
      </c>
      <c r="J114" s="214">
        <v>701</v>
      </c>
      <c r="K114" s="214">
        <v>1583</v>
      </c>
      <c r="L114" s="214">
        <v>212</v>
      </c>
      <c r="M114" s="214">
        <v>376</v>
      </c>
      <c r="N114" s="214">
        <v>575</v>
      </c>
      <c r="O114" s="214">
        <v>156</v>
      </c>
      <c r="P114" s="214">
        <v>229</v>
      </c>
      <c r="Q114" s="214">
        <v>77</v>
      </c>
      <c r="R114" s="214">
        <v>461</v>
      </c>
      <c r="S114" s="214">
        <v>575</v>
      </c>
      <c r="T114" s="214">
        <v>95</v>
      </c>
      <c r="U114" s="214">
        <v>65</v>
      </c>
      <c r="V114" s="214">
        <v>27</v>
      </c>
      <c r="W114" s="214">
        <v>73</v>
      </c>
      <c r="X114" s="214">
        <v>62</v>
      </c>
      <c r="Y114" s="214">
        <v>1236</v>
      </c>
      <c r="Z114" s="214">
        <v>19</v>
      </c>
      <c r="AA114" s="214">
        <v>138</v>
      </c>
      <c r="AB114" s="214">
        <v>18</v>
      </c>
      <c r="AC114" s="214">
        <v>2667</v>
      </c>
      <c r="AD114" s="214">
        <v>206</v>
      </c>
      <c r="AE114" s="214">
        <v>402</v>
      </c>
      <c r="AF114" s="214">
        <v>58</v>
      </c>
      <c r="AG114" s="192"/>
      <c r="AH114" s="192"/>
      <c r="AI114" s="219" t="s">
        <v>230</v>
      </c>
      <c r="AJ114" s="194">
        <v>17.253628336547244</v>
      </c>
      <c r="AK114" s="194">
        <v>71.145843905409521</v>
      </c>
      <c r="AL114" s="194">
        <v>160.66172739267228</v>
      </c>
      <c r="AM114" s="194">
        <v>21.516289454988328</v>
      </c>
      <c r="AN114" s="194">
        <v>38.160966203186845</v>
      </c>
      <c r="AO114" s="194">
        <v>58.357860550086265</v>
      </c>
      <c r="AP114" s="194">
        <v>15.832741297066882</v>
      </c>
      <c r="AQ114" s="194">
        <v>23.241652288643053</v>
      </c>
      <c r="AR114" s="194">
        <v>7.8148787171419869</v>
      </c>
      <c r="AS114" s="194">
        <v>46.787780371460471</v>
      </c>
      <c r="AT114" s="194">
        <v>58.357860550086265</v>
      </c>
      <c r="AU114" s="194">
        <v>9.6417334821881653</v>
      </c>
      <c r="AV114" s="194">
        <v>6.596975540444534</v>
      </c>
      <c r="AW114" s="195">
        <v>2.740282147569268</v>
      </c>
      <c r="AX114" s="194">
        <v>7.4089109915761693</v>
      </c>
      <c r="AY114" s="194">
        <v>6.2924997462701713</v>
      </c>
      <c r="AZ114" s="194">
        <v>125.44402719983761</v>
      </c>
      <c r="BA114" s="195">
        <v>1.9283466964376332</v>
      </c>
      <c r="BB114" s="195">
        <v>14.005886532020703</v>
      </c>
      <c r="BC114" s="195">
        <v>1.8268547650461788</v>
      </c>
      <c r="BD114" s="194">
        <v>270.67898102100884</v>
      </c>
      <c r="BE114" s="194">
        <v>20.907337866639601</v>
      </c>
      <c r="BF114" s="194">
        <v>40.799756419364662</v>
      </c>
      <c r="BG114" s="195">
        <v>5.8865320207043537</v>
      </c>
      <c r="BH114" s="217"/>
      <c r="BI114" s="217"/>
      <c r="BJ114" s="218" t="s">
        <v>230</v>
      </c>
      <c r="BK114" s="194">
        <v>73.812580231065482</v>
      </c>
      <c r="BL114" s="194">
        <v>12.352099856975686</v>
      </c>
      <c r="BM114" s="194">
        <v>59.940189832271486</v>
      </c>
      <c r="BN114" s="194">
        <v>74.762709660642315</v>
      </c>
      <c r="BO114" s="194">
        <v>156.15919140871762</v>
      </c>
      <c r="BP114" s="195">
        <v>9.4916135743076318</v>
      </c>
      <c r="BQ114" s="195">
        <v>5.5653192735793784</v>
      </c>
      <c r="BR114" s="194">
        <v>7.3278584965255842</v>
      </c>
    </row>
    <row r="115" spans="2:70" x14ac:dyDescent="0.2">
      <c r="B115" s="218" t="s">
        <v>231</v>
      </c>
      <c r="C115" s="213" t="s">
        <v>481</v>
      </c>
      <c r="D115" s="214">
        <v>7536</v>
      </c>
      <c r="E115" s="214">
        <v>6202</v>
      </c>
      <c r="F115" s="214">
        <v>6143</v>
      </c>
      <c r="G115" s="214">
        <v>6072</v>
      </c>
      <c r="H115" s="214">
        <v>2941</v>
      </c>
      <c r="I115" s="214">
        <v>162</v>
      </c>
      <c r="J115" s="214">
        <v>393</v>
      </c>
      <c r="K115" s="214">
        <v>1062</v>
      </c>
      <c r="L115" s="214">
        <v>47</v>
      </c>
      <c r="M115" s="214">
        <v>297</v>
      </c>
      <c r="N115" s="214">
        <v>213</v>
      </c>
      <c r="O115" s="214">
        <v>108</v>
      </c>
      <c r="P115" s="214">
        <v>215</v>
      </c>
      <c r="Q115" s="214">
        <v>54</v>
      </c>
      <c r="R115" s="214">
        <v>34</v>
      </c>
      <c r="S115" s="214">
        <v>307</v>
      </c>
      <c r="T115" s="214">
        <v>25</v>
      </c>
      <c r="U115" s="214">
        <v>69</v>
      </c>
      <c r="V115" s="214">
        <v>21</v>
      </c>
      <c r="W115" s="214">
        <v>20</v>
      </c>
      <c r="X115" s="214">
        <v>48</v>
      </c>
      <c r="Y115" s="214">
        <v>512</v>
      </c>
      <c r="Z115" s="214">
        <v>10</v>
      </c>
      <c r="AA115" s="214">
        <v>59</v>
      </c>
      <c r="AB115" s="214">
        <v>10</v>
      </c>
      <c r="AC115" s="214">
        <v>1843</v>
      </c>
      <c r="AD115" s="214">
        <v>174</v>
      </c>
      <c r="AE115" s="214">
        <v>250</v>
      </c>
      <c r="AF115" s="214">
        <v>56</v>
      </c>
      <c r="AG115" s="192"/>
      <c r="AH115" s="192"/>
      <c r="AI115" s="219" t="s">
        <v>231</v>
      </c>
      <c r="AJ115" s="194">
        <v>21.496815286624201</v>
      </c>
      <c r="AK115" s="194">
        <v>52.14968152866242</v>
      </c>
      <c r="AL115" s="194">
        <v>140.92356687898089</v>
      </c>
      <c r="AM115" s="194">
        <v>6.2367303609341826</v>
      </c>
      <c r="AN115" s="194">
        <v>39.410828025477706</v>
      </c>
      <c r="AO115" s="194">
        <v>28.264331210191084</v>
      </c>
      <c r="AP115" s="194">
        <v>14.331210191082803</v>
      </c>
      <c r="AQ115" s="194">
        <v>28.529723991507431</v>
      </c>
      <c r="AR115" s="194">
        <v>7.1656050955414017</v>
      </c>
      <c r="AS115" s="194">
        <v>4.511677282377919</v>
      </c>
      <c r="AT115" s="194">
        <v>40.737791932059444</v>
      </c>
      <c r="AU115" s="194">
        <v>3.3174097664543525</v>
      </c>
      <c r="AV115" s="194">
        <v>9.1560509554140133</v>
      </c>
      <c r="AW115" s="195">
        <v>2.7866242038216558</v>
      </c>
      <c r="AX115" s="194">
        <v>2.6539278131634818</v>
      </c>
      <c r="AY115" s="194">
        <v>6.369426751592357</v>
      </c>
      <c r="AZ115" s="194">
        <v>67.940552016985137</v>
      </c>
      <c r="BA115" s="195">
        <v>1.3269639065817409</v>
      </c>
      <c r="BB115" s="195">
        <v>7.8290870488322719</v>
      </c>
      <c r="BC115" s="195">
        <v>1.3269639065817409</v>
      </c>
      <c r="BD115" s="194">
        <v>244.55944798301485</v>
      </c>
      <c r="BE115" s="194">
        <v>23.089171974522291</v>
      </c>
      <c r="BF115" s="194">
        <v>33.174097664543524</v>
      </c>
      <c r="BG115" s="195">
        <v>7.4309978768577496</v>
      </c>
      <c r="BH115" s="217"/>
      <c r="BI115" s="217"/>
      <c r="BJ115" s="218" t="s">
        <v>231</v>
      </c>
      <c r="BK115" s="194">
        <v>49.975581963210153</v>
      </c>
      <c r="BL115" s="194">
        <v>4.1172595520421611</v>
      </c>
      <c r="BM115" s="194">
        <v>5.5994729907773388</v>
      </c>
      <c r="BN115" s="194">
        <v>35.079051383399211</v>
      </c>
      <c r="BO115" s="194">
        <v>82.554014833924541</v>
      </c>
      <c r="BP115" s="195">
        <v>3.2938076416337285</v>
      </c>
      <c r="BQ115" s="195">
        <v>3.4002040122407347</v>
      </c>
      <c r="BR115" s="194">
        <v>9.0293453724604955</v>
      </c>
    </row>
    <row r="116" spans="2:70" x14ac:dyDescent="0.2">
      <c r="B116" s="218" t="s">
        <v>232</v>
      </c>
      <c r="C116" s="213" t="s">
        <v>481</v>
      </c>
      <c r="D116" s="214">
        <v>4595</v>
      </c>
      <c r="E116" s="214">
        <v>3418</v>
      </c>
      <c r="F116" s="214">
        <v>3341</v>
      </c>
      <c r="G116" s="214">
        <v>3269</v>
      </c>
      <c r="H116" s="214">
        <v>1235</v>
      </c>
      <c r="I116" s="214">
        <v>41</v>
      </c>
      <c r="J116" s="214">
        <v>220</v>
      </c>
      <c r="K116" s="214">
        <v>506</v>
      </c>
      <c r="L116" s="214">
        <v>78</v>
      </c>
      <c r="M116" s="214">
        <v>141</v>
      </c>
      <c r="N116" s="214">
        <v>110</v>
      </c>
      <c r="O116" s="214">
        <v>55</v>
      </c>
      <c r="P116" s="214">
        <v>73</v>
      </c>
      <c r="Q116" s="214">
        <v>18</v>
      </c>
      <c r="R116" s="214">
        <v>490</v>
      </c>
      <c r="S116" s="214">
        <v>143</v>
      </c>
      <c r="T116" s="214">
        <v>21</v>
      </c>
      <c r="U116" s="214">
        <v>17</v>
      </c>
      <c r="V116" s="215" t="s">
        <v>1775</v>
      </c>
      <c r="W116" s="214">
        <v>31</v>
      </c>
      <c r="X116" s="214">
        <v>39</v>
      </c>
      <c r="Y116" s="214">
        <v>363</v>
      </c>
      <c r="Z116" s="214">
        <v>12</v>
      </c>
      <c r="AA116" s="214">
        <v>22</v>
      </c>
      <c r="AB116" s="215" t="s">
        <v>1775</v>
      </c>
      <c r="AC116" s="214">
        <v>889</v>
      </c>
      <c r="AD116" s="214">
        <v>35</v>
      </c>
      <c r="AE116" s="214">
        <v>155</v>
      </c>
      <c r="AF116" s="214">
        <v>24</v>
      </c>
      <c r="AG116" s="192"/>
      <c r="AH116" s="192"/>
      <c r="AI116" s="219" t="s">
        <v>232</v>
      </c>
      <c r="AJ116" s="194">
        <v>8.9227421109902068</v>
      </c>
      <c r="AK116" s="194">
        <v>47.878128400435251</v>
      </c>
      <c r="AL116" s="194">
        <v>110.11969532100109</v>
      </c>
      <c r="AM116" s="194">
        <v>16.974972796517953</v>
      </c>
      <c r="AN116" s="194">
        <v>30.685527747551689</v>
      </c>
      <c r="AO116" s="194">
        <v>23.939064200217626</v>
      </c>
      <c r="AP116" s="194">
        <v>11.969532100108813</v>
      </c>
      <c r="AQ116" s="194">
        <v>15.886833514689881</v>
      </c>
      <c r="AR116" s="194">
        <v>3.9173014145810665</v>
      </c>
      <c r="AS116" s="194">
        <v>106.63764961915125</v>
      </c>
      <c r="AT116" s="194">
        <v>31.120783460282915</v>
      </c>
      <c r="AU116" s="194">
        <v>4.5701849836779109</v>
      </c>
      <c r="AV116" s="194">
        <v>3.6996735582154514</v>
      </c>
      <c r="AW116" s="196" t="s">
        <v>1775</v>
      </c>
      <c r="AX116" s="194">
        <v>6.7464635473340584</v>
      </c>
      <c r="AY116" s="194">
        <v>8.4874863982589765</v>
      </c>
      <c r="AZ116" s="194">
        <v>78.998911860718167</v>
      </c>
      <c r="BA116" s="195">
        <v>2.6115342763873772</v>
      </c>
      <c r="BB116" s="195">
        <v>4.787812840043526</v>
      </c>
      <c r="BC116" s="196" t="s">
        <v>1775</v>
      </c>
      <c r="BD116" s="194">
        <v>193.47116430903156</v>
      </c>
      <c r="BE116" s="194">
        <v>7.6169749727965179</v>
      </c>
      <c r="BF116" s="194">
        <v>33.732317736670289</v>
      </c>
      <c r="BG116" s="195">
        <v>5.2230685527747545</v>
      </c>
      <c r="BH116" s="217"/>
      <c r="BI116" s="217"/>
      <c r="BJ116" s="218" t="s">
        <v>232</v>
      </c>
      <c r="BK116" s="194">
        <v>42.80155642023346</v>
      </c>
      <c r="BL116" s="194">
        <v>6.4239828693790146</v>
      </c>
      <c r="BM116" s="194">
        <v>149.89293361884367</v>
      </c>
      <c r="BN116" s="194">
        <v>33.649434077699603</v>
      </c>
      <c r="BO116" s="194">
        <v>106.20245757753072</v>
      </c>
      <c r="BP116" s="195">
        <v>9.483022330988069</v>
      </c>
      <c r="BQ116" s="195">
        <v>9.7165991902834019</v>
      </c>
      <c r="BR116" s="194">
        <v>7.0216500877706256</v>
      </c>
    </row>
    <row r="117" spans="2:70" x14ac:dyDescent="0.2">
      <c r="B117" s="218" t="s">
        <v>233</v>
      </c>
      <c r="C117" s="213" t="s">
        <v>481</v>
      </c>
      <c r="D117" s="214">
        <v>1781</v>
      </c>
      <c r="E117" s="214">
        <v>1452</v>
      </c>
      <c r="F117" s="214">
        <v>1435</v>
      </c>
      <c r="G117" s="214">
        <v>1421</v>
      </c>
      <c r="H117" s="214">
        <v>673</v>
      </c>
      <c r="I117" s="214">
        <v>32</v>
      </c>
      <c r="J117" s="214">
        <v>79</v>
      </c>
      <c r="K117" s="214">
        <v>210</v>
      </c>
      <c r="L117" s="214">
        <v>32</v>
      </c>
      <c r="M117" s="214">
        <v>74</v>
      </c>
      <c r="N117" s="214">
        <v>33</v>
      </c>
      <c r="O117" s="214">
        <v>30</v>
      </c>
      <c r="P117" s="214">
        <v>35</v>
      </c>
      <c r="Q117" s="214">
        <v>21</v>
      </c>
      <c r="R117" s="214">
        <v>132</v>
      </c>
      <c r="S117" s="214">
        <v>87</v>
      </c>
      <c r="T117" s="214">
        <v>16</v>
      </c>
      <c r="U117" s="214">
        <v>10</v>
      </c>
      <c r="V117" s="215" t="s">
        <v>1775</v>
      </c>
      <c r="W117" s="214">
        <v>8</v>
      </c>
      <c r="X117" s="214">
        <v>7</v>
      </c>
      <c r="Y117" s="214">
        <v>95</v>
      </c>
      <c r="Z117" s="214">
        <v>5</v>
      </c>
      <c r="AA117" s="214">
        <v>11</v>
      </c>
      <c r="AB117" s="214">
        <v>16</v>
      </c>
      <c r="AC117" s="214">
        <v>394</v>
      </c>
      <c r="AD117" s="214">
        <v>51</v>
      </c>
      <c r="AE117" s="214">
        <v>43</v>
      </c>
      <c r="AF117" s="214">
        <v>14</v>
      </c>
      <c r="AG117" s="192"/>
      <c r="AH117" s="192"/>
      <c r="AI117" s="219" t="s">
        <v>233</v>
      </c>
      <c r="AJ117" s="194">
        <v>17.967434025828187</v>
      </c>
      <c r="AK117" s="194">
        <v>44.357102751263334</v>
      </c>
      <c r="AL117" s="194">
        <v>117.91128579449747</v>
      </c>
      <c r="AM117" s="194">
        <v>17.967434025828187</v>
      </c>
      <c r="AN117" s="194">
        <v>41.549691184727685</v>
      </c>
      <c r="AO117" s="194">
        <v>18.528916339135318</v>
      </c>
      <c r="AP117" s="194">
        <v>16.844469399213924</v>
      </c>
      <c r="AQ117" s="194">
        <v>19.651880965749577</v>
      </c>
      <c r="AR117" s="194">
        <v>11.791128579449747</v>
      </c>
      <c r="AS117" s="194">
        <v>74.115665356541271</v>
      </c>
      <c r="AT117" s="194">
        <v>48.848961257720383</v>
      </c>
      <c r="AU117" s="194">
        <v>8.9837170129140933</v>
      </c>
      <c r="AV117" s="194">
        <v>5.6148231330713081</v>
      </c>
      <c r="AW117" s="196" t="s">
        <v>1775</v>
      </c>
      <c r="AX117" s="194">
        <v>4.4918585064570467</v>
      </c>
      <c r="AY117" s="194">
        <v>3.9303761931499155</v>
      </c>
      <c r="AZ117" s="194">
        <v>53.340819764177425</v>
      </c>
      <c r="BA117" s="195">
        <v>2.807411566535654</v>
      </c>
      <c r="BB117" s="195">
        <v>6.1763054463784393</v>
      </c>
      <c r="BC117" s="195">
        <v>8.9837170129140933</v>
      </c>
      <c r="BD117" s="194">
        <v>221.22403144300952</v>
      </c>
      <c r="BE117" s="194">
        <v>28.635597978663672</v>
      </c>
      <c r="BF117" s="194">
        <v>24.143739472206626</v>
      </c>
      <c r="BG117" s="195">
        <v>7.860752386299831</v>
      </c>
      <c r="BH117" s="217"/>
      <c r="BI117" s="217"/>
      <c r="BJ117" s="218" t="s">
        <v>233</v>
      </c>
      <c r="BK117" s="194">
        <v>60.627177700348426</v>
      </c>
      <c r="BL117" s="194">
        <v>11.259676284306826</v>
      </c>
      <c r="BM117" s="194">
        <v>92.892329345531323</v>
      </c>
      <c r="BN117" s="194">
        <v>23.223082336382831</v>
      </c>
      <c r="BO117" s="194">
        <v>65.426997245179052</v>
      </c>
      <c r="BP117" s="195">
        <v>5.6298381421534129</v>
      </c>
      <c r="BQ117" s="195">
        <v>7.4294205052005937</v>
      </c>
      <c r="BR117" s="194">
        <v>9.6418732782369148</v>
      </c>
    </row>
    <row r="118" spans="2:70" x14ac:dyDescent="0.2">
      <c r="B118" s="218" t="s">
        <v>234</v>
      </c>
      <c r="C118" s="213" t="s">
        <v>481</v>
      </c>
      <c r="D118" s="214">
        <v>14703</v>
      </c>
      <c r="E118" s="214">
        <v>12114</v>
      </c>
      <c r="F118" s="214">
        <v>11952</v>
      </c>
      <c r="G118" s="214">
        <v>11813</v>
      </c>
      <c r="H118" s="214">
        <v>6268</v>
      </c>
      <c r="I118" s="214">
        <v>308</v>
      </c>
      <c r="J118" s="214">
        <v>966</v>
      </c>
      <c r="K118" s="214">
        <v>1860</v>
      </c>
      <c r="L118" s="214">
        <v>365</v>
      </c>
      <c r="M118" s="214">
        <v>726</v>
      </c>
      <c r="N118" s="214">
        <v>438</v>
      </c>
      <c r="O118" s="214">
        <v>215</v>
      </c>
      <c r="P118" s="214">
        <v>261</v>
      </c>
      <c r="Q118" s="214">
        <v>146</v>
      </c>
      <c r="R118" s="214">
        <v>159</v>
      </c>
      <c r="S118" s="214">
        <v>589</v>
      </c>
      <c r="T118" s="214">
        <v>119</v>
      </c>
      <c r="U118" s="214">
        <v>145</v>
      </c>
      <c r="V118" s="215" t="s">
        <v>1775</v>
      </c>
      <c r="W118" s="214">
        <v>106</v>
      </c>
      <c r="X118" s="214">
        <v>116</v>
      </c>
      <c r="Y118" s="214">
        <v>891</v>
      </c>
      <c r="Z118" s="215" t="s">
        <v>1775</v>
      </c>
      <c r="AA118" s="214">
        <v>103</v>
      </c>
      <c r="AB118" s="214">
        <v>9</v>
      </c>
      <c r="AC118" s="214">
        <v>3663</v>
      </c>
      <c r="AD118" s="214">
        <v>361</v>
      </c>
      <c r="AE118" s="214">
        <v>662</v>
      </c>
      <c r="AF118" s="214">
        <v>123</v>
      </c>
      <c r="AG118" s="192"/>
      <c r="AH118" s="192"/>
      <c r="AI118" s="219" t="s">
        <v>234</v>
      </c>
      <c r="AJ118" s="194">
        <v>20.948105828742435</v>
      </c>
      <c r="AK118" s="194">
        <v>65.700877371964907</v>
      </c>
      <c r="AL118" s="194">
        <v>126.50479493980821</v>
      </c>
      <c r="AM118" s="194">
        <v>24.82486567367204</v>
      </c>
      <c r="AN118" s="194">
        <v>49.37767802489288</v>
      </c>
      <c r="AO118" s="194">
        <v>29.789838808406447</v>
      </c>
      <c r="AP118" s="194">
        <v>14.622866081752024</v>
      </c>
      <c r="AQ118" s="194">
        <v>17.751479289940828</v>
      </c>
      <c r="AR118" s="194">
        <v>9.9299462694688163</v>
      </c>
      <c r="AS118" s="194">
        <v>10.814119567435217</v>
      </c>
      <c r="AT118" s="194">
        <v>40.059851730939258</v>
      </c>
      <c r="AU118" s="194">
        <v>8.0935863429232118</v>
      </c>
      <c r="AV118" s="194">
        <v>9.8619329388560164</v>
      </c>
      <c r="AW118" s="196" t="s">
        <v>1775</v>
      </c>
      <c r="AX118" s="194">
        <v>7.2094130449568112</v>
      </c>
      <c r="AY118" s="194">
        <v>7.8895463510848129</v>
      </c>
      <c r="AZ118" s="194">
        <v>60.5998775760049</v>
      </c>
      <c r="BA118" s="196" t="s">
        <v>1775</v>
      </c>
      <c r="BB118" s="195">
        <v>7.0053730531184115</v>
      </c>
      <c r="BC118" s="195">
        <v>0.61211997551520103</v>
      </c>
      <c r="BD118" s="194">
        <v>249.1328300346868</v>
      </c>
      <c r="BE118" s="194">
        <v>24.55281235122084</v>
      </c>
      <c r="BF118" s="194">
        <v>45.024824865673672</v>
      </c>
      <c r="BG118" s="195">
        <v>8.3656396653744132</v>
      </c>
      <c r="BH118" s="217"/>
      <c r="BI118" s="217"/>
      <c r="BJ118" s="218" t="s">
        <v>234</v>
      </c>
      <c r="BK118" s="194">
        <v>49.280455153949134</v>
      </c>
      <c r="BL118" s="194">
        <v>10.073647676288834</v>
      </c>
      <c r="BM118" s="194">
        <v>13.459747735545585</v>
      </c>
      <c r="BN118" s="194">
        <v>37.077795648861425</v>
      </c>
      <c r="BO118" s="194">
        <v>73.551263001485893</v>
      </c>
      <c r="BP118" s="195">
        <v>8.9731651570303903</v>
      </c>
      <c r="BQ118" s="196" t="s">
        <v>1775</v>
      </c>
      <c r="BR118" s="194">
        <v>10.15354135710748</v>
      </c>
    </row>
    <row r="119" spans="2:70" x14ac:dyDescent="0.2">
      <c r="B119" s="218" t="s">
        <v>235</v>
      </c>
      <c r="C119" s="213" t="s">
        <v>481</v>
      </c>
      <c r="D119" s="214">
        <v>7613</v>
      </c>
      <c r="E119" s="214">
        <v>6283</v>
      </c>
      <c r="F119" s="214">
        <v>6204</v>
      </c>
      <c r="G119" s="214">
        <v>6116</v>
      </c>
      <c r="H119" s="214">
        <v>2997</v>
      </c>
      <c r="I119" s="214">
        <v>123</v>
      </c>
      <c r="J119" s="214">
        <v>376</v>
      </c>
      <c r="K119" s="214">
        <v>1217</v>
      </c>
      <c r="L119" s="214">
        <v>175</v>
      </c>
      <c r="M119" s="214">
        <v>346</v>
      </c>
      <c r="N119" s="214">
        <v>227</v>
      </c>
      <c r="O119" s="214">
        <v>84</v>
      </c>
      <c r="P119" s="214">
        <v>211</v>
      </c>
      <c r="Q119" s="214">
        <v>64</v>
      </c>
      <c r="R119" s="214">
        <v>243</v>
      </c>
      <c r="S119" s="214">
        <v>357</v>
      </c>
      <c r="T119" s="214">
        <v>54</v>
      </c>
      <c r="U119" s="214">
        <v>50</v>
      </c>
      <c r="V119" s="214">
        <v>19</v>
      </c>
      <c r="W119" s="214">
        <v>34</v>
      </c>
      <c r="X119" s="214">
        <v>52</v>
      </c>
      <c r="Y119" s="214">
        <v>636</v>
      </c>
      <c r="Z119" s="214">
        <v>8</v>
      </c>
      <c r="AA119" s="214">
        <v>41</v>
      </c>
      <c r="AB119" s="214">
        <v>42</v>
      </c>
      <c r="AC119" s="214">
        <v>1930</v>
      </c>
      <c r="AD119" s="214">
        <v>171</v>
      </c>
      <c r="AE119" s="214">
        <v>276</v>
      </c>
      <c r="AF119" s="214">
        <v>43</v>
      </c>
      <c r="AG119" s="192"/>
      <c r="AH119" s="192"/>
      <c r="AI119" s="219" t="s">
        <v>235</v>
      </c>
      <c r="AJ119" s="194">
        <v>16.156574280835414</v>
      </c>
      <c r="AK119" s="194">
        <v>49.389202679626955</v>
      </c>
      <c r="AL119" s="194">
        <v>159.85813739655853</v>
      </c>
      <c r="AM119" s="194">
        <v>22.986995928017862</v>
      </c>
      <c r="AN119" s="194">
        <v>45.448574806252466</v>
      </c>
      <c r="AO119" s="194">
        <v>29.817417575200317</v>
      </c>
      <c r="AP119" s="194">
        <v>11.033758045448575</v>
      </c>
      <c r="AQ119" s="194">
        <v>27.715749376067254</v>
      </c>
      <c r="AR119" s="194">
        <v>8.4066727965322467</v>
      </c>
      <c r="AS119" s="194">
        <v>31.919085774333375</v>
      </c>
      <c r="AT119" s="194">
        <v>46.893471693156442</v>
      </c>
      <c r="AU119" s="194">
        <v>7.0931301720740834</v>
      </c>
      <c r="AV119" s="194">
        <v>6.5677131222908187</v>
      </c>
      <c r="AW119" s="195">
        <v>2.4957309864705111</v>
      </c>
      <c r="AX119" s="194">
        <v>4.4660449231577566</v>
      </c>
      <c r="AY119" s="194">
        <v>6.830421647182451</v>
      </c>
      <c r="AZ119" s="194">
        <v>83.541310915539214</v>
      </c>
      <c r="BA119" s="195">
        <v>1.0508340995665308</v>
      </c>
      <c r="BB119" s="195">
        <v>5.3855247602784715</v>
      </c>
      <c r="BC119" s="195">
        <v>5.5168790227242877</v>
      </c>
      <c r="BD119" s="194">
        <v>253.51372652042559</v>
      </c>
      <c r="BE119" s="194">
        <v>22.461578878234597</v>
      </c>
      <c r="BF119" s="194">
        <v>36.253776435045317</v>
      </c>
      <c r="BG119" s="195">
        <v>5.6482332851701038</v>
      </c>
      <c r="BH119" s="217"/>
      <c r="BI119" s="217"/>
      <c r="BJ119" s="218" t="s">
        <v>235</v>
      </c>
      <c r="BK119" s="194">
        <v>57.543520309477756</v>
      </c>
      <c r="BL119" s="194">
        <v>8.8293001962066704</v>
      </c>
      <c r="BM119" s="194">
        <v>39.731850882930019</v>
      </c>
      <c r="BN119" s="194">
        <v>37.115761935905823</v>
      </c>
      <c r="BO119" s="194">
        <v>101.22552920579341</v>
      </c>
      <c r="BP119" s="195">
        <v>5.5591890124264225</v>
      </c>
      <c r="BQ119" s="195">
        <v>2.6693360026693362</v>
      </c>
      <c r="BR119" s="194">
        <v>6.8438643959891774</v>
      </c>
    </row>
    <row r="120" spans="2:70" x14ac:dyDescent="0.2">
      <c r="B120" s="218" t="s">
        <v>236</v>
      </c>
      <c r="C120" s="213" t="s">
        <v>481</v>
      </c>
      <c r="D120" s="214">
        <v>3981</v>
      </c>
      <c r="E120" s="214">
        <v>3342</v>
      </c>
      <c r="F120" s="214">
        <v>3289</v>
      </c>
      <c r="G120" s="214">
        <v>3247</v>
      </c>
      <c r="H120" s="214">
        <v>1761</v>
      </c>
      <c r="I120" s="214">
        <v>110</v>
      </c>
      <c r="J120" s="214">
        <v>224</v>
      </c>
      <c r="K120" s="214">
        <v>811</v>
      </c>
      <c r="L120" s="214">
        <v>63</v>
      </c>
      <c r="M120" s="214">
        <v>192</v>
      </c>
      <c r="N120" s="214">
        <v>169</v>
      </c>
      <c r="O120" s="214">
        <v>66</v>
      </c>
      <c r="P120" s="214">
        <v>120</v>
      </c>
      <c r="Q120" s="214">
        <v>26</v>
      </c>
      <c r="R120" s="214">
        <v>69</v>
      </c>
      <c r="S120" s="214">
        <v>182</v>
      </c>
      <c r="T120" s="214">
        <v>34</v>
      </c>
      <c r="U120" s="214">
        <v>42</v>
      </c>
      <c r="V120" s="215" t="s">
        <v>1775</v>
      </c>
      <c r="W120" s="214">
        <v>12</v>
      </c>
      <c r="X120" s="214">
        <v>17</v>
      </c>
      <c r="Y120" s="214">
        <v>381</v>
      </c>
      <c r="Z120" s="214">
        <v>10</v>
      </c>
      <c r="AA120" s="214">
        <v>19</v>
      </c>
      <c r="AB120" s="214">
        <v>15</v>
      </c>
      <c r="AC120" s="214">
        <v>1154</v>
      </c>
      <c r="AD120" s="214">
        <v>102</v>
      </c>
      <c r="AE120" s="214">
        <v>131</v>
      </c>
      <c r="AF120" s="214">
        <v>23</v>
      </c>
      <c r="AG120" s="192"/>
      <c r="AH120" s="192"/>
      <c r="AI120" s="219" t="s">
        <v>236</v>
      </c>
      <c r="AJ120" s="194">
        <v>27.631248430042703</v>
      </c>
      <c r="AK120" s="194">
        <v>56.267269530268777</v>
      </c>
      <c r="AL120" s="194">
        <v>203.71765887967845</v>
      </c>
      <c r="AM120" s="194">
        <v>15.825169555388094</v>
      </c>
      <c r="AN120" s="194">
        <v>48.229088168801809</v>
      </c>
      <c r="AO120" s="194">
        <v>42.451645315247426</v>
      </c>
      <c r="AP120" s="194">
        <v>16.578749058025622</v>
      </c>
      <c r="AQ120" s="194">
        <v>30.143180105501131</v>
      </c>
      <c r="AR120" s="194">
        <v>6.5310223561919116</v>
      </c>
      <c r="AS120" s="194">
        <v>17.33232856066315</v>
      </c>
      <c r="AT120" s="194">
        <v>45.717156493343381</v>
      </c>
      <c r="AU120" s="194">
        <v>8.5405676965586537</v>
      </c>
      <c r="AV120" s="194">
        <v>10.550113036925396</v>
      </c>
      <c r="AW120" s="196" t="s">
        <v>1775</v>
      </c>
      <c r="AX120" s="194">
        <v>3.0143180105501131</v>
      </c>
      <c r="AY120" s="194">
        <v>4.2702838482793268</v>
      </c>
      <c r="AZ120" s="194">
        <v>95.704596834966082</v>
      </c>
      <c r="BA120" s="195">
        <v>2.5119316754584275</v>
      </c>
      <c r="BB120" s="195">
        <v>4.7726701833710123</v>
      </c>
      <c r="BC120" s="195">
        <v>3.7678975131876413</v>
      </c>
      <c r="BD120" s="194">
        <v>289.87691534790252</v>
      </c>
      <c r="BE120" s="194">
        <v>25.621703089675961</v>
      </c>
      <c r="BF120" s="194">
        <v>32.906304948505401</v>
      </c>
      <c r="BG120" s="195">
        <v>5.7774428535543834</v>
      </c>
      <c r="BH120" s="217"/>
      <c r="BI120" s="217"/>
      <c r="BJ120" s="218" t="s">
        <v>236</v>
      </c>
      <c r="BK120" s="194">
        <v>55.335968379446641</v>
      </c>
      <c r="BL120" s="194">
        <v>10.471204188481677</v>
      </c>
      <c r="BM120" s="194">
        <v>21.250384970742225</v>
      </c>
      <c r="BN120" s="194">
        <v>52.048044348629503</v>
      </c>
      <c r="BO120" s="194">
        <v>114.00359066427289</v>
      </c>
      <c r="BP120" s="195">
        <v>3.6957191253464736</v>
      </c>
      <c r="BQ120" s="195">
        <v>5.6785917092561045</v>
      </c>
      <c r="BR120" s="194">
        <v>6.8821065230400951</v>
      </c>
    </row>
    <row r="121" spans="2:70" x14ac:dyDescent="0.2">
      <c r="B121" s="218" t="s">
        <v>237</v>
      </c>
      <c r="C121" s="213" t="s">
        <v>481</v>
      </c>
      <c r="D121" s="214">
        <v>5335</v>
      </c>
      <c r="E121" s="214">
        <v>4376</v>
      </c>
      <c r="F121" s="214">
        <v>4310</v>
      </c>
      <c r="G121" s="214">
        <v>4245</v>
      </c>
      <c r="H121" s="214">
        <v>2014</v>
      </c>
      <c r="I121" s="214">
        <v>68</v>
      </c>
      <c r="J121" s="214">
        <v>299</v>
      </c>
      <c r="K121" s="214">
        <v>621</v>
      </c>
      <c r="L121" s="214">
        <v>126</v>
      </c>
      <c r="M121" s="214">
        <v>203</v>
      </c>
      <c r="N121" s="214">
        <v>103</v>
      </c>
      <c r="O121" s="214">
        <v>75</v>
      </c>
      <c r="P121" s="214">
        <v>96</v>
      </c>
      <c r="Q121" s="214">
        <v>28</v>
      </c>
      <c r="R121" s="214">
        <v>197</v>
      </c>
      <c r="S121" s="214">
        <v>270</v>
      </c>
      <c r="T121" s="214">
        <v>30</v>
      </c>
      <c r="U121" s="214">
        <v>19</v>
      </c>
      <c r="V121" s="214">
        <v>5</v>
      </c>
      <c r="W121" s="214">
        <v>21</v>
      </c>
      <c r="X121" s="214">
        <v>31</v>
      </c>
      <c r="Y121" s="214">
        <v>416</v>
      </c>
      <c r="Z121" s="214">
        <v>8</v>
      </c>
      <c r="AA121" s="214">
        <v>25</v>
      </c>
      <c r="AB121" s="215" t="s">
        <v>1775</v>
      </c>
      <c r="AC121" s="214">
        <v>1194</v>
      </c>
      <c r="AD121" s="214">
        <v>66</v>
      </c>
      <c r="AE121" s="214">
        <v>150</v>
      </c>
      <c r="AF121" s="214">
        <v>25</v>
      </c>
      <c r="AG121" s="192"/>
      <c r="AH121" s="192"/>
      <c r="AI121" s="219" t="s">
        <v>237</v>
      </c>
      <c r="AJ121" s="194">
        <v>12.74601686972821</v>
      </c>
      <c r="AK121" s="194">
        <v>56.04498594189316</v>
      </c>
      <c r="AL121" s="194">
        <v>116.40112464854734</v>
      </c>
      <c r="AM121" s="194">
        <v>23.617619493908155</v>
      </c>
      <c r="AN121" s="194">
        <v>38.050609184629806</v>
      </c>
      <c r="AO121" s="194">
        <v>19.306466729147139</v>
      </c>
      <c r="AP121" s="194">
        <v>14.058106841611997</v>
      </c>
      <c r="AQ121" s="194">
        <v>17.994376757263357</v>
      </c>
      <c r="AR121" s="194">
        <v>5.2483598875351456</v>
      </c>
      <c r="AS121" s="194">
        <v>36.925960637300847</v>
      </c>
      <c r="AT121" s="194">
        <v>50.609184629803181</v>
      </c>
      <c r="AU121" s="194">
        <v>5.6232427366447988</v>
      </c>
      <c r="AV121" s="194">
        <v>3.5613870665417058</v>
      </c>
      <c r="AW121" s="195">
        <v>0.93720712277413309</v>
      </c>
      <c r="AX121" s="194">
        <v>3.9362699156513585</v>
      </c>
      <c r="AY121" s="194">
        <v>5.8106841611996245</v>
      </c>
      <c r="AZ121" s="194">
        <v>77.975632614807878</v>
      </c>
      <c r="BA121" s="195">
        <v>1.499531396438613</v>
      </c>
      <c r="BB121" s="195">
        <v>4.6860356138706649</v>
      </c>
      <c r="BC121" s="196" t="s">
        <v>1775</v>
      </c>
      <c r="BD121" s="194">
        <v>223.80506091846297</v>
      </c>
      <c r="BE121" s="194">
        <v>12.371134020618555</v>
      </c>
      <c r="BF121" s="194">
        <v>28.116213683223993</v>
      </c>
      <c r="BG121" s="195">
        <v>4.6860356138706649</v>
      </c>
      <c r="BH121" s="217"/>
      <c r="BI121" s="217"/>
      <c r="BJ121" s="218" t="s">
        <v>237</v>
      </c>
      <c r="BK121" s="194">
        <v>62.645011600928072</v>
      </c>
      <c r="BL121" s="194">
        <v>7.0671378091872787</v>
      </c>
      <c r="BM121" s="194">
        <v>46.407538280329803</v>
      </c>
      <c r="BN121" s="194">
        <v>24.26383981154299</v>
      </c>
      <c r="BO121" s="194">
        <v>95.063985374771477</v>
      </c>
      <c r="BP121" s="195">
        <v>4.9469964664310959</v>
      </c>
      <c r="BQ121" s="195">
        <v>3.972194637537239</v>
      </c>
      <c r="BR121" s="194">
        <v>5.7129798903107858</v>
      </c>
    </row>
    <row r="122" spans="2:70" x14ac:dyDescent="0.2">
      <c r="B122" s="218" t="s">
        <v>238</v>
      </c>
      <c r="C122" s="213" t="s">
        <v>481</v>
      </c>
      <c r="D122" s="214">
        <v>5339</v>
      </c>
      <c r="E122" s="214">
        <v>4341</v>
      </c>
      <c r="F122" s="214">
        <v>4285</v>
      </c>
      <c r="G122" s="214">
        <v>4245</v>
      </c>
      <c r="H122" s="214">
        <v>2214</v>
      </c>
      <c r="I122" s="214">
        <v>100</v>
      </c>
      <c r="J122" s="214">
        <v>378</v>
      </c>
      <c r="K122" s="214">
        <v>819</v>
      </c>
      <c r="L122" s="214">
        <v>125</v>
      </c>
      <c r="M122" s="214">
        <v>227</v>
      </c>
      <c r="N122" s="214">
        <v>165</v>
      </c>
      <c r="O122" s="214">
        <v>54</v>
      </c>
      <c r="P122" s="214">
        <v>139</v>
      </c>
      <c r="Q122" s="214">
        <v>88</v>
      </c>
      <c r="R122" s="214">
        <v>45</v>
      </c>
      <c r="S122" s="214">
        <v>192</v>
      </c>
      <c r="T122" s="214">
        <v>30</v>
      </c>
      <c r="U122" s="214">
        <v>43</v>
      </c>
      <c r="V122" s="214">
        <v>24</v>
      </c>
      <c r="W122" s="214">
        <v>35</v>
      </c>
      <c r="X122" s="214">
        <v>29</v>
      </c>
      <c r="Y122" s="214">
        <v>392</v>
      </c>
      <c r="Z122" s="214">
        <v>8</v>
      </c>
      <c r="AA122" s="214">
        <v>36</v>
      </c>
      <c r="AB122" s="214">
        <v>7</v>
      </c>
      <c r="AC122" s="214">
        <v>1424</v>
      </c>
      <c r="AD122" s="214">
        <v>111</v>
      </c>
      <c r="AE122" s="214">
        <v>196</v>
      </c>
      <c r="AF122" s="214">
        <v>25</v>
      </c>
      <c r="AG122" s="192"/>
      <c r="AH122" s="192"/>
      <c r="AI122" s="219" t="s">
        <v>238</v>
      </c>
      <c r="AJ122" s="194">
        <v>18.730099269526129</v>
      </c>
      <c r="AK122" s="194">
        <v>70.799775238808763</v>
      </c>
      <c r="AL122" s="194">
        <v>153.399513017419</v>
      </c>
      <c r="AM122" s="194">
        <v>23.412624086907663</v>
      </c>
      <c r="AN122" s="194">
        <v>42.517325341824311</v>
      </c>
      <c r="AO122" s="194">
        <v>30.904663794718115</v>
      </c>
      <c r="AP122" s="194">
        <v>10.114253605544111</v>
      </c>
      <c r="AQ122" s="194">
        <v>26.034837984641317</v>
      </c>
      <c r="AR122" s="194">
        <v>16.482487357182993</v>
      </c>
      <c r="AS122" s="194">
        <v>8.4285446712867582</v>
      </c>
      <c r="AT122" s="194">
        <v>35.961790597490172</v>
      </c>
      <c r="AU122" s="194">
        <v>5.6190297808578391</v>
      </c>
      <c r="AV122" s="194">
        <v>8.0539426858962351</v>
      </c>
      <c r="AW122" s="195">
        <v>4.4952238246862715</v>
      </c>
      <c r="AX122" s="194">
        <v>6.5555347443341443</v>
      </c>
      <c r="AY122" s="194">
        <v>5.4317287881625775</v>
      </c>
      <c r="AZ122" s="194">
        <v>73.421989136542422</v>
      </c>
      <c r="BA122" s="195">
        <v>1.4984079415620901</v>
      </c>
      <c r="BB122" s="195">
        <v>6.7428357370294059</v>
      </c>
      <c r="BC122" s="195">
        <v>1.311106948866829</v>
      </c>
      <c r="BD122" s="194">
        <v>266.71661359805205</v>
      </c>
      <c r="BE122" s="194">
        <v>20.790410189174001</v>
      </c>
      <c r="BF122" s="194">
        <v>36.710994568271211</v>
      </c>
      <c r="BG122" s="195">
        <v>4.6825248173815321</v>
      </c>
      <c r="BH122" s="217"/>
      <c r="BI122" s="217"/>
      <c r="BJ122" s="218" t="s">
        <v>238</v>
      </c>
      <c r="BK122" s="194">
        <v>44.807467911318554</v>
      </c>
      <c r="BL122" s="194">
        <v>7.0671378091872787</v>
      </c>
      <c r="BM122" s="194">
        <v>10.600706713780919</v>
      </c>
      <c r="BN122" s="194">
        <v>38.869257950530034</v>
      </c>
      <c r="BO122" s="194">
        <v>90.301773784842212</v>
      </c>
      <c r="BP122" s="195">
        <v>8.2449941107184923</v>
      </c>
      <c r="BQ122" s="195">
        <v>3.6133694670280034</v>
      </c>
      <c r="BR122" s="194">
        <v>5.7590416954618746</v>
      </c>
    </row>
    <row r="123" spans="2:70" x14ac:dyDescent="0.2">
      <c r="B123" s="218" t="s">
        <v>239</v>
      </c>
      <c r="C123" s="213" t="s">
        <v>481</v>
      </c>
      <c r="D123" s="214">
        <v>7335</v>
      </c>
      <c r="E123" s="214">
        <v>6018</v>
      </c>
      <c r="F123" s="214">
        <v>5937</v>
      </c>
      <c r="G123" s="214">
        <v>5857</v>
      </c>
      <c r="H123" s="214">
        <v>3088</v>
      </c>
      <c r="I123" s="214">
        <v>158</v>
      </c>
      <c r="J123" s="214">
        <v>506</v>
      </c>
      <c r="K123" s="214">
        <v>1096</v>
      </c>
      <c r="L123" s="214">
        <v>196</v>
      </c>
      <c r="M123" s="214">
        <v>301</v>
      </c>
      <c r="N123" s="214">
        <v>383</v>
      </c>
      <c r="O123" s="214">
        <v>93</v>
      </c>
      <c r="P123" s="214">
        <v>234</v>
      </c>
      <c r="Q123" s="214">
        <v>117</v>
      </c>
      <c r="R123" s="214">
        <v>446</v>
      </c>
      <c r="S123" s="214">
        <v>299</v>
      </c>
      <c r="T123" s="214">
        <v>70</v>
      </c>
      <c r="U123" s="214">
        <v>61</v>
      </c>
      <c r="V123" s="215" t="s">
        <v>1775</v>
      </c>
      <c r="W123" s="214">
        <v>19</v>
      </c>
      <c r="X123" s="214">
        <v>55</v>
      </c>
      <c r="Y123" s="214">
        <v>541</v>
      </c>
      <c r="Z123" s="214">
        <v>40</v>
      </c>
      <c r="AA123" s="214">
        <v>52</v>
      </c>
      <c r="AB123" s="214">
        <v>14</v>
      </c>
      <c r="AC123" s="214">
        <v>1934</v>
      </c>
      <c r="AD123" s="214">
        <v>157</v>
      </c>
      <c r="AE123" s="214">
        <v>252</v>
      </c>
      <c r="AF123" s="214">
        <v>52</v>
      </c>
      <c r="AG123" s="192"/>
      <c r="AH123" s="192"/>
      <c r="AI123" s="219" t="s">
        <v>239</v>
      </c>
      <c r="AJ123" s="194">
        <v>21.540558963871849</v>
      </c>
      <c r="AK123" s="194">
        <v>68.98432174505794</v>
      </c>
      <c r="AL123" s="194">
        <v>149.42058623040219</v>
      </c>
      <c r="AM123" s="194">
        <v>26.721199727334696</v>
      </c>
      <c r="AN123" s="194">
        <v>41.036128152692569</v>
      </c>
      <c r="AO123" s="194">
        <v>52.215405589638721</v>
      </c>
      <c r="AP123" s="194">
        <v>12.678936605316974</v>
      </c>
      <c r="AQ123" s="194">
        <v>31.90184049079755</v>
      </c>
      <c r="AR123" s="194">
        <v>15.950920245398775</v>
      </c>
      <c r="AS123" s="194">
        <v>60.804362644853441</v>
      </c>
      <c r="AT123" s="194">
        <v>40.763462849352422</v>
      </c>
      <c r="AU123" s="194">
        <v>9.5432856169052496</v>
      </c>
      <c r="AV123" s="194">
        <v>8.3162917518745747</v>
      </c>
      <c r="AW123" s="196" t="s">
        <v>1775</v>
      </c>
      <c r="AX123" s="194">
        <v>2.5903203817314249</v>
      </c>
      <c r="AY123" s="194">
        <v>7.4982958418541239</v>
      </c>
      <c r="AZ123" s="194">
        <v>73.755964553510566</v>
      </c>
      <c r="BA123" s="195">
        <v>5.4533060668029991</v>
      </c>
      <c r="BB123" s="195">
        <v>7.0892978868438989</v>
      </c>
      <c r="BC123" s="195">
        <v>1.9086571233810496</v>
      </c>
      <c r="BD123" s="194">
        <v>263.66734832992501</v>
      </c>
      <c r="BE123" s="194">
        <v>21.404226312201772</v>
      </c>
      <c r="BF123" s="194">
        <v>34.355828220858896</v>
      </c>
      <c r="BG123" s="195">
        <v>7.0892978868438989</v>
      </c>
      <c r="BH123" s="217"/>
      <c r="BI123" s="217"/>
      <c r="BJ123" s="218" t="s">
        <v>239</v>
      </c>
      <c r="BK123" s="194">
        <v>50.36213575880074</v>
      </c>
      <c r="BL123" s="194">
        <v>11.951511012463719</v>
      </c>
      <c r="BM123" s="194">
        <v>76.148198736554548</v>
      </c>
      <c r="BN123" s="194">
        <v>65.391838825337203</v>
      </c>
      <c r="BO123" s="194">
        <v>89.896975739448322</v>
      </c>
      <c r="BP123" s="195">
        <v>3.2439815605258664</v>
      </c>
      <c r="BQ123" s="195">
        <v>12.953367875647668</v>
      </c>
      <c r="BR123" s="194">
        <v>8.6407444333665673</v>
      </c>
    </row>
    <row r="124" spans="2:70" x14ac:dyDescent="0.2">
      <c r="B124" s="218" t="s">
        <v>240</v>
      </c>
      <c r="C124" s="213" t="s">
        <v>481</v>
      </c>
      <c r="D124" s="214">
        <v>4990</v>
      </c>
      <c r="E124" s="214">
        <v>4120</v>
      </c>
      <c r="F124" s="214">
        <v>4057</v>
      </c>
      <c r="G124" s="214">
        <v>3995</v>
      </c>
      <c r="H124" s="214">
        <v>2056</v>
      </c>
      <c r="I124" s="214">
        <v>73</v>
      </c>
      <c r="J124" s="214">
        <v>290</v>
      </c>
      <c r="K124" s="214">
        <v>562</v>
      </c>
      <c r="L124" s="214">
        <v>95</v>
      </c>
      <c r="M124" s="214">
        <v>215</v>
      </c>
      <c r="N124" s="214">
        <v>201</v>
      </c>
      <c r="O124" s="214">
        <v>92</v>
      </c>
      <c r="P124" s="214">
        <v>101</v>
      </c>
      <c r="Q124" s="214">
        <v>50</v>
      </c>
      <c r="R124" s="214">
        <v>63</v>
      </c>
      <c r="S124" s="214">
        <v>238</v>
      </c>
      <c r="T124" s="214">
        <v>39</v>
      </c>
      <c r="U124" s="214">
        <v>34</v>
      </c>
      <c r="V124" s="214">
        <v>9</v>
      </c>
      <c r="W124" s="214">
        <v>45</v>
      </c>
      <c r="X124" s="214">
        <v>41</v>
      </c>
      <c r="Y124" s="214">
        <v>385</v>
      </c>
      <c r="Z124" s="214">
        <v>5</v>
      </c>
      <c r="AA124" s="214">
        <v>31</v>
      </c>
      <c r="AB124" s="214">
        <v>34</v>
      </c>
      <c r="AC124" s="214">
        <v>1190</v>
      </c>
      <c r="AD124" s="214">
        <v>77</v>
      </c>
      <c r="AE124" s="214">
        <v>159</v>
      </c>
      <c r="AF124" s="214">
        <v>39</v>
      </c>
      <c r="AG124" s="192"/>
      <c r="AH124" s="192"/>
      <c r="AI124" s="219" t="s">
        <v>240</v>
      </c>
      <c r="AJ124" s="194">
        <v>14.629258517034067</v>
      </c>
      <c r="AK124" s="194">
        <v>58.116232464929865</v>
      </c>
      <c r="AL124" s="194">
        <v>112.625250501002</v>
      </c>
      <c r="AM124" s="194">
        <v>19.038076152304612</v>
      </c>
      <c r="AN124" s="194">
        <v>43.086172344689381</v>
      </c>
      <c r="AO124" s="194">
        <v>40.280561122244492</v>
      </c>
      <c r="AP124" s="194">
        <v>18.436873747494989</v>
      </c>
      <c r="AQ124" s="194">
        <v>20.240480961923847</v>
      </c>
      <c r="AR124" s="194">
        <v>10.020040080160321</v>
      </c>
      <c r="AS124" s="194">
        <v>12.625250501002006</v>
      </c>
      <c r="AT124" s="194">
        <v>47.695390781563127</v>
      </c>
      <c r="AU124" s="194">
        <v>7.8156312625250504</v>
      </c>
      <c r="AV124" s="194">
        <v>6.8136272545090177</v>
      </c>
      <c r="AW124" s="195">
        <v>1.8036072144288577</v>
      </c>
      <c r="AX124" s="194">
        <v>9.0180360721442892</v>
      </c>
      <c r="AY124" s="194">
        <v>8.2164328657314627</v>
      </c>
      <c r="AZ124" s="194">
        <v>77.154308617234463</v>
      </c>
      <c r="BA124" s="195">
        <v>1.002004008016032</v>
      </c>
      <c r="BB124" s="195">
        <v>6.2124248496993983</v>
      </c>
      <c r="BC124" s="195">
        <v>6.8136272545090177</v>
      </c>
      <c r="BD124" s="194">
        <v>238.47695390781561</v>
      </c>
      <c r="BE124" s="194">
        <v>15.430861723446894</v>
      </c>
      <c r="BF124" s="194">
        <v>31.863727454909821</v>
      </c>
      <c r="BG124" s="195">
        <v>7.8156312625250504</v>
      </c>
      <c r="BH124" s="217"/>
      <c r="BI124" s="217"/>
      <c r="BJ124" s="218" t="s">
        <v>240</v>
      </c>
      <c r="BK124" s="194">
        <v>58.664037466107963</v>
      </c>
      <c r="BL124" s="194">
        <v>9.7622027534418034</v>
      </c>
      <c r="BM124" s="194">
        <v>15.769712140175221</v>
      </c>
      <c r="BN124" s="194">
        <v>50.312891113892363</v>
      </c>
      <c r="BO124" s="194">
        <v>93.446601941747574</v>
      </c>
      <c r="BP124" s="195">
        <v>11.264080100125156</v>
      </c>
      <c r="BQ124" s="195">
        <v>2.4319066147859925</v>
      </c>
      <c r="BR124" s="194">
        <v>9.4660194174757279</v>
      </c>
    </row>
    <row r="125" spans="2:70" x14ac:dyDescent="0.2">
      <c r="B125" s="218" t="s">
        <v>241</v>
      </c>
      <c r="C125" s="213" t="s">
        <v>481</v>
      </c>
      <c r="D125" s="214">
        <v>3815</v>
      </c>
      <c r="E125" s="214">
        <v>3133</v>
      </c>
      <c r="F125" s="214">
        <v>3070</v>
      </c>
      <c r="G125" s="214">
        <v>3024</v>
      </c>
      <c r="H125" s="214">
        <v>1416</v>
      </c>
      <c r="I125" s="214">
        <v>79</v>
      </c>
      <c r="J125" s="214">
        <v>320</v>
      </c>
      <c r="K125" s="214">
        <v>500</v>
      </c>
      <c r="L125" s="214">
        <v>93</v>
      </c>
      <c r="M125" s="214">
        <v>180</v>
      </c>
      <c r="N125" s="214">
        <v>173</v>
      </c>
      <c r="O125" s="214">
        <v>57</v>
      </c>
      <c r="P125" s="214">
        <v>71</v>
      </c>
      <c r="Q125" s="214">
        <v>20</v>
      </c>
      <c r="R125" s="214">
        <v>342</v>
      </c>
      <c r="S125" s="214">
        <v>178</v>
      </c>
      <c r="T125" s="214">
        <v>32</v>
      </c>
      <c r="U125" s="214">
        <v>27</v>
      </c>
      <c r="V125" s="215" t="s">
        <v>1775</v>
      </c>
      <c r="W125" s="214">
        <v>23</v>
      </c>
      <c r="X125" s="214">
        <v>41</v>
      </c>
      <c r="Y125" s="214">
        <v>417</v>
      </c>
      <c r="Z125" s="215" t="s">
        <v>1775</v>
      </c>
      <c r="AA125" s="214">
        <v>29</v>
      </c>
      <c r="AB125" s="214">
        <v>13</v>
      </c>
      <c r="AC125" s="214">
        <v>1013</v>
      </c>
      <c r="AD125" s="214">
        <v>82</v>
      </c>
      <c r="AE125" s="214">
        <v>161</v>
      </c>
      <c r="AF125" s="214">
        <v>20</v>
      </c>
      <c r="AG125" s="192"/>
      <c r="AH125" s="192"/>
      <c r="AI125" s="219" t="s">
        <v>241</v>
      </c>
      <c r="AJ125" s="194">
        <v>20.707732634338139</v>
      </c>
      <c r="AK125" s="194">
        <v>83.87942332896462</v>
      </c>
      <c r="AL125" s="194">
        <v>131.06159895150722</v>
      </c>
      <c r="AM125" s="194">
        <v>24.377457404980341</v>
      </c>
      <c r="AN125" s="194">
        <v>47.182175622542594</v>
      </c>
      <c r="AO125" s="194">
        <v>45.347313237221492</v>
      </c>
      <c r="AP125" s="194">
        <v>14.94102228047182</v>
      </c>
      <c r="AQ125" s="194">
        <v>18.610747051114021</v>
      </c>
      <c r="AR125" s="194">
        <v>5.2424639580602888</v>
      </c>
      <c r="AS125" s="194">
        <v>89.646133682830936</v>
      </c>
      <c r="AT125" s="194">
        <v>46.65792922673657</v>
      </c>
      <c r="AU125" s="194">
        <v>8.3879423328964613</v>
      </c>
      <c r="AV125" s="194">
        <v>7.0773263433813893</v>
      </c>
      <c r="AW125" s="196" t="s">
        <v>1775</v>
      </c>
      <c r="AX125" s="194">
        <v>6.0288335517693312</v>
      </c>
      <c r="AY125" s="194">
        <v>10.747051114023591</v>
      </c>
      <c r="AZ125" s="194">
        <v>109.30537352555702</v>
      </c>
      <c r="BA125" s="196" t="s">
        <v>1775</v>
      </c>
      <c r="BB125" s="195">
        <v>7.6015727391874179</v>
      </c>
      <c r="BC125" s="195">
        <v>3.4076015727391873</v>
      </c>
      <c r="BD125" s="194">
        <v>265.53079947575361</v>
      </c>
      <c r="BE125" s="194">
        <v>21.494102228047183</v>
      </c>
      <c r="BF125" s="194">
        <v>42.201834862385326</v>
      </c>
      <c r="BG125" s="195">
        <v>5.2424639580602888</v>
      </c>
      <c r="BH125" s="217"/>
      <c r="BI125" s="217"/>
      <c r="BJ125" s="218" t="s">
        <v>241</v>
      </c>
      <c r="BK125" s="194">
        <v>57.980456026058633</v>
      </c>
      <c r="BL125" s="194">
        <v>10.582010582010582</v>
      </c>
      <c r="BM125" s="194">
        <v>113.0952380952381</v>
      </c>
      <c r="BN125" s="194">
        <v>57.208994708994709</v>
      </c>
      <c r="BO125" s="194">
        <v>133.09926587934888</v>
      </c>
      <c r="BP125" s="195">
        <v>7.6058201058201051</v>
      </c>
      <c r="BQ125" s="196" t="s">
        <v>1775</v>
      </c>
      <c r="BR125" s="194">
        <v>6.3836578359399931</v>
      </c>
    </row>
    <row r="126" spans="2:70" x14ac:dyDescent="0.2">
      <c r="B126" s="218" t="s">
        <v>242</v>
      </c>
      <c r="C126" s="213" t="s">
        <v>481</v>
      </c>
      <c r="D126" s="214">
        <v>7289</v>
      </c>
      <c r="E126" s="214">
        <v>5967</v>
      </c>
      <c r="F126" s="214">
        <v>5872</v>
      </c>
      <c r="G126" s="214">
        <v>5779</v>
      </c>
      <c r="H126" s="214">
        <v>2844</v>
      </c>
      <c r="I126" s="214">
        <v>139</v>
      </c>
      <c r="J126" s="214">
        <v>453</v>
      </c>
      <c r="K126" s="214">
        <v>1055</v>
      </c>
      <c r="L126" s="214">
        <v>183</v>
      </c>
      <c r="M126" s="214">
        <v>287</v>
      </c>
      <c r="N126" s="214">
        <v>223</v>
      </c>
      <c r="O126" s="214">
        <v>134</v>
      </c>
      <c r="P126" s="214">
        <v>199</v>
      </c>
      <c r="Q126" s="214">
        <v>60</v>
      </c>
      <c r="R126" s="214">
        <v>507</v>
      </c>
      <c r="S126" s="214">
        <v>318</v>
      </c>
      <c r="T126" s="214">
        <v>57</v>
      </c>
      <c r="U126" s="214">
        <v>50</v>
      </c>
      <c r="V126" s="215" t="s">
        <v>1775</v>
      </c>
      <c r="W126" s="214">
        <v>39</v>
      </c>
      <c r="X126" s="214">
        <v>58</v>
      </c>
      <c r="Y126" s="214">
        <v>517</v>
      </c>
      <c r="Z126" s="214">
        <v>12</v>
      </c>
      <c r="AA126" s="214">
        <v>47</v>
      </c>
      <c r="AB126" s="214">
        <v>45</v>
      </c>
      <c r="AC126" s="214">
        <v>1832</v>
      </c>
      <c r="AD126" s="214">
        <v>160</v>
      </c>
      <c r="AE126" s="214">
        <v>294</v>
      </c>
      <c r="AF126" s="214">
        <v>56</v>
      </c>
      <c r="AG126" s="192"/>
      <c r="AH126" s="192"/>
      <c r="AI126" s="219" t="s">
        <v>242</v>
      </c>
      <c r="AJ126" s="194">
        <v>19.069831252572367</v>
      </c>
      <c r="AK126" s="194">
        <v>62.148442859102758</v>
      </c>
      <c r="AL126" s="194">
        <v>144.73864727671835</v>
      </c>
      <c r="AM126" s="194">
        <v>25.106324598710387</v>
      </c>
      <c r="AN126" s="194">
        <v>39.374399780491146</v>
      </c>
      <c r="AO126" s="194">
        <v>30.594045822472218</v>
      </c>
      <c r="AP126" s="194">
        <v>18.383866099602141</v>
      </c>
      <c r="AQ126" s="194">
        <v>27.301413088215121</v>
      </c>
      <c r="AR126" s="194">
        <v>8.2315818356427499</v>
      </c>
      <c r="AS126" s="194">
        <v>69.556866511181227</v>
      </c>
      <c r="AT126" s="194">
        <v>43.627383728906572</v>
      </c>
      <c r="AU126" s="194">
        <v>7.8200027438606119</v>
      </c>
      <c r="AV126" s="194">
        <v>6.8596515297022913</v>
      </c>
      <c r="AW126" s="196" t="s">
        <v>1775</v>
      </c>
      <c r="AX126" s="194">
        <v>5.3505281931677864</v>
      </c>
      <c r="AY126" s="194">
        <v>7.9571957744546573</v>
      </c>
      <c r="AZ126" s="194">
        <v>70.928796817121693</v>
      </c>
      <c r="BA126" s="195">
        <v>1.6463163671285499</v>
      </c>
      <c r="BB126" s="195">
        <v>6.4480724379201533</v>
      </c>
      <c r="BC126" s="195">
        <v>6.1736863767320616</v>
      </c>
      <c r="BD126" s="194">
        <v>251.33763204829197</v>
      </c>
      <c r="BE126" s="194">
        <v>21.950884895047331</v>
      </c>
      <c r="BF126" s="194">
        <v>40.334750994649468</v>
      </c>
      <c r="BG126" s="195">
        <v>7.6828097132665665</v>
      </c>
      <c r="BH126" s="217"/>
      <c r="BI126" s="217"/>
      <c r="BJ126" s="218" t="s">
        <v>242</v>
      </c>
      <c r="BK126" s="194">
        <v>54.155313351498641</v>
      </c>
      <c r="BL126" s="194">
        <v>9.8632981484685924</v>
      </c>
      <c r="BM126" s="194">
        <v>87.731441425852225</v>
      </c>
      <c r="BN126" s="194">
        <v>38.587991001903447</v>
      </c>
      <c r="BO126" s="194">
        <v>86.643204290263114</v>
      </c>
      <c r="BP126" s="195">
        <v>6.7485724173732482</v>
      </c>
      <c r="BQ126" s="195">
        <v>4.2194092827004219</v>
      </c>
      <c r="BR126" s="194">
        <v>9.3849505614211512</v>
      </c>
    </row>
    <row r="127" spans="2:70" x14ac:dyDescent="0.2">
      <c r="B127" s="218" t="s">
        <v>243</v>
      </c>
      <c r="C127" s="213" t="s">
        <v>481</v>
      </c>
      <c r="D127" s="214">
        <v>6056</v>
      </c>
      <c r="E127" s="214">
        <v>5113</v>
      </c>
      <c r="F127" s="214">
        <v>5049</v>
      </c>
      <c r="G127" s="214">
        <v>4985</v>
      </c>
      <c r="H127" s="214">
        <v>2603</v>
      </c>
      <c r="I127" s="214">
        <v>130</v>
      </c>
      <c r="J127" s="214">
        <v>406</v>
      </c>
      <c r="K127" s="214">
        <v>1053</v>
      </c>
      <c r="L127" s="214">
        <v>153</v>
      </c>
      <c r="M127" s="214">
        <v>330</v>
      </c>
      <c r="N127" s="214">
        <v>470</v>
      </c>
      <c r="O127" s="214">
        <v>126</v>
      </c>
      <c r="P127" s="214">
        <v>204</v>
      </c>
      <c r="Q127" s="214">
        <v>61</v>
      </c>
      <c r="R127" s="214">
        <v>638</v>
      </c>
      <c r="S127" s="214">
        <v>350</v>
      </c>
      <c r="T127" s="214">
        <v>53</v>
      </c>
      <c r="U127" s="214">
        <v>49</v>
      </c>
      <c r="V127" s="214">
        <v>16</v>
      </c>
      <c r="W127" s="214">
        <v>27</v>
      </c>
      <c r="X127" s="214">
        <v>50</v>
      </c>
      <c r="Y127" s="214">
        <v>569</v>
      </c>
      <c r="Z127" s="214">
        <v>17</v>
      </c>
      <c r="AA127" s="214">
        <v>44</v>
      </c>
      <c r="AB127" s="214">
        <v>13</v>
      </c>
      <c r="AC127" s="214">
        <v>1836</v>
      </c>
      <c r="AD127" s="214">
        <v>145</v>
      </c>
      <c r="AE127" s="214">
        <v>301</v>
      </c>
      <c r="AF127" s="214">
        <v>49</v>
      </c>
      <c r="AG127" s="192"/>
      <c r="AH127" s="192"/>
      <c r="AI127" s="219" t="s">
        <v>243</v>
      </c>
      <c r="AJ127" s="194">
        <v>21.466314398943197</v>
      </c>
      <c r="AK127" s="194">
        <v>67.040951122853372</v>
      </c>
      <c r="AL127" s="194">
        <v>173.87714663143987</v>
      </c>
      <c r="AM127" s="194">
        <v>25.264200792602377</v>
      </c>
      <c r="AN127" s="194">
        <v>54.491413474240417</v>
      </c>
      <c r="AO127" s="194">
        <v>77.608982826948477</v>
      </c>
      <c r="AP127" s="194">
        <v>20.805812417437252</v>
      </c>
      <c r="AQ127" s="194">
        <v>33.685601056803172</v>
      </c>
      <c r="AR127" s="194">
        <v>10.072655217965654</v>
      </c>
      <c r="AS127" s="194">
        <v>105.35006605019815</v>
      </c>
      <c r="AT127" s="194">
        <v>57.793923381770149</v>
      </c>
      <c r="AU127" s="194">
        <v>8.7516512549537655</v>
      </c>
      <c r="AV127" s="194">
        <v>8.0911492734478205</v>
      </c>
      <c r="AW127" s="195">
        <v>2.6420079260237781</v>
      </c>
      <c r="AX127" s="194">
        <v>4.458388375165125</v>
      </c>
      <c r="AY127" s="194">
        <v>8.2562747688243068</v>
      </c>
      <c r="AZ127" s="194">
        <v>93.956406869220601</v>
      </c>
      <c r="BA127" s="195">
        <v>2.8071334214002643</v>
      </c>
      <c r="BB127" s="195">
        <v>7.2655217965653893</v>
      </c>
      <c r="BC127" s="195">
        <v>2.1466314398943198</v>
      </c>
      <c r="BD127" s="194">
        <v>303.17040951122851</v>
      </c>
      <c r="BE127" s="194">
        <v>23.943196829590491</v>
      </c>
      <c r="BF127" s="194">
        <v>49.702774108322323</v>
      </c>
      <c r="BG127" s="195">
        <v>8.0911492734478205</v>
      </c>
      <c r="BH127" s="217"/>
      <c r="BI127" s="217"/>
      <c r="BJ127" s="218" t="s">
        <v>243</v>
      </c>
      <c r="BK127" s="194">
        <v>69.320657555951669</v>
      </c>
      <c r="BL127" s="194">
        <v>10.631895687061183</v>
      </c>
      <c r="BM127" s="194">
        <v>127.98395185556672</v>
      </c>
      <c r="BN127" s="194">
        <v>94.282848545636909</v>
      </c>
      <c r="BO127" s="194">
        <v>111.28495990612166</v>
      </c>
      <c r="BP127" s="195">
        <v>5.4162487462387157</v>
      </c>
      <c r="BQ127" s="195">
        <v>6.530925854782943</v>
      </c>
      <c r="BR127" s="194">
        <v>9.5834148249559945</v>
      </c>
    </row>
    <row r="128" spans="2:70" x14ac:dyDescent="0.2">
      <c r="B128" s="218" t="s">
        <v>244</v>
      </c>
      <c r="C128" s="213" t="s">
        <v>481</v>
      </c>
      <c r="D128" s="214">
        <v>1866</v>
      </c>
      <c r="E128" s="214">
        <v>1622</v>
      </c>
      <c r="F128" s="214">
        <v>1607</v>
      </c>
      <c r="G128" s="214">
        <v>1592</v>
      </c>
      <c r="H128" s="214">
        <v>879</v>
      </c>
      <c r="I128" s="214">
        <v>38</v>
      </c>
      <c r="J128" s="214">
        <v>146</v>
      </c>
      <c r="K128" s="214">
        <v>306</v>
      </c>
      <c r="L128" s="214">
        <v>69</v>
      </c>
      <c r="M128" s="214">
        <v>109</v>
      </c>
      <c r="N128" s="214">
        <v>68</v>
      </c>
      <c r="O128" s="214">
        <v>20</v>
      </c>
      <c r="P128" s="214">
        <v>62</v>
      </c>
      <c r="Q128" s="214">
        <v>23</v>
      </c>
      <c r="R128" s="214">
        <v>225</v>
      </c>
      <c r="S128" s="214">
        <v>109</v>
      </c>
      <c r="T128" s="214">
        <v>30</v>
      </c>
      <c r="U128" s="214">
        <v>21</v>
      </c>
      <c r="V128" s="214">
        <v>12</v>
      </c>
      <c r="W128" s="214">
        <v>8</v>
      </c>
      <c r="X128" s="215" t="s">
        <v>1775</v>
      </c>
      <c r="Y128" s="214">
        <v>168</v>
      </c>
      <c r="Z128" s="214">
        <v>6</v>
      </c>
      <c r="AA128" s="214">
        <v>20</v>
      </c>
      <c r="AB128" s="215" t="s">
        <v>1775</v>
      </c>
      <c r="AC128" s="214">
        <v>571</v>
      </c>
      <c r="AD128" s="214">
        <v>60</v>
      </c>
      <c r="AE128" s="214">
        <v>89</v>
      </c>
      <c r="AF128" s="214">
        <v>15</v>
      </c>
      <c r="AG128" s="192"/>
      <c r="AH128" s="192"/>
      <c r="AI128" s="219" t="s">
        <v>244</v>
      </c>
      <c r="AJ128" s="194">
        <v>20.364415862808144</v>
      </c>
      <c r="AK128" s="194">
        <v>78.242229367631296</v>
      </c>
      <c r="AL128" s="194">
        <v>163.9871382636656</v>
      </c>
      <c r="AM128" s="194">
        <v>36.977491961414792</v>
      </c>
      <c r="AN128" s="194">
        <v>58.413719185423368</v>
      </c>
      <c r="AO128" s="194">
        <v>36.441586280814576</v>
      </c>
      <c r="AP128" s="194">
        <v>10.718113612004288</v>
      </c>
      <c r="AQ128" s="194">
        <v>33.226152197213288</v>
      </c>
      <c r="AR128" s="194">
        <v>12.32583065380493</v>
      </c>
      <c r="AS128" s="194">
        <v>120.57877813504824</v>
      </c>
      <c r="AT128" s="194">
        <v>58.413719185423368</v>
      </c>
      <c r="AU128" s="194">
        <v>16.077170418006428</v>
      </c>
      <c r="AV128" s="194">
        <v>11.254019292604502</v>
      </c>
      <c r="AW128" s="195">
        <v>6.430868167202572</v>
      </c>
      <c r="AX128" s="194">
        <v>4.287245444801715</v>
      </c>
      <c r="AY128" s="196" t="s">
        <v>1775</v>
      </c>
      <c r="AZ128" s="194">
        <v>90.032154340836016</v>
      </c>
      <c r="BA128" s="195">
        <v>3.215434083601286</v>
      </c>
      <c r="BB128" s="195">
        <v>10.718113612004288</v>
      </c>
      <c r="BC128" s="196" t="s">
        <v>1775</v>
      </c>
      <c r="BD128" s="194">
        <v>306.00214362272237</v>
      </c>
      <c r="BE128" s="194">
        <v>32.154340836012857</v>
      </c>
      <c r="BF128" s="194">
        <v>47.69560557341908</v>
      </c>
      <c r="BG128" s="195">
        <v>8.0385852090032142</v>
      </c>
      <c r="BH128" s="217"/>
      <c r="BI128" s="217"/>
      <c r="BJ128" s="218" t="s">
        <v>244</v>
      </c>
      <c r="BK128" s="194">
        <v>67.828251400124458</v>
      </c>
      <c r="BL128" s="194">
        <v>18.844221105527637</v>
      </c>
      <c r="BM128" s="194">
        <v>141.33165829145727</v>
      </c>
      <c r="BN128" s="194">
        <v>42.713567839195974</v>
      </c>
      <c r="BO128" s="194">
        <v>103.57583230579532</v>
      </c>
      <c r="BP128" s="195">
        <v>5.025125628140704</v>
      </c>
      <c r="BQ128" s="195">
        <v>6.8259385665529013</v>
      </c>
      <c r="BR128" s="194">
        <v>9.2478421701602969</v>
      </c>
    </row>
    <row r="129" spans="2:70" x14ac:dyDescent="0.2">
      <c r="B129" s="218" t="s">
        <v>245</v>
      </c>
      <c r="C129" s="213" t="s">
        <v>481</v>
      </c>
      <c r="D129" s="214">
        <v>2857</v>
      </c>
      <c r="E129" s="214">
        <v>2415</v>
      </c>
      <c r="F129" s="214">
        <v>2381</v>
      </c>
      <c r="G129" s="214">
        <v>2338</v>
      </c>
      <c r="H129" s="214">
        <v>1146</v>
      </c>
      <c r="I129" s="214">
        <v>43</v>
      </c>
      <c r="J129" s="214">
        <v>168</v>
      </c>
      <c r="K129" s="214">
        <v>366</v>
      </c>
      <c r="L129" s="214">
        <v>80</v>
      </c>
      <c r="M129" s="214">
        <v>120</v>
      </c>
      <c r="N129" s="214">
        <v>106</v>
      </c>
      <c r="O129" s="214">
        <v>28</v>
      </c>
      <c r="P129" s="214">
        <v>80</v>
      </c>
      <c r="Q129" s="214">
        <v>24</v>
      </c>
      <c r="R129" s="214">
        <v>127</v>
      </c>
      <c r="S129" s="214">
        <v>100</v>
      </c>
      <c r="T129" s="214">
        <v>18</v>
      </c>
      <c r="U129" s="214">
        <v>18</v>
      </c>
      <c r="V129" s="215" t="s">
        <v>1775</v>
      </c>
      <c r="W129" s="214">
        <v>8</v>
      </c>
      <c r="X129" s="214">
        <v>33</v>
      </c>
      <c r="Y129" s="214">
        <v>92</v>
      </c>
      <c r="Z129" s="214">
        <v>35</v>
      </c>
      <c r="AA129" s="214">
        <v>6</v>
      </c>
      <c r="AB129" s="215" t="s">
        <v>1775</v>
      </c>
      <c r="AC129" s="214">
        <v>641</v>
      </c>
      <c r="AD129" s="214">
        <v>61</v>
      </c>
      <c r="AE129" s="214">
        <v>122</v>
      </c>
      <c r="AF129" s="214">
        <v>22</v>
      </c>
      <c r="AG129" s="192"/>
      <c r="AH129" s="192"/>
      <c r="AI129" s="219" t="s">
        <v>245</v>
      </c>
      <c r="AJ129" s="194">
        <v>15.050752537626881</v>
      </c>
      <c r="AK129" s="194">
        <v>58.802940147007348</v>
      </c>
      <c r="AL129" s="194">
        <v>128.10640532026602</v>
      </c>
      <c r="AM129" s="194">
        <v>28.001400070003498</v>
      </c>
      <c r="AN129" s="194">
        <v>42.002100105005248</v>
      </c>
      <c r="AO129" s="194">
        <v>37.10185509275464</v>
      </c>
      <c r="AP129" s="194">
        <v>9.8004900245012241</v>
      </c>
      <c r="AQ129" s="194">
        <v>28.001400070003498</v>
      </c>
      <c r="AR129" s="194">
        <v>8.4004200210010502</v>
      </c>
      <c r="AS129" s="194">
        <v>44.452222611130559</v>
      </c>
      <c r="AT129" s="194">
        <v>35.001750087504377</v>
      </c>
      <c r="AU129" s="194">
        <v>6.3003150157507877</v>
      </c>
      <c r="AV129" s="194">
        <v>6.3003150157507877</v>
      </c>
      <c r="AW129" s="196" t="s">
        <v>1775</v>
      </c>
      <c r="AX129" s="194">
        <v>2.8001400070003499</v>
      </c>
      <c r="AY129" s="194">
        <v>11.550577528876444</v>
      </c>
      <c r="AZ129" s="194">
        <v>32.201610080504025</v>
      </c>
      <c r="BA129" s="195">
        <v>12.250612530626531</v>
      </c>
      <c r="BB129" s="195">
        <v>2.1001050052502626</v>
      </c>
      <c r="BC129" s="196" t="s">
        <v>1775</v>
      </c>
      <c r="BD129" s="194">
        <v>224.36121806090304</v>
      </c>
      <c r="BE129" s="194">
        <v>21.351067553377668</v>
      </c>
      <c r="BF129" s="194">
        <v>42.702135106755335</v>
      </c>
      <c r="BG129" s="195">
        <v>7.7003850192509624</v>
      </c>
      <c r="BH129" s="217"/>
      <c r="BI129" s="217"/>
      <c r="BJ129" s="218" t="s">
        <v>245</v>
      </c>
      <c r="BK129" s="194">
        <v>41.999160016799664</v>
      </c>
      <c r="BL129" s="194">
        <v>7.6988879384088964</v>
      </c>
      <c r="BM129" s="194">
        <v>54.319931565440548</v>
      </c>
      <c r="BN129" s="194">
        <v>45.337895637296839</v>
      </c>
      <c r="BO129" s="194">
        <v>38.095238095238102</v>
      </c>
      <c r="BP129" s="195">
        <v>3.4217279726261762</v>
      </c>
      <c r="BQ129" s="195">
        <v>30.541012216404887</v>
      </c>
      <c r="BR129" s="194">
        <v>9.1097308488612825</v>
      </c>
    </row>
    <row r="130" spans="2:70" x14ac:dyDescent="0.2">
      <c r="B130" s="218" t="s">
        <v>246</v>
      </c>
      <c r="C130" s="213" t="s">
        <v>481</v>
      </c>
      <c r="D130" s="214">
        <v>4191</v>
      </c>
      <c r="E130" s="214">
        <v>3362</v>
      </c>
      <c r="F130" s="214">
        <v>3316</v>
      </c>
      <c r="G130" s="214">
        <v>3259</v>
      </c>
      <c r="H130" s="214">
        <v>1548</v>
      </c>
      <c r="I130" s="214">
        <v>56</v>
      </c>
      <c r="J130" s="214">
        <v>231</v>
      </c>
      <c r="K130" s="214">
        <v>604</v>
      </c>
      <c r="L130" s="214">
        <v>69</v>
      </c>
      <c r="M130" s="214">
        <v>194</v>
      </c>
      <c r="N130" s="214">
        <v>137</v>
      </c>
      <c r="O130" s="214">
        <v>92</v>
      </c>
      <c r="P130" s="214">
        <v>116</v>
      </c>
      <c r="Q130" s="214">
        <v>31</v>
      </c>
      <c r="R130" s="214">
        <v>305</v>
      </c>
      <c r="S130" s="214">
        <v>214</v>
      </c>
      <c r="T130" s="214">
        <v>35</v>
      </c>
      <c r="U130" s="214">
        <v>29</v>
      </c>
      <c r="V130" s="215" t="s">
        <v>1775</v>
      </c>
      <c r="W130" s="214">
        <v>22</v>
      </c>
      <c r="X130" s="214">
        <v>28</v>
      </c>
      <c r="Y130" s="214">
        <v>337</v>
      </c>
      <c r="Z130" s="215" t="s">
        <v>1775</v>
      </c>
      <c r="AA130" s="214">
        <v>37</v>
      </c>
      <c r="AB130" s="214">
        <v>8</v>
      </c>
      <c r="AC130" s="214">
        <v>1089</v>
      </c>
      <c r="AD130" s="214">
        <v>82</v>
      </c>
      <c r="AE130" s="214">
        <v>170</v>
      </c>
      <c r="AF130" s="214">
        <v>40</v>
      </c>
      <c r="AG130" s="192"/>
      <c r="AH130" s="192"/>
      <c r="AI130" s="219" t="s">
        <v>246</v>
      </c>
      <c r="AJ130" s="194">
        <v>13.36196611787163</v>
      </c>
      <c r="AK130" s="194">
        <v>55.118110236220474</v>
      </c>
      <c r="AL130" s="194">
        <v>144.11834884275828</v>
      </c>
      <c r="AM130" s="194">
        <v>16.463851109520402</v>
      </c>
      <c r="AN130" s="194">
        <v>46.289668336912435</v>
      </c>
      <c r="AO130" s="194">
        <v>32.689095681221666</v>
      </c>
      <c r="AP130" s="194">
        <v>21.951801479360533</v>
      </c>
      <c r="AQ130" s="194">
        <v>27.678358387019806</v>
      </c>
      <c r="AR130" s="194">
        <v>7.3968026723932239</v>
      </c>
      <c r="AS130" s="194">
        <v>72.774994034836567</v>
      </c>
      <c r="AT130" s="194">
        <v>51.061799093295157</v>
      </c>
      <c r="AU130" s="194">
        <v>8.3512288236697678</v>
      </c>
      <c r="AV130" s="194">
        <v>6.9195895967549514</v>
      </c>
      <c r="AW130" s="196" t="s">
        <v>1775</v>
      </c>
      <c r="AX130" s="194">
        <v>5.2493438320209975</v>
      </c>
      <c r="AY130" s="194">
        <v>6.6809830589358148</v>
      </c>
      <c r="AZ130" s="194">
        <v>80.410403245048911</v>
      </c>
      <c r="BA130" s="196" t="s">
        <v>1775</v>
      </c>
      <c r="BB130" s="195">
        <v>8.8284418993080411</v>
      </c>
      <c r="BC130" s="195">
        <v>1.9088523025530899</v>
      </c>
      <c r="BD130" s="194">
        <v>259.84251968503935</v>
      </c>
      <c r="BE130" s="194">
        <v>19.565736101169172</v>
      </c>
      <c r="BF130" s="194">
        <v>40.563111429253162</v>
      </c>
      <c r="BG130" s="195">
        <v>9.5442615127654502</v>
      </c>
      <c r="BH130" s="217"/>
      <c r="BI130" s="217"/>
      <c r="BJ130" s="218" t="s">
        <v>246</v>
      </c>
      <c r="BK130" s="194">
        <v>64.535585042219537</v>
      </c>
      <c r="BL130" s="194">
        <v>10.739490641301012</v>
      </c>
      <c r="BM130" s="194">
        <v>93.586989874194529</v>
      </c>
      <c r="BN130" s="194">
        <v>42.037434795949679</v>
      </c>
      <c r="BO130" s="194">
        <v>100.2379535990482</v>
      </c>
      <c r="BP130" s="195">
        <v>6.7505369745320651</v>
      </c>
      <c r="BQ130" s="196" t="s">
        <v>1775</v>
      </c>
      <c r="BR130" s="194">
        <v>11.897679952409279</v>
      </c>
    </row>
    <row r="131" spans="2:70" x14ac:dyDescent="0.2">
      <c r="B131" s="218" t="s">
        <v>247</v>
      </c>
      <c r="C131" s="213" t="s">
        <v>481</v>
      </c>
      <c r="D131" s="214">
        <v>2581</v>
      </c>
      <c r="E131" s="214">
        <v>2100</v>
      </c>
      <c r="F131" s="214">
        <v>2065</v>
      </c>
      <c r="G131" s="214">
        <v>2020</v>
      </c>
      <c r="H131" s="214">
        <v>970</v>
      </c>
      <c r="I131" s="214">
        <v>34</v>
      </c>
      <c r="J131" s="214">
        <v>164</v>
      </c>
      <c r="K131" s="214">
        <v>262</v>
      </c>
      <c r="L131" s="214">
        <v>41</v>
      </c>
      <c r="M131" s="214">
        <v>88</v>
      </c>
      <c r="N131" s="214">
        <v>68</v>
      </c>
      <c r="O131" s="214">
        <v>43</v>
      </c>
      <c r="P131" s="214">
        <v>49</v>
      </c>
      <c r="Q131" s="214">
        <v>13</v>
      </c>
      <c r="R131" s="214">
        <v>146</v>
      </c>
      <c r="S131" s="214">
        <v>113</v>
      </c>
      <c r="T131" s="214">
        <v>18</v>
      </c>
      <c r="U131" s="214">
        <v>17</v>
      </c>
      <c r="V131" s="215" t="s">
        <v>1775</v>
      </c>
      <c r="W131" s="214">
        <v>7</v>
      </c>
      <c r="X131" s="214">
        <v>14</v>
      </c>
      <c r="Y131" s="214">
        <v>193</v>
      </c>
      <c r="Z131" s="215" t="s">
        <v>1775</v>
      </c>
      <c r="AA131" s="214">
        <v>8</v>
      </c>
      <c r="AB131" s="215" t="s">
        <v>1775</v>
      </c>
      <c r="AC131" s="214">
        <v>562</v>
      </c>
      <c r="AD131" s="214">
        <v>41</v>
      </c>
      <c r="AE131" s="214">
        <v>63</v>
      </c>
      <c r="AF131" s="214">
        <v>14</v>
      </c>
      <c r="AG131" s="192"/>
      <c r="AH131" s="192"/>
      <c r="AI131" s="219" t="s">
        <v>247</v>
      </c>
      <c r="AJ131" s="194">
        <v>13.1731886865556</v>
      </c>
      <c r="AK131" s="194">
        <v>63.541263076326999</v>
      </c>
      <c r="AL131" s="194">
        <v>101.51104223169315</v>
      </c>
      <c r="AM131" s="194">
        <v>15.88531576908175</v>
      </c>
      <c r="AN131" s="194">
        <v>34.09531189461449</v>
      </c>
      <c r="AO131" s="194">
        <v>26.346377373111199</v>
      </c>
      <c r="AP131" s="194">
        <v>16.66020922123208</v>
      </c>
      <c r="AQ131" s="194">
        <v>18.98488957768307</v>
      </c>
      <c r="AR131" s="194">
        <v>5.0368074389771413</v>
      </c>
      <c r="AS131" s="194">
        <v>56.567222006974042</v>
      </c>
      <c r="AT131" s="194">
        <v>43.781480046493606</v>
      </c>
      <c r="AU131" s="194">
        <v>6.974041069352964</v>
      </c>
      <c r="AV131" s="194">
        <v>6.5865943432777998</v>
      </c>
      <c r="AW131" s="196" t="s">
        <v>1775</v>
      </c>
      <c r="AX131" s="194">
        <v>2.7121270825261523</v>
      </c>
      <c r="AY131" s="194">
        <v>5.4242541650523046</v>
      </c>
      <c r="AZ131" s="194">
        <v>74.777218132506775</v>
      </c>
      <c r="BA131" s="196" t="s">
        <v>1775</v>
      </c>
      <c r="BB131" s="195">
        <v>3.0995738086013174</v>
      </c>
      <c r="BC131" s="196" t="s">
        <v>1775</v>
      </c>
      <c r="BD131" s="194">
        <v>217.74506005424254</v>
      </c>
      <c r="BE131" s="194">
        <v>15.88531576908175</v>
      </c>
      <c r="BF131" s="194">
        <v>24.409143742735374</v>
      </c>
      <c r="BG131" s="195">
        <v>5.4242541650523046</v>
      </c>
      <c r="BH131" s="217"/>
      <c r="BI131" s="217"/>
      <c r="BJ131" s="218" t="s">
        <v>247</v>
      </c>
      <c r="BK131" s="194">
        <v>54.721549636803871</v>
      </c>
      <c r="BL131" s="194">
        <v>8.9108910891089099</v>
      </c>
      <c r="BM131" s="194">
        <v>72.277227722772267</v>
      </c>
      <c r="BN131" s="194">
        <v>33.663366336633665</v>
      </c>
      <c r="BO131" s="194">
        <v>91.904761904761912</v>
      </c>
      <c r="BP131" s="195">
        <v>3.4653465346534653</v>
      </c>
      <c r="BQ131" s="196" t="s">
        <v>1775</v>
      </c>
      <c r="BR131" s="194">
        <v>6.666666666666667</v>
      </c>
    </row>
    <row r="132" spans="2:70" x14ac:dyDescent="0.2">
      <c r="B132" s="218" t="s">
        <v>248</v>
      </c>
      <c r="C132" s="213" t="s">
        <v>481</v>
      </c>
      <c r="D132" s="214">
        <v>10256</v>
      </c>
      <c r="E132" s="214">
        <v>8222</v>
      </c>
      <c r="F132" s="214">
        <v>8080</v>
      </c>
      <c r="G132" s="214">
        <v>7968</v>
      </c>
      <c r="H132" s="214">
        <v>3661</v>
      </c>
      <c r="I132" s="214">
        <v>159</v>
      </c>
      <c r="J132" s="214">
        <v>808</v>
      </c>
      <c r="K132" s="214">
        <v>1476</v>
      </c>
      <c r="L132" s="214">
        <v>247</v>
      </c>
      <c r="M132" s="214">
        <v>459</v>
      </c>
      <c r="N132" s="214">
        <v>545</v>
      </c>
      <c r="O132" s="214">
        <v>209</v>
      </c>
      <c r="P132" s="214">
        <v>349</v>
      </c>
      <c r="Q132" s="214">
        <v>94</v>
      </c>
      <c r="R132" s="214">
        <v>1062</v>
      </c>
      <c r="S132" s="214">
        <v>502</v>
      </c>
      <c r="T132" s="214">
        <v>96</v>
      </c>
      <c r="U132" s="214">
        <v>79</v>
      </c>
      <c r="V132" s="214">
        <v>31</v>
      </c>
      <c r="W132" s="214">
        <v>37</v>
      </c>
      <c r="X132" s="214">
        <v>73</v>
      </c>
      <c r="Y132" s="214">
        <v>1464</v>
      </c>
      <c r="Z132" s="214">
        <v>23</v>
      </c>
      <c r="AA132" s="214">
        <v>110</v>
      </c>
      <c r="AB132" s="214">
        <v>145</v>
      </c>
      <c r="AC132" s="214">
        <v>2792</v>
      </c>
      <c r="AD132" s="214">
        <v>197</v>
      </c>
      <c r="AE132" s="214">
        <v>372</v>
      </c>
      <c r="AF132" s="214">
        <v>101</v>
      </c>
      <c r="AG132" s="192"/>
      <c r="AH132" s="192"/>
      <c r="AI132" s="219" t="s">
        <v>248</v>
      </c>
      <c r="AJ132" s="194">
        <v>15.503120124804992</v>
      </c>
      <c r="AK132" s="194">
        <v>78.783151326053044</v>
      </c>
      <c r="AL132" s="194">
        <v>143.91575663026521</v>
      </c>
      <c r="AM132" s="194">
        <v>24.083463338533541</v>
      </c>
      <c r="AN132" s="194">
        <v>44.754290171606861</v>
      </c>
      <c r="AO132" s="194">
        <v>53.139625585023403</v>
      </c>
      <c r="AP132" s="194">
        <v>20.378315132605302</v>
      </c>
      <c r="AQ132" s="194">
        <v>34.028861154446176</v>
      </c>
      <c r="AR132" s="194">
        <v>9.1653666146645865</v>
      </c>
      <c r="AS132" s="194">
        <v>103.54914196567863</v>
      </c>
      <c r="AT132" s="194">
        <v>48.946957878315132</v>
      </c>
      <c r="AU132" s="194">
        <v>9.3603744149765991</v>
      </c>
      <c r="AV132" s="194">
        <v>7.7028081123244929</v>
      </c>
      <c r="AW132" s="195">
        <v>3.0226209048361934</v>
      </c>
      <c r="AX132" s="194">
        <v>3.6076443057722312</v>
      </c>
      <c r="AY132" s="194">
        <v>7.1177847113884551</v>
      </c>
      <c r="AZ132" s="194">
        <v>142.74570982839313</v>
      </c>
      <c r="BA132" s="195">
        <v>2.2425897035881435</v>
      </c>
      <c r="BB132" s="195">
        <v>10.725429017160685</v>
      </c>
      <c r="BC132" s="195">
        <v>14.138065522620906</v>
      </c>
      <c r="BD132" s="194">
        <v>272.23088923556941</v>
      </c>
      <c r="BE132" s="194">
        <v>19.20826833073323</v>
      </c>
      <c r="BF132" s="194">
        <v>36.271450858034321</v>
      </c>
      <c r="BG132" s="195">
        <v>9.8478939157566305</v>
      </c>
      <c r="BH132" s="217"/>
      <c r="BI132" s="217"/>
      <c r="BJ132" s="218" t="s">
        <v>248</v>
      </c>
      <c r="BK132" s="194">
        <v>62.128712871287128</v>
      </c>
      <c r="BL132" s="194">
        <v>12.048192771084338</v>
      </c>
      <c r="BM132" s="194">
        <v>133.28313253012047</v>
      </c>
      <c r="BN132" s="194">
        <v>68.398594377510051</v>
      </c>
      <c r="BO132" s="194">
        <v>178.05886645585014</v>
      </c>
      <c r="BP132" s="195">
        <v>4.6435742971887546</v>
      </c>
      <c r="BQ132" s="195">
        <v>6.2824364927615406</v>
      </c>
      <c r="BR132" s="194">
        <v>12.28411578691316</v>
      </c>
    </row>
    <row r="133" spans="2:70" x14ac:dyDescent="0.2">
      <c r="B133" s="218" t="s">
        <v>249</v>
      </c>
      <c r="C133" s="213" t="s">
        <v>481</v>
      </c>
      <c r="D133" s="214">
        <v>6316</v>
      </c>
      <c r="E133" s="214">
        <v>5133</v>
      </c>
      <c r="F133" s="214">
        <v>5048</v>
      </c>
      <c r="G133" s="214">
        <v>4963</v>
      </c>
      <c r="H133" s="214">
        <v>2401</v>
      </c>
      <c r="I133" s="214">
        <v>77</v>
      </c>
      <c r="J133" s="214">
        <v>369</v>
      </c>
      <c r="K133" s="214">
        <v>788</v>
      </c>
      <c r="L133" s="214">
        <v>129</v>
      </c>
      <c r="M133" s="214">
        <v>299</v>
      </c>
      <c r="N133" s="214">
        <v>282</v>
      </c>
      <c r="O133" s="214">
        <v>82</v>
      </c>
      <c r="P133" s="214">
        <v>100</v>
      </c>
      <c r="Q133" s="214">
        <v>39</v>
      </c>
      <c r="R133" s="214">
        <v>325</v>
      </c>
      <c r="S133" s="214">
        <v>243</v>
      </c>
      <c r="T133" s="214">
        <v>42</v>
      </c>
      <c r="U133" s="214">
        <v>60</v>
      </c>
      <c r="V133" s="215" t="s">
        <v>1775</v>
      </c>
      <c r="W133" s="214">
        <v>9</v>
      </c>
      <c r="X133" s="214">
        <v>30</v>
      </c>
      <c r="Y133" s="214">
        <v>338</v>
      </c>
      <c r="Z133" s="214">
        <v>6</v>
      </c>
      <c r="AA133" s="214">
        <v>42</v>
      </c>
      <c r="AB133" s="215" t="s">
        <v>1775</v>
      </c>
      <c r="AC133" s="214">
        <v>1477</v>
      </c>
      <c r="AD133" s="214">
        <v>134</v>
      </c>
      <c r="AE133" s="214">
        <v>276</v>
      </c>
      <c r="AF133" s="214">
        <v>35</v>
      </c>
      <c r="AG133" s="192"/>
      <c r="AH133" s="192"/>
      <c r="AI133" s="219" t="s">
        <v>249</v>
      </c>
      <c r="AJ133" s="194">
        <v>12.191260291323623</v>
      </c>
      <c r="AK133" s="194">
        <v>58.423052564914499</v>
      </c>
      <c r="AL133" s="194">
        <v>124.76250791640278</v>
      </c>
      <c r="AM133" s="194">
        <v>20.424319189360354</v>
      </c>
      <c r="AN133" s="194">
        <v>47.340088663711207</v>
      </c>
      <c r="AO133" s="194">
        <v>44.648511716276126</v>
      </c>
      <c r="AP133" s="194">
        <v>12.982900569981</v>
      </c>
      <c r="AQ133" s="194">
        <v>15.832805573147562</v>
      </c>
      <c r="AR133" s="194">
        <v>6.1747941735275491</v>
      </c>
      <c r="AS133" s="194">
        <v>51.456618112729579</v>
      </c>
      <c r="AT133" s="194">
        <v>38.473717542748574</v>
      </c>
      <c r="AU133" s="194">
        <v>6.6497783407219764</v>
      </c>
      <c r="AV133" s="194">
        <v>9.4996833438885382</v>
      </c>
      <c r="AW133" s="196" t="s">
        <v>1775</v>
      </c>
      <c r="AX133" s="194">
        <v>1.4249525015832805</v>
      </c>
      <c r="AY133" s="194">
        <v>4.7498416719442691</v>
      </c>
      <c r="AZ133" s="194">
        <v>53.514882837238758</v>
      </c>
      <c r="BA133" s="195">
        <v>0.94996833438885364</v>
      </c>
      <c r="BB133" s="195">
        <v>6.6497783407219764</v>
      </c>
      <c r="BC133" s="196" t="s">
        <v>1775</v>
      </c>
      <c r="BD133" s="194">
        <v>233.85053831538949</v>
      </c>
      <c r="BE133" s="194">
        <v>21.215959468017733</v>
      </c>
      <c r="BF133" s="194">
        <v>43.698543381887269</v>
      </c>
      <c r="BG133" s="195">
        <v>5.5414819506016473</v>
      </c>
      <c r="BH133" s="217"/>
      <c r="BI133" s="217"/>
      <c r="BJ133" s="218" t="s">
        <v>249</v>
      </c>
      <c r="BK133" s="194">
        <v>48.137876386687793</v>
      </c>
      <c r="BL133" s="194">
        <v>8.4626234132581111</v>
      </c>
      <c r="BM133" s="194">
        <v>65.48458593592585</v>
      </c>
      <c r="BN133" s="194">
        <v>56.820471489018736</v>
      </c>
      <c r="BO133" s="194">
        <v>65.848431716345218</v>
      </c>
      <c r="BP133" s="195">
        <v>1.8134193028410237</v>
      </c>
      <c r="BQ133" s="195">
        <v>2.4989587671803419</v>
      </c>
      <c r="BR133" s="194">
        <v>6.8186245860120787</v>
      </c>
    </row>
    <row r="134" spans="2:70" x14ac:dyDescent="0.2">
      <c r="B134" s="218" t="s">
        <v>250</v>
      </c>
      <c r="C134" s="213" t="s">
        <v>481</v>
      </c>
      <c r="D134" s="214">
        <v>2900</v>
      </c>
      <c r="E134" s="214">
        <v>2396</v>
      </c>
      <c r="F134" s="214">
        <v>2369</v>
      </c>
      <c r="G134" s="214">
        <v>2332</v>
      </c>
      <c r="H134" s="214">
        <v>1161</v>
      </c>
      <c r="I134" s="214">
        <v>28</v>
      </c>
      <c r="J134" s="214">
        <v>151</v>
      </c>
      <c r="K134" s="214">
        <v>385</v>
      </c>
      <c r="L134" s="214">
        <v>73</v>
      </c>
      <c r="M134" s="214">
        <v>127</v>
      </c>
      <c r="N134" s="214">
        <v>64</v>
      </c>
      <c r="O134" s="214">
        <v>34</v>
      </c>
      <c r="P134" s="214">
        <v>57</v>
      </c>
      <c r="Q134" s="214">
        <v>26</v>
      </c>
      <c r="R134" s="214">
        <v>161</v>
      </c>
      <c r="S134" s="214">
        <v>144</v>
      </c>
      <c r="T134" s="214">
        <v>20</v>
      </c>
      <c r="U134" s="214">
        <v>21</v>
      </c>
      <c r="V134" s="214">
        <v>5</v>
      </c>
      <c r="W134" s="214">
        <v>6</v>
      </c>
      <c r="X134" s="214">
        <v>21</v>
      </c>
      <c r="Y134" s="214">
        <v>237</v>
      </c>
      <c r="Z134" s="215" t="s">
        <v>1775</v>
      </c>
      <c r="AA134" s="214">
        <v>21</v>
      </c>
      <c r="AB134" s="215" t="s">
        <v>1775</v>
      </c>
      <c r="AC134" s="214">
        <v>681</v>
      </c>
      <c r="AD134" s="214">
        <v>58</v>
      </c>
      <c r="AE134" s="214">
        <v>122</v>
      </c>
      <c r="AF134" s="214">
        <v>24</v>
      </c>
      <c r="AG134" s="192"/>
      <c r="AH134" s="192"/>
      <c r="AI134" s="219" t="s">
        <v>250</v>
      </c>
      <c r="AJ134" s="194">
        <v>9.6551724137931032</v>
      </c>
      <c r="AK134" s="194">
        <v>52.068965517241374</v>
      </c>
      <c r="AL134" s="194">
        <v>132.75862068965517</v>
      </c>
      <c r="AM134" s="194">
        <v>25.172413793103448</v>
      </c>
      <c r="AN134" s="194">
        <v>43.793103448275858</v>
      </c>
      <c r="AO134" s="194">
        <v>22.068965517241377</v>
      </c>
      <c r="AP134" s="194">
        <v>11.724137931034482</v>
      </c>
      <c r="AQ134" s="194">
        <v>19.655172413793103</v>
      </c>
      <c r="AR134" s="194">
        <v>8.9655172413793096</v>
      </c>
      <c r="AS134" s="194">
        <v>55.517241379310342</v>
      </c>
      <c r="AT134" s="194">
        <v>49.655172413793103</v>
      </c>
      <c r="AU134" s="194">
        <v>6.8965517241379306</v>
      </c>
      <c r="AV134" s="194">
        <v>7.2413793103448283</v>
      </c>
      <c r="AW134" s="195">
        <v>1.7241379310344827</v>
      </c>
      <c r="AX134" s="194">
        <v>2.0689655172413794</v>
      </c>
      <c r="AY134" s="194">
        <v>7.2413793103448283</v>
      </c>
      <c r="AZ134" s="194">
        <v>81.724137931034491</v>
      </c>
      <c r="BA134" s="196" t="s">
        <v>1775</v>
      </c>
      <c r="BB134" s="195">
        <v>7.2413793103448283</v>
      </c>
      <c r="BC134" s="196" t="s">
        <v>1775</v>
      </c>
      <c r="BD134" s="194">
        <v>234.82758620689657</v>
      </c>
      <c r="BE134" s="194">
        <v>20</v>
      </c>
      <c r="BF134" s="194">
        <v>42.068965517241381</v>
      </c>
      <c r="BG134" s="195">
        <v>8.2758620689655178</v>
      </c>
      <c r="BH134" s="217"/>
      <c r="BI134" s="217"/>
      <c r="BJ134" s="218" t="s">
        <v>250</v>
      </c>
      <c r="BK134" s="194">
        <v>60.785141409877582</v>
      </c>
      <c r="BL134" s="194">
        <v>8.5763293310463133</v>
      </c>
      <c r="BM134" s="194">
        <v>69.039451114922812</v>
      </c>
      <c r="BN134" s="194">
        <v>27.444253859348198</v>
      </c>
      <c r="BO134" s="194">
        <v>98.914858096828041</v>
      </c>
      <c r="BP134" s="195">
        <v>2.5728987993138936</v>
      </c>
      <c r="BQ134" s="196" t="s">
        <v>1775</v>
      </c>
      <c r="BR134" s="194">
        <v>10.016694490818029</v>
      </c>
    </row>
    <row r="135" spans="2:70" x14ac:dyDescent="0.2">
      <c r="B135" s="218" t="s">
        <v>251</v>
      </c>
      <c r="C135" s="213" t="s">
        <v>481</v>
      </c>
      <c r="D135" s="214">
        <v>10265</v>
      </c>
      <c r="E135" s="214">
        <v>8594</v>
      </c>
      <c r="F135" s="214">
        <v>8477</v>
      </c>
      <c r="G135" s="214">
        <v>8339</v>
      </c>
      <c r="H135" s="214">
        <v>4250</v>
      </c>
      <c r="I135" s="214">
        <v>171</v>
      </c>
      <c r="J135" s="214">
        <v>636</v>
      </c>
      <c r="K135" s="214">
        <v>1380</v>
      </c>
      <c r="L135" s="214">
        <v>221</v>
      </c>
      <c r="M135" s="214">
        <v>500</v>
      </c>
      <c r="N135" s="214">
        <v>504</v>
      </c>
      <c r="O135" s="214">
        <v>165</v>
      </c>
      <c r="P135" s="214">
        <v>179</v>
      </c>
      <c r="Q135" s="214">
        <v>109</v>
      </c>
      <c r="R135" s="214">
        <v>378</v>
      </c>
      <c r="S135" s="214">
        <v>478</v>
      </c>
      <c r="T135" s="214">
        <v>91</v>
      </c>
      <c r="U135" s="214">
        <v>80</v>
      </c>
      <c r="V135" s="214">
        <v>44</v>
      </c>
      <c r="W135" s="214">
        <v>81</v>
      </c>
      <c r="X135" s="214">
        <v>74</v>
      </c>
      <c r="Y135" s="214">
        <v>1020</v>
      </c>
      <c r="Z135" s="214">
        <v>32</v>
      </c>
      <c r="AA135" s="214">
        <v>61</v>
      </c>
      <c r="AB135" s="214">
        <v>41</v>
      </c>
      <c r="AC135" s="214">
        <v>2624</v>
      </c>
      <c r="AD135" s="214">
        <v>217</v>
      </c>
      <c r="AE135" s="214">
        <v>450</v>
      </c>
      <c r="AF135" s="214">
        <v>77</v>
      </c>
      <c r="AG135" s="192"/>
      <c r="AH135" s="192"/>
      <c r="AI135" s="219" t="s">
        <v>251</v>
      </c>
      <c r="AJ135" s="194">
        <v>16.658548465660008</v>
      </c>
      <c r="AK135" s="194">
        <v>61.958110082805646</v>
      </c>
      <c r="AL135" s="194">
        <v>134.43740867023868</v>
      </c>
      <c r="AM135" s="194">
        <v>21.529469069654162</v>
      </c>
      <c r="AN135" s="194">
        <v>48.709206039941549</v>
      </c>
      <c r="AO135" s="194">
        <v>49.098879688261079</v>
      </c>
      <c r="AP135" s="194">
        <v>16.07403799318071</v>
      </c>
      <c r="AQ135" s="194">
        <v>17.437895762299075</v>
      </c>
      <c r="AR135" s="194">
        <v>10.618606916707257</v>
      </c>
      <c r="AS135" s="194">
        <v>36.824159766195812</v>
      </c>
      <c r="AT135" s="194">
        <v>46.566000974184121</v>
      </c>
      <c r="AU135" s="194">
        <v>8.8650754992693628</v>
      </c>
      <c r="AV135" s="194">
        <v>7.7934729663906479</v>
      </c>
      <c r="AW135" s="195">
        <v>4.2864101315148559</v>
      </c>
      <c r="AX135" s="194">
        <v>7.8908913784705312</v>
      </c>
      <c r="AY135" s="194">
        <v>7.2089624939113497</v>
      </c>
      <c r="AZ135" s="194">
        <v>99.366780321480761</v>
      </c>
      <c r="BA135" s="195">
        <v>3.1173891865562591</v>
      </c>
      <c r="BB135" s="195">
        <v>5.942523136872869</v>
      </c>
      <c r="BC135" s="195">
        <v>3.9941548952752068</v>
      </c>
      <c r="BD135" s="194">
        <v>255.62591329761324</v>
      </c>
      <c r="BE135" s="194">
        <v>21.139795421334632</v>
      </c>
      <c r="BF135" s="194">
        <v>43.838285435947391</v>
      </c>
      <c r="BG135" s="195">
        <v>7.5012177301509988</v>
      </c>
      <c r="BH135" s="217"/>
      <c r="BI135" s="217"/>
      <c r="BJ135" s="218" t="s">
        <v>251</v>
      </c>
      <c r="BK135" s="194">
        <v>56.387873068302468</v>
      </c>
      <c r="BL135" s="194">
        <v>10.912579445976736</v>
      </c>
      <c r="BM135" s="194">
        <v>45.329176160211055</v>
      </c>
      <c r="BN135" s="194">
        <v>60.438901546948074</v>
      </c>
      <c r="BO135" s="194">
        <v>118.68745636490576</v>
      </c>
      <c r="BP135" s="195">
        <v>9.7133948914737971</v>
      </c>
      <c r="BQ135" s="195">
        <v>7.5294117647058822</v>
      </c>
      <c r="BR135" s="194">
        <v>8.9597393530370013</v>
      </c>
    </row>
    <row r="136" spans="2:70" x14ac:dyDescent="0.2">
      <c r="B136" s="218" t="s">
        <v>252</v>
      </c>
      <c r="C136" s="213" t="s">
        <v>481</v>
      </c>
      <c r="D136" s="214">
        <v>4565</v>
      </c>
      <c r="E136" s="214">
        <v>3733</v>
      </c>
      <c r="F136" s="214">
        <v>3686</v>
      </c>
      <c r="G136" s="214">
        <v>3641</v>
      </c>
      <c r="H136" s="214">
        <v>1714</v>
      </c>
      <c r="I136" s="214">
        <v>68</v>
      </c>
      <c r="J136" s="214">
        <v>271</v>
      </c>
      <c r="K136" s="214">
        <v>653</v>
      </c>
      <c r="L136" s="214">
        <v>72</v>
      </c>
      <c r="M136" s="214">
        <v>218</v>
      </c>
      <c r="N136" s="214">
        <v>204</v>
      </c>
      <c r="O136" s="214">
        <v>126</v>
      </c>
      <c r="P136" s="214">
        <v>135</v>
      </c>
      <c r="Q136" s="214">
        <v>44</v>
      </c>
      <c r="R136" s="214">
        <v>469</v>
      </c>
      <c r="S136" s="214">
        <v>225</v>
      </c>
      <c r="T136" s="214">
        <v>46</v>
      </c>
      <c r="U136" s="214">
        <v>47</v>
      </c>
      <c r="V136" s="215" t="s">
        <v>1775</v>
      </c>
      <c r="W136" s="214">
        <v>27</v>
      </c>
      <c r="X136" s="214">
        <v>37</v>
      </c>
      <c r="Y136" s="214">
        <v>389</v>
      </c>
      <c r="Z136" s="215" t="s">
        <v>1775</v>
      </c>
      <c r="AA136" s="214">
        <v>41</v>
      </c>
      <c r="AB136" s="214">
        <v>10</v>
      </c>
      <c r="AC136" s="214">
        <v>1201</v>
      </c>
      <c r="AD136" s="214">
        <v>116</v>
      </c>
      <c r="AE136" s="214">
        <v>162</v>
      </c>
      <c r="AF136" s="214">
        <v>21</v>
      </c>
      <c r="AG136" s="192"/>
      <c r="AH136" s="192"/>
      <c r="AI136" s="219" t="s">
        <v>252</v>
      </c>
      <c r="AJ136" s="194">
        <v>14.895947426067908</v>
      </c>
      <c r="AK136" s="194">
        <v>59.364731653888278</v>
      </c>
      <c r="AL136" s="194">
        <v>143.04490690032858</v>
      </c>
      <c r="AM136" s="194">
        <v>15.772179627601316</v>
      </c>
      <c r="AN136" s="194">
        <v>47.754654983570646</v>
      </c>
      <c r="AO136" s="194">
        <v>44.687842278203725</v>
      </c>
      <c r="AP136" s="194">
        <v>27.601314348302299</v>
      </c>
      <c r="AQ136" s="194">
        <v>29.572836801752466</v>
      </c>
      <c r="AR136" s="194">
        <v>9.6385542168674707</v>
      </c>
      <c r="AS136" s="194">
        <v>102.7382256297919</v>
      </c>
      <c r="AT136" s="194">
        <v>49.28806133625411</v>
      </c>
      <c r="AU136" s="194">
        <v>10.076670317634173</v>
      </c>
      <c r="AV136" s="194">
        <v>10.295728368017524</v>
      </c>
      <c r="AW136" s="196" t="s">
        <v>1775</v>
      </c>
      <c r="AX136" s="194">
        <v>5.9145673603504934</v>
      </c>
      <c r="AY136" s="194">
        <v>8.1051478641840085</v>
      </c>
      <c r="AZ136" s="194">
        <v>85.213581599123756</v>
      </c>
      <c r="BA136" s="196" t="s">
        <v>1775</v>
      </c>
      <c r="BB136" s="195">
        <v>8.9813800657174152</v>
      </c>
      <c r="BC136" s="195">
        <v>2.190580503833516</v>
      </c>
      <c r="BD136" s="194">
        <v>263.08871851040527</v>
      </c>
      <c r="BE136" s="194">
        <v>25.410733844468783</v>
      </c>
      <c r="BF136" s="194">
        <v>35.487404162102955</v>
      </c>
      <c r="BG136" s="195">
        <v>4.6002190580503832</v>
      </c>
      <c r="BH136" s="217"/>
      <c r="BI136" s="217"/>
      <c r="BJ136" s="218" t="s">
        <v>252</v>
      </c>
      <c r="BK136" s="194">
        <v>61.041779706999456</v>
      </c>
      <c r="BL136" s="194">
        <v>12.633891787970338</v>
      </c>
      <c r="BM136" s="194">
        <v>128.81076627300192</v>
      </c>
      <c r="BN136" s="194">
        <v>56.028563581433673</v>
      </c>
      <c r="BO136" s="194">
        <v>104.20573265470132</v>
      </c>
      <c r="BP136" s="195">
        <v>7.4155451798956333</v>
      </c>
      <c r="BQ136" s="196" t="s">
        <v>1775</v>
      </c>
      <c r="BR136" s="194">
        <v>5.6255022769890166</v>
      </c>
    </row>
    <row r="137" spans="2:70" x14ac:dyDescent="0.2">
      <c r="B137" s="218" t="s">
        <v>253</v>
      </c>
      <c r="C137" s="213" t="s">
        <v>481</v>
      </c>
      <c r="D137" s="214">
        <v>8812</v>
      </c>
      <c r="E137" s="214">
        <v>7320</v>
      </c>
      <c r="F137" s="214">
        <v>7221</v>
      </c>
      <c r="G137" s="214">
        <v>7127</v>
      </c>
      <c r="H137" s="214">
        <v>3868</v>
      </c>
      <c r="I137" s="214">
        <v>186</v>
      </c>
      <c r="J137" s="214">
        <v>535</v>
      </c>
      <c r="K137" s="214">
        <v>1409</v>
      </c>
      <c r="L137" s="214">
        <v>224</v>
      </c>
      <c r="M137" s="214">
        <v>452</v>
      </c>
      <c r="N137" s="214">
        <v>235</v>
      </c>
      <c r="O137" s="214">
        <v>167</v>
      </c>
      <c r="P137" s="214">
        <v>294</v>
      </c>
      <c r="Q137" s="214">
        <v>138</v>
      </c>
      <c r="R137" s="214">
        <v>253</v>
      </c>
      <c r="S137" s="214">
        <v>452</v>
      </c>
      <c r="T137" s="214">
        <v>57</v>
      </c>
      <c r="U137" s="214">
        <v>76</v>
      </c>
      <c r="V137" s="215" t="s">
        <v>1775</v>
      </c>
      <c r="W137" s="214">
        <v>33</v>
      </c>
      <c r="X137" s="214">
        <v>55</v>
      </c>
      <c r="Y137" s="214">
        <v>642</v>
      </c>
      <c r="Z137" s="214">
        <v>46</v>
      </c>
      <c r="AA137" s="214">
        <v>68</v>
      </c>
      <c r="AB137" s="214">
        <v>74</v>
      </c>
      <c r="AC137" s="214">
        <v>2386</v>
      </c>
      <c r="AD137" s="214">
        <v>196</v>
      </c>
      <c r="AE137" s="214">
        <v>351</v>
      </c>
      <c r="AF137" s="214">
        <v>80</v>
      </c>
      <c r="AG137" s="192"/>
      <c r="AH137" s="192"/>
      <c r="AI137" s="219" t="s">
        <v>253</v>
      </c>
      <c r="AJ137" s="194">
        <v>21.107580571947345</v>
      </c>
      <c r="AK137" s="194">
        <v>60.71266454834317</v>
      </c>
      <c r="AL137" s="194">
        <v>159.89559691330004</v>
      </c>
      <c r="AM137" s="194">
        <v>25.419881979119381</v>
      </c>
      <c r="AN137" s="194">
        <v>51.293690422151606</v>
      </c>
      <c r="AO137" s="194">
        <v>26.668179754879709</v>
      </c>
      <c r="AP137" s="194">
        <v>18.951429868361327</v>
      </c>
      <c r="AQ137" s="194">
        <v>33.363595097594192</v>
      </c>
      <c r="AR137" s="194">
        <v>15.660463004993193</v>
      </c>
      <c r="AS137" s="194">
        <v>28.710848842487518</v>
      </c>
      <c r="AT137" s="194">
        <v>51.293690422151606</v>
      </c>
      <c r="AU137" s="194">
        <v>6.468452110758057</v>
      </c>
      <c r="AV137" s="194">
        <v>8.6246028143440761</v>
      </c>
      <c r="AW137" s="196" t="s">
        <v>1775</v>
      </c>
      <c r="AX137" s="194">
        <v>3.7448933272809803</v>
      </c>
      <c r="AY137" s="194">
        <v>6.2414888788016336</v>
      </c>
      <c r="AZ137" s="194">
        <v>72.855197458011801</v>
      </c>
      <c r="BA137" s="195">
        <v>5.22015433499773</v>
      </c>
      <c r="BB137" s="195">
        <v>7.7167498865183841</v>
      </c>
      <c r="BC137" s="195">
        <v>8.3976395823876544</v>
      </c>
      <c r="BD137" s="194">
        <v>270.76713572401275</v>
      </c>
      <c r="BE137" s="194">
        <v>22.24239673172946</v>
      </c>
      <c r="BF137" s="194">
        <v>39.83204720835225</v>
      </c>
      <c r="BG137" s="195">
        <v>9.0785292782569229</v>
      </c>
      <c r="BH137" s="217"/>
      <c r="BI137" s="217"/>
      <c r="BJ137" s="218" t="s">
        <v>253</v>
      </c>
      <c r="BK137" s="194">
        <v>62.595208419886447</v>
      </c>
      <c r="BL137" s="194">
        <v>7.9977550161358222</v>
      </c>
      <c r="BM137" s="194">
        <v>35.49880735232216</v>
      </c>
      <c r="BN137" s="194">
        <v>32.973200505121369</v>
      </c>
      <c r="BO137" s="194">
        <v>87.704918032786892</v>
      </c>
      <c r="BP137" s="195">
        <v>4.6302792198681075</v>
      </c>
      <c r="BQ137" s="195">
        <v>11.892450879007239</v>
      </c>
      <c r="BR137" s="194">
        <v>10.928961748633879</v>
      </c>
    </row>
    <row r="138" spans="2:70" x14ac:dyDescent="0.2">
      <c r="B138" s="218" t="s">
        <v>254</v>
      </c>
      <c r="C138" s="213" t="s">
        <v>481</v>
      </c>
      <c r="D138" s="214">
        <v>4438</v>
      </c>
      <c r="E138" s="214">
        <v>3659</v>
      </c>
      <c r="F138" s="214">
        <v>3607</v>
      </c>
      <c r="G138" s="214">
        <v>3552</v>
      </c>
      <c r="H138" s="214">
        <v>1736</v>
      </c>
      <c r="I138" s="214">
        <v>62</v>
      </c>
      <c r="J138" s="214">
        <v>267</v>
      </c>
      <c r="K138" s="214">
        <v>611</v>
      </c>
      <c r="L138" s="214">
        <v>96</v>
      </c>
      <c r="M138" s="214">
        <v>213</v>
      </c>
      <c r="N138" s="214">
        <v>223</v>
      </c>
      <c r="O138" s="214">
        <v>73</v>
      </c>
      <c r="P138" s="214">
        <v>141</v>
      </c>
      <c r="Q138" s="214">
        <v>41</v>
      </c>
      <c r="R138" s="214">
        <v>305</v>
      </c>
      <c r="S138" s="214">
        <v>213</v>
      </c>
      <c r="T138" s="214">
        <v>31</v>
      </c>
      <c r="U138" s="214">
        <v>29</v>
      </c>
      <c r="V138" s="215" t="s">
        <v>1775</v>
      </c>
      <c r="W138" s="214">
        <v>23</v>
      </c>
      <c r="X138" s="214">
        <v>18</v>
      </c>
      <c r="Y138" s="214">
        <v>336</v>
      </c>
      <c r="Z138" s="214">
        <v>9</v>
      </c>
      <c r="AA138" s="214">
        <v>24</v>
      </c>
      <c r="AB138" s="214">
        <v>18</v>
      </c>
      <c r="AC138" s="214">
        <v>1155</v>
      </c>
      <c r="AD138" s="214">
        <v>80</v>
      </c>
      <c r="AE138" s="214">
        <v>127</v>
      </c>
      <c r="AF138" s="214">
        <v>31</v>
      </c>
      <c r="AG138" s="192"/>
      <c r="AH138" s="192"/>
      <c r="AI138" s="219" t="s">
        <v>254</v>
      </c>
      <c r="AJ138" s="194">
        <v>13.970256872465075</v>
      </c>
      <c r="AK138" s="194">
        <v>60.162235241099594</v>
      </c>
      <c r="AL138" s="194">
        <v>137.67462821090581</v>
      </c>
      <c r="AM138" s="194">
        <v>21.631365479945924</v>
      </c>
      <c r="AN138" s="194">
        <v>47.994592158630013</v>
      </c>
      <c r="AO138" s="194">
        <v>50.247859396124383</v>
      </c>
      <c r="AP138" s="194">
        <v>16.448850833708878</v>
      </c>
      <c r="AQ138" s="194">
        <v>31.771068048670575</v>
      </c>
      <c r="AR138" s="194">
        <v>9.2383956737269042</v>
      </c>
      <c r="AS138" s="194">
        <v>68.724650743578181</v>
      </c>
      <c r="AT138" s="194">
        <v>47.994592158630013</v>
      </c>
      <c r="AU138" s="194">
        <v>6.9851284362325377</v>
      </c>
      <c r="AV138" s="194">
        <v>6.5344749887336633</v>
      </c>
      <c r="AW138" s="196" t="s">
        <v>1775</v>
      </c>
      <c r="AX138" s="194">
        <v>5.1825146462370437</v>
      </c>
      <c r="AY138" s="194">
        <v>4.0558810274898605</v>
      </c>
      <c r="AZ138" s="194">
        <v>75.709779179810724</v>
      </c>
      <c r="BA138" s="195">
        <v>2.0279405137449302</v>
      </c>
      <c r="BB138" s="195">
        <v>5.4078413699864809</v>
      </c>
      <c r="BC138" s="195">
        <v>4.0558810274898605</v>
      </c>
      <c r="BD138" s="194">
        <v>260.25236593059935</v>
      </c>
      <c r="BE138" s="194">
        <v>18.026137899954936</v>
      </c>
      <c r="BF138" s="194">
        <v>28.61649391617846</v>
      </c>
      <c r="BG138" s="195">
        <v>6.9851284362325377</v>
      </c>
      <c r="BH138" s="217"/>
      <c r="BI138" s="217"/>
      <c r="BJ138" s="218" t="s">
        <v>254</v>
      </c>
      <c r="BK138" s="194">
        <v>59.051843637371782</v>
      </c>
      <c r="BL138" s="194">
        <v>8.7274774774774766</v>
      </c>
      <c r="BM138" s="194">
        <v>85.867117117117118</v>
      </c>
      <c r="BN138" s="194">
        <v>62.781531531531527</v>
      </c>
      <c r="BO138" s="194">
        <v>91.828368406668488</v>
      </c>
      <c r="BP138" s="195">
        <v>6.4752252252252251</v>
      </c>
      <c r="BQ138" s="195">
        <v>5.1843317972350231</v>
      </c>
      <c r="BR138" s="194">
        <v>8.4722601803771536</v>
      </c>
    </row>
    <row r="139" spans="2:70" x14ac:dyDescent="0.2">
      <c r="B139" s="218" t="s">
        <v>255</v>
      </c>
      <c r="C139" s="213" t="s">
        <v>481</v>
      </c>
      <c r="D139" s="214">
        <v>2448</v>
      </c>
      <c r="E139" s="214">
        <v>1949</v>
      </c>
      <c r="F139" s="214">
        <v>1916</v>
      </c>
      <c r="G139" s="214">
        <v>1887</v>
      </c>
      <c r="H139" s="214">
        <v>785</v>
      </c>
      <c r="I139" s="214">
        <v>48</v>
      </c>
      <c r="J139" s="214">
        <v>157</v>
      </c>
      <c r="K139" s="214">
        <v>311</v>
      </c>
      <c r="L139" s="214">
        <v>61</v>
      </c>
      <c r="M139" s="214">
        <v>81</v>
      </c>
      <c r="N139" s="214">
        <v>138</v>
      </c>
      <c r="O139" s="214">
        <v>43</v>
      </c>
      <c r="P139" s="214">
        <v>67</v>
      </c>
      <c r="Q139" s="214">
        <v>32</v>
      </c>
      <c r="R139" s="214">
        <v>84</v>
      </c>
      <c r="S139" s="214">
        <v>115</v>
      </c>
      <c r="T139" s="214">
        <v>23</v>
      </c>
      <c r="U139" s="214">
        <v>27</v>
      </c>
      <c r="V139" s="215" t="s">
        <v>1775</v>
      </c>
      <c r="W139" s="214">
        <v>11</v>
      </c>
      <c r="X139" s="214">
        <v>13</v>
      </c>
      <c r="Y139" s="214">
        <v>247</v>
      </c>
      <c r="Z139" s="214">
        <v>9</v>
      </c>
      <c r="AA139" s="214">
        <v>21</v>
      </c>
      <c r="AB139" s="214">
        <v>22</v>
      </c>
      <c r="AC139" s="214">
        <v>612</v>
      </c>
      <c r="AD139" s="214">
        <v>43</v>
      </c>
      <c r="AE139" s="214">
        <v>108</v>
      </c>
      <c r="AF139" s="214">
        <v>19</v>
      </c>
      <c r="AG139" s="192"/>
      <c r="AH139" s="192"/>
      <c r="AI139" s="219" t="s">
        <v>255</v>
      </c>
      <c r="AJ139" s="194">
        <v>19.607843137254903</v>
      </c>
      <c r="AK139" s="194">
        <v>64.133986928104576</v>
      </c>
      <c r="AL139" s="194">
        <v>127.04248366013071</v>
      </c>
      <c r="AM139" s="194">
        <v>24.918300653594773</v>
      </c>
      <c r="AN139" s="194">
        <v>33.088235294117645</v>
      </c>
      <c r="AO139" s="194">
        <v>56.372549019607845</v>
      </c>
      <c r="AP139" s="194">
        <v>17.565359477124183</v>
      </c>
      <c r="AQ139" s="194">
        <v>27.369281045751634</v>
      </c>
      <c r="AR139" s="194">
        <v>13.071895424836601</v>
      </c>
      <c r="AS139" s="194">
        <v>34.313725490196084</v>
      </c>
      <c r="AT139" s="194">
        <v>46.977124183006538</v>
      </c>
      <c r="AU139" s="194">
        <v>9.3954248366013076</v>
      </c>
      <c r="AV139" s="194">
        <v>11.029411764705882</v>
      </c>
      <c r="AW139" s="196" t="s">
        <v>1775</v>
      </c>
      <c r="AX139" s="194">
        <v>4.4934640522875817</v>
      </c>
      <c r="AY139" s="194">
        <v>5.3104575163398691</v>
      </c>
      <c r="AZ139" s="194">
        <v>100.89869281045752</v>
      </c>
      <c r="BA139" s="195">
        <v>3.6764705882352939</v>
      </c>
      <c r="BB139" s="195">
        <v>8.5784313725490211</v>
      </c>
      <c r="BC139" s="195">
        <v>8.9869281045751634</v>
      </c>
      <c r="BD139" s="194">
        <v>250</v>
      </c>
      <c r="BE139" s="194">
        <v>17.565359477124183</v>
      </c>
      <c r="BF139" s="194">
        <v>44.117647058823529</v>
      </c>
      <c r="BG139" s="195">
        <v>7.761437908496732</v>
      </c>
      <c r="BH139" s="217"/>
      <c r="BI139" s="217"/>
      <c r="BJ139" s="218" t="s">
        <v>255</v>
      </c>
      <c r="BK139" s="194">
        <v>60.020876826722336</v>
      </c>
      <c r="BL139" s="194">
        <v>12.188659247482777</v>
      </c>
      <c r="BM139" s="194">
        <v>44.515103338632748</v>
      </c>
      <c r="BN139" s="194">
        <v>73.131955484896665</v>
      </c>
      <c r="BO139" s="194">
        <v>126.73165726013342</v>
      </c>
      <c r="BP139" s="195">
        <v>5.829358770535241</v>
      </c>
      <c r="BQ139" s="195">
        <v>11.464968152866241</v>
      </c>
      <c r="BR139" s="194">
        <v>9.748589020010261</v>
      </c>
    </row>
    <row r="140" spans="2:70" x14ac:dyDescent="0.2">
      <c r="B140" s="218" t="s">
        <v>256</v>
      </c>
      <c r="C140" s="213" t="s">
        <v>481</v>
      </c>
      <c r="D140" s="214">
        <v>5170</v>
      </c>
      <c r="E140" s="214">
        <v>4113</v>
      </c>
      <c r="F140" s="214">
        <v>4057</v>
      </c>
      <c r="G140" s="214">
        <v>3991</v>
      </c>
      <c r="H140" s="214">
        <v>1733</v>
      </c>
      <c r="I140" s="214">
        <v>69</v>
      </c>
      <c r="J140" s="214">
        <v>285</v>
      </c>
      <c r="K140" s="214">
        <v>563</v>
      </c>
      <c r="L140" s="214">
        <v>104</v>
      </c>
      <c r="M140" s="214">
        <v>187</v>
      </c>
      <c r="N140" s="214">
        <v>114</v>
      </c>
      <c r="O140" s="214">
        <v>87</v>
      </c>
      <c r="P140" s="214">
        <v>128</v>
      </c>
      <c r="Q140" s="214">
        <v>36</v>
      </c>
      <c r="R140" s="214">
        <v>362</v>
      </c>
      <c r="S140" s="214">
        <v>213</v>
      </c>
      <c r="T140" s="214">
        <v>32</v>
      </c>
      <c r="U140" s="214">
        <v>27</v>
      </c>
      <c r="V140" s="214">
        <v>11</v>
      </c>
      <c r="W140" s="214">
        <v>18</v>
      </c>
      <c r="X140" s="214">
        <v>42</v>
      </c>
      <c r="Y140" s="214">
        <v>389</v>
      </c>
      <c r="Z140" s="214">
        <v>5</v>
      </c>
      <c r="AA140" s="214">
        <v>52</v>
      </c>
      <c r="AB140" s="214">
        <v>61</v>
      </c>
      <c r="AC140" s="214">
        <v>1111</v>
      </c>
      <c r="AD140" s="214">
        <v>85</v>
      </c>
      <c r="AE140" s="214">
        <v>226</v>
      </c>
      <c r="AF140" s="214">
        <v>24</v>
      </c>
      <c r="AG140" s="192"/>
      <c r="AH140" s="192"/>
      <c r="AI140" s="219" t="s">
        <v>256</v>
      </c>
      <c r="AJ140" s="194">
        <v>13.346228239845262</v>
      </c>
      <c r="AK140" s="194">
        <v>55.1257253384913</v>
      </c>
      <c r="AL140" s="194">
        <v>108.89748549323016</v>
      </c>
      <c r="AM140" s="194">
        <v>20.116054158607351</v>
      </c>
      <c r="AN140" s="194">
        <v>36.170212765957444</v>
      </c>
      <c r="AO140" s="194">
        <v>22.050290135396516</v>
      </c>
      <c r="AP140" s="194">
        <v>16.827852998065762</v>
      </c>
      <c r="AQ140" s="194">
        <v>24.758220502901352</v>
      </c>
      <c r="AR140" s="194">
        <v>6.9632495164410058</v>
      </c>
      <c r="AS140" s="194">
        <v>70.01934235976789</v>
      </c>
      <c r="AT140" s="194">
        <v>41.199226305609287</v>
      </c>
      <c r="AU140" s="194">
        <v>6.1895551257253381</v>
      </c>
      <c r="AV140" s="194">
        <v>5.2224371373307541</v>
      </c>
      <c r="AW140" s="195">
        <v>2.1276595744680851</v>
      </c>
      <c r="AX140" s="194">
        <v>3.4816247582205029</v>
      </c>
      <c r="AY140" s="194">
        <v>8.1237911025145078</v>
      </c>
      <c r="AZ140" s="194">
        <v>75.241779497098648</v>
      </c>
      <c r="BA140" s="195">
        <v>0.96711798839458418</v>
      </c>
      <c r="BB140" s="195">
        <v>10.058027079303676</v>
      </c>
      <c r="BC140" s="195">
        <v>11.798839458413926</v>
      </c>
      <c r="BD140" s="194">
        <v>214.89361702127661</v>
      </c>
      <c r="BE140" s="194">
        <v>16.441005802707931</v>
      </c>
      <c r="BF140" s="194">
        <v>43.713733075435208</v>
      </c>
      <c r="BG140" s="195">
        <v>4.6421663442940035</v>
      </c>
      <c r="BH140" s="217"/>
      <c r="BI140" s="217"/>
      <c r="BJ140" s="218" t="s">
        <v>256</v>
      </c>
      <c r="BK140" s="194">
        <v>52.501848656642842</v>
      </c>
      <c r="BL140" s="194">
        <v>8.0180405913304931</v>
      </c>
      <c r="BM140" s="194">
        <v>90.704084189426212</v>
      </c>
      <c r="BN140" s="194">
        <v>28.564269606614882</v>
      </c>
      <c r="BO140" s="194">
        <v>94.578166788232423</v>
      </c>
      <c r="BP140" s="195">
        <v>4.5101478326234021</v>
      </c>
      <c r="BQ140" s="195">
        <v>2.8851702250432778</v>
      </c>
      <c r="BR140" s="194">
        <v>5.8351568198395336</v>
      </c>
    </row>
    <row r="141" spans="2:70" x14ac:dyDescent="0.2">
      <c r="B141" s="218" t="s">
        <v>257</v>
      </c>
      <c r="C141" s="213" t="s">
        <v>481</v>
      </c>
      <c r="D141" s="214">
        <v>5435</v>
      </c>
      <c r="E141" s="214">
        <v>4375</v>
      </c>
      <c r="F141" s="214">
        <v>4295</v>
      </c>
      <c r="G141" s="214">
        <v>4226</v>
      </c>
      <c r="H141" s="214">
        <v>1897</v>
      </c>
      <c r="I141" s="214">
        <v>65</v>
      </c>
      <c r="J141" s="214">
        <v>344</v>
      </c>
      <c r="K141" s="214">
        <v>606</v>
      </c>
      <c r="L141" s="214">
        <v>134</v>
      </c>
      <c r="M141" s="214">
        <v>213</v>
      </c>
      <c r="N141" s="214">
        <v>97</v>
      </c>
      <c r="O141" s="214">
        <v>92</v>
      </c>
      <c r="P141" s="214">
        <v>94</v>
      </c>
      <c r="Q141" s="214">
        <v>58</v>
      </c>
      <c r="R141" s="214">
        <v>353</v>
      </c>
      <c r="S141" s="214">
        <v>223</v>
      </c>
      <c r="T141" s="214">
        <v>42</v>
      </c>
      <c r="U141" s="214">
        <v>22</v>
      </c>
      <c r="V141" s="214">
        <v>6</v>
      </c>
      <c r="W141" s="214">
        <v>20</v>
      </c>
      <c r="X141" s="214">
        <v>35</v>
      </c>
      <c r="Y141" s="214">
        <v>449</v>
      </c>
      <c r="Z141" s="214">
        <v>9</v>
      </c>
      <c r="AA141" s="214">
        <v>26</v>
      </c>
      <c r="AB141" s="214">
        <v>51</v>
      </c>
      <c r="AC141" s="214">
        <v>1220</v>
      </c>
      <c r="AD141" s="214">
        <v>106</v>
      </c>
      <c r="AE141" s="214">
        <v>171</v>
      </c>
      <c r="AF141" s="214">
        <v>35</v>
      </c>
      <c r="AG141" s="192"/>
      <c r="AH141" s="192"/>
      <c r="AI141" s="219" t="s">
        <v>257</v>
      </c>
      <c r="AJ141" s="194">
        <v>11.959521619135234</v>
      </c>
      <c r="AK141" s="194">
        <v>63.293468261269552</v>
      </c>
      <c r="AL141" s="194">
        <v>111.49954001839926</v>
      </c>
      <c r="AM141" s="194">
        <v>24.655013799448021</v>
      </c>
      <c r="AN141" s="194">
        <v>39.190432382704692</v>
      </c>
      <c r="AO141" s="194">
        <v>17.847286108555657</v>
      </c>
      <c r="AP141" s="194">
        <v>16.927322907083717</v>
      </c>
      <c r="AQ141" s="194">
        <v>17.295308187672493</v>
      </c>
      <c r="AR141" s="194">
        <v>10.671573137074517</v>
      </c>
      <c r="AS141" s="194">
        <v>64.949402023919035</v>
      </c>
      <c r="AT141" s="194">
        <v>41.030358785648573</v>
      </c>
      <c r="AU141" s="194">
        <v>7.7276908923643051</v>
      </c>
      <c r="AV141" s="194">
        <v>4.0478380864765411</v>
      </c>
      <c r="AW141" s="195">
        <v>1.1039558417663293</v>
      </c>
      <c r="AX141" s="194">
        <v>3.6798528058877644</v>
      </c>
      <c r="AY141" s="194">
        <v>6.4397424103035883</v>
      </c>
      <c r="AZ141" s="194">
        <v>82.612695492180308</v>
      </c>
      <c r="BA141" s="195">
        <v>1.6559337626494939</v>
      </c>
      <c r="BB141" s="195">
        <v>4.7838086476540944</v>
      </c>
      <c r="BC141" s="195">
        <v>9.3836246550138007</v>
      </c>
      <c r="BD141" s="194">
        <v>224.47102115915362</v>
      </c>
      <c r="BE141" s="194">
        <v>19.50321987120515</v>
      </c>
      <c r="BF141" s="194">
        <v>31.462741490340388</v>
      </c>
      <c r="BG141" s="195">
        <v>6.4397424103035883</v>
      </c>
      <c r="BH141" s="217"/>
      <c r="BI141" s="217"/>
      <c r="BJ141" s="218" t="s">
        <v>257</v>
      </c>
      <c r="BK141" s="194">
        <v>51.920838183934812</v>
      </c>
      <c r="BL141" s="194">
        <v>9.9384761003312825</v>
      </c>
      <c r="BM141" s="194">
        <v>83.530525319451016</v>
      </c>
      <c r="BN141" s="194">
        <v>22.953147184098437</v>
      </c>
      <c r="BO141" s="194">
        <v>102.62857142857143</v>
      </c>
      <c r="BP141" s="195">
        <v>4.7326076668244204</v>
      </c>
      <c r="BQ141" s="195">
        <v>4.7443331576172909</v>
      </c>
      <c r="BR141" s="194">
        <v>8</v>
      </c>
    </row>
    <row r="142" spans="2:70" x14ac:dyDescent="0.2">
      <c r="B142" s="218" t="s">
        <v>258</v>
      </c>
      <c r="C142" s="213" t="s">
        <v>481</v>
      </c>
      <c r="D142" s="214">
        <v>4819</v>
      </c>
      <c r="E142" s="214">
        <v>3660</v>
      </c>
      <c r="F142" s="214">
        <v>3597</v>
      </c>
      <c r="G142" s="214">
        <v>3549</v>
      </c>
      <c r="H142" s="214">
        <v>1669</v>
      </c>
      <c r="I142" s="214">
        <v>63</v>
      </c>
      <c r="J142" s="214">
        <v>405</v>
      </c>
      <c r="K142" s="214">
        <v>772</v>
      </c>
      <c r="L142" s="214">
        <v>112</v>
      </c>
      <c r="M142" s="214">
        <v>224</v>
      </c>
      <c r="N142" s="214">
        <v>299</v>
      </c>
      <c r="O142" s="214">
        <v>107</v>
      </c>
      <c r="P142" s="214">
        <v>128</v>
      </c>
      <c r="Q142" s="214">
        <v>25</v>
      </c>
      <c r="R142" s="214">
        <v>470</v>
      </c>
      <c r="S142" s="214">
        <v>240</v>
      </c>
      <c r="T142" s="214">
        <v>31</v>
      </c>
      <c r="U142" s="214">
        <v>26</v>
      </c>
      <c r="V142" s="215" t="s">
        <v>1775</v>
      </c>
      <c r="W142" s="214">
        <v>12</v>
      </c>
      <c r="X142" s="214">
        <v>35</v>
      </c>
      <c r="Y142" s="214">
        <v>596</v>
      </c>
      <c r="Z142" s="215" t="s">
        <v>1775</v>
      </c>
      <c r="AA142" s="214">
        <v>57</v>
      </c>
      <c r="AB142" s="214">
        <v>13</v>
      </c>
      <c r="AC142" s="214">
        <v>1412</v>
      </c>
      <c r="AD142" s="214">
        <v>103</v>
      </c>
      <c r="AE142" s="214">
        <v>186</v>
      </c>
      <c r="AF142" s="214">
        <v>43</v>
      </c>
      <c r="AG142" s="192"/>
      <c r="AH142" s="192"/>
      <c r="AI142" s="219" t="s">
        <v>258</v>
      </c>
      <c r="AJ142" s="194">
        <v>13.073251711973437</v>
      </c>
      <c r="AK142" s="194">
        <v>84.042332434114968</v>
      </c>
      <c r="AL142" s="194">
        <v>160.19921145465867</v>
      </c>
      <c r="AM142" s="194">
        <v>23.241336376841666</v>
      </c>
      <c r="AN142" s="194">
        <v>46.482672753683332</v>
      </c>
      <c r="AO142" s="194">
        <v>62.04606764888981</v>
      </c>
      <c r="AP142" s="194">
        <v>22.203776717161237</v>
      </c>
      <c r="AQ142" s="194">
        <v>26.56152728781905</v>
      </c>
      <c r="AR142" s="194">
        <v>5.187798298402158</v>
      </c>
      <c r="AS142" s="194">
        <v>97.530608009960574</v>
      </c>
      <c r="AT142" s="194">
        <v>49.80286366466072</v>
      </c>
      <c r="AU142" s="194">
        <v>6.4328698900186758</v>
      </c>
      <c r="AV142" s="194">
        <v>5.3953102303382448</v>
      </c>
      <c r="AW142" s="196" t="s">
        <v>1775</v>
      </c>
      <c r="AX142" s="194">
        <v>2.4901431832330356</v>
      </c>
      <c r="AY142" s="194">
        <v>7.262917617763021</v>
      </c>
      <c r="AZ142" s="194">
        <v>123.67711143390744</v>
      </c>
      <c r="BA142" s="196" t="s">
        <v>1775</v>
      </c>
      <c r="BB142" s="195">
        <v>11.828180120356921</v>
      </c>
      <c r="BC142" s="195">
        <v>2.6976551151691224</v>
      </c>
      <c r="BD142" s="194">
        <v>293.00684789375384</v>
      </c>
      <c r="BE142" s="194">
        <v>21.37372898941689</v>
      </c>
      <c r="BF142" s="194">
        <v>38.597219340112062</v>
      </c>
      <c r="BG142" s="195">
        <v>8.9230130732517132</v>
      </c>
      <c r="BH142" s="217"/>
      <c r="BI142" s="217"/>
      <c r="BJ142" s="218" t="s">
        <v>258</v>
      </c>
      <c r="BK142" s="194">
        <v>66.722268557130946</v>
      </c>
      <c r="BL142" s="194">
        <v>8.734854888701042</v>
      </c>
      <c r="BM142" s="194">
        <v>132.43167089320934</v>
      </c>
      <c r="BN142" s="194">
        <v>84.249084249084248</v>
      </c>
      <c r="BO142" s="194">
        <v>162.84153005464481</v>
      </c>
      <c r="BP142" s="195">
        <v>3.3812341504649197</v>
      </c>
      <c r="BQ142" s="196" t="s">
        <v>1775</v>
      </c>
      <c r="BR142" s="194">
        <v>11.748633879781421</v>
      </c>
    </row>
    <row r="143" spans="2:70" x14ac:dyDescent="0.2">
      <c r="B143" s="218" t="s">
        <v>259</v>
      </c>
      <c r="C143" s="213" t="s">
        <v>481</v>
      </c>
      <c r="D143" s="214">
        <v>5679</v>
      </c>
      <c r="E143" s="214">
        <v>4624</v>
      </c>
      <c r="F143" s="214">
        <v>4556</v>
      </c>
      <c r="G143" s="214">
        <v>4483</v>
      </c>
      <c r="H143" s="214">
        <v>2201</v>
      </c>
      <c r="I143" s="214">
        <v>91</v>
      </c>
      <c r="J143" s="214">
        <v>337</v>
      </c>
      <c r="K143" s="214">
        <v>791</v>
      </c>
      <c r="L143" s="214">
        <v>135</v>
      </c>
      <c r="M143" s="214">
        <v>262</v>
      </c>
      <c r="N143" s="214">
        <v>164</v>
      </c>
      <c r="O143" s="214">
        <v>86</v>
      </c>
      <c r="P143" s="214">
        <v>160</v>
      </c>
      <c r="Q143" s="214">
        <v>23</v>
      </c>
      <c r="R143" s="214">
        <v>240</v>
      </c>
      <c r="S143" s="214">
        <v>319</v>
      </c>
      <c r="T143" s="214">
        <v>52</v>
      </c>
      <c r="U143" s="214">
        <v>64</v>
      </c>
      <c r="V143" s="215" t="s">
        <v>1775</v>
      </c>
      <c r="W143" s="214">
        <v>25</v>
      </c>
      <c r="X143" s="214">
        <v>29</v>
      </c>
      <c r="Y143" s="214">
        <v>360</v>
      </c>
      <c r="Z143" s="214">
        <v>14</v>
      </c>
      <c r="AA143" s="214">
        <v>36</v>
      </c>
      <c r="AB143" s="214">
        <v>6</v>
      </c>
      <c r="AC143" s="214">
        <v>1434</v>
      </c>
      <c r="AD143" s="214">
        <v>86</v>
      </c>
      <c r="AE143" s="214">
        <v>199</v>
      </c>
      <c r="AF143" s="214">
        <v>37</v>
      </c>
      <c r="AG143" s="192"/>
      <c r="AH143" s="192"/>
      <c r="AI143" s="219" t="s">
        <v>259</v>
      </c>
      <c r="AJ143" s="194">
        <v>16.023947878147563</v>
      </c>
      <c r="AK143" s="194">
        <v>59.341433350942069</v>
      </c>
      <c r="AL143" s="194">
        <v>139.28508540235956</v>
      </c>
      <c r="AM143" s="194">
        <v>23.771790808240887</v>
      </c>
      <c r="AN143" s="194">
        <v>46.134882901919354</v>
      </c>
      <c r="AO143" s="194">
        <v>28.878323648529673</v>
      </c>
      <c r="AP143" s="194">
        <v>15.143511181546048</v>
      </c>
      <c r="AQ143" s="194">
        <v>28.173974291248459</v>
      </c>
      <c r="AR143" s="194">
        <v>4.050008804366966</v>
      </c>
      <c r="AS143" s="194">
        <v>42.260961436872691</v>
      </c>
      <c r="AT143" s="194">
        <v>56.171861243176615</v>
      </c>
      <c r="AU143" s="194">
        <v>9.1565416446557499</v>
      </c>
      <c r="AV143" s="194">
        <v>11.269589716499384</v>
      </c>
      <c r="AW143" s="196" t="s">
        <v>1775</v>
      </c>
      <c r="AX143" s="194">
        <v>4.4021834830075717</v>
      </c>
      <c r="AY143" s="194">
        <v>5.1065328402887831</v>
      </c>
      <c r="AZ143" s="194">
        <v>63.391442155309036</v>
      </c>
      <c r="BA143" s="195">
        <v>2.4652227504842403</v>
      </c>
      <c r="BB143" s="195">
        <v>6.3391442155309035</v>
      </c>
      <c r="BC143" s="195">
        <v>1.0565240359218173</v>
      </c>
      <c r="BD143" s="194">
        <v>252.50924458531432</v>
      </c>
      <c r="BE143" s="194">
        <v>15.143511181546048</v>
      </c>
      <c r="BF143" s="194">
        <v>35.041380524740269</v>
      </c>
      <c r="BG143" s="195">
        <v>6.5152315548512068</v>
      </c>
      <c r="BH143" s="217"/>
      <c r="BI143" s="217"/>
      <c r="BJ143" s="218" t="s">
        <v>259</v>
      </c>
      <c r="BK143" s="194">
        <v>70.017559262510972</v>
      </c>
      <c r="BL143" s="194">
        <v>11.59937541824671</v>
      </c>
      <c r="BM143" s="194">
        <v>53.535578853446353</v>
      </c>
      <c r="BN143" s="194">
        <v>36.582645549855009</v>
      </c>
      <c r="BO143" s="194">
        <v>77.854671280276818</v>
      </c>
      <c r="BP143" s="195">
        <v>5.5766227972339948</v>
      </c>
      <c r="BQ143" s="195">
        <v>6.360745115856429</v>
      </c>
      <c r="BR143" s="194">
        <v>8.0017301038062278</v>
      </c>
    </row>
    <row r="144" spans="2:70" x14ac:dyDescent="0.2">
      <c r="B144" s="218" t="s">
        <v>260</v>
      </c>
      <c r="C144" s="213" t="s">
        <v>481</v>
      </c>
      <c r="D144" s="214">
        <v>2983</v>
      </c>
      <c r="E144" s="214">
        <v>2423</v>
      </c>
      <c r="F144" s="214">
        <v>2363</v>
      </c>
      <c r="G144" s="214">
        <v>2291</v>
      </c>
      <c r="H144" s="214">
        <v>1002</v>
      </c>
      <c r="I144" s="214">
        <v>60</v>
      </c>
      <c r="J144" s="214">
        <v>233</v>
      </c>
      <c r="K144" s="214">
        <v>351</v>
      </c>
      <c r="L144" s="214">
        <v>51</v>
      </c>
      <c r="M144" s="214">
        <v>122</v>
      </c>
      <c r="N144" s="214">
        <v>106</v>
      </c>
      <c r="O144" s="214">
        <v>43</v>
      </c>
      <c r="P144" s="214">
        <v>57</v>
      </c>
      <c r="Q144" s="214">
        <v>22</v>
      </c>
      <c r="R144" s="214">
        <v>349</v>
      </c>
      <c r="S144" s="214">
        <v>104</v>
      </c>
      <c r="T144" s="214">
        <v>15</v>
      </c>
      <c r="U144" s="214">
        <v>20</v>
      </c>
      <c r="V144" s="214">
        <v>6</v>
      </c>
      <c r="W144" s="215" t="s">
        <v>1775</v>
      </c>
      <c r="X144" s="214">
        <v>14</v>
      </c>
      <c r="Y144" s="214">
        <v>216</v>
      </c>
      <c r="Z144" s="214">
        <v>7</v>
      </c>
      <c r="AA144" s="214">
        <v>6</v>
      </c>
      <c r="AB144" s="215" t="s">
        <v>1775</v>
      </c>
      <c r="AC144" s="214">
        <v>690</v>
      </c>
      <c r="AD144" s="214">
        <v>46</v>
      </c>
      <c r="AE144" s="214">
        <v>114</v>
      </c>
      <c r="AF144" s="214">
        <v>28</v>
      </c>
      <c r="AG144" s="192"/>
      <c r="AH144" s="192"/>
      <c r="AI144" s="219" t="s">
        <v>260</v>
      </c>
      <c r="AJ144" s="194">
        <v>20.11397921555481</v>
      </c>
      <c r="AK144" s="194">
        <v>78.109285953737853</v>
      </c>
      <c r="AL144" s="194">
        <v>117.66677841099563</v>
      </c>
      <c r="AM144" s="194">
        <v>17.09688233322159</v>
      </c>
      <c r="AN144" s="194">
        <v>40.898424404961446</v>
      </c>
      <c r="AO144" s="194">
        <v>35.534696614146839</v>
      </c>
      <c r="AP144" s="194">
        <v>14.415018437814281</v>
      </c>
      <c r="AQ144" s="194">
        <v>19.108280254777068</v>
      </c>
      <c r="AR144" s="194">
        <v>7.3751257123700977</v>
      </c>
      <c r="AS144" s="194">
        <v>116.99631243714381</v>
      </c>
      <c r="AT144" s="194">
        <v>34.864230640295006</v>
      </c>
      <c r="AU144" s="194">
        <v>5.0284948038887025</v>
      </c>
      <c r="AV144" s="194">
        <v>6.70465973851827</v>
      </c>
      <c r="AW144" s="195">
        <v>2.0113979215554809</v>
      </c>
      <c r="AX144" s="196" t="s">
        <v>1775</v>
      </c>
      <c r="AY144" s="194">
        <v>4.6932618169627887</v>
      </c>
      <c r="AZ144" s="194">
        <v>72.410325175997315</v>
      </c>
      <c r="BA144" s="195">
        <v>2.3466309084813943</v>
      </c>
      <c r="BB144" s="195">
        <v>2.0113979215554809</v>
      </c>
      <c r="BC144" s="196" t="s">
        <v>1775</v>
      </c>
      <c r="BD144" s="194">
        <v>231.31076097888032</v>
      </c>
      <c r="BE144" s="194">
        <v>15.420717398592021</v>
      </c>
      <c r="BF144" s="194">
        <v>38.216560509554135</v>
      </c>
      <c r="BG144" s="195">
        <v>9.3865236339255773</v>
      </c>
      <c r="BH144" s="217"/>
      <c r="BI144" s="217"/>
      <c r="BJ144" s="218" t="s">
        <v>260</v>
      </c>
      <c r="BK144" s="194">
        <v>44.011849344054163</v>
      </c>
      <c r="BL144" s="194">
        <v>6.5473592317765164</v>
      </c>
      <c r="BM144" s="194">
        <v>152.33522479266696</v>
      </c>
      <c r="BN144" s="194">
        <v>46.268005237887387</v>
      </c>
      <c r="BO144" s="194">
        <v>89.145687164671884</v>
      </c>
      <c r="BP144" s="196" t="s">
        <v>1775</v>
      </c>
      <c r="BQ144" s="195">
        <v>6.9860279441117763</v>
      </c>
      <c r="BR144" s="194">
        <v>11.555922410235246</v>
      </c>
    </row>
    <row r="145" spans="2:70" x14ac:dyDescent="0.2">
      <c r="B145" s="218" t="s">
        <v>261</v>
      </c>
      <c r="C145" s="213" t="s">
        <v>481</v>
      </c>
      <c r="D145" s="214">
        <v>2693</v>
      </c>
      <c r="E145" s="214">
        <v>1867</v>
      </c>
      <c r="F145" s="214">
        <v>1851</v>
      </c>
      <c r="G145" s="214">
        <v>1825</v>
      </c>
      <c r="H145" s="214">
        <v>526</v>
      </c>
      <c r="I145" s="214">
        <v>19</v>
      </c>
      <c r="J145" s="214">
        <v>159</v>
      </c>
      <c r="K145" s="214">
        <v>220</v>
      </c>
      <c r="L145" s="214">
        <v>28</v>
      </c>
      <c r="M145" s="214">
        <v>54</v>
      </c>
      <c r="N145" s="214">
        <v>67</v>
      </c>
      <c r="O145" s="214">
        <v>20</v>
      </c>
      <c r="P145" s="214">
        <v>51</v>
      </c>
      <c r="Q145" s="214">
        <v>13</v>
      </c>
      <c r="R145" s="214">
        <v>193</v>
      </c>
      <c r="S145" s="214">
        <v>76</v>
      </c>
      <c r="T145" s="214">
        <v>16</v>
      </c>
      <c r="U145" s="214">
        <v>5</v>
      </c>
      <c r="V145" s="215" t="s">
        <v>1775</v>
      </c>
      <c r="W145" s="214">
        <v>6</v>
      </c>
      <c r="X145" s="214">
        <v>22</v>
      </c>
      <c r="Y145" s="214">
        <v>188</v>
      </c>
      <c r="Z145" s="215" t="s">
        <v>1775</v>
      </c>
      <c r="AA145" s="214">
        <v>5</v>
      </c>
      <c r="AB145" s="214">
        <v>12</v>
      </c>
      <c r="AC145" s="214">
        <v>460</v>
      </c>
      <c r="AD145" s="214">
        <v>26</v>
      </c>
      <c r="AE145" s="214">
        <v>69</v>
      </c>
      <c r="AF145" s="214">
        <v>12</v>
      </c>
      <c r="AG145" s="192"/>
      <c r="AH145" s="192"/>
      <c r="AI145" s="219" t="s">
        <v>261</v>
      </c>
      <c r="AJ145" s="194">
        <v>7.0553286297809139</v>
      </c>
      <c r="AK145" s="194">
        <v>59.041960638692906</v>
      </c>
      <c r="AL145" s="194">
        <v>81.693278871147427</v>
      </c>
      <c r="AM145" s="194">
        <v>10.397326401782399</v>
      </c>
      <c r="AN145" s="194">
        <v>20.051986632008912</v>
      </c>
      <c r="AO145" s="194">
        <v>24.879316747122168</v>
      </c>
      <c r="AP145" s="194">
        <v>7.4266617155588559</v>
      </c>
      <c r="AQ145" s="194">
        <v>18.937987374675082</v>
      </c>
      <c r="AR145" s="194">
        <v>4.8273301151132566</v>
      </c>
      <c r="AS145" s="194">
        <v>71.667285555142954</v>
      </c>
      <c r="AT145" s="194">
        <v>28.221314519123656</v>
      </c>
      <c r="AU145" s="194">
        <v>5.9413293724470853</v>
      </c>
      <c r="AV145" s="194">
        <v>1.856665428889714</v>
      </c>
      <c r="AW145" s="196" t="s">
        <v>1775</v>
      </c>
      <c r="AX145" s="194">
        <v>2.2279985146676569</v>
      </c>
      <c r="AY145" s="194">
        <v>8.1693278871147417</v>
      </c>
      <c r="AZ145" s="194">
        <v>69.810620126253241</v>
      </c>
      <c r="BA145" s="196" t="s">
        <v>1775</v>
      </c>
      <c r="BB145" s="195">
        <v>1.856665428889714</v>
      </c>
      <c r="BC145" s="195">
        <v>4.4559970293353137</v>
      </c>
      <c r="BD145" s="194">
        <v>170.81321945785368</v>
      </c>
      <c r="BE145" s="194">
        <v>9.6546602302265132</v>
      </c>
      <c r="BF145" s="194">
        <v>25.621982918678054</v>
      </c>
      <c r="BG145" s="195">
        <v>4.4559970293353137</v>
      </c>
      <c r="BH145" s="217"/>
      <c r="BI145" s="217"/>
      <c r="BJ145" s="218" t="s">
        <v>261</v>
      </c>
      <c r="BK145" s="194">
        <v>41.058887088060509</v>
      </c>
      <c r="BL145" s="194">
        <v>8.7671232876712324</v>
      </c>
      <c r="BM145" s="194">
        <v>105.75342465753425</v>
      </c>
      <c r="BN145" s="194">
        <v>36.712328767123289</v>
      </c>
      <c r="BO145" s="194">
        <v>100.69630423138726</v>
      </c>
      <c r="BP145" s="195">
        <v>3.2876712328767126</v>
      </c>
      <c r="BQ145" s="196" t="s">
        <v>1775</v>
      </c>
      <c r="BR145" s="194">
        <v>6.4274236743438671</v>
      </c>
    </row>
    <row r="146" spans="2:70" x14ac:dyDescent="0.2">
      <c r="B146" s="218" t="s">
        <v>262</v>
      </c>
      <c r="C146" s="213" t="s">
        <v>482</v>
      </c>
      <c r="D146" s="214">
        <v>8678</v>
      </c>
      <c r="E146" s="214">
        <v>7089</v>
      </c>
      <c r="F146" s="214">
        <v>6989</v>
      </c>
      <c r="G146" s="214">
        <v>6879</v>
      </c>
      <c r="H146" s="214">
        <v>3478</v>
      </c>
      <c r="I146" s="214">
        <v>144</v>
      </c>
      <c r="J146" s="214">
        <v>615</v>
      </c>
      <c r="K146" s="214">
        <v>1286</v>
      </c>
      <c r="L146" s="214">
        <v>222</v>
      </c>
      <c r="M146" s="214">
        <v>370</v>
      </c>
      <c r="N146" s="214">
        <v>514</v>
      </c>
      <c r="O146" s="214">
        <v>173</v>
      </c>
      <c r="P146" s="214">
        <v>231</v>
      </c>
      <c r="Q146" s="214">
        <v>52</v>
      </c>
      <c r="R146" s="214">
        <v>315</v>
      </c>
      <c r="S146" s="214">
        <v>375</v>
      </c>
      <c r="T146" s="214">
        <v>40</v>
      </c>
      <c r="U146" s="214">
        <v>82</v>
      </c>
      <c r="V146" s="214">
        <v>8</v>
      </c>
      <c r="W146" s="214">
        <v>37</v>
      </c>
      <c r="X146" s="214">
        <v>53</v>
      </c>
      <c r="Y146" s="214">
        <v>877</v>
      </c>
      <c r="Z146" s="214">
        <v>21</v>
      </c>
      <c r="AA146" s="214">
        <v>89</v>
      </c>
      <c r="AB146" s="214">
        <v>15</v>
      </c>
      <c r="AC146" s="214">
        <v>2275</v>
      </c>
      <c r="AD146" s="214">
        <v>161</v>
      </c>
      <c r="AE146" s="214">
        <v>354</v>
      </c>
      <c r="AF146" s="214">
        <v>60</v>
      </c>
      <c r="AG146" s="192"/>
      <c r="AH146" s="192"/>
      <c r="AI146" s="219" t="s">
        <v>262</v>
      </c>
      <c r="AJ146" s="194">
        <v>16.593685180917262</v>
      </c>
      <c r="AK146" s="194">
        <v>70.868863793500807</v>
      </c>
      <c r="AL146" s="194">
        <v>148.19082737958055</v>
      </c>
      <c r="AM146" s="194">
        <v>25.581931320580779</v>
      </c>
      <c r="AN146" s="194">
        <v>42.636552200967962</v>
      </c>
      <c r="AO146" s="194">
        <v>59.230237381885232</v>
      </c>
      <c r="AP146" s="194">
        <v>19.93546900207421</v>
      </c>
      <c r="AQ146" s="194">
        <v>26.619036644388107</v>
      </c>
      <c r="AR146" s="194">
        <v>5.992164093109011</v>
      </c>
      <c r="AS146" s="194">
        <v>36.298686333256512</v>
      </c>
      <c r="AT146" s="194">
        <v>43.212721825305366</v>
      </c>
      <c r="AU146" s="194">
        <v>4.6093569946992394</v>
      </c>
      <c r="AV146" s="194">
        <v>9.4491818391334412</v>
      </c>
      <c r="AW146" s="195">
        <v>0.92187139893984782</v>
      </c>
      <c r="AX146" s="194">
        <v>4.2636552200967968</v>
      </c>
      <c r="AY146" s="194">
        <v>6.1073980179764931</v>
      </c>
      <c r="AZ146" s="194">
        <v>101.06015210878083</v>
      </c>
      <c r="BA146" s="195">
        <v>2.4199124222171009</v>
      </c>
      <c r="BB146" s="195">
        <v>10.255819313205809</v>
      </c>
      <c r="BC146" s="195">
        <v>1.7285088730122147</v>
      </c>
      <c r="BD146" s="194">
        <v>262.15717907351927</v>
      </c>
      <c r="BE146" s="194">
        <v>18.55266190366444</v>
      </c>
      <c r="BF146" s="194">
        <v>40.79280940308827</v>
      </c>
      <c r="BG146" s="195">
        <v>6.9140354920488587</v>
      </c>
      <c r="BH146" s="217"/>
      <c r="BI146" s="217"/>
      <c r="BJ146" s="218" t="s">
        <v>262</v>
      </c>
      <c r="BK146" s="194">
        <v>53.655744741737017</v>
      </c>
      <c r="BL146" s="194">
        <v>5.8147986625963073</v>
      </c>
      <c r="BM146" s="194">
        <v>45.791539467945924</v>
      </c>
      <c r="BN146" s="194">
        <v>74.720162814362553</v>
      </c>
      <c r="BO146" s="194">
        <v>123.71279447030611</v>
      </c>
      <c r="BP146" s="195">
        <v>5.378688762901584</v>
      </c>
      <c r="BQ146" s="195">
        <v>6.0379528464634848</v>
      </c>
      <c r="BR146" s="194">
        <v>8.4638171815488779</v>
      </c>
    </row>
    <row r="147" spans="2:70" x14ac:dyDescent="0.2">
      <c r="B147" s="218" t="s">
        <v>263</v>
      </c>
      <c r="C147" s="213" t="s">
        <v>482</v>
      </c>
      <c r="D147" s="214">
        <v>7195</v>
      </c>
      <c r="E147" s="214">
        <v>5581</v>
      </c>
      <c r="F147" s="214">
        <v>5463</v>
      </c>
      <c r="G147" s="214">
        <v>5342</v>
      </c>
      <c r="H147" s="214">
        <v>2234</v>
      </c>
      <c r="I147" s="214">
        <v>84</v>
      </c>
      <c r="J147" s="214">
        <v>463</v>
      </c>
      <c r="K147" s="214">
        <v>515</v>
      </c>
      <c r="L147" s="214">
        <v>126</v>
      </c>
      <c r="M147" s="214">
        <v>264</v>
      </c>
      <c r="N147" s="214">
        <v>24</v>
      </c>
      <c r="O147" s="214">
        <v>53</v>
      </c>
      <c r="P147" s="214">
        <v>90</v>
      </c>
      <c r="Q147" s="214">
        <v>22</v>
      </c>
      <c r="R147" s="214">
        <v>252</v>
      </c>
      <c r="S147" s="214">
        <v>265</v>
      </c>
      <c r="T147" s="214">
        <v>39</v>
      </c>
      <c r="U147" s="214">
        <v>33</v>
      </c>
      <c r="V147" s="215" t="s">
        <v>1775</v>
      </c>
      <c r="W147" s="214">
        <v>19</v>
      </c>
      <c r="X147" s="214">
        <v>43</v>
      </c>
      <c r="Y147" s="214">
        <v>571</v>
      </c>
      <c r="Z147" s="214">
        <v>6</v>
      </c>
      <c r="AA147" s="214">
        <v>11</v>
      </c>
      <c r="AB147" s="215" t="s">
        <v>1775</v>
      </c>
      <c r="AC147" s="214">
        <v>1322</v>
      </c>
      <c r="AD147" s="214">
        <v>101</v>
      </c>
      <c r="AE147" s="214">
        <v>170</v>
      </c>
      <c r="AF147" s="214">
        <v>46</v>
      </c>
      <c r="AG147" s="192"/>
      <c r="AH147" s="192"/>
      <c r="AI147" s="219" t="s">
        <v>263</v>
      </c>
      <c r="AJ147" s="194">
        <v>11.674774148714386</v>
      </c>
      <c r="AK147" s="194">
        <v>64.350243224461437</v>
      </c>
      <c r="AL147" s="194">
        <v>71.577484364141768</v>
      </c>
      <c r="AM147" s="194">
        <v>17.512161223071576</v>
      </c>
      <c r="AN147" s="194">
        <v>36.692147324530922</v>
      </c>
      <c r="AO147" s="194">
        <v>3.3356497567755383</v>
      </c>
      <c r="AP147" s="194">
        <v>7.3662265462126477</v>
      </c>
      <c r="AQ147" s="194">
        <v>12.50868658790827</v>
      </c>
      <c r="AR147" s="194">
        <v>3.0576789437109104</v>
      </c>
      <c r="AS147" s="194">
        <v>35.024322446143152</v>
      </c>
      <c r="AT147" s="194">
        <v>36.831132731063242</v>
      </c>
      <c r="AU147" s="194">
        <v>5.4204308547602498</v>
      </c>
      <c r="AV147" s="194">
        <v>4.5865184155663652</v>
      </c>
      <c r="AW147" s="196" t="s">
        <v>1775</v>
      </c>
      <c r="AX147" s="194">
        <v>2.6407227241139677</v>
      </c>
      <c r="AY147" s="194">
        <v>5.9763724808895065</v>
      </c>
      <c r="AZ147" s="194">
        <v>79.360667129951352</v>
      </c>
      <c r="BA147" s="195">
        <v>0.83391243919388458</v>
      </c>
      <c r="BB147" s="195">
        <v>1.5288394718554552</v>
      </c>
      <c r="BC147" s="196" t="s">
        <v>1775</v>
      </c>
      <c r="BD147" s="194">
        <v>183.73870743571925</v>
      </c>
      <c r="BE147" s="194">
        <v>14.037526059763724</v>
      </c>
      <c r="BF147" s="194">
        <v>23.627519110493399</v>
      </c>
      <c r="BG147" s="195">
        <v>6.3933287004864487</v>
      </c>
      <c r="BH147" s="217"/>
      <c r="BI147" s="217"/>
      <c r="BJ147" s="218" t="s">
        <v>263</v>
      </c>
      <c r="BK147" s="194">
        <v>48.508145707486733</v>
      </c>
      <c r="BL147" s="194">
        <v>7.3006364657431675</v>
      </c>
      <c r="BM147" s="194">
        <v>47.173343317109698</v>
      </c>
      <c r="BN147" s="194">
        <v>4.4926993635342569</v>
      </c>
      <c r="BO147" s="194">
        <v>102.31141372513886</v>
      </c>
      <c r="BP147" s="195">
        <v>3.5567203294646199</v>
      </c>
      <c r="BQ147" s="195">
        <v>2.6857654431512983</v>
      </c>
      <c r="BR147" s="194">
        <v>8.2422504927432367</v>
      </c>
    </row>
    <row r="148" spans="2:70" x14ac:dyDescent="0.2">
      <c r="B148" s="218" t="s">
        <v>489</v>
      </c>
      <c r="C148" s="213" t="s">
        <v>482</v>
      </c>
      <c r="D148" s="214">
        <v>4707</v>
      </c>
      <c r="E148" s="214">
        <v>3855</v>
      </c>
      <c r="F148" s="214">
        <v>3793</v>
      </c>
      <c r="G148" s="214">
        <v>3728</v>
      </c>
      <c r="H148" s="214">
        <v>1768</v>
      </c>
      <c r="I148" s="214">
        <v>95</v>
      </c>
      <c r="J148" s="214">
        <v>230</v>
      </c>
      <c r="K148" s="214">
        <v>764</v>
      </c>
      <c r="L148" s="214">
        <v>85</v>
      </c>
      <c r="M148" s="214">
        <v>189</v>
      </c>
      <c r="N148" s="214">
        <v>225</v>
      </c>
      <c r="O148" s="214">
        <v>80</v>
      </c>
      <c r="P148" s="214">
        <v>102</v>
      </c>
      <c r="Q148" s="214">
        <v>21</v>
      </c>
      <c r="R148" s="214">
        <v>220</v>
      </c>
      <c r="S148" s="214">
        <v>229</v>
      </c>
      <c r="T148" s="214">
        <v>28</v>
      </c>
      <c r="U148" s="214">
        <v>38</v>
      </c>
      <c r="V148" s="215" t="s">
        <v>1775</v>
      </c>
      <c r="W148" s="214">
        <v>19</v>
      </c>
      <c r="X148" s="214">
        <v>29</v>
      </c>
      <c r="Y148" s="214">
        <v>429</v>
      </c>
      <c r="Z148" s="215" t="s">
        <v>1775</v>
      </c>
      <c r="AA148" s="214">
        <v>56</v>
      </c>
      <c r="AB148" s="214">
        <v>22</v>
      </c>
      <c r="AC148" s="214">
        <v>1214</v>
      </c>
      <c r="AD148" s="214">
        <v>74</v>
      </c>
      <c r="AE148" s="214">
        <v>263</v>
      </c>
      <c r="AF148" s="214">
        <v>38</v>
      </c>
      <c r="AG148" s="192"/>
      <c r="AH148" s="192"/>
      <c r="AI148" s="219" t="s">
        <v>489</v>
      </c>
      <c r="AJ148" s="194">
        <v>20.182706607180794</v>
      </c>
      <c r="AK148" s="194">
        <v>48.863394943700875</v>
      </c>
      <c r="AL148" s="194">
        <v>162.31145103038028</v>
      </c>
      <c r="AM148" s="194">
        <v>18.058211174845976</v>
      </c>
      <c r="AN148" s="194">
        <v>40.152963671128106</v>
      </c>
      <c r="AO148" s="194">
        <v>47.801147227533463</v>
      </c>
      <c r="AP148" s="194">
        <v>16.995963458678563</v>
      </c>
      <c r="AQ148" s="194">
        <v>21.669853409815168</v>
      </c>
      <c r="AR148" s="194">
        <v>4.4614404079031234</v>
      </c>
      <c r="AS148" s="194">
        <v>46.73889951136605</v>
      </c>
      <c r="AT148" s="194">
        <v>48.650945400467393</v>
      </c>
      <c r="AU148" s="194">
        <v>5.9485872105374975</v>
      </c>
      <c r="AV148" s="194">
        <v>8.0730826428723184</v>
      </c>
      <c r="AW148" s="196" t="s">
        <v>1775</v>
      </c>
      <c r="AX148" s="194">
        <v>4.0365413214361592</v>
      </c>
      <c r="AY148" s="194">
        <v>6.16103675377098</v>
      </c>
      <c r="AZ148" s="194">
        <v>91.140854047163799</v>
      </c>
      <c r="BA148" s="196" t="s">
        <v>1775</v>
      </c>
      <c r="BB148" s="195">
        <v>11.897174421074995</v>
      </c>
      <c r="BC148" s="195">
        <v>4.673889951136605</v>
      </c>
      <c r="BD148" s="194">
        <v>257.91374548544724</v>
      </c>
      <c r="BE148" s="194">
        <v>15.721266199277672</v>
      </c>
      <c r="BF148" s="194">
        <v>55.874229870405777</v>
      </c>
      <c r="BG148" s="195">
        <v>8.0730826428723184</v>
      </c>
      <c r="BH148" s="217"/>
      <c r="BI148" s="217"/>
      <c r="BJ148" s="218" t="s">
        <v>489</v>
      </c>
      <c r="BK148" s="194">
        <v>60.37437384655945</v>
      </c>
      <c r="BL148" s="194">
        <v>7.5107296137339059</v>
      </c>
      <c r="BM148" s="194">
        <v>59.012875536480685</v>
      </c>
      <c r="BN148" s="194">
        <v>60.354077253218883</v>
      </c>
      <c r="BO148" s="194">
        <v>111.28404669260699</v>
      </c>
      <c r="BP148" s="195">
        <v>5.0965665236051496</v>
      </c>
      <c r="BQ148" s="196" t="s">
        <v>1775</v>
      </c>
      <c r="BR148" s="194">
        <v>9.857328145265889</v>
      </c>
    </row>
    <row r="149" spans="2:70" x14ac:dyDescent="0.2">
      <c r="B149" s="218" t="s">
        <v>264</v>
      </c>
      <c r="C149" s="213" t="s">
        <v>482</v>
      </c>
      <c r="D149" s="214">
        <v>3510</v>
      </c>
      <c r="E149" s="214">
        <v>3005</v>
      </c>
      <c r="F149" s="214">
        <v>2973</v>
      </c>
      <c r="G149" s="214">
        <v>2926</v>
      </c>
      <c r="H149" s="214">
        <v>1529</v>
      </c>
      <c r="I149" s="214">
        <v>89</v>
      </c>
      <c r="J149" s="214">
        <v>216</v>
      </c>
      <c r="K149" s="214">
        <v>589</v>
      </c>
      <c r="L149" s="214">
        <v>74</v>
      </c>
      <c r="M149" s="214">
        <v>193</v>
      </c>
      <c r="N149" s="214">
        <v>279</v>
      </c>
      <c r="O149" s="214">
        <v>78</v>
      </c>
      <c r="P149" s="214">
        <v>96</v>
      </c>
      <c r="Q149" s="214">
        <v>51</v>
      </c>
      <c r="R149" s="214">
        <v>53</v>
      </c>
      <c r="S149" s="214">
        <v>174</v>
      </c>
      <c r="T149" s="214">
        <v>23</v>
      </c>
      <c r="U149" s="214">
        <v>40</v>
      </c>
      <c r="V149" s="215" t="s">
        <v>1775</v>
      </c>
      <c r="W149" s="214">
        <v>24</v>
      </c>
      <c r="X149" s="214">
        <v>28</v>
      </c>
      <c r="Y149" s="214">
        <v>298</v>
      </c>
      <c r="Z149" s="215" t="s">
        <v>1775</v>
      </c>
      <c r="AA149" s="214">
        <v>40</v>
      </c>
      <c r="AB149" s="214">
        <v>6</v>
      </c>
      <c r="AC149" s="214">
        <v>1044</v>
      </c>
      <c r="AD149" s="214">
        <v>89</v>
      </c>
      <c r="AE149" s="214">
        <v>160</v>
      </c>
      <c r="AF149" s="214">
        <v>24</v>
      </c>
      <c r="AG149" s="192"/>
      <c r="AH149" s="192"/>
      <c r="AI149" s="219" t="s">
        <v>264</v>
      </c>
      <c r="AJ149" s="194">
        <v>25.356125356125354</v>
      </c>
      <c r="AK149" s="194">
        <v>61.53846153846154</v>
      </c>
      <c r="AL149" s="194">
        <v>167.80626780626781</v>
      </c>
      <c r="AM149" s="194">
        <v>21.082621082621081</v>
      </c>
      <c r="AN149" s="194">
        <v>54.98575498575498</v>
      </c>
      <c r="AO149" s="194">
        <v>79.487179487179489</v>
      </c>
      <c r="AP149" s="194">
        <v>22.222222222222221</v>
      </c>
      <c r="AQ149" s="194">
        <v>27.350427350427349</v>
      </c>
      <c r="AR149" s="194">
        <v>14.52991452991453</v>
      </c>
      <c r="AS149" s="194">
        <v>15.0997150997151</v>
      </c>
      <c r="AT149" s="194">
        <v>49.572649572649567</v>
      </c>
      <c r="AU149" s="194">
        <v>6.5527065527065522</v>
      </c>
      <c r="AV149" s="194">
        <v>11.396011396011396</v>
      </c>
      <c r="AW149" s="196" t="s">
        <v>1775</v>
      </c>
      <c r="AX149" s="194">
        <v>6.8376068376068373</v>
      </c>
      <c r="AY149" s="194">
        <v>7.9772079772079776</v>
      </c>
      <c r="AZ149" s="194">
        <v>84.900284900284902</v>
      </c>
      <c r="BA149" s="196" t="s">
        <v>1775</v>
      </c>
      <c r="BB149" s="195">
        <v>11.396011396011396</v>
      </c>
      <c r="BC149" s="195">
        <v>1.7094017094017093</v>
      </c>
      <c r="BD149" s="194">
        <v>297.43589743589746</v>
      </c>
      <c r="BE149" s="194">
        <v>25.356125356125354</v>
      </c>
      <c r="BF149" s="194">
        <v>45.584045584045583</v>
      </c>
      <c r="BG149" s="195">
        <v>6.8376068376068373</v>
      </c>
      <c r="BH149" s="217"/>
      <c r="BI149" s="217"/>
      <c r="BJ149" s="218" t="s">
        <v>264</v>
      </c>
      <c r="BK149" s="194">
        <v>58.526740665993948</v>
      </c>
      <c r="BL149" s="194">
        <v>7.860560492139439</v>
      </c>
      <c r="BM149" s="194">
        <v>18.113465481886532</v>
      </c>
      <c r="BN149" s="194">
        <v>95.352016404647983</v>
      </c>
      <c r="BO149" s="194">
        <v>99.168053244592357</v>
      </c>
      <c r="BP149" s="195">
        <v>8.2023239917976767</v>
      </c>
      <c r="BQ149" s="196" t="s">
        <v>1775</v>
      </c>
      <c r="BR149" s="194">
        <v>7.9866888519134775</v>
      </c>
    </row>
    <row r="150" spans="2:70" x14ac:dyDescent="0.2">
      <c r="B150" s="218" t="s">
        <v>265</v>
      </c>
      <c r="C150" s="213" t="s">
        <v>482</v>
      </c>
      <c r="D150" s="214">
        <v>3945</v>
      </c>
      <c r="E150" s="214">
        <v>3196</v>
      </c>
      <c r="F150" s="214">
        <v>3149</v>
      </c>
      <c r="G150" s="214">
        <v>3114</v>
      </c>
      <c r="H150" s="214">
        <v>1403</v>
      </c>
      <c r="I150" s="214">
        <v>58</v>
      </c>
      <c r="J150" s="214">
        <v>257</v>
      </c>
      <c r="K150" s="214">
        <v>551</v>
      </c>
      <c r="L150" s="214">
        <v>87</v>
      </c>
      <c r="M150" s="214">
        <v>180</v>
      </c>
      <c r="N150" s="214">
        <v>139</v>
      </c>
      <c r="O150" s="214">
        <v>109</v>
      </c>
      <c r="P150" s="214">
        <v>111</v>
      </c>
      <c r="Q150" s="214">
        <v>33</v>
      </c>
      <c r="R150" s="214">
        <v>242</v>
      </c>
      <c r="S150" s="214">
        <v>233</v>
      </c>
      <c r="T150" s="214">
        <v>30</v>
      </c>
      <c r="U150" s="214">
        <v>30</v>
      </c>
      <c r="V150" s="215" t="s">
        <v>1775</v>
      </c>
      <c r="W150" s="214">
        <v>16</v>
      </c>
      <c r="X150" s="214">
        <v>28</v>
      </c>
      <c r="Y150" s="214">
        <v>393</v>
      </c>
      <c r="Z150" s="215" t="s">
        <v>1775</v>
      </c>
      <c r="AA150" s="214">
        <v>24</v>
      </c>
      <c r="AB150" s="215" t="s">
        <v>1775</v>
      </c>
      <c r="AC150" s="214">
        <v>1026</v>
      </c>
      <c r="AD150" s="214">
        <v>83</v>
      </c>
      <c r="AE150" s="214">
        <v>183</v>
      </c>
      <c r="AF150" s="214">
        <v>22</v>
      </c>
      <c r="AG150" s="192"/>
      <c r="AH150" s="192"/>
      <c r="AI150" s="219" t="s">
        <v>265</v>
      </c>
      <c r="AJ150" s="194">
        <v>14.702154626108998</v>
      </c>
      <c r="AK150" s="194">
        <v>65.145754119138147</v>
      </c>
      <c r="AL150" s="194">
        <v>139.67046894803548</v>
      </c>
      <c r="AM150" s="194">
        <v>22.053231939163496</v>
      </c>
      <c r="AN150" s="194">
        <v>45.627376425855516</v>
      </c>
      <c r="AO150" s="194">
        <v>35.234474017743985</v>
      </c>
      <c r="AP150" s="194">
        <v>27.629911280101393</v>
      </c>
      <c r="AQ150" s="194">
        <v>28.136882129277566</v>
      </c>
      <c r="AR150" s="194">
        <v>8.3650190114068437</v>
      </c>
      <c r="AS150" s="194">
        <v>61.343472750316856</v>
      </c>
      <c r="AT150" s="194">
        <v>59.062103929024083</v>
      </c>
      <c r="AU150" s="194">
        <v>7.6045627376425857</v>
      </c>
      <c r="AV150" s="194">
        <v>7.6045627376425857</v>
      </c>
      <c r="AW150" s="196" t="s">
        <v>1775</v>
      </c>
      <c r="AX150" s="194">
        <v>4.0557667934093784</v>
      </c>
      <c r="AY150" s="194">
        <v>7.0975918884664138</v>
      </c>
      <c r="AZ150" s="194">
        <v>99.619771863117862</v>
      </c>
      <c r="BA150" s="196" t="s">
        <v>1775</v>
      </c>
      <c r="BB150" s="195">
        <v>6.083650190114068</v>
      </c>
      <c r="BC150" s="196" t="s">
        <v>1775</v>
      </c>
      <c r="BD150" s="194">
        <v>260.0760456273764</v>
      </c>
      <c r="BE150" s="194">
        <v>21.039290240811155</v>
      </c>
      <c r="BF150" s="194">
        <v>46.387832699619771</v>
      </c>
      <c r="BG150" s="195">
        <v>5.5766793409378961</v>
      </c>
      <c r="BH150" s="217"/>
      <c r="BI150" s="217"/>
      <c r="BJ150" s="218" t="s">
        <v>265</v>
      </c>
      <c r="BK150" s="194">
        <v>73.991743410606546</v>
      </c>
      <c r="BL150" s="194">
        <v>9.6339113680154131</v>
      </c>
      <c r="BM150" s="194">
        <v>77.713551701991008</v>
      </c>
      <c r="BN150" s="194">
        <v>44.637122671804754</v>
      </c>
      <c r="BO150" s="194">
        <v>122.96620775969963</v>
      </c>
      <c r="BP150" s="195">
        <v>5.1380860629415537</v>
      </c>
      <c r="BQ150" s="196" t="s">
        <v>1775</v>
      </c>
      <c r="BR150" s="194">
        <v>6.8836045056320403</v>
      </c>
    </row>
    <row r="151" spans="2:70" x14ac:dyDescent="0.2">
      <c r="B151" s="218" t="s">
        <v>266</v>
      </c>
      <c r="C151" s="213" t="s">
        <v>482</v>
      </c>
      <c r="D151" s="214">
        <v>5608</v>
      </c>
      <c r="E151" s="214">
        <v>4330</v>
      </c>
      <c r="F151" s="214">
        <v>4248</v>
      </c>
      <c r="G151" s="214">
        <v>4168</v>
      </c>
      <c r="H151" s="214">
        <v>1567</v>
      </c>
      <c r="I151" s="214">
        <v>58</v>
      </c>
      <c r="J151" s="214">
        <v>497</v>
      </c>
      <c r="K151" s="214">
        <v>742</v>
      </c>
      <c r="L151" s="214">
        <v>100</v>
      </c>
      <c r="M151" s="214">
        <v>205</v>
      </c>
      <c r="N151" s="214">
        <v>244</v>
      </c>
      <c r="O151" s="214">
        <v>126</v>
      </c>
      <c r="P151" s="214">
        <v>186</v>
      </c>
      <c r="Q151" s="214">
        <v>46</v>
      </c>
      <c r="R151" s="214">
        <v>458</v>
      </c>
      <c r="S151" s="214">
        <v>220</v>
      </c>
      <c r="T151" s="214">
        <v>36</v>
      </c>
      <c r="U151" s="214">
        <v>51</v>
      </c>
      <c r="V151" s="214">
        <v>5</v>
      </c>
      <c r="W151" s="214">
        <v>34</v>
      </c>
      <c r="X151" s="214">
        <v>47</v>
      </c>
      <c r="Y151" s="214">
        <v>598</v>
      </c>
      <c r="Z151" s="214">
        <v>10</v>
      </c>
      <c r="AA151" s="214">
        <v>40</v>
      </c>
      <c r="AB151" s="214">
        <v>6</v>
      </c>
      <c r="AC151" s="214">
        <v>1378</v>
      </c>
      <c r="AD151" s="214">
        <v>74</v>
      </c>
      <c r="AE151" s="214">
        <v>281</v>
      </c>
      <c r="AF151" s="214">
        <v>35</v>
      </c>
      <c r="AG151" s="192"/>
      <c r="AH151" s="192"/>
      <c r="AI151" s="219" t="s">
        <v>266</v>
      </c>
      <c r="AJ151" s="194">
        <v>10.342368045649073</v>
      </c>
      <c r="AK151" s="194">
        <v>88.62339514978602</v>
      </c>
      <c r="AL151" s="194">
        <v>132.31098430813122</v>
      </c>
      <c r="AM151" s="194">
        <v>17.83166904422254</v>
      </c>
      <c r="AN151" s="194">
        <v>36.554921540656203</v>
      </c>
      <c r="AO151" s="194">
        <v>43.509272467902996</v>
      </c>
      <c r="AP151" s="194">
        <v>22.467902995720401</v>
      </c>
      <c r="AQ151" s="194">
        <v>33.166904422253921</v>
      </c>
      <c r="AR151" s="194">
        <v>8.2025677603423688</v>
      </c>
      <c r="AS151" s="194">
        <v>81.669044222539227</v>
      </c>
      <c r="AT151" s="194">
        <v>39.229671897289585</v>
      </c>
      <c r="AU151" s="194">
        <v>6.4194008559201139</v>
      </c>
      <c r="AV151" s="194">
        <v>9.0941512125534949</v>
      </c>
      <c r="AW151" s="195">
        <v>0.891583452211127</v>
      </c>
      <c r="AX151" s="194">
        <v>6.0627674750356642</v>
      </c>
      <c r="AY151" s="194">
        <v>8.3808844507845937</v>
      </c>
      <c r="AZ151" s="194">
        <v>106.63338088445079</v>
      </c>
      <c r="BA151" s="195">
        <v>1.783166904422254</v>
      </c>
      <c r="BB151" s="195">
        <v>7.132667617689016</v>
      </c>
      <c r="BC151" s="195">
        <v>1.0699001426533523</v>
      </c>
      <c r="BD151" s="194">
        <v>245.72039942938659</v>
      </c>
      <c r="BE151" s="194">
        <v>13.195435092724679</v>
      </c>
      <c r="BF151" s="194">
        <v>50.106990014265335</v>
      </c>
      <c r="BG151" s="195">
        <v>6.2410841654778881</v>
      </c>
      <c r="BH151" s="217"/>
      <c r="BI151" s="217"/>
      <c r="BJ151" s="218" t="s">
        <v>266</v>
      </c>
      <c r="BK151" s="194">
        <v>51.789077212806028</v>
      </c>
      <c r="BL151" s="194">
        <v>8.6372360844529759</v>
      </c>
      <c r="BM151" s="194">
        <v>109.88483685220729</v>
      </c>
      <c r="BN151" s="194">
        <v>58.54126679462572</v>
      </c>
      <c r="BO151" s="194">
        <v>138.10623556581984</v>
      </c>
      <c r="BP151" s="195">
        <v>8.1573896353166973</v>
      </c>
      <c r="BQ151" s="195">
        <v>6.3816209317166566</v>
      </c>
      <c r="BR151" s="194">
        <v>8.0831408775981526</v>
      </c>
    </row>
    <row r="152" spans="2:70" x14ac:dyDescent="0.2">
      <c r="B152" s="218" t="s">
        <v>267</v>
      </c>
      <c r="C152" s="213" t="s">
        <v>482</v>
      </c>
      <c r="D152" s="214">
        <v>7245</v>
      </c>
      <c r="E152" s="214">
        <v>6013</v>
      </c>
      <c r="F152" s="214">
        <v>5922</v>
      </c>
      <c r="G152" s="214">
        <v>5818</v>
      </c>
      <c r="H152" s="214">
        <v>2751</v>
      </c>
      <c r="I152" s="214">
        <v>102</v>
      </c>
      <c r="J152" s="214">
        <v>346</v>
      </c>
      <c r="K152" s="214">
        <v>1049</v>
      </c>
      <c r="L152" s="214">
        <v>147</v>
      </c>
      <c r="M152" s="214">
        <v>332</v>
      </c>
      <c r="N152" s="214">
        <v>213</v>
      </c>
      <c r="O152" s="214">
        <v>64</v>
      </c>
      <c r="P152" s="214">
        <v>167</v>
      </c>
      <c r="Q152" s="214">
        <v>33</v>
      </c>
      <c r="R152" s="214">
        <v>327</v>
      </c>
      <c r="S152" s="214">
        <v>328</v>
      </c>
      <c r="T152" s="214">
        <v>52</v>
      </c>
      <c r="U152" s="214">
        <v>48</v>
      </c>
      <c r="V152" s="214">
        <v>5</v>
      </c>
      <c r="W152" s="214">
        <v>26</v>
      </c>
      <c r="X152" s="214">
        <v>44</v>
      </c>
      <c r="Y152" s="214">
        <v>470</v>
      </c>
      <c r="Z152" s="214">
        <v>16</v>
      </c>
      <c r="AA152" s="214">
        <v>52</v>
      </c>
      <c r="AB152" s="214">
        <v>8</v>
      </c>
      <c r="AC152" s="214">
        <v>1657</v>
      </c>
      <c r="AD152" s="214">
        <v>117</v>
      </c>
      <c r="AE152" s="214">
        <v>340</v>
      </c>
      <c r="AF152" s="214">
        <v>49</v>
      </c>
      <c r="AG152" s="192"/>
      <c r="AH152" s="192"/>
      <c r="AI152" s="219" t="s">
        <v>267</v>
      </c>
      <c r="AJ152" s="194">
        <v>14.078674948240167</v>
      </c>
      <c r="AK152" s="194">
        <v>47.757073844030366</v>
      </c>
      <c r="AL152" s="194">
        <v>144.78951000690131</v>
      </c>
      <c r="AM152" s="194">
        <v>20.289855072463766</v>
      </c>
      <c r="AN152" s="194">
        <v>45.82470669427191</v>
      </c>
      <c r="AO152" s="194">
        <v>29.399585921325052</v>
      </c>
      <c r="AP152" s="194">
        <v>8.8336783988957901</v>
      </c>
      <c r="AQ152" s="194">
        <v>23.050379572118704</v>
      </c>
      <c r="AR152" s="194">
        <v>4.5548654244306412</v>
      </c>
      <c r="AS152" s="194">
        <v>45.134575569358176</v>
      </c>
      <c r="AT152" s="194">
        <v>45.272601794340922</v>
      </c>
      <c r="AU152" s="194">
        <v>7.1773636991028296</v>
      </c>
      <c r="AV152" s="194">
        <v>6.625258799171843</v>
      </c>
      <c r="AW152" s="195">
        <v>0.69013112491373363</v>
      </c>
      <c r="AX152" s="194">
        <v>3.5886818495514148</v>
      </c>
      <c r="AY152" s="194">
        <v>6.0731538992408556</v>
      </c>
      <c r="AZ152" s="194">
        <v>64.872325741890961</v>
      </c>
      <c r="BA152" s="195">
        <v>2.2084195997239475</v>
      </c>
      <c r="BB152" s="195">
        <v>7.1773636991028296</v>
      </c>
      <c r="BC152" s="195">
        <v>1.1042097998619738</v>
      </c>
      <c r="BD152" s="194">
        <v>228.70945479641131</v>
      </c>
      <c r="BE152" s="194">
        <v>16.149068322981368</v>
      </c>
      <c r="BF152" s="194">
        <v>46.928916494133887</v>
      </c>
      <c r="BG152" s="195">
        <v>6.7632850241545901</v>
      </c>
      <c r="BH152" s="217"/>
      <c r="BI152" s="217"/>
      <c r="BJ152" s="218" t="s">
        <v>267</v>
      </c>
      <c r="BK152" s="194">
        <v>55.386693684566019</v>
      </c>
      <c r="BL152" s="194">
        <v>8.9377793056032999</v>
      </c>
      <c r="BM152" s="194">
        <v>56.204881402543833</v>
      </c>
      <c r="BN152" s="194">
        <v>36.610519078721211</v>
      </c>
      <c r="BO152" s="194">
        <v>78.163978047563617</v>
      </c>
      <c r="BP152" s="195">
        <v>4.46888965280165</v>
      </c>
      <c r="BQ152" s="195">
        <v>5.8160668847691745</v>
      </c>
      <c r="BR152" s="194">
        <v>8.1490104772991838</v>
      </c>
    </row>
    <row r="153" spans="2:70" x14ac:dyDescent="0.2">
      <c r="B153" s="218" t="s">
        <v>268</v>
      </c>
      <c r="C153" s="213" t="s">
        <v>482</v>
      </c>
      <c r="D153" s="214">
        <v>2596</v>
      </c>
      <c r="E153" s="214">
        <v>2200</v>
      </c>
      <c r="F153" s="214">
        <v>2176</v>
      </c>
      <c r="G153" s="214">
        <v>2140</v>
      </c>
      <c r="H153" s="214">
        <v>1124</v>
      </c>
      <c r="I153" s="214">
        <v>55</v>
      </c>
      <c r="J153" s="214">
        <v>184</v>
      </c>
      <c r="K153" s="214">
        <v>458</v>
      </c>
      <c r="L153" s="214">
        <v>53</v>
      </c>
      <c r="M153" s="214">
        <v>122</v>
      </c>
      <c r="N153" s="214">
        <v>79</v>
      </c>
      <c r="O153" s="214">
        <v>60</v>
      </c>
      <c r="P153" s="214">
        <v>63</v>
      </c>
      <c r="Q153" s="214">
        <v>22</v>
      </c>
      <c r="R153" s="214">
        <v>53</v>
      </c>
      <c r="S153" s="214">
        <v>143</v>
      </c>
      <c r="T153" s="214">
        <v>23</v>
      </c>
      <c r="U153" s="214">
        <v>19</v>
      </c>
      <c r="V153" s="215" t="s">
        <v>1775</v>
      </c>
      <c r="W153" s="214">
        <v>11</v>
      </c>
      <c r="X153" s="214">
        <v>11</v>
      </c>
      <c r="Y153" s="214">
        <v>213</v>
      </c>
      <c r="Z153" s="214">
        <v>5</v>
      </c>
      <c r="AA153" s="214">
        <v>22</v>
      </c>
      <c r="AB153" s="214">
        <v>13</v>
      </c>
      <c r="AC153" s="214">
        <v>724</v>
      </c>
      <c r="AD153" s="214">
        <v>59</v>
      </c>
      <c r="AE153" s="214">
        <v>163</v>
      </c>
      <c r="AF153" s="214">
        <v>20</v>
      </c>
      <c r="AG153" s="192"/>
      <c r="AH153" s="192"/>
      <c r="AI153" s="219" t="s">
        <v>268</v>
      </c>
      <c r="AJ153" s="194">
        <v>21.1864406779661</v>
      </c>
      <c r="AK153" s="194">
        <v>70.878274268104775</v>
      </c>
      <c r="AL153" s="194">
        <v>176.42526964560861</v>
      </c>
      <c r="AM153" s="194">
        <v>20.416024653312789</v>
      </c>
      <c r="AN153" s="194">
        <v>46.995377503852083</v>
      </c>
      <c r="AO153" s="194">
        <v>30.431432973805858</v>
      </c>
      <c r="AP153" s="194">
        <v>23.112480739599384</v>
      </c>
      <c r="AQ153" s="194">
        <v>24.268104776579353</v>
      </c>
      <c r="AR153" s="194">
        <v>8.4745762711864412</v>
      </c>
      <c r="AS153" s="194">
        <v>20.416024653312789</v>
      </c>
      <c r="AT153" s="194">
        <v>55.084745762711862</v>
      </c>
      <c r="AU153" s="194">
        <v>8.8597842835130969</v>
      </c>
      <c r="AV153" s="194">
        <v>7.3189522342064715</v>
      </c>
      <c r="AW153" s="196" t="s">
        <v>1775</v>
      </c>
      <c r="AX153" s="194">
        <v>4.2372881355932206</v>
      </c>
      <c r="AY153" s="194">
        <v>4.2372881355932206</v>
      </c>
      <c r="AZ153" s="194">
        <v>82.049306625577813</v>
      </c>
      <c r="BA153" s="195">
        <v>1.926040061633282</v>
      </c>
      <c r="BB153" s="195">
        <v>8.4745762711864412</v>
      </c>
      <c r="BC153" s="195">
        <v>5.0077041602465329</v>
      </c>
      <c r="BD153" s="194">
        <v>278.89060092449927</v>
      </c>
      <c r="BE153" s="194">
        <v>22.727272727272727</v>
      </c>
      <c r="BF153" s="194">
        <v>62.788906009244997</v>
      </c>
      <c r="BG153" s="195">
        <v>7.704160246533128</v>
      </c>
      <c r="BH153" s="217"/>
      <c r="BI153" s="217"/>
      <c r="BJ153" s="218" t="s">
        <v>268</v>
      </c>
      <c r="BK153" s="194">
        <v>65.716911764705884</v>
      </c>
      <c r="BL153" s="194">
        <v>10.747663551401869</v>
      </c>
      <c r="BM153" s="194">
        <v>24.766355140186914</v>
      </c>
      <c r="BN153" s="194">
        <v>36.915887850467286</v>
      </c>
      <c r="BO153" s="194">
        <v>96.818181818181813</v>
      </c>
      <c r="BP153" s="195">
        <v>5.1401869158878508</v>
      </c>
      <c r="BQ153" s="195">
        <v>4.4483985765124556</v>
      </c>
      <c r="BR153" s="194">
        <v>9.0909090909090899</v>
      </c>
    </row>
    <row r="154" spans="2:70" x14ac:dyDescent="0.2">
      <c r="B154" s="218" t="s">
        <v>269</v>
      </c>
      <c r="C154" s="213" t="s">
        <v>482</v>
      </c>
      <c r="D154" s="214">
        <v>2511</v>
      </c>
      <c r="E154" s="214">
        <v>2069</v>
      </c>
      <c r="F154" s="214">
        <v>2033</v>
      </c>
      <c r="G154" s="214">
        <v>2010</v>
      </c>
      <c r="H154" s="214">
        <v>978</v>
      </c>
      <c r="I154" s="214">
        <v>43</v>
      </c>
      <c r="J154" s="214">
        <v>101</v>
      </c>
      <c r="K154" s="214">
        <v>269</v>
      </c>
      <c r="L154" s="214">
        <v>44</v>
      </c>
      <c r="M154" s="214">
        <v>153</v>
      </c>
      <c r="N154" s="214">
        <v>111</v>
      </c>
      <c r="O154" s="214">
        <v>79</v>
      </c>
      <c r="P154" s="214">
        <v>33</v>
      </c>
      <c r="Q154" s="214">
        <v>15</v>
      </c>
      <c r="R154" s="214">
        <v>10</v>
      </c>
      <c r="S154" s="214">
        <v>147</v>
      </c>
      <c r="T154" s="214">
        <v>21</v>
      </c>
      <c r="U154" s="214">
        <v>21</v>
      </c>
      <c r="V154" s="215" t="s">
        <v>1775</v>
      </c>
      <c r="W154" s="214">
        <v>9</v>
      </c>
      <c r="X154" s="214">
        <v>26</v>
      </c>
      <c r="Y154" s="214">
        <v>255</v>
      </c>
      <c r="Z154" s="215" t="s">
        <v>1775</v>
      </c>
      <c r="AA154" s="214">
        <v>35</v>
      </c>
      <c r="AB154" s="215" t="s">
        <v>1775</v>
      </c>
      <c r="AC154" s="214">
        <v>594</v>
      </c>
      <c r="AD154" s="214">
        <v>54</v>
      </c>
      <c r="AE154" s="214">
        <v>121</v>
      </c>
      <c r="AF154" s="214">
        <v>24</v>
      </c>
      <c r="AG154" s="192"/>
      <c r="AH154" s="192"/>
      <c r="AI154" s="219" t="s">
        <v>269</v>
      </c>
      <c r="AJ154" s="194">
        <v>17.124651533253687</v>
      </c>
      <c r="AK154" s="194">
        <v>40.223018717642375</v>
      </c>
      <c r="AL154" s="194">
        <v>107.12863401035445</v>
      </c>
      <c r="AM154" s="194">
        <v>17.522899243329352</v>
      </c>
      <c r="AN154" s="194">
        <v>60.931899641577061</v>
      </c>
      <c r="AO154" s="194">
        <v>44.205495818399051</v>
      </c>
      <c r="AP154" s="194">
        <v>31.461569095977701</v>
      </c>
      <c r="AQ154" s="194">
        <v>13.142174432497013</v>
      </c>
      <c r="AR154" s="194">
        <v>5.9737156511350067</v>
      </c>
      <c r="AS154" s="194">
        <v>3.9824771007566704</v>
      </c>
      <c r="AT154" s="194">
        <v>58.542413381123055</v>
      </c>
      <c r="AU154" s="194">
        <v>8.3632019115890088</v>
      </c>
      <c r="AV154" s="194">
        <v>8.3632019115890088</v>
      </c>
      <c r="AW154" s="196" t="s">
        <v>1775</v>
      </c>
      <c r="AX154" s="194">
        <v>3.5842293906810037</v>
      </c>
      <c r="AY154" s="194">
        <v>10.354440461967345</v>
      </c>
      <c r="AZ154" s="194">
        <v>101.5531660692951</v>
      </c>
      <c r="BA154" s="196" t="s">
        <v>1775</v>
      </c>
      <c r="BB154" s="195">
        <v>13.938669852648347</v>
      </c>
      <c r="BC154" s="196" t="s">
        <v>1775</v>
      </c>
      <c r="BD154" s="194">
        <v>236.55913978494624</v>
      </c>
      <c r="BE154" s="194">
        <v>21.505376344086024</v>
      </c>
      <c r="BF154" s="194">
        <v>48.187972919155712</v>
      </c>
      <c r="BG154" s="195">
        <v>9.5579450418160086</v>
      </c>
      <c r="BH154" s="217"/>
      <c r="BI154" s="217"/>
      <c r="BJ154" s="218" t="s">
        <v>269</v>
      </c>
      <c r="BK154" s="194">
        <v>72.306935563207077</v>
      </c>
      <c r="BL154" s="194">
        <v>10.447761194029852</v>
      </c>
      <c r="BM154" s="194">
        <v>4.9751243781094523</v>
      </c>
      <c r="BN154" s="194">
        <v>55.223880597014926</v>
      </c>
      <c r="BO154" s="194">
        <v>123.24794586756887</v>
      </c>
      <c r="BP154" s="195">
        <v>4.477611940298508</v>
      </c>
      <c r="BQ154" s="196" t="s">
        <v>1775</v>
      </c>
      <c r="BR154" s="194">
        <v>11.599806669888835</v>
      </c>
    </row>
    <row r="155" spans="2:70" x14ac:dyDescent="0.2">
      <c r="B155" s="218" t="s">
        <v>270</v>
      </c>
      <c r="C155" s="213" t="s">
        <v>482</v>
      </c>
      <c r="D155" s="214">
        <v>3250</v>
      </c>
      <c r="E155" s="214">
        <v>2569</v>
      </c>
      <c r="F155" s="214">
        <v>2522</v>
      </c>
      <c r="G155" s="214">
        <v>2470</v>
      </c>
      <c r="H155" s="214">
        <v>987</v>
      </c>
      <c r="I155" s="214">
        <v>53</v>
      </c>
      <c r="J155" s="214">
        <v>261</v>
      </c>
      <c r="K155" s="214">
        <v>379</v>
      </c>
      <c r="L155" s="214">
        <v>60</v>
      </c>
      <c r="M155" s="214">
        <v>132</v>
      </c>
      <c r="N155" s="214">
        <v>128</v>
      </c>
      <c r="O155" s="214">
        <v>76</v>
      </c>
      <c r="P155" s="214">
        <v>78</v>
      </c>
      <c r="Q155" s="214">
        <v>33</v>
      </c>
      <c r="R155" s="214">
        <v>196</v>
      </c>
      <c r="S155" s="214">
        <v>171</v>
      </c>
      <c r="T155" s="214">
        <v>36</v>
      </c>
      <c r="U155" s="214">
        <v>35</v>
      </c>
      <c r="V155" s="214">
        <v>8</v>
      </c>
      <c r="W155" s="214">
        <v>22</v>
      </c>
      <c r="X155" s="214">
        <v>41</v>
      </c>
      <c r="Y155" s="214">
        <v>335</v>
      </c>
      <c r="Z155" s="214">
        <v>7</v>
      </c>
      <c r="AA155" s="214">
        <v>25</v>
      </c>
      <c r="AB155" s="214">
        <v>10</v>
      </c>
      <c r="AC155" s="214">
        <v>822</v>
      </c>
      <c r="AD155" s="214">
        <v>72</v>
      </c>
      <c r="AE155" s="214">
        <v>132</v>
      </c>
      <c r="AF155" s="214">
        <v>30</v>
      </c>
      <c r="AG155" s="192"/>
      <c r="AH155" s="192"/>
      <c r="AI155" s="219" t="s">
        <v>270</v>
      </c>
      <c r="AJ155" s="194">
        <v>16.307692307692307</v>
      </c>
      <c r="AK155" s="194">
        <v>80.307692307692307</v>
      </c>
      <c r="AL155" s="194">
        <v>116.61538461538463</v>
      </c>
      <c r="AM155" s="194">
        <v>18.461538461538463</v>
      </c>
      <c r="AN155" s="194">
        <v>40.615384615384613</v>
      </c>
      <c r="AO155" s="194">
        <v>39.384615384615387</v>
      </c>
      <c r="AP155" s="194">
        <v>23.384615384615387</v>
      </c>
      <c r="AQ155" s="194">
        <v>24</v>
      </c>
      <c r="AR155" s="194">
        <v>10.153846153846153</v>
      </c>
      <c r="AS155" s="194">
        <v>60.307692307692307</v>
      </c>
      <c r="AT155" s="194">
        <v>52.615384615384613</v>
      </c>
      <c r="AU155" s="194">
        <v>11.076923076923077</v>
      </c>
      <c r="AV155" s="194">
        <v>10.769230769230768</v>
      </c>
      <c r="AW155" s="195">
        <v>2.4615384615384617</v>
      </c>
      <c r="AX155" s="194">
        <v>6.7692307692307692</v>
      </c>
      <c r="AY155" s="194">
        <v>12.615384615384615</v>
      </c>
      <c r="AZ155" s="194">
        <v>103.07692307692308</v>
      </c>
      <c r="BA155" s="195">
        <v>2.1538461538461537</v>
      </c>
      <c r="BB155" s="195">
        <v>7.6923076923076925</v>
      </c>
      <c r="BC155" s="195">
        <v>3.0769230769230771</v>
      </c>
      <c r="BD155" s="194">
        <v>252.92307692307691</v>
      </c>
      <c r="BE155" s="194">
        <v>22.153846153846153</v>
      </c>
      <c r="BF155" s="194">
        <v>40.615384615384613</v>
      </c>
      <c r="BG155" s="195">
        <v>9.2307692307692317</v>
      </c>
      <c r="BH155" s="217"/>
      <c r="BI155" s="217"/>
      <c r="BJ155" s="218" t="s">
        <v>270</v>
      </c>
      <c r="BK155" s="194">
        <v>67.803330689928629</v>
      </c>
      <c r="BL155" s="194">
        <v>14.5748987854251</v>
      </c>
      <c r="BM155" s="194">
        <v>79.352226720647778</v>
      </c>
      <c r="BN155" s="194">
        <v>51.821862348178136</v>
      </c>
      <c r="BO155" s="194">
        <v>130.40093421564811</v>
      </c>
      <c r="BP155" s="195">
        <v>8.9068825910931171</v>
      </c>
      <c r="BQ155" s="195">
        <v>7.0921985815602833</v>
      </c>
      <c r="BR155" s="194">
        <v>11.677695601401323</v>
      </c>
    </row>
    <row r="156" spans="2:70" x14ac:dyDescent="0.2">
      <c r="B156" s="218" t="s">
        <v>271</v>
      </c>
      <c r="C156" s="213" t="s">
        <v>482</v>
      </c>
      <c r="D156" s="214">
        <v>4311</v>
      </c>
      <c r="E156" s="214">
        <v>3521</v>
      </c>
      <c r="F156" s="214">
        <v>3468</v>
      </c>
      <c r="G156" s="214">
        <v>3413</v>
      </c>
      <c r="H156" s="214">
        <v>1616</v>
      </c>
      <c r="I156" s="214">
        <v>51</v>
      </c>
      <c r="J156" s="214">
        <v>221</v>
      </c>
      <c r="K156" s="214">
        <v>516</v>
      </c>
      <c r="L156" s="214">
        <v>91</v>
      </c>
      <c r="M156" s="214">
        <v>197</v>
      </c>
      <c r="N156" s="214">
        <v>151</v>
      </c>
      <c r="O156" s="214">
        <v>85</v>
      </c>
      <c r="P156" s="214">
        <v>66</v>
      </c>
      <c r="Q156" s="214">
        <v>28</v>
      </c>
      <c r="R156" s="214">
        <v>55</v>
      </c>
      <c r="S156" s="214">
        <v>229</v>
      </c>
      <c r="T156" s="214">
        <v>27</v>
      </c>
      <c r="U156" s="214">
        <v>28</v>
      </c>
      <c r="V156" s="215" t="s">
        <v>1775</v>
      </c>
      <c r="W156" s="214">
        <v>16</v>
      </c>
      <c r="X156" s="214">
        <v>41</v>
      </c>
      <c r="Y156" s="214">
        <v>307</v>
      </c>
      <c r="Z156" s="215" t="s">
        <v>1775</v>
      </c>
      <c r="AA156" s="214">
        <v>16</v>
      </c>
      <c r="AB156" s="214">
        <v>9</v>
      </c>
      <c r="AC156" s="214">
        <v>1009</v>
      </c>
      <c r="AD156" s="214">
        <v>106</v>
      </c>
      <c r="AE156" s="214">
        <v>198</v>
      </c>
      <c r="AF156" s="214">
        <v>29</v>
      </c>
      <c r="AG156" s="192"/>
      <c r="AH156" s="192"/>
      <c r="AI156" s="219" t="s">
        <v>271</v>
      </c>
      <c r="AJ156" s="194">
        <v>11.830201809324983</v>
      </c>
      <c r="AK156" s="194">
        <v>51.264207840408254</v>
      </c>
      <c r="AL156" s="194">
        <v>119.69380654140571</v>
      </c>
      <c r="AM156" s="194">
        <v>21.108791463697521</v>
      </c>
      <c r="AN156" s="194">
        <v>45.697054047784732</v>
      </c>
      <c r="AO156" s="194">
        <v>35.026675945256315</v>
      </c>
      <c r="AP156" s="194">
        <v>19.717003015541639</v>
      </c>
      <c r="AQ156" s="194">
        <v>15.309672929714683</v>
      </c>
      <c r="AR156" s="194">
        <v>6.4950127580607742</v>
      </c>
      <c r="AS156" s="194">
        <v>12.758060774762237</v>
      </c>
      <c r="AT156" s="194">
        <v>53.119925771282766</v>
      </c>
      <c r="AU156" s="194">
        <v>6.2630480167014619</v>
      </c>
      <c r="AV156" s="194">
        <v>6.4950127580607742</v>
      </c>
      <c r="AW156" s="196" t="s">
        <v>1775</v>
      </c>
      <c r="AX156" s="194">
        <v>3.7114358617490142</v>
      </c>
      <c r="AY156" s="194">
        <v>9.5105543957318499</v>
      </c>
      <c r="AZ156" s="194">
        <v>71.213175597309203</v>
      </c>
      <c r="BA156" s="196" t="s">
        <v>1775</v>
      </c>
      <c r="BB156" s="195">
        <v>3.7114358617490142</v>
      </c>
      <c r="BC156" s="195">
        <v>2.0876826722338202</v>
      </c>
      <c r="BD156" s="194">
        <v>234.05242403154722</v>
      </c>
      <c r="BE156" s="194">
        <v>24.588262584087218</v>
      </c>
      <c r="BF156" s="194">
        <v>45.929018789144052</v>
      </c>
      <c r="BG156" s="195">
        <v>6.7269774994200882</v>
      </c>
      <c r="BH156" s="217"/>
      <c r="BI156" s="217"/>
      <c r="BJ156" s="218" t="s">
        <v>271</v>
      </c>
      <c r="BK156" s="194">
        <v>66.032295271049591</v>
      </c>
      <c r="BL156" s="194">
        <v>7.9109288016407842</v>
      </c>
      <c r="BM156" s="194">
        <v>16.114854966305305</v>
      </c>
      <c r="BN156" s="194">
        <v>44.242601816583644</v>
      </c>
      <c r="BO156" s="194">
        <v>87.191138880999716</v>
      </c>
      <c r="BP156" s="195">
        <v>4.6879578083797249</v>
      </c>
      <c r="BQ156" s="196" t="s">
        <v>1775</v>
      </c>
      <c r="BR156" s="194">
        <v>8.2362965066742397</v>
      </c>
    </row>
    <row r="157" spans="2:70" x14ac:dyDescent="0.2">
      <c r="B157" s="218" t="s">
        <v>272</v>
      </c>
      <c r="C157" s="213" t="s">
        <v>482</v>
      </c>
      <c r="D157" s="214">
        <v>3114</v>
      </c>
      <c r="E157" s="214">
        <v>2416</v>
      </c>
      <c r="F157" s="214">
        <v>2370</v>
      </c>
      <c r="G157" s="214">
        <v>2327</v>
      </c>
      <c r="H157" s="214">
        <v>869</v>
      </c>
      <c r="I157" s="214">
        <v>35</v>
      </c>
      <c r="J157" s="214">
        <v>195</v>
      </c>
      <c r="K157" s="214">
        <v>361</v>
      </c>
      <c r="L157" s="214">
        <v>34</v>
      </c>
      <c r="M157" s="214">
        <v>115</v>
      </c>
      <c r="N157" s="214">
        <v>52</v>
      </c>
      <c r="O157" s="214">
        <v>57</v>
      </c>
      <c r="P157" s="214">
        <v>66</v>
      </c>
      <c r="Q157" s="214">
        <v>11</v>
      </c>
      <c r="R157" s="214">
        <v>129</v>
      </c>
      <c r="S157" s="214">
        <v>126</v>
      </c>
      <c r="T157" s="214">
        <v>18</v>
      </c>
      <c r="U157" s="214">
        <v>17</v>
      </c>
      <c r="V157" s="214">
        <v>5</v>
      </c>
      <c r="W157" s="214">
        <v>15</v>
      </c>
      <c r="X157" s="214">
        <v>19</v>
      </c>
      <c r="Y157" s="214">
        <v>214</v>
      </c>
      <c r="Z157" s="215" t="s">
        <v>1775</v>
      </c>
      <c r="AA157" s="214">
        <v>20</v>
      </c>
      <c r="AB157" s="215" t="s">
        <v>1775</v>
      </c>
      <c r="AC157" s="214">
        <v>664</v>
      </c>
      <c r="AD157" s="214">
        <v>57</v>
      </c>
      <c r="AE157" s="214">
        <v>202</v>
      </c>
      <c r="AF157" s="214">
        <v>19</v>
      </c>
      <c r="AG157" s="192"/>
      <c r="AH157" s="192"/>
      <c r="AI157" s="219" t="s">
        <v>272</v>
      </c>
      <c r="AJ157" s="194">
        <v>11.23956326268465</v>
      </c>
      <c r="AK157" s="194">
        <v>62.620423892100192</v>
      </c>
      <c r="AL157" s="194">
        <v>115.92806679511881</v>
      </c>
      <c r="AM157" s="194">
        <v>10.918432883750802</v>
      </c>
      <c r="AN157" s="194">
        <v>36.929993577392423</v>
      </c>
      <c r="AO157" s="194">
        <v>16.698779704560053</v>
      </c>
      <c r="AP157" s="194">
        <v>18.304431599229286</v>
      </c>
      <c r="AQ157" s="194">
        <v>21.194605009633911</v>
      </c>
      <c r="AR157" s="194">
        <v>3.5324341682723186</v>
      </c>
      <c r="AS157" s="194">
        <v>41.425818882466281</v>
      </c>
      <c r="AT157" s="194">
        <v>40.462427745664741</v>
      </c>
      <c r="AU157" s="194">
        <v>5.7803468208092479</v>
      </c>
      <c r="AV157" s="194">
        <v>5.4592164418754008</v>
      </c>
      <c r="AW157" s="195">
        <v>1.6056518946692357</v>
      </c>
      <c r="AX157" s="194">
        <v>4.8169556840077066</v>
      </c>
      <c r="AY157" s="194">
        <v>6.1014771997430959</v>
      </c>
      <c r="AZ157" s="194">
        <v>68.721901091843279</v>
      </c>
      <c r="BA157" s="196" t="s">
        <v>1775</v>
      </c>
      <c r="BB157" s="195">
        <v>6.422607578676943</v>
      </c>
      <c r="BC157" s="196" t="s">
        <v>1775</v>
      </c>
      <c r="BD157" s="194">
        <v>213.2305716120745</v>
      </c>
      <c r="BE157" s="194">
        <v>18.304431599229286</v>
      </c>
      <c r="BF157" s="194">
        <v>64.868336544637131</v>
      </c>
      <c r="BG157" s="195">
        <v>6.1014771997430959</v>
      </c>
      <c r="BH157" s="217"/>
      <c r="BI157" s="217"/>
      <c r="BJ157" s="218" t="s">
        <v>272</v>
      </c>
      <c r="BK157" s="194">
        <v>53.164556962025316</v>
      </c>
      <c r="BL157" s="194">
        <v>7.735281478298238</v>
      </c>
      <c r="BM157" s="194">
        <v>55.436183927804045</v>
      </c>
      <c r="BN157" s="194">
        <v>22.346368715083798</v>
      </c>
      <c r="BO157" s="194">
        <v>88.576158940397349</v>
      </c>
      <c r="BP157" s="195">
        <v>6.4460678985818651</v>
      </c>
      <c r="BQ157" s="196" t="s">
        <v>1775</v>
      </c>
      <c r="BR157" s="194">
        <v>7.8642384105960268</v>
      </c>
    </row>
    <row r="158" spans="2:70" x14ac:dyDescent="0.2">
      <c r="B158" s="218" t="s">
        <v>273</v>
      </c>
      <c r="C158" s="213" t="s">
        <v>482</v>
      </c>
      <c r="D158" s="214">
        <v>6513</v>
      </c>
      <c r="E158" s="214">
        <v>5130</v>
      </c>
      <c r="F158" s="214">
        <v>5039</v>
      </c>
      <c r="G158" s="214">
        <v>4957</v>
      </c>
      <c r="H158" s="214">
        <v>2418</v>
      </c>
      <c r="I158" s="214">
        <v>94</v>
      </c>
      <c r="J158" s="214">
        <v>371</v>
      </c>
      <c r="K158" s="214">
        <v>1045</v>
      </c>
      <c r="L158" s="214">
        <v>113</v>
      </c>
      <c r="M158" s="214">
        <v>271</v>
      </c>
      <c r="N158" s="214">
        <v>488</v>
      </c>
      <c r="O158" s="214">
        <v>124</v>
      </c>
      <c r="P158" s="214">
        <v>179</v>
      </c>
      <c r="Q158" s="214">
        <v>46</v>
      </c>
      <c r="R158" s="214">
        <v>385</v>
      </c>
      <c r="S158" s="214">
        <v>282</v>
      </c>
      <c r="T158" s="214">
        <v>45</v>
      </c>
      <c r="U158" s="214">
        <v>40</v>
      </c>
      <c r="V158" s="215" t="s">
        <v>1775</v>
      </c>
      <c r="W158" s="214">
        <v>21</v>
      </c>
      <c r="X158" s="214">
        <v>38</v>
      </c>
      <c r="Y158" s="214">
        <v>514</v>
      </c>
      <c r="Z158" s="214">
        <v>42</v>
      </c>
      <c r="AA158" s="214">
        <v>75</v>
      </c>
      <c r="AB158" s="214">
        <v>55</v>
      </c>
      <c r="AC158" s="214">
        <v>1678</v>
      </c>
      <c r="AD158" s="214">
        <v>144</v>
      </c>
      <c r="AE158" s="214">
        <v>379</v>
      </c>
      <c r="AF158" s="214">
        <v>74</v>
      </c>
      <c r="AG158" s="192"/>
      <c r="AH158" s="192"/>
      <c r="AI158" s="219" t="s">
        <v>273</v>
      </c>
      <c r="AJ158" s="194">
        <v>14.432673115307846</v>
      </c>
      <c r="AK158" s="194">
        <v>56.96299708275756</v>
      </c>
      <c r="AL158" s="194">
        <v>160.44833410102871</v>
      </c>
      <c r="AM158" s="194">
        <v>17.349915553508367</v>
      </c>
      <c r="AN158" s="194">
        <v>41.609089513281127</v>
      </c>
      <c r="AO158" s="194">
        <v>74.927068939044986</v>
      </c>
      <c r="AP158" s="194">
        <v>19.038845386150776</v>
      </c>
      <c r="AQ158" s="194">
        <v>27.483494549362813</v>
      </c>
      <c r="AR158" s="194">
        <v>7.0627974819591586</v>
      </c>
      <c r="AS158" s="194">
        <v>59.112544142484261</v>
      </c>
      <c r="AT158" s="194">
        <v>43.298019345923542</v>
      </c>
      <c r="AU158" s="194">
        <v>6.909258406264394</v>
      </c>
      <c r="AV158" s="194">
        <v>6.1415630277905731</v>
      </c>
      <c r="AW158" s="196" t="s">
        <v>1775</v>
      </c>
      <c r="AX158" s="194">
        <v>3.2243205895900506</v>
      </c>
      <c r="AY158" s="194">
        <v>5.834484876401044</v>
      </c>
      <c r="AZ158" s="194">
        <v>78.919084907108868</v>
      </c>
      <c r="BA158" s="195">
        <v>6.4486411791801013</v>
      </c>
      <c r="BB158" s="195">
        <v>11.515430677107323</v>
      </c>
      <c r="BC158" s="195">
        <v>8.4446491632120377</v>
      </c>
      <c r="BD158" s="194">
        <v>257.63856901581448</v>
      </c>
      <c r="BE158" s="194">
        <v>22.109626900046063</v>
      </c>
      <c r="BF158" s="194">
        <v>58.191309688315677</v>
      </c>
      <c r="BG158" s="195">
        <v>11.361891601412559</v>
      </c>
      <c r="BH158" s="217"/>
      <c r="BI158" s="217"/>
      <c r="BJ158" s="218" t="s">
        <v>273</v>
      </c>
      <c r="BK158" s="194">
        <v>55.963484818416347</v>
      </c>
      <c r="BL158" s="194">
        <v>9.0780714141617924</v>
      </c>
      <c r="BM158" s="194">
        <v>77.667944321161983</v>
      </c>
      <c r="BN158" s="194">
        <v>98.44664111357676</v>
      </c>
      <c r="BO158" s="194">
        <v>100.19493177387915</v>
      </c>
      <c r="BP158" s="195">
        <v>4.2364333266088359</v>
      </c>
      <c r="BQ158" s="195">
        <v>17.369727047146402</v>
      </c>
      <c r="BR158" s="194">
        <v>14.42495126705653</v>
      </c>
    </row>
    <row r="159" spans="2:70" x14ac:dyDescent="0.2">
      <c r="B159" s="218" t="s">
        <v>274</v>
      </c>
      <c r="C159" s="213" t="s">
        <v>482</v>
      </c>
      <c r="D159" s="214">
        <v>6776</v>
      </c>
      <c r="E159" s="214">
        <v>5627</v>
      </c>
      <c r="F159" s="214">
        <v>5543</v>
      </c>
      <c r="G159" s="214">
        <v>5457</v>
      </c>
      <c r="H159" s="214">
        <v>2478</v>
      </c>
      <c r="I159" s="214">
        <v>123</v>
      </c>
      <c r="J159" s="214">
        <v>334</v>
      </c>
      <c r="K159" s="214">
        <v>1005</v>
      </c>
      <c r="L159" s="214">
        <v>135</v>
      </c>
      <c r="M159" s="214">
        <v>302</v>
      </c>
      <c r="N159" s="214">
        <v>402</v>
      </c>
      <c r="O159" s="214">
        <v>91</v>
      </c>
      <c r="P159" s="214">
        <v>139</v>
      </c>
      <c r="Q159" s="214">
        <v>33</v>
      </c>
      <c r="R159" s="214">
        <v>36</v>
      </c>
      <c r="S159" s="214">
        <v>318</v>
      </c>
      <c r="T159" s="214">
        <v>46</v>
      </c>
      <c r="U159" s="214">
        <v>48</v>
      </c>
      <c r="V159" s="214">
        <v>11</v>
      </c>
      <c r="W159" s="214">
        <v>24</v>
      </c>
      <c r="X159" s="214">
        <v>34</v>
      </c>
      <c r="Y159" s="214">
        <v>619</v>
      </c>
      <c r="Z159" s="214">
        <v>16</v>
      </c>
      <c r="AA159" s="214">
        <v>40</v>
      </c>
      <c r="AB159" s="215" t="s">
        <v>1775</v>
      </c>
      <c r="AC159" s="214">
        <v>1641</v>
      </c>
      <c r="AD159" s="214">
        <v>113</v>
      </c>
      <c r="AE159" s="214">
        <v>314</v>
      </c>
      <c r="AF159" s="214">
        <v>47</v>
      </c>
      <c r="AG159" s="192"/>
      <c r="AH159" s="192"/>
      <c r="AI159" s="219" t="s">
        <v>274</v>
      </c>
      <c r="AJ159" s="194">
        <v>18.152302243211334</v>
      </c>
      <c r="AK159" s="194">
        <v>49.291617473435657</v>
      </c>
      <c r="AL159" s="194">
        <v>148.31759149940967</v>
      </c>
      <c r="AM159" s="194">
        <v>19.923258559622194</v>
      </c>
      <c r="AN159" s="194">
        <v>44.569067296340023</v>
      </c>
      <c r="AO159" s="194">
        <v>59.327036599763872</v>
      </c>
      <c r="AP159" s="194">
        <v>13.429752066115704</v>
      </c>
      <c r="AQ159" s="194">
        <v>20.513577331759148</v>
      </c>
      <c r="AR159" s="194">
        <v>4.8701298701298699</v>
      </c>
      <c r="AS159" s="194">
        <v>5.3128689492325858</v>
      </c>
      <c r="AT159" s="194">
        <v>46.930342384887837</v>
      </c>
      <c r="AU159" s="194">
        <v>6.7886658795749701</v>
      </c>
      <c r="AV159" s="194">
        <v>7.0838252656434477</v>
      </c>
      <c r="AW159" s="195">
        <v>1.6233766233766236</v>
      </c>
      <c r="AX159" s="194">
        <v>3.5419126328217239</v>
      </c>
      <c r="AY159" s="194">
        <v>5.0177095631641082</v>
      </c>
      <c r="AZ159" s="194">
        <v>91.351829988193614</v>
      </c>
      <c r="BA159" s="195">
        <v>2.3612750885478158</v>
      </c>
      <c r="BB159" s="195">
        <v>5.9031877213695392</v>
      </c>
      <c r="BC159" s="196" t="s">
        <v>1775</v>
      </c>
      <c r="BD159" s="194">
        <v>242.17827626918537</v>
      </c>
      <c r="BE159" s="194">
        <v>16.676505312868951</v>
      </c>
      <c r="BF159" s="194">
        <v>46.340023612750883</v>
      </c>
      <c r="BG159" s="195">
        <v>6.9362455726092085</v>
      </c>
      <c r="BH159" s="217"/>
      <c r="BI159" s="217"/>
      <c r="BJ159" s="218" t="s">
        <v>274</v>
      </c>
      <c r="BK159" s="194">
        <v>57.369655421252034</v>
      </c>
      <c r="BL159" s="194">
        <v>8.4295400403151906</v>
      </c>
      <c r="BM159" s="194">
        <v>6.5970313358988459</v>
      </c>
      <c r="BN159" s="194">
        <v>73.666849917537107</v>
      </c>
      <c r="BO159" s="194">
        <v>110.00533143771104</v>
      </c>
      <c r="BP159" s="195">
        <v>4.3980208905992306</v>
      </c>
      <c r="BQ159" s="195">
        <v>6.4568200161420499</v>
      </c>
      <c r="BR159" s="194">
        <v>8.3525857472898526</v>
      </c>
    </row>
    <row r="160" spans="2:70" x14ac:dyDescent="0.2">
      <c r="B160" s="218" t="s">
        <v>275</v>
      </c>
      <c r="C160" s="213" t="s">
        <v>482</v>
      </c>
      <c r="D160" s="214">
        <v>4047</v>
      </c>
      <c r="E160" s="214">
        <v>3339</v>
      </c>
      <c r="F160" s="214">
        <v>3296</v>
      </c>
      <c r="G160" s="214">
        <v>3246</v>
      </c>
      <c r="H160" s="214">
        <v>1441</v>
      </c>
      <c r="I160" s="214">
        <v>54</v>
      </c>
      <c r="J160" s="214">
        <v>240</v>
      </c>
      <c r="K160" s="214">
        <v>537</v>
      </c>
      <c r="L160" s="214">
        <v>72</v>
      </c>
      <c r="M160" s="214">
        <v>142</v>
      </c>
      <c r="N160" s="214">
        <v>251</v>
      </c>
      <c r="O160" s="214">
        <v>64</v>
      </c>
      <c r="P160" s="214">
        <v>69</v>
      </c>
      <c r="Q160" s="214">
        <v>31</v>
      </c>
      <c r="R160" s="214">
        <v>515</v>
      </c>
      <c r="S160" s="214">
        <v>165</v>
      </c>
      <c r="T160" s="214">
        <v>36</v>
      </c>
      <c r="U160" s="214">
        <v>23</v>
      </c>
      <c r="V160" s="215" t="s">
        <v>1775</v>
      </c>
      <c r="W160" s="214">
        <v>26</v>
      </c>
      <c r="X160" s="214">
        <v>17</v>
      </c>
      <c r="Y160" s="214">
        <v>461</v>
      </c>
      <c r="Z160" s="214">
        <v>8</v>
      </c>
      <c r="AA160" s="214">
        <v>26</v>
      </c>
      <c r="AB160" s="215" t="s">
        <v>1775</v>
      </c>
      <c r="AC160" s="214">
        <v>948</v>
      </c>
      <c r="AD160" s="214">
        <v>63</v>
      </c>
      <c r="AE160" s="214">
        <v>168</v>
      </c>
      <c r="AF160" s="214">
        <v>34</v>
      </c>
      <c r="AG160" s="192"/>
      <c r="AH160" s="192"/>
      <c r="AI160" s="219" t="s">
        <v>275</v>
      </c>
      <c r="AJ160" s="194">
        <v>13.343217197924387</v>
      </c>
      <c r="AK160" s="194">
        <v>59.303187546330612</v>
      </c>
      <c r="AL160" s="194">
        <v>132.69088213491474</v>
      </c>
      <c r="AM160" s="194">
        <v>17.790956263899183</v>
      </c>
      <c r="AN160" s="194">
        <v>35.087719298245609</v>
      </c>
      <c r="AO160" s="194">
        <v>62.021250308870769</v>
      </c>
      <c r="AP160" s="194">
        <v>15.814183345688164</v>
      </c>
      <c r="AQ160" s="194">
        <v>17.049666419570052</v>
      </c>
      <c r="AR160" s="194">
        <v>7.6599950580677048</v>
      </c>
      <c r="AS160" s="194">
        <v>127.25475660983446</v>
      </c>
      <c r="AT160" s="194">
        <v>40.770941438102298</v>
      </c>
      <c r="AU160" s="194">
        <v>8.8954781319495915</v>
      </c>
      <c r="AV160" s="194">
        <v>5.6832221398566842</v>
      </c>
      <c r="AW160" s="196" t="s">
        <v>1775</v>
      </c>
      <c r="AX160" s="194">
        <v>6.4245119841858171</v>
      </c>
      <c r="AY160" s="194">
        <v>4.2006424511984193</v>
      </c>
      <c r="AZ160" s="194">
        <v>113.91153941191006</v>
      </c>
      <c r="BA160" s="195">
        <v>1.9767729182110205</v>
      </c>
      <c r="BB160" s="195">
        <v>6.4245119841858171</v>
      </c>
      <c r="BC160" s="196" t="s">
        <v>1775</v>
      </c>
      <c r="BD160" s="194">
        <v>234.24759080800592</v>
      </c>
      <c r="BE160" s="194">
        <v>15.567086730911786</v>
      </c>
      <c r="BF160" s="194">
        <v>41.512231282431429</v>
      </c>
      <c r="BG160" s="195">
        <v>8.4012849023968386</v>
      </c>
      <c r="BH160" s="217"/>
      <c r="BI160" s="217"/>
      <c r="BJ160" s="218" t="s">
        <v>275</v>
      </c>
      <c r="BK160" s="194">
        <v>50.060679611650485</v>
      </c>
      <c r="BL160" s="194">
        <v>11.090573012939002</v>
      </c>
      <c r="BM160" s="194">
        <v>158.65680837954403</v>
      </c>
      <c r="BN160" s="194">
        <v>77.325939617991381</v>
      </c>
      <c r="BO160" s="194">
        <v>138.06528900868523</v>
      </c>
      <c r="BP160" s="195">
        <v>8.0098582871226114</v>
      </c>
      <c r="BQ160" s="195">
        <v>5.5517002081887572</v>
      </c>
      <c r="BR160" s="194">
        <v>10.182689427972447</v>
      </c>
    </row>
    <row r="161" spans="2:70" x14ac:dyDescent="0.2">
      <c r="B161" s="218" t="s">
        <v>276</v>
      </c>
      <c r="C161" s="213" t="s">
        <v>482</v>
      </c>
      <c r="D161" s="214">
        <v>2319</v>
      </c>
      <c r="E161" s="214">
        <v>2009</v>
      </c>
      <c r="F161" s="214">
        <v>1982</v>
      </c>
      <c r="G161" s="214">
        <v>1959</v>
      </c>
      <c r="H161" s="214">
        <v>936</v>
      </c>
      <c r="I161" s="214">
        <v>37</v>
      </c>
      <c r="J161" s="214">
        <v>140</v>
      </c>
      <c r="K161" s="214">
        <v>352</v>
      </c>
      <c r="L161" s="214">
        <v>50</v>
      </c>
      <c r="M161" s="214">
        <v>106</v>
      </c>
      <c r="N161" s="214">
        <v>162</v>
      </c>
      <c r="O161" s="214">
        <v>57</v>
      </c>
      <c r="P161" s="214">
        <v>55</v>
      </c>
      <c r="Q161" s="214">
        <v>21</v>
      </c>
      <c r="R161" s="214">
        <v>107</v>
      </c>
      <c r="S161" s="214">
        <v>129</v>
      </c>
      <c r="T161" s="214">
        <v>10</v>
      </c>
      <c r="U161" s="214">
        <v>11</v>
      </c>
      <c r="V161" s="215" t="s">
        <v>1775</v>
      </c>
      <c r="W161" s="215" t="s">
        <v>1775</v>
      </c>
      <c r="X161" s="214">
        <v>26</v>
      </c>
      <c r="Y161" s="214">
        <v>324</v>
      </c>
      <c r="Z161" s="214">
        <v>7</v>
      </c>
      <c r="AA161" s="214">
        <v>33</v>
      </c>
      <c r="AB161" s="214">
        <v>12</v>
      </c>
      <c r="AC161" s="214">
        <v>621</v>
      </c>
      <c r="AD161" s="214">
        <v>28</v>
      </c>
      <c r="AE161" s="214">
        <v>94</v>
      </c>
      <c r="AF161" s="214">
        <v>16</v>
      </c>
      <c r="AG161" s="192"/>
      <c r="AH161" s="192"/>
      <c r="AI161" s="219" t="s">
        <v>276</v>
      </c>
      <c r="AJ161" s="194">
        <v>15.955153083225527</v>
      </c>
      <c r="AK161" s="194">
        <v>60.370849504096597</v>
      </c>
      <c r="AL161" s="194">
        <v>151.78956446744286</v>
      </c>
      <c r="AM161" s="194">
        <v>21.561017680034499</v>
      </c>
      <c r="AN161" s="194">
        <v>45.709357481673138</v>
      </c>
      <c r="AO161" s="194">
        <v>69.857697283311779</v>
      </c>
      <c r="AP161" s="194">
        <v>24.579560155239328</v>
      </c>
      <c r="AQ161" s="194">
        <v>23.717119448037948</v>
      </c>
      <c r="AR161" s="194">
        <v>9.0556274256144889</v>
      </c>
      <c r="AS161" s="194">
        <v>46.140577835273824</v>
      </c>
      <c r="AT161" s="194">
        <v>55.627425614489006</v>
      </c>
      <c r="AU161" s="194">
        <v>4.3122035360068995</v>
      </c>
      <c r="AV161" s="194">
        <v>4.7434238896075893</v>
      </c>
      <c r="AW161" s="196" t="s">
        <v>1775</v>
      </c>
      <c r="AX161" s="196" t="s">
        <v>1775</v>
      </c>
      <c r="AY161" s="194">
        <v>11.21172919361794</v>
      </c>
      <c r="AZ161" s="194">
        <v>139.71539456662356</v>
      </c>
      <c r="BA161" s="195">
        <v>3.0185424752048298</v>
      </c>
      <c r="BB161" s="195">
        <v>14.23027166882277</v>
      </c>
      <c r="BC161" s="195">
        <v>5.17464424320828</v>
      </c>
      <c r="BD161" s="194">
        <v>267.7878395860285</v>
      </c>
      <c r="BE161" s="194">
        <v>12.074169900819319</v>
      </c>
      <c r="BF161" s="194">
        <v>40.53471323846486</v>
      </c>
      <c r="BG161" s="195">
        <v>6.8995256576110391</v>
      </c>
      <c r="BH161" s="217"/>
      <c r="BI161" s="217"/>
      <c r="BJ161" s="218" t="s">
        <v>276</v>
      </c>
      <c r="BK161" s="194">
        <v>65.085771947527746</v>
      </c>
      <c r="BL161" s="194">
        <v>5.1046452271567127</v>
      </c>
      <c r="BM161" s="194">
        <v>54.619703930576826</v>
      </c>
      <c r="BN161" s="194">
        <v>82.695252679938747</v>
      </c>
      <c r="BO161" s="194">
        <v>161.27426580388251</v>
      </c>
      <c r="BP161" s="196" t="s">
        <v>1775</v>
      </c>
      <c r="BQ161" s="195">
        <v>7.4786324786324787</v>
      </c>
      <c r="BR161" s="194">
        <v>7.9641612742658037</v>
      </c>
    </row>
    <row r="162" spans="2:70" x14ac:dyDescent="0.2">
      <c r="B162" s="218" t="s">
        <v>277</v>
      </c>
      <c r="C162" s="213" t="s">
        <v>482</v>
      </c>
      <c r="D162" s="214">
        <v>3583</v>
      </c>
      <c r="E162" s="214">
        <v>2858</v>
      </c>
      <c r="F162" s="214">
        <v>2809</v>
      </c>
      <c r="G162" s="214">
        <v>2752</v>
      </c>
      <c r="H162" s="214">
        <v>1195</v>
      </c>
      <c r="I162" s="214">
        <v>45</v>
      </c>
      <c r="J162" s="214">
        <v>200</v>
      </c>
      <c r="K162" s="214">
        <v>543</v>
      </c>
      <c r="L162" s="214">
        <v>54</v>
      </c>
      <c r="M162" s="214">
        <v>149</v>
      </c>
      <c r="N162" s="214">
        <v>74</v>
      </c>
      <c r="O162" s="214">
        <v>49</v>
      </c>
      <c r="P162" s="214">
        <v>134</v>
      </c>
      <c r="Q162" s="214">
        <v>24</v>
      </c>
      <c r="R162" s="214">
        <v>86</v>
      </c>
      <c r="S162" s="214">
        <v>139</v>
      </c>
      <c r="T162" s="214">
        <v>18</v>
      </c>
      <c r="U162" s="214">
        <v>21</v>
      </c>
      <c r="V162" s="214">
        <v>5</v>
      </c>
      <c r="W162" s="214">
        <v>13</v>
      </c>
      <c r="X162" s="214">
        <v>21</v>
      </c>
      <c r="Y162" s="214">
        <v>347</v>
      </c>
      <c r="Z162" s="215" t="s">
        <v>1775</v>
      </c>
      <c r="AA162" s="214">
        <v>16</v>
      </c>
      <c r="AB162" s="215" t="s">
        <v>1775</v>
      </c>
      <c r="AC162" s="214">
        <v>878</v>
      </c>
      <c r="AD162" s="214">
        <v>61</v>
      </c>
      <c r="AE162" s="214">
        <v>159</v>
      </c>
      <c r="AF162" s="214">
        <v>18</v>
      </c>
      <c r="AG162" s="192"/>
      <c r="AH162" s="192"/>
      <c r="AI162" s="219" t="s">
        <v>277</v>
      </c>
      <c r="AJ162" s="194">
        <v>12.559307842590009</v>
      </c>
      <c r="AK162" s="194">
        <v>55.819145967066703</v>
      </c>
      <c r="AL162" s="194">
        <v>151.54898130058612</v>
      </c>
      <c r="AM162" s="194">
        <v>15.071169411108009</v>
      </c>
      <c r="AN162" s="194">
        <v>41.585263745464694</v>
      </c>
      <c r="AO162" s="194">
        <v>20.65308400781468</v>
      </c>
      <c r="AP162" s="194">
        <v>13.675690761931342</v>
      </c>
      <c r="AQ162" s="194">
        <v>37.398827797934693</v>
      </c>
      <c r="AR162" s="194">
        <v>6.6982975160480045</v>
      </c>
      <c r="AS162" s="194">
        <v>24.002232765838684</v>
      </c>
      <c r="AT162" s="194">
        <v>38.79430644711136</v>
      </c>
      <c r="AU162" s="194">
        <v>5.0237231370360034</v>
      </c>
      <c r="AV162" s="194">
        <v>5.8610103265420044</v>
      </c>
      <c r="AW162" s="195">
        <v>1.3954786491766675</v>
      </c>
      <c r="AX162" s="194">
        <v>3.6282444878593361</v>
      </c>
      <c r="AY162" s="194">
        <v>5.8610103265420044</v>
      </c>
      <c r="AZ162" s="194">
        <v>96.846218252860737</v>
      </c>
      <c r="BA162" s="196" t="s">
        <v>1775</v>
      </c>
      <c r="BB162" s="195">
        <v>4.4655316773653366</v>
      </c>
      <c r="BC162" s="196" t="s">
        <v>1775</v>
      </c>
      <c r="BD162" s="194">
        <v>245.04605079542281</v>
      </c>
      <c r="BE162" s="194">
        <v>17.024839519955346</v>
      </c>
      <c r="BF162" s="194">
        <v>44.376221043818035</v>
      </c>
      <c r="BG162" s="195">
        <v>5.0237231370360034</v>
      </c>
      <c r="BH162" s="217"/>
      <c r="BI162" s="217"/>
      <c r="BJ162" s="218" t="s">
        <v>277</v>
      </c>
      <c r="BK162" s="194">
        <v>49.483802064791739</v>
      </c>
      <c r="BL162" s="194">
        <v>6.5406976744186052</v>
      </c>
      <c r="BM162" s="194">
        <v>31.25</v>
      </c>
      <c r="BN162" s="194">
        <v>26.88953488372093</v>
      </c>
      <c r="BO162" s="194">
        <v>121.41357592722184</v>
      </c>
      <c r="BP162" s="195">
        <v>4.7238372093023253</v>
      </c>
      <c r="BQ162" s="196" t="s">
        <v>1775</v>
      </c>
      <c r="BR162" s="194">
        <v>6.2981105668299513</v>
      </c>
    </row>
    <row r="163" spans="2:70" x14ac:dyDescent="0.2">
      <c r="B163" s="218" t="s">
        <v>278</v>
      </c>
      <c r="C163" s="213" t="s">
        <v>482</v>
      </c>
      <c r="D163" s="214">
        <v>5580</v>
      </c>
      <c r="E163" s="214">
        <v>4225</v>
      </c>
      <c r="F163" s="214">
        <v>4136</v>
      </c>
      <c r="G163" s="214">
        <v>4057</v>
      </c>
      <c r="H163" s="214">
        <v>1368</v>
      </c>
      <c r="I163" s="214">
        <v>63</v>
      </c>
      <c r="J163" s="214">
        <v>305</v>
      </c>
      <c r="K163" s="214">
        <v>637</v>
      </c>
      <c r="L163" s="214">
        <v>85</v>
      </c>
      <c r="M163" s="214">
        <v>148</v>
      </c>
      <c r="N163" s="214">
        <v>154</v>
      </c>
      <c r="O163" s="214">
        <v>112</v>
      </c>
      <c r="P163" s="214">
        <v>173</v>
      </c>
      <c r="Q163" s="214">
        <v>44</v>
      </c>
      <c r="R163" s="214">
        <v>322</v>
      </c>
      <c r="S163" s="214">
        <v>205</v>
      </c>
      <c r="T163" s="214">
        <v>35</v>
      </c>
      <c r="U163" s="214">
        <v>23</v>
      </c>
      <c r="V163" s="215" t="s">
        <v>1775</v>
      </c>
      <c r="W163" s="214">
        <v>23</v>
      </c>
      <c r="X163" s="214">
        <v>40</v>
      </c>
      <c r="Y163" s="214">
        <v>569</v>
      </c>
      <c r="Z163" s="214">
        <v>15</v>
      </c>
      <c r="AA163" s="214">
        <v>38</v>
      </c>
      <c r="AB163" s="214">
        <v>8</v>
      </c>
      <c r="AC163" s="214">
        <v>1123</v>
      </c>
      <c r="AD163" s="214">
        <v>81</v>
      </c>
      <c r="AE163" s="214">
        <v>235</v>
      </c>
      <c r="AF163" s="214">
        <v>27</v>
      </c>
      <c r="AG163" s="192"/>
      <c r="AH163" s="192"/>
      <c r="AI163" s="219" t="s">
        <v>278</v>
      </c>
      <c r="AJ163" s="194">
        <v>11.29032258064516</v>
      </c>
      <c r="AK163" s="194">
        <v>54.659498207885306</v>
      </c>
      <c r="AL163" s="194">
        <v>114.15770609318997</v>
      </c>
      <c r="AM163" s="194">
        <v>15.232974910394265</v>
      </c>
      <c r="AN163" s="194">
        <v>26.523297491039425</v>
      </c>
      <c r="AO163" s="194">
        <v>27.598566308243726</v>
      </c>
      <c r="AP163" s="194">
        <v>20.071684587813621</v>
      </c>
      <c r="AQ163" s="194">
        <v>31.003584229390682</v>
      </c>
      <c r="AR163" s="194">
        <v>7.8853046594982086</v>
      </c>
      <c r="AS163" s="194">
        <v>57.706093189964157</v>
      </c>
      <c r="AT163" s="194">
        <v>36.738351254480285</v>
      </c>
      <c r="AU163" s="194">
        <v>6.2724014336917566</v>
      </c>
      <c r="AV163" s="194">
        <v>4.1218637992831546</v>
      </c>
      <c r="AW163" s="196" t="s">
        <v>1775</v>
      </c>
      <c r="AX163" s="194">
        <v>4.1218637992831546</v>
      </c>
      <c r="AY163" s="194">
        <v>7.1684587813620073</v>
      </c>
      <c r="AZ163" s="194">
        <v>101.97132616487454</v>
      </c>
      <c r="BA163" s="195">
        <v>2.688172043010753</v>
      </c>
      <c r="BB163" s="195">
        <v>6.8100358422939076</v>
      </c>
      <c r="BC163" s="195">
        <v>1.4336917562724014</v>
      </c>
      <c r="BD163" s="194">
        <v>201.25448028673833</v>
      </c>
      <c r="BE163" s="194">
        <v>14.516129032258066</v>
      </c>
      <c r="BF163" s="194">
        <v>42.114695340501797</v>
      </c>
      <c r="BG163" s="195">
        <v>4.838709677419355</v>
      </c>
      <c r="BH163" s="217"/>
      <c r="BI163" s="217"/>
      <c r="BJ163" s="218" t="s">
        <v>278</v>
      </c>
      <c r="BK163" s="194">
        <v>49.564796905222437</v>
      </c>
      <c r="BL163" s="194">
        <v>8.6270643332511696</v>
      </c>
      <c r="BM163" s="194">
        <v>79.368991865910772</v>
      </c>
      <c r="BN163" s="194">
        <v>37.959083066305155</v>
      </c>
      <c r="BO163" s="194">
        <v>134.67455621301775</v>
      </c>
      <c r="BP163" s="195">
        <v>5.6692137047079116</v>
      </c>
      <c r="BQ163" s="195">
        <v>10.964912280701753</v>
      </c>
      <c r="BR163" s="194">
        <v>6.390532544378698</v>
      </c>
    </row>
    <row r="164" spans="2:70" x14ac:dyDescent="0.2">
      <c r="B164" s="218" t="s">
        <v>279</v>
      </c>
      <c r="C164" s="213" t="s">
        <v>482</v>
      </c>
      <c r="D164" s="214">
        <v>3406</v>
      </c>
      <c r="E164" s="214">
        <v>2708</v>
      </c>
      <c r="F164" s="214">
        <v>2679</v>
      </c>
      <c r="G164" s="214">
        <v>2646</v>
      </c>
      <c r="H164" s="214">
        <v>1001</v>
      </c>
      <c r="I164" s="214">
        <v>62</v>
      </c>
      <c r="J164" s="214">
        <v>193</v>
      </c>
      <c r="K164" s="214">
        <v>428</v>
      </c>
      <c r="L164" s="214">
        <v>46</v>
      </c>
      <c r="M164" s="214">
        <v>138</v>
      </c>
      <c r="N164" s="214">
        <v>124</v>
      </c>
      <c r="O164" s="214">
        <v>89</v>
      </c>
      <c r="P164" s="214">
        <v>83</v>
      </c>
      <c r="Q164" s="214">
        <v>42</v>
      </c>
      <c r="R164" s="214">
        <v>252</v>
      </c>
      <c r="S164" s="214">
        <v>172</v>
      </c>
      <c r="T164" s="214">
        <v>32</v>
      </c>
      <c r="U164" s="214">
        <v>27</v>
      </c>
      <c r="V164" s="214">
        <v>6</v>
      </c>
      <c r="W164" s="214">
        <v>52</v>
      </c>
      <c r="X164" s="214">
        <v>39</v>
      </c>
      <c r="Y164" s="214">
        <v>332</v>
      </c>
      <c r="Z164" s="214">
        <v>9</v>
      </c>
      <c r="AA164" s="214">
        <v>22</v>
      </c>
      <c r="AB164" s="214">
        <v>48</v>
      </c>
      <c r="AC164" s="214">
        <v>791</v>
      </c>
      <c r="AD164" s="214">
        <v>72</v>
      </c>
      <c r="AE164" s="214">
        <v>158</v>
      </c>
      <c r="AF164" s="214">
        <v>16</v>
      </c>
      <c r="AG164" s="192"/>
      <c r="AH164" s="192"/>
      <c r="AI164" s="219" t="s">
        <v>279</v>
      </c>
      <c r="AJ164" s="194">
        <v>18.203170874926602</v>
      </c>
      <c r="AK164" s="194">
        <v>56.664709336465066</v>
      </c>
      <c r="AL164" s="194">
        <v>125.66059894304169</v>
      </c>
      <c r="AM164" s="194">
        <v>13.505578391074575</v>
      </c>
      <c r="AN164" s="194">
        <v>40.516735173223722</v>
      </c>
      <c r="AO164" s="194">
        <v>36.406341749853205</v>
      </c>
      <c r="AP164" s="194">
        <v>26.130358191426893</v>
      </c>
      <c r="AQ164" s="194">
        <v>24.368761009982386</v>
      </c>
      <c r="AR164" s="194">
        <v>12.331180270111567</v>
      </c>
      <c r="AS164" s="194">
        <v>73.9870816206694</v>
      </c>
      <c r="AT164" s="194">
        <v>50.499119201409279</v>
      </c>
      <c r="AU164" s="194">
        <v>9.3951849677040506</v>
      </c>
      <c r="AV164" s="194">
        <v>7.9271873165002935</v>
      </c>
      <c r="AW164" s="195">
        <v>1.7615971814445097</v>
      </c>
      <c r="AX164" s="194">
        <v>15.267175572519083</v>
      </c>
      <c r="AY164" s="194">
        <v>11.450381679389313</v>
      </c>
      <c r="AZ164" s="194">
        <v>97.475044039929543</v>
      </c>
      <c r="BA164" s="195">
        <v>2.6423957721667648</v>
      </c>
      <c r="BB164" s="195">
        <v>6.4591896652965355</v>
      </c>
      <c r="BC164" s="195">
        <v>14.092777451556078</v>
      </c>
      <c r="BD164" s="194">
        <v>232.23722842043455</v>
      </c>
      <c r="BE164" s="194">
        <v>21.139166177334118</v>
      </c>
      <c r="BF164" s="194">
        <v>46.388725778038754</v>
      </c>
      <c r="BG164" s="195">
        <v>4.6975924838520253</v>
      </c>
      <c r="BH164" s="217"/>
      <c r="BI164" s="217"/>
      <c r="BJ164" s="218" t="s">
        <v>279</v>
      </c>
      <c r="BK164" s="194">
        <v>64.203060843598365</v>
      </c>
      <c r="BL164" s="194">
        <v>12.093726379440666</v>
      </c>
      <c r="BM164" s="194">
        <v>95.238095238095227</v>
      </c>
      <c r="BN164" s="194">
        <v>46.863189720332578</v>
      </c>
      <c r="BO164" s="194">
        <v>122.59970457902511</v>
      </c>
      <c r="BP164" s="195">
        <v>19.652305366591083</v>
      </c>
      <c r="BQ164" s="195">
        <v>8.9910089910089912</v>
      </c>
      <c r="BR164" s="194">
        <v>5.9084194977843429</v>
      </c>
    </row>
    <row r="165" spans="2:70" x14ac:dyDescent="0.2">
      <c r="B165" s="218" t="s">
        <v>280</v>
      </c>
      <c r="C165" s="213" t="s">
        <v>482</v>
      </c>
      <c r="D165" s="214">
        <v>4929</v>
      </c>
      <c r="E165" s="214">
        <v>3764</v>
      </c>
      <c r="F165" s="214">
        <v>3694</v>
      </c>
      <c r="G165" s="214">
        <v>3625</v>
      </c>
      <c r="H165" s="214">
        <v>1461</v>
      </c>
      <c r="I165" s="214">
        <v>59</v>
      </c>
      <c r="J165" s="214">
        <v>274</v>
      </c>
      <c r="K165" s="214">
        <v>683</v>
      </c>
      <c r="L165" s="214">
        <v>79</v>
      </c>
      <c r="M165" s="214">
        <v>155</v>
      </c>
      <c r="N165" s="214">
        <v>262</v>
      </c>
      <c r="O165" s="214">
        <v>57</v>
      </c>
      <c r="P165" s="214">
        <v>145</v>
      </c>
      <c r="Q165" s="214">
        <v>17</v>
      </c>
      <c r="R165" s="214">
        <v>118</v>
      </c>
      <c r="S165" s="214">
        <v>193</v>
      </c>
      <c r="T165" s="214">
        <v>20</v>
      </c>
      <c r="U165" s="214">
        <v>20</v>
      </c>
      <c r="V165" s="215" t="s">
        <v>1775</v>
      </c>
      <c r="W165" s="214">
        <v>14</v>
      </c>
      <c r="X165" s="214">
        <v>38</v>
      </c>
      <c r="Y165" s="214">
        <v>461</v>
      </c>
      <c r="Z165" s="215" t="s">
        <v>1775</v>
      </c>
      <c r="AA165" s="214">
        <v>16</v>
      </c>
      <c r="AB165" s="215" t="s">
        <v>1775</v>
      </c>
      <c r="AC165" s="214">
        <v>1115</v>
      </c>
      <c r="AD165" s="214">
        <v>66</v>
      </c>
      <c r="AE165" s="214">
        <v>273</v>
      </c>
      <c r="AF165" s="214">
        <v>25</v>
      </c>
      <c r="AG165" s="192"/>
      <c r="AH165" s="192"/>
      <c r="AI165" s="219" t="s">
        <v>280</v>
      </c>
      <c r="AJ165" s="194">
        <v>11.969973625481842</v>
      </c>
      <c r="AK165" s="194">
        <v>55.589369040373299</v>
      </c>
      <c r="AL165" s="194">
        <v>138.56766078312029</v>
      </c>
      <c r="AM165" s="194">
        <v>16.02759180361128</v>
      </c>
      <c r="AN165" s="194">
        <v>31.446540880503143</v>
      </c>
      <c r="AO165" s="194">
        <v>53.154798133495639</v>
      </c>
      <c r="AP165" s="194">
        <v>11.564211807668899</v>
      </c>
      <c r="AQ165" s="194">
        <v>29.417731791438424</v>
      </c>
      <c r="AR165" s="194">
        <v>3.4489754514100222</v>
      </c>
      <c r="AS165" s="194">
        <v>23.939947250963684</v>
      </c>
      <c r="AT165" s="194">
        <v>39.156015418949082</v>
      </c>
      <c r="AU165" s="194">
        <v>4.057618178129438</v>
      </c>
      <c r="AV165" s="194">
        <v>4.057618178129438</v>
      </c>
      <c r="AW165" s="196" t="s">
        <v>1775</v>
      </c>
      <c r="AX165" s="194">
        <v>2.8403327246906067</v>
      </c>
      <c r="AY165" s="194">
        <v>7.7094745384459316</v>
      </c>
      <c r="AZ165" s="194">
        <v>93.528099005883547</v>
      </c>
      <c r="BA165" s="196" t="s">
        <v>1775</v>
      </c>
      <c r="BB165" s="195">
        <v>3.2460945425035503</v>
      </c>
      <c r="BC165" s="196" t="s">
        <v>1775</v>
      </c>
      <c r="BD165" s="194">
        <v>226.21221343071619</v>
      </c>
      <c r="BE165" s="194">
        <v>13.390139987827146</v>
      </c>
      <c r="BF165" s="194">
        <v>55.386488131466827</v>
      </c>
      <c r="BG165" s="195">
        <v>5.0720227226617975</v>
      </c>
      <c r="BH165" s="217"/>
      <c r="BI165" s="217"/>
      <c r="BJ165" s="218" t="s">
        <v>280</v>
      </c>
      <c r="BK165" s="194">
        <v>52.246886843530049</v>
      </c>
      <c r="BL165" s="194">
        <v>5.5172413793103443</v>
      </c>
      <c r="BM165" s="194">
        <v>32.551724137931032</v>
      </c>
      <c r="BN165" s="194">
        <v>72.275862068965523</v>
      </c>
      <c r="BO165" s="194">
        <v>122.47608926673752</v>
      </c>
      <c r="BP165" s="195">
        <v>3.8620689655172415</v>
      </c>
      <c r="BQ165" s="196" t="s">
        <v>1775</v>
      </c>
      <c r="BR165" s="194">
        <v>6.6418703506907546</v>
      </c>
    </row>
    <row r="166" spans="2:70" x14ac:dyDescent="0.2">
      <c r="B166" s="218" t="s">
        <v>281</v>
      </c>
      <c r="C166" s="213" t="s">
        <v>482</v>
      </c>
      <c r="D166" s="214">
        <v>3472</v>
      </c>
      <c r="E166" s="214">
        <v>2887</v>
      </c>
      <c r="F166" s="214">
        <v>2868</v>
      </c>
      <c r="G166" s="214">
        <v>2842</v>
      </c>
      <c r="H166" s="214">
        <v>1240</v>
      </c>
      <c r="I166" s="214">
        <v>52</v>
      </c>
      <c r="J166" s="214">
        <v>208</v>
      </c>
      <c r="K166" s="214">
        <v>604</v>
      </c>
      <c r="L166" s="214">
        <v>54</v>
      </c>
      <c r="M166" s="214">
        <v>163</v>
      </c>
      <c r="N166" s="214">
        <v>262</v>
      </c>
      <c r="O166" s="214">
        <v>127</v>
      </c>
      <c r="P166" s="214">
        <v>100</v>
      </c>
      <c r="Q166" s="214">
        <v>87</v>
      </c>
      <c r="R166" s="214">
        <v>257</v>
      </c>
      <c r="S166" s="214">
        <v>196</v>
      </c>
      <c r="T166" s="214">
        <v>32</v>
      </c>
      <c r="U166" s="214">
        <v>50</v>
      </c>
      <c r="V166" s="214">
        <v>6</v>
      </c>
      <c r="W166" s="214">
        <v>16</v>
      </c>
      <c r="X166" s="214">
        <v>85</v>
      </c>
      <c r="Y166" s="214">
        <v>390</v>
      </c>
      <c r="Z166" s="214">
        <v>6</v>
      </c>
      <c r="AA166" s="214">
        <v>39</v>
      </c>
      <c r="AB166" s="214">
        <v>66</v>
      </c>
      <c r="AC166" s="214">
        <v>1014</v>
      </c>
      <c r="AD166" s="214">
        <v>83</v>
      </c>
      <c r="AE166" s="214">
        <v>161</v>
      </c>
      <c r="AF166" s="214">
        <v>35</v>
      </c>
      <c r="AG166" s="192"/>
      <c r="AH166" s="192"/>
      <c r="AI166" s="219" t="s">
        <v>281</v>
      </c>
      <c r="AJ166" s="194">
        <v>14.976958525345621</v>
      </c>
      <c r="AK166" s="194">
        <v>59.907834101382484</v>
      </c>
      <c r="AL166" s="194">
        <v>173.963133640553</v>
      </c>
      <c r="AM166" s="194">
        <v>15.552995391705069</v>
      </c>
      <c r="AN166" s="194">
        <v>46.947004608294932</v>
      </c>
      <c r="AO166" s="194">
        <v>75.460829493087559</v>
      </c>
      <c r="AP166" s="194">
        <v>36.578341013824883</v>
      </c>
      <c r="AQ166" s="194">
        <v>28.801843317972349</v>
      </c>
      <c r="AR166" s="194">
        <v>25.057603686635943</v>
      </c>
      <c r="AS166" s="194">
        <v>74.02073732718894</v>
      </c>
      <c r="AT166" s="194">
        <v>56.451612903225808</v>
      </c>
      <c r="AU166" s="194">
        <v>9.2165898617511512</v>
      </c>
      <c r="AV166" s="194">
        <v>14.400921658986174</v>
      </c>
      <c r="AW166" s="195">
        <v>1.7281105990783412</v>
      </c>
      <c r="AX166" s="194">
        <v>4.6082949308755756</v>
      </c>
      <c r="AY166" s="194">
        <v>24.481566820276498</v>
      </c>
      <c r="AZ166" s="194">
        <v>112.32718894009217</v>
      </c>
      <c r="BA166" s="195">
        <v>1.7281105990783412</v>
      </c>
      <c r="BB166" s="195">
        <v>11.232718894009217</v>
      </c>
      <c r="BC166" s="195">
        <v>19.009216589861751</v>
      </c>
      <c r="BD166" s="194">
        <v>292.05069124423966</v>
      </c>
      <c r="BE166" s="194">
        <v>23.90552995391705</v>
      </c>
      <c r="BF166" s="194">
        <v>46.370967741935488</v>
      </c>
      <c r="BG166" s="195">
        <v>10.080645161290322</v>
      </c>
      <c r="BH166" s="217"/>
      <c r="BI166" s="217"/>
      <c r="BJ166" s="218" t="s">
        <v>281</v>
      </c>
      <c r="BK166" s="194">
        <v>68.340306834030685</v>
      </c>
      <c r="BL166" s="194">
        <v>11.259676284306826</v>
      </c>
      <c r="BM166" s="194">
        <v>90.429275158339195</v>
      </c>
      <c r="BN166" s="194">
        <v>92.188599577762133</v>
      </c>
      <c r="BO166" s="194">
        <v>135.08832698302737</v>
      </c>
      <c r="BP166" s="195">
        <v>5.6298381421534129</v>
      </c>
      <c r="BQ166" s="195">
        <v>4.838709677419355</v>
      </c>
      <c r="BR166" s="194">
        <v>12.123311395912712</v>
      </c>
    </row>
    <row r="167" spans="2:70" x14ac:dyDescent="0.2">
      <c r="B167" s="218" t="s">
        <v>282</v>
      </c>
      <c r="C167" s="213" t="s">
        <v>482</v>
      </c>
      <c r="D167" s="214">
        <v>4757</v>
      </c>
      <c r="E167" s="214">
        <v>3744</v>
      </c>
      <c r="F167" s="214">
        <v>3678</v>
      </c>
      <c r="G167" s="214">
        <v>3597</v>
      </c>
      <c r="H167" s="214">
        <v>1262</v>
      </c>
      <c r="I167" s="214">
        <v>72</v>
      </c>
      <c r="J167" s="214">
        <v>416</v>
      </c>
      <c r="K167" s="214">
        <v>620</v>
      </c>
      <c r="L167" s="214">
        <v>85</v>
      </c>
      <c r="M167" s="214">
        <v>166</v>
      </c>
      <c r="N167" s="214">
        <v>199</v>
      </c>
      <c r="O167" s="214">
        <v>105</v>
      </c>
      <c r="P167" s="214">
        <v>122</v>
      </c>
      <c r="Q167" s="214">
        <v>27</v>
      </c>
      <c r="R167" s="214">
        <v>351</v>
      </c>
      <c r="S167" s="214">
        <v>200</v>
      </c>
      <c r="T167" s="214">
        <v>58</v>
      </c>
      <c r="U167" s="214">
        <v>40</v>
      </c>
      <c r="V167" s="215" t="s">
        <v>1775</v>
      </c>
      <c r="W167" s="214">
        <v>31</v>
      </c>
      <c r="X167" s="214">
        <v>44</v>
      </c>
      <c r="Y167" s="214">
        <v>477</v>
      </c>
      <c r="Z167" s="215" t="s">
        <v>1775</v>
      </c>
      <c r="AA167" s="214">
        <v>34</v>
      </c>
      <c r="AB167" s="215" t="s">
        <v>1775</v>
      </c>
      <c r="AC167" s="214">
        <v>1205</v>
      </c>
      <c r="AD167" s="214">
        <v>81</v>
      </c>
      <c r="AE167" s="214">
        <v>223</v>
      </c>
      <c r="AF167" s="214">
        <v>39</v>
      </c>
      <c r="AG167" s="192"/>
      <c r="AH167" s="192"/>
      <c r="AI167" s="219" t="s">
        <v>282</v>
      </c>
      <c r="AJ167" s="194">
        <v>15.135589657347067</v>
      </c>
      <c r="AK167" s="194">
        <v>87.450073575783065</v>
      </c>
      <c r="AL167" s="194">
        <v>130.33424427159977</v>
      </c>
      <c r="AM167" s="194">
        <v>17.868404456590287</v>
      </c>
      <c r="AN167" s="194">
        <v>34.895942821105741</v>
      </c>
      <c r="AO167" s="194">
        <v>41.833088080723151</v>
      </c>
      <c r="AP167" s="194">
        <v>22.072734916964475</v>
      </c>
      <c r="AQ167" s="194">
        <v>25.64641580828253</v>
      </c>
      <c r="AR167" s="194">
        <v>5.6758461215051508</v>
      </c>
      <c r="AS167" s="194">
        <v>73.785999579566962</v>
      </c>
      <c r="AT167" s="194">
        <v>42.043304603741852</v>
      </c>
      <c r="AU167" s="194">
        <v>12.192558335085138</v>
      </c>
      <c r="AV167" s="194">
        <v>8.4086609207483693</v>
      </c>
      <c r="AW167" s="196" t="s">
        <v>1775</v>
      </c>
      <c r="AX167" s="194">
        <v>6.5167122135799866</v>
      </c>
      <c r="AY167" s="194">
        <v>9.2495270128232079</v>
      </c>
      <c r="AZ167" s="194">
        <v>100.27328147992432</v>
      </c>
      <c r="BA167" s="196" t="s">
        <v>1775</v>
      </c>
      <c r="BB167" s="195">
        <v>7.1473617826361151</v>
      </c>
      <c r="BC167" s="196" t="s">
        <v>1775</v>
      </c>
      <c r="BD167" s="194">
        <v>253.31091023754465</v>
      </c>
      <c r="BE167" s="194">
        <v>17.027538364515451</v>
      </c>
      <c r="BF167" s="194">
        <v>46.878284633172164</v>
      </c>
      <c r="BG167" s="195">
        <v>8.198444397729661</v>
      </c>
      <c r="BH167" s="217"/>
      <c r="BI167" s="217"/>
      <c r="BJ167" s="218" t="s">
        <v>282</v>
      </c>
      <c r="BK167" s="194">
        <v>54.377379010331701</v>
      </c>
      <c r="BL167" s="194">
        <v>16.124548234639978</v>
      </c>
      <c r="BM167" s="194">
        <v>97.581317764803998</v>
      </c>
      <c r="BN167" s="194">
        <v>55.323881011954406</v>
      </c>
      <c r="BO167" s="194">
        <v>127.40384615384615</v>
      </c>
      <c r="BP167" s="195">
        <v>8.6182930219627458</v>
      </c>
      <c r="BQ167" s="196" t="s">
        <v>1775</v>
      </c>
      <c r="BR167" s="194">
        <v>10.416666666666666</v>
      </c>
    </row>
    <row r="168" spans="2:70" x14ac:dyDescent="0.2">
      <c r="B168" s="218" t="s">
        <v>283</v>
      </c>
      <c r="C168" s="213" t="s">
        <v>482</v>
      </c>
      <c r="D168" s="214">
        <v>3959</v>
      </c>
      <c r="E168" s="214">
        <v>3142</v>
      </c>
      <c r="F168" s="214">
        <v>3086</v>
      </c>
      <c r="G168" s="214">
        <v>3040</v>
      </c>
      <c r="H168" s="214">
        <v>1300</v>
      </c>
      <c r="I168" s="214">
        <v>72</v>
      </c>
      <c r="J168" s="214">
        <v>314</v>
      </c>
      <c r="K168" s="214">
        <v>495</v>
      </c>
      <c r="L168" s="214">
        <v>115</v>
      </c>
      <c r="M168" s="214">
        <v>170</v>
      </c>
      <c r="N168" s="214">
        <v>241</v>
      </c>
      <c r="O168" s="214">
        <v>79</v>
      </c>
      <c r="P168" s="214">
        <v>88</v>
      </c>
      <c r="Q168" s="214">
        <v>28</v>
      </c>
      <c r="R168" s="214">
        <v>396</v>
      </c>
      <c r="S168" s="214">
        <v>196</v>
      </c>
      <c r="T168" s="214">
        <v>30</v>
      </c>
      <c r="U168" s="214">
        <v>37</v>
      </c>
      <c r="V168" s="214">
        <v>10</v>
      </c>
      <c r="W168" s="214">
        <v>34</v>
      </c>
      <c r="X168" s="214">
        <v>31</v>
      </c>
      <c r="Y168" s="214">
        <v>393</v>
      </c>
      <c r="Z168" s="214">
        <v>12</v>
      </c>
      <c r="AA168" s="214">
        <v>35</v>
      </c>
      <c r="AB168" s="214">
        <v>5</v>
      </c>
      <c r="AC168" s="214">
        <v>998</v>
      </c>
      <c r="AD168" s="214">
        <v>70</v>
      </c>
      <c r="AE168" s="214">
        <v>221</v>
      </c>
      <c r="AF168" s="214">
        <v>20</v>
      </c>
      <c r="AG168" s="192"/>
      <c r="AH168" s="192"/>
      <c r="AI168" s="219" t="s">
        <v>283</v>
      </c>
      <c r="AJ168" s="194">
        <v>18.186410709775195</v>
      </c>
      <c r="AK168" s="194">
        <v>79.312957817630718</v>
      </c>
      <c r="AL168" s="194">
        <v>125.03157362970447</v>
      </c>
      <c r="AM168" s="194">
        <v>29.04773932811316</v>
      </c>
      <c r="AN168" s="194">
        <v>42.94013639808032</v>
      </c>
      <c r="AO168" s="194">
        <v>60.87395807021975</v>
      </c>
      <c r="AP168" s="194">
        <v>19.954533973225562</v>
      </c>
      <c r="AQ168" s="194">
        <v>22.227835311947462</v>
      </c>
      <c r="AR168" s="194">
        <v>7.0724930538014652</v>
      </c>
      <c r="AS168" s="194">
        <v>100.02525890376357</v>
      </c>
      <c r="AT168" s="194">
        <v>49.507451376610256</v>
      </c>
      <c r="AU168" s="194">
        <v>7.5776711290729981</v>
      </c>
      <c r="AV168" s="194">
        <v>9.3457943925233646</v>
      </c>
      <c r="AW168" s="195">
        <v>2.5258903763576663</v>
      </c>
      <c r="AX168" s="194">
        <v>8.5880272796160639</v>
      </c>
      <c r="AY168" s="194">
        <v>7.830260166708765</v>
      </c>
      <c r="AZ168" s="194">
        <v>99.267491790856283</v>
      </c>
      <c r="BA168" s="195">
        <v>3.0310684516291992</v>
      </c>
      <c r="BB168" s="195">
        <v>8.8406163172518308</v>
      </c>
      <c r="BC168" s="195">
        <v>1.2629451881788332</v>
      </c>
      <c r="BD168" s="194">
        <v>252.08385956049506</v>
      </c>
      <c r="BE168" s="194">
        <v>17.681232634503662</v>
      </c>
      <c r="BF168" s="194">
        <v>55.822177317504419</v>
      </c>
      <c r="BG168" s="195">
        <v>5.0517807527153327</v>
      </c>
      <c r="BH168" s="217"/>
      <c r="BI168" s="217"/>
      <c r="BJ168" s="218" t="s">
        <v>283</v>
      </c>
      <c r="BK168" s="194">
        <v>63.512637718729756</v>
      </c>
      <c r="BL168" s="194">
        <v>9.8684210526315788</v>
      </c>
      <c r="BM168" s="194">
        <v>130.26315789473682</v>
      </c>
      <c r="BN168" s="194">
        <v>79.276315789473685</v>
      </c>
      <c r="BO168" s="194">
        <v>125.07956715467856</v>
      </c>
      <c r="BP168" s="195">
        <v>11.184210526315789</v>
      </c>
      <c r="BQ168" s="195">
        <v>9.2307692307692317</v>
      </c>
      <c r="BR168" s="194">
        <v>6.3653723742838961</v>
      </c>
    </row>
    <row r="169" spans="2:70" x14ac:dyDescent="0.2">
      <c r="B169" s="218" t="s">
        <v>284</v>
      </c>
      <c r="C169" s="213" t="s">
        <v>482</v>
      </c>
      <c r="D169" s="214">
        <v>3014</v>
      </c>
      <c r="E169" s="214">
        <v>2242</v>
      </c>
      <c r="F169" s="214">
        <v>2206</v>
      </c>
      <c r="G169" s="214">
        <v>2155</v>
      </c>
      <c r="H169" s="214">
        <v>784</v>
      </c>
      <c r="I169" s="214">
        <v>39</v>
      </c>
      <c r="J169" s="214">
        <v>144</v>
      </c>
      <c r="K169" s="214">
        <v>350</v>
      </c>
      <c r="L169" s="214">
        <v>38</v>
      </c>
      <c r="M169" s="214">
        <v>89</v>
      </c>
      <c r="N169" s="214">
        <v>128</v>
      </c>
      <c r="O169" s="214">
        <v>33</v>
      </c>
      <c r="P169" s="214">
        <v>99</v>
      </c>
      <c r="Q169" s="214">
        <v>12</v>
      </c>
      <c r="R169" s="214">
        <v>129</v>
      </c>
      <c r="S169" s="214">
        <v>90</v>
      </c>
      <c r="T169" s="214">
        <v>42</v>
      </c>
      <c r="U169" s="214">
        <v>15</v>
      </c>
      <c r="V169" s="215" t="s">
        <v>1775</v>
      </c>
      <c r="W169" s="214">
        <v>48</v>
      </c>
      <c r="X169" s="214">
        <v>25</v>
      </c>
      <c r="Y169" s="214">
        <v>273</v>
      </c>
      <c r="Z169" s="215" t="s">
        <v>1775</v>
      </c>
      <c r="AA169" s="214">
        <v>15</v>
      </c>
      <c r="AB169" s="215" t="s">
        <v>1775</v>
      </c>
      <c r="AC169" s="214">
        <v>586</v>
      </c>
      <c r="AD169" s="214">
        <v>45</v>
      </c>
      <c r="AE169" s="214">
        <v>125</v>
      </c>
      <c r="AF169" s="214">
        <v>11</v>
      </c>
      <c r="AG169" s="192"/>
      <c r="AH169" s="192"/>
      <c r="AI169" s="219" t="s">
        <v>284</v>
      </c>
      <c r="AJ169" s="194">
        <v>12.939615129396152</v>
      </c>
      <c r="AK169" s="194">
        <v>47.777040477770406</v>
      </c>
      <c r="AL169" s="194">
        <v>116.12475116124752</v>
      </c>
      <c r="AM169" s="194">
        <v>12.607830126078301</v>
      </c>
      <c r="AN169" s="194">
        <v>29.528865295288654</v>
      </c>
      <c r="AO169" s="194">
        <v>42.468480424684806</v>
      </c>
      <c r="AP169" s="194">
        <v>10.948905109489052</v>
      </c>
      <c r="AQ169" s="194">
        <v>32.846715328467155</v>
      </c>
      <c r="AR169" s="194">
        <v>3.9814200398142008</v>
      </c>
      <c r="AS169" s="194">
        <v>42.800265428002653</v>
      </c>
      <c r="AT169" s="194">
        <v>29.860650298606505</v>
      </c>
      <c r="AU169" s="194">
        <v>13.934970139349701</v>
      </c>
      <c r="AV169" s="194">
        <v>4.9767750497677508</v>
      </c>
      <c r="AW169" s="196" t="s">
        <v>1775</v>
      </c>
      <c r="AX169" s="194">
        <v>15.925680159256803</v>
      </c>
      <c r="AY169" s="194">
        <v>8.2946250829462507</v>
      </c>
      <c r="AZ169" s="194">
        <v>90.577305905773059</v>
      </c>
      <c r="BA169" s="196" t="s">
        <v>1775</v>
      </c>
      <c r="BB169" s="195">
        <v>4.9767750497677508</v>
      </c>
      <c r="BC169" s="196" t="s">
        <v>1775</v>
      </c>
      <c r="BD169" s="194">
        <v>194.42601194426013</v>
      </c>
      <c r="BE169" s="194">
        <v>14.930325149303252</v>
      </c>
      <c r="BF169" s="194">
        <v>41.473125414731257</v>
      </c>
      <c r="BG169" s="195">
        <v>3.6496350364963503</v>
      </c>
      <c r="BH169" s="217"/>
      <c r="BI169" s="217"/>
      <c r="BJ169" s="218" t="s">
        <v>284</v>
      </c>
      <c r="BK169" s="194">
        <v>40.797824116047146</v>
      </c>
      <c r="BL169" s="194">
        <v>19.48955916473318</v>
      </c>
      <c r="BM169" s="194">
        <v>59.86078886310905</v>
      </c>
      <c r="BN169" s="194">
        <v>59.396751740139209</v>
      </c>
      <c r="BO169" s="194">
        <v>121.76628010704728</v>
      </c>
      <c r="BP169" s="195">
        <v>22.273781902552201</v>
      </c>
      <c r="BQ169" s="196" t="s">
        <v>1775</v>
      </c>
      <c r="BR169" s="194">
        <v>4.9063336306868868</v>
      </c>
    </row>
    <row r="170" spans="2:70" x14ac:dyDescent="0.2">
      <c r="B170" s="218" t="s">
        <v>285</v>
      </c>
      <c r="C170" s="213" t="s">
        <v>482</v>
      </c>
      <c r="D170" s="214">
        <v>10444</v>
      </c>
      <c r="E170" s="214">
        <v>8212</v>
      </c>
      <c r="F170" s="214">
        <v>8070</v>
      </c>
      <c r="G170" s="214">
        <v>7925</v>
      </c>
      <c r="H170" s="214">
        <v>3372</v>
      </c>
      <c r="I170" s="214">
        <v>163</v>
      </c>
      <c r="J170" s="214">
        <v>553</v>
      </c>
      <c r="K170" s="214">
        <v>1296</v>
      </c>
      <c r="L170" s="214">
        <v>173</v>
      </c>
      <c r="M170" s="214">
        <v>403</v>
      </c>
      <c r="N170" s="214">
        <v>352</v>
      </c>
      <c r="O170" s="214">
        <v>126</v>
      </c>
      <c r="P170" s="214">
        <v>256</v>
      </c>
      <c r="Q170" s="214">
        <v>65</v>
      </c>
      <c r="R170" s="214">
        <v>107</v>
      </c>
      <c r="S170" s="214">
        <v>413</v>
      </c>
      <c r="T170" s="214">
        <v>84</v>
      </c>
      <c r="U170" s="214">
        <v>68</v>
      </c>
      <c r="V170" s="215" t="s">
        <v>1775</v>
      </c>
      <c r="W170" s="214">
        <v>64</v>
      </c>
      <c r="X170" s="214">
        <v>94</v>
      </c>
      <c r="Y170" s="214">
        <v>1215</v>
      </c>
      <c r="Z170" s="214">
        <v>9</v>
      </c>
      <c r="AA170" s="214">
        <v>59</v>
      </c>
      <c r="AB170" s="214">
        <v>10</v>
      </c>
      <c r="AC170" s="214">
        <v>2321</v>
      </c>
      <c r="AD170" s="214">
        <v>183</v>
      </c>
      <c r="AE170" s="214">
        <v>455</v>
      </c>
      <c r="AF170" s="214">
        <v>97</v>
      </c>
      <c r="AG170" s="192"/>
      <c r="AH170" s="192"/>
      <c r="AI170" s="219" t="s">
        <v>285</v>
      </c>
      <c r="AJ170" s="194">
        <v>15.607047108387592</v>
      </c>
      <c r="AK170" s="194">
        <v>52.949061662198389</v>
      </c>
      <c r="AL170" s="194">
        <v>124.09038682497128</v>
      </c>
      <c r="AM170" s="194">
        <v>16.564534661049404</v>
      </c>
      <c r="AN170" s="194">
        <v>38.58674837227116</v>
      </c>
      <c r="AO170" s="194">
        <v>33.703561853695902</v>
      </c>
      <c r="AP170" s="194">
        <v>12.064343163538874</v>
      </c>
      <c r="AQ170" s="194">
        <v>24.511681348142474</v>
      </c>
      <c r="AR170" s="194">
        <v>6.2236690923018001</v>
      </c>
      <c r="AS170" s="194">
        <v>10.245116813481426</v>
      </c>
      <c r="AT170" s="194">
        <v>39.544235924932977</v>
      </c>
      <c r="AU170" s="194">
        <v>8.0428954423592494</v>
      </c>
      <c r="AV170" s="194">
        <v>6.5109153581003447</v>
      </c>
      <c r="AW170" s="196" t="s">
        <v>1775</v>
      </c>
      <c r="AX170" s="194">
        <v>6.1279203370356186</v>
      </c>
      <c r="AY170" s="194">
        <v>9.0003829950210648</v>
      </c>
      <c r="AZ170" s="194">
        <v>116.33473764841057</v>
      </c>
      <c r="BA170" s="195">
        <v>0.86173879739563386</v>
      </c>
      <c r="BB170" s="195">
        <v>5.6491765607047109</v>
      </c>
      <c r="BC170" s="195">
        <v>0.9574875526618154</v>
      </c>
      <c r="BD170" s="194">
        <v>222.23286097280737</v>
      </c>
      <c r="BE170" s="194">
        <v>17.522022213711221</v>
      </c>
      <c r="BF170" s="194">
        <v>43.565683646112603</v>
      </c>
      <c r="BG170" s="195">
        <v>9.2876292608196085</v>
      </c>
      <c r="BH170" s="217"/>
      <c r="BI170" s="217"/>
      <c r="BJ170" s="218" t="s">
        <v>285</v>
      </c>
      <c r="BK170" s="194">
        <v>51.177199504337054</v>
      </c>
      <c r="BL170" s="194">
        <v>10.599369085173501</v>
      </c>
      <c r="BM170" s="194">
        <v>13.501577287066247</v>
      </c>
      <c r="BN170" s="194">
        <v>44.41640378548896</v>
      </c>
      <c r="BO170" s="194">
        <v>147.95421334632243</v>
      </c>
      <c r="BP170" s="195">
        <v>8.075709779179812</v>
      </c>
      <c r="BQ170" s="195">
        <v>2.6690391459074734</v>
      </c>
      <c r="BR170" s="194">
        <v>11.811982464685824</v>
      </c>
    </row>
    <row r="171" spans="2:70" x14ac:dyDescent="0.2">
      <c r="B171" s="218" t="s">
        <v>286</v>
      </c>
      <c r="C171" s="213" t="s">
        <v>482</v>
      </c>
      <c r="D171" s="214">
        <v>8212</v>
      </c>
      <c r="E171" s="214">
        <v>6493</v>
      </c>
      <c r="F171" s="214">
        <v>6425</v>
      </c>
      <c r="G171" s="214">
        <v>6340</v>
      </c>
      <c r="H171" s="214">
        <v>2635</v>
      </c>
      <c r="I171" s="214">
        <v>124</v>
      </c>
      <c r="J171" s="214">
        <v>423</v>
      </c>
      <c r="K171" s="214">
        <v>1046</v>
      </c>
      <c r="L171" s="214">
        <v>167</v>
      </c>
      <c r="M171" s="214">
        <v>301</v>
      </c>
      <c r="N171" s="214">
        <v>330</v>
      </c>
      <c r="O171" s="214">
        <v>128</v>
      </c>
      <c r="P171" s="214">
        <v>141</v>
      </c>
      <c r="Q171" s="214">
        <v>38</v>
      </c>
      <c r="R171" s="214">
        <v>290</v>
      </c>
      <c r="S171" s="214">
        <v>415</v>
      </c>
      <c r="T171" s="214">
        <v>75</v>
      </c>
      <c r="U171" s="214">
        <v>58</v>
      </c>
      <c r="V171" s="214">
        <v>8</v>
      </c>
      <c r="W171" s="214">
        <v>38</v>
      </c>
      <c r="X171" s="214">
        <v>46</v>
      </c>
      <c r="Y171" s="214">
        <v>859</v>
      </c>
      <c r="Z171" s="214">
        <v>16</v>
      </c>
      <c r="AA171" s="214">
        <v>42</v>
      </c>
      <c r="AB171" s="214">
        <v>25</v>
      </c>
      <c r="AC171" s="214">
        <v>1815</v>
      </c>
      <c r="AD171" s="214">
        <v>130</v>
      </c>
      <c r="AE171" s="214">
        <v>367</v>
      </c>
      <c r="AF171" s="214">
        <v>51</v>
      </c>
      <c r="AG171" s="192"/>
      <c r="AH171" s="192"/>
      <c r="AI171" s="219" t="s">
        <v>286</v>
      </c>
      <c r="AJ171" s="194">
        <v>15.09985387238188</v>
      </c>
      <c r="AK171" s="194">
        <v>51.509985387238189</v>
      </c>
      <c r="AL171" s="194">
        <v>127.37457379444714</v>
      </c>
      <c r="AM171" s="194">
        <v>20.336093521675597</v>
      </c>
      <c r="AN171" s="194">
        <v>36.65367754505602</v>
      </c>
      <c r="AO171" s="194">
        <v>40.185094982951782</v>
      </c>
      <c r="AP171" s="194">
        <v>15.586945932781296</v>
      </c>
      <c r="AQ171" s="194">
        <v>17.169995129079396</v>
      </c>
      <c r="AR171" s="194">
        <v>4.6273745737944472</v>
      </c>
      <c r="AS171" s="194">
        <v>35.314174378957624</v>
      </c>
      <c r="AT171" s="194">
        <v>50.535801266439357</v>
      </c>
      <c r="AU171" s="194">
        <v>9.1329761324890395</v>
      </c>
      <c r="AV171" s="194">
        <v>7.0628348757915251</v>
      </c>
      <c r="AW171" s="195">
        <v>0.97418412079883099</v>
      </c>
      <c r="AX171" s="194">
        <v>4.6273745737944472</v>
      </c>
      <c r="AY171" s="194">
        <v>5.6015586945932778</v>
      </c>
      <c r="AZ171" s="194">
        <v>104.60301997077448</v>
      </c>
      <c r="BA171" s="195">
        <v>1.948368241597662</v>
      </c>
      <c r="BB171" s="195">
        <v>5.1144666341938629</v>
      </c>
      <c r="BC171" s="195">
        <v>3.0443253774963468</v>
      </c>
      <c r="BD171" s="194">
        <v>221.01802240623476</v>
      </c>
      <c r="BE171" s="194">
        <v>15.830491962981002</v>
      </c>
      <c r="BF171" s="194">
        <v>44.690696541646368</v>
      </c>
      <c r="BG171" s="195">
        <v>6.2104237700925475</v>
      </c>
      <c r="BH171" s="217"/>
      <c r="BI171" s="217"/>
      <c r="BJ171" s="218" t="s">
        <v>286</v>
      </c>
      <c r="BK171" s="194">
        <v>64.591439688715965</v>
      </c>
      <c r="BL171" s="194">
        <v>11.829652996845425</v>
      </c>
      <c r="BM171" s="194">
        <v>45.74132492113565</v>
      </c>
      <c r="BN171" s="194">
        <v>52.050473186119874</v>
      </c>
      <c r="BO171" s="194">
        <v>132.29631911289081</v>
      </c>
      <c r="BP171" s="195">
        <v>5.9936908517350158</v>
      </c>
      <c r="BQ171" s="195">
        <v>6.0721062618595827</v>
      </c>
      <c r="BR171" s="194">
        <v>7.8546126597874633</v>
      </c>
    </row>
    <row r="172" spans="2:70" x14ac:dyDescent="0.2">
      <c r="B172" s="218" t="s">
        <v>287</v>
      </c>
      <c r="C172" s="213" t="s">
        <v>482</v>
      </c>
      <c r="D172" s="214">
        <v>8335</v>
      </c>
      <c r="E172" s="214">
        <v>6567</v>
      </c>
      <c r="F172" s="214">
        <v>6444</v>
      </c>
      <c r="G172" s="214">
        <v>6308</v>
      </c>
      <c r="H172" s="214">
        <v>2663</v>
      </c>
      <c r="I172" s="214">
        <v>138</v>
      </c>
      <c r="J172" s="214">
        <v>528</v>
      </c>
      <c r="K172" s="214">
        <v>1214</v>
      </c>
      <c r="L172" s="214">
        <v>145</v>
      </c>
      <c r="M172" s="214">
        <v>423</v>
      </c>
      <c r="N172" s="214">
        <v>390</v>
      </c>
      <c r="O172" s="214">
        <v>146</v>
      </c>
      <c r="P172" s="214">
        <v>200</v>
      </c>
      <c r="Q172" s="214">
        <v>41</v>
      </c>
      <c r="R172" s="214">
        <v>348</v>
      </c>
      <c r="S172" s="214">
        <v>400</v>
      </c>
      <c r="T172" s="214">
        <v>52</v>
      </c>
      <c r="U172" s="214">
        <v>94</v>
      </c>
      <c r="V172" s="214">
        <v>30</v>
      </c>
      <c r="W172" s="214">
        <v>22</v>
      </c>
      <c r="X172" s="214">
        <v>81</v>
      </c>
      <c r="Y172" s="214">
        <v>797</v>
      </c>
      <c r="Z172" s="214">
        <v>7</v>
      </c>
      <c r="AA172" s="214">
        <v>74</v>
      </c>
      <c r="AB172" s="214">
        <v>46</v>
      </c>
      <c r="AC172" s="214">
        <v>2116</v>
      </c>
      <c r="AD172" s="214">
        <v>186</v>
      </c>
      <c r="AE172" s="214">
        <v>363</v>
      </c>
      <c r="AF172" s="214">
        <v>52</v>
      </c>
      <c r="AG172" s="192"/>
      <c r="AH172" s="192"/>
      <c r="AI172" s="219" t="s">
        <v>287</v>
      </c>
      <c r="AJ172" s="194">
        <v>16.556688662267547</v>
      </c>
      <c r="AK172" s="194">
        <v>63.347330533893214</v>
      </c>
      <c r="AL172" s="194">
        <v>145.65086982603478</v>
      </c>
      <c r="AM172" s="194">
        <v>17.396520695860829</v>
      </c>
      <c r="AN172" s="194">
        <v>50.749850029994001</v>
      </c>
      <c r="AO172" s="194">
        <v>46.790641871625674</v>
      </c>
      <c r="AP172" s="194">
        <v>17.516496700659868</v>
      </c>
      <c r="AQ172" s="194">
        <v>23.995200959808042</v>
      </c>
      <c r="AR172" s="194">
        <v>4.9190161967606478</v>
      </c>
      <c r="AS172" s="194">
        <v>41.751649670065987</v>
      </c>
      <c r="AT172" s="194">
        <v>47.990401919616083</v>
      </c>
      <c r="AU172" s="194">
        <v>6.2387522495500898</v>
      </c>
      <c r="AV172" s="194">
        <v>11.277744451109777</v>
      </c>
      <c r="AW172" s="195">
        <v>3.5992801439712059</v>
      </c>
      <c r="AX172" s="194">
        <v>2.6394721055788839</v>
      </c>
      <c r="AY172" s="194">
        <v>9.7180563887222551</v>
      </c>
      <c r="AZ172" s="194">
        <v>95.620875824835025</v>
      </c>
      <c r="BA172" s="195">
        <v>0.8398320335932814</v>
      </c>
      <c r="BB172" s="195">
        <v>8.8782243551289728</v>
      </c>
      <c r="BC172" s="195">
        <v>5.518896220755849</v>
      </c>
      <c r="BD172" s="194">
        <v>253.86922615476902</v>
      </c>
      <c r="BE172" s="194">
        <v>22.315536892621477</v>
      </c>
      <c r="BF172" s="194">
        <v>43.551289742051587</v>
      </c>
      <c r="BG172" s="195">
        <v>6.2387522495500898</v>
      </c>
      <c r="BH172" s="217"/>
      <c r="BI172" s="217"/>
      <c r="BJ172" s="218" t="s">
        <v>287</v>
      </c>
      <c r="BK172" s="194">
        <v>62.07324643078833</v>
      </c>
      <c r="BL172" s="194">
        <v>8.2435003170577037</v>
      </c>
      <c r="BM172" s="194">
        <v>55.168040583386173</v>
      </c>
      <c r="BN172" s="194">
        <v>61.826252377932782</v>
      </c>
      <c r="BO172" s="194">
        <v>121.36439774630729</v>
      </c>
      <c r="BP172" s="195">
        <v>3.4876347495244135</v>
      </c>
      <c r="BQ172" s="195">
        <v>2.6286143447239954</v>
      </c>
      <c r="BR172" s="194">
        <v>7.9183797776762601</v>
      </c>
    </row>
    <row r="173" spans="2:70" x14ac:dyDescent="0.2">
      <c r="B173" s="218" t="s">
        <v>290</v>
      </c>
      <c r="C173" s="213" t="s">
        <v>482</v>
      </c>
      <c r="D173" s="214">
        <v>4999</v>
      </c>
      <c r="E173" s="214">
        <v>4055</v>
      </c>
      <c r="F173" s="214">
        <v>3998</v>
      </c>
      <c r="G173" s="214">
        <v>3931</v>
      </c>
      <c r="H173" s="214">
        <v>1916</v>
      </c>
      <c r="I173" s="214">
        <v>87</v>
      </c>
      <c r="J173" s="214">
        <v>374</v>
      </c>
      <c r="K173" s="214">
        <v>682</v>
      </c>
      <c r="L173" s="214">
        <v>109</v>
      </c>
      <c r="M173" s="214">
        <v>252</v>
      </c>
      <c r="N173" s="214">
        <v>400</v>
      </c>
      <c r="O173" s="214">
        <v>149</v>
      </c>
      <c r="P173" s="214">
        <v>108</v>
      </c>
      <c r="Q173" s="214">
        <v>39</v>
      </c>
      <c r="R173" s="214">
        <v>509</v>
      </c>
      <c r="S173" s="214">
        <v>241</v>
      </c>
      <c r="T173" s="214">
        <v>40</v>
      </c>
      <c r="U173" s="214">
        <v>39</v>
      </c>
      <c r="V173" s="214">
        <v>10</v>
      </c>
      <c r="W173" s="214">
        <v>24</v>
      </c>
      <c r="X173" s="214">
        <v>47</v>
      </c>
      <c r="Y173" s="214">
        <v>734</v>
      </c>
      <c r="Z173" s="214">
        <v>18</v>
      </c>
      <c r="AA173" s="214">
        <v>73</v>
      </c>
      <c r="AB173" s="214">
        <v>15</v>
      </c>
      <c r="AC173" s="214">
        <v>1418</v>
      </c>
      <c r="AD173" s="214">
        <v>87</v>
      </c>
      <c r="AE173" s="214">
        <v>241</v>
      </c>
      <c r="AF173" s="214">
        <v>37</v>
      </c>
      <c r="AG173" s="192"/>
      <c r="AH173" s="192"/>
      <c r="AI173" s="219" t="s">
        <v>290</v>
      </c>
      <c r="AJ173" s="194">
        <v>17.40348069613923</v>
      </c>
      <c r="AK173" s="194">
        <v>74.81496299259851</v>
      </c>
      <c r="AL173" s="194">
        <v>136.42728545709144</v>
      </c>
      <c r="AM173" s="194">
        <v>21.804360872174435</v>
      </c>
      <c r="AN173" s="194">
        <v>50.410082016403287</v>
      </c>
      <c r="AO173" s="194">
        <v>80.016003200640128</v>
      </c>
      <c r="AP173" s="194">
        <v>29.805961192238446</v>
      </c>
      <c r="AQ173" s="194">
        <v>21.604320864172834</v>
      </c>
      <c r="AR173" s="194">
        <v>7.8015603120624126</v>
      </c>
      <c r="AS173" s="194">
        <v>101.82036407281456</v>
      </c>
      <c r="AT173" s="194">
        <v>48.209641928385679</v>
      </c>
      <c r="AU173" s="194">
        <v>8.0016003200640125</v>
      </c>
      <c r="AV173" s="194">
        <v>7.8015603120624126</v>
      </c>
      <c r="AW173" s="195">
        <v>2.0004000800160031</v>
      </c>
      <c r="AX173" s="194">
        <v>4.8009601920384073</v>
      </c>
      <c r="AY173" s="194">
        <v>9.4018803760752157</v>
      </c>
      <c r="AZ173" s="194">
        <v>146.82936587317462</v>
      </c>
      <c r="BA173" s="195">
        <v>3.6007201440288057</v>
      </c>
      <c r="BB173" s="195">
        <v>14.602920584116823</v>
      </c>
      <c r="BC173" s="195">
        <v>3.0006001200240044</v>
      </c>
      <c r="BD173" s="194">
        <v>283.65673134626923</v>
      </c>
      <c r="BE173" s="194">
        <v>17.40348069613923</v>
      </c>
      <c r="BF173" s="194">
        <v>48.209641928385679</v>
      </c>
      <c r="BG173" s="195">
        <v>7.4014802960592121</v>
      </c>
      <c r="BH173" s="217"/>
      <c r="BI173" s="217"/>
      <c r="BJ173" s="218" t="s">
        <v>290</v>
      </c>
      <c r="BK173" s="194">
        <v>60.280140070035017</v>
      </c>
      <c r="BL173" s="194">
        <v>10.175527855507505</v>
      </c>
      <c r="BM173" s="194">
        <v>129.48359196133299</v>
      </c>
      <c r="BN173" s="194">
        <v>101.75527855507505</v>
      </c>
      <c r="BO173" s="194">
        <v>181.01109741060421</v>
      </c>
      <c r="BP173" s="195">
        <v>6.1053167133045028</v>
      </c>
      <c r="BQ173" s="195">
        <v>9.3945720250521916</v>
      </c>
      <c r="BR173" s="194">
        <v>9.1245376078914919</v>
      </c>
    </row>
    <row r="174" spans="2:70" x14ac:dyDescent="0.2">
      <c r="B174" s="218" t="s">
        <v>291</v>
      </c>
      <c r="C174" s="213" t="s">
        <v>482</v>
      </c>
      <c r="D174" s="214">
        <v>5341</v>
      </c>
      <c r="E174" s="214">
        <v>4286</v>
      </c>
      <c r="F174" s="214">
        <v>4209</v>
      </c>
      <c r="G174" s="214">
        <v>4141</v>
      </c>
      <c r="H174" s="214">
        <v>1821</v>
      </c>
      <c r="I174" s="214">
        <v>92</v>
      </c>
      <c r="J174" s="214">
        <v>340</v>
      </c>
      <c r="K174" s="214">
        <v>700</v>
      </c>
      <c r="L174" s="214">
        <v>97</v>
      </c>
      <c r="M174" s="214">
        <v>188</v>
      </c>
      <c r="N174" s="214">
        <v>331</v>
      </c>
      <c r="O174" s="214">
        <v>84</v>
      </c>
      <c r="P174" s="214">
        <v>111</v>
      </c>
      <c r="Q174" s="214">
        <v>43</v>
      </c>
      <c r="R174" s="214">
        <v>264</v>
      </c>
      <c r="S174" s="214">
        <v>254</v>
      </c>
      <c r="T174" s="214">
        <v>45</v>
      </c>
      <c r="U174" s="214">
        <v>60</v>
      </c>
      <c r="V174" s="214">
        <v>12</v>
      </c>
      <c r="W174" s="214">
        <v>45</v>
      </c>
      <c r="X174" s="214">
        <v>48</v>
      </c>
      <c r="Y174" s="214">
        <v>576</v>
      </c>
      <c r="Z174" s="214">
        <v>9</v>
      </c>
      <c r="AA174" s="214">
        <v>69</v>
      </c>
      <c r="AB174" s="214">
        <v>8</v>
      </c>
      <c r="AC174" s="214">
        <v>1304</v>
      </c>
      <c r="AD174" s="214">
        <v>80</v>
      </c>
      <c r="AE174" s="214">
        <v>293</v>
      </c>
      <c r="AF174" s="214">
        <v>43</v>
      </c>
      <c r="AG174" s="192"/>
      <c r="AH174" s="192"/>
      <c r="AI174" s="219" t="s">
        <v>291</v>
      </c>
      <c r="AJ174" s="194">
        <v>17.225238719340947</v>
      </c>
      <c r="AK174" s="194">
        <v>63.658490919303503</v>
      </c>
      <c r="AL174" s="194">
        <v>131.06159895150722</v>
      </c>
      <c r="AM174" s="194">
        <v>18.161392997566001</v>
      </c>
      <c r="AN174" s="194">
        <v>35.199400861261935</v>
      </c>
      <c r="AO174" s="194">
        <v>61.973413218498415</v>
      </c>
      <c r="AP174" s="194">
        <v>15.727391874180864</v>
      </c>
      <c r="AQ174" s="194">
        <v>20.782624976596143</v>
      </c>
      <c r="AR174" s="194">
        <v>8.050926792735444</v>
      </c>
      <c r="AS174" s="194">
        <v>49.428945890282719</v>
      </c>
      <c r="AT174" s="194">
        <v>47.556637333832612</v>
      </c>
      <c r="AU174" s="194">
        <v>8.425388504025463</v>
      </c>
      <c r="AV174" s="194">
        <v>11.233851338700617</v>
      </c>
      <c r="AW174" s="195">
        <v>2.2467702677401236</v>
      </c>
      <c r="AX174" s="194">
        <v>8.425388504025463</v>
      </c>
      <c r="AY174" s="194">
        <v>8.9870810709604942</v>
      </c>
      <c r="AZ174" s="194">
        <v>107.84497285152592</v>
      </c>
      <c r="BA174" s="195">
        <v>1.6850777008050926</v>
      </c>
      <c r="BB174" s="195">
        <v>12.918929039505711</v>
      </c>
      <c r="BC174" s="195">
        <v>1.4978468451600826</v>
      </c>
      <c r="BD174" s="194">
        <v>244.14903576109342</v>
      </c>
      <c r="BE174" s="194">
        <v>14.978468451600824</v>
      </c>
      <c r="BF174" s="194">
        <v>54.858640703988016</v>
      </c>
      <c r="BG174" s="195">
        <v>8.050926792735444</v>
      </c>
      <c r="BH174" s="217"/>
      <c r="BI174" s="217"/>
      <c r="BJ174" s="218" t="s">
        <v>291</v>
      </c>
      <c r="BK174" s="194">
        <v>60.346875742456639</v>
      </c>
      <c r="BL174" s="194">
        <v>10.866940352571842</v>
      </c>
      <c r="BM174" s="194">
        <v>63.752716735088143</v>
      </c>
      <c r="BN174" s="194">
        <v>79.932383482250671</v>
      </c>
      <c r="BO174" s="194">
        <v>134.39104059729351</v>
      </c>
      <c r="BP174" s="195">
        <v>10.866940352571842</v>
      </c>
      <c r="BQ174" s="195">
        <v>4.9423393739703458</v>
      </c>
      <c r="BR174" s="194">
        <v>10.032664489034065</v>
      </c>
    </row>
    <row r="175" spans="2:70" x14ac:dyDescent="0.2">
      <c r="B175" s="218" t="s">
        <v>292</v>
      </c>
      <c r="C175" s="213" t="s">
        <v>482</v>
      </c>
      <c r="D175" s="214">
        <v>12008</v>
      </c>
      <c r="E175" s="214">
        <v>9690</v>
      </c>
      <c r="F175" s="214">
        <v>9518</v>
      </c>
      <c r="G175" s="214">
        <v>9374</v>
      </c>
      <c r="H175" s="214">
        <v>4345</v>
      </c>
      <c r="I175" s="214">
        <v>183</v>
      </c>
      <c r="J175" s="214">
        <v>622</v>
      </c>
      <c r="K175" s="214">
        <v>1687</v>
      </c>
      <c r="L175" s="214">
        <v>265</v>
      </c>
      <c r="M175" s="214">
        <v>499</v>
      </c>
      <c r="N175" s="214">
        <v>493</v>
      </c>
      <c r="O175" s="214">
        <v>206</v>
      </c>
      <c r="P175" s="214">
        <v>321</v>
      </c>
      <c r="Q175" s="214">
        <v>64</v>
      </c>
      <c r="R175" s="214">
        <v>366</v>
      </c>
      <c r="S175" s="214">
        <v>613</v>
      </c>
      <c r="T175" s="214">
        <v>122</v>
      </c>
      <c r="U175" s="214">
        <v>83</v>
      </c>
      <c r="V175" s="214">
        <v>14</v>
      </c>
      <c r="W175" s="214">
        <v>88</v>
      </c>
      <c r="X175" s="214">
        <v>101</v>
      </c>
      <c r="Y175" s="214">
        <v>1190</v>
      </c>
      <c r="Z175" s="214">
        <v>35</v>
      </c>
      <c r="AA175" s="214">
        <v>149</v>
      </c>
      <c r="AB175" s="214">
        <v>58</v>
      </c>
      <c r="AC175" s="214">
        <v>3011</v>
      </c>
      <c r="AD175" s="214">
        <v>202</v>
      </c>
      <c r="AE175" s="214">
        <v>661</v>
      </c>
      <c r="AF175" s="214">
        <v>94</v>
      </c>
      <c r="AG175" s="192"/>
      <c r="AH175" s="192"/>
      <c r="AI175" s="219" t="s">
        <v>292</v>
      </c>
      <c r="AJ175" s="194">
        <v>15.239840106595603</v>
      </c>
      <c r="AK175" s="194">
        <v>51.798800799467017</v>
      </c>
      <c r="AL175" s="194">
        <v>140.48967355096605</v>
      </c>
      <c r="AM175" s="194">
        <v>22.068620919387072</v>
      </c>
      <c r="AN175" s="194">
        <v>41.555629580279813</v>
      </c>
      <c r="AO175" s="194">
        <v>41.055962691538973</v>
      </c>
      <c r="AP175" s="194">
        <v>17.155229846768819</v>
      </c>
      <c r="AQ175" s="194">
        <v>26.732178547634909</v>
      </c>
      <c r="AR175" s="194">
        <v>5.3297801465689538</v>
      </c>
      <c r="AS175" s="194">
        <v>30.479680213191205</v>
      </c>
      <c r="AT175" s="194">
        <v>51.049300466355767</v>
      </c>
      <c r="AU175" s="194">
        <v>10.159893404397069</v>
      </c>
      <c r="AV175" s="194">
        <v>6.9120586275816125</v>
      </c>
      <c r="AW175" s="195">
        <v>1.1658894070619585</v>
      </c>
      <c r="AX175" s="194">
        <v>7.3284477015323111</v>
      </c>
      <c r="AY175" s="194">
        <v>8.4110592938041311</v>
      </c>
      <c r="AZ175" s="194">
        <v>99.100599600266492</v>
      </c>
      <c r="BA175" s="195">
        <v>2.9147235176548967</v>
      </c>
      <c r="BB175" s="195">
        <v>12.408394403730846</v>
      </c>
      <c r="BC175" s="195">
        <v>4.8301132578281143</v>
      </c>
      <c r="BD175" s="194">
        <v>250.74950033311129</v>
      </c>
      <c r="BE175" s="194">
        <v>16.822118587608262</v>
      </c>
      <c r="BF175" s="194">
        <v>55.046635576282476</v>
      </c>
      <c r="BG175" s="195">
        <v>7.8281145902731506</v>
      </c>
      <c r="BH175" s="217"/>
      <c r="BI175" s="217"/>
      <c r="BJ175" s="218" t="s">
        <v>292</v>
      </c>
      <c r="BK175" s="194">
        <v>64.404286614835044</v>
      </c>
      <c r="BL175" s="194">
        <v>13.014721570300832</v>
      </c>
      <c r="BM175" s="194">
        <v>39.044164710902493</v>
      </c>
      <c r="BN175" s="194">
        <v>52.59227650949434</v>
      </c>
      <c r="BO175" s="194">
        <v>122.80701754385964</v>
      </c>
      <c r="BP175" s="195">
        <v>9.3876680179219125</v>
      </c>
      <c r="BQ175" s="195">
        <v>8.0552359033371701</v>
      </c>
      <c r="BR175" s="194">
        <v>9.7007223942208451</v>
      </c>
    </row>
    <row r="176" spans="2:70" x14ac:dyDescent="0.2">
      <c r="B176" s="218" t="s">
        <v>293</v>
      </c>
      <c r="C176" s="213" t="s">
        <v>482</v>
      </c>
      <c r="D176" s="214">
        <v>10276</v>
      </c>
      <c r="E176" s="214">
        <v>8336</v>
      </c>
      <c r="F176" s="214">
        <v>8216</v>
      </c>
      <c r="G176" s="214">
        <v>8094</v>
      </c>
      <c r="H176" s="214">
        <v>3831</v>
      </c>
      <c r="I176" s="214">
        <v>206</v>
      </c>
      <c r="J176" s="214">
        <v>709</v>
      </c>
      <c r="K176" s="214">
        <v>1653</v>
      </c>
      <c r="L176" s="214">
        <v>208</v>
      </c>
      <c r="M176" s="214">
        <v>478</v>
      </c>
      <c r="N176" s="214">
        <v>555</v>
      </c>
      <c r="O176" s="214">
        <v>196</v>
      </c>
      <c r="P176" s="214">
        <v>280</v>
      </c>
      <c r="Q176" s="214">
        <v>58</v>
      </c>
      <c r="R176" s="214">
        <v>157</v>
      </c>
      <c r="S176" s="214">
        <v>498</v>
      </c>
      <c r="T176" s="214">
        <v>77</v>
      </c>
      <c r="U176" s="214">
        <v>94</v>
      </c>
      <c r="V176" s="214">
        <v>7</v>
      </c>
      <c r="W176" s="214">
        <v>54</v>
      </c>
      <c r="X176" s="214">
        <v>105</v>
      </c>
      <c r="Y176" s="214">
        <v>1174</v>
      </c>
      <c r="Z176" s="214">
        <v>45</v>
      </c>
      <c r="AA176" s="214">
        <v>141</v>
      </c>
      <c r="AB176" s="214">
        <v>6</v>
      </c>
      <c r="AC176" s="214">
        <v>2772</v>
      </c>
      <c r="AD176" s="214">
        <v>194</v>
      </c>
      <c r="AE176" s="214">
        <v>489</v>
      </c>
      <c r="AF176" s="214">
        <v>70</v>
      </c>
      <c r="AG176" s="192"/>
      <c r="AH176" s="192"/>
      <c r="AI176" s="219" t="s">
        <v>293</v>
      </c>
      <c r="AJ176" s="194">
        <v>20.046710782405604</v>
      </c>
      <c r="AK176" s="194">
        <v>68.995718178279489</v>
      </c>
      <c r="AL176" s="194">
        <v>160.86025690930322</v>
      </c>
      <c r="AM176" s="194">
        <v>20.241339042428962</v>
      </c>
      <c r="AN176" s="194">
        <v>46.516154145581936</v>
      </c>
      <c r="AO176" s="194">
        <v>54.009342156481125</v>
      </c>
      <c r="AP176" s="194">
        <v>19.073569482288828</v>
      </c>
      <c r="AQ176" s="194">
        <v>27.247956403269754</v>
      </c>
      <c r="AR176" s="194">
        <v>5.6442195406773061</v>
      </c>
      <c r="AS176" s="194">
        <v>15.278318411833398</v>
      </c>
      <c r="AT176" s="194">
        <v>48.462436745815488</v>
      </c>
      <c r="AU176" s="194">
        <v>7.493188010899182</v>
      </c>
      <c r="AV176" s="194">
        <v>9.1475282210977031</v>
      </c>
      <c r="AW176" s="195">
        <v>0.68119891008174382</v>
      </c>
      <c r="AX176" s="194">
        <v>5.2549630206305959</v>
      </c>
      <c r="AY176" s="194">
        <v>10.217983651226158</v>
      </c>
      <c r="AZ176" s="194">
        <v>114.24678863370961</v>
      </c>
      <c r="BA176" s="195">
        <v>4.3791358505254969</v>
      </c>
      <c r="BB176" s="195">
        <v>13.721292331646556</v>
      </c>
      <c r="BC176" s="195">
        <v>0.58388478007006617</v>
      </c>
      <c r="BD176" s="194">
        <v>269.75476839237058</v>
      </c>
      <c r="BE176" s="194">
        <v>18.878941222265475</v>
      </c>
      <c r="BF176" s="194">
        <v>47.586609575710391</v>
      </c>
      <c r="BG176" s="195">
        <v>6.8119891008174385</v>
      </c>
      <c r="BH176" s="217"/>
      <c r="BI176" s="217"/>
      <c r="BJ176" s="218" t="s">
        <v>293</v>
      </c>
      <c r="BK176" s="194">
        <v>60.613437195715676</v>
      </c>
      <c r="BL176" s="194">
        <v>9.5132196688905371</v>
      </c>
      <c r="BM176" s="194">
        <v>19.39708425994564</v>
      </c>
      <c r="BN176" s="194">
        <v>68.569310600444766</v>
      </c>
      <c r="BO176" s="194">
        <v>140.83493282149712</v>
      </c>
      <c r="BP176" s="195">
        <v>6.6716085989621936</v>
      </c>
      <c r="BQ176" s="195">
        <v>11.746280344557558</v>
      </c>
      <c r="BR176" s="194">
        <v>8.3973128598848383</v>
      </c>
    </row>
    <row r="177" spans="2:70" x14ac:dyDescent="0.2">
      <c r="B177" s="218" t="s">
        <v>294</v>
      </c>
      <c r="C177" s="213" t="s">
        <v>482</v>
      </c>
      <c r="D177" s="214">
        <v>6093</v>
      </c>
      <c r="E177" s="214">
        <v>4819</v>
      </c>
      <c r="F177" s="214">
        <v>4741</v>
      </c>
      <c r="G177" s="214">
        <v>4681</v>
      </c>
      <c r="H177" s="214">
        <v>2135</v>
      </c>
      <c r="I177" s="214">
        <v>69</v>
      </c>
      <c r="J177" s="214">
        <v>300</v>
      </c>
      <c r="K177" s="214">
        <v>764</v>
      </c>
      <c r="L177" s="214">
        <v>121</v>
      </c>
      <c r="M177" s="214">
        <v>262</v>
      </c>
      <c r="N177" s="214">
        <v>296</v>
      </c>
      <c r="O177" s="214">
        <v>71</v>
      </c>
      <c r="P177" s="214">
        <v>174</v>
      </c>
      <c r="Q177" s="214">
        <v>21</v>
      </c>
      <c r="R177" s="214">
        <v>405</v>
      </c>
      <c r="S177" s="214">
        <v>273</v>
      </c>
      <c r="T177" s="214">
        <v>54</v>
      </c>
      <c r="U177" s="214">
        <v>37</v>
      </c>
      <c r="V177" s="215" t="s">
        <v>1775</v>
      </c>
      <c r="W177" s="214">
        <v>22</v>
      </c>
      <c r="X177" s="214">
        <v>42</v>
      </c>
      <c r="Y177" s="214">
        <v>661</v>
      </c>
      <c r="Z177" s="214">
        <v>6</v>
      </c>
      <c r="AA177" s="214">
        <v>55</v>
      </c>
      <c r="AB177" s="215" t="s">
        <v>1775</v>
      </c>
      <c r="AC177" s="214">
        <v>1434</v>
      </c>
      <c r="AD177" s="214">
        <v>138</v>
      </c>
      <c r="AE177" s="214">
        <v>252</v>
      </c>
      <c r="AF177" s="214">
        <v>51</v>
      </c>
      <c r="AG177" s="192"/>
      <c r="AH177" s="192"/>
      <c r="AI177" s="219" t="s">
        <v>294</v>
      </c>
      <c r="AJ177" s="194">
        <v>11.324470704086657</v>
      </c>
      <c r="AK177" s="194">
        <v>49.236829148202858</v>
      </c>
      <c r="AL177" s="194">
        <v>125.38979156408995</v>
      </c>
      <c r="AM177" s="194">
        <v>19.858854423108486</v>
      </c>
      <c r="AN177" s="194">
        <v>43.000164122763827</v>
      </c>
      <c r="AO177" s="194">
        <v>48.580338092893484</v>
      </c>
      <c r="AP177" s="194">
        <v>11.652716231741342</v>
      </c>
      <c r="AQ177" s="194">
        <v>28.557360905957655</v>
      </c>
      <c r="AR177" s="194">
        <v>3.4465780403741997</v>
      </c>
      <c r="AS177" s="194">
        <v>66.469719350073859</v>
      </c>
      <c r="AT177" s="194">
        <v>44.805514524864599</v>
      </c>
      <c r="AU177" s="194">
        <v>8.862629246676514</v>
      </c>
      <c r="AV177" s="194">
        <v>6.0725422616116855</v>
      </c>
      <c r="AW177" s="196" t="s">
        <v>1775</v>
      </c>
      <c r="AX177" s="194">
        <v>3.6107008042015427</v>
      </c>
      <c r="AY177" s="194">
        <v>6.8931560807483994</v>
      </c>
      <c r="AZ177" s="194">
        <v>108.48514688987362</v>
      </c>
      <c r="BA177" s="195">
        <v>0.98473658296405719</v>
      </c>
      <c r="BB177" s="195">
        <v>9.0267520105038574</v>
      </c>
      <c r="BC177" s="196" t="s">
        <v>1775</v>
      </c>
      <c r="BD177" s="194">
        <v>235.35204332840965</v>
      </c>
      <c r="BE177" s="194">
        <v>22.648941408173314</v>
      </c>
      <c r="BF177" s="194">
        <v>41.3589364844904</v>
      </c>
      <c r="BG177" s="195">
        <v>8.3702609551944853</v>
      </c>
      <c r="BH177" s="217"/>
      <c r="BI177" s="217"/>
      <c r="BJ177" s="218" t="s">
        <v>294</v>
      </c>
      <c r="BK177" s="194">
        <v>57.582788441257115</v>
      </c>
      <c r="BL177" s="194">
        <v>11.535996581926939</v>
      </c>
      <c r="BM177" s="194">
        <v>86.51997436445204</v>
      </c>
      <c r="BN177" s="194">
        <v>63.23435163426619</v>
      </c>
      <c r="BO177" s="194">
        <v>137.16538700975306</v>
      </c>
      <c r="BP177" s="195">
        <v>4.6998504593035673</v>
      </c>
      <c r="BQ177" s="195">
        <v>2.810304449648712</v>
      </c>
      <c r="BR177" s="194">
        <v>10.583108528740404</v>
      </c>
    </row>
    <row r="178" spans="2:70" x14ac:dyDescent="0.2">
      <c r="B178" s="218" t="s">
        <v>295</v>
      </c>
      <c r="C178" s="213" t="s">
        <v>482</v>
      </c>
      <c r="D178" s="214">
        <v>2847</v>
      </c>
      <c r="E178" s="214">
        <v>2405</v>
      </c>
      <c r="F178" s="214">
        <v>2368</v>
      </c>
      <c r="G178" s="214">
        <v>2336</v>
      </c>
      <c r="H178" s="214">
        <v>1283</v>
      </c>
      <c r="I178" s="214">
        <v>60</v>
      </c>
      <c r="J178" s="214">
        <v>176</v>
      </c>
      <c r="K178" s="214">
        <v>479</v>
      </c>
      <c r="L178" s="214">
        <v>81</v>
      </c>
      <c r="M178" s="214">
        <v>111</v>
      </c>
      <c r="N178" s="214">
        <v>154</v>
      </c>
      <c r="O178" s="214">
        <v>63</v>
      </c>
      <c r="P178" s="214">
        <v>86</v>
      </c>
      <c r="Q178" s="214">
        <v>6</v>
      </c>
      <c r="R178" s="214">
        <v>38</v>
      </c>
      <c r="S178" s="214">
        <v>204</v>
      </c>
      <c r="T178" s="214">
        <v>24</v>
      </c>
      <c r="U178" s="214">
        <v>29</v>
      </c>
      <c r="V178" s="214">
        <v>9</v>
      </c>
      <c r="W178" s="214">
        <v>10</v>
      </c>
      <c r="X178" s="214">
        <v>16</v>
      </c>
      <c r="Y178" s="214">
        <v>385</v>
      </c>
      <c r="Z178" s="214">
        <v>9</v>
      </c>
      <c r="AA178" s="214">
        <v>34</v>
      </c>
      <c r="AB178" s="214">
        <v>6</v>
      </c>
      <c r="AC178" s="214">
        <v>810</v>
      </c>
      <c r="AD178" s="214">
        <v>43</v>
      </c>
      <c r="AE178" s="214">
        <v>155</v>
      </c>
      <c r="AF178" s="214">
        <v>22</v>
      </c>
      <c r="AG178" s="192"/>
      <c r="AH178" s="192"/>
      <c r="AI178" s="219" t="s">
        <v>295</v>
      </c>
      <c r="AJ178" s="194">
        <v>21.074815595363539</v>
      </c>
      <c r="AK178" s="194">
        <v>61.819459079733051</v>
      </c>
      <c r="AL178" s="194">
        <v>168.24727783631894</v>
      </c>
      <c r="AM178" s="194">
        <v>28.451001053740779</v>
      </c>
      <c r="AN178" s="194">
        <v>38.988408851422555</v>
      </c>
      <c r="AO178" s="194">
        <v>54.092026694766417</v>
      </c>
      <c r="AP178" s="194">
        <v>22.128556375131719</v>
      </c>
      <c r="AQ178" s="194">
        <v>30.207235686687742</v>
      </c>
      <c r="AR178" s="194">
        <v>2.1074815595363541</v>
      </c>
      <c r="AS178" s="194">
        <v>13.347383210396909</v>
      </c>
      <c r="AT178" s="194">
        <v>71.654373024236037</v>
      </c>
      <c r="AU178" s="194">
        <v>8.4299262381454163</v>
      </c>
      <c r="AV178" s="194">
        <v>10.186160871092378</v>
      </c>
      <c r="AW178" s="195">
        <v>3.1612223393045311</v>
      </c>
      <c r="AX178" s="194">
        <v>3.5124692658939236</v>
      </c>
      <c r="AY178" s="194">
        <v>5.6199508254302772</v>
      </c>
      <c r="AZ178" s="194">
        <v>135.23006673691606</v>
      </c>
      <c r="BA178" s="195">
        <v>3.1612223393045311</v>
      </c>
      <c r="BB178" s="195">
        <v>11.942395504039339</v>
      </c>
      <c r="BC178" s="195">
        <v>2.1074815595363541</v>
      </c>
      <c r="BD178" s="194">
        <v>284.51001053740782</v>
      </c>
      <c r="BE178" s="194">
        <v>15.103617843343871</v>
      </c>
      <c r="BF178" s="194">
        <v>54.443273621355814</v>
      </c>
      <c r="BG178" s="195">
        <v>7.7274323849666313</v>
      </c>
      <c r="BH178" s="217"/>
      <c r="BI178" s="217"/>
      <c r="BJ178" s="218" t="s">
        <v>295</v>
      </c>
      <c r="BK178" s="194">
        <v>86.148648648648646</v>
      </c>
      <c r="BL178" s="194">
        <v>10.273972602739725</v>
      </c>
      <c r="BM178" s="194">
        <v>16.267123287671232</v>
      </c>
      <c r="BN178" s="194">
        <v>65.924657534246577</v>
      </c>
      <c r="BO178" s="194">
        <v>160.0831600831601</v>
      </c>
      <c r="BP178" s="195">
        <v>4.2808219178082192</v>
      </c>
      <c r="BQ178" s="195">
        <v>7.0148090413094311</v>
      </c>
      <c r="BR178" s="194">
        <v>9.147609147609149</v>
      </c>
    </row>
    <row r="179" spans="2:70" x14ac:dyDescent="0.2">
      <c r="B179" s="218" t="s">
        <v>296</v>
      </c>
      <c r="C179" s="213" t="s">
        <v>482</v>
      </c>
      <c r="D179" s="214">
        <v>7271</v>
      </c>
      <c r="E179" s="214">
        <v>6021</v>
      </c>
      <c r="F179" s="214">
        <v>5916</v>
      </c>
      <c r="G179" s="214">
        <v>5819</v>
      </c>
      <c r="H179" s="214">
        <v>2782</v>
      </c>
      <c r="I179" s="214">
        <v>130</v>
      </c>
      <c r="J179" s="214">
        <v>482</v>
      </c>
      <c r="K179" s="214">
        <v>894</v>
      </c>
      <c r="L179" s="214">
        <v>110</v>
      </c>
      <c r="M179" s="214">
        <v>307</v>
      </c>
      <c r="N179" s="214">
        <v>312</v>
      </c>
      <c r="O179" s="214">
        <v>190</v>
      </c>
      <c r="P179" s="214">
        <v>148</v>
      </c>
      <c r="Q179" s="214">
        <v>41</v>
      </c>
      <c r="R179" s="214">
        <v>206</v>
      </c>
      <c r="S179" s="214">
        <v>328</v>
      </c>
      <c r="T179" s="214">
        <v>67</v>
      </c>
      <c r="U179" s="214">
        <v>66</v>
      </c>
      <c r="V179" s="214">
        <v>5</v>
      </c>
      <c r="W179" s="214">
        <v>49</v>
      </c>
      <c r="X179" s="214">
        <v>103</v>
      </c>
      <c r="Y179" s="214">
        <v>696</v>
      </c>
      <c r="Z179" s="214">
        <v>13</v>
      </c>
      <c r="AA179" s="214">
        <v>71</v>
      </c>
      <c r="AB179" s="214">
        <v>29</v>
      </c>
      <c r="AC179" s="214">
        <v>1839</v>
      </c>
      <c r="AD179" s="214">
        <v>159</v>
      </c>
      <c r="AE179" s="214">
        <v>415</v>
      </c>
      <c r="AF179" s="214">
        <v>50</v>
      </c>
      <c r="AG179" s="192"/>
      <c r="AH179" s="192"/>
      <c r="AI179" s="219" t="s">
        <v>296</v>
      </c>
      <c r="AJ179" s="194">
        <v>17.879246321001236</v>
      </c>
      <c r="AK179" s="194">
        <v>66.290744051712281</v>
      </c>
      <c r="AL179" s="194">
        <v>122.95420162288544</v>
      </c>
      <c r="AM179" s="194">
        <v>15.128593040847202</v>
      </c>
      <c r="AN179" s="194">
        <v>42.222527850364465</v>
      </c>
      <c r="AO179" s="194">
        <v>42.910191170402967</v>
      </c>
      <c r="AP179" s="194">
        <v>26.131206161463346</v>
      </c>
      <c r="AQ179" s="194">
        <v>20.354834273139872</v>
      </c>
      <c r="AR179" s="194">
        <v>5.6388392243157748</v>
      </c>
      <c r="AS179" s="194">
        <v>28.331728785586577</v>
      </c>
      <c r="AT179" s="194">
        <v>45.110713794526198</v>
      </c>
      <c r="AU179" s="194">
        <v>9.214688488516023</v>
      </c>
      <c r="AV179" s="194">
        <v>9.0771558245083206</v>
      </c>
      <c r="AW179" s="195">
        <v>0.68766332003850916</v>
      </c>
      <c r="AX179" s="194">
        <v>6.7391005363773901</v>
      </c>
      <c r="AY179" s="194">
        <v>14.165864392793289</v>
      </c>
      <c r="AZ179" s="194">
        <v>95.722734149360477</v>
      </c>
      <c r="BA179" s="195">
        <v>1.7879246321001236</v>
      </c>
      <c r="BB179" s="195">
        <v>9.7648191445468306</v>
      </c>
      <c r="BC179" s="195">
        <v>3.9884472562233535</v>
      </c>
      <c r="BD179" s="194">
        <v>252.92256911016364</v>
      </c>
      <c r="BE179" s="194">
        <v>21.867693577224593</v>
      </c>
      <c r="BF179" s="194">
        <v>57.076055563196263</v>
      </c>
      <c r="BG179" s="195">
        <v>6.8766332003850916</v>
      </c>
      <c r="BH179" s="217"/>
      <c r="BI179" s="217"/>
      <c r="BJ179" s="218" t="s">
        <v>296</v>
      </c>
      <c r="BK179" s="194">
        <v>55.442866801893167</v>
      </c>
      <c r="BL179" s="194">
        <v>11.51400584292834</v>
      </c>
      <c r="BM179" s="194">
        <v>35.401271696167726</v>
      </c>
      <c r="BN179" s="194">
        <v>53.617460044681216</v>
      </c>
      <c r="BO179" s="194">
        <v>115.59541604384654</v>
      </c>
      <c r="BP179" s="195">
        <v>8.4206908403505754</v>
      </c>
      <c r="BQ179" s="195">
        <v>4.6728971962616823</v>
      </c>
      <c r="BR179" s="194">
        <v>8.3042683939544926</v>
      </c>
    </row>
    <row r="180" spans="2:70" x14ac:dyDescent="0.2">
      <c r="B180" s="218" t="s">
        <v>297</v>
      </c>
      <c r="C180" s="213" t="s">
        <v>482</v>
      </c>
      <c r="D180" s="214">
        <v>5825</v>
      </c>
      <c r="E180" s="214">
        <v>4559</v>
      </c>
      <c r="F180" s="214">
        <v>4483</v>
      </c>
      <c r="G180" s="214">
        <v>4403</v>
      </c>
      <c r="H180" s="214">
        <v>1954</v>
      </c>
      <c r="I180" s="214">
        <v>84</v>
      </c>
      <c r="J180" s="214">
        <v>258</v>
      </c>
      <c r="K180" s="214">
        <v>728</v>
      </c>
      <c r="L180" s="214">
        <v>129</v>
      </c>
      <c r="M180" s="214">
        <v>238</v>
      </c>
      <c r="N180" s="214">
        <v>248</v>
      </c>
      <c r="O180" s="214">
        <v>66</v>
      </c>
      <c r="P180" s="214">
        <v>142</v>
      </c>
      <c r="Q180" s="214">
        <v>60</v>
      </c>
      <c r="R180" s="214">
        <v>281</v>
      </c>
      <c r="S180" s="214">
        <v>217</v>
      </c>
      <c r="T180" s="214">
        <v>34</v>
      </c>
      <c r="U180" s="214">
        <v>41</v>
      </c>
      <c r="V180" s="214">
        <v>40</v>
      </c>
      <c r="W180" s="214">
        <v>32</v>
      </c>
      <c r="X180" s="214">
        <v>34</v>
      </c>
      <c r="Y180" s="214">
        <v>341</v>
      </c>
      <c r="Z180" s="214">
        <v>24</v>
      </c>
      <c r="AA180" s="214">
        <v>50</v>
      </c>
      <c r="AB180" s="214">
        <v>45</v>
      </c>
      <c r="AC180" s="214">
        <v>1237</v>
      </c>
      <c r="AD180" s="214">
        <v>87</v>
      </c>
      <c r="AE180" s="214">
        <v>285</v>
      </c>
      <c r="AF180" s="214">
        <v>63</v>
      </c>
      <c r="AG180" s="192"/>
      <c r="AH180" s="192"/>
      <c r="AI180" s="219" t="s">
        <v>297</v>
      </c>
      <c r="AJ180" s="194">
        <v>14.420600858369099</v>
      </c>
      <c r="AK180" s="194">
        <v>44.291845493562228</v>
      </c>
      <c r="AL180" s="194">
        <v>124.97854077253218</v>
      </c>
      <c r="AM180" s="194">
        <v>22.145922746781114</v>
      </c>
      <c r="AN180" s="194">
        <v>40.858369098712444</v>
      </c>
      <c r="AO180" s="194">
        <v>42.57510729613734</v>
      </c>
      <c r="AP180" s="194">
        <v>11.330472103004292</v>
      </c>
      <c r="AQ180" s="194">
        <v>24.377682403433475</v>
      </c>
      <c r="AR180" s="194">
        <v>10.300429184549357</v>
      </c>
      <c r="AS180" s="194">
        <v>48.240343347639488</v>
      </c>
      <c r="AT180" s="194">
        <v>37.253218884120173</v>
      </c>
      <c r="AU180" s="194">
        <v>5.836909871244635</v>
      </c>
      <c r="AV180" s="194">
        <v>7.0386266094420602</v>
      </c>
      <c r="AW180" s="195">
        <v>6.8669527896995701</v>
      </c>
      <c r="AX180" s="194">
        <v>5.4935622317596566</v>
      </c>
      <c r="AY180" s="194">
        <v>5.836909871244635</v>
      </c>
      <c r="AZ180" s="194">
        <v>58.540772532188839</v>
      </c>
      <c r="BA180" s="195">
        <v>4.1201716738197431</v>
      </c>
      <c r="BB180" s="195">
        <v>8.5836909871244629</v>
      </c>
      <c r="BC180" s="195">
        <v>7.7253218884120169</v>
      </c>
      <c r="BD180" s="194">
        <v>212.36051502145924</v>
      </c>
      <c r="BE180" s="194">
        <v>14.935622317596566</v>
      </c>
      <c r="BF180" s="194">
        <v>48.927038626609445</v>
      </c>
      <c r="BG180" s="195">
        <v>10.815450643776824</v>
      </c>
      <c r="BH180" s="217"/>
      <c r="BI180" s="217"/>
      <c r="BJ180" s="218" t="s">
        <v>297</v>
      </c>
      <c r="BK180" s="194">
        <v>48.405085879991077</v>
      </c>
      <c r="BL180" s="194">
        <v>7.7220077220077226</v>
      </c>
      <c r="BM180" s="194">
        <v>63.820122643652056</v>
      </c>
      <c r="BN180" s="194">
        <v>56.32523279582103</v>
      </c>
      <c r="BO180" s="194">
        <v>74.797104628207947</v>
      </c>
      <c r="BP180" s="195">
        <v>7.2677719736543267</v>
      </c>
      <c r="BQ180" s="195">
        <v>12.282497441146365</v>
      </c>
      <c r="BR180" s="194">
        <v>13.818819916648387</v>
      </c>
    </row>
    <row r="181" spans="2:70" x14ac:dyDescent="0.2">
      <c r="B181" s="218" t="s">
        <v>298</v>
      </c>
      <c r="C181" s="213" t="s">
        <v>482</v>
      </c>
      <c r="D181" s="214">
        <v>3134</v>
      </c>
      <c r="E181" s="214">
        <v>2623</v>
      </c>
      <c r="F181" s="214">
        <v>2586</v>
      </c>
      <c r="G181" s="214">
        <v>2552</v>
      </c>
      <c r="H181" s="214">
        <v>1266</v>
      </c>
      <c r="I181" s="214">
        <v>50</v>
      </c>
      <c r="J181" s="214">
        <v>179</v>
      </c>
      <c r="K181" s="214">
        <v>475</v>
      </c>
      <c r="L181" s="214">
        <v>74</v>
      </c>
      <c r="M181" s="214">
        <v>141</v>
      </c>
      <c r="N181" s="214">
        <v>65</v>
      </c>
      <c r="O181" s="214">
        <v>75</v>
      </c>
      <c r="P181" s="214">
        <v>95</v>
      </c>
      <c r="Q181" s="214">
        <v>14</v>
      </c>
      <c r="R181" s="214">
        <v>98</v>
      </c>
      <c r="S181" s="214">
        <v>134</v>
      </c>
      <c r="T181" s="214">
        <v>24</v>
      </c>
      <c r="U181" s="214">
        <v>16</v>
      </c>
      <c r="V181" s="215" t="s">
        <v>1775</v>
      </c>
      <c r="W181" s="214">
        <v>15</v>
      </c>
      <c r="X181" s="214">
        <v>31</v>
      </c>
      <c r="Y181" s="214">
        <v>259</v>
      </c>
      <c r="Z181" s="214">
        <v>7</v>
      </c>
      <c r="AA181" s="214">
        <v>20</v>
      </c>
      <c r="AB181" s="214">
        <v>8</v>
      </c>
      <c r="AC181" s="214">
        <v>796</v>
      </c>
      <c r="AD181" s="214">
        <v>60</v>
      </c>
      <c r="AE181" s="214">
        <v>180</v>
      </c>
      <c r="AF181" s="214">
        <v>27</v>
      </c>
      <c r="AG181" s="192"/>
      <c r="AH181" s="192"/>
      <c r="AI181" s="219" t="s">
        <v>298</v>
      </c>
      <c r="AJ181" s="194">
        <v>15.954052329291638</v>
      </c>
      <c r="AK181" s="194">
        <v>57.11550733886407</v>
      </c>
      <c r="AL181" s="194">
        <v>151.56349712827057</v>
      </c>
      <c r="AM181" s="194">
        <v>23.611997447351627</v>
      </c>
      <c r="AN181" s="194">
        <v>44.990427568602421</v>
      </c>
      <c r="AO181" s="194">
        <v>20.740268028079132</v>
      </c>
      <c r="AP181" s="194">
        <v>23.931078493937463</v>
      </c>
      <c r="AQ181" s="194">
        <v>30.312699425654113</v>
      </c>
      <c r="AR181" s="194">
        <v>4.4671346522016595</v>
      </c>
      <c r="AS181" s="194">
        <v>31.269942565411615</v>
      </c>
      <c r="AT181" s="194">
        <v>42.756860242501595</v>
      </c>
      <c r="AU181" s="194">
        <v>7.6579451180599873</v>
      </c>
      <c r="AV181" s="194">
        <v>5.1052967453733249</v>
      </c>
      <c r="AW181" s="196" t="s">
        <v>1775</v>
      </c>
      <c r="AX181" s="194">
        <v>4.7862156987874922</v>
      </c>
      <c r="AY181" s="194">
        <v>9.8915124441608171</v>
      </c>
      <c r="AZ181" s="194">
        <v>82.641991065730693</v>
      </c>
      <c r="BA181" s="195">
        <v>2.2335673261008298</v>
      </c>
      <c r="BB181" s="195">
        <v>6.3816209317166566</v>
      </c>
      <c r="BC181" s="195">
        <v>2.5526483726866624</v>
      </c>
      <c r="BD181" s="194">
        <v>253.9885130823229</v>
      </c>
      <c r="BE181" s="194">
        <v>19.144862795149969</v>
      </c>
      <c r="BF181" s="194">
        <v>57.434588385449899</v>
      </c>
      <c r="BG181" s="195">
        <v>8.6151882578174863</v>
      </c>
      <c r="BH181" s="217"/>
      <c r="BI181" s="217"/>
      <c r="BJ181" s="218" t="s">
        <v>298</v>
      </c>
      <c r="BK181" s="194">
        <v>51.817478731631866</v>
      </c>
      <c r="BL181" s="194">
        <v>9.4043887147335425</v>
      </c>
      <c r="BM181" s="194">
        <v>38.4012539184953</v>
      </c>
      <c r="BN181" s="194">
        <v>25.470219435736677</v>
      </c>
      <c r="BO181" s="194">
        <v>98.741898589401458</v>
      </c>
      <c r="BP181" s="195">
        <v>5.8777429467084641</v>
      </c>
      <c r="BQ181" s="195">
        <v>5.5292259083728279</v>
      </c>
      <c r="BR181" s="194">
        <v>10.293556995806329</v>
      </c>
    </row>
    <row r="182" spans="2:70" x14ac:dyDescent="0.2">
      <c r="B182" s="218" t="s">
        <v>299</v>
      </c>
      <c r="C182" s="213" t="s">
        <v>482</v>
      </c>
      <c r="D182" s="214">
        <v>6771</v>
      </c>
      <c r="E182" s="214">
        <v>5283</v>
      </c>
      <c r="F182" s="214">
        <v>5179</v>
      </c>
      <c r="G182" s="214">
        <v>5068</v>
      </c>
      <c r="H182" s="214">
        <v>2062</v>
      </c>
      <c r="I182" s="214">
        <v>133</v>
      </c>
      <c r="J182" s="214">
        <v>351</v>
      </c>
      <c r="K182" s="214">
        <v>824</v>
      </c>
      <c r="L182" s="214">
        <v>119</v>
      </c>
      <c r="M182" s="214">
        <v>264</v>
      </c>
      <c r="N182" s="214">
        <v>302</v>
      </c>
      <c r="O182" s="214">
        <v>138</v>
      </c>
      <c r="P182" s="214">
        <v>231</v>
      </c>
      <c r="Q182" s="214">
        <v>24</v>
      </c>
      <c r="R182" s="214">
        <v>220</v>
      </c>
      <c r="S182" s="214">
        <v>255</v>
      </c>
      <c r="T182" s="214">
        <v>35</v>
      </c>
      <c r="U182" s="214">
        <v>50</v>
      </c>
      <c r="V182" s="215" t="s">
        <v>1775</v>
      </c>
      <c r="W182" s="214">
        <v>19</v>
      </c>
      <c r="X182" s="214">
        <v>40</v>
      </c>
      <c r="Y182" s="214">
        <v>481</v>
      </c>
      <c r="Z182" s="215" t="s">
        <v>1775</v>
      </c>
      <c r="AA182" s="214">
        <v>48</v>
      </c>
      <c r="AB182" s="214">
        <v>11</v>
      </c>
      <c r="AC182" s="214">
        <v>1491</v>
      </c>
      <c r="AD182" s="214">
        <v>133</v>
      </c>
      <c r="AE182" s="214">
        <v>311</v>
      </c>
      <c r="AF182" s="214">
        <v>43</v>
      </c>
      <c r="AG182" s="192"/>
      <c r="AH182" s="192"/>
      <c r="AI182" s="219" t="s">
        <v>299</v>
      </c>
      <c r="AJ182" s="194">
        <v>19.642593413085216</v>
      </c>
      <c r="AK182" s="194">
        <v>51.838723969871509</v>
      </c>
      <c r="AL182" s="194">
        <v>121.69546595776104</v>
      </c>
      <c r="AM182" s="194">
        <v>17.574952001181511</v>
      </c>
      <c r="AN182" s="194">
        <v>38.98980948161276</v>
      </c>
      <c r="AO182" s="194">
        <v>44.60197902820854</v>
      </c>
      <c r="AP182" s="194">
        <v>20.381036774479398</v>
      </c>
      <c r="AQ182" s="194">
        <v>34.116083296411162</v>
      </c>
      <c r="AR182" s="194">
        <v>3.5445281346920692</v>
      </c>
      <c r="AS182" s="194">
        <v>32.491507901343965</v>
      </c>
      <c r="AT182" s="194">
        <v>37.660611431103234</v>
      </c>
      <c r="AU182" s="194">
        <v>5.1691035297592673</v>
      </c>
      <c r="AV182" s="194">
        <v>7.3844336139418107</v>
      </c>
      <c r="AW182" s="196" t="s">
        <v>1775</v>
      </c>
      <c r="AX182" s="194">
        <v>2.8060847732978877</v>
      </c>
      <c r="AY182" s="194">
        <v>5.9075468911534488</v>
      </c>
      <c r="AZ182" s="194">
        <v>71.038251366120221</v>
      </c>
      <c r="BA182" s="196" t="s">
        <v>1775</v>
      </c>
      <c r="BB182" s="195">
        <v>7.0890562693841384</v>
      </c>
      <c r="BC182" s="195">
        <v>1.6245753950671984</v>
      </c>
      <c r="BD182" s="194">
        <v>220.20381036774481</v>
      </c>
      <c r="BE182" s="194">
        <v>19.642593413085216</v>
      </c>
      <c r="BF182" s="194">
        <v>45.931177078718065</v>
      </c>
      <c r="BG182" s="195">
        <v>6.3506129079899569</v>
      </c>
      <c r="BH182" s="217"/>
      <c r="BI182" s="217"/>
      <c r="BJ182" s="218" t="s">
        <v>299</v>
      </c>
      <c r="BK182" s="194">
        <v>49.237304498938016</v>
      </c>
      <c r="BL182" s="194">
        <v>6.9060773480662982</v>
      </c>
      <c r="BM182" s="194">
        <v>43.409629044988165</v>
      </c>
      <c r="BN182" s="194">
        <v>59.589581689029202</v>
      </c>
      <c r="BO182" s="194">
        <v>91.04675373840621</v>
      </c>
      <c r="BP182" s="195">
        <v>3.7490134175217049</v>
      </c>
      <c r="BQ182" s="196" t="s">
        <v>1775</v>
      </c>
      <c r="BR182" s="194">
        <v>8.1393147832670838</v>
      </c>
    </row>
    <row r="183" spans="2:70" x14ac:dyDescent="0.2">
      <c r="B183" s="218" t="s">
        <v>300</v>
      </c>
      <c r="C183" s="213" t="s">
        <v>482</v>
      </c>
      <c r="D183" s="214">
        <v>11399</v>
      </c>
      <c r="E183" s="214">
        <v>9223</v>
      </c>
      <c r="F183" s="214">
        <v>9057</v>
      </c>
      <c r="G183" s="214">
        <v>8921</v>
      </c>
      <c r="H183" s="214">
        <v>3987</v>
      </c>
      <c r="I183" s="214">
        <v>194</v>
      </c>
      <c r="J183" s="214">
        <v>508</v>
      </c>
      <c r="K183" s="214">
        <v>1505</v>
      </c>
      <c r="L183" s="214">
        <v>271</v>
      </c>
      <c r="M183" s="214">
        <v>449</v>
      </c>
      <c r="N183" s="214">
        <v>593</v>
      </c>
      <c r="O183" s="214">
        <v>225</v>
      </c>
      <c r="P183" s="214">
        <v>293</v>
      </c>
      <c r="Q183" s="214">
        <v>98</v>
      </c>
      <c r="R183" s="214">
        <v>589</v>
      </c>
      <c r="S183" s="214">
        <v>535</v>
      </c>
      <c r="T183" s="214">
        <v>94</v>
      </c>
      <c r="U183" s="214">
        <v>97</v>
      </c>
      <c r="V183" s="214">
        <v>37</v>
      </c>
      <c r="W183" s="214">
        <v>71</v>
      </c>
      <c r="X183" s="214">
        <v>94</v>
      </c>
      <c r="Y183" s="214">
        <v>1857</v>
      </c>
      <c r="Z183" s="214">
        <v>15</v>
      </c>
      <c r="AA183" s="214">
        <v>133</v>
      </c>
      <c r="AB183" s="214">
        <v>22</v>
      </c>
      <c r="AC183" s="214">
        <v>2755</v>
      </c>
      <c r="AD183" s="214">
        <v>230</v>
      </c>
      <c r="AE183" s="214">
        <v>587</v>
      </c>
      <c r="AF183" s="214">
        <v>86</v>
      </c>
      <c r="AG183" s="192"/>
      <c r="AH183" s="192"/>
      <c r="AI183" s="219" t="s">
        <v>300</v>
      </c>
      <c r="AJ183" s="194">
        <v>17.019036757610316</v>
      </c>
      <c r="AK183" s="194">
        <v>44.565312746732175</v>
      </c>
      <c r="AL183" s="194">
        <v>132.02912536187387</v>
      </c>
      <c r="AM183" s="194">
        <v>23.774015264496885</v>
      </c>
      <c r="AN183" s="194">
        <v>39.389420124572332</v>
      </c>
      <c r="AO183" s="194">
        <v>52.022107202386174</v>
      </c>
      <c r="AP183" s="194">
        <v>19.738573559084127</v>
      </c>
      <c r="AQ183" s="194">
        <v>25.704009123607332</v>
      </c>
      <c r="AR183" s="194">
        <v>8.5972453724010869</v>
      </c>
      <c r="AS183" s="194">
        <v>51.671199228002457</v>
      </c>
      <c r="AT183" s="194">
        <v>46.933941573822267</v>
      </c>
      <c r="AU183" s="194">
        <v>8.2463373980173706</v>
      </c>
      <c r="AV183" s="194">
        <v>8.5095183788051578</v>
      </c>
      <c r="AW183" s="195">
        <v>3.2458987630493903</v>
      </c>
      <c r="AX183" s="194">
        <v>6.2286165453109916</v>
      </c>
      <c r="AY183" s="194">
        <v>8.2463373980173706</v>
      </c>
      <c r="AZ183" s="194">
        <v>162.90902710764101</v>
      </c>
      <c r="BA183" s="195">
        <v>1.3159049039389421</v>
      </c>
      <c r="BB183" s="195">
        <v>11.667690148258618</v>
      </c>
      <c r="BC183" s="195">
        <v>1.9299938591104482</v>
      </c>
      <c r="BD183" s="194">
        <v>241.68786735678569</v>
      </c>
      <c r="BE183" s="194">
        <v>20.177208527063776</v>
      </c>
      <c r="BF183" s="194">
        <v>51.495745240810599</v>
      </c>
      <c r="BG183" s="195">
        <v>7.5445214492499346</v>
      </c>
      <c r="BH183" s="217"/>
      <c r="BI183" s="217"/>
      <c r="BJ183" s="218" t="s">
        <v>300</v>
      </c>
      <c r="BK183" s="194">
        <v>59.070332339626809</v>
      </c>
      <c r="BL183" s="194">
        <v>10.536935321152336</v>
      </c>
      <c r="BM183" s="194">
        <v>66.023988342114109</v>
      </c>
      <c r="BN183" s="194">
        <v>66.472368568546131</v>
      </c>
      <c r="BO183" s="194">
        <v>201.34446492464491</v>
      </c>
      <c r="BP183" s="195">
        <v>7.9587490191682546</v>
      </c>
      <c r="BQ183" s="195">
        <v>3.7622272385252069</v>
      </c>
      <c r="BR183" s="194">
        <v>9.3245147999566296</v>
      </c>
    </row>
    <row r="184" spans="2:70" x14ac:dyDescent="0.2">
      <c r="B184" s="218" t="s">
        <v>301</v>
      </c>
      <c r="C184" s="213" t="s">
        <v>482</v>
      </c>
      <c r="D184" s="214">
        <v>5150</v>
      </c>
      <c r="E184" s="214">
        <v>4152</v>
      </c>
      <c r="F184" s="214">
        <v>4072</v>
      </c>
      <c r="G184" s="214">
        <v>3992</v>
      </c>
      <c r="H184" s="214">
        <v>1749</v>
      </c>
      <c r="I184" s="214">
        <v>96</v>
      </c>
      <c r="J184" s="214">
        <v>297</v>
      </c>
      <c r="K184" s="214">
        <v>680</v>
      </c>
      <c r="L184" s="214">
        <v>113</v>
      </c>
      <c r="M184" s="214">
        <v>248</v>
      </c>
      <c r="N184" s="214">
        <v>274</v>
      </c>
      <c r="O184" s="214">
        <v>150</v>
      </c>
      <c r="P184" s="214">
        <v>70</v>
      </c>
      <c r="Q184" s="214">
        <v>40</v>
      </c>
      <c r="R184" s="214">
        <v>127</v>
      </c>
      <c r="S184" s="214">
        <v>309</v>
      </c>
      <c r="T184" s="214">
        <v>27</v>
      </c>
      <c r="U184" s="214">
        <v>41</v>
      </c>
      <c r="V184" s="215" t="s">
        <v>1775</v>
      </c>
      <c r="W184" s="214">
        <v>21</v>
      </c>
      <c r="X184" s="214">
        <v>63</v>
      </c>
      <c r="Y184" s="214">
        <v>445</v>
      </c>
      <c r="Z184" s="214">
        <v>7</v>
      </c>
      <c r="AA184" s="214">
        <v>46</v>
      </c>
      <c r="AB184" s="214">
        <v>20</v>
      </c>
      <c r="AC184" s="214">
        <v>1277</v>
      </c>
      <c r="AD184" s="214">
        <v>119</v>
      </c>
      <c r="AE184" s="214">
        <v>286</v>
      </c>
      <c r="AF184" s="214">
        <v>28</v>
      </c>
      <c r="AG184" s="192"/>
      <c r="AH184" s="192"/>
      <c r="AI184" s="219" t="s">
        <v>301</v>
      </c>
      <c r="AJ184" s="194">
        <v>18.640776699029129</v>
      </c>
      <c r="AK184" s="194">
        <v>57.66990291262136</v>
      </c>
      <c r="AL184" s="194">
        <v>132.03883495145632</v>
      </c>
      <c r="AM184" s="194">
        <v>21.941747572815537</v>
      </c>
      <c r="AN184" s="194">
        <v>48.155339805825243</v>
      </c>
      <c r="AO184" s="194">
        <v>53.203883495145632</v>
      </c>
      <c r="AP184" s="194">
        <v>29.126213592233011</v>
      </c>
      <c r="AQ184" s="194">
        <v>13.592233009708737</v>
      </c>
      <c r="AR184" s="194">
        <v>7.766990291262136</v>
      </c>
      <c r="AS184" s="194">
        <v>24.660194174757283</v>
      </c>
      <c r="AT184" s="194">
        <v>60</v>
      </c>
      <c r="AU184" s="194">
        <v>5.2427184466019412</v>
      </c>
      <c r="AV184" s="194">
        <v>7.9611650485436893</v>
      </c>
      <c r="AW184" s="196" t="s">
        <v>1775</v>
      </c>
      <c r="AX184" s="194">
        <v>4.0776699029126213</v>
      </c>
      <c r="AY184" s="194">
        <v>12.233009708737864</v>
      </c>
      <c r="AZ184" s="194">
        <v>86.407766990291265</v>
      </c>
      <c r="BA184" s="195">
        <v>1.3592233009708738</v>
      </c>
      <c r="BB184" s="195">
        <v>8.9320388349514559</v>
      </c>
      <c r="BC184" s="195">
        <v>3.883495145631068</v>
      </c>
      <c r="BD184" s="194">
        <v>247.96116504854368</v>
      </c>
      <c r="BE184" s="194">
        <v>23.106796116504853</v>
      </c>
      <c r="BF184" s="194">
        <v>55.533980582524272</v>
      </c>
      <c r="BG184" s="195">
        <v>5.4368932038834954</v>
      </c>
      <c r="BH184" s="217"/>
      <c r="BI184" s="217"/>
      <c r="BJ184" s="218" t="s">
        <v>301</v>
      </c>
      <c r="BK184" s="194">
        <v>75.884086444007863</v>
      </c>
      <c r="BL184" s="194">
        <v>6.7635270541082164</v>
      </c>
      <c r="BM184" s="194">
        <v>31.813627254509015</v>
      </c>
      <c r="BN184" s="194">
        <v>68.637274549098194</v>
      </c>
      <c r="BO184" s="194">
        <v>107.17726396917149</v>
      </c>
      <c r="BP184" s="195">
        <v>5.2605210420841688</v>
      </c>
      <c r="BQ184" s="195">
        <v>4.0022870211549462</v>
      </c>
      <c r="BR184" s="194">
        <v>6.7437379576107901</v>
      </c>
    </row>
    <row r="185" spans="2:70" x14ac:dyDescent="0.2">
      <c r="B185" s="218" t="s">
        <v>302</v>
      </c>
      <c r="C185" s="213" t="s">
        <v>482</v>
      </c>
      <c r="D185" s="214">
        <v>2666</v>
      </c>
      <c r="E185" s="214">
        <v>2221</v>
      </c>
      <c r="F185" s="214">
        <v>2182</v>
      </c>
      <c r="G185" s="214">
        <v>2147</v>
      </c>
      <c r="H185" s="214">
        <v>1152</v>
      </c>
      <c r="I185" s="214">
        <v>55</v>
      </c>
      <c r="J185" s="214">
        <v>188</v>
      </c>
      <c r="K185" s="214">
        <v>473</v>
      </c>
      <c r="L185" s="214">
        <v>73</v>
      </c>
      <c r="M185" s="214">
        <v>110</v>
      </c>
      <c r="N185" s="214">
        <v>164</v>
      </c>
      <c r="O185" s="214">
        <v>60</v>
      </c>
      <c r="P185" s="214">
        <v>93</v>
      </c>
      <c r="Q185" s="214">
        <v>16</v>
      </c>
      <c r="R185" s="214">
        <v>75</v>
      </c>
      <c r="S185" s="214">
        <v>169</v>
      </c>
      <c r="T185" s="214">
        <v>18</v>
      </c>
      <c r="U185" s="214">
        <v>23</v>
      </c>
      <c r="V185" s="215" t="s">
        <v>1775</v>
      </c>
      <c r="W185" s="214">
        <v>13</v>
      </c>
      <c r="X185" s="214">
        <v>15</v>
      </c>
      <c r="Y185" s="214">
        <v>399</v>
      </c>
      <c r="Z185" s="214">
        <v>14</v>
      </c>
      <c r="AA185" s="214">
        <v>69</v>
      </c>
      <c r="AB185" s="214">
        <v>16</v>
      </c>
      <c r="AC185" s="214">
        <v>825</v>
      </c>
      <c r="AD185" s="214">
        <v>53</v>
      </c>
      <c r="AE185" s="214">
        <v>137</v>
      </c>
      <c r="AF185" s="214">
        <v>31</v>
      </c>
      <c r="AG185" s="192"/>
      <c r="AH185" s="192"/>
      <c r="AI185" s="219" t="s">
        <v>302</v>
      </c>
      <c r="AJ185" s="194">
        <v>20.630157539384847</v>
      </c>
      <c r="AK185" s="194">
        <v>70.517629407351833</v>
      </c>
      <c r="AL185" s="194">
        <v>177.41935483870969</v>
      </c>
      <c r="AM185" s="194">
        <v>27.381845461365341</v>
      </c>
      <c r="AN185" s="194">
        <v>41.260315078769693</v>
      </c>
      <c r="AO185" s="194">
        <v>61.515378844711179</v>
      </c>
      <c r="AP185" s="194">
        <v>22.50562640660165</v>
      </c>
      <c r="AQ185" s="194">
        <v>34.883720930232556</v>
      </c>
      <c r="AR185" s="194">
        <v>6.0015003750937739</v>
      </c>
      <c r="AS185" s="194">
        <v>28.132033008252062</v>
      </c>
      <c r="AT185" s="194">
        <v>63.390847711927975</v>
      </c>
      <c r="AU185" s="194">
        <v>6.7516879219804951</v>
      </c>
      <c r="AV185" s="194">
        <v>8.6271567891973007</v>
      </c>
      <c r="AW185" s="196" t="s">
        <v>1775</v>
      </c>
      <c r="AX185" s="194">
        <v>4.8762190547636912</v>
      </c>
      <c r="AY185" s="194">
        <v>5.6264066016504124</v>
      </c>
      <c r="AZ185" s="194">
        <v>149.66241560390097</v>
      </c>
      <c r="BA185" s="195">
        <v>5.2513128282070518</v>
      </c>
      <c r="BB185" s="195">
        <v>25.881470367591898</v>
      </c>
      <c r="BC185" s="195">
        <v>6.0015003750937739</v>
      </c>
      <c r="BD185" s="194">
        <v>309.45236309077268</v>
      </c>
      <c r="BE185" s="194">
        <v>19.879969992498125</v>
      </c>
      <c r="BF185" s="194">
        <v>51.387846961740436</v>
      </c>
      <c r="BG185" s="195">
        <v>11.627906976744185</v>
      </c>
      <c r="BH185" s="217"/>
      <c r="BI185" s="217"/>
      <c r="BJ185" s="218" t="s">
        <v>302</v>
      </c>
      <c r="BK185" s="194">
        <v>77.451879010082493</v>
      </c>
      <c r="BL185" s="194">
        <v>8.3837913367489509</v>
      </c>
      <c r="BM185" s="194">
        <v>34.932463903120627</v>
      </c>
      <c r="BN185" s="194">
        <v>76.385654401490456</v>
      </c>
      <c r="BO185" s="194">
        <v>179.64880684376408</v>
      </c>
      <c r="BP185" s="195">
        <v>6.0549604098742433</v>
      </c>
      <c r="BQ185" s="195">
        <v>12.152777777777779</v>
      </c>
      <c r="BR185" s="194">
        <v>13.957676722197208</v>
      </c>
    </row>
    <row r="186" spans="2:70" x14ac:dyDescent="0.2">
      <c r="B186" s="218" t="s">
        <v>303</v>
      </c>
      <c r="C186" s="213" t="s">
        <v>482</v>
      </c>
      <c r="D186" s="214">
        <v>4189</v>
      </c>
      <c r="E186" s="214">
        <v>3194</v>
      </c>
      <c r="F186" s="214">
        <v>3123</v>
      </c>
      <c r="G186" s="214">
        <v>3068</v>
      </c>
      <c r="H186" s="214">
        <v>1187</v>
      </c>
      <c r="I186" s="214">
        <v>62</v>
      </c>
      <c r="J186" s="214">
        <v>301</v>
      </c>
      <c r="K186" s="214">
        <v>438</v>
      </c>
      <c r="L186" s="214">
        <v>78</v>
      </c>
      <c r="M186" s="214">
        <v>128</v>
      </c>
      <c r="N186" s="214">
        <v>168</v>
      </c>
      <c r="O186" s="214">
        <v>59</v>
      </c>
      <c r="P186" s="214">
        <v>75</v>
      </c>
      <c r="Q186" s="214">
        <v>38</v>
      </c>
      <c r="R186" s="214">
        <v>339</v>
      </c>
      <c r="S186" s="214">
        <v>139</v>
      </c>
      <c r="T186" s="214">
        <v>24</v>
      </c>
      <c r="U186" s="214">
        <v>62</v>
      </c>
      <c r="V186" s="214">
        <v>32</v>
      </c>
      <c r="W186" s="214">
        <v>21</v>
      </c>
      <c r="X186" s="214">
        <v>33</v>
      </c>
      <c r="Y186" s="214">
        <v>332</v>
      </c>
      <c r="Z186" s="214">
        <v>19</v>
      </c>
      <c r="AA186" s="214">
        <v>35</v>
      </c>
      <c r="AB186" s="214">
        <v>7</v>
      </c>
      <c r="AC186" s="214">
        <v>867</v>
      </c>
      <c r="AD186" s="214">
        <v>62</v>
      </c>
      <c r="AE186" s="214">
        <v>164</v>
      </c>
      <c r="AF186" s="214">
        <v>25</v>
      </c>
      <c r="AG186" s="192"/>
      <c r="AH186" s="192"/>
      <c r="AI186" s="219" t="s">
        <v>303</v>
      </c>
      <c r="AJ186" s="194">
        <v>14.800668417283362</v>
      </c>
      <c r="AK186" s="194">
        <v>71.854857961327284</v>
      </c>
      <c r="AL186" s="194">
        <v>104.55956075435664</v>
      </c>
      <c r="AM186" s="194">
        <v>18.620195750775839</v>
      </c>
      <c r="AN186" s="194">
        <v>30.556218667939842</v>
      </c>
      <c r="AO186" s="194">
        <v>40.105037001671043</v>
      </c>
      <c r="AP186" s="194">
        <v>14.084507042253522</v>
      </c>
      <c r="AQ186" s="194">
        <v>17.904034375746004</v>
      </c>
      <c r="AR186" s="194">
        <v>9.0713774170446406</v>
      </c>
      <c r="AS186" s="194">
        <v>80.926235378371928</v>
      </c>
      <c r="AT186" s="194">
        <v>33.182143709715923</v>
      </c>
      <c r="AU186" s="194">
        <v>5.729291000238721</v>
      </c>
      <c r="AV186" s="194">
        <v>14.800668417283362</v>
      </c>
      <c r="AW186" s="195">
        <v>7.6390546669849604</v>
      </c>
      <c r="AX186" s="194">
        <v>5.0131296252088804</v>
      </c>
      <c r="AY186" s="194">
        <v>7.8777751253282409</v>
      </c>
      <c r="AZ186" s="194">
        <v>79.255192169968979</v>
      </c>
      <c r="BA186" s="195">
        <v>4.5356887085223203</v>
      </c>
      <c r="BB186" s="195">
        <v>8.3552160420147992</v>
      </c>
      <c r="BC186" s="195">
        <v>1.6710432084029601</v>
      </c>
      <c r="BD186" s="194">
        <v>206.9706373836238</v>
      </c>
      <c r="BE186" s="194">
        <v>14.800668417283362</v>
      </c>
      <c r="BF186" s="194">
        <v>39.150155168297921</v>
      </c>
      <c r="BG186" s="195">
        <v>5.9680114585820006</v>
      </c>
      <c r="BH186" s="217"/>
      <c r="BI186" s="217"/>
      <c r="BJ186" s="218" t="s">
        <v>303</v>
      </c>
      <c r="BK186" s="194">
        <v>44.508485430675634</v>
      </c>
      <c r="BL186" s="194">
        <v>7.8226857887874841</v>
      </c>
      <c r="BM186" s="194">
        <v>110.49543676662321</v>
      </c>
      <c r="BN186" s="194">
        <v>54.758800521512384</v>
      </c>
      <c r="BO186" s="194">
        <v>103.94489668127738</v>
      </c>
      <c r="BP186" s="195">
        <v>6.844850065189048</v>
      </c>
      <c r="BQ186" s="195">
        <v>16.006739679865206</v>
      </c>
      <c r="BR186" s="194">
        <v>7.8271759549154662</v>
      </c>
    </row>
    <row r="187" spans="2:70" x14ac:dyDescent="0.2">
      <c r="B187" s="218" t="s">
        <v>304</v>
      </c>
      <c r="C187" s="213" t="s">
        <v>482</v>
      </c>
      <c r="D187" s="214">
        <v>5361</v>
      </c>
      <c r="E187" s="214">
        <v>4202</v>
      </c>
      <c r="F187" s="214">
        <v>4133</v>
      </c>
      <c r="G187" s="214">
        <v>4057</v>
      </c>
      <c r="H187" s="214">
        <v>1818</v>
      </c>
      <c r="I187" s="214">
        <v>65</v>
      </c>
      <c r="J187" s="214">
        <v>300</v>
      </c>
      <c r="K187" s="214">
        <v>874</v>
      </c>
      <c r="L187" s="214">
        <v>74</v>
      </c>
      <c r="M187" s="214">
        <v>198</v>
      </c>
      <c r="N187" s="214">
        <v>156</v>
      </c>
      <c r="O187" s="214">
        <v>95</v>
      </c>
      <c r="P187" s="214">
        <v>141</v>
      </c>
      <c r="Q187" s="214">
        <v>15</v>
      </c>
      <c r="R187" s="214">
        <v>97</v>
      </c>
      <c r="S187" s="214">
        <v>239</v>
      </c>
      <c r="T187" s="214">
        <v>50</v>
      </c>
      <c r="U187" s="214">
        <v>16</v>
      </c>
      <c r="V187" s="215" t="s">
        <v>1775</v>
      </c>
      <c r="W187" s="214">
        <v>23</v>
      </c>
      <c r="X187" s="214">
        <v>36</v>
      </c>
      <c r="Y187" s="214">
        <v>700</v>
      </c>
      <c r="Z187" s="215" t="s">
        <v>1775</v>
      </c>
      <c r="AA187" s="214">
        <v>27</v>
      </c>
      <c r="AB187" s="214">
        <v>7</v>
      </c>
      <c r="AC187" s="214">
        <v>1306</v>
      </c>
      <c r="AD187" s="214">
        <v>91</v>
      </c>
      <c r="AE187" s="214">
        <v>271</v>
      </c>
      <c r="AF187" s="214">
        <v>47</v>
      </c>
      <c r="AG187" s="192"/>
      <c r="AH187" s="192"/>
      <c r="AI187" s="219" t="s">
        <v>304</v>
      </c>
      <c r="AJ187" s="194">
        <v>12.12460361872785</v>
      </c>
      <c r="AK187" s="194">
        <v>55.959709009513148</v>
      </c>
      <c r="AL187" s="194">
        <v>163.02928558104833</v>
      </c>
      <c r="AM187" s="194">
        <v>13.803394889013243</v>
      </c>
      <c r="AN187" s="194">
        <v>36.933407946278685</v>
      </c>
      <c r="AO187" s="194">
        <v>29.099048684946837</v>
      </c>
      <c r="AP187" s="194">
        <v>17.720574519679165</v>
      </c>
      <c r="AQ187" s="194">
        <v>26.301063234471183</v>
      </c>
      <c r="AR187" s="194">
        <v>2.7979854504756574</v>
      </c>
      <c r="AS187" s="194">
        <v>18.093639246409253</v>
      </c>
      <c r="AT187" s="194">
        <v>44.581234844245479</v>
      </c>
      <c r="AU187" s="194">
        <v>9.3266181682521925</v>
      </c>
      <c r="AV187" s="194">
        <v>2.9845178138407014</v>
      </c>
      <c r="AW187" s="196" t="s">
        <v>1775</v>
      </c>
      <c r="AX187" s="194">
        <v>4.2902443573960083</v>
      </c>
      <c r="AY187" s="194">
        <v>6.7151650811415786</v>
      </c>
      <c r="AZ187" s="194">
        <v>130.57265435553069</v>
      </c>
      <c r="BA187" s="196" t="s">
        <v>1775</v>
      </c>
      <c r="BB187" s="195">
        <v>5.0363738108561833</v>
      </c>
      <c r="BC187" s="195">
        <v>1.3057265435553067</v>
      </c>
      <c r="BD187" s="194">
        <v>243.61126655474723</v>
      </c>
      <c r="BE187" s="194">
        <v>16.974445066218991</v>
      </c>
      <c r="BF187" s="194">
        <v>50.550270471926879</v>
      </c>
      <c r="BG187" s="195">
        <v>8.767021078157061</v>
      </c>
      <c r="BH187" s="217"/>
      <c r="BI187" s="217"/>
      <c r="BJ187" s="218" t="s">
        <v>304</v>
      </c>
      <c r="BK187" s="194">
        <v>57.827244132591339</v>
      </c>
      <c r="BL187" s="194">
        <v>12.324377618930244</v>
      </c>
      <c r="BM187" s="194">
        <v>23.909292580724671</v>
      </c>
      <c r="BN187" s="194">
        <v>38.452058171062362</v>
      </c>
      <c r="BO187" s="194">
        <v>166.58733936220847</v>
      </c>
      <c r="BP187" s="195">
        <v>5.6692137047079116</v>
      </c>
      <c r="BQ187" s="196" t="s">
        <v>1775</v>
      </c>
      <c r="BR187" s="194">
        <v>11.185149928605425</v>
      </c>
    </row>
    <row r="188" spans="2:70" x14ac:dyDescent="0.2">
      <c r="B188" s="218" t="s">
        <v>305</v>
      </c>
      <c r="C188" s="213" t="s">
        <v>482</v>
      </c>
      <c r="D188" s="214">
        <v>3904</v>
      </c>
      <c r="E188" s="214">
        <v>3191</v>
      </c>
      <c r="F188" s="214">
        <v>3133</v>
      </c>
      <c r="G188" s="214">
        <v>3091</v>
      </c>
      <c r="H188" s="214">
        <v>1464</v>
      </c>
      <c r="I188" s="214">
        <v>49</v>
      </c>
      <c r="J188" s="214">
        <v>235</v>
      </c>
      <c r="K188" s="214">
        <v>534</v>
      </c>
      <c r="L188" s="214">
        <v>70</v>
      </c>
      <c r="M188" s="214">
        <v>150</v>
      </c>
      <c r="N188" s="214">
        <v>97</v>
      </c>
      <c r="O188" s="214">
        <v>119</v>
      </c>
      <c r="P188" s="214">
        <v>88</v>
      </c>
      <c r="Q188" s="214">
        <v>25</v>
      </c>
      <c r="R188" s="214">
        <v>129</v>
      </c>
      <c r="S188" s="214">
        <v>201</v>
      </c>
      <c r="T188" s="214">
        <v>32</v>
      </c>
      <c r="U188" s="214">
        <v>32</v>
      </c>
      <c r="V188" s="215" t="s">
        <v>1775</v>
      </c>
      <c r="W188" s="214">
        <v>19</v>
      </c>
      <c r="X188" s="214">
        <v>47</v>
      </c>
      <c r="Y188" s="214">
        <v>612</v>
      </c>
      <c r="Z188" s="214">
        <v>13</v>
      </c>
      <c r="AA188" s="214">
        <v>42</v>
      </c>
      <c r="AB188" s="214">
        <v>10</v>
      </c>
      <c r="AC188" s="214">
        <v>1002</v>
      </c>
      <c r="AD188" s="214">
        <v>75</v>
      </c>
      <c r="AE188" s="214">
        <v>269</v>
      </c>
      <c r="AF188" s="214">
        <v>29</v>
      </c>
      <c r="AG188" s="192"/>
      <c r="AH188" s="192"/>
      <c r="AI188" s="219" t="s">
        <v>305</v>
      </c>
      <c r="AJ188" s="194">
        <v>12.551229508196721</v>
      </c>
      <c r="AK188" s="194">
        <v>60.194672131147541</v>
      </c>
      <c r="AL188" s="194">
        <v>136.78278688524588</v>
      </c>
      <c r="AM188" s="194">
        <v>17.930327868852459</v>
      </c>
      <c r="AN188" s="194">
        <v>38.422131147540988</v>
      </c>
      <c r="AO188" s="194">
        <v>24.846311475409834</v>
      </c>
      <c r="AP188" s="194">
        <v>30.481557377049178</v>
      </c>
      <c r="AQ188" s="194">
        <v>22.540983606557379</v>
      </c>
      <c r="AR188" s="194">
        <v>6.403688524590164</v>
      </c>
      <c r="AS188" s="194">
        <v>33.043032786885242</v>
      </c>
      <c r="AT188" s="194">
        <v>51.485655737704917</v>
      </c>
      <c r="AU188" s="194">
        <v>8.1967213114754109</v>
      </c>
      <c r="AV188" s="194">
        <v>8.1967213114754109</v>
      </c>
      <c r="AW188" s="196" t="s">
        <v>1775</v>
      </c>
      <c r="AX188" s="194">
        <v>4.8668032786885247</v>
      </c>
      <c r="AY188" s="194">
        <v>12.038934426229508</v>
      </c>
      <c r="AZ188" s="194">
        <v>156.76229508196721</v>
      </c>
      <c r="BA188" s="195">
        <v>3.3299180327868849</v>
      </c>
      <c r="BB188" s="195">
        <v>10.758196721311474</v>
      </c>
      <c r="BC188" s="195">
        <v>2.5614754098360653</v>
      </c>
      <c r="BD188" s="194">
        <v>256.65983606557376</v>
      </c>
      <c r="BE188" s="194">
        <v>19.211065573770494</v>
      </c>
      <c r="BF188" s="194">
        <v>68.903688524590166</v>
      </c>
      <c r="BG188" s="195">
        <v>7.4282786885245899</v>
      </c>
      <c r="BH188" s="217"/>
      <c r="BI188" s="217"/>
      <c r="BJ188" s="218" t="s">
        <v>305</v>
      </c>
      <c r="BK188" s="194">
        <v>64.155761251196935</v>
      </c>
      <c r="BL188" s="194">
        <v>10.352636687156261</v>
      </c>
      <c r="BM188" s="194">
        <v>41.734066645098679</v>
      </c>
      <c r="BN188" s="194">
        <v>31.381429957942416</v>
      </c>
      <c r="BO188" s="194">
        <v>191.78940770918206</v>
      </c>
      <c r="BP188" s="195">
        <v>6.1468780329990294</v>
      </c>
      <c r="BQ188" s="195">
        <v>8.8797814207650276</v>
      </c>
      <c r="BR188" s="194">
        <v>9.0880601692259475</v>
      </c>
    </row>
    <row r="189" spans="2:70" x14ac:dyDescent="0.2">
      <c r="B189" s="218" t="s">
        <v>306</v>
      </c>
      <c r="C189" s="213" t="s">
        <v>482</v>
      </c>
      <c r="D189" s="214">
        <v>4332</v>
      </c>
      <c r="E189" s="214">
        <v>3445</v>
      </c>
      <c r="F189" s="214">
        <v>3396</v>
      </c>
      <c r="G189" s="214">
        <v>3346</v>
      </c>
      <c r="H189" s="214">
        <v>1440</v>
      </c>
      <c r="I189" s="214">
        <v>88</v>
      </c>
      <c r="J189" s="214">
        <v>331</v>
      </c>
      <c r="K189" s="214">
        <v>778</v>
      </c>
      <c r="L189" s="214">
        <v>115</v>
      </c>
      <c r="M189" s="214">
        <v>201</v>
      </c>
      <c r="N189" s="214">
        <v>286</v>
      </c>
      <c r="O189" s="214">
        <v>97</v>
      </c>
      <c r="P189" s="214">
        <v>225</v>
      </c>
      <c r="Q189" s="214">
        <v>23</v>
      </c>
      <c r="R189" s="214">
        <v>441</v>
      </c>
      <c r="S189" s="214">
        <v>193</v>
      </c>
      <c r="T189" s="214">
        <v>28</v>
      </c>
      <c r="U189" s="214">
        <v>60</v>
      </c>
      <c r="V189" s="214">
        <v>18</v>
      </c>
      <c r="W189" s="214">
        <v>27</v>
      </c>
      <c r="X189" s="214">
        <v>48</v>
      </c>
      <c r="Y189" s="214">
        <v>403</v>
      </c>
      <c r="Z189" s="214">
        <v>7</v>
      </c>
      <c r="AA189" s="214">
        <v>55</v>
      </c>
      <c r="AB189" s="215" t="s">
        <v>1775</v>
      </c>
      <c r="AC189" s="214">
        <v>1239</v>
      </c>
      <c r="AD189" s="214">
        <v>84</v>
      </c>
      <c r="AE189" s="214">
        <v>238</v>
      </c>
      <c r="AF189" s="214">
        <v>31</v>
      </c>
      <c r="AG189" s="192"/>
      <c r="AH189" s="192"/>
      <c r="AI189" s="219" t="s">
        <v>306</v>
      </c>
      <c r="AJ189" s="194">
        <v>20.313942751615883</v>
      </c>
      <c r="AK189" s="194">
        <v>76.408125577100648</v>
      </c>
      <c r="AL189" s="194">
        <v>179.5937211449677</v>
      </c>
      <c r="AM189" s="194">
        <v>26.546629732225298</v>
      </c>
      <c r="AN189" s="194">
        <v>46.398891966759003</v>
      </c>
      <c r="AO189" s="194">
        <v>66.020313942751613</v>
      </c>
      <c r="AP189" s="194">
        <v>22.391505078485689</v>
      </c>
      <c r="AQ189" s="194">
        <v>51.939058171745152</v>
      </c>
      <c r="AR189" s="194">
        <v>5.3093259464450595</v>
      </c>
      <c r="AS189" s="194">
        <v>101.8005540166205</v>
      </c>
      <c r="AT189" s="194">
        <v>44.552169898430286</v>
      </c>
      <c r="AU189" s="194">
        <v>6.4635272391505074</v>
      </c>
      <c r="AV189" s="194">
        <v>13.850415512465373</v>
      </c>
      <c r="AW189" s="195">
        <v>4.1551246537396125</v>
      </c>
      <c r="AX189" s="194">
        <v>6.2326869806094187</v>
      </c>
      <c r="AY189" s="194">
        <v>11.0803324099723</v>
      </c>
      <c r="AZ189" s="194">
        <v>93.028624192059098</v>
      </c>
      <c r="BA189" s="195">
        <v>1.6158818097876269</v>
      </c>
      <c r="BB189" s="195">
        <v>12.696214219759927</v>
      </c>
      <c r="BC189" s="196" t="s">
        <v>1775</v>
      </c>
      <c r="BD189" s="194">
        <v>286.01108033240996</v>
      </c>
      <c r="BE189" s="194">
        <v>19.390581717451521</v>
      </c>
      <c r="BF189" s="194">
        <v>54.939981532779321</v>
      </c>
      <c r="BG189" s="195">
        <v>7.1560480147737771</v>
      </c>
      <c r="BH189" s="217"/>
      <c r="BI189" s="217"/>
      <c r="BJ189" s="218" t="s">
        <v>306</v>
      </c>
      <c r="BK189" s="194">
        <v>56.831566548881035</v>
      </c>
      <c r="BL189" s="194">
        <v>8.3682008368200833</v>
      </c>
      <c r="BM189" s="194">
        <v>131.79916317991632</v>
      </c>
      <c r="BN189" s="194">
        <v>85.475194261805143</v>
      </c>
      <c r="BO189" s="194">
        <v>116.98113207547171</v>
      </c>
      <c r="BP189" s="195">
        <v>8.0693365212193662</v>
      </c>
      <c r="BQ189" s="195">
        <v>4.8611111111111116</v>
      </c>
      <c r="BR189" s="194">
        <v>8.9985486211901318</v>
      </c>
    </row>
    <row r="190" spans="2:70" x14ac:dyDescent="0.2">
      <c r="B190" s="218" t="s">
        <v>307</v>
      </c>
      <c r="C190" s="213" t="s">
        <v>482</v>
      </c>
      <c r="D190" s="214">
        <v>4694</v>
      </c>
      <c r="E190" s="214">
        <v>3704</v>
      </c>
      <c r="F190" s="214">
        <v>3629</v>
      </c>
      <c r="G190" s="214">
        <v>3567</v>
      </c>
      <c r="H190" s="214">
        <v>1546</v>
      </c>
      <c r="I190" s="214">
        <v>77</v>
      </c>
      <c r="J190" s="214">
        <v>232</v>
      </c>
      <c r="K190" s="214">
        <v>588</v>
      </c>
      <c r="L190" s="214">
        <v>82</v>
      </c>
      <c r="M190" s="214">
        <v>166</v>
      </c>
      <c r="N190" s="214">
        <v>150</v>
      </c>
      <c r="O190" s="214">
        <v>74</v>
      </c>
      <c r="P190" s="214">
        <v>132</v>
      </c>
      <c r="Q190" s="214">
        <v>15</v>
      </c>
      <c r="R190" s="214">
        <v>99</v>
      </c>
      <c r="S190" s="214">
        <v>218</v>
      </c>
      <c r="T190" s="214">
        <v>40</v>
      </c>
      <c r="U190" s="214">
        <v>35</v>
      </c>
      <c r="V190" s="215" t="s">
        <v>1775</v>
      </c>
      <c r="W190" s="214">
        <v>24</v>
      </c>
      <c r="X190" s="214">
        <v>50</v>
      </c>
      <c r="Y190" s="214">
        <v>463</v>
      </c>
      <c r="Z190" s="214">
        <v>7</v>
      </c>
      <c r="AA190" s="214">
        <v>71</v>
      </c>
      <c r="AB190" s="214">
        <v>8</v>
      </c>
      <c r="AC190" s="214">
        <v>1036</v>
      </c>
      <c r="AD190" s="214">
        <v>70</v>
      </c>
      <c r="AE190" s="214">
        <v>320</v>
      </c>
      <c r="AF190" s="214">
        <v>33</v>
      </c>
      <c r="AG190" s="192"/>
      <c r="AH190" s="192"/>
      <c r="AI190" s="219" t="s">
        <v>307</v>
      </c>
      <c r="AJ190" s="194">
        <v>16.403919897741797</v>
      </c>
      <c r="AK190" s="194">
        <v>49.424797613975286</v>
      </c>
      <c r="AL190" s="194">
        <v>125.26629740093736</v>
      </c>
      <c r="AM190" s="194">
        <v>17.469109501491264</v>
      </c>
      <c r="AN190" s="194">
        <v>35.364294844482316</v>
      </c>
      <c r="AO190" s="194">
        <v>31.955688112484026</v>
      </c>
      <c r="AP190" s="194">
        <v>15.764806135492117</v>
      </c>
      <c r="AQ190" s="194">
        <v>28.121005538985941</v>
      </c>
      <c r="AR190" s="194">
        <v>3.1955688112484024</v>
      </c>
      <c r="AS190" s="194">
        <v>21.090754154239455</v>
      </c>
      <c r="AT190" s="194">
        <v>46.442266723476784</v>
      </c>
      <c r="AU190" s="194">
        <v>8.521516829995738</v>
      </c>
      <c r="AV190" s="194">
        <v>7.4563272262462723</v>
      </c>
      <c r="AW190" s="196" t="s">
        <v>1775</v>
      </c>
      <c r="AX190" s="194">
        <v>5.1129100979974433</v>
      </c>
      <c r="AY190" s="194">
        <v>10.651896037494673</v>
      </c>
      <c r="AZ190" s="194">
        <v>98.636557307200675</v>
      </c>
      <c r="BA190" s="195">
        <v>1.4912654452492544</v>
      </c>
      <c r="BB190" s="195">
        <v>15.125692373242437</v>
      </c>
      <c r="BC190" s="195">
        <v>1.7043033659991478</v>
      </c>
      <c r="BD190" s="194">
        <v>220.70728589688966</v>
      </c>
      <c r="BE190" s="194">
        <v>14.912654452492545</v>
      </c>
      <c r="BF190" s="194">
        <v>68.172134639965904</v>
      </c>
      <c r="BG190" s="195">
        <v>7.0302513847464851</v>
      </c>
      <c r="BH190" s="217"/>
      <c r="BI190" s="217"/>
      <c r="BJ190" s="218" t="s">
        <v>307</v>
      </c>
      <c r="BK190" s="194">
        <v>60.071645081289617</v>
      </c>
      <c r="BL190" s="194">
        <v>11.213905242500701</v>
      </c>
      <c r="BM190" s="194">
        <v>27.754415475189237</v>
      </c>
      <c r="BN190" s="194">
        <v>42.052144659377632</v>
      </c>
      <c r="BO190" s="194">
        <v>125</v>
      </c>
      <c r="BP190" s="195">
        <v>6.7283431455004203</v>
      </c>
      <c r="BQ190" s="195">
        <v>4.5278137128072444</v>
      </c>
      <c r="BR190" s="194">
        <v>8.9092872570194395</v>
      </c>
    </row>
    <row r="191" spans="2:70" x14ac:dyDescent="0.2">
      <c r="B191" s="218" t="s">
        <v>308</v>
      </c>
      <c r="C191" s="213" t="s">
        <v>482</v>
      </c>
      <c r="D191" s="214">
        <v>4184</v>
      </c>
      <c r="E191" s="214">
        <v>3469</v>
      </c>
      <c r="F191" s="214">
        <v>3413</v>
      </c>
      <c r="G191" s="214">
        <v>3362</v>
      </c>
      <c r="H191" s="214">
        <v>1381</v>
      </c>
      <c r="I191" s="214">
        <v>48</v>
      </c>
      <c r="J191" s="214">
        <v>239</v>
      </c>
      <c r="K191" s="214">
        <v>550</v>
      </c>
      <c r="L191" s="214">
        <v>76</v>
      </c>
      <c r="M191" s="214">
        <v>153</v>
      </c>
      <c r="N191" s="214">
        <v>177</v>
      </c>
      <c r="O191" s="214">
        <v>50</v>
      </c>
      <c r="P191" s="214">
        <v>133</v>
      </c>
      <c r="Q191" s="214">
        <v>22</v>
      </c>
      <c r="R191" s="214">
        <v>103</v>
      </c>
      <c r="S191" s="214">
        <v>163</v>
      </c>
      <c r="T191" s="214">
        <v>21</v>
      </c>
      <c r="U191" s="214">
        <v>31</v>
      </c>
      <c r="V191" s="214">
        <v>8</v>
      </c>
      <c r="W191" s="215" t="s">
        <v>1775</v>
      </c>
      <c r="X191" s="214">
        <v>35</v>
      </c>
      <c r="Y191" s="214">
        <v>216</v>
      </c>
      <c r="Z191" s="214">
        <v>5</v>
      </c>
      <c r="AA191" s="214">
        <v>37</v>
      </c>
      <c r="AB191" s="215" t="s">
        <v>1775</v>
      </c>
      <c r="AC191" s="214">
        <v>924</v>
      </c>
      <c r="AD191" s="214">
        <v>66</v>
      </c>
      <c r="AE191" s="214">
        <v>140</v>
      </c>
      <c r="AF191" s="214">
        <v>19</v>
      </c>
      <c r="AG191" s="192"/>
      <c r="AH191" s="192"/>
      <c r="AI191" s="219" t="s">
        <v>308</v>
      </c>
      <c r="AJ191" s="194">
        <v>11.472275334608032</v>
      </c>
      <c r="AK191" s="194">
        <v>57.122370936902485</v>
      </c>
      <c r="AL191" s="194">
        <v>131.45315487571702</v>
      </c>
      <c r="AM191" s="194">
        <v>18.164435946462717</v>
      </c>
      <c r="AN191" s="194">
        <v>36.567877629063098</v>
      </c>
      <c r="AO191" s="194">
        <v>42.304015296367112</v>
      </c>
      <c r="AP191" s="194">
        <v>11.950286806883366</v>
      </c>
      <c r="AQ191" s="194">
        <v>31.787762906309755</v>
      </c>
      <c r="AR191" s="194">
        <v>5.2581261950286811</v>
      </c>
      <c r="AS191" s="194">
        <v>24.617590822179732</v>
      </c>
      <c r="AT191" s="194">
        <v>38.957934990439774</v>
      </c>
      <c r="AU191" s="194">
        <v>5.0191204588910132</v>
      </c>
      <c r="AV191" s="194">
        <v>7.4091778202676863</v>
      </c>
      <c r="AW191" s="195">
        <v>1.9120458891013383</v>
      </c>
      <c r="AX191" s="196" t="s">
        <v>1775</v>
      </c>
      <c r="AY191" s="194">
        <v>8.3652007648183559</v>
      </c>
      <c r="AZ191" s="194">
        <v>51.625239005736134</v>
      </c>
      <c r="BA191" s="195">
        <v>1.1950286806883366</v>
      </c>
      <c r="BB191" s="195">
        <v>8.8432122370936899</v>
      </c>
      <c r="BC191" s="196" t="s">
        <v>1775</v>
      </c>
      <c r="BD191" s="194">
        <v>220.8413001912046</v>
      </c>
      <c r="BE191" s="194">
        <v>15.774378585086041</v>
      </c>
      <c r="BF191" s="194">
        <v>33.460803059273424</v>
      </c>
      <c r="BG191" s="195">
        <v>4.5411089866156793</v>
      </c>
      <c r="BH191" s="217"/>
      <c r="BI191" s="217"/>
      <c r="BJ191" s="218" t="s">
        <v>308</v>
      </c>
      <c r="BK191" s="194">
        <v>47.758570172868446</v>
      </c>
      <c r="BL191" s="194">
        <v>6.2462819750148721</v>
      </c>
      <c r="BM191" s="194">
        <v>30.636525877453895</v>
      </c>
      <c r="BN191" s="194">
        <v>52.647233789411068</v>
      </c>
      <c r="BO191" s="194">
        <v>62.265782646295769</v>
      </c>
      <c r="BP191" s="196" t="s">
        <v>1775</v>
      </c>
      <c r="BQ191" s="195">
        <v>3.620564808110065</v>
      </c>
      <c r="BR191" s="194">
        <v>5.4770827327760161</v>
      </c>
    </row>
    <row r="192" spans="2:70" x14ac:dyDescent="0.2">
      <c r="B192" s="218" t="s">
        <v>309</v>
      </c>
      <c r="C192" s="213" t="s">
        <v>482</v>
      </c>
      <c r="D192" s="214">
        <v>8862</v>
      </c>
      <c r="E192" s="214">
        <v>7348</v>
      </c>
      <c r="F192" s="214">
        <v>7249</v>
      </c>
      <c r="G192" s="214">
        <v>7144</v>
      </c>
      <c r="H192" s="214">
        <v>3585</v>
      </c>
      <c r="I192" s="214">
        <v>171</v>
      </c>
      <c r="J192" s="214">
        <v>449</v>
      </c>
      <c r="K192" s="214">
        <v>1247</v>
      </c>
      <c r="L192" s="214">
        <v>183</v>
      </c>
      <c r="M192" s="214">
        <v>366</v>
      </c>
      <c r="N192" s="214">
        <v>263</v>
      </c>
      <c r="O192" s="214">
        <v>178</v>
      </c>
      <c r="P192" s="214">
        <v>166</v>
      </c>
      <c r="Q192" s="214">
        <v>90</v>
      </c>
      <c r="R192" s="214">
        <v>194</v>
      </c>
      <c r="S192" s="214">
        <v>422</v>
      </c>
      <c r="T192" s="214">
        <v>57</v>
      </c>
      <c r="U192" s="214">
        <v>58</v>
      </c>
      <c r="V192" s="215" t="s">
        <v>1775</v>
      </c>
      <c r="W192" s="214">
        <v>32</v>
      </c>
      <c r="X192" s="214">
        <v>36</v>
      </c>
      <c r="Y192" s="214">
        <v>1116</v>
      </c>
      <c r="Z192" s="214">
        <v>20</v>
      </c>
      <c r="AA192" s="214">
        <v>69</v>
      </c>
      <c r="AB192" s="214">
        <v>68</v>
      </c>
      <c r="AC192" s="214">
        <v>2198</v>
      </c>
      <c r="AD192" s="214">
        <v>182</v>
      </c>
      <c r="AE192" s="214">
        <v>324</v>
      </c>
      <c r="AF192" s="214">
        <v>49</v>
      </c>
      <c r="AG192" s="192"/>
      <c r="AH192" s="192"/>
      <c r="AI192" s="219" t="s">
        <v>309</v>
      </c>
      <c r="AJ192" s="194">
        <v>19.295870006770478</v>
      </c>
      <c r="AK192" s="194">
        <v>50.665763935906121</v>
      </c>
      <c r="AL192" s="194">
        <v>140.71315730083504</v>
      </c>
      <c r="AM192" s="194">
        <v>20.64996614759648</v>
      </c>
      <c r="AN192" s="194">
        <v>41.29993229519296</v>
      </c>
      <c r="AO192" s="194">
        <v>29.677273753103137</v>
      </c>
      <c r="AP192" s="194">
        <v>20.085759422252316</v>
      </c>
      <c r="AQ192" s="194">
        <v>18.731663281426314</v>
      </c>
      <c r="AR192" s="194">
        <v>10.15572105619499</v>
      </c>
      <c r="AS192" s="194">
        <v>21.891220943353645</v>
      </c>
      <c r="AT192" s="194">
        <v>47.619047619047613</v>
      </c>
      <c r="AU192" s="194">
        <v>6.4319566689234939</v>
      </c>
      <c r="AV192" s="194">
        <v>6.5447980139923265</v>
      </c>
      <c r="AW192" s="196" t="s">
        <v>1775</v>
      </c>
      <c r="AX192" s="194">
        <v>3.6109230422026632</v>
      </c>
      <c r="AY192" s="194">
        <v>4.0622884224779963</v>
      </c>
      <c r="AZ192" s="194">
        <v>125.93094109681788</v>
      </c>
      <c r="BA192" s="195">
        <v>2.2568269013766642</v>
      </c>
      <c r="BB192" s="195">
        <v>7.7860528097494921</v>
      </c>
      <c r="BC192" s="195">
        <v>7.6732114646806586</v>
      </c>
      <c r="BD192" s="194">
        <v>248.02527646129542</v>
      </c>
      <c r="BE192" s="194">
        <v>20.537124802527646</v>
      </c>
      <c r="BF192" s="194">
        <v>36.560595802301961</v>
      </c>
      <c r="BG192" s="195">
        <v>5.5292259083728279</v>
      </c>
      <c r="BH192" s="217"/>
      <c r="BI192" s="217"/>
      <c r="BJ192" s="218" t="s">
        <v>309</v>
      </c>
      <c r="BK192" s="194">
        <v>58.214926196716789</v>
      </c>
      <c r="BL192" s="194">
        <v>7.9787234042553186</v>
      </c>
      <c r="BM192" s="194">
        <v>27.15565509518477</v>
      </c>
      <c r="BN192" s="194">
        <v>36.814109742441211</v>
      </c>
      <c r="BO192" s="194">
        <v>151.87806205770278</v>
      </c>
      <c r="BP192" s="195">
        <v>4.4792833146696527</v>
      </c>
      <c r="BQ192" s="195">
        <v>5.5788005578800552</v>
      </c>
      <c r="BR192" s="194">
        <v>6.668481219379423</v>
      </c>
    </row>
    <row r="193" spans="2:70" x14ac:dyDescent="0.2">
      <c r="B193" s="218" t="s">
        <v>310</v>
      </c>
      <c r="C193" s="213" t="s">
        <v>482</v>
      </c>
      <c r="D193" s="214">
        <v>2063</v>
      </c>
      <c r="E193" s="214">
        <v>1729</v>
      </c>
      <c r="F193" s="214">
        <v>1696</v>
      </c>
      <c r="G193" s="214">
        <v>1671</v>
      </c>
      <c r="H193" s="214">
        <v>824</v>
      </c>
      <c r="I193" s="214">
        <v>49</v>
      </c>
      <c r="J193" s="214">
        <v>166</v>
      </c>
      <c r="K193" s="214">
        <v>358</v>
      </c>
      <c r="L193" s="214">
        <v>48</v>
      </c>
      <c r="M193" s="214">
        <v>106</v>
      </c>
      <c r="N193" s="214">
        <v>105</v>
      </c>
      <c r="O193" s="214">
        <v>82</v>
      </c>
      <c r="P193" s="214">
        <v>42</v>
      </c>
      <c r="Q193" s="214">
        <v>16</v>
      </c>
      <c r="R193" s="214">
        <v>127</v>
      </c>
      <c r="S193" s="214">
        <v>112</v>
      </c>
      <c r="T193" s="214">
        <v>16</v>
      </c>
      <c r="U193" s="214">
        <v>13</v>
      </c>
      <c r="V193" s="215" t="s">
        <v>1775</v>
      </c>
      <c r="W193" s="214">
        <v>9</v>
      </c>
      <c r="X193" s="214">
        <v>13</v>
      </c>
      <c r="Y193" s="214">
        <v>261</v>
      </c>
      <c r="Z193" s="215" t="s">
        <v>1775</v>
      </c>
      <c r="AA193" s="214">
        <v>16</v>
      </c>
      <c r="AB193" s="214">
        <v>13</v>
      </c>
      <c r="AC193" s="214">
        <v>618</v>
      </c>
      <c r="AD193" s="214">
        <v>47</v>
      </c>
      <c r="AE193" s="214">
        <v>97</v>
      </c>
      <c r="AF193" s="214">
        <v>9</v>
      </c>
      <c r="AG193" s="192"/>
      <c r="AH193" s="192"/>
      <c r="AI193" s="219" t="s">
        <v>310</v>
      </c>
      <c r="AJ193" s="194">
        <v>23.751817741153662</v>
      </c>
      <c r="AK193" s="194">
        <v>80.465341735336878</v>
      </c>
      <c r="AL193" s="194">
        <v>173.53368880271449</v>
      </c>
      <c r="AM193" s="194">
        <v>23.2670867668444</v>
      </c>
      <c r="AN193" s="194">
        <v>51.381483276781388</v>
      </c>
      <c r="AO193" s="194">
        <v>50.89675230247213</v>
      </c>
      <c r="AP193" s="194">
        <v>39.747939893359188</v>
      </c>
      <c r="AQ193" s="194">
        <v>20.358700920988852</v>
      </c>
      <c r="AR193" s="194">
        <v>7.755695588948134</v>
      </c>
      <c r="AS193" s="194">
        <v>61.560833737275814</v>
      </c>
      <c r="AT193" s="194">
        <v>54.289869122636937</v>
      </c>
      <c r="AU193" s="194">
        <v>7.755695588948134</v>
      </c>
      <c r="AV193" s="194">
        <v>6.3015026660203581</v>
      </c>
      <c r="AW193" s="196" t="s">
        <v>1775</v>
      </c>
      <c r="AX193" s="194">
        <v>4.3625787687833251</v>
      </c>
      <c r="AY193" s="194">
        <v>6.3015026660203581</v>
      </c>
      <c r="AZ193" s="194">
        <v>126.51478429471643</v>
      </c>
      <c r="BA193" s="196" t="s">
        <v>1775</v>
      </c>
      <c r="BB193" s="195">
        <v>7.755695588948134</v>
      </c>
      <c r="BC193" s="195">
        <v>6.3015026660203581</v>
      </c>
      <c r="BD193" s="194">
        <v>299.56374212312164</v>
      </c>
      <c r="BE193" s="194">
        <v>22.782355792535142</v>
      </c>
      <c r="BF193" s="194">
        <v>47.018904507998059</v>
      </c>
      <c r="BG193" s="195">
        <v>4.3625787687833251</v>
      </c>
      <c r="BH193" s="217"/>
      <c r="BI193" s="217"/>
      <c r="BJ193" s="218" t="s">
        <v>310</v>
      </c>
      <c r="BK193" s="194">
        <v>66.037735849056602</v>
      </c>
      <c r="BL193" s="194">
        <v>9.5751047277079593</v>
      </c>
      <c r="BM193" s="194">
        <v>76.002393776181933</v>
      </c>
      <c r="BN193" s="194">
        <v>62.836624775583481</v>
      </c>
      <c r="BO193" s="194">
        <v>150.9543088490457</v>
      </c>
      <c r="BP193" s="195">
        <v>5.3859964093357275</v>
      </c>
      <c r="BQ193" s="196" t="s">
        <v>1775</v>
      </c>
      <c r="BR193" s="194">
        <v>5.205320994794679</v>
      </c>
    </row>
    <row r="194" spans="2:70" x14ac:dyDescent="0.2">
      <c r="B194" s="218" t="s">
        <v>311</v>
      </c>
      <c r="C194" s="213" t="s">
        <v>482</v>
      </c>
      <c r="D194" s="214">
        <v>9495</v>
      </c>
      <c r="E194" s="214">
        <v>7561</v>
      </c>
      <c r="F194" s="214">
        <v>7451</v>
      </c>
      <c r="G194" s="214">
        <v>7317</v>
      </c>
      <c r="H194" s="214">
        <v>3315</v>
      </c>
      <c r="I194" s="214">
        <v>186</v>
      </c>
      <c r="J194" s="214">
        <v>723</v>
      </c>
      <c r="K194" s="214">
        <v>1491</v>
      </c>
      <c r="L194" s="214">
        <v>204</v>
      </c>
      <c r="M194" s="214">
        <v>414</v>
      </c>
      <c r="N194" s="214">
        <v>656</v>
      </c>
      <c r="O194" s="214">
        <v>209</v>
      </c>
      <c r="P194" s="214">
        <v>271</v>
      </c>
      <c r="Q194" s="214">
        <v>103</v>
      </c>
      <c r="R194" s="214">
        <v>782</v>
      </c>
      <c r="S194" s="214">
        <v>530</v>
      </c>
      <c r="T194" s="214">
        <v>87</v>
      </c>
      <c r="U194" s="214">
        <v>88</v>
      </c>
      <c r="V194" s="214">
        <v>18</v>
      </c>
      <c r="W194" s="214">
        <v>34</v>
      </c>
      <c r="X194" s="214">
        <v>67</v>
      </c>
      <c r="Y194" s="214">
        <v>942</v>
      </c>
      <c r="Z194" s="214">
        <v>12</v>
      </c>
      <c r="AA194" s="214">
        <v>114</v>
      </c>
      <c r="AB194" s="214">
        <v>26</v>
      </c>
      <c r="AC194" s="214">
        <v>2625</v>
      </c>
      <c r="AD194" s="214">
        <v>199</v>
      </c>
      <c r="AE194" s="214">
        <v>415</v>
      </c>
      <c r="AF194" s="214">
        <v>68</v>
      </c>
      <c r="AG194" s="192"/>
      <c r="AH194" s="192"/>
      <c r="AI194" s="219" t="s">
        <v>311</v>
      </c>
      <c r="AJ194" s="194">
        <v>19.589257503949447</v>
      </c>
      <c r="AK194" s="194">
        <v>76.145339652448655</v>
      </c>
      <c r="AL194" s="194">
        <v>157.03001579778831</v>
      </c>
      <c r="AM194" s="194">
        <v>21.484992101105846</v>
      </c>
      <c r="AN194" s="194">
        <v>43.601895734597157</v>
      </c>
      <c r="AO194" s="194">
        <v>69.088994207477626</v>
      </c>
      <c r="AP194" s="194">
        <v>22.011585044760402</v>
      </c>
      <c r="AQ194" s="194">
        <v>28.541337546076882</v>
      </c>
      <c r="AR194" s="194">
        <v>10.847814639283833</v>
      </c>
      <c r="AS194" s="194">
        <v>82.359136387572406</v>
      </c>
      <c r="AT194" s="194">
        <v>55.818852027382832</v>
      </c>
      <c r="AU194" s="194">
        <v>9.1627172195892577</v>
      </c>
      <c r="AV194" s="194">
        <v>9.2680358083201693</v>
      </c>
      <c r="AW194" s="195">
        <v>1.8957345971563981</v>
      </c>
      <c r="AX194" s="194">
        <v>3.580832016850974</v>
      </c>
      <c r="AY194" s="194">
        <v>7.0563454449710381</v>
      </c>
      <c r="AZ194" s="194">
        <v>99.210110584518176</v>
      </c>
      <c r="BA194" s="195">
        <v>1.2638230647709319</v>
      </c>
      <c r="BB194" s="195">
        <v>12.006319115323855</v>
      </c>
      <c r="BC194" s="195">
        <v>2.7382833070036861</v>
      </c>
      <c r="BD194" s="194">
        <v>276.46129541864138</v>
      </c>
      <c r="BE194" s="194">
        <v>20.958399157451289</v>
      </c>
      <c r="BF194" s="194">
        <v>43.707214323328067</v>
      </c>
      <c r="BG194" s="195">
        <v>7.1616640337019479</v>
      </c>
      <c r="BH194" s="217"/>
      <c r="BI194" s="217"/>
      <c r="BJ194" s="218" t="s">
        <v>311</v>
      </c>
      <c r="BK194" s="194">
        <v>71.131391759495372</v>
      </c>
      <c r="BL194" s="194">
        <v>11.890118901189012</v>
      </c>
      <c r="BM194" s="194">
        <v>106.87440207735411</v>
      </c>
      <c r="BN194" s="194">
        <v>89.654229875632097</v>
      </c>
      <c r="BO194" s="194">
        <v>124.58669488162943</v>
      </c>
      <c r="BP194" s="195">
        <v>4.6467131337980048</v>
      </c>
      <c r="BQ194" s="195">
        <v>3.6199095022624435</v>
      </c>
      <c r="BR194" s="194">
        <v>8.9935193757439507</v>
      </c>
    </row>
    <row r="195" spans="2:70" x14ac:dyDescent="0.2">
      <c r="B195" s="218" t="s">
        <v>312</v>
      </c>
      <c r="C195" s="213" t="s">
        <v>482</v>
      </c>
      <c r="D195" s="214">
        <v>1997</v>
      </c>
      <c r="E195" s="214">
        <v>1609</v>
      </c>
      <c r="F195" s="214">
        <v>1589</v>
      </c>
      <c r="G195" s="214">
        <v>1561</v>
      </c>
      <c r="H195" s="214">
        <v>767</v>
      </c>
      <c r="I195" s="214">
        <v>24</v>
      </c>
      <c r="J195" s="214">
        <v>94</v>
      </c>
      <c r="K195" s="214">
        <v>298</v>
      </c>
      <c r="L195" s="214">
        <v>37</v>
      </c>
      <c r="M195" s="214">
        <v>70</v>
      </c>
      <c r="N195" s="214">
        <v>55</v>
      </c>
      <c r="O195" s="214">
        <v>18</v>
      </c>
      <c r="P195" s="214">
        <v>45</v>
      </c>
      <c r="Q195" s="214">
        <v>9</v>
      </c>
      <c r="R195" s="214">
        <v>36</v>
      </c>
      <c r="S195" s="214">
        <v>79</v>
      </c>
      <c r="T195" s="214">
        <v>9</v>
      </c>
      <c r="U195" s="214">
        <v>12</v>
      </c>
      <c r="V195" s="215" t="s">
        <v>1775</v>
      </c>
      <c r="W195" s="214">
        <v>11</v>
      </c>
      <c r="X195" s="215" t="s">
        <v>1775</v>
      </c>
      <c r="Y195" s="214">
        <v>191</v>
      </c>
      <c r="Z195" s="215" t="s">
        <v>1775</v>
      </c>
      <c r="AA195" s="214">
        <v>17</v>
      </c>
      <c r="AB195" s="215" t="s">
        <v>1775</v>
      </c>
      <c r="AC195" s="214">
        <v>443</v>
      </c>
      <c r="AD195" s="214">
        <v>28</v>
      </c>
      <c r="AE195" s="214">
        <v>124</v>
      </c>
      <c r="AF195" s="214">
        <v>24</v>
      </c>
      <c r="AG195" s="192"/>
      <c r="AH195" s="192"/>
      <c r="AI195" s="219" t="s">
        <v>312</v>
      </c>
      <c r="AJ195" s="194">
        <v>12.018027040560842</v>
      </c>
      <c r="AK195" s="194">
        <v>47.070605908863293</v>
      </c>
      <c r="AL195" s="194">
        <v>149.22383575363042</v>
      </c>
      <c r="AM195" s="194">
        <v>18.527791687531298</v>
      </c>
      <c r="AN195" s="194">
        <v>35.052578868302454</v>
      </c>
      <c r="AO195" s="194">
        <v>27.54131196795193</v>
      </c>
      <c r="AP195" s="194">
        <v>9.0135202804206322</v>
      </c>
      <c r="AQ195" s="194">
        <v>22.533800701051579</v>
      </c>
      <c r="AR195" s="194">
        <v>4.5067601402103161</v>
      </c>
      <c r="AS195" s="194">
        <v>18.027040560841264</v>
      </c>
      <c r="AT195" s="194">
        <v>39.559339008512765</v>
      </c>
      <c r="AU195" s="194">
        <v>4.5067601402103161</v>
      </c>
      <c r="AV195" s="194">
        <v>6.0090135202804209</v>
      </c>
      <c r="AW195" s="196" t="s">
        <v>1775</v>
      </c>
      <c r="AX195" s="194">
        <v>5.5082623935903863</v>
      </c>
      <c r="AY195" s="196" t="s">
        <v>1775</v>
      </c>
      <c r="AZ195" s="194">
        <v>95.643465197796687</v>
      </c>
      <c r="BA195" s="196" t="s">
        <v>1775</v>
      </c>
      <c r="BB195" s="195">
        <v>8.5127691537305967</v>
      </c>
      <c r="BC195" s="196" t="s">
        <v>1775</v>
      </c>
      <c r="BD195" s="194">
        <v>221.83274912368552</v>
      </c>
      <c r="BE195" s="194">
        <v>14.021031547320982</v>
      </c>
      <c r="BF195" s="194">
        <v>62.09313970956434</v>
      </c>
      <c r="BG195" s="195">
        <v>12.018027040560842</v>
      </c>
      <c r="BH195" s="217"/>
      <c r="BI195" s="217"/>
      <c r="BJ195" s="218" t="s">
        <v>312</v>
      </c>
      <c r="BK195" s="194">
        <v>49.716803020767777</v>
      </c>
      <c r="BL195" s="194">
        <v>5.7655349135169764</v>
      </c>
      <c r="BM195" s="194">
        <v>23.062139654067906</v>
      </c>
      <c r="BN195" s="194">
        <v>35.233824471492632</v>
      </c>
      <c r="BO195" s="194">
        <v>118.70727159726538</v>
      </c>
      <c r="BP195" s="195">
        <v>7.0467648942985264</v>
      </c>
      <c r="BQ195" s="196" t="s">
        <v>1775</v>
      </c>
      <c r="BR195" s="194">
        <v>14.916096954630206</v>
      </c>
    </row>
    <row r="196" spans="2:70" x14ac:dyDescent="0.2">
      <c r="B196" s="218" t="s">
        <v>313</v>
      </c>
      <c r="C196" s="213" t="s">
        <v>482</v>
      </c>
      <c r="D196" s="214">
        <v>7297</v>
      </c>
      <c r="E196" s="214">
        <v>6035</v>
      </c>
      <c r="F196" s="214">
        <v>5945</v>
      </c>
      <c r="G196" s="214">
        <v>5858</v>
      </c>
      <c r="H196" s="214">
        <v>2749</v>
      </c>
      <c r="I196" s="214">
        <v>91</v>
      </c>
      <c r="J196" s="214">
        <v>520</v>
      </c>
      <c r="K196" s="214">
        <v>885</v>
      </c>
      <c r="L196" s="214">
        <v>123</v>
      </c>
      <c r="M196" s="214">
        <v>284</v>
      </c>
      <c r="N196" s="214">
        <v>195</v>
      </c>
      <c r="O196" s="214">
        <v>166</v>
      </c>
      <c r="P196" s="214">
        <v>114</v>
      </c>
      <c r="Q196" s="214">
        <v>71</v>
      </c>
      <c r="R196" s="214">
        <v>516</v>
      </c>
      <c r="S196" s="214">
        <v>429</v>
      </c>
      <c r="T196" s="214">
        <v>65</v>
      </c>
      <c r="U196" s="214">
        <v>51</v>
      </c>
      <c r="V196" s="214">
        <v>28</v>
      </c>
      <c r="W196" s="214">
        <v>50</v>
      </c>
      <c r="X196" s="214">
        <v>48</v>
      </c>
      <c r="Y196" s="214">
        <v>837</v>
      </c>
      <c r="Z196" s="214">
        <v>8</v>
      </c>
      <c r="AA196" s="214">
        <v>44</v>
      </c>
      <c r="AB196" s="214">
        <v>25</v>
      </c>
      <c r="AC196" s="214">
        <v>1779</v>
      </c>
      <c r="AD196" s="214">
        <v>138</v>
      </c>
      <c r="AE196" s="214">
        <v>274</v>
      </c>
      <c r="AF196" s="214">
        <v>49</v>
      </c>
      <c r="AG196" s="192"/>
      <c r="AH196" s="192"/>
      <c r="AI196" s="219" t="s">
        <v>313</v>
      </c>
      <c r="AJ196" s="194">
        <v>12.470878443195833</v>
      </c>
      <c r="AK196" s="194">
        <v>71.26216253254762</v>
      </c>
      <c r="AL196" s="194">
        <v>121.28271892558585</v>
      </c>
      <c r="AM196" s="194">
        <v>16.856242291352608</v>
      </c>
      <c r="AN196" s="194">
        <v>38.920104152391396</v>
      </c>
      <c r="AO196" s="194">
        <v>26.723310949705361</v>
      </c>
      <c r="AP196" s="194">
        <v>22.74907496231328</v>
      </c>
      <c r="AQ196" s="194">
        <v>15.622858709058516</v>
      </c>
      <c r="AR196" s="194">
        <v>9.7300260380978489</v>
      </c>
      <c r="AS196" s="194">
        <v>70.713992051528024</v>
      </c>
      <c r="AT196" s="194">
        <v>58.791284089351791</v>
      </c>
      <c r="AU196" s="194">
        <v>8.9077703165684525</v>
      </c>
      <c r="AV196" s="194">
        <v>6.9891736329998633</v>
      </c>
      <c r="AW196" s="195">
        <v>3.8371933671371798</v>
      </c>
      <c r="AX196" s="194">
        <v>6.8521310127449642</v>
      </c>
      <c r="AY196" s="194">
        <v>6.5780457722351651</v>
      </c>
      <c r="AZ196" s="194">
        <v>114.70467315335068</v>
      </c>
      <c r="BA196" s="195">
        <v>1.0963409620391942</v>
      </c>
      <c r="BB196" s="195">
        <v>6.0298752912155678</v>
      </c>
      <c r="BC196" s="195">
        <v>3.4260655063724821</v>
      </c>
      <c r="BD196" s="194">
        <v>243.7988214334658</v>
      </c>
      <c r="BE196" s="194">
        <v>18.911881595176101</v>
      </c>
      <c r="BF196" s="194">
        <v>37.549677949842405</v>
      </c>
      <c r="BG196" s="195">
        <v>6.7150883924900642</v>
      </c>
      <c r="BH196" s="217"/>
      <c r="BI196" s="217"/>
      <c r="BJ196" s="218" t="s">
        <v>313</v>
      </c>
      <c r="BK196" s="194">
        <v>72.161480235492022</v>
      </c>
      <c r="BL196" s="194">
        <v>11.09593717992489</v>
      </c>
      <c r="BM196" s="194">
        <v>88.084670536019118</v>
      </c>
      <c r="BN196" s="194">
        <v>33.287811539774673</v>
      </c>
      <c r="BO196" s="194">
        <v>138.69096934548466</v>
      </c>
      <c r="BP196" s="195">
        <v>8.5353362922499141</v>
      </c>
      <c r="BQ196" s="195">
        <v>2.9101491451436887</v>
      </c>
      <c r="BR196" s="194">
        <v>8.1193040596520305</v>
      </c>
    </row>
    <row r="197" spans="2:70" x14ac:dyDescent="0.2">
      <c r="B197" s="218" t="s">
        <v>314</v>
      </c>
      <c r="C197" s="213" t="s">
        <v>482</v>
      </c>
      <c r="D197" s="214">
        <v>4917</v>
      </c>
      <c r="E197" s="214">
        <v>4085</v>
      </c>
      <c r="F197" s="214">
        <v>4020</v>
      </c>
      <c r="G197" s="214">
        <v>3953</v>
      </c>
      <c r="H197" s="214">
        <v>1938</v>
      </c>
      <c r="I197" s="214">
        <v>103</v>
      </c>
      <c r="J197" s="214">
        <v>372</v>
      </c>
      <c r="K197" s="214">
        <v>842</v>
      </c>
      <c r="L197" s="214">
        <v>95</v>
      </c>
      <c r="M197" s="214">
        <v>234</v>
      </c>
      <c r="N197" s="214">
        <v>247</v>
      </c>
      <c r="O197" s="214">
        <v>103</v>
      </c>
      <c r="P197" s="214">
        <v>137</v>
      </c>
      <c r="Q197" s="214">
        <v>36</v>
      </c>
      <c r="R197" s="214">
        <v>258</v>
      </c>
      <c r="S197" s="214">
        <v>288</v>
      </c>
      <c r="T197" s="214">
        <v>44</v>
      </c>
      <c r="U197" s="214">
        <v>52</v>
      </c>
      <c r="V197" s="214">
        <v>11</v>
      </c>
      <c r="W197" s="214">
        <v>23</v>
      </c>
      <c r="X197" s="214">
        <v>30</v>
      </c>
      <c r="Y197" s="214">
        <v>539</v>
      </c>
      <c r="Z197" s="214">
        <v>18</v>
      </c>
      <c r="AA197" s="214">
        <v>64</v>
      </c>
      <c r="AB197" s="215" t="s">
        <v>1775</v>
      </c>
      <c r="AC197" s="214">
        <v>1413</v>
      </c>
      <c r="AD197" s="214">
        <v>134</v>
      </c>
      <c r="AE197" s="214">
        <v>292</v>
      </c>
      <c r="AF197" s="214">
        <v>49</v>
      </c>
      <c r="AG197" s="192"/>
      <c r="AH197" s="192"/>
      <c r="AI197" s="219" t="s">
        <v>314</v>
      </c>
      <c r="AJ197" s="194">
        <v>20.947732357128331</v>
      </c>
      <c r="AK197" s="194">
        <v>75.655887736424646</v>
      </c>
      <c r="AL197" s="194">
        <v>171.24262761846654</v>
      </c>
      <c r="AM197" s="194">
        <v>19.320724018710596</v>
      </c>
      <c r="AN197" s="194">
        <v>47.589993898718731</v>
      </c>
      <c r="AO197" s="194">
        <v>50.233882448647549</v>
      </c>
      <c r="AP197" s="194">
        <v>20.947732357128331</v>
      </c>
      <c r="AQ197" s="194">
        <v>27.862517795403701</v>
      </c>
      <c r="AR197" s="194">
        <v>7.3215375228798045</v>
      </c>
      <c r="AS197" s="194">
        <v>52.471018913971932</v>
      </c>
      <c r="AT197" s="194">
        <v>58.572300183038436</v>
      </c>
      <c r="AU197" s="194">
        <v>8.9485458612975393</v>
      </c>
      <c r="AV197" s="194">
        <v>10.575554199715272</v>
      </c>
      <c r="AW197" s="195">
        <v>2.2371364653243848</v>
      </c>
      <c r="AX197" s="194">
        <v>4.6776489729509869</v>
      </c>
      <c r="AY197" s="194">
        <v>6.1012812690665044</v>
      </c>
      <c r="AZ197" s="194">
        <v>109.61968680089485</v>
      </c>
      <c r="BA197" s="195">
        <v>3.6607687614399023</v>
      </c>
      <c r="BB197" s="195">
        <v>13.016066707341876</v>
      </c>
      <c r="BC197" s="196" t="s">
        <v>1775</v>
      </c>
      <c r="BD197" s="194">
        <v>287.37034777303234</v>
      </c>
      <c r="BE197" s="194">
        <v>27.252389668497052</v>
      </c>
      <c r="BF197" s="194">
        <v>59.385804352247305</v>
      </c>
      <c r="BG197" s="195">
        <v>9.9654260728086239</v>
      </c>
      <c r="BH197" s="217"/>
      <c r="BI197" s="217"/>
      <c r="BJ197" s="218" t="s">
        <v>314</v>
      </c>
      <c r="BK197" s="194">
        <v>71.641791044776127</v>
      </c>
      <c r="BL197" s="194">
        <v>11.130786744244878</v>
      </c>
      <c r="BM197" s="194">
        <v>65.266885909435871</v>
      </c>
      <c r="BN197" s="194">
        <v>62.484189223374656</v>
      </c>
      <c r="BO197" s="194">
        <v>131.94614443084456</v>
      </c>
      <c r="BP197" s="195">
        <v>5.8183657981280046</v>
      </c>
      <c r="BQ197" s="195">
        <v>9.2879256965944261</v>
      </c>
      <c r="BR197" s="194">
        <v>11.995104039167686</v>
      </c>
    </row>
    <row r="198" spans="2:70" x14ac:dyDescent="0.2">
      <c r="B198" s="218" t="s">
        <v>315</v>
      </c>
      <c r="C198" s="213" t="s">
        <v>482</v>
      </c>
      <c r="D198" s="214">
        <v>6017</v>
      </c>
      <c r="E198" s="214">
        <v>4890</v>
      </c>
      <c r="F198" s="214">
        <v>4832</v>
      </c>
      <c r="G198" s="214">
        <v>4763</v>
      </c>
      <c r="H198" s="214">
        <v>2251</v>
      </c>
      <c r="I198" s="214">
        <v>109</v>
      </c>
      <c r="J198" s="214">
        <v>411</v>
      </c>
      <c r="K198" s="214">
        <v>1056</v>
      </c>
      <c r="L198" s="214">
        <v>140</v>
      </c>
      <c r="M198" s="214">
        <v>288</v>
      </c>
      <c r="N198" s="214">
        <v>303</v>
      </c>
      <c r="O198" s="214">
        <v>156</v>
      </c>
      <c r="P198" s="214">
        <v>188</v>
      </c>
      <c r="Q198" s="214">
        <v>27</v>
      </c>
      <c r="R198" s="214">
        <v>240</v>
      </c>
      <c r="S198" s="214">
        <v>322</v>
      </c>
      <c r="T198" s="214">
        <v>51</v>
      </c>
      <c r="U198" s="214">
        <v>62</v>
      </c>
      <c r="V198" s="214">
        <v>7</v>
      </c>
      <c r="W198" s="214">
        <v>32</v>
      </c>
      <c r="X198" s="214">
        <v>38</v>
      </c>
      <c r="Y198" s="214">
        <v>819</v>
      </c>
      <c r="Z198" s="214">
        <v>8</v>
      </c>
      <c r="AA198" s="214">
        <v>66</v>
      </c>
      <c r="AB198" s="214">
        <v>8</v>
      </c>
      <c r="AC198" s="214">
        <v>1767</v>
      </c>
      <c r="AD198" s="214">
        <v>118</v>
      </c>
      <c r="AE198" s="214">
        <v>222</v>
      </c>
      <c r="AF198" s="214">
        <v>41</v>
      </c>
      <c r="AG198" s="192"/>
      <c r="AH198" s="192"/>
      <c r="AI198" s="219" t="s">
        <v>315</v>
      </c>
      <c r="AJ198" s="194">
        <v>18.115339870367293</v>
      </c>
      <c r="AK198" s="194">
        <v>68.306465015788604</v>
      </c>
      <c r="AL198" s="194">
        <v>175.50274223034734</v>
      </c>
      <c r="AM198" s="194">
        <v>23.267409007811203</v>
      </c>
      <c r="AN198" s="194">
        <v>47.864384244640185</v>
      </c>
      <c r="AO198" s="194">
        <v>50.35732092404853</v>
      </c>
      <c r="AP198" s="194">
        <v>25.926541465846768</v>
      </c>
      <c r="AQ198" s="194">
        <v>31.2448063819179</v>
      </c>
      <c r="AR198" s="194">
        <v>4.4872860229350175</v>
      </c>
      <c r="AS198" s="194">
        <v>39.886986870533491</v>
      </c>
      <c r="AT198" s="194">
        <v>53.515040717965761</v>
      </c>
      <c r="AU198" s="194">
        <v>8.4759847099883654</v>
      </c>
      <c r="AV198" s="194">
        <v>10.304138274887817</v>
      </c>
      <c r="AW198" s="195">
        <v>1.16337045039056</v>
      </c>
      <c r="AX198" s="194">
        <v>5.3182649160711319</v>
      </c>
      <c r="AY198" s="194">
        <v>6.3154395878344696</v>
      </c>
      <c r="AZ198" s="194">
        <v>136.11434269569554</v>
      </c>
      <c r="BA198" s="195">
        <v>1.329566229017783</v>
      </c>
      <c r="BB198" s="195">
        <v>10.968921389396709</v>
      </c>
      <c r="BC198" s="195">
        <v>1.329566229017783</v>
      </c>
      <c r="BD198" s="194">
        <v>293.66794083430278</v>
      </c>
      <c r="BE198" s="194">
        <v>19.611101878012295</v>
      </c>
      <c r="BF198" s="194">
        <v>36.89546285524348</v>
      </c>
      <c r="BG198" s="195">
        <v>6.8140269237161375</v>
      </c>
      <c r="BH198" s="217"/>
      <c r="BI198" s="217"/>
      <c r="BJ198" s="218" t="s">
        <v>315</v>
      </c>
      <c r="BK198" s="194">
        <v>66.639072847682115</v>
      </c>
      <c r="BL198" s="194">
        <v>10.707537266428721</v>
      </c>
      <c r="BM198" s="194">
        <v>50.388410665546928</v>
      </c>
      <c r="BN198" s="194">
        <v>63.615368465252992</v>
      </c>
      <c r="BO198" s="194">
        <v>167.48466257668713</v>
      </c>
      <c r="BP198" s="195">
        <v>6.7184547554062561</v>
      </c>
      <c r="BQ198" s="195">
        <v>3.5539760106619278</v>
      </c>
      <c r="BR198" s="194">
        <v>8.3844580777096116</v>
      </c>
    </row>
    <row r="199" spans="2:70" x14ac:dyDescent="0.2">
      <c r="B199" s="218" t="s">
        <v>316</v>
      </c>
      <c r="C199" s="213" t="s">
        <v>482</v>
      </c>
      <c r="D199" s="214">
        <v>14643</v>
      </c>
      <c r="E199" s="214">
        <v>11803</v>
      </c>
      <c r="F199" s="214">
        <v>11613</v>
      </c>
      <c r="G199" s="214">
        <v>11399</v>
      </c>
      <c r="H199" s="214">
        <v>5196</v>
      </c>
      <c r="I199" s="214">
        <v>227</v>
      </c>
      <c r="J199" s="214">
        <v>1153</v>
      </c>
      <c r="K199" s="214">
        <v>2241</v>
      </c>
      <c r="L199" s="214">
        <v>300</v>
      </c>
      <c r="M199" s="214">
        <v>680</v>
      </c>
      <c r="N199" s="214">
        <v>667</v>
      </c>
      <c r="O199" s="214">
        <v>244</v>
      </c>
      <c r="P199" s="214">
        <v>338</v>
      </c>
      <c r="Q199" s="214">
        <v>95</v>
      </c>
      <c r="R199" s="214">
        <v>1167</v>
      </c>
      <c r="S199" s="214">
        <v>794</v>
      </c>
      <c r="T199" s="214">
        <v>156</v>
      </c>
      <c r="U199" s="214">
        <v>118</v>
      </c>
      <c r="V199" s="214">
        <v>6</v>
      </c>
      <c r="W199" s="214">
        <v>90</v>
      </c>
      <c r="X199" s="214">
        <v>127</v>
      </c>
      <c r="Y199" s="214">
        <v>1796</v>
      </c>
      <c r="Z199" s="214">
        <v>35</v>
      </c>
      <c r="AA199" s="214">
        <v>62</v>
      </c>
      <c r="AB199" s="214">
        <v>20</v>
      </c>
      <c r="AC199" s="214">
        <v>3932</v>
      </c>
      <c r="AD199" s="214">
        <v>326</v>
      </c>
      <c r="AE199" s="214">
        <v>623</v>
      </c>
      <c r="AF199" s="214">
        <v>80</v>
      </c>
      <c r="AG199" s="192"/>
      <c r="AH199" s="192"/>
      <c r="AI199" s="219" t="s">
        <v>316</v>
      </c>
      <c r="AJ199" s="194">
        <v>15.50228778255822</v>
      </c>
      <c r="AK199" s="194">
        <v>78.740695212729619</v>
      </c>
      <c r="AL199" s="194">
        <v>153.0424093423479</v>
      </c>
      <c r="AM199" s="194">
        <v>20.48760499897562</v>
      </c>
      <c r="AN199" s="194">
        <v>46.438571331011403</v>
      </c>
      <c r="AO199" s="194">
        <v>45.550775114389126</v>
      </c>
      <c r="AP199" s="194">
        <v>16.663252065833504</v>
      </c>
      <c r="AQ199" s="194">
        <v>23.082701632179198</v>
      </c>
      <c r="AR199" s="194">
        <v>6.4877415830089467</v>
      </c>
      <c r="AS199" s="194">
        <v>79.696783446015161</v>
      </c>
      <c r="AT199" s="194">
        <v>54.223861230622134</v>
      </c>
      <c r="AU199" s="194">
        <v>10.653554599467322</v>
      </c>
      <c r="AV199" s="194">
        <v>8.0584579662637434</v>
      </c>
      <c r="AW199" s="195">
        <v>0.4097520999795124</v>
      </c>
      <c r="AX199" s="194">
        <v>6.1462814996926856</v>
      </c>
      <c r="AY199" s="194">
        <v>8.6730861162330122</v>
      </c>
      <c r="AZ199" s="194">
        <v>122.6524619272007</v>
      </c>
      <c r="BA199" s="195">
        <v>2.3902205832138224</v>
      </c>
      <c r="BB199" s="195">
        <v>4.2341050331216277</v>
      </c>
      <c r="BC199" s="195">
        <v>1.3658403332650413</v>
      </c>
      <c r="BD199" s="194">
        <v>268.52420951990712</v>
      </c>
      <c r="BE199" s="194">
        <v>22.263197432220174</v>
      </c>
      <c r="BF199" s="194">
        <v>42.545926381206037</v>
      </c>
      <c r="BG199" s="195">
        <v>5.4633613330601651</v>
      </c>
      <c r="BH199" s="217"/>
      <c r="BI199" s="217"/>
      <c r="BJ199" s="218" t="s">
        <v>316</v>
      </c>
      <c r="BK199" s="194">
        <v>68.371652458451734</v>
      </c>
      <c r="BL199" s="194">
        <v>13.685411000964997</v>
      </c>
      <c r="BM199" s="194">
        <v>102.37740152644969</v>
      </c>
      <c r="BN199" s="194">
        <v>58.513904728484952</v>
      </c>
      <c r="BO199" s="194">
        <v>152.16470388884181</v>
      </c>
      <c r="BP199" s="195">
        <v>7.8954294236336517</v>
      </c>
      <c r="BQ199" s="195">
        <v>6.7359507313317941</v>
      </c>
      <c r="BR199" s="194">
        <v>6.7779378124205714</v>
      </c>
    </row>
    <row r="200" spans="2:70" x14ac:dyDescent="0.2">
      <c r="B200" s="218" t="s">
        <v>317</v>
      </c>
      <c r="C200" s="213" t="s">
        <v>482</v>
      </c>
      <c r="D200" s="214">
        <v>5595</v>
      </c>
      <c r="E200" s="214">
        <v>4589</v>
      </c>
      <c r="F200" s="214">
        <v>4525</v>
      </c>
      <c r="G200" s="214">
        <v>4441</v>
      </c>
      <c r="H200" s="214">
        <v>2001</v>
      </c>
      <c r="I200" s="214">
        <v>79</v>
      </c>
      <c r="J200" s="214">
        <v>393</v>
      </c>
      <c r="K200" s="214">
        <v>852</v>
      </c>
      <c r="L200" s="214">
        <v>118</v>
      </c>
      <c r="M200" s="214">
        <v>279</v>
      </c>
      <c r="N200" s="214">
        <v>247</v>
      </c>
      <c r="O200" s="214">
        <v>127</v>
      </c>
      <c r="P200" s="214">
        <v>146</v>
      </c>
      <c r="Q200" s="214">
        <v>37</v>
      </c>
      <c r="R200" s="214">
        <v>195</v>
      </c>
      <c r="S200" s="214">
        <v>253</v>
      </c>
      <c r="T200" s="214">
        <v>38</v>
      </c>
      <c r="U200" s="214">
        <v>39</v>
      </c>
      <c r="V200" s="215" t="s">
        <v>1775</v>
      </c>
      <c r="W200" s="214">
        <v>37</v>
      </c>
      <c r="X200" s="214">
        <v>27</v>
      </c>
      <c r="Y200" s="214">
        <v>532</v>
      </c>
      <c r="Z200" s="214">
        <v>12</v>
      </c>
      <c r="AA200" s="214">
        <v>39</v>
      </c>
      <c r="AB200" s="215" t="s">
        <v>1775</v>
      </c>
      <c r="AC200" s="214">
        <v>1473</v>
      </c>
      <c r="AD200" s="214">
        <v>103</v>
      </c>
      <c r="AE200" s="214">
        <v>198</v>
      </c>
      <c r="AF200" s="214">
        <v>36</v>
      </c>
      <c r="AG200" s="192"/>
      <c r="AH200" s="192"/>
      <c r="AI200" s="219" t="s">
        <v>317</v>
      </c>
      <c r="AJ200" s="194">
        <v>14.119749776586238</v>
      </c>
      <c r="AK200" s="194">
        <v>70.241286863270773</v>
      </c>
      <c r="AL200" s="194">
        <v>152.27882037533513</v>
      </c>
      <c r="AM200" s="194">
        <v>21.090259159964255</v>
      </c>
      <c r="AN200" s="194">
        <v>49.865951742627345</v>
      </c>
      <c r="AO200" s="194">
        <v>44.146559428060769</v>
      </c>
      <c r="AP200" s="194">
        <v>22.698838248436104</v>
      </c>
      <c r="AQ200" s="194">
        <v>26.094727435210007</v>
      </c>
      <c r="AR200" s="194">
        <v>6.6130473637176053</v>
      </c>
      <c r="AS200" s="194">
        <v>34.852546916890084</v>
      </c>
      <c r="AT200" s="194">
        <v>45.218945487041999</v>
      </c>
      <c r="AU200" s="194">
        <v>6.7917783735478112</v>
      </c>
      <c r="AV200" s="194">
        <v>6.9705093833780154</v>
      </c>
      <c r="AW200" s="196" t="s">
        <v>1775</v>
      </c>
      <c r="AX200" s="194">
        <v>6.6130473637176053</v>
      </c>
      <c r="AY200" s="194">
        <v>4.8257372654155501</v>
      </c>
      <c r="AZ200" s="194">
        <v>95.084897229669352</v>
      </c>
      <c r="BA200" s="195">
        <v>2.1447721179624666</v>
      </c>
      <c r="BB200" s="195">
        <v>6.9705093833780154</v>
      </c>
      <c r="BC200" s="196" t="s">
        <v>1775</v>
      </c>
      <c r="BD200" s="194">
        <v>263.27077747989273</v>
      </c>
      <c r="BE200" s="194">
        <v>18.409294012511172</v>
      </c>
      <c r="BF200" s="194">
        <v>35.388739946380696</v>
      </c>
      <c r="BG200" s="195">
        <v>6.4343163538873993</v>
      </c>
      <c r="BH200" s="217"/>
      <c r="BI200" s="217"/>
      <c r="BJ200" s="218" t="s">
        <v>317</v>
      </c>
      <c r="BK200" s="194">
        <v>55.911602209944753</v>
      </c>
      <c r="BL200" s="194">
        <v>8.5566313893267267</v>
      </c>
      <c r="BM200" s="194">
        <v>43.909029497860843</v>
      </c>
      <c r="BN200" s="194">
        <v>55.618104030623734</v>
      </c>
      <c r="BO200" s="194">
        <v>115.92939638265418</v>
      </c>
      <c r="BP200" s="195">
        <v>8.3314568790812871</v>
      </c>
      <c r="BQ200" s="195">
        <v>5.9970014992503744</v>
      </c>
      <c r="BR200" s="194">
        <v>7.8448463717585533</v>
      </c>
    </row>
    <row r="201" spans="2:70" x14ac:dyDescent="0.2">
      <c r="B201" s="218" t="s">
        <v>318</v>
      </c>
      <c r="C201" s="213" t="s">
        <v>482</v>
      </c>
      <c r="D201" s="214">
        <v>3025</v>
      </c>
      <c r="E201" s="214">
        <v>2551</v>
      </c>
      <c r="F201" s="214">
        <v>2518</v>
      </c>
      <c r="G201" s="214">
        <v>2493</v>
      </c>
      <c r="H201" s="214">
        <v>1391</v>
      </c>
      <c r="I201" s="214">
        <v>78</v>
      </c>
      <c r="J201" s="214">
        <v>193</v>
      </c>
      <c r="K201" s="214">
        <v>626</v>
      </c>
      <c r="L201" s="214">
        <v>51</v>
      </c>
      <c r="M201" s="214">
        <v>184</v>
      </c>
      <c r="N201" s="214">
        <v>115</v>
      </c>
      <c r="O201" s="214">
        <v>29</v>
      </c>
      <c r="P201" s="214">
        <v>109</v>
      </c>
      <c r="Q201" s="214">
        <v>36</v>
      </c>
      <c r="R201" s="214">
        <v>29</v>
      </c>
      <c r="S201" s="214">
        <v>177</v>
      </c>
      <c r="T201" s="214">
        <v>34</v>
      </c>
      <c r="U201" s="214">
        <v>22</v>
      </c>
      <c r="V201" s="215" t="s">
        <v>1775</v>
      </c>
      <c r="W201" s="214">
        <v>20</v>
      </c>
      <c r="X201" s="214">
        <v>20</v>
      </c>
      <c r="Y201" s="214">
        <v>370</v>
      </c>
      <c r="Z201" s="215" t="s">
        <v>1775</v>
      </c>
      <c r="AA201" s="214">
        <v>31</v>
      </c>
      <c r="AB201" s="214">
        <v>10</v>
      </c>
      <c r="AC201" s="214">
        <v>966</v>
      </c>
      <c r="AD201" s="214">
        <v>67</v>
      </c>
      <c r="AE201" s="214">
        <v>163</v>
      </c>
      <c r="AF201" s="214">
        <v>29</v>
      </c>
      <c r="AG201" s="192"/>
      <c r="AH201" s="192"/>
      <c r="AI201" s="219" t="s">
        <v>318</v>
      </c>
      <c r="AJ201" s="194">
        <v>25.785123966942148</v>
      </c>
      <c r="AK201" s="194">
        <v>63.801652892561982</v>
      </c>
      <c r="AL201" s="194">
        <v>206.94214876033058</v>
      </c>
      <c r="AM201" s="194">
        <v>16.859504132231404</v>
      </c>
      <c r="AN201" s="194">
        <v>60.826446280991739</v>
      </c>
      <c r="AO201" s="194">
        <v>38.016528925619831</v>
      </c>
      <c r="AP201" s="194">
        <v>9.5867768595041323</v>
      </c>
      <c r="AQ201" s="194">
        <v>36.033057851239668</v>
      </c>
      <c r="AR201" s="194">
        <v>11.900826446280991</v>
      </c>
      <c r="AS201" s="194">
        <v>9.5867768595041323</v>
      </c>
      <c r="AT201" s="194">
        <v>58.512396694214871</v>
      </c>
      <c r="AU201" s="194">
        <v>11.239669421487603</v>
      </c>
      <c r="AV201" s="194">
        <v>7.2727272727272725</v>
      </c>
      <c r="AW201" s="196" t="s">
        <v>1775</v>
      </c>
      <c r="AX201" s="194">
        <v>6.6115702479338845</v>
      </c>
      <c r="AY201" s="194">
        <v>6.6115702479338845</v>
      </c>
      <c r="AZ201" s="194">
        <v>122.31404958677686</v>
      </c>
      <c r="BA201" s="196" t="s">
        <v>1775</v>
      </c>
      <c r="BB201" s="195">
        <v>10.247933884297522</v>
      </c>
      <c r="BC201" s="195">
        <v>3.3057851239669422</v>
      </c>
      <c r="BD201" s="194">
        <v>319.3388429752066</v>
      </c>
      <c r="BE201" s="194">
        <v>22.148760330578511</v>
      </c>
      <c r="BF201" s="194">
        <v>53.884297520661157</v>
      </c>
      <c r="BG201" s="195">
        <v>9.5867768595041323</v>
      </c>
      <c r="BH201" s="217"/>
      <c r="BI201" s="217"/>
      <c r="BJ201" s="218" t="s">
        <v>318</v>
      </c>
      <c r="BK201" s="194">
        <v>70.293884034948377</v>
      </c>
      <c r="BL201" s="194">
        <v>13.638186923385479</v>
      </c>
      <c r="BM201" s="194">
        <v>11.632571199358203</v>
      </c>
      <c r="BN201" s="194">
        <v>46.12916165262736</v>
      </c>
      <c r="BO201" s="194">
        <v>145.04116032928263</v>
      </c>
      <c r="BP201" s="195">
        <v>8.022462896109106</v>
      </c>
      <c r="BQ201" s="196" t="s">
        <v>1775</v>
      </c>
      <c r="BR201" s="194">
        <v>11.368090944727557</v>
      </c>
    </row>
    <row r="202" spans="2:70" x14ac:dyDescent="0.2">
      <c r="B202" s="218" t="s">
        <v>319</v>
      </c>
      <c r="C202" s="213" t="s">
        <v>482</v>
      </c>
      <c r="D202" s="214">
        <v>3781</v>
      </c>
      <c r="E202" s="214">
        <v>3002</v>
      </c>
      <c r="F202" s="214">
        <v>2952</v>
      </c>
      <c r="G202" s="214">
        <v>2894</v>
      </c>
      <c r="H202" s="214">
        <v>1194</v>
      </c>
      <c r="I202" s="214">
        <v>73</v>
      </c>
      <c r="J202" s="214">
        <v>225</v>
      </c>
      <c r="K202" s="214">
        <v>569</v>
      </c>
      <c r="L202" s="214">
        <v>67</v>
      </c>
      <c r="M202" s="214">
        <v>146</v>
      </c>
      <c r="N202" s="214">
        <v>150</v>
      </c>
      <c r="O202" s="214">
        <v>81</v>
      </c>
      <c r="P202" s="214">
        <v>100</v>
      </c>
      <c r="Q202" s="214">
        <v>38</v>
      </c>
      <c r="R202" s="214">
        <v>62</v>
      </c>
      <c r="S202" s="214">
        <v>183</v>
      </c>
      <c r="T202" s="214">
        <v>27</v>
      </c>
      <c r="U202" s="214">
        <v>38</v>
      </c>
      <c r="V202" s="215" t="s">
        <v>1775</v>
      </c>
      <c r="W202" s="214">
        <v>42</v>
      </c>
      <c r="X202" s="214">
        <v>28</v>
      </c>
      <c r="Y202" s="214">
        <v>462</v>
      </c>
      <c r="Z202" s="215" t="s">
        <v>1775</v>
      </c>
      <c r="AA202" s="214">
        <v>20</v>
      </c>
      <c r="AB202" s="214">
        <v>14</v>
      </c>
      <c r="AC202" s="214">
        <v>961</v>
      </c>
      <c r="AD202" s="214">
        <v>71</v>
      </c>
      <c r="AE202" s="214">
        <v>166</v>
      </c>
      <c r="AF202" s="214">
        <v>17</v>
      </c>
      <c r="AG202" s="192"/>
      <c r="AH202" s="192"/>
      <c r="AI202" s="219" t="s">
        <v>319</v>
      </c>
      <c r="AJ202" s="194">
        <v>19.307061623909018</v>
      </c>
      <c r="AK202" s="194">
        <v>59.508066649034646</v>
      </c>
      <c r="AL202" s="194">
        <v>150.48928854800317</v>
      </c>
      <c r="AM202" s="194">
        <v>17.720179846601425</v>
      </c>
      <c r="AN202" s="194">
        <v>38.614123247818036</v>
      </c>
      <c r="AO202" s="194">
        <v>39.672044432689759</v>
      </c>
      <c r="AP202" s="194">
        <v>21.422903993652472</v>
      </c>
      <c r="AQ202" s="194">
        <v>26.448029621793179</v>
      </c>
      <c r="AR202" s="194">
        <v>10.050251256281408</v>
      </c>
      <c r="AS202" s="194">
        <v>16.397778365511769</v>
      </c>
      <c r="AT202" s="194">
        <v>48.399894207881509</v>
      </c>
      <c r="AU202" s="194">
        <v>7.1409679978841583</v>
      </c>
      <c r="AV202" s="194">
        <v>10.050251256281408</v>
      </c>
      <c r="AW202" s="196" t="s">
        <v>1775</v>
      </c>
      <c r="AX202" s="194">
        <v>11.108172441153135</v>
      </c>
      <c r="AY202" s="194">
        <v>7.4054482941020892</v>
      </c>
      <c r="AZ202" s="194">
        <v>122.18989685268447</v>
      </c>
      <c r="BA202" s="196" t="s">
        <v>1775</v>
      </c>
      <c r="BB202" s="195">
        <v>5.2896059243586349</v>
      </c>
      <c r="BC202" s="195">
        <v>3.7027241470510446</v>
      </c>
      <c r="BD202" s="194">
        <v>254.16556466543244</v>
      </c>
      <c r="BE202" s="194">
        <v>18.778101031473156</v>
      </c>
      <c r="BF202" s="194">
        <v>43.903729172176668</v>
      </c>
      <c r="BG202" s="195">
        <v>4.4961650357048404</v>
      </c>
      <c r="BH202" s="217"/>
      <c r="BI202" s="217"/>
      <c r="BJ202" s="218" t="s">
        <v>319</v>
      </c>
      <c r="BK202" s="194">
        <v>61.991869918699187</v>
      </c>
      <c r="BL202" s="194">
        <v>9.3296475466482374</v>
      </c>
      <c r="BM202" s="194">
        <v>21.423635107118177</v>
      </c>
      <c r="BN202" s="194">
        <v>51.831375259156879</v>
      </c>
      <c r="BO202" s="194">
        <v>153.89740173217857</v>
      </c>
      <c r="BP202" s="195">
        <v>14.512785072563926</v>
      </c>
      <c r="BQ202" s="196" t="s">
        <v>1775</v>
      </c>
      <c r="BR202" s="194">
        <v>5.6628914057295141</v>
      </c>
    </row>
    <row r="203" spans="2:70" x14ac:dyDescent="0.2">
      <c r="B203" s="218" t="s">
        <v>320</v>
      </c>
      <c r="C203" s="213" t="s">
        <v>482</v>
      </c>
      <c r="D203" s="214">
        <v>4037</v>
      </c>
      <c r="E203" s="214">
        <v>3325</v>
      </c>
      <c r="F203" s="214">
        <v>3277</v>
      </c>
      <c r="G203" s="214">
        <v>3235</v>
      </c>
      <c r="H203" s="214">
        <v>791</v>
      </c>
      <c r="I203" s="214">
        <v>19</v>
      </c>
      <c r="J203" s="214">
        <v>150</v>
      </c>
      <c r="K203" s="214">
        <v>316</v>
      </c>
      <c r="L203" s="214">
        <v>26</v>
      </c>
      <c r="M203" s="214">
        <v>97</v>
      </c>
      <c r="N203" s="214">
        <v>26</v>
      </c>
      <c r="O203" s="214">
        <v>32</v>
      </c>
      <c r="P203" s="214">
        <v>135</v>
      </c>
      <c r="Q203" s="214">
        <v>5</v>
      </c>
      <c r="R203" s="214">
        <v>99</v>
      </c>
      <c r="S203" s="214">
        <v>103</v>
      </c>
      <c r="T203" s="214">
        <v>14</v>
      </c>
      <c r="U203" s="214">
        <v>6</v>
      </c>
      <c r="V203" s="215" t="s">
        <v>1775</v>
      </c>
      <c r="W203" s="215" t="s">
        <v>1775</v>
      </c>
      <c r="X203" s="214">
        <v>15</v>
      </c>
      <c r="Y203" s="214">
        <v>287</v>
      </c>
      <c r="Z203" s="215" t="s">
        <v>1775</v>
      </c>
      <c r="AA203" s="214">
        <v>13</v>
      </c>
      <c r="AB203" s="215" t="s">
        <v>1775</v>
      </c>
      <c r="AC203" s="214">
        <v>554</v>
      </c>
      <c r="AD203" s="214">
        <v>27</v>
      </c>
      <c r="AE203" s="214">
        <v>68</v>
      </c>
      <c r="AF203" s="214">
        <v>12</v>
      </c>
      <c r="AG203" s="192"/>
      <c r="AH203" s="192"/>
      <c r="AI203" s="219" t="s">
        <v>320</v>
      </c>
      <c r="AJ203" s="194">
        <v>4.7064651969284119</v>
      </c>
      <c r="AK203" s="194">
        <v>37.156304186276941</v>
      </c>
      <c r="AL203" s="194">
        <v>78.27594748575676</v>
      </c>
      <c r="AM203" s="194">
        <v>6.4404260589546691</v>
      </c>
      <c r="AN203" s="194">
        <v>24.027743373792422</v>
      </c>
      <c r="AO203" s="194">
        <v>6.4404260589546691</v>
      </c>
      <c r="AP203" s="194">
        <v>7.9266782264057465</v>
      </c>
      <c r="AQ203" s="194">
        <v>33.440673767649244</v>
      </c>
      <c r="AR203" s="194">
        <v>1.2385434728758979</v>
      </c>
      <c r="AS203" s="194">
        <v>24.52316076294278</v>
      </c>
      <c r="AT203" s="194">
        <v>25.513995541243499</v>
      </c>
      <c r="AU203" s="194">
        <v>3.4679217240525144</v>
      </c>
      <c r="AV203" s="194">
        <v>1.4862521674510776</v>
      </c>
      <c r="AW203" s="196" t="s">
        <v>1775</v>
      </c>
      <c r="AX203" s="196" t="s">
        <v>1775</v>
      </c>
      <c r="AY203" s="194">
        <v>3.7156304186276938</v>
      </c>
      <c r="AZ203" s="194">
        <v>71.092395343076547</v>
      </c>
      <c r="BA203" s="196" t="s">
        <v>1775</v>
      </c>
      <c r="BB203" s="195">
        <v>3.2202130294773346</v>
      </c>
      <c r="BC203" s="196" t="s">
        <v>1775</v>
      </c>
      <c r="BD203" s="194">
        <v>137.23061679464948</v>
      </c>
      <c r="BE203" s="194">
        <v>6.688134753529849</v>
      </c>
      <c r="BF203" s="194">
        <v>16.844191231112212</v>
      </c>
      <c r="BG203" s="195">
        <v>2.9725043349021552</v>
      </c>
      <c r="BH203" s="217"/>
      <c r="BI203" s="217"/>
      <c r="BJ203" s="218" t="s">
        <v>320</v>
      </c>
      <c r="BK203" s="194">
        <v>31.431187061336587</v>
      </c>
      <c r="BL203" s="194">
        <v>4.327666151468315</v>
      </c>
      <c r="BM203" s="194">
        <v>30.602782071097373</v>
      </c>
      <c r="BN203" s="194">
        <v>8.0370942812982999</v>
      </c>
      <c r="BO203" s="194">
        <v>86.315789473684205</v>
      </c>
      <c r="BP203" s="196" t="s">
        <v>1775</v>
      </c>
      <c r="BQ203" s="196" t="s">
        <v>1775</v>
      </c>
      <c r="BR203" s="194">
        <v>3.6090225563909777</v>
      </c>
    </row>
    <row r="204" spans="2:70" x14ac:dyDescent="0.2">
      <c r="B204" s="218" t="s">
        <v>321</v>
      </c>
      <c r="C204" s="213" t="s">
        <v>482</v>
      </c>
      <c r="D204" s="214">
        <v>3781</v>
      </c>
      <c r="E204" s="214">
        <v>2916</v>
      </c>
      <c r="F204" s="214">
        <v>2866</v>
      </c>
      <c r="G204" s="214">
        <v>2819</v>
      </c>
      <c r="H204" s="214">
        <v>1148</v>
      </c>
      <c r="I204" s="214">
        <v>66</v>
      </c>
      <c r="J204" s="214">
        <v>242</v>
      </c>
      <c r="K204" s="214">
        <v>465</v>
      </c>
      <c r="L204" s="214">
        <v>66</v>
      </c>
      <c r="M204" s="214">
        <v>162</v>
      </c>
      <c r="N204" s="214">
        <v>162</v>
      </c>
      <c r="O204" s="214">
        <v>86</v>
      </c>
      <c r="P204" s="214">
        <v>93</v>
      </c>
      <c r="Q204" s="214">
        <v>25</v>
      </c>
      <c r="R204" s="214">
        <v>411</v>
      </c>
      <c r="S204" s="214">
        <v>170</v>
      </c>
      <c r="T204" s="214">
        <v>26</v>
      </c>
      <c r="U204" s="214">
        <v>45</v>
      </c>
      <c r="V204" s="215" t="s">
        <v>1775</v>
      </c>
      <c r="W204" s="214">
        <v>15</v>
      </c>
      <c r="X204" s="214">
        <v>29</v>
      </c>
      <c r="Y204" s="214">
        <v>314</v>
      </c>
      <c r="Z204" s="215" t="s">
        <v>1775</v>
      </c>
      <c r="AA204" s="214">
        <v>49</v>
      </c>
      <c r="AB204" s="214">
        <v>9</v>
      </c>
      <c r="AC204" s="214">
        <v>870</v>
      </c>
      <c r="AD204" s="214">
        <v>74</v>
      </c>
      <c r="AE204" s="214">
        <v>178</v>
      </c>
      <c r="AF204" s="214">
        <v>19</v>
      </c>
      <c r="AG204" s="192"/>
      <c r="AH204" s="192"/>
      <c r="AI204" s="219" t="s">
        <v>321</v>
      </c>
      <c r="AJ204" s="194">
        <v>17.455699550383496</v>
      </c>
      <c r="AK204" s="194">
        <v>64.00423168473948</v>
      </c>
      <c r="AL204" s="194">
        <v>122.98333774133826</v>
      </c>
      <c r="AM204" s="194">
        <v>17.455699550383496</v>
      </c>
      <c r="AN204" s="194">
        <v>42.845807987304944</v>
      </c>
      <c r="AO204" s="194">
        <v>42.845807987304944</v>
      </c>
      <c r="AP204" s="194">
        <v>22.745305474742132</v>
      </c>
      <c r="AQ204" s="194">
        <v>24.596667548267654</v>
      </c>
      <c r="AR204" s="194">
        <v>6.6120074054482947</v>
      </c>
      <c r="AS204" s="194">
        <v>108.70140174556995</v>
      </c>
      <c r="AT204" s="194">
        <v>44.961650357048399</v>
      </c>
      <c r="AU204" s="194">
        <v>6.8764877016662256</v>
      </c>
      <c r="AV204" s="194">
        <v>11.90161332980693</v>
      </c>
      <c r="AW204" s="196" t="s">
        <v>1775</v>
      </c>
      <c r="AX204" s="194">
        <v>3.9672044432689764</v>
      </c>
      <c r="AY204" s="194">
        <v>7.6699285903200218</v>
      </c>
      <c r="AZ204" s="194">
        <v>83.046813012430562</v>
      </c>
      <c r="BA204" s="196" t="s">
        <v>1775</v>
      </c>
      <c r="BB204" s="195">
        <v>12.959534514678655</v>
      </c>
      <c r="BC204" s="195">
        <v>2.3803226659613856</v>
      </c>
      <c r="BD204" s="194">
        <v>230.09785770960065</v>
      </c>
      <c r="BE204" s="194">
        <v>19.57154192012695</v>
      </c>
      <c r="BF204" s="194">
        <v>47.077492726791853</v>
      </c>
      <c r="BG204" s="195">
        <v>5.025125628140704</v>
      </c>
      <c r="BH204" s="217"/>
      <c r="BI204" s="217"/>
      <c r="BJ204" s="218" t="s">
        <v>321</v>
      </c>
      <c r="BK204" s="194">
        <v>59.31612002791347</v>
      </c>
      <c r="BL204" s="194">
        <v>9.2231287690670456</v>
      </c>
      <c r="BM204" s="194">
        <v>145.79638169563674</v>
      </c>
      <c r="BN204" s="194">
        <v>57.46718694572543</v>
      </c>
      <c r="BO204" s="194">
        <v>107.68175582990398</v>
      </c>
      <c r="BP204" s="195">
        <v>5.3210358283079113</v>
      </c>
      <c r="BQ204" s="196" t="s">
        <v>1775</v>
      </c>
      <c r="BR204" s="194">
        <v>6.5157750342935525</v>
      </c>
    </row>
    <row r="205" spans="2:70" x14ac:dyDescent="0.2">
      <c r="B205" s="218" t="s">
        <v>322</v>
      </c>
      <c r="C205" s="213" t="s">
        <v>482</v>
      </c>
      <c r="D205" s="214">
        <v>6283</v>
      </c>
      <c r="E205" s="214">
        <v>5094</v>
      </c>
      <c r="F205" s="214">
        <v>5021</v>
      </c>
      <c r="G205" s="214">
        <v>4931</v>
      </c>
      <c r="H205" s="214">
        <v>2068</v>
      </c>
      <c r="I205" s="214">
        <v>112</v>
      </c>
      <c r="J205" s="214">
        <v>535</v>
      </c>
      <c r="K205" s="214">
        <v>953</v>
      </c>
      <c r="L205" s="214">
        <v>144</v>
      </c>
      <c r="M205" s="214">
        <v>329</v>
      </c>
      <c r="N205" s="214">
        <v>262</v>
      </c>
      <c r="O205" s="214">
        <v>114</v>
      </c>
      <c r="P205" s="214">
        <v>213</v>
      </c>
      <c r="Q205" s="214">
        <v>26</v>
      </c>
      <c r="R205" s="214">
        <v>173</v>
      </c>
      <c r="S205" s="214">
        <v>273</v>
      </c>
      <c r="T205" s="214">
        <v>59</v>
      </c>
      <c r="U205" s="214">
        <v>55</v>
      </c>
      <c r="V205" s="214">
        <v>20</v>
      </c>
      <c r="W205" s="214">
        <v>25</v>
      </c>
      <c r="X205" s="214">
        <v>68</v>
      </c>
      <c r="Y205" s="214">
        <v>701</v>
      </c>
      <c r="Z205" s="214">
        <v>15</v>
      </c>
      <c r="AA205" s="214">
        <v>60</v>
      </c>
      <c r="AB205" s="214">
        <v>7</v>
      </c>
      <c r="AC205" s="214">
        <v>1734</v>
      </c>
      <c r="AD205" s="214">
        <v>165</v>
      </c>
      <c r="AE205" s="214">
        <v>310</v>
      </c>
      <c r="AF205" s="214">
        <v>51</v>
      </c>
      <c r="AG205" s="192"/>
      <c r="AH205" s="192"/>
      <c r="AI205" s="219" t="s">
        <v>322</v>
      </c>
      <c r="AJ205" s="194">
        <v>17.825879356995063</v>
      </c>
      <c r="AK205" s="194">
        <v>85.150405857074645</v>
      </c>
      <c r="AL205" s="194">
        <v>151.67913417157408</v>
      </c>
      <c r="AM205" s="194">
        <v>22.918987744707945</v>
      </c>
      <c r="AN205" s="194">
        <v>52.363520611173001</v>
      </c>
      <c r="AO205" s="194">
        <v>41.699824924399174</v>
      </c>
      <c r="AP205" s="194">
        <v>18.14419863122712</v>
      </c>
      <c r="AQ205" s="194">
        <v>33.901002705713836</v>
      </c>
      <c r="AR205" s="194">
        <v>4.1381505650167112</v>
      </c>
      <c r="AS205" s="194">
        <v>27.534617221072736</v>
      </c>
      <c r="AT205" s="194">
        <v>43.450580932675472</v>
      </c>
      <c r="AU205" s="194">
        <v>9.3904185898456145</v>
      </c>
      <c r="AV205" s="194">
        <v>8.7537800413815052</v>
      </c>
      <c r="AW205" s="195">
        <v>3.1831927423205477</v>
      </c>
      <c r="AX205" s="194">
        <v>3.9789909279006843</v>
      </c>
      <c r="AY205" s="194">
        <v>10.822855323889861</v>
      </c>
      <c r="AZ205" s="194">
        <v>111.57090561833519</v>
      </c>
      <c r="BA205" s="195">
        <v>2.3873945567404102</v>
      </c>
      <c r="BB205" s="195">
        <v>9.5495782269616409</v>
      </c>
      <c r="BC205" s="195">
        <v>1.1141174598121915</v>
      </c>
      <c r="BD205" s="194">
        <v>275.98281075919147</v>
      </c>
      <c r="BE205" s="194">
        <v>26.261340124144517</v>
      </c>
      <c r="BF205" s="194">
        <v>49.339487505968485</v>
      </c>
      <c r="BG205" s="195">
        <v>8.117141492917396</v>
      </c>
      <c r="BH205" s="217"/>
      <c r="BI205" s="217"/>
      <c r="BJ205" s="218" t="s">
        <v>322</v>
      </c>
      <c r="BK205" s="194">
        <v>54.371639115714004</v>
      </c>
      <c r="BL205" s="194">
        <v>11.965118637193267</v>
      </c>
      <c r="BM205" s="194">
        <v>35.084161427702291</v>
      </c>
      <c r="BN205" s="194">
        <v>53.133238693976885</v>
      </c>
      <c r="BO205" s="194">
        <v>137.6128778955634</v>
      </c>
      <c r="BP205" s="195">
        <v>5.0699655242344353</v>
      </c>
      <c r="BQ205" s="195">
        <v>7.2533849129593806</v>
      </c>
      <c r="BR205" s="194">
        <v>10.011778563015312</v>
      </c>
    </row>
    <row r="206" spans="2:70" x14ac:dyDescent="0.2">
      <c r="B206" s="218" t="s">
        <v>323</v>
      </c>
      <c r="C206" s="213" t="s">
        <v>482</v>
      </c>
      <c r="D206" s="214">
        <v>8131</v>
      </c>
      <c r="E206" s="214">
        <v>6273</v>
      </c>
      <c r="F206" s="214">
        <v>6154</v>
      </c>
      <c r="G206" s="214">
        <v>6062</v>
      </c>
      <c r="H206" s="214">
        <v>2352</v>
      </c>
      <c r="I206" s="214">
        <v>134</v>
      </c>
      <c r="J206" s="214">
        <v>762</v>
      </c>
      <c r="K206" s="214">
        <v>877</v>
      </c>
      <c r="L206" s="214">
        <v>196</v>
      </c>
      <c r="M206" s="214">
        <v>306</v>
      </c>
      <c r="N206" s="214">
        <v>312</v>
      </c>
      <c r="O206" s="214">
        <v>159</v>
      </c>
      <c r="P206" s="214">
        <v>162</v>
      </c>
      <c r="Q206" s="214">
        <v>44</v>
      </c>
      <c r="R206" s="214">
        <v>358</v>
      </c>
      <c r="S206" s="214">
        <v>272</v>
      </c>
      <c r="T206" s="214">
        <v>49</v>
      </c>
      <c r="U206" s="214">
        <v>62</v>
      </c>
      <c r="V206" s="214">
        <v>28</v>
      </c>
      <c r="W206" s="214">
        <v>45</v>
      </c>
      <c r="X206" s="214">
        <v>57</v>
      </c>
      <c r="Y206" s="214">
        <v>818</v>
      </c>
      <c r="Z206" s="214">
        <v>29</v>
      </c>
      <c r="AA206" s="214">
        <v>43</v>
      </c>
      <c r="AB206" s="214">
        <v>15</v>
      </c>
      <c r="AC206" s="214">
        <v>1895</v>
      </c>
      <c r="AD206" s="214">
        <v>140</v>
      </c>
      <c r="AE206" s="214">
        <v>442</v>
      </c>
      <c r="AF206" s="214">
        <v>62</v>
      </c>
      <c r="AG206" s="192"/>
      <c r="AH206" s="192"/>
      <c r="AI206" s="219" t="s">
        <v>323</v>
      </c>
      <c r="AJ206" s="194">
        <v>16.480137744434877</v>
      </c>
      <c r="AK206" s="194">
        <v>93.715410158652077</v>
      </c>
      <c r="AL206" s="194">
        <v>107.85881195424916</v>
      </c>
      <c r="AM206" s="194">
        <v>24.105276103800268</v>
      </c>
      <c r="AN206" s="194">
        <v>37.633747386545316</v>
      </c>
      <c r="AO206" s="194">
        <v>38.37166400196778</v>
      </c>
      <c r="AP206" s="194">
        <v>19.554790308695118</v>
      </c>
      <c r="AQ206" s="194">
        <v>19.923748616406346</v>
      </c>
      <c r="AR206" s="194">
        <v>5.4113885130980206</v>
      </c>
      <c r="AS206" s="194">
        <v>44.029024720206614</v>
      </c>
      <c r="AT206" s="194">
        <v>33.452219899151395</v>
      </c>
      <c r="AU206" s="194">
        <v>6.026319025950067</v>
      </c>
      <c r="AV206" s="194">
        <v>7.6251383593653914</v>
      </c>
      <c r="AW206" s="195">
        <v>3.4436108719714675</v>
      </c>
      <c r="AX206" s="194">
        <v>5.5343746156684297</v>
      </c>
      <c r="AY206" s="194">
        <v>7.0102078465133442</v>
      </c>
      <c r="AZ206" s="194">
        <v>100.60263190259501</v>
      </c>
      <c r="BA206" s="195">
        <v>3.5665969745418771</v>
      </c>
      <c r="BB206" s="195">
        <v>5.2884024105276106</v>
      </c>
      <c r="BC206" s="195">
        <v>1.8447915385561431</v>
      </c>
      <c r="BD206" s="194">
        <v>233.0586643709261</v>
      </c>
      <c r="BE206" s="194">
        <v>17.218054359857334</v>
      </c>
      <c r="BF206" s="194">
        <v>54.359857336121017</v>
      </c>
      <c r="BG206" s="195">
        <v>7.6251383593653914</v>
      </c>
      <c r="BH206" s="217"/>
      <c r="BI206" s="217"/>
      <c r="BJ206" s="218" t="s">
        <v>323</v>
      </c>
      <c r="BK206" s="194">
        <v>44.19889502762431</v>
      </c>
      <c r="BL206" s="194">
        <v>8.0831408775981526</v>
      </c>
      <c r="BM206" s="194">
        <v>59.05641702408446</v>
      </c>
      <c r="BN206" s="194">
        <v>51.46816232266579</v>
      </c>
      <c r="BO206" s="194">
        <v>130.40012753068709</v>
      </c>
      <c r="BP206" s="195">
        <v>7.4232926426921804</v>
      </c>
      <c r="BQ206" s="195">
        <v>12.329931972789115</v>
      </c>
      <c r="BR206" s="194">
        <v>9.883628248047188</v>
      </c>
    </row>
    <row r="207" spans="2:70" x14ac:dyDescent="0.2">
      <c r="B207" s="218" t="s">
        <v>324</v>
      </c>
      <c r="C207" s="213" t="s">
        <v>482</v>
      </c>
      <c r="D207" s="214">
        <v>5015</v>
      </c>
      <c r="E207" s="214">
        <v>3972</v>
      </c>
      <c r="F207" s="214">
        <v>3909</v>
      </c>
      <c r="G207" s="214">
        <v>3852</v>
      </c>
      <c r="H207" s="214">
        <v>1547</v>
      </c>
      <c r="I207" s="214">
        <v>93</v>
      </c>
      <c r="J207" s="214">
        <v>233</v>
      </c>
      <c r="K207" s="214">
        <v>713</v>
      </c>
      <c r="L207" s="214">
        <v>101</v>
      </c>
      <c r="M207" s="214">
        <v>193</v>
      </c>
      <c r="N207" s="214">
        <v>256</v>
      </c>
      <c r="O207" s="214">
        <v>121</v>
      </c>
      <c r="P207" s="214">
        <v>156</v>
      </c>
      <c r="Q207" s="214">
        <v>24</v>
      </c>
      <c r="R207" s="214">
        <v>451</v>
      </c>
      <c r="S207" s="214">
        <v>210</v>
      </c>
      <c r="T207" s="214">
        <v>29</v>
      </c>
      <c r="U207" s="214">
        <v>27</v>
      </c>
      <c r="V207" s="214">
        <v>7</v>
      </c>
      <c r="W207" s="214">
        <v>22</v>
      </c>
      <c r="X207" s="214">
        <v>42</v>
      </c>
      <c r="Y207" s="214">
        <v>507</v>
      </c>
      <c r="Z207" s="215" t="s">
        <v>1775</v>
      </c>
      <c r="AA207" s="214">
        <v>25</v>
      </c>
      <c r="AB207" s="214">
        <v>26</v>
      </c>
      <c r="AC207" s="214">
        <v>1175</v>
      </c>
      <c r="AD207" s="214">
        <v>95</v>
      </c>
      <c r="AE207" s="214">
        <v>213</v>
      </c>
      <c r="AF207" s="214">
        <v>34</v>
      </c>
      <c r="AG207" s="192"/>
      <c r="AH207" s="192"/>
      <c r="AI207" s="219" t="s">
        <v>324</v>
      </c>
      <c r="AJ207" s="194">
        <v>18.544366899302094</v>
      </c>
      <c r="AK207" s="194">
        <v>46.460618145563309</v>
      </c>
      <c r="AL207" s="194">
        <v>142.17347956131604</v>
      </c>
      <c r="AM207" s="194">
        <v>20.139581256231306</v>
      </c>
      <c r="AN207" s="194">
        <v>38.48454636091725</v>
      </c>
      <c r="AO207" s="194">
        <v>51.046859421734794</v>
      </c>
      <c r="AP207" s="194">
        <v>24.127617148554336</v>
      </c>
      <c r="AQ207" s="194">
        <v>31.106679960119642</v>
      </c>
      <c r="AR207" s="194">
        <v>4.7856430707876374</v>
      </c>
      <c r="AS207" s="194">
        <v>89.930209371884359</v>
      </c>
      <c r="AT207" s="194">
        <v>41.874376869391824</v>
      </c>
      <c r="AU207" s="194">
        <v>5.7826520438683948</v>
      </c>
      <c r="AV207" s="194">
        <v>5.3838484546360919</v>
      </c>
      <c r="AW207" s="195">
        <v>1.3958125623130608</v>
      </c>
      <c r="AX207" s="194">
        <v>4.3868394815553335</v>
      </c>
      <c r="AY207" s="194">
        <v>8.3748753738783641</v>
      </c>
      <c r="AZ207" s="194">
        <v>101.09670987038884</v>
      </c>
      <c r="BA207" s="196" t="s">
        <v>1775</v>
      </c>
      <c r="BB207" s="195">
        <v>4.9850448654037889</v>
      </c>
      <c r="BC207" s="195">
        <v>5.1844466600199404</v>
      </c>
      <c r="BD207" s="194">
        <v>234.29710867397807</v>
      </c>
      <c r="BE207" s="194">
        <v>18.943170488534395</v>
      </c>
      <c r="BF207" s="194">
        <v>42.472582253240276</v>
      </c>
      <c r="BG207" s="195">
        <v>6.7796610169491522</v>
      </c>
      <c r="BH207" s="217"/>
      <c r="BI207" s="217"/>
      <c r="BJ207" s="218" t="s">
        <v>324</v>
      </c>
      <c r="BK207" s="194">
        <v>53.722179585571759</v>
      </c>
      <c r="BL207" s="194">
        <v>7.5285565939771546</v>
      </c>
      <c r="BM207" s="194">
        <v>117.08203530633438</v>
      </c>
      <c r="BN207" s="194">
        <v>66.458982346832812</v>
      </c>
      <c r="BO207" s="194">
        <v>127.64350453172204</v>
      </c>
      <c r="BP207" s="195">
        <v>5.7113187954309454</v>
      </c>
      <c r="BQ207" s="196" t="s">
        <v>1775</v>
      </c>
      <c r="BR207" s="194">
        <v>8.5599194360523665</v>
      </c>
    </row>
    <row r="208" spans="2:70" x14ac:dyDescent="0.2">
      <c r="B208" s="218" t="s">
        <v>325</v>
      </c>
      <c r="C208" s="213" t="s">
        <v>482</v>
      </c>
      <c r="D208" s="214">
        <v>5493</v>
      </c>
      <c r="E208" s="214">
        <v>4168</v>
      </c>
      <c r="F208" s="214">
        <v>4092</v>
      </c>
      <c r="G208" s="214">
        <v>4010</v>
      </c>
      <c r="H208" s="214">
        <v>1521</v>
      </c>
      <c r="I208" s="214">
        <v>85</v>
      </c>
      <c r="J208" s="214">
        <v>225</v>
      </c>
      <c r="K208" s="214">
        <v>783</v>
      </c>
      <c r="L208" s="214">
        <v>114</v>
      </c>
      <c r="M208" s="214">
        <v>229</v>
      </c>
      <c r="N208" s="214">
        <v>226</v>
      </c>
      <c r="O208" s="214">
        <v>58</v>
      </c>
      <c r="P208" s="214">
        <v>146</v>
      </c>
      <c r="Q208" s="214">
        <v>30</v>
      </c>
      <c r="R208" s="214">
        <v>422</v>
      </c>
      <c r="S208" s="214">
        <v>166</v>
      </c>
      <c r="T208" s="214">
        <v>31</v>
      </c>
      <c r="U208" s="214">
        <v>34</v>
      </c>
      <c r="V208" s="215" t="s">
        <v>1775</v>
      </c>
      <c r="W208" s="214">
        <v>32</v>
      </c>
      <c r="X208" s="214">
        <v>41</v>
      </c>
      <c r="Y208" s="214">
        <v>525</v>
      </c>
      <c r="Z208" s="214">
        <v>14</v>
      </c>
      <c r="AA208" s="214">
        <v>29</v>
      </c>
      <c r="AB208" s="214">
        <v>5</v>
      </c>
      <c r="AC208" s="214">
        <v>1101</v>
      </c>
      <c r="AD208" s="214">
        <v>78</v>
      </c>
      <c r="AE208" s="214">
        <v>280</v>
      </c>
      <c r="AF208" s="214">
        <v>34</v>
      </c>
      <c r="AG208" s="192"/>
      <c r="AH208" s="192"/>
      <c r="AI208" s="219" t="s">
        <v>325</v>
      </c>
      <c r="AJ208" s="194">
        <v>15.474239941744038</v>
      </c>
      <c r="AK208" s="194">
        <v>40.961223375204803</v>
      </c>
      <c r="AL208" s="194">
        <v>142.54505734571273</v>
      </c>
      <c r="AM208" s="194">
        <v>20.753686510103769</v>
      </c>
      <c r="AN208" s="194">
        <v>41.689422901875112</v>
      </c>
      <c r="AO208" s="194">
        <v>41.143273256872384</v>
      </c>
      <c r="AP208" s="194">
        <v>10.558893136719462</v>
      </c>
      <c r="AQ208" s="194">
        <v>26.579282723466232</v>
      </c>
      <c r="AR208" s="194">
        <v>5.4614964500273073</v>
      </c>
      <c r="AS208" s="194">
        <v>76.825050063717455</v>
      </c>
      <c r="AT208" s="194">
        <v>30.220280356817767</v>
      </c>
      <c r="AU208" s="194">
        <v>5.6435463316948846</v>
      </c>
      <c r="AV208" s="194">
        <v>6.1896959766976156</v>
      </c>
      <c r="AW208" s="196" t="s">
        <v>1775</v>
      </c>
      <c r="AX208" s="194">
        <v>5.825596213362461</v>
      </c>
      <c r="AY208" s="194">
        <v>7.4640451483706531</v>
      </c>
      <c r="AZ208" s="194">
        <v>95.576187875477871</v>
      </c>
      <c r="BA208" s="195">
        <v>2.5486983433460768</v>
      </c>
      <c r="BB208" s="195">
        <v>5.2794465683597309</v>
      </c>
      <c r="BC208" s="195">
        <v>0.91024940833788459</v>
      </c>
      <c r="BD208" s="194">
        <v>200.43691971600219</v>
      </c>
      <c r="BE208" s="194">
        <v>14.199890770071001</v>
      </c>
      <c r="BF208" s="194">
        <v>50.973966866921536</v>
      </c>
      <c r="BG208" s="195">
        <v>6.1896959766976156</v>
      </c>
      <c r="BH208" s="217"/>
      <c r="BI208" s="217"/>
      <c r="BJ208" s="218" t="s">
        <v>325</v>
      </c>
      <c r="BK208" s="194">
        <v>40.566959921798627</v>
      </c>
      <c r="BL208" s="194">
        <v>7.7306733167082298</v>
      </c>
      <c r="BM208" s="194">
        <v>105.23690773067332</v>
      </c>
      <c r="BN208" s="194">
        <v>56.359102244389021</v>
      </c>
      <c r="BO208" s="194">
        <v>125.95969289827255</v>
      </c>
      <c r="BP208" s="195">
        <v>7.9800498753117202</v>
      </c>
      <c r="BQ208" s="195">
        <v>9.2044707429322816</v>
      </c>
      <c r="BR208" s="194">
        <v>8.1573896353166973</v>
      </c>
    </row>
    <row r="209" spans="2:70" x14ac:dyDescent="0.2">
      <c r="B209" s="218" t="s">
        <v>326</v>
      </c>
      <c r="C209" s="213" t="s">
        <v>482</v>
      </c>
      <c r="D209" s="214">
        <v>8889</v>
      </c>
      <c r="E209" s="214">
        <v>6738</v>
      </c>
      <c r="F209" s="214">
        <v>6618</v>
      </c>
      <c r="G209" s="214">
        <v>6480</v>
      </c>
      <c r="H209" s="214">
        <v>2364</v>
      </c>
      <c r="I209" s="214">
        <v>116</v>
      </c>
      <c r="J209" s="214">
        <v>539</v>
      </c>
      <c r="K209" s="214">
        <v>1034</v>
      </c>
      <c r="L209" s="214">
        <v>139</v>
      </c>
      <c r="M209" s="214">
        <v>288</v>
      </c>
      <c r="N209" s="214">
        <v>200</v>
      </c>
      <c r="O209" s="214">
        <v>119</v>
      </c>
      <c r="P209" s="214">
        <v>216</v>
      </c>
      <c r="Q209" s="214">
        <v>27</v>
      </c>
      <c r="R209" s="214">
        <v>361</v>
      </c>
      <c r="S209" s="214">
        <v>303</v>
      </c>
      <c r="T209" s="214">
        <v>64</v>
      </c>
      <c r="U209" s="214">
        <v>56</v>
      </c>
      <c r="V209" s="215" t="s">
        <v>1775</v>
      </c>
      <c r="W209" s="214">
        <v>52</v>
      </c>
      <c r="X209" s="214">
        <v>53</v>
      </c>
      <c r="Y209" s="214">
        <v>671</v>
      </c>
      <c r="Z209" s="214">
        <v>8</v>
      </c>
      <c r="AA209" s="214">
        <v>37</v>
      </c>
      <c r="AB209" s="214">
        <v>44</v>
      </c>
      <c r="AC209" s="214">
        <v>1780</v>
      </c>
      <c r="AD209" s="214">
        <v>103</v>
      </c>
      <c r="AE209" s="214">
        <v>380</v>
      </c>
      <c r="AF209" s="214">
        <v>63</v>
      </c>
      <c r="AG209" s="192"/>
      <c r="AH209" s="192"/>
      <c r="AI209" s="219" t="s">
        <v>326</v>
      </c>
      <c r="AJ209" s="194">
        <v>13.049836877039038</v>
      </c>
      <c r="AK209" s="194">
        <v>60.636742040724492</v>
      </c>
      <c r="AL209" s="194">
        <v>116.32354595567556</v>
      </c>
      <c r="AM209" s="194">
        <v>15.63730453369333</v>
      </c>
      <c r="AN209" s="194">
        <v>32.399595005062437</v>
      </c>
      <c r="AO209" s="194">
        <v>22.49971875351558</v>
      </c>
      <c r="AP209" s="194">
        <v>13.387332658341769</v>
      </c>
      <c r="AQ209" s="194">
        <v>24.299696253796828</v>
      </c>
      <c r="AR209" s="194">
        <v>3.0374620317246035</v>
      </c>
      <c r="AS209" s="194">
        <v>40.611992350095626</v>
      </c>
      <c r="AT209" s="194">
        <v>34.087073911576105</v>
      </c>
      <c r="AU209" s="194">
        <v>7.1999100011249855</v>
      </c>
      <c r="AV209" s="194">
        <v>6.2999212509843625</v>
      </c>
      <c r="AW209" s="196" t="s">
        <v>1775</v>
      </c>
      <c r="AX209" s="194">
        <v>5.8499268759140515</v>
      </c>
      <c r="AY209" s="194">
        <v>5.9624254696816292</v>
      </c>
      <c r="AZ209" s="194">
        <v>75.486556418044771</v>
      </c>
      <c r="BA209" s="195">
        <v>0.89998875014062318</v>
      </c>
      <c r="BB209" s="195">
        <v>4.1624479694003824</v>
      </c>
      <c r="BC209" s="195">
        <v>4.9499381257734285</v>
      </c>
      <c r="BD209" s="194">
        <v>200.24749690628869</v>
      </c>
      <c r="BE209" s="194">
        <v>11.587355158060523</v>
      </c>
      <c r="BF209" s="194">
        <v>42.749465631679605</v>
      </c>
      <c r="BG209" s="195">
        <v>7.0874114073574086</v>
      </c>
      <c r="BH209" s="217"/>
      <c r="BI209" s="217"/>
      <c r="BJ209" s="218" t="s">
        <v>326</v>
      </c>
      <c r="BK209" s="194">
        <v>45.784224841341796</v>
      </c>
      <c r="BL209" s="194">
        <v>9.8765432098765427</v>
      </c>
      <c r="BM209" s="194">
        <v>55.70987654320988</v>
      </c>
      <c r="BN209" s="194">
        <v>30.864197530864196</v>
      </c>
      <c r="BO209" s="194">
        <v>99.58444642327099</v>
      </c>
      <c r="BP209" s="195">
        <v>8.0246913580246915</v>
      </c>
      <c r="BQ209" s="195">
        <v>3.3840947546531304</v>
      </c>
      <c r="BR209" s="194">
        <v>9.3499554764024939</v>
      </c>
    </row>
    <row r="210" spans="2:70" x14ac:dyDescent="0.2">
      <c r="B210" s="218" t="s">
        <v>327</v>
      </c>
      <c r="C210" s="213" t="s">
        <v>482</v>
      </c>
      <c r="D210" s="214">
        <v>7441</v>
      </c>
      <c r="E210" s="214">
        <v>5921</v>
      </c>
      <c r="F210" s="214">
        <v>5818</v>
      </c>
      <c r="G210" s="214">
        <v>5732</v>
      </c>
      <c r="H210" s="214">
        <v>2140</v>
      </c>
      <c r="I210" s="214">
        <v>119</v>
      </c>
      <c r="J210" s="214">
        <v>510</v>
      </c>
      <c r="K210" s="214">
        <v>882</v>
      </c>
      <c r="L210" s="214">
        <v>121</v>
      </c>
      <c r="M210" s="214">
        <v>302</v>
      </c>
      <c r="N210" s="214">
        <v>272</v>
      </c>
      <c r="O210" s="214">
        <v>133</v>
      </c>
      <c r="P210" s="214">
        <v>185</v>
      </c>
      <c r="Q210" s="214">
        <v>41</v>
      </c>
      <c r="R210" s="214">
        <v>485</v>
      </c>
      <c r="S210" s="214">
        <v>284</v>
      </c>
      <c r="T210" s="214">
        <v>44</v>
      </c>
      <c r="U210" s="214">
        <v>74</v>
      </c>
      <c r="V210" s="214">
        <v>7</v>
      </c>
      <c r="W210" s="214">
        <v>34</v>
      </c>
      <c r="X210" s="214">
        <v>59</v>
      </c>
      <c r="Y210" s="214">
        <v>636</v>
      </c>
      <c r="Z210" s="214">
        <v>8</v>
      </c>
      <c r="AA210" s="214">
        <v>75</v>
      </c>
      <c r="AB210" s="214">
        <v>12</v>
      </c>
      <c r="AC210" s="214">
        <v>1647</v>
      </c>
      <c r="AD210" s="214">
        <v>117</v>
      </c>
      <c r="AE210" s="214">
        <v>325</v>
      </c>
      <c r="AF210" s="214">
        <v>76</v>
      </c>
      <c r="AG210" s="192"/>
      <c r="AH210" s="192"/>
      <c r="AI210" s="219" t="s">
        <v>327</v>
      </c>
      <c r="AJ210" s="194">
        <v>15.992474129821261</v>
      </c>
      <c r="AK210" s="194">
        <v>68.539174842091114</v>
      </c>
      <c r="AL210" s="194">
        <v>118.53245531514581</v>
      </c>
      <c r="AM210" s="194">
        <v>16.261255207633383</v>
      </c>
      <c r="AN210" s="194">
        <v>40.585942749630426</v>
      </c>
      <c r="AO210" s="194">
        <v>36.554226582448599</v>
      </c>
      <c r="AP210" s="194">
        <v>17.873941674506113</v>
      </c>
      <c r="AQ210" s="194">
        <v>24.862249697621287</v>
      </c>
      <c r="AR210" s="194">
        <v>5.5100120951485021</v>
      </c>
      <c r="AS210" s="194">
        <v>65.179411369439592</v>
      </c>
      <c r="AT210" s="194">
        <v>38.16691304932133</v>
      </c>
      <c r="AU210" s="194">
        <v>5.9131837118666839</v>
      </c>
      <c r="AV210" s="194">
        <v>9.9448998790485152</v>
      </c>
      <c r="AW210" s="195">
        <v>0.94073377234242717</v>
      </c>
      <c r="AX210" s="194">
        <v>4.5692783228060749</v>
      </c>
      <c r="AY210" s="194">
        <v>7.9290417954576</v>
      </c>
      <c r="AZ210" s="194">
        <v>85.472382744254816</v>
      </c>
      <c r="BA210" s="195">
        <v>1.0751243112484881</v>
      </c>
      <c r="BB210" s="195">
        <v>10.079290417954576</v>
      </c>
      <c r="BC210" s="195">
        <v>1.6126864668727323</v>
      </c>
      <c r="BD210" s="194">
        <v>221.34121757828248</v>
      </c>
      <c r="BE210" s="194">
        <v>15.723693052009137</v>
      </c>
      <c r="BF210" s="194">
        <v>43.676925144469827</v>
      </c>
      <c r="BG210" s="195">
        <v>10.213680956860637</v>
      </c>
      <c r="BH210" s="217"/>
      <c r="BI210" s="217"/>
      <c r="BJ210" s="218" t="s">
        <v>327</v>
      </c>
      <c r="BK210" s="194">
        <v>48.814025438294948</v>
      </c>
      <c r="BL210" s="194">
        <v>7.6762037683182136</v>
      </c>
      <c r="BM210" s="194">
        <v>84.612700628053034</v>
      </c>
      <c r="BN210" s="194">
        <v>47.452896022330776</v>
      </c>
      <c r="BO210" s="194">
        <v>107.41428812700556</v>
      </c>
      <c r="BP210" s="195">
        <v>5.931612002791347</v>
      </c>
      <c r="BQ210" s="195">
        <v>3.7383177570093458</v>
      </c>
      <c r="BR210" s="194">
        <v>12.835669650396891</v>
      </c>
    </row>
    <row r="211" spans="2:70" x14ac:dyDescent="0.2">
      <c r="B211" s="218" t="s">
        <v>328</v>
      </c>
      <c r="C211" s="213" t="s">
        <v>482</v>
      </c>
      <c r="D211" s="214">
        <v>5402</v>
      </c>
      <c r="E211" s="214">
        <v>4166</v>
      </c>
      <c r="F211" s="214">
        <v>4110</v>
      </c>
      <c r="G211" s="214">
        <v>4023</v>
      </c>
      <c r="H211" s="214">
        <v>1463</v>
      </c>
      <c r="I211" s="214">
        <v>80</v>
      </c>
      <c r="J211" s="214">
        <v>419</v>
      </c>
      <c r="K211" s="214">
        <v>727</v>
      </c>
      <c r="L211" s="214">
        <v>105</v>
      </c>
      <c r="M211" s="214">
        <v>188</v>
      </c>
      <c r="N211" s="214">
        <v>242</v>
      </c>
      <c r="O211" s="214">
        <v>102</v>
      </c>
      <c r="P211" s="214">
        <v>156</v>
      </c>
      <c r="Q211" s="214">
        <v>27</v>
      </c>
      <c r="R211" s="214">
        <v>387</v>
      </c>
      <c r="S211" s="214">
        <v>235</v>
      </c>
      <c r="T211" s="214">
        <v>51</v>
      </c>
      <c r="U211" s="214">
        <v>45</v>
      </c>
      <c r="V211" s="214">
        <v>23</v>
      </c>
      <c r="W211" s="214">
        <v>32</v>
      </c>
      <c r="X211" s="214">
        <v>39</v>
      </c>
      <c r="Y211" s="214">
        <v>414</v>
      </c>
      <c r="Z211" s="215" t="s">
        <v>1775</v>
      </c>
      <c r="AA211" s="214">
        <v>44</v>
      </c>
      <c r="AB211" s="214">
        <v>29</v>
      </c>
      <c r="AC211" s="214">
        <v>1298</v>
      </c>
      <c r="AD211" s="214">
        <v>112</v>
      </c>
      <c r="AE211" s="214">
        <v>187</v>
      </c>
      <c r="AF211" s="214">
        <v>33</v>
      </c>
      <c r="AG211" s="192"/>
      <c r="AH211" s="192"/>
      <c r="AI211" s="219" t="s">
        <v>328</v>
      </c>
      <c r="AJ211" s="194">
        <v>14.809329877823028</v>
      </c>
      <c r="AK211" s="194">
        <v>77.56386523509812</v>
      </c>
      <c r="AL211" s="194">
        <v>134.57978526471678</v>
      </c>
      <c r="AM211" s="194">
        <v>19.437245464642725</v>
      </c>
      <c r="AN211" s="194">
        <v>34.801925212884115</v>
      </c>
      <c r="AO211" s="194">
        <v>44.798222880414663</v>
      </c>
      <c r="AP211" s="194">
        <v>18.88189559422436</v>
      </c>
      <c r="AQ211" s="194">
        <v>28.878193261754905</v>
      </c>
      <c r="AR211" s="194">
        <v>4.9981488337652724</v>
      </c>
      <c r="AS211" s="194">
        <v>71.640133283968893</v>
      </c>
      <c r="AT211" s="194">
        <v>43.502406516105147</v>
      </c>
      <c r="AU211" s="194">
        <v>9.4409477971121802</v>
      </c>
      <c r="AV211" s="194">
        <v>8.3302480562754528</v>
      </c>
      <c r="AW211" s="195">
        <v>4.2576823398741208</v>
      </c>
      <c r="AX211" s="194">
        <v>5.9237319511292119</v>
      </c>
      <c r="AY211" s="194">
        <v>7.2195483154387263</v>
      </c>
      <c r="AZ211" s="194">
        <v>76.638282117734178</v>
      </c>
      <c r="BA211" s="196" t="s">
        <v>1775</v>
      </c>
      <c r="BB211" s="195">
        <v>8.1451314328026658</v>
      </c>
      <c r="BC211" s="195">
        <v>5.3683820807108482</v>
      </c>
      <c r="BD211" s="194">
        <v>240.28137726767864</v>
      </c>
      <c r="BE211" s="194">
        <v>20.733061828952241</v>
      </c>
      <c r="BF211" s="194">
        <v>34.616808589411335</v>
      </c>
      <c r="BG211" s="195">
        <v>6.1088485746019989</v>
      </c>
      <c r="BH211" s="217"/>
      <c r="BI211" s="217"/>
      <c r="BJ211" s="218" t="s">
        <v>328</v>
      </c>
      <c r="BK211" s="194">
        <v>57.177615571776158</v>
      </c>
      <c r="BL211" s="194">
        <v>12.677106636838181</v>
      </c>
      <c r="BM211" s="194">
        <v>96.196868008948542</v>
      </c>
      <c r="BN211" s="194">
        <v>60.154113845389013</v>
      </c>
      <c r="BO211" s="194">
        <v>99.375900144023049</v>
      </c>
      <c r="BP211" s="195">
        <v>7.9542629878200346</v>
      </c>
      <c r="BQ211" s="196" t="s">
        <v>1775</v>
      </c>
      <c r="BR211" s="194">
        <v>7.9212674027844452</v>
      </c>
    </row>
    <row r="212" spans="2:70" x14ac:dyDescent="0.2">
      <c r="B212" s="218" t="s">
        <v>329</v>
      </c>
      <c r="C212" s="213" t="s">
        <v>482</v>
      </c>
      <c r="D212" s="214">
        <v>8111</v>
      </c>
      <c r="E212" s="214">
        <v>6433</v>
      </c>
      <c r="F212" s="214">
        <v>6319</v>
      </c>
      <c r="G212" s="214">
        <v>6225</v>
      </c>
      <c r="H212" s="214">
        <v>2502</v>
      </c>
      <c r="I212" s="214">
        <v>134</v>
      </c>
      <c r="J212" s="214">
        <v>422</v>
      </c>
      <c r="K212" s="214">
        <v>1028</v>
      </c>
      <c r="L212" s="214">
        <v>141</v>
      </c>
      <c r="M212" s="214">
        <v>324</v>
      </c>
      <c r="N212" s="214">
        <v>392</v>
      </c>
      <c r="O212" s="214">
        <v>118</v>
      </c>
      <c r="P212" s="214">
        <v>192</v>
      </c>
      <c r="Q212" s="214">
        <v>53</v>
      </c>
      <c r="R212" s="214">
        <v>271</v>
      </c>
      <c r="S212" s="214">
        <v>344</v>
      </c>
      <c r="T212" s="214">
        <v>62</v>
      </c>
      <c r="U212" s="214">
        <v>68</v>
      </c>
      <c r="V212" s="214">
        <v>31</v>
      </c>
      <c r="W212" s="214">
        <v>44</v>
      </c>
      <c r="X212" s="214">
        <v>78</v>
      </c>
      <c r="Y212" s="214">
        <v>787</v>
      </c>
      <c r="Z212" s="214">
        <v>15</v>
      </c>
      <c r="AA212" s="214">
        <v>58</v>
      </c>
      <c r="AB212" s="214">
        <v>25</v>
      </c>
      <c r="AC212" s="214">
        <v>1853</v>
      </c>
      <c r="AD212" s="214">
        <v>145</v>
      </c>
      <c r="AE212" s="214">
        <v>395</v>
      </c>
      <c r="AF212" s="214">
        <v>58</v>
      </c>
      <c r="AG212" s="192"/>
      <c r="AH212" s="192"/>
      <c r="AI212" s="219" t="s">
        <v>329</v>
      </c>
      <c r="AJ212" s="194">
        <v>16.520774257181603</v>
      </c>
      <c r="AK212" s="194">
        <v>52.028109974109235</v>
      </c>
      <c r="AL212" s="194">
        <v>126.74146221181113</v>
      </c>
      <c r="AM212" s="194">
        <v>17.383799778079151</v>
      </c>
      <c r="AN212" s="194">
        <v>39.945752681543581</v>
      </c>
      <c r="AO212" s="194">
        <v>48.329429170262607</v>
      </c>
      <c r="AP212" s="194">
        <v>14.548144495130069</v>
      </c>
      <c r="AQ212" s="194">
        <v>23.671557144618422</v>
      </c>
      <c r="AR212" s="194">
        <v>6.5343360867957099</v>
      </c>
      <c r="AS212" s="194">
        <v>33.411416594747877</v>
      </c>
      <c r="AT212" s="194">
        <v>42.411539884108002</v>
      </c>
      <c r="AU212" s="194">
        <v>7.6439403279496982</v>
      </c>
      <c r="AV212" s="194">
        <v>8.3836764887190238</v>
      </c>
      <c r="AW212" s="195">
        <v>3.8219701639748491</v>
      </c>
      <c r="AX212" s="194">
        <v>5.4247318456417206</v>
      </c>
      <c r="AY212" s="194">
        <v>9.6165700900012343</v>
      </c>
      <c r="AZ212" s="194">
        <v>97.028726420909877</v>
      </c>
      <c r="BA212" s="195">
        <v>1.8493404019233139</v>
      </c>
      <c r="BB212" s="195">
        <v>7.1507828874368142</v>
      </c>
      <c r="BC212" s="195">
        <v>3.0822340032055231</v>
      </c>
      <c r="BD212" s="194">
        <v>228.45518431759339</v>
      </c>
      <c r="BE212" s="194">
        <v>17.876957218592036</v>
      </c>
      <c r="BF212" s="194">
        <v>48.69929725064727</v>
      </c>
      <c r="BG212" s="195">
        <v>7.1507828874368142</v>
      </c>
      <c r="BH212" s="217"/>
      <c r="BI212" s="217"/>
      <c r="BJ212" s="218" t="s">
        <v>329</v>
      </c>
      <c r="BK212" s="194">
        <v>54.438993511631587</v>
      </c>
      <c r="BL212" s="194">
        <v>9.9598393574297202</v>
      </c>
      <c r="BM212" s="194">
        <v>43.53413654618474</v>
      </c>
      <c r="BN212" s="194">
        <v>62.971887550200805</v>
      </c>
      <c r="BO212" s="194">
        <v>122.33794497124204</v>
      </c>
      <c r="BP212" s="195">
        <v>7.0682730923694779</v>
      </c>
      <c r="BQ212" s="195">
        <v>5.9952038369304557</v>
      </c>
      <c r="BR212" s="194">
        <v>9.0160111922897563</v>
      </c>
    </row>
    <row r="213" spans="2:70" x14ac:dyDescent="0.2">
      <c r="B213" s="218" t="s">
        <v>330</v>
      </c>
      <c r="C213" s="213" t="s">
        <v>482</v>
      </c>
      <c r="D213" s="214">
        <v>6969</v>
      </c>
      <c r="E213" s="214">
        <v>5353</v>
      </c>
      <c r="F213" s="214">
        <v>5266</v>
      </c>
      <c r="G213" s="214">
        <v>5177</v>
      </c>
      <c r="H213" s="214">
        <v>1898</v>
      </c>
      <c r="I213" s="214">
        <v>120</v>
      </c>
      <c r="J213" s="214">
        <v>393</v>
      </c>
      <c r="K213" s="214">
        <v>798</v>
      </c>
      <c r="L213" s="214">
        <v>96</v>
      </c>
      <c r="M213" s="214">
        <v>208</v>
      </c>
      <c r="N213" s="214">
        <v>232</v>
      </c>
      <c r="O213" s="214">
        <v>60</v>
      </c>
      <c r="P213" s="214">
        <v>185</v>
      </c>
      <c r="Q213" s="214">
        <v>33</v>
      </c>
      <c r="R213" s="214">
        <v>273</v>
      </c>
      <c r="S213" s="214">
        <v>219</v>
      </c>
      <c r="T213" s="214">
        <v>45</v>
      </c>
      <c r="U213" s="214">
        <v>33</v>
      </c>
      <c r="V213" s="214">
        <v>5</v>
      </c>
      <c r="W213" s="214">
        <v>22</v>
      </c>
      <c r="X213" s="214">
        <v>46</v>
      </c>
      <c r="Y213" s="214">
        <v>432</v>
      </c>
      <c r="Z213" s="214">
        <v>6</v>
      </c>
      <c r="AA213" s="214">
        <v>18</v>
      </c>
      <c r="AB213" s="214">
        <v>9</v>
      </c>
      <c r="AC213" s="214">
        <v>1393</v>
      </c>
      <c r="AD213" s="214">
        <v>96</v>
      </c>
      <c r="AE213" s="214">
        <v>251</v>
      </c>
      <c r="AF213" s="214">
        <v>38</v>
      </c>
      <c r="AG213" s="192"/>
      <c r="AH213" s="192"/>
      <c r="AI213" s="219" t="s">
        <v>330</v>
      </c>
      <c r="AJ213" s="194">
        <v>17.219113215669392</v>
      </c>
      <c r="AK213" s="194">
        <v>56.392595781317262</v>
      </c>
      <c r="AL213" s="194">
        <v>114.50710288420146</v>
      </c>
      <c r="AM213" s="194">
        <v>13.775290572535514</v>
      </c>
      <c r="AN213" s="194">
        <v>29.84646290716028</v>
      </c>
      <c r="AO213" s="194">
        <v>33.290285550294158</v>
      </c>
      <c r="AP213" s="194">
        <v>8.6095566078346959</v>
      </c>
      <c r="AQ213" s="194">
        <v>26.546132874156978</v>
      </c>
      <c r="AR213" s="194">
        <v>4.7352561343090835</v>
      </c>
      <c r="AS213" s="194">
        <v>39.173482565647873</v>
      </c>
      <c r="AT213" s="194">
        <v>31.42488161859664</v>
      </c>
      <c r="AU213" s="194">
        <v>6.4571674558760224</v>
      </c>
      <c r="AV213" s="194">
        <v>4.7352561343090835</v>
      </c>
      <c r="AW213" s="195">
        <v>0.7174630506528914</v>
      </c>
      <c r="AX213" s="194">
        <v>3.1568374228727221</v>
      </c>
      <c r="AY213" s="194">
        <v>6.6006600660066006</v>
      </c>
      <c r="AZ213" s="194">
        <v>61.988807576409819</v>
      </c>
      <c r="BA213" s="195">
        <v>0.86095566078346963</v>
      </c>
      <c r="BB213" s="195">
        <v>2.5828669823504091</v>
      </c>
      <c r="BC213" s="195">
        <v>1.2914334911752046</v>
      </c>
      <c r="BD213" s="194">
        <v>199.88520591189555</v>
      </c>
      <c r="BE213" s="194">
        <v>13.775290572535514</v>
      </c>
      <c r="BF213" s="194">
        <v>36.016645142775147</v>
      </c>
      <c r="BG213" s="195">
        <v>5.4527191849619747</v>
      </c>
      <c r="BH213" s="217"/>
      <c r="BI213" s="217"/>
      <c r="BJ213" s="218" t="s">
        <v>330</v>
      </c>
      <c r="BK213" s="194">
        <v>41.58754272692746</v>
      </c>
      <c r="BL213" s="194">
        <v>8.6922928336874641</v>
      </c>
      <c r="BM213" s="194">
        <v>52.733243191037282</v>
      </c>
      <c r="BN213" s="194">
        <v>44.813598609233146</v>
      </c>
      <c r="BO213" s="194">
        <v>80.702409863627864</v>
      </c>
      <c r="BP213" s="195">
        <v>4.2495653853583155</v>
      </c>
      <c r="BQ213" s="195">
        <v>3.1612223393045311</v>
      </c>
      <c r="BR213" s="194">
        <v>7.0988230898561548</v>
      </c>
    </row>
    <row r="214" spans="2:70" x14ac:dyDescent="0.2">
      <c r="B214" s="218" t="s">
        <v>331</v>
      </c>
      <c r="C214" s="213" t="s">
        <v>482</v>
      </c>
      <c r="D214" s="214">
        <v>2234</v>
      </c>
      <c r="E214" s="214">
        <v>1805</v>
      </c>
      <c r="F214" s="214">
        <v>1778</v>
      </c>
      <c r="G214" s="214">
        <v>1750</v>
      </c>
      <c r="H214" s="214">
        <v>633</v>
      </c>
      <c r="I214" s="214">
        <v>38</v>
      </c>
      <c r="J214" s="214">
        <v>119</v>
      </c>
      <c r="K214" s="214">
        <v>314</v>
      </c>
      <c r="L214" s="214">
        <v>31</v>
      </c>
      <c r="M214" s="214">
        <v>92</v>
      </c>
      <c r="N214" s="214">
        <v>109</v>
      </c>
      <c r="O214" s="214">
        <v>51</v>
      </c>
      <c r="P214" s="214">
        <v>51</v>
      </c>
      <c r="Q214" s="214">
        <v>29</v>
      </c>
      <c r="R214" s="214">
        <v>122</v>
      </c>
      <c r="S214" s="214">
        <v>98</v>
      </c>
      <c r="T214" s="214">
        <v>19</v>
      </c>
      <c r="U214" s="214">
        <v>23</v>
      </c>
      <c r="V214" s="214">
        <v>9</v>
      </c>
      <c r="W214" s="214">
        <v>15</v>
      </c>
      <c r="X214" s="214">
        <v>24</v>
      </c>
      <c r="Y214" s="214">
        <v>238</v>
      </c>
      <c r="Z214" s="214">
        <v>8</v>
      </c>
      <c r="AA214" s="214">
        <v>24</v>
      </c>
      <c r="AB214" s="215" t="s">
        <v>1775</v>
      </c>
      <c r="AC214" s="214">
        <v>490</v>
      </c>
      <c r="AD214" s="214">
        <v>38</v>
      </c>
      <c r="AE214" s="214">
        <v>99</v>
      </c>
      <c r="AF214" s="214">
        <v>24</v>
      </c>
      <c r="AG214" s="192"/>
      <c r="AH214" s="192"/>
      <c r="AI214" s="219" t="s">
        <v>331</v>
      </c>
      <c r="AJ214" s="194">
        <v>17.009847806624887</v>
      </c>
      <c r="AK214" s="194">
        <v>53.267681289167406</v>
      </c>
      <c r="AL214" s="194">
        <v>140.55505819158458</v>
      </c>
      <c r="AM214" s="194">
        <v>13.876454789615041</v>
      </c>
      <c r="AN214" s="194">
        <v>41.18173679498657</v>
      </c>
      <c r="AO214" s="194">
        <v>48.791405550581914</v>
      </c>
      <c r="AP214" s="194">
        <v>22.829006266786035</v>
      </c>
      <c r="AQ214" s="194">
        <v>22.829006266786035</v>
      </c>
      <c r="AR214" s="194">
        <v>12.981199641897941</v>
      </c>
      <c r="AS214" s="194">
        <v>54.610564010743062</v>
      </c>
      <c r="AT214" s="194">
        <v>43.867502238137867</v>
      </c>
      <c r="AU214" s="194">
        <v>8.5049239033124433</v>
      </c>
      <c r="AV214" s="194">
        <v>10.295434198746642</v>
      </c>
      <c r="AW214" s="195">
        <v>4.0286481647269472</v>
      </c>
      <c r="AX214" s="194">
        <v>6.714413607878245</v>
      </c>
      <c r="AY214" s="194">
        <v>10.743061772605193</v>
      </c>
      <c r="AZ214" s="194">
        <v>106.53536257833481</v>
      </c>
      <c r="BA214" s="195">
        <v>3.5810205908683974</v>
      </c>
      <c r="BB214" s="195">
        <v>10.743061772605193</v>
      </c>
      <c r="BC214" s="196" t="s">
        <v>1775</v>
      </c>
      <c r="BD214" s="194">
        <v>219.33751119068933</v>
      </c>
      <c r="BE214" s="194">
        <v>17.009847806624887</v>
      </c>
      <c r="BF214" s="194">
        <v>44.315129811996414</v>
      </c>
      <c r="BG214" s="195">
        <v>10.743061772605193</v>
      </c>
      <c r="BH214" s="217"/>
      <c r="BI214" s="217"/>
      <c r="BJ214" s="218" t="s">
        <v>331</v>
      </c>
      <c r="BK214" s="194">
        <v>55.118110236220474</v>
      </c>
      <c r="BL214" s="194">
        <v>10.857142857142858</v>
      </c>
      <c r="BM214" s="194">
        <v>69.714285714285708</v>
      </c>
      <c r="BN214" s="194">
        <v>62.285714285714285</v>
      </c>
      <c r="BO214" s="194">
        <v>131.85595567867037</v>
      </c>
      <c r="BP214" s="195">
        <v>8.5714285714285712</v>
      </c>
      <c r="BQ214" s="195">
        <v>12.638230647709321</v>
      </c>
      <c r="BR214" s="194">
        <v>13.296398891966758</v>
      </c>
    </row>
    <row r="215" spans="2:70" x14ac:dyDescent="0.2">
      <c r="B215" s="218" t="s">
        <v>332</v>
      </c>
      <c r="C215" s="213" t="s">
        <v>482</v>
      </c>
      <c r="D215" s="214">
        <v>6599</v>
      </c>
      <c r="E215" s="214">
        <v>5043</v>
      </c>
      <c r="F215" s="214">
        <v>4955</v>
      </c>
      <c r="G215" s="214">
        <v>4854</v>
      </c>
      <c r="H215" s="214">
        <v>1925</v>
      </c>
      <c r="I215" s="214">
        <v>118</v>
      </c>
      <c r="J215" s="214">
        <v>429</v>
      </c>
      <c r="K215" s="214">
        <v>830</v>
      </c>
      <c r="L215" s="214">
        <v>149</v>
      </c>
      <c r="M215" s="214">
        <v>241</v>
      </c>
      <c r="N215" s="214">
        <v>316</v>
      </c>
      <c r="O215" s="214">
        <v>93</v>
      </c>
      <c r="P215" s="214">
        <v>240</v>
      </c>
      <c r="Q215" s="214">
        <v>27</v>
      </c>
      <c r="R215" s="214">
        <v>408</v>
      </c>
      <c r="S215" s="214">
        <v>269</v>
      </c>
      <c r="T215" s="214">
        <v>73</v>
      </c>
      <c r="U215" s="214">
        <v>50</v>
      </c>
      <c r="V215" s="214">
        <v>6</v>
      </c>
      <c r="W215" s="214">
        <v>52</v>
      </c>
      <c r="X215" s="214">
        <v>42</v>
      </c>
      <c r="Y215" s="214">
        <v>367</v>
      </c>
      <c r="Z215" s="214">
        <v>26</v>
      </c>
      <c r="AA215" s="214">
        <v>70</v>
      </c>
      <c r="AB215" s="214">
        <v>30</v>
      </c>
      <c r="AC215" s="214">
        <v>1524</v>
      </c>
      <c r="AD215" s="214">
        <v>121</v>
      </c>
      <c r="AE215" s="214">
        <v>330</v>
      </c>
      <c r="AF215" s="214">
        <v>39</v>
      </c>
      <c r="AG215" s="192"/>
      <c r="AH215" s="192"/>
      <c r="AI215" s="219" t="s">
        <v>332</v>
      </c>
      <c r="AJ215" s="194">
        <v>17.881497196544935</v>
      </c>
      <c r="AK215" s="194">
        <v>65.009849977269283</v>
      </c>
      <c r="AL215" s="194">
        <v>125.77663282315501</v>
      </c>
      <c r="AM215" s="194">
        <v>22.579178663433854</v>
      </c>
      <c r="AN215" s="194">
        <v>36.520684952265491</v>
      </c>
      <c r="AO215" s="194">
        <v>47.886043339899985</v>
      </c>
      <c r="AP215" s="194">
        <v>14.093044400666768</v>
      </c>
      <c r="AQ215" s="194">
        <v>36.369146840430368</v>
      </c>
      <c r="AR215" s="194">
        <v>4.0915290195484166</v>
      </c>
      <c r="AS215" s="194">
        <v>61.827549628731624</v>
      </c>
      <c r="AT215" s="194">
        <v>40.763752083649038</v>
      </c>
      <c r="AU215" s="194">
        <v>11.062282163964237</v>
      </c>
      <c r="AV215" s="194">
        <v>7.5769055917563266</v>
      </c>
      <c r="AW215" s="195">
        <v>0.90922867101075922</v>
      </c>
      <c r="AX215" s="194">
        <v>7.8799818154265795</v>
      </c>
      <c r="AY215" s="194">
        <v>6.3646006970753151</v>
      </c>
      <c r="AZ215" s="194">
        <v>55.614487043491437</v>
      </c>
      <c r="BA215" s="195">
        <v>3.9399909077132897</v>
      </c>
      <c r="BB215" s="195">
        <v>10.607667828458858</v>
      </c>
      <c r="BC215" s="195">
        <v>4.546143355053796</v>
      </c>
      <c r="BD215" s="194">
        <v>230.94408243673283</v>
      </c>
      <c r="BE215" s="194">
        <v>18.336111532050314</v>
      </c>
      <c r="BF215" s="194">
        <v>50.007576905591762</v>
      </c>
      <c r="BG215" s="195">
        <v>5.9099863615699348</v>
      </c>
      <c r="BH215" s="217"/>
      <c r="BI215" s="217"/>
      <c r="BJ215" s="218" t="s">
        <v>332</v>
      </c>
      <c r="BK215" s="194">
        <v>54.288597376387486</v>
      </c>
      <c r="BL215" s="194">
        <v>15.039142974866088</v>
      </c>
      <c r="BM215" s="194">
        <v>84.054388133498151</v>
      </c>
      <c r="BN215" s="194">
        <v>65.100947672023068</v>
      </c>
      <c r="BO215" s="194">
        <v>72.774142375570108</v>
      </c>
      <c r="BP215" s="195">
        <v>10.712814173877215</v>
      </c>
      <c r="BQ215" s="195">
        <v>13.506493506493506</v>
      </c>
      <c r="BR215" s="194">
        <v>7.7334919690660318</v>
      </c>
    </row>
    <row r="216" spans="2:70" x14ac:dyDescent="0.2">
      <c r="B216" s="218" t="s">
        <v>333</v>
      </c>
      <c r="C216" s="213" t="s">
        <v>482</v>
      </c>
      <c r="D216" s="214">
        <v>1890</v>
      </c>
      <c r="E216" s="214">
        <v>1485</v>
      </c>
      <c r="F216" s="214">
        <v>1458</v>
      </c>
      <c r="G216" s="214">
        <v>1438</v>
      </c>
      <c r="H216" s="214">
        <v>628</v>
      </c>
      <c r="I216" s="214">
        <v>48</v>
      </c>
      <c r="J216" s="214">
        <v>109</v>
      </c>
      <c r="K216" s="214">
        <v>271</v>
      </c>
      <c r="L216" s="214">
        <v>49</v>
      </c>
      <c r="M216" s="214">
        <v>79</v>
      </c>
      <c r="N216" s="214">
        <v>59</v>
      </c>
      <c r="O216" s="214">
        <v>40</v>
      </c>
      <c r="P216" s="214">
        <v>59</v>
      </c>
      <c r="Q216" s="214">
        <v>9</v>
      </c>
      <c r="R216" s="214">
        <v>94</v>
      </c>
      <c r="S216" s="214">
        <v>90</v>
      </c>
      <c r="T216" s="214">
        <v>12</v>
      </c>
      <c r="U216" s="214">
        <v>18</v>
      </c>
      <c r="V216" s="214">
        <v>6</v>
      </c>
      <c r="W216" s="214">
        <v>22</v>
      </c>
      <c r="X216" s="214">
        <v>21</v>
      </c>
      <c r="Y216" s="214">
        <v>214</v>
      </c>
      <c r="Z216" s="215" t="s">
        <v>1775</v>
      </c>
      <c r="AA216" s="214">
        <v>40</v>
      </c>
      <c r="AB216" s="214">
        <v>7</v>
      </c>
      <c r="AC216" s="214">
        <v>472</v>
      </c>
      <c r="AD216" s="214">
        <v>33</v>
      </c>
      <c r="AE216" s="214">
        <v>111</v>
      </c>
      <c r="AF216" s="214">
        <v>7</v>
      </c>
      <c r="AG216" s="192"/>
      <c r="AH216" s="192"/>
      <c r="AI216" s="219" t="s">
        <v>333</v>
      </c>
      <c r="AJ216" s="194">
        <v>25.396825396825395</v>
      </c>
      <c r="AK216" s="194">
        <v>57.671957671957671</v>
      </c>
      <c r="AL216" s="194">
        <v>143.38624338624339</v>
      </c>
      <c r="AM216" s="194">
        <v>25.925925925925924</v>
      </c>
      <c r="AN216" s="194">
        <v>41.798941798941797</v>
      </c>
      <c r="AO216" s="194">
        <v>31.216931216931215</v>
      </c>
      <c r="AP216" s="194">
        <v>21.164021164021165</v>
      </c>
      <c r="AQ216" s="194">
        <v>31.216931216931215</v>
      </c>
      <c r="AR216" s="194">
        <v>4.7619047619047628</v>
      </c>
      <c r="AS216" s="194">
        <v>49.735449735449734</v>
      </c>
      <c r="AT216" s="194">
        <v>47.619047619047613</v>
      </c>
      <c r="AU216" s="194">
        <v>6.3492063492063489</v>
      </c>
      <c r="AV216" s="194">
        <v>9.5238095238095255</v>
      </c>
      <c r="AW216" s="195">
        <v>3.1746031746031744</v>
      </c>
      <c r="AX216" s="194">
        <v>11.640211640211639</v>
      </c>
      <c r="AY216" s="194">
        <v>11.111111111111111</v>
      </c>
      <c r="AZ216" s="194">
        <v>113.22751322751323</v>
      </c>
      <c r="BA216" s="196" t="s">
        <v>1775</v>
      </c>
      <c r="BB216" s="195">
        <v>21.164021164021165</v>
      </c>
      <c r="BC216" s="195">
        <v>3.7037037037037037</v>
      </c>
      <c r="BD216" s="194">
        <v>249.73544973544972</v>
      </c>
      <c r="BE216" s="194">
        <v>17.460317460317462</v>
      </c>
      <c r="BF216" s="194">
        <v>58.730158730158728</v>
      </c>
      <c r="BG216" s="195">
        <v>3.7037037037037037</v>
      </c>
      <c r="BH216" s="217"/>
      <c r="BI216" s="217"/>
      <c r="BJ216" s="218" t="s">
        <v>333</v>
      </c>
      <c r="BK216" s="194">
        <v>61.728395061728392</v>
      </c>
      <c r="BL216" s="194">
        <v>8.3449235048678716</v>
      </c>
      <c r="BM216" s="194">
        <v>65.368567454798324</v>
      </c>
      <c r="BN216" s="194">
        <v>41.029207232267034</v>
      </c>
      <c r="BO216" s="194">
        <v>144.10774410774411</v>
      </c>
      <c r="BP216" s="195">
        <v>15.2990264255911</v>
      </c>
      <c r="BQ216" s="196" t="s">
        <v>1775</v>
      </c>
      <c r="BR216" s="194">
        <v>4.7138047138047137</v>
      </c>
    </row>
    <row r="217" spans="2:70" x14ac:dyDescent="0.2">
      <c r="B217" s="218" t="s">
        <v>334</v>
      </c>
      <c r="C217" s="213" t="s">
        <v>482</v>
      </c>
      <c r="D217" s="214">
        <v>1771</v>
      </c>
      <c r="E217" s="214">
        <v>1376</v>
      </c>
      <c r="F217" s="214">
        <v>1337</v>
      </c>
      <c r="G217" s="214">
        <v>1313</v>
      </c>
      <c r="H217" s="214">
        <v>567</v>
      </c>
      <c r="I217" s="214">
        <v>29</v>
      </c>
      <c r="J217" s="214">
        <v>87</v>
      </c>
      <c r="K217" s="214">
        <v>229</v>
      </c>
      <c r="L217" s="214">
        <v>45</v>
      </c>
      <c r="M217" s="214">
        <v>72</v>
      </c>
      <c r="N217" s="214">
        <v>86</v>
      </c>
      <c r="O217" s="214">
        <v>16</v>
      </c>
      <c r="P217" s="214">
        <v>27</v>
      </c>
      <c r="Q217" s="214">
        <v>8</v>
      </c>
      <c r="R217" s="214">
        <v>111</v>
      </c>
      <c r="S217" s="214">
        <v>86</v>
      </c>
      <c r="T217" s="214">
        <v>20</v>
      </c>
      <c r="U217" s="214">
        <v>7</v>
      </c>
      <c r="V217" s="215" t="s">
        <v>1775</v>
      </c>
      <c r="W217" s="214">
        <v>19</v>
      </c>
      <c r="X217" s="214">
        <v>9</v>
      </c>
      <c r="Y217" s="214">
        <v>138</v>
      </c>
      <c r="Z217" s="214">
        <v>5</v>
      </c>
      <c r="AA217" s="215" t="s">
        <v>1775</v>
      </c>
      <c r="AB217" s="215" t="s">
        <v>1775</v>
      </c>
      <c r="AC217" s="214">
        <v>392</v>
      </c>
      <c r="AD217" s="214">
        <v>34</v>
      </c>
      <c r="AE217" s="214">
        <v>79</v>
      </c>
      <c r="AF217" s="214">
        <v>5</v>
      </c>
      <c r="AG217" s="192"/>
      <c r="AH217" s="192"/>
      <c r="AI217" s="219" t="s">
        <v>334</v>
      </c>
      <c r="AJ217" s="194">
        <v>16.374929418407682</v>
      </c>
      <c r="AK217" s="194">
        <v>49.124788255223038</v>
      </c>
      <c r="AL217" s="194">
        <v>129.30547713156409</v>
      </c>
      <c r="AM217" s="194">
        <v>25.40937323546019</v>
      </c>
      <c r="AN217" s="194">
        <v>40.654997176736302</v>
      </c>
      <c r="AO217" s="194">
        <v>48.560135516657255</v>
      </c>
      <c r="AP217" s="194">
        <v>9.0344438170525123</v>
      </c>
      <c r="AQ217" s="194">
        <v>15.245623941276117</v>
      </c>
      <c r="AR217" s="194">
        <v>4.5172219085262562</v>
      </c>
      <c r="AS217" s="194">
        <v>62.67645398080181</v>
      </c>
      <c r="AT217" s="194">
        <v>48.560135516657255</v>
      </c>
      <c r="AU217" s="194">
        <v>11.29305477131564</v>
      </c>
      <c r="AV217" s="194">
        <v>3.9525691699604741</v>
      </c>
      <c r="AW217" s="196" t="s">
        <v>1775</v>
      </c>
      <c r="AX217" s="194">
        <v>10.728402032749859</v>
      </c>
      <c r="AY217" s="194">
        <v>5.0818746470920377</v>
      </c>
      <c r="AZ217" s="194">
        <v>77.922077922077918</v>
      </c>
      <c r="BA217" s="195">
        <v>2.8232636928289101</v>
      </c>
      <c r="BB217" s="196" t="s">
        <v>1775</v>
      </c>
      <c r="BC217" s="196" t="s">
        <v>1775</v>
      </c>
      <c r="BD217" s="194">
        <v>221.34387351778656</v>
      </c>
      <c r="BE217" s="194">
        <v>19.198193111236588</v>
      </c>
      <c r="BF217" s="194">
        <v>44.607566346696785</v>
      </c>
      <c r="BG217" s="195">
        <v>2.8232636928289101</v>
      </c>
      <c r="BH217" s="217"/>
      <c r="BI217" s="217"/>
      <c r="BJ217" s="218" t="s">
        <v>334</v>
      </c>
      <c r="BK217" s="194">
        <v>64.323111443530294</v>
      </c>
      <c r="BL217" s="194">
        <v>15.232292460015232</v>
      </c>
      <c r="BM217" s="194">
        <v>84.539223153084535</v>
      </c>
      <c r="BN217" s="194">
        <v>65.498857578065511</v>
      </c>
      <c r="BO217" s="194">
        <v>100.2906976744186</v>
      </c>
      <c r="BP217" s="195">
        <v>14.47067783701447</v>
      </c>
      <c r="BQ217" s="195">
        <v>8.8183421516754841</v>
      </c>
      <c r="BR217" s="194">
        <v>3.6337209302325579</v>
      </c>
    </row>
    <row r="218" spans="2:70" x14ac:dyDescent="0.2">
      <c r="B218" s="218" t="s">
        <v>335</v>
      </c>
      <c r="C218" s="213" t="s">
        <v>482</v>
      </c>
      <c r="D218" s="214">
        <v>5347</v>
      </c>
      <c r="E218" s="214">
        <v>4175</v>
      </c>
      <c r="F218" s="214">
        <v>4099</v>
      </c>
      <c r="G218" s="214">
        <v>4037</v>
      </c>
      <c r="H218" s="214">
        <v>1634</v>
      </c>
      <c r="I218" s="214">
        <v>62</v>
      </c>
      <c r="J218" s="214">
        <v>384</v>
      </c>
      <c r="K218" s="214">
        <v>742</v>
      </c>
      <c r="L218" s="214">
        <v>101</v>
      </c>
      <c r="M218" s="214">
        <v>206</v>
      </c>
      <c r="N218" s="214">
        <v>312</v>
      </c>
      <c r="O218" s="214">
        <v>85</v>
      </c>
      <c r="P218" s="214">
        <v>110</v>
      </c>
      <c r="Q218" s="214">
        <v>36</v>
      </c>
      <c r="R218" s="214">
        <v>554</v>
      </c>
      <c r="S218" s="214">
        <v>242</v>
      </c>
      <c r="T218" s="214">
        <v>34</v>
      </c>
      <c r="U218" s="214">
        <v>42</v>
      </c>
      <c r="V218" s="215" t="s">
        <v>1775</v>
      </c>
      <c r="W218" s="214">
        <v>22</v>
      </c>
      <c r="X218" s="214">
        <v>37</v>
      </c>
      <c r="Y218" s="214">
        <v>749</v>
      </c>
      <c r="Z218" s="214">
        <v>13</v>
      </c>
      <c r="AA218" s="214">
        <v>36</v>
      </c>
      <c r="AB218" s="215" t="s">
        <v>1775</v>
      </c>
      <c r="AC218" s="214">
        <v>1283</v>
      </c>
      <c r="AD218" s="214">
        <v>83</v>
      </c>
      <c r="AE218" s="214">
        <v>341</v>
      </c>
      <c r="AF218" s="214">
        <v>37</v>
      </c>
      <c r="AG218" s="192"/>
      <c r="AH218" s="192"/>
      <c r="AI218" s="219" t="s">
        <v>335</v>
      </c>
      <c r="AJ218" s="194">
        <v>11.595287076865532</v>
      </c>
      <c r="AK218" s="194">
        <v>71.815971572844589</v>
      </c>
      <c r="AL218" s="194">
        <v>138.76940340377783</v>
      </c>
      <c r="AM218" s="194">
        <v>18.889096689732561</v>
      </c>
      <c r="AN218" s="194">
        <v>38.526276416682251</v>
      </c>
      <c r="AO218" s="194">
        <v>58.350476902936222</v>
      </c>
      <c r="AP218" s="194">
        <v>15.896764540864035</v>
      </c>
      <c r="AQ218" s="194">
        <v>20.572283523471107</v>
      </c>
      <c r="AR218" s="194">
        <v>6.7327473349541798</v>
      </c>
      <c r="AS218" s="194">
        <v>103.60950065457266</v>
      </c>
      <c r="AT218" s="194">
        <v>45.259023751636427</v>
      </c>
      <c r="AU218" s="194">
        <v>6.3587058163456147</v>
      </c>
      <c r="AV218" s="194">
        <v>7.8548718907798767</v>
      </c>
      <c r="AW218" s="196" t="s">
        <v>1775</v>
      </c>
      <c r="AX218" s="194">
        <v>4.1144567046942209</v>
      </c>
      <c r="AY218" s="194">
        <v>6.9197680942584627</v>
      </c>
      <c r="AZ218" s="194">
        <v>140.0785487189078</v>
      </c>
      <c r="BA218" s="195">
        <v>2.4312698709556764</v>
      </c>
      <c r="BB218" s="195">
        <v>6.7327473349541798</v>
      </c>
      <c r="BC218" s="196" t="s">
        <v>1775</v>
      </c>
      <c r="BD218" s="194">
        <v>239.94763418739478</v>
      </c>
      <c r="BE218" s="194">
        <v>15.522723022255471</v>
      </c>
      <c r="BF218" s="194">
        <v>63.774078922760424</v>
      </c>
      <c r="BG218" s="195">
        <v>6.9197680942584627</v>
      </c>
      <c r="BH218" s="217"/>
      <c r="BI218" s="217"/>
      <c r="BJ218" s="218" t="s">
        <v>335</v>
      </c>
      <c r="BK218" s="194">
        <v>59.038789948767992</v>
      </c>
      <c r="BL218" s="194">
        <v>8.4220956155561062</v>
      </c>
      <c r="BM218" s="194">
        <v>137.23061679464948</v>
      </c>
      <c r="BN218" s="194">
        <v>77.285112707456022</v>
      </c>
      <c r="BO218" s="194">
        <v>179.40119760479041</v>
      </c>
      <c r="BP218" s="195">
        <v>5.4495912806539506</v>
      </c>
      <c r="BQ218" s="195">
        <v>7.9559363525091804</v>
      </c>
      <c r="BR218" s="194">
        <v>8.8622754491017961</v>
      </c>
    </row>
    <row r="219" spans="2:70" x14ac:dyDescent="0.2">
      <c r="B219" s="218" t="s">
        <v>336</v>
      </c>
      <c r="C219" s="213" t="s">
        <v>482</v>
      </c>
      <c r="D219" s="214">
        <v>8857</v>
      </c>
      <c r="E219" s="214">
        <v>7036</v>
      </c>
      <c r="F219" s="214">
        <v>6921</v>
      </c>
      <c r="G219" s="214">
        <v>6794</v>
      </c>
      <c r="H219" s="214">
        <v>2685</v>
      </c>
      <c r="I219" s="214">
        <v>87</v>
      </c>
      <c r="J219" s="214">
        <v>450</v>
      </c>
      <c r="K219" s="214">
        <v>1074</v>
      </c>
      <c r="L219" s="214">
        <v>111</v>
      </c>
      <c r="M219" s="214">
        <v>290</v>
      </c>
      <c r="N219" s="214">
        <v>164</v>
      </c>
      <c r="O219" s="214">
        <v>245</v>
      </c>
      <c r="P219" s="214">
        <v>228</v>
      </c>
      <c r="Q219" s="214">
        <v>39</v>
      </c>
      <c r="R219" s="214">
        <v>331</v>
      </c>
      <c r="S219" s="214">
        <v>403</v>
      </c>
      <c r="T219" s="214">
        <v>69</v>
      </c>
      <c r="U219" s="214">
        <v>45</v>
      </c>
      <c r="V219" s="215" t="s">
        <v>1775</v>
      </c>
      <c r="W219" s="214">
        <v>69</v>
      </c>
      <c r="X219" s="214">
        <v>73</v>
      </c>
      <c r="Y219" s="214">
        <v>1039</v>
      </c>
      <c r="Z219" s="214">
        <v>5</v>
      </c>
      <c r="AA219" s="214">
        <v>64</v>
      </c>
      <c r="AB219" s="214">
        <v>22</v>
      </c>
      <c r="AC219" s="214">
        <v>1930</v>
      </c>
      <c r="AD219" s="214">
        <v>152</v>
      </c>
      <c r="AE219" s="214">
        <v>435</v>
      </c>
      <c r="AF219" s="214">
        <v>44</v>
      </c>
      <c r="AG219" s="192"/>
      <c r="AH219" s="192"/>
      <c r="AI219" s="219" t="s">
        <v>336</v>
      </c>
      <c r="AJ219" s="194">
        <v>9.8227390764367168</v>
      </c>
      <c r="AK219" s="194">
        <v>50.807271085017504</v>
      </c>
      <c r="AL219" s="194">
        <v>121.26002032290843</v>
      </c>
      <c r="AM219" s="194">
        <v>12.532460200970984</v>
      </c>
      <c r="AN219" s="194">
        <v>32.742463588122391</v>
      </c>
      <c r="AO219" s="194">
        <v>18.516427684317492</v>
      </c>
      <c r="AP219" s="194">
        <v>27.661736479620636</v>
      </c>
      <c r="AQ219" s="194">
        <v>25.742350683075536</v>
      </c>
      <c r="AR219" s="194">
        <v>4.4032968273681838</v>
      </c>
      <c r="AS219" s="194">
        <v>37.371570509201767</v>
      </c>
      <c r="AT219" s="194">
        <v>45.50073388280456</v>
      </c>
      <c r="AU219" s="194">
        <v>7.7904482330360167</v>
      </c>
      <c r="AV219" s="194">
        <v>5.0807271085017502</v>
      </c>
      <c r="AW219" s="196" t="s">
        <v>1775</v>
      </c>
      <c r="AX219" s="194">
        <v>7.7904482330360167</v>
      </c>
      <c r="AY219" s="194">
        <v>8.2420684204583932</v>
      </c>
      <c r="AZ219" s="194">
        <v>117.30834368296263</v>
      </c>
      <c r="BA219" s="195">
        <v>0.56452523427797219</v>
      </c>
      <c r="BB219" s="195">
        <v>7.225922998758044</v>
      </c>
      <c r="BC219" s="195">
        <v>2.4839110308230778</v>
      </c>
      <c r="BD219" s="194">
        <v>217.90674043129729</v>
      </c>
      <c r="BE219" s="194">
        <v>17.161567122050354</v>
      </c>
      <c r="BF219" s="194">
        <v>49.113695382183579</v>
      </c>
      <c r="BG219" s="195">
        <v>4.9678220616461557</v>
      </c>
      <c r="BH219" s="217"/>
      <c r="BI219" s="217"/>
      <c r="BJ219" s="218" t="s">
        <v>336</v>
      </c>
      <c r="BK219" s="194">
        <v>58.228579685016612</v>
      </c>
      <c r="BL219" s="194">
        <v>10.156020017662645</v>
      </c>
      <c r="BM219" s="194">
        <v>48.719458345599058</v>
      </c>
      <c r="BN219" s="194">
        <v>24.138946128937295</v>
      </c>
      <c r="BO219" s="194">
        <v>147.66913018760661</v>
      </c>
      <c r="BP219" s="195">
        <v>10.156020017662645</v>
      </c>
      <c r="BQ219" s="195">
        <v>1.8621973929236499</v>
      </c>
      <c r="BR219" s="194">
        <v>6.2535531552018195</v>
      </c>
    </row>
    <row r="220" spans="2:70" x14ac:dyDescent="0.2">
      <c r="B220" s="218" t="s">
        <v>337</v>
      </c>
      <c r="C220" s="213" t="s">
        <v>482</v>
      </c>
      <c r="D220" s="214">
        <v>14891</v>
      </c>
      <c r="E220" s="214">
        <v>11962</v>
      </c>
      <c r="F220" s="214">
        <v>11753</v>
      </c>
      <c r="G220" s="214">
        <v>11581</v>
      </c>
      <c r="H220" s="214">
        <v>5592</v>
      </c>
      <c r="I220" s="214">
        <v>240</v>
      </c>
      <c r="J220" s="214">
        <v>934</v>
      </c>
      <c r="K220" s="214">
        <v>1934</v>
      </c>
      <c r="L220" s="214">
        <v>324</v>
      </c>
      <c r="M220" s="214">
        <v>608</v>
      </c>
      <c r="N220" s="214">
        <v>606</v>
      </c>
      <c r="O220" s="214">
        <v>218</v>
      </c>
      <c r="P220" s="214">
        <v>337</v>
      </c>
      <c r="Q220" s="214">
        <v>120</v>
      </c>
      <c r="R220" s="214">
        <v>952</v>
      </c>
      <c r="S220" s="214">
        <v>681</v>
      </c>
      <c r="T220" s="214">
        <v>108</v>
      </c>
      <c r="U220" s="214">
        <v>98</v>
      </c>
      <c r="V220" s="214">
        <v>19</v>
      </c>
      <c r="W220" s="214">
        <v>84</v>
      </c>
      <c r="X220" s="214">
        <v>112</v>
      </c>
      <c r="Y220" s="214">
        <v>1137</v>
      </c>
      <c r="Z220" s="214">
        <v>43</v>
      </c>
      <c r="AA220" s="214">
        <v>139</v>
      </c>
      <c r="AB220" s="214">
        <v>69</v>
      </c>
      <c r="AC220" s="214">
        <v>3548</v>
      </c>
      <c r="AD220" s="214">
        <v>266</v>
      </c>
      <c r="AE220" s="214">
        <v>515</v>
      </c>
      <c r="AF220" s="214">
        <v>104</v>
      </c>
      <c r="AG220" s="192"/>
      <c r="AH220" s="192"/>
      <c r="AI220" s="219" t="s">
        <v>337</v>
      </c>
      <c r="AJ220" s="194">
        <v>16.117117722114028</v>
      </c>
      <c r="AK220" s="194">
        <v>62.72244980189376</v>
      </c>
      <c r="AL220" s="194">
        <v>129.87710697736887</v>
      </c>
      <c r="AM220" s="194">
        <v>21.758108924853939</v>
      </c>
      <c r="AN220" s="194">
        <v>40.830031562688873</v>
      </c>
      <c r="AO220" s="194">
        <v>40.695722248337923</v>
      </c>
      <c r="AP220" s="194">
        <v>14.639715264253576</v>
      </c>
      <c r="AQ220" s="194">
        <v>22.631119468135115</v>
      </c>
      <c r="AR220" s="194">
        <v>8.0585588610570138</v>
      </c>
      <c r="AS220" s="194">
        <v>63.931233631052315</v>
      </c>
      <c r="AT220" s="194">
        <v>45.732321536498553</v>
      </c>
      <c r="AU220" s="194">
        <v>7.2527029749513128</v>
      </c>
      <c r="AV220" s="194">
        <v>6.5811564031965615</v>
      </c>
      <c r="AW220" s="195">
        <v>1.2759384863340273</v>
      </c>
      <c r="AX220" s="194">
        <v>5.6409912027399098</v>
      </c>
      <c r="AY220" s="194">
        <v>7.5213216036532131</v>
      </c>
      <c r="AZ220" s="194">
        <v>76.354845208515215</v>
      </c>
      <c r="BA220" s="195">
        <v>2.8876502585454302</v>
      </c>
      <c r="BB220" s="195">
        <v>9.3344973473910411</v>
      </c>
      <c r="BC220" s="195">
        <v>4.6336713451077829</v>
      </c>
      <c r="BD220" s="194">
        <v>238.26472365858572</v>
      </c>
      <c r="BE220" s="194">
        <v>17.863138808676382</v>
      </c>
      <c r="BF220" s="194">
        <v>34.584648445369687</v>
      </c>
      <c r="BG220" s="195">
        <v>6.9840843462494124</v>
      </c>
      <c r="BH220" s="217"/>
      <c r="BI220" s="217"/>
      <c r="BJ220" s="218" t="s">
        <v>337</v>
      </c>
      <c r="BK220" s="194">
        <v>57.942652939674971</v>
      </c>
      <c r="BL220" s="194">
        <v>9.325619549261722</v>
      </c>
      <c r="BM220" s="194">
        <v>82.203609360158879</v>
      </c>
      <c r="BN220" s="194">
        <v>52.327087470857435</v>
      </c>
      <c r="BO220" s="194">
        <v>95.050994816920252</v>
      </c>
      <c r="BP220" s="195">
        <v>7.2532596494257842</v>
      </c>
      <c r="BQ220" s="195">
        <v>7.689556509298999</v>
      </c>
      <c r="BR220" s="194">
        <v>8.6941982945995662</v>
      </c>
    </row>
    <row r="221" spans="2:70" x14ac:dyDescent="0.2">
      <c r="B221" s="218" t="s">
        <v>338</v>
      </c>
      <c r="C221" s="213" t="s">
        <v>482</v>
      </c>
      <c r="D221" s="214">
        <v>7623</v>
      </c>
      <c r="E221" s="214">
        <v>5983</v>
      </c>
      <c r="F221" s="214">
        <v>5867</v>
      </c>
      <c r="G221" s="214">
        <v>5779</v>
      </c>
      <c r="H221" s="214">
        <v>2419</v>
      </c>
      <c r="I221" s="214">
        <v>110</v>
      </c>
      <c r="J221" s="214">
        <v>465</v>
      </c>
      <c r="K221" s="214">
        <v>1002</v>
      </c>
      <c r="L221" s="214">
        <v>149</v>
      </c>
      <c r="M221" s="214">
        <v>319</v>
      </c>
      <c r="N221" s="214">
        <v>293</v>
      </c>
      <c r="O221" s="214">
        <v>110</v>
      </c>
      <c r="P221" s="214">
        <v>182</v>
      </c>
      <c r="Q221" s="214">
        <v>43</v>
      </c>
      <c r="R221" s="214">
        <v>493</v>
      </c>
      <c r="S221" s="214">
        <v>367</v>
      </c>
      <c r="T221" s="214">
        <v>44</v>
      </c>
      <c r="U221" s="214">
        <v>43</v>
      </c>
      <c r="V221" s="215" t="s">
        <v>1775</v>
      </c>
      <c r="W221" s="214">
        <v>30</v>
      </c>
      <c r="X221" s="214">
        <v>71</v>
      </c>
      <c r="Y221" s="214">
        <v>541</v>
      </c>
      <c r="Z221" s="214">
        <v>9</v>
      </c>
      <c r="AA221" s="214">
        <v>74</v>
      </c>
      <c r="AB221" s="214">
        <v>38</v>
      </c>
      <c r="AC221" s="214">
        <v>1793</v>
      </c>
      <c r="AD221" s="214">
        <v>123</v>
      </c>
      <c r="AE221" s="214">
        <v>313</v>
      </c>
      <c r="AF221" s="214">
        <v>66</v>
      </c>
      <c r="AG221" s="192"/>
      <c r="AH221" s="192"/>
      <c r="AI221" s="219" t="s">
        <v>338</v>
      </c>
      <c r="AJ221" s="194">
        <v>14.430014430014429</v>
      </c>
      <c r="AK221" s="194">
        <v>60.999606454151909</v>
      </c>
      <c r="AL221" s="194">
        <v>131.44431326249509</v>
      </c>
      <c r="AM221" s="194">
        <v>19.546110455201365</v>
      </c>
      <c r="AN221" s="194">
        <v>41.847041847041851</v>
      </c>
      <c r="AO221" s="194">
        <v>38.436311163583888</v>
      </c>
      <c r="AP221" s="194">
        <v>14.430014430014429</v>
      </c>
      <c r="AQ221" s="194">
        <v>23.875114784205692</v>
      </c>
      <c r="AR221" s="194">
        <v>5.6408238226420044</v>
      </c>
      <c r="AS221" s="194">
        <v>64.672701036337401</v>
      </c>
      <c r="AT221" s="194">
        <v>48.143775416502685</v>
      </c>
      <c r="AU221" s="194">
        <v>5.7720057720057723</v>
      </c>
      <c r="AV221" s="194">
        <v>5.6408238226420044</v>
      </c>
      <c r="AW221" s="196" t="s">
        <v>1775</v>
      </c>
      <c r="AX221" s="194">
        <v>3.9354584809130264</v>
      </c>
      <c r="AY221" s="194">
        <v>9.3139184048274952</v>
      </c>
      <c r="AZ221" s="194">
        <v>70.969434605798241</v>
      </c>
      <c r="BA221" s="195">
        <v>1.1806375442739079</v>
      </c>
      <c r="BB221" s="195">
        <v>9.7074642529187969</v>
      </c>
      <c r="BC221" s="195">
        <v>4.9849140758231663</v>
      </c>
      <c r="BD221" s="194">
        <v>235.2092352092352</v>
      </c>
      <c r="BE221" s="194">
        <v>16.135379771743406</v>
      </c>
      <c r="BF221" s="194">
        <v>41.059950150859237</v>
      </c>
      <c r="BG221" s="195">
        <v>8.6580086580086579</v>
      </c>
      <c r="BH221" s="217"/>
      <c r="BI221" s="217"/>
      <c r="BJ221" s="218" t="s">
        <v>338</v>
      </c>
      <c r="BK221" s="194">
        <v>62.553264019089823</v>
      </c>
      <c r="BL221" s="194">
        <v>7.6137740093441773</v>
      </c>
      <c r="BM221" s="194">
        <v>85.308876968333621</v>
      </c>
      <c r="BN221" s="194">
        <v>50.700813289496452</v>
      </c>
      <c r="BO221" s="194">
        <v>90.422864783553393</v>
      </c>
      <c r="BP221" s="195">
        <v>5.1912095518255752</v>
      </c>
      <c r="BQ221" s="195">
        <v>3.7205456800330716</v>
      </c>
      <c r="BR221" s="194">
        <v>11.031255223132208</v>
      </c>
    </row>
    <row r="222" spans="2:70" x14ac:dyDescent="0.2">
      <c r="B222" s="218" t="s">
        <v>341</v>
      </c>
      <c r="C222" s="213" t="s">
        <v>482</v>
      </c>
      <c r="D222" s="214">
        <v>10208</v>
      </c>
      <c r="E222" s="214">
        <v>8348</v>
      </c>
      <c r="F222" s="214">
        <v>8239</v>
      </c>
      <c r="G222" s="214">
        <v>8123</v>
      </c>
      <c r="H222" s="214">
        <v>3779</v>
      </c>
      <c r="I222" s="214">
        <v>182</v>
      </c>
      <c r="J222" s="214">
        <v>593</v>
      </c>
      <c r="K222" s="214">
        <v>1534</v>
      </c>
      <c r="L222" s="214">
        <v>204</v>
      </c>
      <c r="M222" s="214">
        <v>506</v>
      </c>
      <c r="N222" s="214">
        <v>433</v>
      </c>
      <c r="O222" s="214">
        <v>148</v>
      </c>
      <c r="P222" s="214">
        <v>282</v>
      </c>
      <c r="Q222" s="214">
        <v>59</v>
      </c>
      <c r="R222" s="214">
        <v>268</v>
      </c>
      <c r="S222" s="214">
        <v>467</v>
      </c>
      <c r="T222" s="214">
        <v>81</v>
      </c>
      <c r="U222" s="214">
        <v>106</v>
      </c>
      <c r="V222" s="214">
        <v>6</v>
      </c>
      <c r="W222" s="214">
        <v>35</v>
      </c>
      <c r="X222" s="214">
        <v>70</v>
      </c>
      <c r="Y222" s="214">
        <v>661</v>
      </c>
      <c r="Z222" s="214">
        <v>6</v>
      </c>
      <c r="AA222" s="214">
        <v>141</v>
      </c>
      <c r="AB222" s="214">
        <v>7</v>
      </c>
      <c r="AC222" s="214">
        <v>2617</v>
      </c>
      <c r="AD222" s="214">
        <v>219</v>
      </c>
      <c r="AE222" s="214">
        <v>479</v>
      </c>
      <c r="AF222" s="214">
        <v>64</v>
      </c>
      <c r="AG222" s="192"/>
      <c r="AH222" s="192"/>
      <c r="AI222" s="219" t="s">
        <v>341</v>
      </c>
      <c r="AJ222" s="194">
        <v>17.829153605015673</v>
      </c>
      <c r="AK222" s="194">
        <v>58.091692789968654</v>
      </c>
      <c r="AL222" s="194">
        <v>150.27429467084639</v>
      </c>
      <c r="AM222" s="194">
        <v>19.984326018808776</v>
      </c>
      <c r="AN222" s="194">
        <v>49.568965517241381</v>
      </c>
      <c r="AO222" s="194">
        <v>42.417711598746081</v>
      </c>
      <c r="AP222" s="194">
        <v>14.498432601880877</v>
      </c>
      <c r="AQ222" s="194">
        <v>27.62539184952978</v>
      </c>
      <c r="AR222" s="194">
        <v>5.7797805642633229</v>
      </c>
      <c r="AS222" s="194">
        <v>26.253918495297807</v>
      </c>
      <c r="AT222" s="194">
        <v>45.748432601880879</v>
      </c>
      <c r="AU222" s="194">
        <v>7.9349529780564261</v>
      </c>
      <c r="AV222" s="194">
        <v>10.384012539184953</v>
      </c>
      <c r="AW222" s="195">
        <v>0.58777429467084641</v>
      </c>
      <c r="AX222" s="194">
        <v>3.4286833855799372</v>
      </c>
      <c r="AY222" s="194">
        <v>6.8573667711598745</v>
      </c>
      <c r="AZ222" s="194">
        <v>64.753134796238243</v>
      </c>
      <c r="BA222" s="195">
        <v>0.58777429467084641</v>
      </c>
      <c r="BB222" s="195">
        <v>13.81269592476489</v>
      </c>
      <c r="BC222" s="195">
        <v>0.68573667711598751</v>
      </c>
      <c r="BD222" s="194">
        <v>256.36755485893417</v>
      </c>
      <c r="BE222" s="194">
        <v>21.453761755485893</v>
      </c>
      <c r="BF222" s="194">
        <v>46.923981191222566</v>
      </c>
      <c r="BG222" s="195">
        <v>6.2695924764890281</v>
      </c>
      <c r="BH222" s="217"/>
      <c r="BI222" s="217"/>
      <c r="BJ222" s="218" t="s">
        <v>341</v>
      </c>
      <c r="BK222" s="194">
        <v>56.681636120888463</v>
      </c>
      <c r="BL222" s="194">
        <v>9.9716853379293369</v>
      </c>
      <c r="BM222" s="194">
        <v>32.992736673642739</v>
      </c>
      <c r="BN222" s="194">
        <v>53.305429028683989</v>
      </c>
      <c r="BO222" s="194">
        <v>79.180642069956875</v>
      </c>
      <c r="BP222" s="195">
        <v>4.3087529237966269</v>
      </c>
      <c r="BQ222" s="195">
        <v>1.5877216194760519</v>
      </c>
      <c r="BR222" s="194">
        <v>7.6665069477719214</v>
      </c>
    </row>
    <row r="223" spans="2:70" x14ac:dyDescent="0.2">
      <c r="B223" s="218" t="s">
        <v>342</v>
      </c>
      <c r="C223" s="213" t="s">
        <v>482</v>
      </c>
      <c r="D223" s="214">
        <v>10587</v>
      </c>
      <c r="E223" s="214">
        <v>8638</v>
      </c>
      <c r="F223" s="214">
        <v>8502</v>
      </c>
      <c r="G223" s="214">
        <v>8381</v>
      </c>
      <c r="H223" s="214">
        <v>3945</v>
      </c>
      <c r="I223" s="214">
        <v>180</v>
      </c>
      <c r="J223" s="214">
        <v>689</v>
      </c>
      <c r="K223" s="214">
        <v>1850</v>
      </c>
      <c r="L223" s="214">
        <v>267</v>
      </c>
      <c r="M223" s="214">
        <v>544</v>
      </c>
      <c r="N223" s="214">
        <v>702</v>
      </c>
      <c r="O223" s="214">
        <v>266</v>
      </c>
      <c r="P223" s="214">
        <v>328</v>
      </c>
      <c r="Q223" s="214">
        <v>84</v>
      </c>
      <c r="R223" s="214">
        <v>623</v>
      </c>
      <c r="S223" s="214">
        <v>631</v>
      </c>
      <c r="T223" s="214">
        <v>47</v>
      </c>
      <c r="U223" s="214">
        <v>123</v>
      </c>
      <c r="V223" s="214">
        <v>10</v>
      </c>
      <c r="W223" s="214">
        <v>43</v>
      </c>
      <c r="X223" s="214">
        <v>87</v>
      </c>
      <c r="Y223" s="214">
        <v>1196</v>
      </c>
      <c r="Z223" s="214">
        <v>13</v>
      </c>
      <c r="AA223" s="214">
        <v>85</v>
      </c>
      <c r="AB223" s="214">
        <v>25</v>
      </c>
      <c r="AC223" s="214">
        <v>3016</v>
      </c>
      <c r="AD223" s="214">
        <v>246</v>
      </c>
      <c r="AE223" s="214">
        <v>506</v>
      </c>
      <c r="AF223" s="214">
        <v>82</v>
      </c>
      <c r="AG223" s="192"/>
      <c r="AH223" s="192"/>
      <c r="AI223" s="219" t="s">
        <v>342</v>
      </c>
      <c r="AJ223" s="194">
        <v>17.001983564749221</v>
      </c>
      <c r="AK223" s="194">
        <v>65.079814867290068</v>
      </c>
      <c r="AL223" s="194">
        <v>174.74260885992254</v>
      </c>
      <c r="AM223" s="194">
        <v>25.21960895437801</v>
      </c>
      <c r="AN223" s="194">
        <v>51.383772551242089</v>
      </c>
      <c r="AO223" s="194">
        <v>66.307735902521969</v>
      </c>
      <c r="AP223" s="194">
        <v>25.125153490129403</v>
      </c>
      <c r="AQ223" s="194">
        <v>30.981392273543026</v>
      </c>
      <c r="AR223" s="194">
        <v>7.9342589968829698</v>
      </c>
      <c r="AS223" s="194">
        <v>58.845754226882029</v>
      </c>
      <c r="AT223" s="194">
        <v>59.601397940870882</v>
      </c>
      <c r="AU223" s="194">
        <v>4.4394068196845193</v>
      </c>
      <c r="AV223" s="194">
        <v>11.618022102578633</v>
      </c>
      <c r="AW223" s="195">
        <v>0.9445546424860678</v>
      </c>
      <c r="AX223" s="194">
        <v>4.0615849626900919</v>
      </c>
      <c r="AY223" s="194">
        <v>8.2176253896287896</v>
      </c>
      <c r="AZ223" s="194">
        <v>112.96873524133372</v>
      </c>
      <c r="BA223" s="195">
        <v>1.2279210352318883</v>
      </c>
      <c r="BB223" s="195">
        <v>8.0287144611315764</v>
      </c>
      <c r="BC223" s="195">
        <v>2.3613866062151696</v>
      </c>
      <c r="BD223" s="194">
        <v>284.87768017379807</v>
      </c>
      <c r="BE223" s="194">
        <v>23.236044205157267</v>
      </c>
      <c r="BF223" s="194">
        <v>47.794464909795032</v>
      </c>
      <c r="BG223" s="195">
        <v>7.7453480683857565</v>
      </c>
      <c r="BH223" s="217"/>
      <c r="BI223" s="217"/>
      <c r="BJ223" s="218" t="s">
        <v>342</v>
      </c>
      <c r="BK223" s="194">
        <v>74.217831098565043</v>
      </c>
      <c r="BL223" s="194">
        <v>5.6079226822574872</v>
      </c>
      <c r="BM223" s="194">
        <v>74.334804915881151</v>
      </c>
      <c r="BN223" s="194">
        <v>83.760887722228858</v>
      </c>
      <c r="BO223" s="194">
        <v>138.45797638342208</v>
      </c>
      <c r="BP223" s="195">
        <v>5.1306526667462116</v>
      </c>
      <c r="BQ223" s="195">
        <v>3.2953105196451205</v>
      </c>
      <c r="BR223" s="194">
        <v>9.4929381801342902</v>
      </c>
    </row>
    <row r="224" spans="2:70" x14ac:dyDescent="0.2">
      <c r="B224" s="218" t="s">
        <v>343</v>
      </c>
      <c r="C224" s="213" t="s">
        <v>483</v>
      </c>
      <c r="D224" s="214">
        <v>5259</v>
      </c>
      <c r="E224" s="214">
        <v>3962</v>
      </c>
      <c r="F224" s="214">
        <v>3888</v>
      </c>
      <c r="G224" s="214">
        <v>3799</v>
      </c>
      <c r="H224" s="214">
        <v>1224</v>
      </c>
      <c r="I224" s="214">
        <v>46</v>
      </c>
      <c r="J224" s="214">
        <v>318</v>
      </c>
      <c r="K224" s="214">
        <v>614</v>
      </c>
      <c r="L224" s="214">
        <v>87</v>
      </c>
      <c r="M224" s="214">
        <v>201</v>
      </c>
      <c r="N224" s="214">
        <v>176</v>
      </c>
      <c r="O224" s="214">
        <v>131</v>
      </c>
      <c r="P224" s="214">
        <v>154</v>
      </c>
      <c r="Q224" s="214">
        <v>23</v>
      </c>
      <c r="R224" s="214">
        <v>429</v>
      </c>
      <c r="S224" s="214">
        <v>173</v>
      </c>
      <c r="T224" s="214">
        <v>50</v>
      </c>
      <c r="U224" s="214">
        <v>31</v>
      </c>
      <c r="V224" s="214">
        <v>14</v>
      </c>
      <c r="W224" s="214">
        <v>20</v>
      </c>
      <c r="X224" s="214">
        <v>46</v>
      </c>
      <c r="Y224" s="214">
        <v>444</v>
      </c>
      <c r="Z224" s="214">
        <v>6</v>
      </c>
      <c r="AA224" s="214">
        <v>35</v>
      </c>
      <c r="AB224" s="214">
        <v>11</v>
      </c>
      <c r="AC224" s="214">
        <v>1115</v>
      </c>
      <c r="AD224" s="214">
        <v>85</v>
      </c>
      <c r="AE224" s="214">
        <v>150</v>
      </c>
      <c r="AF224" s="214">
        <v>27</v>
      </c>
      <c r="AG224" s="192"/>
      <c r="AH224" s="192"/>
      <c r="AI224" s="219" t="s">
        <v>343</v>
      </c>
      <c r="AJ224" s="194">
        <v>8.7469100589465683</v>
      </c>
      <c r="AK224" s="194">
        <v>60.46776953793497</v>
      </c>
      <c r="AL224" s="194">
        <v>116.7522342650694</v>
      </c>
      <c r="AM224" s="194">
        <v>16.54306902452938</v>
      </c>
      <c r="AN224" s="194">
        <v>38.220193953223045</v>
      </c>
      <c r="AO224" s="194">
        <v>33.466438486404257</v>
      </c>
      <c r="AP224" s="194">
        <v>24.909678646130441</v>
      </c>
      <c r="AQ224" s="194">
        <v>29.283133675603729</v>
      </c>
      <c r="AR224" s="194">
        <v>4.3734550294732841</v>
      </c>
      <c r="AS224" s="194">
        <v>81.574443810610376</v>
      </c>
      <c r="AT224" s="194">
        <v>32.895987830386005</v>
      </c>
      <c r="AU224" s="194">
        <v>9.5075109336375743</v>
      </c>
      <c r="AV224" s="194">
        <v>5.8946567788552962</v>
      </c>
      <c r="AW224" s="195">
        <v>2.6621030614185206</v>
      </c>
      <c r="AX224" s="194">
        <v>3.8030043734550296</v>
      </c>
      <c r="AY224" s="194">
        <v>8.7469100589465683</v>
      </c>
      <c r="AZ224" s="194">
        <v>84.426697090701651</v>
      </c>
      <c r="BA224" s="195">
        <v>1.1409013120365088</v>
      </c>
      <c r="BB224" s="195">
        <v>6.6552576535463013</v>
      </c>
      <c r="BC224" s="195">
        <v>2.0916524054002661</v>
      </c>
      <c r="BD224" s="194">
        <v>212.01749382011789</v>
      </c>
      <c r="BE224" s="194">
        <v>16.162768587183876</v>
      </c>
      <c r="BF224" s="194">
        <v>28.522532800912721</v>
      </c>
      <c r="BG224" s="195">
        <v>5.1340559041642893</v>
      </c>
      <c r="BH224" s="217"/>
      <c r="BI224" s="217"/>
      <c r="BJ224" s="218" t="s">
        <v>343</v>
      </c>
      <c r="BK224" s="194">
        <v>44.495884773662553</v>
      </c>
      <c r="BL224" s="194">
        <v>13.161358252171624</v>
      </c>
      <c r="BM224" s="194">
        <v>112.92445380363253</v>
      </c>
      <c r="BN224" s="194">
        <v>46.327981047644116</v>
      </c>
      <c r="BO224" s="194">
        <v>112.06461383139828</v>
      </c>
      <c r="BP224" s="195">
        <v>5.2645433008686497</v>
      </c>
      <c r="BQ224" s="195">
        <v>4.9019607843137258</v>
      </c>
      <c r="BR224" s="194">
        <v>6.8147400302877337</v>
      </c>
    </row>
    <row r="225" spans="2:70" x14ac:dyDescent="0.2">
      <c r="B225" s="218" t="s">
        <v>344</v>
      </c>
      <c r="C225" s="213" t="s">
        <v>483</v>
      </c>
      <c r="D225" s="214">
        <v>3856</v>
      </c>
      <c r="E225" s="214">
        <v>3073</v>
      </c>
      <c r="F225" s="214">
        <v>3028</v>
      </c>
      <c r="G225" s="214">
        <v>2990</v>
      </c>
      <c r="H225" s="214">
        <v>1442</v>
      </c>
      <c r="I225" s="214">
        <v>86</v>
      </c>
      <c r="J225" s="214">
        <v>200</v>
      </c>
      <c r="K225" s="214">
        <v>595</v>
      </c>
      <c r="L225" s="214">
        <v>95</v>
      </c>
      <c r="M225" s="214">
        <v>202</v>
      </c>
      <c r="N225" s="214">
        <v>119</v>
      </c>
      <c r="O225" s="214">
        <v>74</v>
      </c>
      <c r="P225" s="214">
        <v>132</v>
      </c>
      <c r="Q225" s="214">
        <v>34</v>
      </c>
      <c r="R225" s="214">
        <v>229</v>
      </c>
      <c r="S225" s="214">
        <v>162</v>
      </c>
      <c r="T225" s="214">
        <v>26</v>
      </c>
      <c r="U225" s="214">
        <v>41</v>
      </c>
      <c r="V225" s="215" t="s">
        <v>1775</v>
      </c>
      <c r="W225" s="214">
        <v>16</v>
      </c>
      <c r="X225" s="214">
        <v>19</v>
      </c>
      <c r="Y225" s="214">
        <v>266</v>
      </c>
      <c r="Z225" s="214">
        <v>16</v>
      </c>
      <c r="AA225" s="214">
        <v>33</v>
      </c>
      <c r="AB225" s="214">
        <v>10</v>
      </c>
      <c r="AC225" s="214">
        <v>979</v>
      </c>
      <c r="AD225" s="214">
        <v>96</v>
      </c>
      <c r="AE225" s="214">
        <v>160</v>
      </c>
      <c r="AF225" s="214">
        <v>17</v>
      </c>
      <c r="AG225" s="192"/>
      <c r="AH225" s="192"/>
      <c r="AI225" s="219" t="s">
        <v>344</v>
      </c>
      <c r="AJ225" s="194">
        <v>22.302904564315352</v>
      </c>
      <c r="AK225" s="194">
        <v>51.867219917012449</v>
      </c>
      <c r="AL225" s="194">
        <v>154.30497925311204</v>
      </c>
      <c r="AM225" s="194">
        <v>24.636929460580912</v>
      </c>
      <c r="AN225" s="194">
        <v>52.385892116182575</v>
      </c>
      <c r="AO225" s="194">
        <v>30.860995850622409</v>
      </c>
      <c r="AP225" s="194">
        <v>19.190871369294609</v>
      </c>
      <c r="AQ225" s="194">
        <v>34.232365145228222</v>
      </c>
      <c r="AR225" s="194">
        <v>8.8174273858921168</v>
      </c>
      <c r="AS225" s="194">
        <v>59.38796680497925</v>
      </c>
      <c r="AT225" s="194">
        <v>42.012448132780086</v>
      </c>
      <c r="AU225" s="194">
        <v>6.7427385892116183</v>
      </c>
      <c r="AV225" s="194">
        <v>10.632780082987551</v>
      </c>
      <c r="AW225" s="196" t="s">
        <v>1775</v>
      </c>
      <c r="AX225" s="194">
        <v>4.1493775933609962</v>
      </c>
      <c r="AY225" s="194">
        <v>4.9273858921161828</v>
      </c>
      <c r="AZ225" s="194">
        <v>68.983402489626556</v>
      </c>
      <c r="BA225" s="195">
        <v>4.1493775933609962</v>
      </c>
      <c r="BB225" s="195">
        <v>8.5580912863070555</v>
      </c>
      <c r="BC225" s="195">
        <v>2.5933609958506225</v>
      </c>
      <c r="BD225" s="194">
        <v>253.89004149377593</v>
      </c>
      <c r="BE225" s="194">
        <v>24.896265560165972</v>
      </c>
      <c r="BF225" s="194">
        <v>41.49377593360996</v>
      </c>
      <c r="BG225" s="195">
        <v>4.4087136929460584</v>
      </c>
      <c r="BH225" s="217"/>
      <c r="BI225" s="217"/>
      <c r="BJ225" s="218" t="s">
        <v>344</v>
      </c>
      <c r="BK225" s="194">
        <v>53.500660501981507</v>
      </c>
      <c r="BL225" s="194">
        <v>8.695652173913043</v>
      </c>
      <c r="BM225" s="194">
        <v>76.588628762541802</v>
      </c>
      <c r="BN225" s="194">
        <v>39.799331103678924</v>
      </c>
      <c r="BO225" s="194">
        <v>86.560364464692483</v>
      </c>
      <c r="BP225" s="195">
        <v>5.3511705685618729</v>
      </c>
      <c r="BQ225" s="195">
        <v>11.095700416088766</v>
      </c>
      <c r="BR225" s="194">
        <v>5.5320533680442567</v>
      </c>
    </row>
    <row r="226" spans="2:70" x14ac:dyDescent="0.2">
      <c r="B226" s="218" t="s">
        <v>345</v>
      </c>
      <c r="C226" s="213" t="s">
        <v>483</v>
      </c>
      <c r="D226" s="214">
        <v>8613</v>
      </c>
      <c r="E226" s="214">
        <v>6871</v>
      </c>
      <c r="F226" s="214">
        <v>6718</v>
      </c>
      <c r="G226" s="214">
        <v>6605</v>
      </c>
      <c r="H226" s="214">
        <v>2705</v>
      </c>
      <c r="I226" s="214">
        <v>114</v>
      </c>
      <c r="J226" s="214">
        <v>565</v>
      </c>
      <c r="K226" s="214">
        <v>1110</v>
      </c>
      <c r="L226" s="214">
        <v>189</v>
      </c>
      <c r="M226" s="214">
        <v>332</v>
      </c>
      <c r="N226" s="214">
        <v>419</v>
      </c>
      <c r="O226" s="214">
        <v>107</v>
      </c>
      <c r="P226" s="214">
        <v>217</v>
      </c>
      <c r="Q226" s="214">
        <v>50</v>
      </c>
      <c r="R226" s="214">
        <v>176</v>
      </c>
      <c r="S226" s="214">
        <v>345</v>
      </c>
      <c r="T226" s="214">
        <v>72</v>
      </c>
      <c r="U226" s="214">
        <v>84</v>
      </c>
      <c r="V226" s="215" t="s">
        <v>1775</v>
      </c>
      <c r="W226" s="214">
        <v>46</v>
      </c>
      <c r="X226" s="214">
        <v>56</v>
      </c>
      <c r="Y226" s="214">
        <v>755</v>
      </c>
      <c r="Z226" s="214">
        <v>21</v>
      </c>
      <c r="AA226" s="214">
        <v>44</v>
      </c>
      <c r="AB226" s="214">
        <v>7</v>
      </c>
      <c r="AC226" s="214">
        <v>1986</v>
      </c>
      <c r="AD226" s="214">
        <v>130</v>
      </c>
      <c r="AE226" s="214">
        <v>252</v>
      </c>
      <c r="AF226" s="214">
        <v>40</v>
      </c>
      <c r="AG226" s="192"/>
      <c r="AH226" s="192"/>
      <c r="AI226" s="219" t="s">
        <v>345</v>
      </c>
      <c r="AJ226" s="194">
        <v>13.235806339254616</v>
      </c>
      <c r="AK226" s="194">
        <v>65.598513874375939</v>
      </c>
      <c r="AL226" s="194">
        <v>128.87495646116338</v>
      </c>
      <c r="AM226" s="194">
        <v>21.9435736677116</v>
      </c>
      <c r="AN226" s="194">
        <v>38.546383373969583</v>
      </c>
      <c r="AO226" s="194">
        <v>48.647393474979687</v>
      </c>
      <c r="AP226" s="194">
        <v>12.42308138859863</v>
      </c>
      <c r="AQ226" s="194">
        <v>25.194473470335542</v>
      </c>
      <c r="AR226" s="194">
        <v>5.8051782189713226</v>
      </c>
      <c r="AS226" s="194">
        <v>20.434227330779056</v>
      </c>
      <c r="AT226" s="194">
        <v>40.055729710902128</v>
      </c>
      <c r="AU226" s="194">
        <v>8.3594566353187059</v>
      </c>
      <c r="AV226" s="194">
        <v>9.7526994078718214</v>
      </c>
      <c r="AW226" s="196" t="s">
        <v>1775</v>
      </c>
      <c r="AX226" s="194">
        <v>5.3407639614536162</v>
      </c>
      <c r="AY226" s="194">
        <v>6.5017996052478813</v>
      </c>
      <c r="AZ226" s="194">
        <v>87.658191106466973</v>
      </c>
      <c r="BA226" s="195">
        <v>2.4381748519679554</v>
      </c>
      <c r="BB226" s="195">
        <v>5.1085568326947639</v>
      </c>
      <c r="BC226" s="195">
        <v>0.81272495065598516</v>
      </c>
      <c r="BD226" s="194">
        <v>230.58167885754094</v>
      </c>
      <c r="BE226" s="194">
        <v>15.093463369325438</v>
      </c>
      <c r="BF226" s="194">
        <v>29.258098223615466</v>
      </c>
      <c r="BG226" s="195">
        <v>4.6441425751770584</v>
      </c>
      <c r="BH226" s="217"/>
      <c r="BI226" s="217"/>
      <c r="BJ226" s="218" t="s">
        <v>345</v>
      </c>
      <c r="BK226" s="194">
        <v>51.354569812444176</v>
      </c>
      <c r="BL226" s="194">
        <v>10.900832702498107</v>
      </c>
      <c r="BM226" s="194">
        <v>26.646479939439818</v>
      </c>
      <c r="BN226" s="194">
        <v>63.436790310370931</v>
      </c>
      <c r="BO226" s="194">
        <v>109.88211322951535</v>
      </c>
      <c r="BP226" s="195">
        <v>6.9644208932626794</v>
      </c>
      <c r="BQ226" s="195">
        <v>7.763401109057301</v>
      </c>
      <c r="BR226" s="194">
        <v>5.8215689128220056</v>
      </c>
    </row>
    <row r="227" spans="2:70" x14ac:dyDescent="0.2">
      <c r="B227" s="218" t="s">
        <v>346</v>
      </c>
      <c r="C227" s="213" t="s">
        <v>483</v>
      </c>
      <c r="D227" s="214">
        <v>5090</v>
      </c>
      <c r="E227" s="214">
        <v>3995</v>
      </c>
      <c r="F227" s="214">
        <v>3940</v>
      </c>
      <c r="G227" s="214">
        <v>3867</v>
      </c>
      <c r="H227" s="214">
        <v>1721</v>
      </c>
      <c r="I227" s="214">
        <v>55</v>
      </c>
      <c r="J227" s="214">
        <v>270</v>
      </c>
      <c r="K227" s="214">
        <v>625</v>
      </c>
      <c r="L227" s="214">
        <v>96</v>
      </c>
      <c r="M227" s="214">
        <v>213</v>
      </c>
      <c r="N227" s="214">
        <v>151</v>
      </c>
      <c r="O227" s="214">
        <v>67</v>
      </c>
      <c r="P227" s="214">
        <v>183</v>
      </c>
      <c r="Q227" s="214">
        <v>19</v>
      </c>
      <c r="R227" s="214">
        <v>185</v>
      </c>
      <c r="S227" s="214">
        <v>212</v>
      </c>
      <c r="T227" s="214">
        <v>34</v>
      </c>
      <c r="U227" s="214">
        <v>48</v>
      </c>
      <c r="V227" s="215" t="s">
        <v>1775</v>
      </c>
      <c r="W227" s="214">
        <v>16</v>
      </c>
      <c r="X227" s="214">
        <v>25</v>
      </c>
      <c r="Y227" s="214">
        <v>238</v>
      </c>
      <c r="Z227" s="215" t="s">
        <v>1775</v>
      </c>
      <c r="AA227" s="214">
        <v>24</v>
      </c>
      <c r="AB227" s="214">
        <v>8</v>
      </c>
      <c r="AC227" s="214">
        <v>1118</v>
      </c>
      <c r="AD227" s="214">
        <v>69</v>
      </c>
      <c r="AE227" s="214">
        <v>126</v>
      </c>
      <c r="AF227" s="214">
        <v>27</v>
      </c>
      <c r="AG227" s="192"/>
      <c r="AH227" s="192"/>
      <c r="AI227" s="219" t="s">
        <v>346</v>
      </c>
      <c r="AJ227" s="194">
        <v>10.805500982318271</v>
      </c>
      <c r="AK227" s="194">
        <v>53.045186640471513</v>
      </c>
      <c r="AL227" s="194">
        <v>122.78978388998036</v>
      </c>
      <c r="AM227" s="194">
        <v>18.860510805500983</v>
      </c>
      <c r="AN227" s="194">
        <v>41.846758349705304</v>
      </c>
      <c r="AO227" s="194">
        <v>29.666011787819254</v>
      </c>
      <c r="AP227" s="194">
        <v>13.163064833005894</v>
      </c>
      <c r="AQ227" s="194">
        <v>35.952848722986246</v>
      </c>
      <c r="AR227" s="194">
        <v>3.7328094302554025</v>
      </c>
      <c r="AS227" s="194">
        <v>36.345776031434184</v>
      </c>
      <c r="AT227" s="194">
        <v>41.650294695481335</v>
      </c>
      <c r="AU227" s="194">
        <v>6.6797642436149314</v>
      </c>
      <c r="AV227" s="194">
        <v>9.4302554027504915</v>
      </c>
      <c r="AW227" s="196" t="s">
        <v>1775</v>
      </c>
      <c r="AX227" s="194">
        <v>3.1434184675834969</v>
      </c>
      <c r="AY227" s="194">
        <v>4.9115913555992137</v>
      </c>
      <c r="AZ227" s="194">
        <v>46.758349705304518</v>
      </c>
      <c r="BA227" s="196" t="s">
        <v>1775</v>
      </c>
      <c r="BB227" s="195">
        <v>4.7151277013752457</v>
      </c>
      <c r="BC227" s="195">
        <v>1.5717092337917484</v>
      </c>
      <c r="BD227" s="194">
        <v>219.64636542239685</v>
      </c>
      <c r="BE227" s="194">
        <v>13.55599214145383</v>
      </c>
      <c r="BF227" s="194">
        <v>24.754420432220041</v>
      </c>
      <c r="BG227" s="195">
        <v>5.3045186640471504</v>
      </c>
      <c r="BH227" s="217"/>
      <c r="BI227" s="217"/>
      <c r="BJ227" s="218" t="s">
        <v>346</v>
      </c>
      <c r="BK227" s="194">
        <v>53.807106598984774</v>
      </c>
      <c r="BL227" s="194">
        <v>8.7923454874579789</v>
      </c>
      <c r="BM227" s="194">
        <v>47.840703387638996</v>
      </c>
      <c r="BN227" s="194">
        <v>39.048357900181017</v>
      </c>
      <c r="BO227" s="194">
        <v>59.574468085106389</v>
      </c>
      <c r="BP227" s="195">
        <v>4.137574347039048</v>
      </c>
      <c r="BQ227" s="196" t="s">
        <v>1775</v>
      </c>
      <c r="BR227" s="194">
        <v>6.7584480600750938</v>
      </c>
    </row>
    <row r="228" spans="2:70" x14ac:dyDescent="0.2">
      <c r="B228" s="218" t="s">
        <v>347</v>
      </c>
      <c r="C228" s="213" t="s">
        <v>483</v>
      </c>
      <c r="D228" s="214">
        <v>11695</v>
      </c>
      <c r="E228" s="214">
        <v>9176</v>
      </c>
      <c r="F228" s="214">
        <v>9020</v>
      </c>
      <c r="G228" s="214">
        <v>8848</v>
      </c>
      <c r="H228" s="214">
        <v>3321</v>
      </c>
      <c r="I228" s="214">
        <v>149</v>
      </c>
      <c r="J228" s="214">
        <v>596</v>
      </c>
      <c r="K228" s="214">
        <v>1414</v>
      </c>
      <c r="L228" s="214">
        <v>198</v>
      </c>
      <c r="M228" s="214">
        <v>428</v>
      </c>
      <c r="N228" s="214">
        <v>344</v>
      </c>
      <c r="O228" s="214">
        <v>216</v>
      </c>
      <c r="P228" s="214">
        <v>326</v>
      </c>
      <c r="Q228" s="214">
        <v>56</v>
      </c>
      <c r="R228" s="214">
        <v>878</v>
      </c>
      <c r="S228" s="214">
        <v>458</v>
      </c>
      <c r="T228" s="214">
        <v>95</v>
      </c>
      <c r="U228" s="214">
        <v>73</v>
      </c>
      <c r="V228" s="214">
        <v>5</v>
      </c>
      <c r="W228" s="214">
        <v>48</v>
      </c>
      <c r="X228" s="214">
        <v>76</v>
      </c>
      <c r="Y228" s="214">
        <v>903</v>
      </c>
      <c r="Z228" s="214">
        <v>14</v>
      </c>
      <c r="AA228" s="214">
        <v>85</v>
      </c>
      <c r="AB228" s="214">
        <v>25</v>
      </c>
      <c r="AC228" s="214">
        <v>2445</v>
      </c>
      <c r="AD228" s="214">
        <v>229</v>
      </c>
      <c r="AE228" s="214">
        <v>277</v>
      </c>
      <c r="AF228" s="214">
        <v>46</v>
      </c>
      <c r="AG228" s="192"/>
      <c r="AH228" s="192"/>
      <c r="AI228" s="219" t="s">
        <v>347</v>
      </c>
      <c r="AJ228" s="194">
        <v>12.740487387772552</v>
      </c>
      <c r="AK228" s="194">
        <v>50.961949551090207</v>
      </c>
      <c r="AL228" s="194">
        <v>120.90637024369389</v>
      </c>
      <c r="AM228" s="194">
        <v>16.930312099187688</v>
      </c>
      <c r="AN228" s="194">
        <v>36.596836254809752</v>
      </c>
      <c r="AO228" s="194">
        <v>29.414279606669517</v>
      </c>
      <c r="AP228" s="194">
        <v>18.469431380932022</v>
      </c>
      <c r="AQ228" s="194">
        <v>27.875160324925179</v>
      </c>
      <c r="AR228" s="194">
        <v>4.7883710987601544</v>
      </c>
      <c r="AS228" s="194">
        <v>75.074818298418123</v>
      </c>
      <c r="AT228" s="194">
        <v>39.162035057716977</v>
      </c>
      <c r="AU228" s="194">
        <v>8.1231295425395462</v>
      </c>
      <c r="AV228" s="194">
        <v>6.2419837537409144</v>
      </c>
      <c r="AW228" s="195">
        <v>0.42753313381787084</v>
      </c>
      <c r="AX228" s="194">
        <v>4.1043180846515597</v>
      </c>
      <c r="AY228" s="194">
        <v>6.4985036340316373</v>
      </c>
      <c r="AZ228" s="194">
        <v>77.212483967507481</v>
      </c>
      <c r="BA228" s="195">
        <v>1.1970927746900386</v>
      </c>
      <c r="BB228" s="195">
        <v>7.2680632749038052</v>
      </c>
      <c r="BC228" s="195">
        <v>2.1376656690893547</v>
      </c>
      <c r="BD228" s="194">
        <v>209.06370243693885</v>
      </c>
      <c r="BE228" s="194">
        <v>19.581017528858489</v>
      </c>
      <c r="BF228" s="194">
        <v>23.685335613510048</v>
      </c>
      <c r="BG228" s="195">
        <v>3.9333048311244116</v>
      </c>
      <c r="BH228" s="217"/>
      <c r="BI228" s="217"/>
      <c r="BJ228" s="218" t="s">
        <v>347</v>
      </c>
      <c r="BK228" s="194">
        <v>50.776053215077603</v>
      </c>
      <c r="BL228" s="194">
        <v>10.736889692585894</v>
      </c>
      <c r="BM228" s="194">
        <v>99.231464737793843</v>
      </c>
      <c r="BN228" s="194">
        <v>38.878842676311031</v>
      </c>
      <c r="BO228" s="194">
        <v>98.408892763731473</v>
      </c>
      <c r="BP228" s="195">
        <v>5.4249547920433994</v>
      </c>
      <c r="BQ228" s="195">
        <v>4.2155977115326708</v>
      </c>
      <c r="BR228" s="194">
        <v>5.0130775937227554</v>
      </c>
    </row>
    <row r="229" spans="2:70" x14ac:dyDescent="0.2">
      <c r="B229" s="218" t="s">
        <v>348</v>
      </c>
      <c r="C229" s="213" t="s">
        <v>483</v>
      </c>
      <c r="D229" s="214">
        <v>5079</v>
      </c>
      <c r="E229" s="214">
        <v>4074</v>
      </c>
      <c r="F229" s="214">
        <v>4008</v>
      </c>
      <c r="G229" s="214">
        <v>3927</v>
      </c>
      <c r="H229" s="214">
        <v>1746</v>
      </c>
      <c r="I229" s="214">
        <v>71</v>
      </c>
      <c r="J229" s="214">
        <v>235</v>
      </c>
      <c r="K229" s="214">
        <v>966</v>
      </c>
      <c r="L229" s="214">
        <v>161</v>
      </c>
      <c r="M229" s="214">
        <v>180</v>
      </c>
      <c r="N229" s="214">
        <v>192</v>
      </c>
      <c r="O229" s="214">
        <v>104</v>
      </c>
      <c r="P229" s="214">
        <v>63</v>
      </c>
      <c r="Q229" s="214">
        <v>59</v>
      </c>
      <c r="R229" s="214">
        <v>204</v>
      </c>
      <c r="S229" s="214">
        <v>268</v>
      </c>
      <c r="T229" s="214">
        <v>35</v>
      </c>
      <c r="U229" s="214">
        <v>35</v>
      </c>
      <c r="V229" s="214">
        <v>19</v>
      </c>
      <c r="W229" s="214">
        <v>21</v>
      </c>
      <c r="X229" s="214">
        <v>38</v>
      </c>
      <c r="Y229" s="214">
        <v>675</v>
      </c>
      <c r="Z229" s="214">
        <v>25</v>
      </c>
      <c r="AA229" s="214">
        <v>34</v>
      </c>
      <c r="AB229" s="214">
        <v>36</v>
      </c>
      <c r="AC229" s="214">
        <v>1350</v>
      </c>
      <c r="AD229" s="214">
        <v>108</v>
      </c>
      <c r="AE229" s="214">
        <v>173</v>
      </c>
      <c r="AF229" s="214">
        <v>32</v>
      </c>
      <c r="AG229" s="192"/>
      <c r="AH229" s="192"/>
      <c r="AI229" s="219" t="s">
        <v>348</v>
      </c>
      <c r="AJ229" s="194">
        <v>13.979129749950779</v>
      </c>
      <c r="AK229" s="194">
        <v>46.268950580822995</v>
      </c>
      <c r="AL229" s="194">
        <v>190.19492025989368</v>
      </c>
      <c r="AM229" s="194">
        <v>31.699153376648947</v>
      </c>
      <c r="AN229" s="194">
        <v>35.440047253396344</v>
      </c>
      <c r="AO229" s="194">
        <v>37.802717070289425</v>
      </c>
      <c r="AP229" s="194">
        <v>20.476471746406773</v>
      </c>
      <c r="AQ229" s="194">
        <v>12.404016538688719</v>
      </c>
      <c r="AR229" s="194">
        <v>11.616459933057689</v>
      </c>
      <c r="AS229" s="194">
        <v>40.165386887182521</v>
      </c>
      <c r="AT229" s="194">
        <v>52.766292577278996</v>
      </c>
      <c r="AU229" s="194">
        <v>6.8911202992715097</v>
      </c>
      <c r="AV229" s="194">
        <v>6.8911202992715097</v>
      </c>
      <c r="AW229" s="195">
        <v>3.7408938767473914</v>
      </c>
      <c r="AX229" s="194">
        <v>4.134672179562906</v>
      </c>
      <c r="AY229" s="194">
        <v>7.4817877534947828</v>
      </c>
      <c r="AZ229" s="194">
        <v>132.90017720023627</v>
      </c>
      <c r="BA229" s="195">
        <v>4.9222287851939361</v>
      </c>
      <c r="BB229" s="195">
        <v>6.6942311478637526</v>
      </c>
      <c r="BC229" s="195">
        <v>7.0880094506792677</v>
      </c>
      <c r="BD229" s="194">
        <v>265.80035440047254</v>
      </c>
      <c r="BE229" s="194">
        <v>21.264028352037801</v>
      </c>
      <c r="BF229" s="194">
        <v>34.061823193542033</v>
      </c>
      <c r="BG229" s="195">
        <v>6.3004528450482375</v>
      </c>
      <c r="BH229" s="217"/>
      <c r="BI229" s="217"/>
      <c r="BJ229" s="218" t="s">
        <v>348</v>
      </c>
      <c r="BK229" s="194">
        <v>66.866267465069868</v>
      </c>
      <c r="BL229" s="194">
        <v>8.9126559714795004</v>
      </c>
      <c r="BM229" s="194">
        <v>51.948051948051955</v>
      </c>
      <c r="BN229" s="194">
        <v>48.892284186401831</v>
      </c>
      <c r="BO229" s="194">
        <v>165.68483063328424</v>
      </c>
      <c r="BP229" s="195">
        <v>5.3475935828877006</v>
      </c>
      <c r="BQ229" s="195">
        <v>14.318442153493699</v>
      </c>
      <c r="BR229" s="194">
        <v>7.8546882670594007</v>
      </c>
    </row>
    <row r="230" spans="2:70" x14ac:dyDescent="0.2">
      <c r="B230" s="218" t="s">
        <v>349</v>
      </c>
      <c r="C230" s="213" t="s">
        <v>483</v>
      </c>
      <c r="D230" s="214">
        <v>4346</v>
      </c>
      <c r="E230" s="214">
        <v>3450</v>
      </c>
      <c r="F230" s="214">
        <v>3406</v>
      </c>
      <c r="G230" s="214">
        <v>3353</v>
      </c>
      <c r="H230" s="214">
        <v>1539</v>
      </c>
      <c r="I230" s="214">
        <v>70</v>
      </c>
      <c r="J230" s="214">
        <v>172</v>
      </c>
      <c r="K230" s="214">
        <v>587</v>
      </c>
      <c r="L230" s="214">
        <v>97</v>
      </c>
      <c r="M230" s="214">
        <v>172</v>
      </c>
      <c r="N230" s="214">
        <v>224</v>
      </c>
      <c r="O230" s="214">
        <v>40</v>
      </c>
      <c r="P230" s="214">
        <v>104</v>
      </c>
      <c r="Q230" s="214">
        <v>23</v>
      </c>
      <c r="R230" s="214">
        <v>335</v>
      </c>
      <c r="S230" s="214">
        <v>191</v>
      </c>
      <c r="T230" s="214">
        <v>23</v>
      </c>
      <c r="U230" s="214">
        <v>37</v>
      </c>
      <c r="V230" s="214">
        <v>26</v>
      </c>
      <c r="W230" s="214">
        <v>11</v>
      </c>
      <c r="X230" s="214">
        <v>23</v>
      </c>
      <c r="Y230" s="214">
        <v>366</v>
      </c>
      <c r="Z230" s="214">
        <v>9</v>
      </c>
      <c r="AA230" s="214">
        <v>12</v>
      </c>
      <c r="AB230" s="215" t="s">
        <v>1775</v>
      </c>
      <c r="AC230" s="214">
        <v>956</v>
      </c>
      <c r="AD230" s="214">
        <v>73</v>
      </c>
      <c r="AE230" s="214">
        <v>121</v>
      </c>
      <c r="AF230" s="214">
        <v>17</v>
      </c>
      <c r="AG230" s="192"/>
      <c r="AH230" s="192"/>
      <c r="AI230" s="219" t="s">
        <v>349</v>
      </c>
      <c r="AJ230" s="194">
        <v>16.106764841233318</v>
      </c>
      <c r="AK230" s="194">
        <v>39.576622181316154</v>
      </c>
      <c r="AL230" s="194">
        <v>135.06672802577083</v>
      </c>
      <c r="AM230" s="194">
        <v>22.319374137137601</v>
      </c>
      <c r="AN230" s="194">
        <v>39.576622181316154</v>
      </c>
      <c r="AO230" s="194">
        <v>51.54164749194662</v>
      </c>
      <c r="AP230" s="194">
        <v>9.2038656235618959</v>
      </c>
      <c r="AQ230" s="194">
        <v>23.930050621260929</v>
      </c>
      <c r="AR230" s="194">
        <v>5.2922227335480905</v>
      </c>
      <c r="AS230" s="194">
        <v>77.082374597330869</v>
      </c>
      <c r="AT230" s="194">
        <v>43.948458352508055</v>
      </c>
      <c r="AU230" s="194">
        <v>5.2922227335480905</v>
      </c>
      <c r="AV230" s="194">
        <v>8.5135757017947533</v>
      </c>
      <c r="AW230" s="195">
        <v>5.9825126553152321</v>
      </c>
      <c r="AX230" s="194">
        <v>2.5310630464795212</v>
      </c>
      <c r="AY230" s="194">
        <v>5.2922227335480905</v>
      </c>
      <c r="AZ230" s="194">
        <v>84.215370455591355</v>
      </c>
      <c r="BA230" s="195">
        <v>2.0708697653014267</v>
      </c>
      <c r="BB230" s="195">
        <v>2.7611596870685688</v>
      </c>
      <c r="BC230" s="196" t="s">
        <v>1775</v>
      </c>
      <c r="BD230" s="194">
        <v>219.97238840312932</v>
      </c>
      <c r="BE230" s="194">
        <v>16.79705476300046</v>
      </c>
      <c r="BF230" s="194">
        <v>27.841693511274734</v>
      </c>
      <c r="BG230" s="195">
        <v>3.9116428900138054</v>
      </c>
      <c r="BH230" s="217"/>
      <c r="BI230" s="217"/>
      <c r="BJ230" s="218" t="s">
        <v>349</v>
      </c>
      <c r="BK230" s="194">
        <v>56.077510275983556</v>
      </c>
      <c r="BL230" s="194">
        <v>6.8595287801968388</v>
      </c>
      <c r="BM230" s="194">
        <v>99.910527885475688</v>
      </c>
      <c r="BN230" s="194">
        <v>66.805845511482246</v>
      </c>
      <c r="BO230" s="194">
        <v>106.08695652173914</v>
      </c>
      <c r="BP230" s="195">
        <v>3.2806441992245747</v>
      </c>
      <c r="BQ230" s="195">
        <v>5.8479532163742682</v>
      </c>
      <c r="BR230" s="194">
        <v>4.9275362318840576</v>
      </c>
    </row>
    <row r="231" spans="2:70" x14ac:dyDescent="0.2">
      <c r="B231" s="218" t="s">
        <v>350</v>
      </c>
      <c r="C231" s="213" t="s">
        <v>483</v>
      </c>
      <c r="D231" s="214">
        <v>3126</v>
      </c>
      <c r="E231" s="214">
        <v>2402</v>
      </c>
      <c r="F231" s="214">
        <v>2356</v>
      </c>
      <c r="G231" s="214">
        <v>2304</v>
      </c>
      <c r="H231" s="214">
        <v>868</v>
      </c>
      <c r="I231" s="214">
        <v>49</v>
      </c>
      <c r="J231" s="214">
        <v>219</v>
      </c>
      <c r="K231" s="214">
        <v>395</v>
      </c>
      <c r="L231" s="214">
        <v>60</v>
      </c>
      <c r="M231" s="214">
        <v>89</v>
      </c>
      <c r="N231" s="214">
        <v>140</v>
      </c>
      <c r="O231" s="214">
        <v>43</v>
      </c>
      <c r="P231" s="214">
        <v>72</v>
      </c>
      <c r="Q231" s="214">
        <v>27</v>
      </c>
      <c r="R231" s="214">
        <v>127</v>
      </c>
      <c r="S231" s="214">
        <v>116</v>
      </c>
      <c r="T231" s="214">
        <v>29</v>
      </c>
      <c r="U231" s="214">
        <v>29</v>
      </c>
      <c r="V231" s="214">
        <v>10</v>
      </c>
      <c r="W231" s="214">
        <v>17</v>
      </c>
      <c r="X231" s="214">
        <v>29</v>
      </c>
      <c r="Y231" s="214">
        <v>260</v>
      </c>
      <c r="Z231" s="214">
        <v>15</v>
      </c>
      <c r="AA231" s="214">
        <v>17</v>
      </c>
      <c r="AB231" s="214">
        <v>28</v>
      </c>
      <c r="AC231" s="214">
        <v>714</v>
      </c>
      <c r="AD231" s="214">
        <v>44</v>
      </c>
      <c r="AE231" s="214">
        <v>105</v>
      </c>
      <c r="AF231" s="214">
        <v>16</v>
      </c>
      <c r="AG231" s="192"/>
      <c r="AH231" s="192"/>
      <c r="AI231" s="219" t="s">
        <v>350</v>
      </c>
      <c r="AJ231" s="194">
        <v>15.674984005118363</v>
      </c>
      <c r="AK231" s="194">
        <v>70.057581573896357</v>
      </c>
      <c r="AL231" s="194">
        <v>126.35956493921945</v>
      </c>
      <c r="AM231" s="194">
        <v>19.193857965451055</v>
      </c>
      <c r="AN231" s="194">
        <v>28.470889315419065</v>
      </c>
      <c r="AO231" s="194">
        <v>44.785668586052466</v>
      </c>
      <c r="AP231" s="194">
        <v>13.755598208573257</v>
      </c>
      <c r="AQ231" s="194">
        <v>23.032629558541267</v>
      </c>
      <c r="AR231" s="194">
        <v>8.6372360844529759</v>
      </c>
      <c r="AS231" s="194">
        <v>40.626999360204728</v>
      </c>
      <c r="AT231" s="194">
        <v>37.108125399872044</v>
      </c>
      <c r="AU231" s="194">
        <v>9.277031349968011</v>
      </c>
      <c r="AV231" s="194">
        <v>9.277031349968011</v>
      </c>
      <c r="AW231" s="195">
        <v>3.1989763275751759</v>
      </c>
      <c r="AX231" s="194">
        <v>5.4382597568777991</v>
      </c>
      <c r="AY231" s="194">
        <v>9.277031349968011</v>
      </c>
      <c r="AZ231" s="194">
        <v>83.173384516954584</v>
      </c>
      <c r="BA231" s="195">
        <v>4.7984644913627639</v>
      </c>
      <c r="BB231" s="195">
        <v>5.4382597568777991</v>
      </c>
      <c r="BC231" s="195">
        <v>8.9571337172104926</v>
      </c>
      <c r="BD231" s="194">
        <v>228.40690978886758</v>
      </c>
      <c r="BE231" s="194">
        <v>14.075495841330774</v>
      </c>
      <c r="BF231" s="194">
        <v>33.589251439539353</v>
      </c>
      <c r="BG231" s="195">
        <v>5.1183621241202815</v>
      </c>
      <c r="BH231" s="217"/>
      <c r="BI231" s="217"/>
      <c r="BJ231" s="218" t="s">
        <v>350</v>
      </c>
      <c r="BK231" s="194">
        <v>49.235993208828525</v>
      </c>
      <c r="BL231" s="194">
        <v>12.586805555555555</v>
      </c>
      <c r="BM231" s="194">
        <v>55.121527777777779</v>
      </c>
      <c r="BN231" s="194">
        <v>60.763888888888886</v>
      </c>
      <c r="BO231" s="194">
        <v>108.24313072439634</v>
      </c>
      <c r="BP231" s="195">
        <v>7.3784722222222223</v>
      </c>
      <c r="BQ231" s="195">
        <v>17.281105990783413</v>
      </c>
      <c r="BR231" s="194">
        <v>6.6611157368859288</v>
      </c>
    </row>
    <row r="232" spans="2:70" x14ac:dyDescent="0.2">
      <c r="B232" s="218" t="s">
        <v>351</v>
      </c>
      <c r="C232" s="213" t="s">
        <v>483</v>
      </c>
      <c r="D232" s="214">
        <v>9328</v>
      </c>
      <c r="E232" s="214">
        <v>7606</v>
      </c>
      <c r="F232" s="214">
        <v>7501</v>
      </c>
      <c r="G232" s="214">
        <v>7406</v>
      </c>
      <c r="H232" s="214">
        <v>3421</v>
      </c>
      <c r="I232" s="214">
        <v>159</v>
      </c>
      <c r="J232" s="214">
        <v>487</v>
      </c>
      <c r="K232" s="214">
        <v>1353</v>
      </c>
      <c r="L232" s="214">
        <v>210</v>
      </c>
      <c r="M232" s="214">
        <v>383</v>
      </c>
      <c r="N232" s="214">
        <v>400</v>
      </c>
      <c r="O232" s="214">
        <v>193</v>
      </c>
      <c r="P232" s="214">
        <v>296</v>
      </c>
      <c r="Q232" s="214">
        <v>55</v>
      </c>
      <c r="R232" s="214">
        <v>175</v>
      </c>
      <c r="S232" s="214">
        <v>474</v>
      </c>
      <c r="T232" s="214">
        <v>66</v>
      </c>
      <c r="U232" s="214">
        <v>78</v>
      </c>
      <c r="V232" s="214">
        <v>6</v>
      </c>
      <c r="W232" s="214">
        <v>44</v>
      </c>
      <c r="X232" s="214">
        <v>94</v>
      </c>
      <c r="Y232" s="214">
        <v>877</v>
      </c>
      <c r="Z232" s="214">
        <v>12</v>
      </c>
      <c r="AA232" s="214">
        <v>51</v>
      </c>
      <c r="AB232" s="214">
        <v>27</v>
      </c>
      <c r="AC232" s="214">
        <v>2335</v>
      </c>
      <c r="AD232" s="214">
        <v>192</v>
      </c>
      <c r="AE232" s="214">
        <v>334</v>
      </c>
      <c r="AF232" s="214">
        <v>47</v>
      </c>
      <c r="AG232" s="192"/>
      <c r="AH232" s="192"/>
      <c r="AI232" s="219" t="s">
        <v>351</v>
      </c>
      <c r="AJ232" s="194">
        <v>17.045454545454543</v>
      </c>
      <c r="AK232" s="194">
        <v>52.208404802744425</v>
      </c>
      <c r="AL232" s="194">
        <v>145.04716981132077</v>
      </c>
      <c r="AM232" s="194">
        <v>22.51286449399657</v>
      </c>
      <c r="AN232" s="194">
        <v>41.059176672384218</v>
      </c>
      <c r="AO232" s="194">
        <v>42.881646655231556</v>
      </c>
      <c r="AP232" s="194">
        <v>20.690394511149229</v>
      </c>
      <c r="AQ232" s="194">
        <v>31.732418524871353</v>
      </c>
      <c r="AR232" s="194">
        <v>5.8962264150943398</v>
      </c>
      <c r="AS232" s="194">
        <v>18.760720411663808</v>
      </c>
      <c r="AT232" s="194">
        <v>50.8147512864494</v>
      </c>
      <c r="AU232" s="194">
        <v>7.0754716981132075</v>
      </c>
      <c r="AV232" s="194">
        <v>8.3619210977701552</v>
      </c>
      <c r="AW232" s="195">
        <v>0.64322469982847341</v>
      </c>
      <c r="AX232" s="194">
        <v>4.7169811320754711</v>
      </c>
      <c r="AY232" s="194">
        <v>10.077186963979416</v>
      </c>
      <c r="AZ232" s="194">
        <v>94.018010291595189</v>
      </c>
      <c r="BA232" s="195">
        <v>1.2864493996569468</v>
      </c>
      <c r="BB232" s="195">
        <v>5.4674099485420236</v>
      </c>
      <c r="BC232" s="195">
        <v>2.8945111492281304</v>
      </c>
      <c r="BD232" s="194">
        <v>250.32161234991423</v>
      </c>
      <c r="BE232" s="194">
        <v>20.583190394511149</v>
      </c>
      <c r="BF232" s="194">
        <v>35.806174957118351</v>
      </c>
      <c r="BG232" s="195">
        <v>5.0385934819897082</v>
      </c>
      <c r="BH232" s="217"/>
      <c r="BI232" s="217"/>
      <c r="BJ232" s="218" t="s">
        <v>351</v>
      </c>
      <c r="BK232" s="194">
        <v>63.191574456739104</v>
      </c>
      <c r="BL232" s="194">
        <v>8.9116932217121256</v>
      </c>
      <c r="BM232" s="194">
        <v>23.629489603024574</v>
      </c>
      <c r="BN232" s="194">
        <v>54.010261949770452</v>
      </c>
      <c r="BO232" s="194">
        <v>115.30370759926375</v>
      </c>
      <c r="BP232" s="195">
        <v>5.9411288144747498</v>
      </c>
      <c r="BQ232" s="195">
        <v>3.5077462730195847</v>
      </c>
      <c r="BR232" s="194">
        <v>6.1793321062319215</v>
      </c>
    </row>
    <row r="233" spans="2:70" x14ac:dyDescent="0.2">
      <c r="B233" s="218" t="s">
        <v>352</v>
      </c>
      <c r="C233" s="213" t="s">
        <v>483</v>
      </c>
      <c r="D233" s="214">
        <v>4608</v>
      </c>
      <c r="E233" s="214">
        <v>3743</v>
      </c>
      <c r="F233" s="214">
        <v>3698</v>
      </c>
      <c r="G233" s="214">
        <v>3646</v>
      </c>
      <c r="H233" s="214">
        <v>1745</v>
      </c>
      <c r="I233" s="214">
        <v>114</v>
      </c>
      <c r="J233" s="214">
        <v>247</v>
      </c>
      <c r="K233" s="214">
        <v>843</v>
      </c>
      <c r="L233" s="214">
        <v>109</v>
      </c>
      <c r="M233" s="214">
        <v>242</v>
      </c>
      <c r="N233" s="214">
        <v>233</v>
      </c>
      <c r="O233" s="214">
        <v>55</v>
      </c>
      <c r="P233" s="214">
        <v>162</v>
      </c>
      <c r="Q233" s="214">
        <v>45</v>
      </c>
      <c r="R233" s="214">
        <v>457</v>
      </c>
      <c r="S233" s="214">
        <v>271</v>
      </c>
      <c r="T233" s="214">
        <v>33</v>
      </c>
      <c r="U233" s="214">
        <v>54</v>
      </c>
      <c r="V233" s="214">
        <v>7</v>
      </c>
      <c r="W233" s="214">
        <v>16</v>
      </c>
      <c r="X233" s="214">
        <v>34</v>
      </c>
      <c r="Y233" s="214">
        <v>339</v>
      </c>
      <c r="Z233" s="214">
        <v>15</v>
      </c>
      <c r="AA233" s="214">
        <v>34</v>
      </c>
      <c r="AB233" s="214">
        <v>10</v>
      </c>
      <c r="AC233" s="214">
        <v>1281</v>
      </c>
      <c r="AD233" s="214">
        <v>102</v>
      </c>
      <c r="AE233" s="214">
        <v>160</v>
      </c>
      <c r="AF233" s="214">
        <v>28</v>
      </c>
      <c r="AG233" s="192"/>
      <c r="AH233" s="192"/>
      <c r="AI233" s="219" t="s">
        <v>352</v>
      </c>
      <c r="AJ233" s="194">
        <v>24.739583333333332</v>
      </c>
      <c r="AK233" s="194">
        <v>53.60243055555555</v>
      </c>
      <c r="AL233" s="194">
        <v>182.94270833333334</v>
      </c>
      <c r="AM233" s="194">
        <v>23.654513888888889</v>
      </c>
      <c r="AN233" s="194">
        <v>52.517361111111114</v>
      </c>
      <c r="AO233" s="194">
        <v>50.564236111111114</v>
      </c>
      <c r="AP233" s="194">
        <v>11.935763888888888</v>
      </c>
      <c r="AQ233" s="194">
        <v>35.15625</v>
      </c>
      <c r="AR233" s="194">
        <v>9.765625</v>
      </c>
      <c r="AS233" s="194">
        <v>99.175347222222229</v>
      </c>
      <c r="AT233" s="194">
        <v>58.810763888888886</v>
      </c>
      <c r="AU233" s="194">
        <v>7.161458333333333</v>
      </c>
      <c r="AV233" s="194">
        <v>11.71875</v>
      </c>
      <c r="AW233" s="195">
        <v>1.5190972222222223</v>
      </c>
      <c r="AX233" s="194">
        <v>3.4722222222222219</v>
      </c>
      <c r="AY233" s="194">
        <v>7.3784722222222223</v>
      </c>
      <c r="AZ233" s="194">
        <v>73.567708333333329</v>
      </c>
      <c r="BA233" s="195">
        <v>3.2552083333333335</v>
      </c>
      <c r="BB233" s="195">
        <v>7.3784722222222223</v>
      </c>
      <c r="BC233" s="195">
        <v>2.1701388888888888</v>
      </c>
      <c r="BD233" s="194">
        <v>277.99479166666669</v>
      </c>
      <c r="BE233" s="194">
        <v>22.135416666666668</v>
      </c>
      <c r="BF233" s="194">
        <v>34.722222222222221</v>
      </c>
      <c r="BG233" s="195">
        <v>6.0763888888888893</v>
      </c>
      <c r="BH233" s="217"/>
      <c r="BI233" s="217"/>
      <c r="BJ233" s="218" t="s">
        <v>352</v>
      </c>
      <c r="BK233" s="194">
        <v>73.28285559762034</v>
      </c>
      <c r="BL233" s="194">
        <v>9.0510148107515089</v>
      </c>
      <c r="BM233" s="194">
        <v>125.34284147010422</v>
      </c>
      <c r="BN233" s="194">
        <v>63.90565002742732</v>
      </c>
      <c r="BO233" s="194">
        <v>90.56906224953245</v>
      </c>
      <c r="BP233" s="195">
        <v>4.3883708173340645</v>
      </c>
      <c r="BQ233" s="195">
        <v>8.595988538681949</v>
      </c>
      <c r="BR233" s="194">
        <v>7.4806305102858666</v>
      </c>
    </row>
    <row r="234" spans="2:70" x14ac:dyDescent="0.2">
      <c r="B234" s="218" t="s">
        <v>353</v>
      </c>
      <c r="C234" s="213" t="s">
        <v>483</v>
      </c>
      <c r="D234" s="214">
        <v>5024</v>
      </c>
      <c r="E234" s="214">
        <v>4035</v>
      </c>
      <c r="F234" s="214">
        <v>3974</v>
      </c>
      <c r="G234" s="214">
        <v>3917</v>
      </c>
      <c r="H234" s="214">
        <v>1603</v>
      </c>
      <c r="I234" s="214">
        <v>50</v>
      </c>
      <c r="J234" s="214">
        <v>237</v>
      </c>
      <c r="K234" s="214">
        <v>610</v>
      </c>
      <c r="L234" s="214">
        <v>101</v>
      </c>
      <c r="M234" s="214">
        <v>178</v>
      </c>
      <c r="N234" s="214">
        <v>128</v>
      </c>
      <c r="O234" s="214">
        <v>68</v>
      </c>
      <c r="P234" s="214">
        <v>94</v>
      </c>
      <c r="Q234" s="214">
        <v>28</v>
      </c>
      <c r="R234" s="214">
        <v>318</v>
      </c>
      <c r="S234" s="214">
        <v>205</v>
      </c>
      <c r="T234" s="214">
        <v>40</v>
      </c>
      <c r="U234" s="214">
        <v>48</v>
      </c>
      <c r="V234" s="214">
        <v>22</v>
      </c>
      <c r="W234" s="214">
        <v>29</v>
      </c>
      <c r="X234" s="214">
        <v>42</v>
      </c>
      <c r="Y234" s="214">
        <v>470</v>
      </c>
      <c r="Z234" s="214">
        <v>12</v>
      </c>
      <c r="AA234" s="214">
        <v>11</v>
      </c>
      <c r="AB234" s="214">
        <v>5</v>
      </c>
      <c r="AC234" s="214">
        <v>1053</v>
      </c>
      <c r="AD234" s="214">
        <v>85</v>
      </c>
      <c r="AE234" s="214">
        <v>129</v>
      </c>
      <c r="AF234" s="214">
        <v>16</v>
      </c>
      <c r="AG234" s="192"/>
      <c r="AH234" s="192"/>
      <c r="AI234" s="219" t="s">
        <v>353</v>
      </c>
      <c r="AJ234" s="194">
        <v>9.9522292993630561</v>
      </c>
      <c r="AK234" s="194">
        <v>47.173566878980893</v>
      </c>
      <c r="AL234" s="194">
        <v>121.4171974522293</v>
      </c>
      <c r="AM234" s="194">
        <v>20.103503184713375</v>
      </c>
      <c r="AN234" s="194">
        <v>35.429936305732483</v>
      </c>
      <c r="AO234" s="194">
        <v>25.477707006369428</v>
      </c>
      <c r="AP234" s="194">
        <v>13.535031847133759</v>
      </c>
      <c r="AQ234" s="194">
        <v>18.710191082802549</v>
      </c>
      <c r="AR234" s="194">
        <v>5.5732484076433115</v>
      </c>
      <c r="AS234" s="194">
        <v>63.296178343949045</v>
      </c>
      <c r="AT234" s="194">
        <v>40.804140127388536</v>
      </c>
      <c r="AU234" s="194">
        <v>7.9617834394904454</v>
      </c>
      <c r="AV234" s="194">
        <v>9.5541401273885338</v>
      </c>
      <c r="AW234" s="195">
        <v>4.3789808917197455</v>
      </c>
      <c r="AX234" s="194">
        <v>5.7722929936305727</v>
      </c>
      <c r="AY234" s="194">
        <v>8.3598726114649686</v>
      </c>
      <c r="AZ234" s="194">
        <v>93.550955414012734</v>
      </c>
      <c r="BA234" s="195">
        <v>2.3885350318471334</v>
      </c>
      <c r="BB234" s="195">
        <v>2.1894904458598727</v>
      </c>
      <c r="BC234" s="195">
        <v>0.99522292993630568</v>
      </c>
      <c r="BD234" s="194">
        <v>209.59394904458597</v>
      </c>
      <c r="BE234" s="194">
        <v>16.918789808917197</v>
      </c>
      <c r="BF234" s="194">
        <v>25.676751592356688</v>
      </c>
      <c r="BG234" s="195">
        <v>3.1847133757961785</v>
      </c>
      <c r="BH234" s="217"/>
      <c r="BI234" s="217"/>
      <c r="BJ234" s="218" t="s">
        <v>353</v>
      </c>
      <c r="BK234" s="194">
        <v>51.585304479114242</v>
      </c>
      <c r="BL234" s="194">
        <v>10.211896859841715</v>
      </c>
      <c r="BM234" s="194">
        <v>81.184580035741632</v>
      </c>
      <c r="BN234" s="194">
        <v>32.678069951493491</v>
      </c>
      <c r="BO234" s="194">
        <v>116.48079306071871</v>
      </c>
      <c r="BP234" s="195">
        <v>7.4036252233852435</v>
      </c>
      <c r="BQ234" s="195">
        <v>7.4859638178415473</v>
      </c>
      <c r="BR234" s="194">
        <v>3.9653035935563818</v>
      </c>
    </row>
    <row r="235" spans="2:70" x14ac:dyDescent="0.2">
      <c r="B235" s="218" t="s">
        <v>354</v>
      </c>
      <c r="C235" s="213" t="s">
        <v>483</v>
      </c>
      <c r="D235" s="214">
        <v>8163</v>
      </c>
      <c r="E235" s="214">
        <v>6496</v>
      </c>
      <c r="F235" s="214">
        <v>6386</v>
      </c>
      <c r="G235" s="214">
        <v>6246</v>
      </c>
      <c r="H235" s="214">
        <v>2391</v>
      </c>
      <c r="I235" s="214">
        <v>124</v>
      </c>
      <c r="J235" s="214">
        <v>532</v>
      </c>
      <c r="K235" s="214">
        <v>995</v>
      </c>
      <c r="L235" s="214">
        <v>147</v>
      </c>
      <c r="M235" s="214">
        <v>253</v>
      </c>
      <c r="N235" s="214">
        <v>310</v>
      </c>
      <c r="O235" s="214">
        <v>189</v>
      </c>
      <c r="P235" s="214">
        <v>195</v>
      </c>
      <c r="Q235" s="214">
        <v>39</v>
      </c>
      <c r="R235" s="214">
        <v>82</v>
      </c>
      <c r="S235" s="214">
        <v>316</v>
      </c>
      <c r="T235" s="214">
        <v>55</v>
      </c>
      <c r="U235" s="214">
        <v>53</v>
      </c>
      <c r="V235" s="214">
        <v>5</v>
      </c>
      <c r="W235" s="214">
        <v>50</v>
      </c>
      <c r="X235" s="214">
        <v>61</v>
      </c>
      <c r="Y235" s="214">
        <v>775</v>
      </c>
      <c r="Z235" s="214">
        <v>23</v>
      </c>
      <c r="AA235" s="214">
        <v>36</v>
      </c>
      <c r="AB235" s="215" t="s">
        <v>1775</v>
      </c>
      <c r="AC235" s="214">
        <v>1846</v>
      </c>
      <c r="AD235" s="214">
        <v>134</v>
      </c>
      <c r="AE235" s="214">
        <v>237</v>
      </c>
      <c r="AF235" s="214">
        <v>22</v>
      </c>
      <c r="AG235" s="192"/>
      <c r="AH235" s="192"/>
      <c r="AI235" s="219" t="s">
        <v>354</v>
      </c>
      <c r="AJ235" s="194">
        <v>15.190493691044958</v>
      </c>
      <c r="AK235" s="194">
        <v>65.172118093838051</v>
      </c>
      <c r="AL235" s="194">
        <v>121.89146147249785</v>
      </c>
      <c r="AM235" s="194">
        <v>18.00808526277104</v>
      </c>
      <c r="AN235" s="194">
        <v>30.993507288986894</v>
      </c>
      <c r="AO235" s="194">
        <v>37.976234227612402</v>
      </c>
      <c r="AP235" s="194">
        <v>23.153252480705625</v>
      </c>
      <c r="AQ235" s="194">
        <v>23.888276368981991</v>
      </c>
      <c r="AR235" s="194">
        <v>4.7776552737963982</v>
      </c>
      <c r="AS235" s="194">
        <v>10.045326473110375</v>
      </c>
      <c r="AT235" s="194">
        <v>38.711258115888768</v>
      </c>
      <c r="AU235" s="194">
        <v>6.7377189758667155</v>
      </c>
      <c r="AV235" s="194">
        <v>6.4927110131079262</v>
      </c>
      <c r="AW235" s="195">
        <v>0.61251990689697411</v>
      </c>
      <c r="AX235" s="194">
        <v>6.1251990689697422</v>
      </c>
      <c r="AY235" s="194">
        <v>7.4727428641430844</v>
      </c>
      <c r="AZ235" s="194">
        <v>94.940585569031001</v>
      </c>
      <c r="BA235" s="195">
        <v>2.8175915717260809</v>
      </c>
      <c r="BB235" s="195">
        <v>4.4101433296582142</v>
      </c>
      <c r="BC235" s="196" t="s">
        <v>1775</v>
      </c>
      <c r="BD235" s="194">
        <v>226.14234962636283</v>
      </c>
      <c r="BE235" s="194">
        <v>16.415533504838905</v>
      </c>
      <c r="BF235" s="194">
        <v>29.033443586916572</v>
      </c>
      <c r="BG235" s="195">
        <v>2.6950875903466862</v>
      </c>
      <c r="BH235" s="217"/>
      <c r="BI235" s="217"/>
      <c r="BJ235" s="218" t="s">
        <v>354</v>
      </c>
      <c r="BK235" s="194">
        <v>49.48324459755716</v>
      </c>
      <c r="BL235" s="194">
        <v>8.8056356067883446</v>
      </c>
      <c r="BM235" s="194">
        <v>13.12840217739353</v>
      </c>
      <c r="BN235" s="194">
        <v>49.631764329170672</v>
      </c>
      <c r="BO235" s="194">
        <v>119.30418719211823</v>
      </c>
      <c r="BP235" s="195">
        <v>8.0051232788984965</v>
      </c>
      <c r="BQ235" s="195">
        <v>9.6194061062317022</v>
      </c>
      <c r="BR235" s="194">
        <v>3.3866995073891628</v>
      </c>
    </row>
    <row r="236" spans="2:70" x14ac:dyDescent="0.2">
      <c r="B236" s="218" t="s">
        <v>355</v>
      </c>
      <c r="C236" s="213" t="s">
        <v>483</v>
      </c>
      <c r="D236" s="214">
        <v>3195</v>
      </c>
      <c r="E236" s="214">
        <v>2481</v>
      </c>
      <c r="F236" s="214">
        <v>2431</v>
      </c>
      <c r="G236" s="214">
        <v>2385</v>
      </c>
      <c r="H236" s="214">
        <v>776</v>
      </c>
      <c r="I236" s="214">
        <v>15</v>
      </c>
      <c r="J236" s="214">
        <v>288</v>
      </c>
      <c r="K236" s="214">
        <v>416</v>
      </c>
      <c r="L236" s="214">
        <v>37</v>
      </c>
      <c r="M236" s="214">
        <v>97</v>
      </c>
      <c r="N236" s="214">
        <v>53</v>
      </c>
      <c r="O236" s="214">
        <v>100</v>
      </c>
      <c r="P236" s="214">
        <v>94</v>
      </c>
      <c r="Q236" s="214">
        <v>9</v>
      </c>
      <c r="R236" s="214">
        <v>114</v>
      </c>
      <c r="S236" s="214">
        <v>114</v>
      </c>
      <c r="T236" s="214">
        <v>32</v>
      </c>
      <c r="U236" s="214">
        <v>23</v>
      </c>
      <c r="V236" s="214">
        <v>5</v>
      </c>
      <c r="W236" s="214">
        <v>19</v>
      </c>
      <c r="X236" s="214">
        <v>26</v>
      </c>
      <c r="Y236" s="214">
        <v>229</v>
      </c>
      <c r="Z236" s="215" t="s">
        <v>1775</v>
      </c>
      <c r="AA236" s="214">
        <v>15</v>
      </c>
      <c r="AB236" s="215" t="s">
        <v>1775</v>
      </c>
      <c r="AC236" s="214">
        <v>756</v>
      </c>
      <c r="AD236" s="214">
        <v>45</v>
      </c>
      <c r="AE236" s="214">
        <v>88</v>
      </c>
      <c r="AF236" s="214">
        <v>14</v>
      </c>
      <c r="AG236" s="192"/>
      <c r="AH236" s="192"/>
      <c r="AI236" s="219" t="s">
        <v>355</v>
      </c>
      <c r="AJ236" s="194">
        <v>4.694835680751174</v>
      </c>
      <c r="AK236" s="194">
        <v>90.140845070422543</v>
      </c>
      <c r="AL236" s="194">
        <v>130.20344287949922</v>
      </c>
      <c r="AM236" s="194">
        <v>11.580594679186227</v>
      </c>
      <c r="AN236" s="194">
        <v>30.359937402190923</v>
      </c>
      <c r="AO236" s="194">
        <v>16.588419405320817</v>
      </c>
      <c r="AP236" s="194">
        <v>31.298904538341159</v>
      </c>
      <c r="AQ236" s="194">
        <v>29.420970266040687</v>
      </c>
      <c r="AR236" s="194">
        <v>2.8169014084507045</v>
      </c>
      <c r="AS236" s="194">
        <v>35.68075117370892</v>
      </c>
      <c r="AT236" s="194">
        <v>35.68075117370892</v>
      </c>
      <c r="AU236" s="194">
        <v>10.015649452269169</v>
      </c>
      <c r="AV236" s="194">
        <v>7.1987480438184663</v>
      </c>
      <c r="AW236" s="195">
        <v>1.5649452269170578</v>
      </c>
      <c r="AX236" s="194">
        <v>5.9467918622848197</v>
      </c>
      <c r="AY236" s="194">
        <v>8.1377151799687013</v>
      </c>
      <c r="AZ236" s="194">
        <v>71.674491392801258</v>
      </c>
      <c r="BA236" s="196" t="s">
        <v>1775</v>
      </c>
      <c r="BB236" s="195">
        <v>4.694835680751174</v>
      </c>
      <c r="BC236" s="196" t="s">
        <v>1775</v>
      </c>
      <c r="BD236" s="194">
        <v>236.61971830985914</v>
      </c>
      <c r="BE236" s="194">
        <v>14.084507042253522</v>
      </c>
      <c r="BF236" s="194">
        <v>27.543035993740219</v>
      </c>
      <c r="BG236" s="195">
        <v>4.3818466353677623</v>
      </c>
      <c r="BH236" s="217"/>
      <c r="BI236" s="217"/>
      <c r="BJ236" s="218" t="s">
        <v>355</v>
      </c>
      <c r="BK236" s="194">
        <v>46.894282188399835</v>
      </c>
      <c r="BL236" s="194">
        <v>13.417190775681341</v>
      </c>
      <c r="BM236" s="194">
        <v>47.79874213836478</v>
      </c>
      <c r="BN236" s="194">
        <v>22.222222222222221</v>
      </c>
      <c r="BO236" s="194">
        <v>92.30149133413947</v>
      </c>
      <c r="BP236" s="195">
        <v>7.9664570230607961</v>
      </c>
      <c r="BQ236" s="196" t="s">
        <v>1775</v>
      </c>
      <c r="BR236" s="194">
        <v>5.6428859330914953</v>
      </c>
    </row>
    <row r="237" spans="2:70" x14ac:dyDescent="0.2">
      <c r="B237" s="218" t="s">
        <v>356</v>
      </c>
      <c r="C237" s="213" t="s">
        <v>483</v>
      </c>
      <c r="D237" s="214">
        <v>5263</v>
      </c>
      <c r="E237" s="214">
        <v>4057</v>
      </c>
      <c r="F237" s="214">
        <v>3996</v>
      </c>
      <c r="G237" s="214">
        <v>3915</v>
      </c>
      <c r="H237" s="214">
        <v>1429</v>
      </c>
      <c r="I237" s="214">
        <v>58</v>
      </c>
      <c r="J237" s="214">
        <v>300</v>
      </c>
      <c r="K237" s="214">
        <v>585</v>
      </c>
      <c r="L237" s="214">
        <v>135</v>
      </c>
      <c r="M237" s="214">
        <v>192</v>
      </c>
      <c r="N237" s="214">
        <v>173</v>
      </c>
      <c r="O237" s="214">
        <v>69</v>
      </c>
      <c r="P237" s="214">
        <v>122</v>
      </c>
      <c r="Q237" s="214">
        <v>17</v>
      </c>
      <c r="R237" s="214">
        <v>384</v>
      </c>
      <c r="S237" s="214">
        <v>185</v>
      </c>
      <c r="T237" s="214">
        <v>33</v>
      </c>
      <c r="U237" s="214">
        <v>31</v>
      </c>
      <c r="V237" s="215" t="s">
        <v>1775</v>
      </c>
      <c r="W237" s="214">
        <v>24</v>
      </c>
      <c r="X237" s="214">
        <v>26</v>
      </c>
      <c r="Y237" s="214">
        <v>137</v>
      </c>
      <c r="Z237" s="215" t="s">
        <v>1775</v>
      </c>
      <c r="AA237" s="214">
        <v>21</v>
      </c>
      <c r="AB237" s="215" t="s">
        <v>1775</v>
      </c>
      <c r="AC237" s="214">
        <v>1067</v>
      </c>
      <c r="AD237" s="214">
        <v>44</v>
      </c>
      <c r="AE237" s="214">
        <v>136</v>
      </c>
      <c r="AF237" s="214">
        <v>17</v>
      </c>
      <c r="AG237" s="192"/>
      <c r="AH237" s="192"/>
      <c r="AI237" s="219" t="s">
        <v>356</v>
      </c>
      <c r="AJ237" s="194">
        <v>11.020330609918298</v>
      </c>
      <c r="AK237" s="194">
        <v>57.001710051301536</v>
      </c>
      <c r="AL237" s="194">
        <v>111.15333460003799</v>
      </c>
      <c r="AM237" s="194">
        <v>25.650769523085692</v>
      </c>
      <c r="AN237" s="194">
        <v>36.481094432832982</v>
      </c>
      <c r="AO237" s="194">
        <v>32.870986129583891</v>
      </c>
      <c r="AP237" s="194">
        <v>13.110393311799353</v>
      </c>
      <c r="AQ237" s="194">
        <v>23.180695420862627</v>
      </c>
      <c r="AR237" s="194">
        <v>3.2300969029070874</v>
      </c>
      <c r="AS237" s="194">
        <v>72.962188865665965</v>
      </c>
      <c r="AT237" s="194">
        <v>35.15105453163595</v>
      </c>
      <c r="AU237" s="194">
        <v>6.270188105643169</v>
      </c>
      <c r="AV237" s="194">
        <v>5.8901767053011591</v>
      </c>
      <c r="AW237" s="196" t="s">
        <v>1775</v>
      </c>
      <c r="AX237" s="194">
        <v>4.5601368041041228</v>
      </c>
      <c r="AY237" s="194">
        <v>4.9401482044461336</v>
      </c>
      <c r="AZ237" s="194">
        <v>26.030780923427702</v>
      </c>
      <c r="BA237" s="196" t="s">
        <v>1775</v>
      </c>
      <c r="BB237" s="195">
        <v>3.9901197035911076</v>
      </c>
      <c r="BC237" s="196" t="s">
        <v>1775</v>
      </c>
      <c r="BD237" s="194">
        <v>202.73608208246247</v>
      </c>
      <c r="BE237" s="194">
        <v>8.3602508075242259</v>
      </c>
      <c r="BF237" s="194">
        <v>25.840775223256699</v>
      </c>
      <c r="BG237" s="195">
        <v>3.2300969029070874</v>
      </c>
      <c r="BH237" s="217"/>
      <c r="BI237" s="217"/>
      <c r="BJ237" s="218" t="s">
        <v>356</v>
      </c>
      <c r="BK237" s="194">
        <v>46.296296296296291</v>
      </c>
      <c r="BL237" s="194">
        <v>8.4291187739463602</v>
      </c>
      <c r="BM237" s="194">
        <v>98.084291187739467</v>
      </c>
      <c r="BN237" s="194">
        <v>44.189016602809708</v>
      </c>
      <c r="BO237" s="194">
        <v>33.768794675868868</v>
      </c>
      <c r="BP237" s="195">
        <v>6.1302681992337167</v>
      </c>
      <c r="BQ237" s="196" t="s">
        <v>1775</v>
      </c>
      <c r="BR237" s="194">
        <v>4.1902883904362822</v>
      </c>
    </row>
    <row r="238" spans="2:70" x14ac:dyDescent="0.2">
      <c r="B238" s="218" t="s">
        <v>357</v>
      </c>
      <c r="C238" s="213" t="s">
        <v>483</v>
      </c>
      <c r="D238" s="214">
        <v>8203</v>
      </c>
      <c r="E238" s="214">
        <v>6499</v>
      </c>
      <c r="F238" s="214">
        <v>6380</v>
      </c>
      <c r="G238" s="214">
        <v>6264</v>
      </c>
      <c r="H238" s="214">
        <v>2707</v>
      </c>
      <c r="I238" s="214">
        <v>143</v>
      </c>
      <c r="J238" s="214">
        <v>437</v>
      </c>
      <c r="K238" s="214">
        <v>979</v>
      </c>
      <c r="L238" s="214">
        <v>180</v>
      </c>
      <c r="M238" s="214">
        <v>367</v>
      </c>
      <c r="N238" s="214">
        <v>379</v>
      </c>
      <c r="O238" s="214">
        <v>114</v>
      </c>
      <c r="P238" s="214">
        <v>116</v>
      </c>
      <c r="Q238" s="214">
        <v>65</v>
      </c>
      <c r="R238" s="214">
        <v>434</v>
      </c>
      <c r="S238" s="214">
        <v>345</v>
      </c>
      <c r="T238" s="214">
        <v>57</v>
      </c>
      <c r="U238" s="214">
        <v>62</v>
      </c>
      <c r="V238" s="214">
        <v>18</v>
      </c>
      <c r="W238" s="214">
        <v>30</v>
      </c>
      <c r="X238" s="214">
        <v>67</v>
      </c>
      <c r="Y238" s="214">
        <v>559</v>
      </c>
      <c r="Z238" s="214">
        <v>25</v>
      </c>
      <c r="AA238" s="214">
        <v>68</v>
      </c>
      <c r="AB238" s="214">
        <v>30</v>
      </c>
      <c r="AC238" s="214">
        <v>1798</v>
      </c>
      <c r="AD238" s="214">
        <v>154</v>
      </c>
      <c r="AE238" s="214">
        <v>293</v>
      </c>
      <c r="AF238" s="214">
        <v>30</v>
      </c>
      <c r="AG238" s="192"/>
      <c r="AH238" s="192"/>
      <c r="AI238" s="219" t="s">
        <v>357</v>
      </c>
      <c r="AJ238" s="194">
        <v>17.432646592709986</v>
      </c>
      <c r="AK238" s="194">
        <v>53.273192734365473</v>
      </c>
      <c r="AL238" s="194">
        <v>119.3465805193222</v>
      </c>
      <c r="AM238" s="194">
        <v>21.943191515299279</v>
      </c>
      <c r="AN238" s="194">
        <v>44.739729367304641</v>
      </c>
      <c r="AO238" s="194">
        <v>46.202608801657924</v>
      </c>
      <c r="AP238" s="194">
        <v>13.897354626356211</v>
      </c>
      <c r="AQ238" s="194">
        <v>14.141167865415092</v>
      </c>
      <c r="AR238" s="194">
        <v>7.9239302694136295</v>
      </c>
      <c r="AS238" s="194">
        <v>52.90747287577716</v>
      </c>
      <c r="AT238" s="194">
        <v>42.057783737656955</v>
      </c>
      <c r="AU238" s="194">
        <v>6.9486773131781057</v>
      </c>
      <c r="AV238" s="194">
        <v>7.5582104108253079</v>
      </c>
      <c r="AW238" s="195">
        <v>2.1943191515299278</v>
      </c>
      <c r="AX238" s="194">
        <v>3.6571985858832132</v>
      </c>
      <c r="AY238" s="194">
        <v>8.1677435084725101</v>
      </c>
      <c r="AZ238" s="194">
        <v>68.145800316957221</v>
      </c>
      <c r="BA238" s="195">
        <v>3.0476654882360115</v>
      </c>
      <c r="BB238" s="195">
        <v>8.2896501280019503</v>
      </c>
      <c r="BC238" s="195">
        <v>3.6571985858832132</v>
      </c>
      <c r="BD238" s="194">
        <v>219.18810191393393</v>
      </c>
      <c r="BE238" s="194">
        <v>18.773619407533829</v>
      </c>
      <c r="BF238" s="194">
        <v>35.718639522126054</v>
      </c>
      <c r="BG238" s="195">
        <v>3.6571985858832132</v>
      </c>
      <c r="BH238" s="217"/>
      <c r="BI238" s="217"/>
      <c r="BJ238" s="218" t="s">
        <v>357</v>
      </c>
      <c r="BK238" s="194">
        <v>54.075235109717866</v>
      </c>
      <c r="BL238" s="194">
        <v>9.0996168582375478</v>
      </c>
      <c r="BM238" s="194">
        <v>69.284802043422729</v>
      </c>
      <c r="BN238" s="194">
        <v>60.50446998722861</v>
      </c>
      <c r="BO238" s="194">
        <v>86.013232805046925</v>
      </c>
      <c r="BP238" s="195">
        <v>4.7892720306513406</v>
      </c>
      <c r="BQ238" s="195">
        <v>9.2353158478019939</v>
      </c>
      <c r="BR238" s="194">
        <v>4.6160947838128941</v>
      </c>
    </row>
    <row r="239" spans="2:70" x14ac:dyDescent="0.2">
      <c r="B239" s="218" t="s">
        <v>358</v>
      </c>
      <c r="C239" s="213" t="s">
        <v>483</v>
      </c>
      <c r="D239" s="214">
        <v>12481</v>
      </c>
      <c r="E239" s="214">
        <v>9807</v>
      </c>
      <c r="F239" s="214">
        <v>9682</v>
      </c>
      <c r="G239" s="214">
        <v>9556</v>
      </c>
      <c r="H239" s="214">
        <v>3830</v>
      </c>
      <c r="I239" s="214">
        <v>168</v>
      </c>
      <c r="J239" s="214">
        <v>814</v>
      </c>
      <c r="K239" s="214">
        <v>1338</v>
      </c>
      <c r="L239" s="214">
        <v>277</v>
      </c>
      <c r="M239" s="214">
        <v>438</v>
      </c>
      <c r="N239" s="214">
        <v>397</v>
      </c>
      <c r="O239" s="214">
        <v>167</v>
      </c>
      <c r="P239" s="214">
        <v>291</v>
      </c>
      <c r="Q239" s="214">
        <v>69</v>
      </c>
      <c r="R239" s="214">
        <v>227</v>
      </c>
      <c r="S239" s="214">
        <v>465</v>
      </c>
      <c r="T239" s="214">
        <v>91</v>
      </c>
      <c r="U239" s="214">
        <v>57</v>
      </c>
      <c r="V239" s="214">
        <v>35</v>
      </c>
      <c r="W239" s="214">
        <v>27</v>
      </c>
      <c r="X239" s="214">
        <v>95</v>
      </c>
      <c r="Y239" s="214">
        <v>976</v>
      </c>
      <c r="Z239" s="214">
        <v>21</v>
      </c>
      <c r="AA239" s="214">
        <v>40</v>
      </c>
      <c r="AB239" s="214">
        <v>17</v>
      </c>
      <c r="AC239" s="214">
        <v>2659</v>
      </c>
      <c r="AD239" s="214">
        <v>194</v>
      </c>
      <c r="AE239" s="214">
        <v>382</v>
      </c>
      <c r="AF239" s="214">
        <v>64</v>
      </c>
      <c r="AG239" s="192"/>
      <c r="AH239" s="192"/>
      <c r="AI239" s="219" t="s">
        <v>358</v>
      </c>
      <c r="AJ239" s="194">
        <v>13.460459899046549</v>
      </c>
      <c r="AK239" s="194">
        <v>65.219133082285083</v>
      </c>
      <c r="AL239" s="194">
        <v>107.20294848169218</v>
      </c>
      <c r="AM239" s="194">
        <v>22.193734476404135</v>
      </c>
      <c r="AN239" s="194">
        <v>35.093341879657075</v>
      </c>
      <c r="AO239" s="194">
        <v>31.808348690008813</v>
      </c>
      <c r="AP239" s="194">
        <v>13.380338113933179</v>
      </c>
      <c r="AQ239" s="194">
        <v>23.315439467991347</v>
      </c>
      <c r="AR239" s="194">
        <v>5.5284031728226903</v>
      </c>
      <c r="AS239" s="194">
        <v>18.187645220735519</v>
      </c>
      <c r="AT239" s="194">
        <v>37.256630077718128</v>
      </c>
      <c r="AU239" s="194">
        <v>7.2910824453168814</v>
      </c>
      <c r="AV239" s="194">
        <v>4.566941751462223</v>
      </c>
      <c r="AW239" s="195">
        <v>2.8042624789680315</v>
      </c>
      <c r="AX239" s="194">
        <v>2.163288198061053</v>
      </c>
      <c r="AY239" s="194">
        <v>7.6115695857703711</v>
      </c>
      <c r="AZ239" s="194">
        <v>78.198862270651389</v>
      </c>
      <c r="BA239" s="195">
        <v>1.6825574873808187</v>
      </c>
      <c r="BB239" s="195">
        <v>3.2048714045348934</v>
      </c>
      <c r="BC239" s="195">
        <v>1.3620703469273294</v>
      </c>
      <c r="BD239" s="194">
        <v>213.04382661645701</v>
      </c>
      <c r="BE239" s="194">
        <v>15.543626311994231</v>
      </c>
      <c r="BF239" s="194">
        <v>30.606521913308228</v>
      </c>
      <c r="BG239" s="195">
        <v>5.1277942472558289</v>
      </c>
      <c r="BH239" s="217"/>
      <c r="BI239" s="217"/>
      <c r="BJ239" s="218" t="s">
        <v>358</v>
      </c>
      <c r="BK239" s="194">
        <v>48.027267093575709</v>
      </c>
      <c r="BL239" s="194">
        <v>9.5228128924236071</v>
      </c>
      <c r="BM239" s="194">
        <v>23.754709083298451</v>
      </c>
      <c r="BN239" s="194">
        <v>41.544579321892002</v>
      </c>
      <c r="BO239" s="194">
        <v>99.520750484347914</v>
      </c>
      <c r="BP239" s="195">
        <v>2.8254499790707408</v>
      </c>
      <c r="BQ239" s="195">
        <v>5.4830287206266322</v>
      </c>
      <c r="BR239" s="194">
        <v>6.5259508514326496</v>
      </c>
    </row>
    <row r="240" spans="2:70" x14ac:dyDescent="0.2">
      <c r="B240" s="218" t="s">
        <v>359</v>
      </c>
      <c r="C240" s="213" t="s">
        <v>483</v>
      </c>
      <c r="D240" s="214">
        <v>7434</v>
      </c>
      <c r="E240" s="214">
        <v>5763</v>
      </c>
      <c r="F240" s="214">
        <v>5669</v>
      </c>
      <c r="G240" s="214">
        <v>5577</v>
      </c>
      <c r="H240" s="214">
        <v>2167</v>
      </c>
      <c r="I240" s="214">
        <v>116</v>
      </c>
      <c r="J240" s="214">
        <v>407</v>
      </c>
      <c r="K240" s="214">
        <v>1020</v>
      </c>
      <c r="L240" s="214">
        <v>157</v>
      </c>
      <c r="M240" s="214">
        <v>278</v>
      </c>
      <c r="N240" s="214">
        <v>349</v>
      </c>
      <c r="O240" s="214">
        <v>163</v>
      </c>
      <c r="P240" s="214">
        <v>210</v>
      </c>
      <c r="Q240" s="214">
        <v>68</v>
      </c>
      <c r="R240" s="214">
        <v>963</v>
      </c>
      <c r="S240" s="214">
        <v>293</v>
      </c>
      <c r="T240" s="214">
        <v>68</v>
      </c>
      <c r="U240" s="214">
        <v>64</v>
      </c>
      <c r="V240" s="214">
        <v>30</v>
      </c>
      <c r="W240" s="214">
        <v>36</v>
      </c>
      <c r="X240" s="214">
        <v>66</v>
      </c>
      <c r="Y240" s="214">
        <v>645</v>
      </c>
      <c r="Z240" s="214">
        <v>22</v>
      </c>
      <c r="AA240" s="214">
        <v>64</v>
      </c>
      <c r="AB240" s="214">
        <v>13</v>
      </c>
      <c r="AC240" s="214">
        <v>1711</v>
      </c>
      <c r="AD240" s="214">
        <v>108</v>
      </c>
      <c r="AE240" s="214">
        <v>252</v>
      </c>
      <c r="AF240" s="214">
        <v>28</v>
      </c>
      <c r="AG240" s="192"/>
      <c r="AH240" s="192"/>
      <c r="AI240" s="219" t="s">
        <v>359</v>
      </c>
      <c r="AJ240" s="194">
        <v>15.60398170567662</v>
      </c>
      <c r="AK240" s="194">
        <v>54.748453053537801</v>
      </c>
      <c r="AL240" s="194">
        <v>137.20742534301854</v>
      </c>
      <c r="AM240" s="194">
        <v>21.119182136131286</v>
      </c>
      <c r="AN240" s="194">
        <v>37.395749260156045</v>
      </c>
      <c r="AO240" s="194">
        <v>46.946462200699486</v>
      </c>
      <c r="AP240" s="194">
        <v>21.926284638149045</v>
      </c>
      <c r="AQ240" s="194">
        <v>28.248587570621467</v>
      </c>
      <c r="AR240" s="194">
        <v>9.1471616895345704</v>
      </c>
      <c r="AS240" s="194">
        <v>129.53995157384986</v>
      </c>
      <c r="AT240" s="194">
        <v>39.413505515200434</v>
      </c>
      <c r="AU240" s="194">
        <v>9.1471616895345704</v>
      </c>
      <c r="AV240" s="194">
        <v>8.609093354856066</v>
      </c>
      <c r="AW240" s="195">
        <v>4.0355125100887808</v>
      </c>
      <c r="AX240" s="194">
        <v>4.8426150121065374</v>
      </c>
      <c r="AY240" s="194">
        <v>8.8781275221953191</v>
      </c>
      <c r="AZ240" s="194">
        <v>86.763518966908805</v>
      </c>
      <c r="BA240" s="195">
        <v>2.9593758407317732</v>
      </c>
      <c r="BB240" s="195">
        <v>8.609093354856066</v>
      </c>
      <c r="BC240" s="195">
        <v>1.7487220877051386</v>
      </c>
      <c r="BD240" s="194">
        <v>230.15873015873015</v>
      </c>
      <c r="BE240" s="194">
        <v>14.527845036319613</v>
      </c>
      <c r="BF240" s="194">
        <v>33.898305084745765</v>
      </c>
      <c r="BG240" s="195">
        <v>3.766478342749529</v>
      </c>
      <c r="BH240" s="217"/>
      <c r="BI240" s="217"/>
      <c r="BJ240" s="218" t="s">
        <v>359</v>
      </c>
      <c r="BK240" s="194">
        <v>51.684600458634684</v>
      </c>
      <c r="BL240" s="194">
        <v>12.192935269858346</v>
      </c>
      <c r="BM240" s="194">
        <v>172.67348036578807</v>
      </c>
      <c r="BN240" s="194">
        <v>62.578447193831806</v>
      </c>
      <c r="BO240" s="194">
        <v>111.92087454450807</v>
      </c>
      <c r="BP240" s="195">
        <v>6.4550833781603014</v>
      </c>
      <c r="BQ240" s="195">
        <v>10.152284263959389</v>
      </c>
      <c r="BR240" s="194">
        <v>4.858580600381746</v>
      </c>
    </row>
    <row r="241" spans="2:70" x14ac:dyDescent="0.2">
      <c r="B241" s="218" t="s">
        <v>360</v>
      </c>
      <c r="C241" s="213" t="s">
        <v>483</v>
      </c>
      <c r="D241" s="214">
        <v>2762</v>
      </c>
      <c r="E241" s="214">
        <v>2145</v>
      </c>
      <c r="F241" s="214">
        <v>2117</v>
      </c>
      <c r="G241" s="214">
        <v>2082</v>
      </c>
      <c r="H241" s="214">
        <v>890</v>
      </c>
      <c r="I241" s="214">
        <v>52</v>
      </c>
      <c r="J241" s="214">
        <v>149</v>
      </c>
      <c r="K241" s="214">
        <v>347</v>
      </c>
      <c r="L241" s="214">
        <v>43</v>
      </c>
      <c r="M241" s="214">
        <v>119</v>
      </c>
      <c r="N241" s="214">
        <v>77</v>
      </c>
      <c r="O241" s="214">
        <v>42</v>
      </c>
      <c r="P241" s="214">
        <v>97</v>
      </c>
      <c r="Q241" s="214">
        <v>12</v>
      </c>
      <c r="R241" s="214">
        <v>121</v>
      </c>
      <c r="S241" s="214">
        <v>141</v>
      </c>
      <c r="T241" s="214">
        <v>14</v>
      </c>
      <c r="U241" s="214">
        <v>26</v>
      </c>
      <c r="V241" s="215" t="s">
        <v>1775</v>
      </c>
      <c r="W241" s="214">
        <v>17</v>
      </c>
      <c r="X241" s="214">
        <v>20</v>
      </c>
      <c r="Y241" s="214">
        <v>219</v>
      </c>
      <c r="Z241" s="214">
        <v>6</v>
      </c>
      <c r="AA241" s="214">
        <v>10</v>
      </c>
      <c r="AB241" s="215" t="s">
        <v>1775</v>
      </c>
      <c r="AC241" s="214">
        <v>631</v>
      </c>
      <c r="AD241" s="214">
        <v>41</v>
      </c>
      <c r="AE241" s="214">
        <v>79</v>
      </c>
      <c r="AF241" s="214">
        <v>15</v>
      </c>
      <c r="AG241" s="192"/>
      <c r="AH241" s="192"/>
      <c r="AI241" s="219" t="s">
        <v>360</v>
      </c>
      <c r="AJ241" s="194">
        <v>18.82693700217234</v>
      </c>
      <c r="AK241" s="194">
        <v>53.946415640839966</v>
      </c>
      <c r="AL241" s="194">
        <v>125.63359884141926</v>
      </c>
      <c r="AM241" s="194">
        <v>15.568428674873282</v>
      </c>
      <c r="AN241" s="194">
        <v>43.084721216509777</v>
      </c>
      <c r="AO241" s="194">
        <v>27.878349022447502</v>
      </c>
      <c r="AP241" s="194">
        <v>15.206372194062274</v>
      </c>
      <c r="AQ241" s="194">
        <v>35.119478638667637</v>
      </c>
      <c r="AR241" s="194">
        <v>4.344677769732078</v>
      </c>
      <c r="AS241" s="194">
        <v>43.808834178131789</v>
      </c>
      <c r="AT241" s="194">
        <v>51.049963794351925</v>
      </c>
      <c r="AU241" s="194">
        <v>5.068790731354091</v>
      </c>
      <c r="AV241" s="194">
        <v>9.4134685010861698</v>
      </c>
      <c r="AW241" s="196" t="s">
        <v>1775</v>
      </c>
      <c r="AX241" s="194">
        <v>6.1549601737871109</v>
      </c>
      <c r="AY241" s="194">
        <v>7.24112961622013</v>
      </c>
      <c r="AZ241" s="194">
        <v>79.290369297610425</v>
      </c>
      <c r="BA241" s="195">
        <v>2.172338884866039</v>
      </c>
      <c r="BB241" s="195">
        <v>3.620564808110065</v>
      </c>
      <c r="BC241" s="196" t="s">
        <v>1775</v>
      </c>
      <c r="BD241" s="194">
        <v>228.45763939174509</v>
      </c>
      <c r="BE241" s="194">
        <v>14.844315713251268</v>
      </c>
      <c r="BF241" s="194">
        <v>28.602461984069517</v>
      </c>
      <c r="BG241" s="195">
        <v>5.4308472121650979</v>
      </c>
      <c r="BH241" s="217"/>
      <c r="BI241" s="217"/>
      <c r="BJ241" s="218" t="s">
        <v>360</v>
      </c>
      <c r="BK241" s="194">
        <v>66.603684459140297</v>
      </c>
      <c r="BL241" s="194">
        <v>6.7243035542747354</v>
      </c>
      <c r="BM241" s="194">
        <v>58.117195004803072</v>
      </c>
      <c r="BN241" s="194">
        <v>36.983669548511045</v>
      </c>
      <c r="BO241" s="194">
        <v>102.09790209790209</v>
      </c>
      <c r="BP241" s="195">
        <v>8.165225744476464</v>
      </c>
      <c r="BQ241" s="195">
        <v>6.7415730337078656</v>
      </c>
      <c r="BR241" s="194">
        <v>6.9930069930069934</v>
      </c>
    </row>
    <row r="242" spans="2:70" x14ac:dyDescent="0.2">
      <c r="B242" s="218" t="s">
        <v>361</v>
      </c>
      <c r="C242" s="213" t="s">
        <v>483</v>
      </c>
      <c r="D242" s="214">
        <v>8562</v>
      </c>
      <c r="E242" s="214">
        <v>6664</v>
      </c>
      <c r="F242" s="214">
        <v>6552</v>
      </c>
      <c r="G242" s="214">
        <v>6446</v>
      </c>
      <c r="H242" s="214">
        <v>2670</v>
      </c>
      <c r="I242" s="214">
        <v>122</v>
      </c>
      <c r="J242" s="214">
        <v>495</v>
      </c>
      <c r="K242" s="214">
        <v>1137</v>
      </c>
      <c r="L242" s="214">
        <v>138</v>
      </c>
      <c r="M242" s="214">
        <v>272</v>
      </c>
      <c r="N242" s="214">
        <v>341</v>
      </c>
      <c r="O242" s="214">
        <v>102</v>
      </c>
      <c r="P242" s="214">
        <v>266</v>
      </c>
      <c r="Q242" s="214">
        <v>51</v>
      </c>
      <c r="R242" s="214">
        <v>260</v>
      </c>
      <c r="S242" s="214">
        <v>299</v>
      </c>
      <c r="T242" s="214">
        <v>49</v>
      </c>
      <c r="U242" s="214">
        <v>58</v>
      </c>
      <c r="V242" s="215" t="s">
        <v>1775</v>
      </c>
      <c r="W242" s="214">
        <v>27</v>
      </c>
      <c r="X242" s="214">
        <v>37</v>
      </c>
      <c r="Y242" s="214">
        <v>582</v>
      </c>
      <c r="Z242" s="214">
        <v>6</v>
      </c>
      <c r="AA242" s="214">
        <v>38</v>
      </c>
      <c r="AB242" s="214">
        <v>15</v>
      </c>
      <c r="AC242" s="214">
        <v>1887</v>
      </c>
      <c r="AD242" s="214">
        <v>145</v>
      </c>
      <c r="AE242" s="214">
        <v>296</v>
      </c>
      <c r="AF242" s="214">
        <v>56</v>
      </c>
      <c r="AG242" s="192"/>
      <c r="AH242" s="192"/>
      <c r="AI242" s="219" t="s">
        <v>361</v>
      </c>
      <c r="AJ242" s="194">
        <v>14.249007241298761</v>
      </c>
      <c r="AK242" s="194">
        <v>57.813594954449897</v>
      </c>
      <c r="AL242" s="194">
        <v>132.79607568325159</v>
      </c>
      <c r="AM242" s="194">
        <v>16.117729502452697</v>
      </c>
      <c r="AN242" s="194">
        <v>31.76827843961691</v>
      </c>
      <c r="AO242" s="194">
        <v>39.827143190843259</v>
      </c>
      <c r="AP242" s="194">
        <v>11.913104414856342</v>
      </c>
      <c r="AQ242" s="194">
        <v>31.067507591684187</v>
      </c>
      <c r="AR242" s="194">
        <v>5.9565522074281709</v>
      </c>
      <c r="AS242" s="194">
        <v>30.36673674375146</v>
      </c>
      <c r="AT242" s="194">
        <v>34.921747255314173</v>
      </c>
      <c r="AU242" s="194">
        <v>5.7229619247839283</v>
      </c>
      <c r="AV242" s="194">
        <v>6.774118196683018</v>
      </c>
      <c r="AW242" s="196" t="s">
        <v>1775</v>
      </c>
      <c r="AX242" s="194">
        <v>3.1534688156972672</v>
      </c>
      <c r="AY242" s="194">
        <v>4.3214202289184778</v>
      </c>
      <c r="AZ242" s="194">
        <v>67.974772249474412</v>
      </c>
      <c r="BA242" s="195">
        <v>0.70077084793272593</v>
      </c>
      <c r="BB242" s="195">
        <v>4.4382153702405986</v>
      </c>
      <c r="BC242" s="195">
        <v>1.7519271198318149</v>
      </c>
      <c r="BD242" s="194">
        <v>220.39243167484233</v>
      </c>
      <c r="BE242" s="194">
        <v>16.935295491707546</v>
      </c>
      <c r="BF242" s="194">
        <v>34.571361831347822</v>
      </c>
      <c r="BG242" s="195">
        <v>6.5405279140387762</v>
      </c>
      <c r="BH242" s="217"/>
      <c r="BI242" s="217"/>
      <c r="BJ242" s="218" t="s">
        <v>361</v>
      </c>
      <c r="BK242" s="194">
        <v>45.634920634920633</v>
      </c>
      <c r="BL242" s="194">
        <v>7.6016134036611858</v>
      </c>
      <c r="BM242" s="194">
        <v>40.33509152963078</v>
      </c>
      <c r="BN242" s="194">
        <v>52.901023890784984</v>
      </c>
      <c r="BO242" s="194">
        <v>87.334933973589429</v>
      </c>
      <c r="BP242" s="195">
        <v>4.1886441203847342</v>
      </c>
      <c r="BQ242" s="195">
        <v>2.2471910112359552</v>
      </c>
      <c r="BR242" s="194">
        <v>8.4033613445378155</v>
      </c>
    </row>
    <row r="243" spans="2:70" x14ac:dyDescent="0.2">
      <c r="B243" s="218" t="s">
        <v>362</v>
      </c>
      <c r="C243" s="213" t="s">
        <v>483</v>
      </c>
      <c r="D243" s="214">
        <v>7626</v>
      </c>
      <c r="E243" s="214">
        <v>5920</v>
      </c>
      <c r="F243" s="214">
        <v>5807</v>
      </c>
      <c r="G243" s="214">
        <v>5727</v>
      </c>
      <c r="H243" s="214">
        <v>2410</v>
      </c>
      <c r="I243" s="214">
        <v>117</v>
      </c>
      <c r="J243" s="214">
        <v>463</v>
      </c>
      <c r="K243" s="214">
        <v>1000</v>
      </c>
      <c r="L243" s="214">
        <v>136</v>
      </c>
      <c r="M243" s="214">
        <v>269</v>
      </c>
      <c r="N243" s="214">
        <v>315</v>
      </c>
      <c r="O243" s="214">
        <v>109</v>
      </c>
      <c r="P243" s="214">
        <v>244</v>
      </c>
      <c r="Q243" s="214">
        <v>50</v>
      </c>
      <c r="R243" s="214">
        <v>523</v>
      </c>
      <c r="S243" s="214">
        <v>310</v>
      </c>
      <c r="T243" s="214">
        <v>42</v>
      </c>
      <c r="U243" s="214">
        <v>54</v>
      </c>
      <c r="V243" s="214">
        <v>36</v>
      </c>
      <c r="W243" s="214">
        <v>50</v>
      </c>
      <c r="X243" s="214">
        <v>51</v>
      </c>
      <c r="Y243" s="214">
        <v>899</v>
      </c>
      <c r="Z243" s="214">
        <v>12</v>
      </c>
      <c r="AA243" s="214">
        <v>35</v>
      </c>
      <c r="AB243" s="214">
        <v>37</v>
      </c>
      <c r="AC243" s="214">
        <v>1741</v>
      </c>
      <c r="AD243" s="214">
        <v>113</v>
      </c>
      <c r="AE243" s="214">
        <v>280</v>
      </c>
      <c r="AF243" s="214">
        <v>44</v>
      </c>
      <c r="AG243" s="192"/>
      <c r="AH243" s="192"/>
      <c r="AI243" s="219" t="s">
        <v>362</v>
      </c>
      <c r="AJ243" s="194">
        <v>15.342250196695515</v>
      </c>
      <c r="AK243" s="194">
        <v>60.713349068974559</v>
      </c>
      <c r="AL243" s="194">
        <v>131.13034356150013</v>
      </c>
      <c r="AM243" s="194">
        <v>17.833726724364016</v>
      </c>
      <c r="AN243" s="194">
        <v>35.274062418043535</v>
      </c>
      <c r="AO243" s="194">
        <v>41.30605822187254</v>
      </c>
      <c r="AP243" s="194">
        <v>14.293207448203514</v>
      </c>
      <c r="AQ243" s="194">
        <v>31.995803829006032</v>
      </c>
      <c r="AR243" s="194">
        <v>6.5565171780750067</v>
      </c>
      <c r="AS243" s="194">
        <v>68.58116968266458</v>
      </c>
      <c r="AT243" s="194">
        <v>40.650406504065039</v>
      </c>
      <c r="AU243" s="194">
        <v>5.5074744295830058</v>
      </c>
      <c r="AV243" s="194">
        <v>7.0810385523210071</v>
      </c>
      <c r="AW243" s="195">
        <v>4.7206923682140047</v>
      </c>
      <c r="AX243" s="194">
        <v>6.5565171780750067</v>
      </c>
      <c r="AY243" s="194">
        <v>6.6876475216365074</v>
      </c>
      <c r="AZ243" s="194">
        <v>117.88617886178862</v>
      </c>
      <c r="BA243" s="195">
        <v>1.5735641227380015</v>
      </c>
      <c r="BB243" s="195">
        <v>4.5895620246525048</v>
      </c>
      <c r="BC243" s="195">
        <v>4.8518227117755055</v>
      </c>
      <c r="BD243" s="194">
        <v>228.29792814057174</v>
      </c>
      <c r="BE243" s="194">
        <v>14.817728822449515</v>
      </c>
      <c r="BF243" s="194">
        <v>36.716496197220039</v>
      </c>
      <c r="BG243" s="195">
        <v>5.7697351167060056</v>
      </c>
      <c r="BH243" s="217"/>
      <c r="BI243" s="217"/>
      <c r="BJ243" s="218" t="s">
        <v>362</v>
      </c>
      <c r="BK243" s="194">
        <v>53.383847081109003</v>
      </c>
      <c r="BL243" s="194">
        <v>7.3336825563122057</v>
      </c>
      <c r="BM243" s="194">
        <v>91.321808975030564</v>
      </c>
      <c r="BN243" s="194">
        <v>55.002619172341539</v>
      </c>
      <c r="BO243" s="194">
        <v>151.8581081081081</v>
      </c>
      <c r="BP243" s="195">
        <v>8.730574471800244</v>
      </c>
      <c r="BQ243" s="195">
        <v>4.9792531120331951</v>
      </c>
      <c r="BR243" s="194">
        <v>7.4324324324324325</v>
      </c>
    </row>
    <row r="244" spans="2:70" x14ac:dyDescent="0.2">
      <c r="B244" s="218" t="s">
        <v>363</v>
      </c>
      <c r="C244" s="213" t="s">
        <v>483</v>
      </c>
      <c r="D244" s="214">
        <v>4906</v>
      </c>
      <c r="E244" s="214">
        <v>3747</v>
      </c>
      <c r="F244" s="214">
        <v>3675</v>
      </c>
      <c r="G244" s="214">
        <v>3604</v>
      </c>
      <c r="H244" s="214">
        <v>1442</v>
      </c>
      <c r="I244" s="214">
        <v>77</v>
      </c>
      <c r="J244" s="214">
        <v>325</v>
      </c>
      <c r="K244" s="214">
        <v>586</v>
      </c>
      <c r="L244" s="214">
        <v>104</v>
      </c>
      <c r="M244" s="214">
        <v>160</v>
      </c>
      <c r="N244" s="214">
        <v>213</v>
      </c>
      <c r="O244" s="214">
        <v>62</v>
      </c>
      <c r="P244" s="214">
        <v>142</v>
      </c>
      <c r="Q244" s="214">
        <v>40</v>
      </c>
      <c r="R244" s="214">
        <v>178</v>
      </c>
      <c r="S244" s="214">
        <v>183</v>
      </c>
      <c r="T244" s="214">
        <v>50</v>
      </c>
      <c r="U244" s="214">
        <v>26</v>
      </c>
      <c r="V244" s="214">
        <v>7</v>
      </c>
      <c r="W244" s="214">
        <v>47</v>
      </c>
      <c r="X244" s="214">
        <v>24</v>
      </c>
      <c r="Y244" s="214">
        <v>318</v>
      </c>
      <c r="Z244" s="214">
        <v>9</v>
      </c>
      <c r="AA244" s="214">
        <v>14</v>
      </c>
      <c r="AB244" s="214">
        <v>14</v>
      </c>
      <c r="AC244" s="214">
        <v>1080</v>
      </c>
      <c r="AD244" s="214">
        <v>66</v>
      </c>
      <c r="AE244" s="214">
        <v>181</v>
      </c>
      <c r="AF244" s="214">
        <v>30</v>
      </c>
      <c r="AG244" s="192"/>
      <c r="AH244" s="192"/>
      <c r="AI244" s="219" t="s">
        <v>363</v>
      </c>
      <c r="AJ244" s="194">
        <v>15.695067264573991</v>
      </c>
      <c r="AK244" s="194">
        <v>66.245413779046061</v>
      </c>
      <c r="AL244" s="194">
        <v>119.44557684467999</v>
      </c>
      <c r="AM244" s="194">
        <v>21.198532409294739</v>
      </c>
      <c r="AN244" s="194">
        <v>32.613126783530369</v>
      </c>
      <c r="AO244" s="194">
        <v>43.416225030574807</v>
      </c>
      <c r="AP244" s="194">
        <v>12.637586628618019</v>
      </c>
      <c r="AQ244" s="194">
        <v>28.944150020383205</v>
      </c>
      <c r="AR244" s="194">
        <v>8.1532816958825922</v>
      </c>
      <c r="AS244" s="194">
        <v>36.28210354667754</v>
      </c>
      <c r="AT244" s="194">
        <v>37.301263758662863</v>
      </c>
      <c r="AU244" s="194">
        <v>10.191602119853242</v>
      </c>
      <c r="AV244" s="194">
        <v>5.2996331023236847</v>
      </c>
      <c r="AW244" s="195">
        <v>1.4268242967794538</v>
      </c>
      <c r="AX244" s="194">
        <v>9.5801059926620464</v>
      </c>
      <c r="AY244" s="194">
        <v>4.8919690175295552</v>
      </c>
      <c r="AZ244" s="194">
        <v>64.818589482266617</v>
      </c>
      <c r="BA244" s="195">
        <v>1.8344883815735833</v>
      </c>
      <c r="BB244" s="195">
        <v>2.8536485935589075</v>
      </c>
      <c r="BC244" s="195">
        <v>2.8536485935589075</v>
      </c>
      <c r="BD244" s="194">
        <v>220.13860578883001</v>
      </c>
      <c r="BE244" s="194">
        <v>13.45291479820628</v>
      </c>
      <c r="BF244" s="194">
        <v>36.893599673868728</v>
      </c>
      <c r="BG244" s="195">
        <v>6.1149612719119446</v>
      </c>
      <c r="BH244" s="217"/>
      <c r="BI244" s="217"/>
      <c r="BJ244" s="218" t="s">
        <v>363</v>
      </c>
      <c r="BK244" s="194">
        <v>49.795918367346943</v>
      </c>
      <c r="BL244" s="194">
        <v>13.873473917869035</v>
      </c>
      <c r="BM244" s="194">
        <v>49.389567147613761</v>
      </c>
      <c r="BN244" s="194">
        <v>59.100998890122092</v>
      </c>
      <c r="BO244" s="194">
        <v>84.867894315452361</v>
      </c>
      <c r="BP244" s="195">
        <v>13.041065482796892</v>
      </c>
      <c r="BQ244" s="195">
        <v>6.2413314840499305</v>
      </c>
      <c r="BR244" s="194">
        <v>8.0064051240992793</v>
      </c>
    </row>
    <row r="245" spans="2:70" x14ac:dyDescent="0.2">
      <c r="B245" s="218" t="s">
        <v>364</v>
      </c>
      <c r="C245" s="213" t="s">
        <v>483</v>
      </c>
      <c r="D245" s="214">
        <v>2383</v>
      </c>
      <c r="E245" s="214">
        <v>1819</v>
      </c>
      <c r="F245" s="214">
        <v>1788</v>
      </c>
      <c r="G245" s="214">
        <v>1744</v>
      </c>
      <c r="H245" s="214">
        <v>749</v>
      </c>
      <c r="I245" s="214">
        <v>24</v>
      </c>
      <c r="J245" s="214">
        <v>88</v>
      </c>
      <c r="K245" s="214">
        <v>278</v>
      </c>
      <c r="L245" s="214">
        <v>41</v>
      </c>
      <c r="M245" s="214">
        <v>118</v>
      </c>
      <c r="N245" s="214">
        <v>93</v>
      </c>
      <c r="O245" s="214">
        <v>15</v>
      </c>
      <c r="P245" s="214">
        <v>54</v>
      </c>
      <c r="Q245" s="214">
        <v>19</v>
      </c>
      <c r="R245" s="214">
        <v>96</v>
      </c>
      <c r="S245" s="214">
        <v>112</v>
      </c>
      <c r="T245" s="214">
        <v>14</v>
      </c>
      <c r="U245" s="214">
        <v>21</v>
      </c>
      <c r="V245" s="214">
        <v>6</v>
      </c>
      <c r="W245" s="214">
        <v>19</v>
      </c>
      <c r="X245" s="214">
        <v>13</v>
      </c>
      <c r="Y245" s="214">
        <v>218</v>
      </c>
      <c r="Z245" s="215" t="s">
        <v>1775</v>
      </c>
      <c r="AA245" s="214">
        <v>21</v>
      </c>
      <c r="AB245" s="214">
        <v>5</v>
      </c>
      <c r="AC245" s="214">
        <v>481</v>
      </c>
      <c r="AD245" s="214">
        <v>49</v>
      </c>
      <c r="AE245" s="214">
        <v>69</v>
      </c>
      <c r="AF245" s="214">
        <v>9</v>
      </c>
      <c r="AG245" s="192"/>
      <c r="AH245" s="192"/>
      <c r="AI245" s="219" t="s">
        <v>364</v>
      </c>
      <c r="AJ245" s="194">
        <v>10.071338648762064</v>
      </c>
      <c r="AK245" s="194">
        <v>36.928241712127573</v>
      </c>
      <c r="AL245" s="194">
        <v>116.6596726814939</v>
      </c>
      <c r="AM245" s="194">
        <v>17.205203524968525</v>
      </c>
      <c r="AN245" s="194">
        <v>49.517415023080154</v>
      </c>
      <c r="AO245" s="194">
        <v>39.026437263953</v>
      </c>
      <c r="AP245" s="194">
        <v>6.2945866554762899</v>
      </c>
      <c r="AQ245" s="194">
        <v>22.660511959714647</v>
      </c>
      <c r="AR245" s="194">
        <v>7.9731430969366341</v>
      </c>
      <c r="AS245" s="194">
        <v>40.285354595048254</v>
      </c>
      <c r="AT245" s="194">
        <v>46.999580360889638</v>
      </c>
      <c r="AU245" s="194">
        <v>5.8749475451112048</v>
      </c>
      <c r="AV245" s="194">
        <v>8.8124213176668071</v>
      </c>
      <c r="AW245" s="195">
        <v>2.5178346621905159</v>
      </c>
      <c r="AX245" s="194">
        <v>7.9731430969366341</v>
      </c>
      <c r="AY245" s="194">
        <v>5.4553084347461187</v>
      </c>
      <c r="AZ245" s="194">
        <v>91.481326059588753</v>
      </c>
      <c r="BA245" s="196" t="s">
        <v>1775</v>
      </c>
      <c r="BB245" s="195">
        <v>8.8124213176668071</v>
      </c>
      <c r="BC245" s="195">
        <v>2.0981955518254303</v>
      </c>
      <c r="BD245" s="194">
        <v>201.84641208560637</v>
      </c>
      <c r="BE245" s="194">
        <v>20.562316407889217</v>
      </c>
      <c r="BF245" s="194">
        <v>28.955098615190934</v>
      </c>
      <c r="BG245" s="195">
        <v>3.7767519932857745</v>
      </c>
      <c r="BH245" s="217"/>
      <c r="BI245" s="217"/>
      <c r="BJ245" s="218" t="s">
        <v>364</v>
      </c>
      <c r="BK245" s="194">
        <v>62.639821029082775</v>
      </c>
      <c r="BL245" s="194">
        <v>8.0275229357798175</v>
      </c>
      <c r="BM245" s="194">
        <v>55.045871559633028</v>
      </c>
      <c r="BN245" s="194">
        <v>53.325688073394495</v>
      </c>
      <c r="BO245" s="194">
        <v>119.84606926882903</v>
      </c>
      <c r="BP245" s="195">
        <v>10.894495412844037</v>
      </c>
      <c r="BQ245" s="196" t="s">
        <v>1775</v>
      </c>
      <c r="BR245" s="194">
        <v>4.947773501924134</v>
      </c>
    </row>
    <row r="246" spans="2:70" x14ac:dyDescent="0.2">
      <c r="B246" s="218" t="s">
        <v>365</v>
      </c>
      <c r="C246" s="213" t="s">
        <v>483</v>
      </c>
      <c r="D246" s="214">
        <v>4711</v>
      </c>
      <c r="E246" s="214">
        <v>3689</v>
      </c>
      <c r="F246" s="214">
        <v>3609</v>
      </c>
      <c r="G246" s="214">
        <v>3549</v>
      </c>
      <c r="H246" s="214">
        <v>1417</v>
      </c>
      <c r="I246" s="214">
        <v>63</v>
      </c>
      <c r="J246" s="214">
        <v>321</v>
      </c>
      <c r="K246" s="214">
        <v>602</v>
      </c>
      <c r="L246" s="214">
        <v>88</v>
      </c>
      <c r="M246" s="214">
        <v>214</v>
      </c>
      <c r="N246" s="214">
        <v>234</v>
      </c>
      <c r="O246" s="214">
        <v>84</v>
      </c>
      <c r="P246" s="214">
        <v>146</v>
      </c>
      <c r="Q246" s="214">
        <v>32</v>
      </c>
      <c r="R246" s="214">
        <v>200</v>
      </c>
      <c r="S246" s="214">
        <v>180</v>
      </c>
      <c r="T246" s="214">
        <v>27</v>
      </c>
      <c r="U246" s="214">
        <v>51</v>
      </c>
      <c r="V246" s="214">
        <v>44</v>
      </c>
      <c r="W246" s="214">
        <v>29</v>
      </c>
      <c r="X246" s="214">
        <v>25</v>
      </c>
      <c r="Y246" s="214">
        <v>399</v>
      </c>
      <c r="Z246" s="214">
        <v>12</v>
      </c>
      <c r="AA246" s="214">
        <v>49</v>
      </c>
      <c r="AB246" s="214">
        <v>14</v>
      </c>
      <c r="AC246" s="214">
        <v>1122</v>
      </c>
      <c r="AD246" s="214">
        <v>74</v>
      </c>
      <c r="AE246" s="214">
        <v>138</v>
      </c>
      <c r="AF246" s="214">
        <v>18</v>
      </c>
      <c r="AG246" s="192"/>
      <c r="AH246" s="192"/>
      <c r="AI246" s="219" t="s">
        <v>365</v>
      </c>
      <c r="AJ246" s="194">
        <v>13.372956909361069</v>
      </c>
      <c r="AK246" s="194">
        <v>68.138399490554022</v>
      </c>
      <c r="AL246" s="194">
        <v>127.78603268945021</v>
      </c>
      <c r="AM246" s="194">
        <v>18.67968584164721</v>
      </c>
      <c r="AN246" s="194">
        <v>45.425599660369343</v>
      </c>
      <c r="AO246" s="194">
        <v>49.670982806198253</v>
      </c>
      <c r="AP246" s="194">
        <v>17.830609212481427</v>
      </c>
      <c r="AQ246" s="194">
        <v>30.991296964551051</v>
      </c>
      <c r="AR246" s="194">
        <v>6.7926130333262575</v>
      </c>
      <c r="AS246" s="194">
        <v>42.453831458289109</v>
      </c>
      <c r="AT246" s="194">
        <v>38.208448312460206</v>
      </c>
      <c r="AU246" s="194">
        <v>5.7312672468690291</v>
      </c>
      <c r="AV246" s="194">
        <v>10.825727021863722</v>
      </c>
      <c r="AW246" s="195">
        <v>9.3398429208236049</v>
      </c>
      <c r="AX246" s="194">
        <v>6.1558055614519205</v>
      </c>
      <c r="AY246" s="194">
        <v>5.3067289322861386</v>
      </c>
      <c r="AZ246" s="194">
        <v>84.695393759286773</v>
      </c>
      <c r="BA246" s="195">
        <v>2.5472298874973469</v>
      </c>
      <c r="BB246" s="195">
        <v>10.401188707280832</v>
      </c>
      <c r="BC246" s="195">
        <v>2.9717682020802374</v>
      </c>
      <c r="BD246" s="194">
        <v>238.16599448100189</v>
      </c>
      <c r="BE246" s="194">
        <v>15.70791763956697</v>
      </c>
      <c r="BF246" s="194">
        <v>29.293143706219485</v>
      </c>
      <c r="BG246" s="195">
        <v>3.8208448312460197</v>
      </c>
      <c r="BH246" s="217"/>
      <c r="BI246" s="217"/>
      <c r="BJ246" s="218" t="s">
        <v>365</v>
      </c>
      <c r="BK246" s="194">
        <v>49.875311720698257</v>
      </c>
      <c r="BL246" s="194">
        <v>7.6077768385460693</v>
      </c>
      <c r="BM246" s="194">
        <v>56.353902507748657</v>
      </c>
      <c r="BN246" s="194">
        <v>65.934065934065941</v>
      </c>
      <c r="BO246" s="194">
        <v>108.15939278937381</v>
      </c>
      <c r="BP246" s="195">
        <v>8.1713158636235566</v>
      </c>
      <c r="BQ246" s="195">
        <v>8.4685956245589278</v>
      </c>
      <c r="BR246" s="194">
        <v>4.8793711032800218</v>
      </c>
    </row>
    <row r="247" spans="2:70" x14ac:dyDescent="0.2">
      <c r="B247" s="218" t="s">
        <v>366</v>
      </c>
      <c r="C247" s="213" t="s">
        <v>483</v>
      </c>
      <c r="D247" s="214">
        <v>4766</v>
      </c>
      <c r="E247" s="214">
        <v>3751</v>
      </c>
      <c r="F247" s="214">
        <v>3687</v>
      </c>
      <c r="G247" s="214">
        <v>3639</v>
      </c>
      <c r="H247" s="214">
        <v>1321</v>
      </c>
      <c r="I247" s="214">
        <v>61</v>
      </c>
      <c r="J247" s="214">
        <v>246</v>
      </c>
      <c r="K247" s="214">
        <v>561</v>
      </c>
      <c r="L247" s="214">
        <v>90</v>
      </c>
      <c r="M247" s="214">
        <v>192</v>
      </c>
      <c r="N247" s="214">
        <v>205</v>
      </c>
      <c r="O247" s="214">
        <v>119</v>
      </c>
      <c r="P247" s="214">
        <v>121</v>
      </c>
      <c r="Q247" s="214">
        <v>43</v>
      </c>
      <c r="R247" s="214">
        <v>418</v>
      </c>
      <c r="S247" s="214">
        <v>220</v>
      </c>
      <c r="T247" s="214">
        <v>53</v>
      </c>
      <c r="U247" s="214">
        <v>64</v>
      </c>
      <c r="V247" s="214">
        <v>16</v>
      </c>
      <c r="W247" s="214">
        <v>30</v>
      </c>
      <c r="X247" s="214">
        <v>43</v>
      </c>
      <c r="Y247" s="214">
        <v>480</v>
      </c>
      <c r="Z247" s="214">
        <v>14</v>
      </c>
      <c r="AA247" s="214">
        <v>26</v>
      </c>
      <c r="AB247" s="214">
        <v>48</v>
      </c>
      <c r="AC247" s="214">
        <v>1036</v>
      </c>
      <c r="AD247" s="214">
        <v>79</v>
      </c>
      <c r="AE247" s="214">
        <v>139</v>
      </c>
      <c r="AF247" s="214">
        <v>9</v>
      </c>
      <c r="AG247" s="192"/>
      <c r="AH247" s="192"/>
      <c r="AI247" s="219" t="s">
        <v>366</v>
      </c>
      <c r="AJ247" s="194">
        <v>12.798992866135125</v>
      </c>
      <c r="AK247" s="194">
        <v>51.615610574905581</v>
      </c>
      <c r="AL247" s="194">
        <v>117.70877045740663</v>
      </c>
      <c r="AM247" s="194">
        <v>18.883759966428872</v>
      </c>
      <c r="AN247" s="194">
        <v>40.285354595048254</v>
      </c>
      <c r="AO247" s="194">
        <v>43.013008812421319</v>
      </c>
      <c r="AP247" s="194">
        <v>24.968527066722618</v>
      </c>
      <c r="AQ247" s="194">
        <v>25.388166177087705</v>
      </c>
      <c r="AR247" s="194">
        <v>9.0222408728493484</v>
      </c>
      <c r="AS247" s="194">
        <v>87.704574066302982</v>
      </c>
      <c r="AT247" s="194">
        <v>46.160302140159459</v>
      </c>
      <c r="AU247" s="194">
        <v>11.120436424674779</v>
      </c>
      <c r="AV247" s="194">
        <v>13.428451531682752</v>
      </c>
      <c r="AW247" s="195">
        <v>3.357112882920688</v>
      </c>
      <c r="AX247" s="194">
        <v>6.2945866554762899</v>
      </c>
      <c r="AY247" s="194">
        <v>9.0222408728493484</v>
      </c>
      <c r="AZ247" s="194">
        <v>100.71338648762064</v>
      </c>
      <c r="BA247" s="195">
        <v>2.9374737725556024</v>
      </c>
      <c r="BB247" s="195">
        <v>5.4553084347461187</v>
      </c>
      <c r="BC247" s="195">
        <v>10.071338648762064</v>
      </c>
      <c r="BD247" s="194">
        <v>217.37305916911455</v>
      </c>
      <c r="BE247" s="194">
        <v>16.575744859420897</v>
      </c>
      <c r="BF247" s="194">
        <v>29.164918170373475</v>
      </c>
      <c r="BG247" s="195">
        <v>1.8883759966428872</v>
      </c>
      <c r="BH247" s="217"/>
      <c r="BI247" s="217"/>
      <c r="BJ247" s="218" t="s">
        <v>366</v>
      </c>
      <c r="BK247" s="194">
        <v>59.669107675617035</v>
      </c>
      <c r="BL247" s="194">
        <v>14.564440780434186</v>
      </c>
      <c r="BM247" s="194">
        <v>114.86672162682056</v>
      </c>
      <c r="BN247" s="194">
        <v>56.334157735641661</v>
      </c>
      <c r="BO247" s="194">
        <v>127.96587576646229</v>
      </c>
      <c r="BP247" s="195">
        <v>8.2440230832646328</v>
      </c>
      <c r="BQ247" s="195">
        <v>10.598031794095382</v>
      </c>
      <c r="BR247" s="194">
        <v>2.3993601706211676</v>
      </c>
    </row>
    <row r="248" spans="2:70" x14ac:dyDescent="0.2">
      <c r="B248" s="218" t="s">
        <v>367</v>
      </c>
      <c r="C248" s="213" t="s">
        <v>483</v>
      </c>
      <c r="D248" s="214">
        <v>4679</v>
      </c>
      <c r="E248" s="214">
        <v>3688</v>
      </c>
      <c r="F248" s="214">
        <v>3636</v>
      </c>
      <c r="G248" s="214">
        <v>3576</v>
      </c>
      <c r="H248" s="214">
        <v>1369</v>
      </c>
      <c r="I248" s="214">
        <v>43</v>
      </c>
      <c r="J248" s="214">
        <v>295</v>
      </c>
      <c r="K248" s="214">
        <v>498</v>
      </c>
      <c r="L248" s="214">
        <v>80</v>
      </c>
      <c r="M248" s="214">
        <v>149</v>
      </c>
      <c r="N248" s="214">
        <v>190</v>
      </c>
      <c r="O248" s="214">
        <v>70</v>
      </c>
      <c r="P248" s="214">
        <v>72</v>
      </c>
      <c r="Q248" s="214">
        <v>28</v>
      </c>
      <c r="R248" s="214">
        <v>177</v>
      </c>
      <c r="S248" s="214">
        <v>184</v>
      </c>
      <c r="T248" s="214">
        <v>21</v>
      </c>
      <c r="U248" s="214">
        <v>18</v>
      </c>
      <c r="V248" s="214">
        <v>5</v>
      </c>
      <c r="W248" s="214">
        <v>14</v>
      </c>
      <c r="X248" s="214">
        <v>19</v>
      </c>
      <c r="Y248" s="214">
        <v>626</v>
      </c>
      <c r="Z248" s="215" t="s">
        <v>1775</v>
      </c>
      <c r="AA248" s="214">
        <v>20</v>
      </c>
      <c r="AB248" s="214">
        <v>7</v>
      </c>
      <c r="AC248" s="214">
        <v>992</v>
      </c>
      <c r="AD248" s="214">
        <v>55</v>
      </c>
      <c r="AE248" s="214">
        <v>162</v>
      </c>
      <c r="AF248" s="214">
        <v>15</v>
      </c>
      <c r="AG248" s="192"/>
      <c r="AH248" s="192"/>
      <c r="AI248" s="219" t="s">
        <v>367</v>
      </c>
      <c r="AJ248" s="194">
        <v>9.1899978627911949</v>
      </c>
      <c r="AK248" s="194">
        <v>63.047659756358193</v>
      </c>
      <c r="AL248" s="194">
        <v>106.43299850395384</v>
      </c>
      <c r="AM248" s="194">
        <v>17.097670442402222</v>
      </c>
      <c r="AN248" s="194">
        <v>31.844411198974139</v>
      </c>
      <c r="AO248" s="194">
        <v>40.606967300705278</v>
      </c>
      <c r="AP248" s="194">
        <v>14.960461637101945</v>
      </c>
      <c r="AQ248" s="194">
        <v>15.387903398162001</v>
      </c>
      <c r="AR248" s="194">
        <v>5.984184654840778</v>
      </c>
      <c r="AS248" s="194">
        <v>37.828595853814925</v>
      </c>
      <c r="AT248" s="194">
        <v>39.324642017525115</v>
      </c>
      <c r="AU248" s="194">
        <v>4.4881384911305835</v>
      </c>
      <c r="AV248" s="194">
        <v>3.8469758495405002</v>
      </c>
      <c r="AW248" s="195">
        <v>1.0686044026501389</v>
      </c>
      <c r="AX248" s="194">
        <v>2.992092327420389</v>
      </c>
      <c r="AY248" s="194">
        <v>4.0606967300705286</v>
      </c>
      <c r="AZ248" s="194">
        <v>133.7892712117974</v>
      </c>
      <c r="BA248" s="196" t="s">
        <v>1775</v>
      </c>
      <c r="BB248" s="195">
        <v>4.2744176106005556</v>
      </c>
      <c r="BC248" s="195">
        <v>1.4960461637101945</v>
      </c>
      <c r="BD248" s="194">
        <v>212.01111348578755</v>
      </c>
      <c r="BE248" s="194">
        <v>11.754648429151528</v>
      </c>
      <c r="BF248" s="194">
        <v>34.622782645864497</v>
      </c>
      <c r="BG248" s="195">
        <v>3.2058132079504169</v>
      </c>
      <c r="BH248" s="217"/>
      <c r="BI248" s="217"/>
      <c r="BJ248" s="218" t="s">
        <v>367</v>
      </c>
      <c r="BK248" s="194">
        <v>50.605060506050606</v>
      </c>
      <c r="BL248" s="194">
        <v>5.8724832214765099</v>
      </c>
      <c r="BM248" s="194">
        <v>49.496644295302012</v>
      </c>
      <c r="BN248" s="194">
        <v>53.131991051454136</v>
      </c>
      <c r="BO248" s="194">
        <v>169.73969631236443</v>
      </c>
      <c r="BP248" s="195">
        <v>3.9149888143176734</v>
      </c>
      <c r="BQ248" s="196" t="s">
        <v>1775</v>
      </c>
      <c r="BR248" s="194">
        <v>4.0672451193058565</v>
      </c>
    </row>
    <row r="249" spans="2:70" x14ac:dyDescent="0.2">
      <c r="B249" s="218" t="s">
        <v>368</v>
      </c>
      <c r="C249" s="213" t="s">
        <v>483</v>
      </c>
      <c r="D249" s="214">
        <v>2800</v>
      </c>
      <c r="E249" s="214">
        <v>2281</v>
      </c>
      <c r="F249" s="214">
        <v>2248</v>
      </c>
      <c r="G249" s="214">
        <v>2215</v>
      </c>
      <c r="H249" s="214">
        <v>1033</v>
      </c>
      <c r="I249" s="214">
        <v>38</v>
      </c>
      <c r="J249" s="214">
        <v>119</v>
      </c>
      <c r="K249" s="214">
        <v>358</v>
      </c>
      <c r="L249" s="214">
        <v>69</v>
      </c>
      <c r="M249" s="214">
        <v>126</v>
      </c>
      <c r="N249" s="214">
        <v>71</v>
      </c>
      <c r="O249" s="214">
        <v>34</v>
      </c>
      <c r="P249" s="214">
        <v>36</v>
      </c>
      <c r="Q249" s="214">
        <v>15</v>
      </c>
      <c r="R249" s="214">
        <v>61</v>
      </c>
      <c r="S249" s="214">
        <v>128</v>
      </c>
      <c r="T249" s="214">
        <v>17</v>
      </c>
      <c r="U249" s="214">
        <v>21</v>
      </c>
      <c r="V249" s="215" t="s">
        <v>1775</v>
      </c>
      <c r="W249" s="214">
        <v>9</v>
      </c>
      <c r="X249" s="214">
        <v>15</v>
      </c>
      <c r="Y249" s="214">
        <v>216</v>
      </c>
      <c r="Z249" s="214">
        <v>5</v>
      </c>
      <c r="AA249" s="214">
        <v>5</v>
      </c>
      <c r="AB249" s="214">
        <v>7</v>
      </c>
      <c r="AC249" s="214">
        <v>620</v>
      </c>
      <c r="AD249" s="214">
        <v>41</v>
      </c>
      <c r="AE249" s="214">
        <v>79</v>
      </c>
      <c r="AF249" s="214">
        <v>7</v>
      </c>
      <c r="AG249" s="192"/>
      <c r="AH249" s="192"/>
      <c r="AI249" s="219" t="s">
        <v>368</v>
      </c>
      <c r="AJ249" s="194">
        <v>13.571428571428571</v>
      </c>
      <c r="AK249" s="194">
        <v>42.5</v>
      </c>
      <c r="AL249" s="194">
        <v>127.85714285714286</v>
      </c>
      <c r="AM249" s="194">
        <v>24.642857142857142</v>
      </c>
      <c r="AN249" s="194">
        <v>45</v>
      </c>
      <c r="AO249" s="194">
        <v>25.357142857142854</v>
      </c>
      <c r="AP249" s="194">
        <v>12.142857142857142</v>
      </c>
      <c r="AQ249" s="194">
        <v>12.857142857142858</v>
      </c>
      <c r="AR249" s="194">
        <v>5.3571428571428568</v>
      </c>
      <c r="AS249" s="194">
        <v>21.785714285714288</v>
      </c>
      <c r="AT249" s="194">
        <v>45.714285714285715</v>
      </c>
      <c r="AU249" s="194">
        <v>6.0714285714285712</v>
      </c>
      <c r="AV249" s="194">
        <v>7.5</v>
      </c>
      <c r="AW249" s="196" t="s">
        <v>1775</v>
      </c>
      <c r="AX249" s="194">
        <v>3.2142857142857144</v>
      </c>
      <c r="AY249" s="194">
        <v>5.3571428571428568</v>
      </c>
      <c r="AZ249" s="194">
        <v>77.142857142857139</v>
      </c>
      <c r="BA249" s="195">
        <v>1.7857142857142856</v>
      </c>
      <c r="BB249" s="195">
        <v>1.7857142857142856</v>
      </c>
      <c r="BC249" s="195">
        <v>2.5</v>
      </c>
      <c r="BD249" s="194">
        <v>221.42857142857142</v>
      </c>
      <c r="BE249" s="194">
        <v>14.642857142857142</v>
      </c>
      <c r="BF249" s="194">
        <v>28.214285714285712</v>
      </c>
      <c r="BG249" s="195">
        <v>2.5</v>
      </c>
      <c r="BH249" s="217"/>
      <c r="BI249" s="217"/>
      <c r="BJ249" s="218" t="s">
        <v>368</v>
      </c>
      <c r="BK249" s="194">
        <v>56.939501779359425</v>
      </c>
      <c r="BL249" s="194">
        <v>7.6749435665914225</v>
      </c>
      <c r="BM249" s="194">
        <v>27.539503386004512</v>
      </c>
      <c r="BN249" s="194">
        <v>32.05417607223476</v>
      </c>
      <c r="BO249" s="194">
        <v>94.695309074967128</v>
      </c>
      <c r="BP249" s="195">
        <v>4.0632054176072234</v>
      </c>
      <c r="BQ249" s="195">
        <v>4.8402710551790902</v>
      </c>
      <c r="BR249" s="194">
        <v>3.068829460762823</v>
      </c>
    </row>
    <row r="250" spans="2:70" x14ac:dyDescent="0.2">
      <c r="B250" s="218" t="s">
        <v>369</v>
      </c>
      <c r="C250" s="213" t="s">
        <v>483</v>
      </c>
      <c r="D250" s="214">
        <v>4113</v>
      </c>
      <c r="E250" s="214">
        <v>2997</v>
      </c>
      <c r="F250" s="214">
        <v>2930</v>
      </c>
      <c r="G250" s="214">
        <v>2875</v>
      </c>
      <c r="H250" s="214">
        <v>969</v>
      </c>
      <c r="I250" s="214">
        <v>32</v>
      </c>
      <c r="J250" s="214">
        <v>299</v>
      </c>
      <c r="K250" s="214">
        <v>391</v>
      </c>
      <c r="L250" s="214">
        <v>71</v>
      </c>
      <c r="M250" s="214">
        <v>148</v>
      </c>
      <c r="N250" s="214">
        <v>73</v>
      </c>
      <c r="O250" s="214">
        <v>50</v>
      </c>
      <c r="P250" s="214">
        <v>110</v>
      </c>
      <c r="Q250" s="214">
        <v>10</v>
      </c>
      <c r="R250" s="214">
        <v>221</v>
      </c>
      <c r="S250" s="214">
        <v>128</v>
      </c>
      <c r="T250" s="214">
        <v>23</v>
      </c>
      <c r="U250" s="214">
        <v>23</v>
      </c>
      <c r="V250" s="215" t="s">
        <v>1775</v>
      </c>
      <c r="W250" s="214">
        <v>11</v>
      </c>
      <c r="X250" s="214">
        <v>41</v>
      </c>
      <c r="Y250" s="214">
        <v>248</v>
      </c>
      <c r="Z250" s="215" t="s">
        <v>1775</v>
      </c>
      <c r="AA250" s="214">
        <v>16</v>
      </c>
      <c r="AB250" s="214">
        <v>15</v>
      </c>
      <c r="AC250" s="214">
        <v>807</v>
      </c>
      <c r="AD250" s="214">
        <v>58</v>
      </c>
      <c r="AE250" s="214">
        <v>87</v>
      </c>
      <c r="AF250" s="214">
        <v>15</v>
      </c>
      <c r="AG250" s="192"/>
      <c r="AH250" s="192"/>
      <c r="AI250" s="219" t="s">
        <v>369</v>
      </c>
      <c r="AJ250" s="194">
        <v>7.7802090931193773</v>
      </c>
      <c r="AK250" s="194">
        <v>72.696328713834191</v>
      </c>
      <c r="AL250" s="194">
        <v>95.064429856552394</v>
      </c>
      <c r="AM250" s="194">
        <v>17.26233892535862</v>
      </c>
      <c r="AN250" s="194">
        <v>35.983467055677124</v>
      </c>
      <c r="AO250" s="194">
        <v>17.74860199367858</v>
      </c>
      <c r="AP250" s="194">
        <v>12.156576707999028</v>
      </c>
      <c r="AQ250" s="194">
        <v>26.744468757597861</v>
      </c>
      <c r="AR250" s="194">
        <v>2.4313153415998054</v>
      </c>
      <c r="AS250" s="194">
        <v>53.732069049355701</v>
      </c>
      <c r="AT250" s="194">
        <v>31.120836372477509</v>
      </c>
      <c r="AU250" s="194">
        <v>5.5920252856795525</v>
      </c>
      <c r="AV250" s="194">
        <v>5.5920252856795525</v>
      </c>
      <c r="AW250" s="196" t="s">
        <v>1775</v>
      </c>
      <c r="AX250" s="194">
        <v>2.6744468757597857</v>
      </c>
      <c r="AY250" s="194">
        <v>9.9683929005592038</v>
      </c>
      <c r="AZ250" s="194">
        <v>60.296620471675176</v>
      </c>
      <c r="BA250" s="196" t="s">
        <v>1775</v>
      </c>
      <c r="BB250" s="195">
        <v>3.8901045465596886</v>
      </c>
      <c r="BC250" s="195">
        <v>3.6469730123997084</v>
      </c>
      <c r="BD250" s="194">
        <v>196.2071480671043</v>
      </c>
      <c r="BE250" s="194">
        <v>14.101628981278871</v>
      </c>
      <c r="BF250" s="194">
        <v>21.152443471918307</v>
      </c>
      <c r="BG250" s="195">
        <v>3.6469730123997084</v>
      </c>
      <c r="BH250" s="217"/>
      <c r="BI250" s="217"/>
      <c r="BJ250" s="218" t="s">
        <v>369</v>
      </c>
      <c r="BK250" s="194">
        <v>43.68600682593857</v>
      </c>
      <c r="BL250" s="194">
        <v>8</v>
      </c>
      <c r="BM250" s="194">
        <v>76.869565217391298</v>
      </c>
      <c r="BN250" s="194">
        <v>25.391304347826086</v>
      </c>
      <c r="BO250" s="194">
        <v>82.749416082749406</v>
      </c>
      <c r="BP250" s="195">
        <v>3.8260869565217392</v>
      </c>
      <c r="BQ250" s="196" t="s">
        <v>1775</v>
      </c>
      <c r="BR250" s="194">
        <v>5.005005005005005</v>
      </c>
    </row>
    <row r="251" spans="2:70" x14ac:dyDescent="0.2">
      <c r="B251" s="218" t="s">
        <v>370</v>
      </c>
      <c r="C251" s="213" t="s">
        <v>483</v>
      </c>
      <c r="D251" s="214">
        <v>7388</v>
      </c>
      <c r="E251" s="214">
        <v>5756</v>
      </c>
      <c r="F251" s="214">
        <v>5644</v>
      </c>
      <c r="G251" s="214">
        <v>5536</v>
      </c>
      <c r="H251" s="214">
        <v>2137</v>
      </c>
      <c r="I251" s="214">
        <v>89</v>
      </c>
      <c r="J251" s="214">
        <v>283</v>
      </c>
      <c r="K251" s="214">
        <v>688</v>
      </c>
      <c r="L251" s="214">
        <v>102</v>
      </c>
      <c r="M251" s="214">
        <v>208</v>
      </c>
      <c r="N251" s="214">
        <v>241</v>
      </c>
      <c r="O251" s="214">
        <v>131</v>
      </c>
      <c r="P251" s="214">
        <v>126</v>
      </c>
      <c r="Q251" s="214">
        <v>45</v>
      </c>
      <c r="R251" s="214">
        <v>372</v>
      </c>
      <c r="S251" s="214">
        <v>249</v>
      </c>
      <c r="T251" s="214">
        <v>50</v>
      </c>
      <c r="U251" s="214">
        <v>43</v>
      </c>
      <c r="V251" s="215" t="s">
        <v>1775</v>
      </c>
      <c r="W251" s="214">
        <v>58</v>
      </c>
      <c r="X251" s="214">
        <v>88</v>
      </c>
      <c r="Y251" s="214">
        <v>634</v>
      </c>
      <c r="Z251" s="214">
        <v>21</v>
      </c>
      <c r="AA251" s="214">
        <v>28</v>
      </c>
      <c r="AB251" s="214">
        <v>6</v>
      </c>
      <c r="AC251" s="214">
        <v>1374</v>
      </c>
      <c r="AD251" s="214">
        <v>110</v>
      </c>
      <c r="AE251" s="214">
        <v>153</v>
      </c>
      <c r="AF251" s="214">
        <v>31</v>
      </c>
      <c r="AG251" s="192"/>
      <c r="AH251" s="192"/>
      <c r="AI251" s="219" t="s">
        <v>370</v>
      </c>
      <c r="AJ251" s="194">
        <v>12.046561992420141</v>
      </c>
      <c r="AK251" s="194">
        <v>38.305360043313485</v>
      </c>
      <c r="AL251" s="194">
        <v>93.123984840281537</v>
      </c>
      <c r="AM251" s="194">
        <v>13.806172171088251</v>
      </c>
      <c r="AN251" s="194">
        <v>28.153762858689767</v>
      </c>
      <c r="AO251" s="194">
        <v>32.620465619924204</v>
      </c>
      <c r="AP251" s="194">
        <v>17.731456415809422</v>
      </c>
      <c r="AQ251" s="194">
        <v>17.054683270167839</v>
      </c>
      <c r="AR251" s="194">
        <v>6.0909583107742291</v>
      </c>
      <c r="AS251" s="194">
        <v>50.351922035733622</v>
      </c>
      <c r="AT251" s="194">
        <v>33.703302652950732</v>
      </c>
      <c r="AU251" s="194">
        <v>6.7677314564158095</v>
      </c>
      <c r="AV251" s="194">
        <v>5.8202490525175961</v>
      </c>
      <c r="AW251" s="196" t="s">
        <v>1775</v>
      </c>
      <c r="AX251" s="194">
        <v>7.85056848944234</v>
      </c>
      <c r="AY251" s="194">
        <v>11.911207363291824</v>
      </c>
      <c r="AZ251" s="194">
        <v>85.814834867352459</v>
      </c>
      <c r="BA251" s="195">
        <v>2.84244721169464</v>
      </c>
      <c r="BB251" s="195">
        <v>3.789929615592853</v>
      </c>
      <c r="BC251" s="195">
        <v>0.81212777476989717</v>
      </c>
      <c r="BD251" s="194">
        <v>185.97726042230644</v>
      </c>
      <c r="BE251" s="194">
        <v>14.88900920411478</v>
      </c>
      <c r="BF251" s="194">
        <v>20.709258256632378</v>
      </c>
      <c r="BG251" s="195">
        <v>4.1959935029778022</v>
      </c>
      <c r="BH251" s="217"/>
      <c r="BI251" s="217"/>
      <c r="BJ251" s="218" t="s">
        <v>370</v>
      </c>
      <c r="BK251" s="194">
        <v>44.117647058823529</v>
      </c>
      <c r="BL251" s="194">
        <v>9.0317919075144513</v>
      </c>
      <c r="BM251" s="194">
        <v>67.196531791907518</v>
      </c>
      <c r="BN251" s="194">
        <v>43.533236994219656</v>
      </c>
      <c r="BO251" s="194">
        <v>110.14593467685893</v>
      </c>
      <c r="BP251" s="195">
        <v>10.476878612716764</v>
      </c>
      <c r="BQ251" s="195">
        <v>9.8268600842302281</v>
      </c>
      <c r="BR251" s="194">
        <v>5.3856845031271714</v>
      </c>
    </row>
    <row r="252" spans="2:70" x14ac:dyDescent="0.2">
      <c r="B252" s="218" t="s">
        <v>371</v>
      </c>
      <c r="C252" s="213" t="s">
        <v>483</v>
      </c>
      <c r="D252" s="214">
        <v>8491</v>
      </c>
      <c r="E252" s="214">
        <v>6642</v>
      </c>
      <c r="F252" s="214">
        <v>6525</v>
      </c>
      <c r="G252" s="214">
        <v>6428</v>
      </c>
      <c r="H252" s="214">
        <v>2630</v>
      </c>
      <c r="I252" s="214">
        <v>112</v>
      </c>
      <c r="J252" s="214">
        <v>384</v>
      </c>
      <c r="K252" s="214">
        <v>1030</v>
      </c>
      <c r="L252" s="214">
        <v>195</v>
      </c>
      <c r="M252" s="214">
        <v>290</v>
      </c>
      <c r="N252" s="214">
        <v>398</v>
      </c>
      <c r="O252" s="214">
        <v>130</v>
      </c>
      <c r="P252" s="214">
        <v>231</v>
      </c>
      <c r="Q252" s="214">
        <v>61</v>
      </c>
      <c r="R252" s="214">
        <v>372</v>
      </c>
      <c r="S252" s="214">
        <v>272</v>
      </c>
      <c r="T252" s="214">
        <v>56</v>
      </c>
      <c r="U252" s="214">
        <v>60</v>
      </c>
      <c r="V252" s="214">
        <v>5</v>
      </c>
      <c r="W252" s="214">
        <v>17</v>
      </c>
      <c r="X252" s="214">
        <v>65</v>
      </c>
      <c r="Y252" s="214">
        <v>821</v>
      </c>
      <c r="Z252" s="214">
        <v>12</v>
      </c>
      <c r="AA252" s="214">
        <v>35</v>
      </c>
      <c r="AB252" s="215" t="s">
        <v>1775</v>
      </c>
      <c r="AC252" s="214">
        <v>1775</v>
      </c>
      <c r="AD252" s="214">
        <v>134</v>
      </c>
      <c r="AE252" s="214">
        <v>271</v>
      </c>
      <c r="AF252" s="214">
        <v>51</v>
      </c>
      <c r="AG252" s="192"/>
      <c r="AH252" s="192"/>
      <c r="AI252" s="219" t="s">
        <v>371</v>
      </c>
      <c r="AJ252" s="194">
        <v>13.190436933223413</v>
      </c>
      <c r="AK252" s="194">
        <v>45.224355199623133</v>
      </c>
      <c r="AL252" s="194">
        <v>121.30491108232246</v>
      </c>
      <c r="AM252" s="194">
        <v>22.965492874808621</v>
      </c>
      <c r="AN252" s="194">
        <v>34.153809916382052</v>
      </c>
      <c r="AO252" s="194">
        <v>46.873159816276058</v>
      </c>
      <c r="AP252" s="194">
        <v>15.310328583205747</v>
      </c>
      <c r="AQ252" s="194">
        <v>27.205276174773289</v>
      </c>
      <c r="AR252" s="194">
        <v>7.184077258273466</v>
      </c>
      <c r="AS252" s="194">
        <v>43.811094099634907</v>
      </c>
      <c r="AT252" s="194">
        <v>32.033918266399716</v>
      </c>
      <c r="AU252" s="194">
        <v>6.5952184666117066</v>
      </c>
      <c r="AV252" s="194">
        <v>7.0663054999411141</v>
      </c>
      <c r="AW252" s="195">
        <v>0.58885879166175947</v>
      </c>
      <c r="AX252" s="194">
        <v>2.0021198916499823</v>
      </c>
      <c r="AY252" s="194">
        <v>7.6551642916028735</v>
      </c>
      <c r="AZ252" s="194">
        <v>96.690613590860906</v>
      </c>
      <c r="BA252" s="195">
        <v>1.4132610999882229</v>
      </c>
      <c r="BB252" s="195">
        <v>4.1220115416323164</v>
      </c>
      <c r="BC252" s="196" t="s">
        <v>1775</v>
      </c>
      <c r="BD252" s="194">
        <v>209.0448710399246</v>
      </c>
      <c r="BE252" s="194">
        <v>15.781415616535156</v>
      </c>
      <c r="BF252" s="194">
        <v>31.916146508067364</v>
      </c>
      <c r="BG252" s="195">
        <v>6.0063596749499464</v>
      </c>
      <c r="BH252" s="217"/>
      <c r="BI252" s="217"/>
      <c r="BJ252" s="218" t="s">
        <v>371</v>
      </c>
      <c r="BK252" s="194">
        <v>41.685823754789268</v>
      </c>
      <c r="BL252" s="194">
        <v>8.711885500933418</v>
      </c>
      <c r="BM252" s="194">
        <v>57.871810827629119</v>
      </c>
      <c r="BN252" s="194">
        <v>61.916614810205346</v>
      </c>
      <c r="BO252" s="194">
        <v>123.60734718458295</v>
      </c>
      <c r="BP252" s="195">
        <v>2.6446795270690728</v>
      </c>
      <c r="BQ252" s="195">
        <v>4.5627376425855513</v>
      </c>
      <c r="BR252" s="194">
        <v>7.6784101174345079</v>
      </c>
    </row>
    <row r="253" spans="2:70" x14ac:dyDescent="0.2">
      <c r="B253" s="218" t="s">
        <v>372</v>
      </c>
      <c r="C253" s="213" t="s">
        <v>483</v>
      </c>
      <c r="D253" s="214">
        <v>4190</v>
      </c>
      <c r="E253" s="214">
        <v>3370</v>
      </c>
      <c r="F253" s="214">
        <v>3306</v>
      </c>
      <c r="G253" s="214">
        <v>3247</v>
      </c>
      <c r="H253" s="214">
        <v>1438</v>
      </c>
      <c r="I253" s="214">
        <v>56</v>
      </c>
      <c r="J253" s="214">
        <v>257</v>
      </c>
      <c r="K253" s="214">
        <v>532</v>
      </c>
      <c r="L253" s="214">
        <v>90</v>
      </c>
      <c r="M253" s="214">
        <v>205</v>
      </c>
      <c r="N253" s="214">
        <v>103</v>
      </c>
      <c r="O253" s="214">
        <v>59</v>
      </c>
      <c r="P253" s="214">
        <v>120</v>
      </c>
      <c r="Q253" s="214">
        <v>37</v>
      </c>
      <c r="R253" s="214">
        <v>122</v>
      </c>
      <c r="S253" s="214">
        <v>165</v>
      </c>
      <c r="T253" s="214">
        <v>36</v>
      </c>
      <c r="U253" s="214">
        <v>24</v>
      </c>
      <c r="V253" s="215" t="s">
        <v>1775</v>
      </c>
      <c r="W253" s="214">
        <v>21</v>
      </c>
      <c r="X253" s="214">
        <v>34</v>
      </c>
      <c r="Y253" s="214">
        <v>531</v>
      </c>
      <c r="Z253" s="215" t="s">
        <v>1775</v>
      </c>
      <c r="AA253" s="214">
        <v>9</v>
      </c>
      <c r="AB253" s="215" t="s">
        <v>1775</v>
      </c>
      <c r="AC253" s="214">
        <v>991</v>
      </c>
      <c r="AD253" s="214">
        <v>100</v>
      </c>
      <c r="AE253" s="214">
        <v>107</v>
      </c>
      <c r="AF253" s="214">
        <v>30</v>
      </c>
      <c r="AG253" s="192"/>
      <c r="AH253" s="192"/>
      <c r="AI253" s="219" t="s">
        <v>372</v>
      </c>
      <c r="AJ253" s="194">
        <v>13.365155131264915</v>
      </c>
      <c r="AK253" s="194">
        <v>61.336515513126493</v>
      </c>
      <c r="AL253" s="194">
        <v>126.9689737470167</v>
      </c>
      <c r="AM253" s="194">
        <v>21.479713603818613</v>
      </c>
      <c r="AN253" s="194">
        <v>48.92601431980907</v>
      </c>
      <c r="AO253" s="194">
        <v>24.582338902147971</v>
      </c>
      <c r="AP253" s="194">
        <v>14.081145584725537</v>
      </c>
      <c r="AQ253" s="194">
        <v>28.639618138424822</v>
      </c>
      <c r="AR253" s="194">
        <v>8.8305489260143197</v>
      </c>
      <c r="AS253" s="194">
        <v>29.116945107398568</v>
      </c>
      <c r="AT253" s="194">
        <v>39.379474940334127</v>
      </c>
      <c r="AU253" s="194">
        <v>8.591885441527447</v>
      </c>
      <c r="AV253" s="194">
        <v>5.7279236276849641</v>
      </c>
      <c r="AW253" s="196" t="s">
        <v>1775</v>
      </c>
      <c r="AX253" s="194">
        <v>5.0119331742243443</v>
      </c>
      <c r="AY253" s="194">
        <v>8.1145584725536981</v>
      </c>
      <c r="AZ253" s="194">
        <v>126.73031026252984</v>
      </c>
      <c r="BA253" s="196" t="s">
        <v>1775</v>
      </c>
      <c r="BB253" s="195">
        <v>2.1479713603818618</v>
      </c>
      <c r="BC253" s="196" t="s">
        <v>1775</v>
      </c>
      <c r="BD253" s="194">
        <v>236.51551312649164</v>
      </c>
      <c r="BE253" s="194">
        <v>23.866348448687351</v>
      </c>
      <c r="BF253" s="194">
        <v>25.536992840095468</v>
      </c>
      <c r="BG253" s="195">
        <v>7.1599045346062056</v>
      </c>
      <c r="BH253" s="217"/>
      <c r="BI253" s="217"/>
      <c r="BJ253" s="218" t="s">
        <v>372</v>
      </c>
      <c r="BK253" s="194">
        <v>49.909255898366602</v>
      </c>
      <c r="BL253" s="194">
        <v>11.08715737603942</v>
      </c>
      <c r="BM253" s="194">
        <v>37.573144441022485</v>
      </c>
      <c r="BN253" s="194">
        <v>31.7215891592239</v>
      </c>
      <c r="BO253" s="194">
        <v>157.56676557863503</v>
      </c>
      <c r="BP253" s="195">
        <v>6.4675084693563294</v>
      </c>
      <c r="BQ253" s="196" t="s">
        <v>1775</v>
      </c>
      <c r="BR253" s="194">
        <v>8.9020771513353125</v>
      </c>
    </row>
    <row r="254" spans="2:70" x14ac:dyDescent="0.2">
      <c r="B254" s="218" t="s">
        <v>373</v>
      </c>
      <c r="C254" s="213" t="s">
        <v>483</v>
      </c>
      <c r="D254" s="214">
        <v>9791</v>
      </c>
      <c r="E254" s="214">
        <v>7728</v>
      </c>
      <c r="F254" s="214">
        <v>7616</v>
      </c>
      <c r="G254" s="214">
        <v>7508</v>
      </c>
      <c r="H254" s="214">
        <v>2770</v>
      </c>
      <c r="I254" s="214">
        <v>124</v>
      </c>
      <c r="J254" s="214">
        <v>492</v>
      </c>
      <c r="K254" s="214">
        <v>1305</v>
      </c>
      <c r="L254" s="214">
        <v>195</v>
      </c>
      <c r="M254" s="214">
        <v>340</v>
      </c>
      <c r="N254" s="214">
        <v>395</v>
      </c>
      <c r="O254" s="214">
        <v>159</v>
      </c>
      <c r="P254" s="214">
        <v>240</v>
      </c>
      <c r="Q254" s="214">
        <v>42</v>
      </c>
      <c r="R254" s="214">
        <v>790</v>
      </c>
      <c r="S254" s="214">
        <v>395</v>
      </c>
      <c r="T254" s="214">
        <v>61</v>
      </c>
      <c r="U254" s="214">
        <v>72</v>
      </c>
      <c r="V254" s="214">
        <v>8</v>
      </c>
      <c r="W254" s="214">
        <v>43</v>
      </c>
      <c r="X254" s="214">
        <v>63</v>
      </c>
      <c r="Y254" s="214">
        <v>717</v>
      </c>
      <c r="Z254" s="214">
        <v>7</v>
      </c>
      <c r="AA254" s="214">
        <v>36</v>
      </c>
      <c r="AB254" s="214">
        <v>7</v>
      </c>
      <c r="AC254" s="214">
        <v>2090</v>
      </c>
      <c r="AD254" s="214">
        <v>130</v>
      </c>
      <c r="AE254" s="214">
        <v>278</v>
      </c>
      <c r="AF254" s="214">
        <v>36</v>
      </c>
      <c r="AG254" s="192"/>
      <c r="AH254" s="192"/>
      <c r="AI254" s="219" t="s">
        <v>373</v>
      </c>
      <c r="AJ254" s="194">
        <v>12.664692064140537</v>
      </c>
      <c r="AK254" s="194">
        <v>50.250229802880192</v>
      </c>
      <c r="AL254" s="194">
        <v>133.2856705137371</v>
      </c>
      <c r="AM254" s="194">
        <v>19.916249616995199</v>
      </c>
      <c r="AN254" s="194">
        <v>34.725768562965989</v>
      </c>
      <c r="AO254" s="194">
        <v>40.343172301092842</v>
      </c>
      <c r="AP254" s="194">
        <v>16.239403533857626</v>
      </c>
      <c r="AQ254" s="194">
        <v>24.512307220917169</v>
      </c>
      <c r="AR254" s="194">
        <v>4.289653763660505</v>
      </c>
      <c r="AS254" s="194">
        <v>80.686344602185684</v>
      </c>
      <c r="AT254" s="194">
        <v>40.343172301092842</v>
      </c>
      <c r="AU254" s="194">
        <v>6.2302114186497803</v>
      </c>
      <c r="AV254" s="194">
        <v>7.3536921662751507</v>
      </c>
      <c r="AW254" s="195">
        <v>0.81707690736390559</v>
      </c>
      <c r="AX254" s="194">
        <v>4.3917883770809931</v>
      </c>
      <c r="AY254" s="194">
        <v>6.4344806454907566</v>
      </c>
      <c r="AZ254" s="194">
        <v>73.230517822490043</v>
      </c>
      <c r="BA254" s="195">
        <v>0.71494229394341746</v>
      </c>
      <c r="BB254" s="195">
        <v>3.6768460831375753</v>
      </c>
      <c r="BC254" s="195">
        <v>0.71494229394341746</v>
      </c>
      <c r="BD254" s="194">
        <v>213.46134204882034</v>
      </c>
      <c r="BE254" s="194">
        <v>13.277499744663466</v>
      </c>
      <c r="BF254" s="194">
        <v>28.39342253089572</v>
      </c>
      <c r="BG254" s="195">
        <v>3.6768460831375753</v>
      </c>
      <c r="BH254" s="217"/>
      <c r="BI254" s="217"/>
      <c r="BJ254" s="218" t="s">
        <v>373</v>
      </c>
      <c r="BK254" s="194">
        <v>51.864495798319332</v>
      </c>
      <c r="BL254" s="194">
        <v>8.1246670218433685</v>
      </c>
      <c r="BM254" s="194">
        <v>105.22109749600426</v>
      </c>
      <c r="BN254" s="194">
        <v>52.610548748002131</v>
      </c>
      <c r="BO254" s="194">
        <v>92.779503105590067</v>
      </c>
      <c r="BP254" s="195">
        <v>5.7272242940863078</v>
      </c>
      <c r="BQ254" s="195">
        <v>2.5270758122743682</v>
      </c>
      <c r="BR254" s="194">
        <v>4.658385093167702</v>
      </c>
    </row>
    <row r="255" spans="2:70" x14ac:dyDescent="0.2">
      <c r="B255" s="218" t="s">
        <v>374</v>
      </c>
      <c r="C255" s="213" t="s">
        <v>483</v>
      </c>
      <c r="D255" s="214">
        <v>9085</v>
      </c>
      <c r="E255" s="214">
        <v>7038</v>
      </c>
      <c r="F255" s="214">
        <v>6881</v>
      </c>
      <c r="G255" s="214">
        <v>6750</v>
      </c>
      <c r="H255" s="214">
        <v>2461</v>
      </c>
      <c r="I255" s="214">
        <v>98</v>
      </c>
      <c r="J255" s="214">
        <v>547</v>
      </c>
      <c r="K255" s="214">
        <v>943</v>
      </c>
      <c r="L255" s="214">
        <v>128</v>
      </c>
      <c r="M255" s="214">
        <v>230</v>
      </c>
      <c r="N255" s="214">
        <v>264</v>
      </c>
      <c r="O255" s="214">
        <v>135</v>
      </c>
      <c r="P255" s="214">
        <v>184</v>
      </c>
      <c r="Q255" s="214">
        <v>44</v>
      </c>
      <c r="R255" s="214">
        <v>851</v>
      </c>
      <c r="S255" s="214">
        <v>273</v>
      </c>
      <c r="T255" s="214">
        <v>60</v>
      </c>
      <c r="U255" s="214">
        <v>90</v>
      </c>
      <c r="V255" s="214">
        <v>8</v>
      </c>
      <c r="W255" s="214">
        <v>58</v>
      </c>
      <c r="X255" s="214">
        <v>50</v>
      </c>
      <c r="Y255" s="214">
        <v>620</v>
      </c>
      <c r="Z255" s="214">
        <v>6</v>
      </c>
      <c r="AA255" s="214">
        <v>55</v>
      </c>
      <c r="AB255" s="214">
        <v>12</v>
      </c>
      <c r="AC255" s="214">
        <v>1723</v>
      </c>
      <c r="AD255" s="214">
        <v>122</v>
      </c>
      <c r="AE255" s="214">
        <v>240</v>
      </c>
      <c r="AF255" s="214">
        <v>54</v>
      </c>
      <c r="AG255" s="192"/>
      <c r="AH255" s="192"/>
      <c r="AI255" s="219" t="s">
        <v>374</v>
      </c>
      <c r="AJ255" s="194">
        <v>10.787011557512383</v>
      </c>
      <c r="AK255" s="194">
        <v>60.209135938359935</v>
      </c>
      <c r="AL255" s="194">
        <v>103.79746835443038</v>
      </c>
      <c r="AM255" s="194">
        <v>14.089157952669234</v>
      </c>
      <c r="AN255" s="194">
        <v>25.316455696202532</v>
      </c>
      <c r="AO255" s="194">
        <v>29.058888277380298</v>
      </c>
      <c r="AP255" s="194">
        <v>14.859658778205834</v>
      </c>
      <c r="AQ255" s="194">
        <v>20.253164556962027</v>
      </c>
      <c r="AR255" s="194">
        <v>4.8431480462300494</v>
      </c>
      <c r="AS255" s="194">
        <v>93.670886075949369</v>
      </c>
      <c r="AT255" s="194">
        <v>30.049532195927352</v>
      </c>
      <c r="AU255" s="194">
        <v>6.6042927903137034</v>
      </c>
      <c r="AV255" s="194">
        <v>9.9064391854705551</v>
      </c>
      <c r="AW255" s="195">
        <v>0.88057237204182714</v>
      </c>
      <c r="AX255" s="194">
        <v>6.384149697303247</v>
      </c>
      <c r="AY255" s="194">
        <v>5.5035773252614204</v>
      </c>
      <c r="AZ255" s="194">
        <v>68.244358833241606</v>
      </c>
      <c r="BA255" s="195">
        <v>0.66042927903137039</v>
      </c>
      <c r="BB255" s="195">
        <v>6.0539350577875624</v>
      </c>
      <c r="BC255" s="195">
        <v>1.3208585580627408</v>
      </c>
      <c r="BD255" s="194">
        <v>189.65327462850854</v>
      </c>
      <c r="BE255" s="194">
        <v>13.428728673637865</v>
      </c>
      <c r="BF255" s="194">
        <v>26.417171161254814</v>
      </c>
      <c r="BG255" s="195">
        <v>5.9438635112823341</v>
      </c>
      <c r="BH255" s="217"/>
      <c r="BI255" s="217"/>
      <c r="BJ255" s="218" t="s">
        <v>374</v>
      </c>
      <c r="BK255" s="194">
        <v>39.674465920651066</v>
      </c>
      <c r="BL255" s="194">
        <v>8.8888888888888893</v>
      </c>
      <c r="BM255" s="194">
        <v>126.07407407407406</v>
      </c>
      <c r="BN255" s="194">
        <v>39.111111111111107</v>
      </c>
      <c r="BO255" s="194">
        <v>88.093208297811884</v>
      </c>
      <c r="BP255" s="195">
        <v>8.5925925925925934</v>
      </c>
      <c r="BQ255" s="195">
        <v>2.4380333197887039</v>
      </c>
      <c r="BR255" s="194">
        <v>7.6726342710997448</v>
      </c>
    </row>
    <row r="256" spans="2:70" x14ac:dyDescent="0.2">
      <c r="B256" s="218" t="s">
        <v>375</v>
      </c>
      <c r="C256" s="213" t="s">
        <v>483</v>
      </c>
      <c r="D256" s="214">
        <v>3520</v>
      </c>
      <c r="E256" s="214">
        <v>2749</v>
      </c>
      <c r="F256" s="214">
        <v>2707</v>
      </c>
      <c r="G256" s="214">
        <v>2668</v>
      </c>
      <c r="H256" s="214">
        <v>1102</v>
      </c>
      <c r="I256" s="214">
        <v>57</v>
      </c>
      <c r="J256" s="214">
        <v>141</v>
      </c>
      <c r="K256" s="214">
        <v>478</v>
      </c>
      <c r="L256" s="214">
        <v>69</v>
      </c>
      <c r="M256" s="214">
        <v>136</v>
      </c>
      <c r="N256" s="214">
        <v>183</v>
      </c>
      <c r="O256" s="214">
        <v>68</v>
      </c>
      <c r="P256" s="214">
        <v>83</v>
      </c>
      <c r="Q256" s="214">
        <v>29</v>
      </c>
      <c r="R256" s="214">
        <v>255</v>
      </c>
      <c r="S256" s="214">
        <v>175</v>
      </c>
      <c r="T256" s="214">
        <v>17</v>
      </c>
      <c r="U256" s="214">
        <v>33</v>
      </c>
      <c r="V256" s="215" t="s">
        <v>1775</v>
      </c>
      <c r="W256" s="214">
        <v>15</v>
      </c>
      <c r="X256" s="214">
        <v>22</v>
      </c>
      <c r="Y256" s="214">
        <v>361</v>
      </c>
      <c r="Z256" s="215" t="s">
        <v>1775</v>
      </c>
      <c r="AA256" s="214">
        <v>15</v>
      </c>
      <c r="AB256" s="214">
        <v>7</v>
      </c>
      <c r="AC256" s="214">
        <v>781</v>
      </c>
      <c r="AD256" s="214">
        <v>57</v>
      </c>
      <c r="AE256" s="214">
        <v>107</v>
      </c>
      <c r="AF256" s="214">
        <v>13</v>
      </c>
      <c r="AG256" s="192"/>
      <c r="AH256" s="192"/>
      <c r="AI256" s="219" t="s">
        <v>375</v>
      </c>
      <c r="AJ256" s="194">
        <v>16.19318181818182</v>
      </c>
      <c r="AK256" s="194">
        <v>40.05681818181818</v>
      </c>
      <c r="AL256" s="194">
        <v>135.79545454545456</v>
      </c>
      <c r="AM256" s="194">
        <v>19.60227272727273</v>
      </c>
      <c r="AN256" s="194">
        <v>38.636363636363633</v>
      </c>
      <c r="AO256" s="194">
        <v>51.98863636363636</v>
      </c>
      <c r="AP256" s="194">
        <v>19.318181818181817</v>
      </c>
      <c r="AQ256" s="194">
        <v>23.579545454545453</v>
      </c>
      <c r="AR256" s="194">
        <v>8.2386363636363633</v>
      </c>
      <c r="AS256" s="194">
        <v>72.443181818181827</v>
      </c>
      <c r="AT256" s="194">
        <v>49.715909090909086</v>
      </c>
      <c r="AU256" s="194">
        <v>4.8295454545454541</v>
      </c>
      <c r="AV256" s="194">
        <v>9.375</v>
      </c>
      <c r="AW256" s="196" t="s">
        <v>1775</v>
      </c>
      <c r="AX256" s="194">
        <v>4.2613636363636358</v>
      </c>
      <c r="AY256" s="194">
        <v>6.25</v>
      </c>
      <c r="AZ256" s="194">
        <v>102.55681818181817</v>
      </c>
      <c r="BA256" s="196" t="s">
        <v>1775</v>
      </c>
      <c r="BB256" s="195">
        <v>4.2613636363636358</v>
      </c>
      <c r="BC256" s="195">
        <v>1.9886363636363635</v>
      </c>
      <c r="BD256" s="194">
        <v>221.875</v>
      </c>
      <c r="BE256" s="194">
        <v>16.19318181818182</v>
      </c>
      <c r="BF256" s="194">
        <v>30.397727272727273</v>
      </c>
      <c r="BG256" s="195">
        <v>3.6931818181818179</v>
      </c>
      <c r="BH256" s="217"/>
      <c r="BI256" s="217"/>
      <c r="BJ256" s="218" t="s">
        <v>375</v>
      </c>
      <c r="BK256" s="194">
        <v>64.647210934613966</v>
      </c>
      <c r="BL256" s="194">
        <v>6.3718140929535236</v>
      </c>
      <c r="BM256" s="194">
        <v>95.57721139430285</v>
      </c>
      <c r="BN256" s="194">
        <v>68.590704647676162</v>
      </c>
      <c r="BO256" s="194">
        <v>131.32048017460895</v>
      </c>
      <c r="BP256" s="195">
        <v>5.6221889055472269</v>
      </c>
      <c r="BQ256" s="196" t="s">
        <v>1775</v>
      </c>
      <c r="BR256" s="194">
        <v>4.7289923608584941</v>
      </c>
    </row>
    <row r="257" spans="2:70" x14ac:dyDescent="0.2">
      <c r="B257" s="218" t="s">
        <v>376</v>
      </c>
      <c r="C257" s="213" t="s">
        <v>483</v>
      </c>
      <c r="D257" s="214">
        <v>3337</v>
      </c>
      <c r="E257" s="214">
        <v>2490</v>
      </c>
      <c r="F257" s="214">
        <v>2448</v>
      </c>
      <c r="G257" s="214">
        <v>2395</v>
      </c>
      <c r="H257" s="214">
        <v>860</v>
      </c>
      <c r="I257" s="214">
        <v>43</v>
      </c>
      <c r="J257" s="214">
        <v>151</v>
      </c>
      <c r="K257" s="214">
        <v>344</v>
      </c>
      <c r="L257" s="214">
        <v>44</v>
      </c>
      <c r="M257" s="214">
        <v>99</v>
      </c>
      <c r="N257" s="214">
        <v>89</v>
      </c>
      <c r="O257" s="214">
        <v>30</v>
      </c>
      <c r="P257" s="214">
        <v>75</v>
      </c>
      <c r="Q257" s="214">
        <v>35</v>
      </c>
      <c r="R257" s="214">
        <v>58</v>
      </c>
      <c r="S257" s="214">
        <v>94</v>
      </c>
      <c r="T257" s="214">
        <v>24</v>
      </c>
      <c r="U257" s="214">
        <v>29</v>
      </c>
      <c r="V257" s="214">
        <v>6</v>
      </c>
      <c r="W257" s="214">
        <v>18</v>
      </c>
      <c r="X257" s="214">
        <v>16</v>
      </c>
      <c r="Y257" s="214">
        <v>109</v>
      </c>
      <c r="Z257" s="215" t="s">
        <v>1775</v>
      </c>
      <c r="AA257" s="214">
        <v>11</v>
      </c>
      <c r="AB257" s="215" t="s">
        <v>1775</v>
      </c>
      <c r="AC257" s="214">
        <v>596</v>
      </c>
      <c r="AD257" s="214">
        <v>56</v>
      </c>
      <c r="AE257" s="214">
        <v>89</v>
      </c>
      <c r="AF257" s="214">
        <v>5</v>
      </c>
      <c r="AG257" s="192"/>
      <c r="AH257" s="192"/>
      <c r="AI257" s="219" t="s">
        <v>376</v>
      </c>
      <c r="AJ257" s="194">
        <v>12.885825591848965</v>
      </c>
      <c r="AK257" s="194">
        <v>45.250224752771949</v>
      </c>
      <c r="AL257" s="194">
        <v>103.08660473479172</v>
      </c>
      <c r="AM257" s="194">
        <v>13.185495954450104</v>
      </c>
      <c r="AN257" s="194">
        <v>29.667365897512735</v>
      </c>
      <c r="AO257" s="194">
        <v>26.670662271501346</v>
      </c>
      <c r="AP257" s="194">
        <v>8.9901108780341623</v>
      </c>
      <c r="AQ257" s="194">
        <v>22.475277195085404</v>
      </c>
      <c r="AR257" s="194">
        <v>10.488462691039857</v>
      </c>
      <c r="AS257" s="194">
        <v>17.380881030866046</v>
      </c>
      <c r="AT257" s="194">
        <v>28.169014084507044</v>
      </c>
      <c r="AU257" s="194">
        <v>7.1920887024273297</v>
      </c>
      <c r="AV257" s="194">
        <v>8.6904405154330231</v>
      </c>
      <c r="AW257" s="195">
        <v>1.7980221756068324</v>
      </c>
      <c r="AX257" s="194">
        <v>5.394066526820497</v>
      </c>
      <c r="AY257" s="194">
        <v>4.7947258016182204</v>
      </c>
      <c r="AZ257" s="194">
        <v>32.664069523524127</v>
      </c>
      <c r="BA257" s="196" t="s">
        <v>1775</v>
      </c>
      <c r="BB257" s="195">
        <v>3.2963739886125261</v>
      </c>
      <c r="BC257" s="196" t="s">
        <v>1775</v>
      </c>
      <c r="BD257" s="194">
        <v>178.6035361102787</v>
      </c>
      <c r="BE257" s="194">
        <v>16.781540305663771</v>
      </c>
      <c r="BF257" s="194">
        <v>26.670662271501346</v>
      </c>
      <c r="BG257" s="195">
        <v>1.4983518130056939</v>
      </c>
      <c r="BH257" s="217"/>
      <c r="BI257" s="217"/>
      <c r="BJ257" s="218" t="s">
        <v>376</v>
      </c>
      <c r="BK257" s="194">
        <v>38.398692810457518</v>
      </c>
      <c r="BL257" s="194">
        <v>10.020876826722338</v>
      </c>
      <c r="BM257" s="194">
        <v>24.217118997912319</v>
      </c>
      <c r="BN257" s="194">
        <v>37.160751565762006</v>
      </c>
      <c r="BO257" s="194">
        <v>43.775100401606423</v>
      </c>
      <c r="BP257" s="195">
        <v>7.5156576200417531</v>
      </c>
      <c r="BQ257" s="196" t="s">
        <v>1775</v>
      </c>
      <c r="BR257" s="194">
        <v>2.0080321285140559</v>
      </c>
    </row>
    <row r="258" spans="2:70" x14ac:dyDescent="0.2">
      <c r="B258" s="218" t="s">
        <v>377</v>
      </c>
      <c r="C258" s="213" t="s">
        <v>483</v>
      </c>
      <c r="D258" s="214">
        <v>2048</v>
      </c>
      <c r="E258" s="214">
        <v>1631</v>
      </c>
      <c r="F258" s="214">
        <v>1611</v>
      </c>
      <c r="G258" s="214">
        <v>1582</v>
      </c>
      <c r="H258" s="214">
        <v>715</v>
      </c>
      <c r="I258" s="214">
        <v>39</v>
      </c>
      <c r="J258" s="214">
        <v>124</v>
      </c>
      <c r="K258" s="214">
        <v>289</v>
      </c>
      <c r="L258" s="214">
        <v>38</v>
      </c>
      <c r="M258" s="214">
        <v>100</v>
      </c>
      <c r="N258" s="214">
        <v>61</v>
      </c>
      <c r="O258" s="214">
        <v>44</v>
      </c>
      <c r="P258" s="214">
        <v>63</v>
      </c>
      <c r="Q258" s="214">
        <v>25</v>
      </c>
      <c r="R258" s="214">
        <v>104</v>
      </c>
      <c r="S258" s="214">
        <v>92</v>
      </c>
      <c r="T258" s="214">
        <v>26</v>
      </c>
      <c r="U258" s="214">
        <v>16</v>
      </c>
      <c r="V258" s="214">
        <v>6</v>
      </c>
      <c r="W258" s="214">
        <v>31</v>
      </c>
      <c r="X258" s="214">
        <v>23</v>
      </c>
      <c r="Y258" s="214">
        <v>161</v>
      </c>
      <c r="Z258" s="214">
        <v>8</v>
      </c>
      <c r="AA258" s="214">
        <v>26</v>
      </c>
      <c r="AB258" s="214">
        <v>5</v>
      </c>
      <c r="AC258" s="214">
        <v>513</v>
      </c>
      <c r="AD258" s="214">
        <v>45</v>
      </c>
      <c r="AE258" s="214">
        <v>80</v>
      </c>
      <c r="AF258" s="214">
        <v>15</v>
      </c>
      <c r="AG258" s="192"/>
      <c r="AH258" s="192"/>
      <c r="AI258" s="219" t="s">
        <v>377</v>
      </c>
      <c r="AJ258" s="194">
        <v>19.04296875</v>
      </c>
      <c r="AK258" s="194">
        <v>60.546875</v>
      </c>
      <c r="AL258" s="194">
        <v>141.11328125</v>
      </c>
      <c r="AM258" s="194">
        <v>18.5546875</v>
      </c>
      <c r="AN258" s="194">
        <v>48.828125</v>
      </c>
      <c r="AO258" s="194">
        <v>29.78515625</v>
      </c>
      <c r="AP258" s="194">
        <v>21.484375</v>
      </c>
      <c r="AQ258" s="194">
        <v>30.76171875</v>
      </c>
      <c r="AR258" s="194">
        <v>12.20703125</v>
      </c>
      <c r="AS258" s="194">
        <v>50.78125</v>
      </c>
      <c r="AT258" s="194">
        <v>44.921875</v>
      </c>
      <c r="AU258" s="194">
        <v>12.6953125</v>
      </c>
      <c r="AV258" s="194">
        <v>7.8125</v>
      </c>
      <c r="AW258" s="195">
        <v>2.9296875</v>
      </c>
      <c r="AX258" s="194">
        <v>15.13671875</v>
      </c>
      <c r="AY258" s="194">
        <v>11.23046875</v>
      </c>
      <c r="AZ258" s="194">
        <v>78.61328125</v>
      </c>
      <c r="BA258" s="195">
        <v>3.90625</v>
      </c>
      <c r="BB258" s="195">
        <v>12.6953125</v>
      </c>
      <c r="BC258" s="195">
        <v>2.44140625</v>
      </c>
      <c r="BD258" s="194">
        <v>250.48828125</v>
      </c>
      <c r="BE258" s="194">
        <v>21.97265625</v>
      </c>
      <c r="BF258" s="194">
        <v>39.0625</v>
      </c>
      <c r="BG258" s="195">
        <v>7.32421875</v>
      </c>
      <c r="BH258" s="217"/>
      <c r="BI258" s="217"/>
      <c r="BJ258" s="218" t="s">
        <v>377</v>
      </c>
      <c r="BK258" s="194">
        <v>57.107386716325266</v>
      </c>
      <c r="BL258" s="194">
        <v>16.43489254108723</v>
      </c>
      <c r="BM258" s="194">
        <v>65.739570164348919</v>
      </c>
      <c r="BN258" s="194">
        <v>38.558786346396964</v>
      </c>
      <c r="BO258" s="194">
        <v>98.712446351931334</v>
      </c>
      <c r="BP258" s="195">
        <v>19.595448798988624</v>
      </c>
      <c r="BQ258" s="195">
        <v>11.188811188811188</v>
      </c>
      <c r="BR258" s="194">
        <v>9.1968117719190676</v>
      </c>
    </row>
    <row r="259" spans="2:70" x14ac:dyDescent="0.2">
      <c r="B259" s="218" t="s">
        <v>378</v>
      </c>
      <c r="C259" s="213" t="s">
        <v>483</v>
      </c>
      <c r="D259" s="214">
        <v>2249</v>
      </c>
      <c r="E259" s="214">
        <v>1753</v>
      </c>
      <c r="F259" s="214">
        <v>1730</v>
      </c>
      <c r="G259" s="214">
        <v>1708</v>
      </c>
      <c r="H259" s="214">
        <v>673</v>
      </c>
      <c r="I259" s="214">
        <v>31</v>
      </c>
      <c r="J259" s="214">
        <v>120</v>
      </c>
      <c r="K259" s="214">
        <v>265</v>
      </c>
      <c r="L259" s="214">
        <v>44</v>
      </c>
      <c r="M259" s="214">
        <v>99</v>
      </c>
      <c r="N259" s="214">
        <v>111</v>
      </c>
      <c r="O259" s="214">
        <v>38</v>
      </c>
      <c r="P259" s="214">
        <v>33</v>
      </c>
      <c r="Q259" s="214">
        <v>14</v>
      </c>
      <c r="R259" s="214">
        <v>198</v>
      </c>
      <c r="S259" s="214">
        <v>100</v>
      </c>
      <c r="T259" s="214">
        <v>22</v>
      </c>
      <c r="U259" s="214">
        <v>20</v>
      </c>
      <c r="V259" s="215" t="s">
        <v>1775</v>
      </c>
      <c r="W259" s="214">
        <v>13</v>
      </c>
      <c r="X259" s="214">
        <v>8</v>
      </c>
      <c r="Y259" s="214">
        <v>213</v>
      </c>
      <c r="Z259" s="215" t="s">
        <v>1775</v>
      </c>
      <c r="AA259" s="214">
        <v>24</v>
      </c>
      <c r="AB259" s="215" t="s">
        <v>1775</v>
      </c>
      <c r="AC259" s="214">
        <v>485</v>
      </c>
      <c r="AD259" s="214">
        <v>31</v>
      </c>
      <c r="AE259" s="214">
        <v>84</v>
      </c>
      <c r="AF259" s="214">
        <v>9</v>
      </c>
      <c r="AG259" s="192"/>
      <c r="AH259" s="192"/>
      <c r="AI259" s="219" t="s">
        <v>378</v>
      </c>
      <c r="AJ259" s="194">
        <v>13.783903957314362</v>
      </c>
      <c r="AK259" s="194">
        <v>53.357047576700751</v>
      </c>
      <c r="AL259" s="194">
        <v>117.83014673188083</v>
      </c>
      <c r="AM259" s="194">
        <v>19.564250778123608</v>
      </c>
      <c r="AN259" s="194">
        <v>44.019564250778124</v>
      </c>
      <c r="AO259" s="194">
        <v>49.355269008448204</v>
      </c>
      <c r="AP259" s="194">
        <v>16.896398399288575</v>
      </c>
      <c r="AQ259" s="194">
        <v>14.673188083592708</v>
      </c>
      <c r="AR259" s="194">
        <v>6.2249888839484209</v>
      </c>
      <c r="AS259" s="194">
        <v>88.039128501556249</v>
      </c>
      <c r="AT259" s="194">
        <v>44.464206313917295</v>
      </c>
      <c r="AU259" s="194">
        <v>9.7821253890618038</v>
      </c>
      <c r="AV259" s="194">
        <v>8.8928412627834579</v>
      </c>
      <c r="AW259" s="196" t="s">
        <v>1775</v>
      </c>
      <c r="AX259" s="194">
        <v>5.7803468208092479</v>
      </c>
      <c r="AY259" s="194">
        <v>3.5571365051133839</v>
      </c>
      <c r="AZ259" s="194">
        <v>94.708759448643846</v>
      </c>
      <c r="BA259" s="196" t="s">
        <v>1775</v>
      </c>
      <c r="BB259" s="195">
        <v>10.67140951534015</v>
      </c>
      <c r="BC259" s="196" t="s">
        <v>1775</v>
      </c>
      <c r="BD259" s="194">
        <v>215.65140062249887</v>
      </c>
      <c r="BE259" s="194">
        <v>13.783903957314362</v>
      </c>
      <c r="BF259" s="194">
        <v>37.349933303690527</v>
      </c>
      <c r="BG259" s="195">
        <v>4.0017785682525568</v>
      </c>
      <c r="BH259" s="217"/>
      <c r="BI259" s="217"/>
      <c r="BJ259" s="218" t="s">
        <v>378</v>
      </c>
      <c r="BK259" s="194">
        <v>57.803468208092482</v>
      </c>
      <c r="BL259" s="194">
        <v>12.880562060889931</v>
      </c>
      <c r="BM259" s="194">
        <v>115.92505854800937</v>
      </c>
      <c r="BN259" s="194">
        <v>64.988290398126466</v>
      </c>
      <c r="BO259" s="194">
        <v>121.50598973188819</v>
      </c>
      <c r="BP259" s="195">
        <v>7.6112412177985949</v>
      </c>
      <c r="BQ259" s="196" t="s">
        <v>1775</v>
      </c>
      <c r="BR259" s="194">
        <v>5.1340559041642893</v>
      </c>
    </row>
    <row r="260" spans="2:70" x14ac:dyDescent="0.2">
      <c r="B260" s="218" t="s">
        <v>379</v>
      </c>
      <c r="C260" s="213" t="s">
        <v>483</v>
      </c>
      <c r="D260" s="214">
        <v>5385</v>
      </c>
      <c r="E260" s="214">
        <v>4238</v>
      </c>
      <c r="F260" s="214">
        <v>4151</v>
      </c>
      <c r="G260" s="214">
        <v>4091</v>
      </c>
      <c r="H260" s="214">
        <v>1636</v>
      </c>
      <c r="I260" s="214">
        <v>81</v>
      </c>
      <c r="J260" s="214">
        <v>288</v>
      </c>
      <c r="K260" s="214">
        <v>797</v>
      </c>
      <c r="L260" s="214">
        <v>109</v>
      </c>
      <c r="M260" s="214">
        <v>176</v>
      </c>
      <c r="N260" s="214">
        <v>195</v>
      </c>
      <c r="O260" s="214">
        <v>46</v>
      </c>
      <c r="P260" s="214">
        <v>185</v>
      </c>
      <c r="Q260" s="214">
        <v>25</v>
      </c>
      <c r="R260" s="214">
        <v>187</v>
      </c>
      <c r="S260" s="214">
        <v>219</v>
      </c>
      <c r="T260" s="214">
        <v>30</v>
      </c>
      <c r="U260" s="214">
        <v>56</v>
      </c>
      <c r="V260" s="214">
        <v>13</v>
      </c>
      <c r="W260" s="214">
        <v>14</v>
      </c>
      <c r="X260" s="214">
        <v>21</v>
      </c>
      <c r="Y260" s="214">
        <v>446</v>
      </c>
      <c r="Z260" s="214">
        <v>7</v>
      </c>
      <c r="AA260" s="214">
        <v>30</v>
      </c>
      <c r="AB260" s="214">
        <v>21</v>
      </c>
      <c r="AC260" s="214">
        <v>1223</v>
      </c>
      <c r="AD260" s="214">
        <v>101</v>
      </c>
      <c r="AE260" s="214">
        <v>209</v>
      </c>
      <c r="AF260" s="214">
        <v>46</v>
      </c>
      <c r="AG260" s="192"/>
      <c r="AH260" s="192"/>
      <c r="AI260" s="219" t="s">
        <v>379</v>
      </c>
      <c r="AJ260" s="194">
        <v>15.041782729805014</v>
      </c>
      <c r="AK260" s="194">
        <v>53.481894150417823</v>
      </c>
      <c r="AL260" s="194">
        <v>148.00371402042711</v>
      </c>
      <c r="AM260" s="194">
        <v>20.241411327762304</v>
      </c>
      <c r="AN260" s="194">
        <v>32.683379758588671</v>
      </c>
      <c r="AO260" s="194">
        <v>36.211699164345404</v>
      </c>
      <c r="AP260" s="194">
        <v>8.5422469823584031</v>
      </c>
      <c r="AQ260" s="194">
        <v>34.354688950789225</v>
      </c>
      <c r="AR260" s="194">
        <v>4.6425255338904359</v>
      </c>
      <c r="AS260" s="194">
        <v>34.726090993500463</v>
      </c>
      <c r="AT260" s="194">
        <v>40.668523676880227</v>
      </c>
      <c r="AU260" s="194">
        <v>5.5710306406685239</v>
      </c>
      <c r="AV260" s="194">
        <v>10.399257195914577</v>
      </c>
      <c r="AW260" s="195">
        <v>2.4141132776230267</v>
      </c>
      <c r="AX260" s="194">
        <v>2.5998142989786444</v>
      </c>
      <c r="AY260" s="194">
        <v>3.8997214484679663</v>
      </c>
      <c r="AZ260" s="194">
        <v>82.822655524605381</v>
      </c>
      <c r="BA260" s="195">
        <v>1.2999071494893222</v>
      </c>
      <c r="BB260" s="195">
        <v>5.5710306406685239</v>
      </c>
      <c r="BC260" s="195">
        <v>3.8997214484679663</v>
      </c>
      <c r="BD260" s="194">
        <v>227.11234911792013</v>
      </c>
      <c r="BE260" s="194">
        <v>18.755803156917363</v>
      </c>
      <c r="BF260" s="194">
        <v>38.811513463324054</v>
      </c>
      <c r="BG260" s="195">
        <v>8.5422469823584031</v>
      </c>
      <c r="BH260" s="217"/>
      <c r="BI260" s="217"/>
      <c r="BJ260" s="218" t="s">
        <v>379</v>
      </c>
      <c r="BK260" s="194">
        <v>52.758371476752586</v>
      </c>
      <c r="BL260" s="194">
        <v>7.3331703739916891</v>
      </c>
      <c r="BM260" s="194">
        <v>45.710095331214859</v>
      </c>
      <c r="BN260" s="194">
        <v>47.665607430945983</v>
      </c>
      <c r="BO260" s="194">
        <v>105.23831996224635</v>
      </c>
      <c r="BP260" s="195">
        <v>3.4221461745294546</v>
      </c>
      <c r="BQ260" s="195">
        <v>4.2787286063569683</v>
      </c>
      <c r="BR260" s="194">
        <v>10.854176498348277</v>
      </c>
    </row>
    <row r="261" spans="2:70" x14ac:dyDescent="0.2">
      <c r="B261" s="218" t="s">
        <v>380</v>
      </c>
      <c r="C261" s="213" t="s">
        <v>483</v>
      </c>
      <c r="D261" s="214">
        <v>6059</v>
      </c>
      <c r="E261" s="214">
        <v>4797</v>
      </c>
      <c r="F261" s="214">
        <v>4712</v>
      </c>
      <c r="G261" s="214">
        <v>4627</v>
      </c>
      <c r="H261" s="214">
        <v>2009</v>
      </c>
      <c r="I261" s="214">
        <v>116</v>
      </c>
      <c r="J261" s="214">
        <v>298</v>
      </c>
      <c r="K261" s="214">
        <v>1079</v>
      </c>
      <c r="L261" s="214">
        <v>134</v>
      </c>
      <c r="M261" s="214">
        <v>286</v>
      </c>
      <c r="N261" s="214">
        <v>327</v>
      </c>
      <c r="O261" s="214">
        <v>115</v>
      </c>
      <c r="P261" s="214">
        <v>202</v>
      </c>
      <c r="Q261" s="214">
        <v>22</v>
      </c>
      <c r="R261" s="214">
        <v>216</v>
      </c>
      <c r="S261" s="214">
        <v>277</v>
      </c>
      <c r="T261" s="214">
        <v>55</v>
      </c>
      <c r="U261" s="214">
        <v>50</v>
      </c>
      <c r="V261" s="214">
        <v>9</v>
      </c>
      <c r="W261" s="214">
        <v>46</v>
      </c>
      <c r="X261" s="214">
        <v>42</v>
      </c>
      <c r="Y261" s="214">
        <v>742</v>
      </c>
      <c r="Z261" s="214">
        <v>11</v>
      </c>
      <c r="AA261" s="214">
        <v>30</v>
      </c>
      <c r="AB261" s="214">
        <v>5</v>
      </c>
      <c r="AC261" s="214">
        <v>1592</v>
      </c>
      <c r="AD261" s="214">
        <v>112</v>
      </c>
      <c r="AE261" s="214">
        <v>245</v>
      </c>
      <c r="AF261" s="214">
        <v>42</v>
      </c>
      <c r="AG261" s="192"/>
      <c r="AH261" s="192"/>
      <c r="AI261" s="219" t="s">
        <v>380</v>
      </c>
      <c r="AJ261" s="194">
        <v>19.145073444462781</v>
      </c>
      <c r="AK261" s="194">
        <v>49.183033503878534</v>
      </c>
      <c r="AL261" s="194">
        <v>178.08219178082192</v>
      </c>
      <c r="AM261" s="194">
        <v>22.115860703086319</v>
      </c>
      <c r="AN261" s="194">
        <v>47.202508664796177</v>
      </c>
      <c r="AO261" s="194">
        <v>53.969301864994229</v>
      </c>
      <c r="AP261" s="194">
        <v>18.980029707872585</v>
      </c>
      <c r="AQ261" s="194">
        <v>33.338834791219668</v>
      </c>
      <c r="AR261" s="194">
        <v>3.6309622049843209</v>
      </c>
      <c r="AS261" s="194">
        <v>35.649447103482423</v>
      </c>
      <c r="AT261" s="194">
        <v>45.717115035484404</v>
      </c>
      <c r="AU261" s="194">
        <v>9.0774055124608015</v>
      </c>
      <c r="AV261" s="194">
        <v>8.2521868295098209</v>
      </c>
      <c r="AW261" s="195">
        <v>1.4853936293117675</v>
      </c>
      <c r="AX261" s="194">
        <v>7.5920118831490351</v>
      </c>
      <c r="AY261" s="194">
        <v>6.9318369367882484</v>
      </c>
      <c r="AZ261" s="194">
        <v>122.46245254992573</v>
      </c>
      <c r="BA261" s="195">
        <v>1.8154811024921604</v>
      </c>
      <c r="BB261" s="195">
        <v>4.951312097705892</v>
      </c>
      <c r="BC261" s="195">
        <v>0.825218682950982</v>
      </c>
      <c r="BD261" s="194">
        <v>262.74962865159267</v>
      </c>
      <c r="BE261" s="194">
        <v>18.484898498101998</v>
      </c>
      <c r="BF261" s="194">
        <v>40.435715464598118</v>
      </c>
      <c r="BG261" s="195">
        <v>6.9318369367882484</v>
      </c>
      <c r="BH261" s="217"/>
      <c r="BI261" s="217"/>
      <c r="BJ261" s="218" t="s">
        <v>380</v>
      </c>
      <c r="BK261" s="194">
        <v>58.78607809847199</v>
      </c>
      <c r="BL261" s="194">
        <v>11.886751674951372</v>
      </c>
      <c r="BM261" s="194">
        <v>46.682515668899939</v>
      </c>
      <c r="BN261" s="194">
        <v>70.672141776529074</v>
      </c>
      <c r="BO261" s="194">
        <v>154.68000833854492</v>
      </c>
      <c r="BP261" s="195">
        <v>9.9416468554138753</v>
      </c>
      <c r="BQ261" s="195">
        <v>5.4753608760577404</v>
      </c>
      <c r="BR261" s="194">
        <v>8.7554721701063158</v>
      </c>
    </row>
    <row r="262" spans="2:70" x14ac:dyDescent="0.2">
      <c r="B262" s="218" t="s">
        <v>381</v>
      </c>
      <c r="C262" s="213" t="s">
        <v>483</v>
      </c>
      <c r="D262" s="214">
        <v>3336</v>
      </c>
      <c r="E262" s="214">
        <v>2527</v>
      </c>
      <c r="F262" s="214">
        <v>2468</v>
      </c>
      <c r="G262" s="214">
        <v>2431</v>
      </c>
      <c r="H262" s="214">
        <v>886</v>
      </c>
      <c r="I262" s="214">
        <v>44</v>
      </c>
      <c r="J262" s="214">
        <v>124</v>
      </c>
      <c r="K262" s="214">
        <v>365</v>
      </c>
      <c r="L262" s="214">
        <v>63</v>
      </c>
      <c r="M262" s="214">
        <v>108</v>
      </c>
      <c r="N262" s="214">
        <v>139</v>
      </c>
      <c r="O262" s="214">
        <v>53</v>
      </c>
      <c r="P262" s="214">
        <v>66</v>
      </c>
      <c r="Q262" s="214">
        <v>20</v>
      </c>
      <c r="R262" s="214">
        <v>262</v>
      </c>
      <c r="S262" s="214">
        <v>115</v>
      </c>
      <c r="T262" s="214">
        <v>33</v>
      </c>
      <c r="U262" s="214">
        <v>18</v>
      </c>
      <c r="V262" s="215" t="s">
        <v>1775</v>
      </c>
      <c r="W262" s="214">
        <v>16</v>
      </c>
      <c r="X262" s="214">
        <v>16</v>
      </c>
      <c r="Y262" s="214">
        <v>274</v>
      </c>
      <c r="Z262" s="215" t="s">
        <v>1775</v>
      </c>
      <c r="AA262" s="214">
        <v>6</v>
      </c>
      <c r="AB262" s="214">
        <v>5</v>
      </c>
      <c r="AC262" s="214">
        <v>636</v>
      </c>
      <c r="AD262" s="214">
        <v>65</v>
      </c>
      <c r="AE262" s="214">
        <v>108</v>
      </c>
      <c r="AF262" s="214">
        <v>22</v>
      </c>
      <c r="AG262" s="192"/>
      <c r="AH262" s="192"/>
      <c r="AI262" s="219" t="s">
        <v>381</v>
      </c>
      <c r="AJ262" s="194">
        <v>13.189448441247002</v>
      </c>
      <c r="AK262" s="194">
        <v>37.170263788968825</v>
      </c>
      <c r="AL262" s="194">
        <v>109.41247002398082</v>
      </c>
      <c r="AM262" s="194">
        <v>18.884892086330936</v>
      </c>
      <c r="AN262" s="194">
        <v>32.374100719424462</v>
      </c>
      <c r="AO262" s="194">
        <v>41.666666666666664</v>
      </c>
      <c r="AP262" s="194">
        <v>15.887290167865705</v>
      </c>
      <c r="AQ262" s="194">
        <v>19.784172661870503</v>
      </c>
      <c r="AR262" s="194">
        <v>5.9952038369304557</v>
      </c>
      <c r="AS262" s="194">
        <v>78.537170263788965</v>
      </c>
      <c r="AT262" s="194">
        <v>34.47242206235012</v>
      </c>
      <c r="AU262" s="194">
        <v>9.8920863309352516</v>
      </c>
      <c r="AV262" s="194">
        <v>5.3956834532374103</v>
      </c>
      <c r="AW262" s="196" t="s">
        <v>1775</v>
      </c>
      <c r="AX262" s="194">
        <v>4.796163069544364</v>
      </c>
      <c r="AY262" s="194">
        <v>4.796163069544364</v>
      </c>
      <c r="AZ262" s="194">
        <v>82.134292565947248</v>
      </c>
      <c r="BA262" s="196" t="s">
        <v>1775</v>
      </c>
      <c r="BB262" s="195">
        <v>1.7985611510791368</v>
      </c>
      <c r="BC262" s="195">
        <v>1.4988009592326139</v>
      </c>
      <c r="BD262" s="194">
        <v>190.64748201438849</v>
      </c>
      <c r="BE262" s="194">
        <v>19.48441247002398</v>
      </c>
      <c r="BF262" s="194">
        <v>32.374100719424462</v>
      </c>
      <c r="BG262" s="195">
        <v>6.5947242206235011</v>
      </c>
      <c r="BH262" s="217"/>
      <c r="BI262" s="217"/>
      <c r="BJ262" s="218" t="s">
        <v>381</v>
      </c>
      <c r="BK262" s="194">
        <v>46.596434359805514</v>
      </c>
      <c r="BL262" s="194">
        <v>13.574660633484163</v>
      </c>
      <c r="BM262" s="194">
        <v>107.77457836281366</v>
      </c>
      <c r="BN262" s="194">
        <v>57.178116001645414</v>
      </c>
      <c r="BO262" s="194">
        <v>108.42896715472892</v>
      </c>
      <c r="BP262" s="195">
        <v>6.5816536404771702</v>
      </c>
      <c r="BQ262" s="196" t="s">
        <v>1775</v>
      </c>
      <c r="BR262" s="194">
        <v>8.7059754649782342</v>
      </c>
    </row>
    <row r="263" spans="2:70" x14ac:dyDescent="0.2">
      <c r="B263" s="218" t="s">
        <v>382</v>
      </c>
      <c r="C263" s="213" t="s">
        <v>483</v>
      </c>
      <c r="D263" s="214">
        <v>8985</v>
      </c>
      <c r="E263" s="214">
        <v>7114</v>
      </c>
      <c r="F263" s="214">
        <v>6986</v>
      </c>
      <c r="G263" s="214">
        <v>6843</v>
      </c>
      <c r="H263" s="214">
        <v>2144</v>
      </c>
      <c r="I263" s="214">
        <v>80</v>
      </c>
      <c r="J263" s="214">
        <v>332</v>
      </c>
      <c r="K263" s="214">
        <v>822</v>
      </c>
      <c r="L263" s="214">
        <v>113</v>
      </c>
      <c r="M263" s="214">
        <v>257</v>
      </c>
      <c r="N263" s="214">
        <v>253</v>
      </c>
      <c r="O263" s="214">
        <v>170</v>
      </c>
      <c r="P263" s="214">
        <v>185</v>
      </c>
      <c r="Q263" s="214">
        <v>41</v>
      </c>
      <c r="R263" s="214">
        <v>365</v>
      </c>
      <c r="S263" s="214">
        <v>325</v>
      </c>
      <c r="T263" s="214">
        <v>71</v>
      </c>
      <c r="U263" s="214">
        <v>43</v>
      </c>
      <c r="V263" s="214">
        <v>5</v>
      </c>
      <c r="W263" s="214">
        <v>32</v>
      </c>
      <c r="X263" s="214">
        <v>74</v>
      </c>
      <c r="Y263" s="214">
        <v>656</v>
      </c>
      <c r="Z263" s="214">
        <v>15</v>
      </c>
      <c r="AA263" s="214">
        <v>52</v>
      </c>
      <c r="AB263" s="214">
        <v>23</v>
      </c>
      <c r="AC263" s="214">
        <v>1510</v>
      </c>
      <c r="AD263" s="214">
        <v>86</v>
      </c>
      <c r="AE263" s="214">
        <v>272</v>
      </c>
      <c r="AF263" s="214">
        <v>28</v>
      </c>
      <c r="AG263" s="192"/>
      <c r="AH263" s="192"/>
      <c r="AI263" s="219" t="s">
        <v>382</v>
      </c>
      <c r="AJ263" s="194">
        <v>8.9037284362826945</v>
      </c>
      <c r="AK263" s="194">
        <v>36.950473010573177</v>
      </c>
      <c r="AL263" s="194">
        <v>91.485809682804671</v>
      </c>
      <c r="AM263" s="194">
        <v>12.576516416249305</v>
      </c>
      <c r="AN263" s="194">
        <v>28.603227601558153</v>
      </c>
      <c r="AO263" s="194">
        <v>28.158041179744018</v>
      </c>
      <c r="AP263" s="194">
        <v>18.920422927100724</v>
      </c>
      <c r="AQ263" s="194">
        <v>20.589872008903725</v>
      </c>
      <c r="AR263" s="194">
        <v>4.5631608235948802</v>
      </c>
      <c r="AS263" s="194">
        <v>40.623260990539791</v>
      </c>
      <c r="AT263" s="194">
        <v>36.171396772398445</v>
      </c>
      <c r="AU263" s="194">
        <v>7.9020589872008902</v>
      </c>
      <c r="AV263" s="194">
        <v>4.7857540345019478</v>
      </c>
      <c r="AW263" s="195">
        <v>0.55648302726766841</v>
      </c>
      <c r="AX263" s="194">
        <v>3.5614913745130772</v>
      </c>
      <c r="AY263" s="194">
        <v>8.2359488035614916</v>
      </c>
      <c r="AZ263" s="194">
        <v>73.010573177518083</v>
      </c>
      <c r="BA263" s="195">
        <v>1.669449081803005</v>
      </c>
      <c r="BB263" s="195">
        <v>5.7874234835837512</v>
      </c>
      <c r="BC263" s="195">
        <v>2.5598219254312746</v>
      </c>
      <c r="BD263" s="194">
        <v>168.05787423483585</v>
      </c>
      <c r="BE263" s="194">
        <v>9.5715080690038956</v>
      </c>
      <c r="BF263" s="194">
        <v>30.272676683361158</v>
      </c>
      <c r="BG263" s="195">
        <v>3.1163049526989428</v>
      </c>
      <c r="BH263" s="217"/>
      <c r="BI263" s="217"/>
      <c r="BJ263" s="218" t="s">
        <v>382</v>
      </c>
      <c r="BK263" s="194">
        <v>46.521614657887206</v>
      </c>
      <c r="BL263" s="194">
        <v>10.37556627210288</v>
      </c>
      <c r="BM263" s="194">
        <v>53.339178722782407</v>
      </c>
      <c r="BN263" s="194">
        <v>36.972088265380684</v>
      </c>
      <c r="BO263" s="194">
        <v>92.212538656170935</v>
      </c>
      <c r="BP263" s="195">
        <v>4.6763115592576359</v>
      </c>
      <c r="BQ263" s="195">
        <v>6.9962686567164178</v>
      </c>
      <c r="BR263" s="194">
        <v>3.9359010402024182</v>
      </c>
    </row>
    <row r="264" spans="2:70" x14ac:dyDescent="0.2">
      <c r="B264" s="218" t="s">
        <v>383</v>
      </c>
      <c r="C264" s="213" t="s">
        <v>483</v>
      </c>
      <c r="D264" s="214">
        <v>4723</v>
      </c>
      <c r="E264" s="214">
        <v>3678</v>
      </c>
      <c r="F264" s="214">
        <v>3616</v>
      </c>
      <c r="G264" s="214">
        <v>3554</v>
      </c>
      <c r="H264" s="214">
        <v>1387</v>
      </c>
      <c r="I264" s="214">
        <v>53</v>
      </c>
      <c r="J264" s="214">
        <v>198</v>
      </c>
      <c r="K264" s="214">
        <v>466</v>
      </c>
      <c r="L264" s="214">
        <v>88</v>
      </c>
      <c r="M264" s="214">
        <v>161</v>
      </c>
      <c r="N264" s="214">
        <v>160</v>
      </c>
      <c r="O264" s="214">
        <v>59</v>
      </c>
      <c r="P264" s="214">
        <v>68</v>
      </c>
      <c r="Q264" s="214">
        <v>16</v>
      </c>
      <c r="R264" s="214">
        <v>262</v>
      </c>
      <c r="S264" s="214">
        <v>166</v>
      </c>
      <c r="T264" s="214">
        <v>31</v>
      </c>
      <c r="U264" s="214">
        <v>38</v>
      </c>
      <c r="V264" s="214">
        <v>21</v>
      </c>
      <c r="W264" s="214">
        <v>18</v>
      </c>
      <c r="X264" s="214">
        <v>18</v>
      </c>
      <c r="Y264" s="214">
        <v>386</v>
      </c>
      <c r="Z264" s="214">
        <v>14</v>
      </c>
      <c r="AA264" s="214">
        <v>12</v>
      </c>
      <c r="AB264" s="215" t="s">
        <v>1775</v>
      </c>
      <c r="AC264" s="214">
        <v>863</v>
      </c>
      <c r="AD264" s="214">
        <v>73</v>
      </c>
      <c r="AE264" s="214">
        <v>108</v>
      </c>
      <c r="AF264" s="214">
        <v>18</v>
      </c>
      <c r="AG264" s="192"/>
      <c r="AH264" s="192"/>
      <c r="AI264" s="219" t="s">
        <v>383</v>
      </c>
      <c r="AJ264" s="194">
        <v>11.221681134871904</v>
      </c>
      <c r="AK264" s="194">
        <v>41.922506881219562</v>
      </c>
      <c r="AL264" s="194">
        <v>98.666102053779369</v>
      </c>
      <c r="AM264" s="194">
        <v>18.632225280542031</v>
      </c>
      <c r="AN264" s="194">
        <v>34.088503070082581</v>
      </c>
      <c r="AO264" s="194">
        <v>33.876773237349141</v>
      </c>
      <c r="AP264" s="194">
        <v>12.492060131272495</v>
      </c>
      <c r="AQ264" s="194">
        <v>14.397628625873386</v>
      </c>
      <c r="AR264" s="194">
        <v>3.3876773237349145</v>
      </c>
      <c r="AS264" s="194">
        <v>55.47321617615922</v>
      </c>
      <c r="AT264" s="194">
        <v>35.147152233749736</v>
      </c>
      <c r="AU264" s="194">
        <v>6.5636248147363965</v>
      </c>
      <c r="AV264" s="194">
        <v>8.0457336438704221</v>
      </c>
      <c r="AW264" s="195">
        <v>4.4463264874020751</v>
      </c>
      <c r="AX264" s="194">
        <v>3.8111369892017781</v>
      </c>
      <c r="AY264" s="194">
        <v>3.8111369892017781</v>
      </c>
      <c r="AZ264" s="194">
        <v>81.727715435104813</v>
      </c>
      <c r="BA264" s="195">
        <v>2.9642176582680499</v>
      </c>
      <c r="BB264" s="195">
        <v>2.5407579928011859</v>
      </c>
      <c r="BC264" s="196" t="s">
        <v>1775</v>
      </c>
      <c r="BD264" s="194">
        <v>182.72284564895193</v>
      </c>
      <c r="BE264" s="194">
        <v>15.456277789540547</v>
      </c>
      <c r="BF264" s="194">
        <v>22.866821935210673</v>
      </c>
      <c r="BG264" s="195">
        <v>3.8111369892017781</v>
      </c>
      <c r="BH264" s="217"/>
      <c r="BI264" s="217"/>
      <c r="BJ264" s="218" t="s">
        <v>383</v>
      </c>
      <c r="BK264" s="194">
        <v>45.907079646017699</v>
      </c>
      <c r="BL264" s="194">
        <v>8.7225661226786713</v>
      </c>
      <c r="BM264" s="194">
        <v>73.719752391671364</v>
      </c>
      <c r="BN264" s="194">
        <v>45.019696117051204</v>
      </c>
      <c r="BO264" s="194">
        <v>104.94834148994019</v>
      </c>
      <c r="BP264" s="195">
        <v>5.0647158131682612</v>
      </c>
      <c r="BQ264" s="195">
        <v>10.093727469358328</v>
      </c>
      <c r="BR264" s="194">
        <v>4.8939641109298524</v>
      </c>
    </row>
    <row r="265" spans="2:70" x14ac:dyDescent="0.2">
      <c r="B265" s="218" t="s">
        <v>384</v>
      </c>
      <c r="C265" s="213" t="s">
        <v>483</v>
      </c>
      <c r="D265" s="214">
        <v>2500</v>
      </c>
      <c r="E265" s="214">
        <v>1983</v>
      </c>
      <c r="F265" s="214">
        <v>1954</v>
      </c>
      <c r="G265" s="214">
        <v>1920</v>
      </c>
      <c r="H265" s="214">
        <v>769</v>
      </c>
      <c r="I265" s="214">
        <v>37</v>
      </c>
      <c r="J265" s="214">
        <v>148</v>
      </c>
      <c r="K265" s="214">
        <v>306</v>
      </c>
      <c r="L265" s="214">
        <v>53</v>
      </c>
      <c r="M265" s="214">
        <v>92</v>
      </c>
      <c r="N265" s="214">
        <v>104</v>
      </c>
      <c r="O265" s="214">
        <v>55</v>
      </c>
      <c r="P265" s="214">
        <v>40</v>
      </c>
      <c r="Q265" s="214">
        <v>17</v>
      </c>
      <c r="R265" s="214">
        <v>197</v>
      </c>
      <c r="S265" s="214">
        <v>108</v>
      </c>
      <c r="T265" s="214">
        <v>17</v>
      </c>
      <c r="U265" s="214">
        <v>27</v>
      </c>
      <c r="V265" s="215" t="s">
        <v>1775</v>
      </c>
      <c r="W265" s="214">
        <v>17</v>
      </c>
      <c r="X265" s="214">
        <v>50</v>
      </c>
      <c r="Y265" s="214">
        <v>185</v>
      </c>
      <c r="Z265" s="215" t="s">
        <v>1775</v>
      </c>
      <c r="AA265" s="214">
        <v>12</v>
      </c>
      <c r="AB265" s="215" t="s">
        <v>1775</v>
      </c>
      <c r="AC265" s="214">
        <v>570</v>
      </c>
      <c r="AD265" s="214">
        <v>50</v>
      </c>
      <c r="AE265" s="214">
        <v>93</v>
      </c>
      <c r="AF265" s="214">
        <v>13</v>
      </c>
      <c r="AG265" s="192"/>
      <c r="AH265" s="192"/>
      <c r="AI265" s="219" t="s">
        <v>384</v>
      </c>
      <c r="AJ265" s="194">
        <v>14.8</v>
      </c>
      <c r="AK265" s="194">
        <v>59.2</v>
      </c>
      <c r="AL265" s="194">
        <v>122.39999999999999</v>
      </c>
      <c r="AM265" s="194">
        <v>21.2</v>
      </c>
      <c r="AN265" s="194">
        <v>36.799999999999997</v>
      </c>
      <c r="AO265" s="194">
        <v>41.6</v>
      </c>
      <c r="AP265" s="194">
        <v>22</v>
      </c>
      <c r="AQ265" s="194">
        <v>16</v>
      </c>
      <c r="AR265" s="194">
        <v>6.8</v>
      </c>
      <c r="AS265" s="194">
        <v>78.8</v>
      </c>
      <c r="AT265" s="194">
        <v>43.2</v>
      </c>
      <c r="AU265" s="194">
        <v>6.8</v>
      </c>
      <c r="AV265" s="194">
        <v>10.8</v>
      </c>
      <c r="AW265" s="196" t="s">
        <v>1775</v>
      </c>
      <c r="AX265" s="194">
        <v>6.8</v>
      </c>
      <c r="AY265" s="194">
        <v>20</v>
      </c>
      <c r="AZ265" s="194">
        <v>74</v>
      </c>
      <c r="BA265" s="196" t="s">
        <v>1775</v>
      </c>
      <c r="BB265" s="195">
        <v>4.8</v>
      </c>
      <c r="BC265" s="196" t="s">
        <v>1775</v>
      </c>
      <c r="BD265" s="194">
        <v>228</v>
      </c>
      <c r="BE265" s="194">
        <v>20</v>
      </c>
      <c r="BF265" s="194">
        <v>37.199999999999996</v>
      </c>
      <c r="BG265" s="195">
        <v>5.2</v>
      </c>
      <c r="BH265" s="217"/>
      <c r="BI265" s="217"/>
      <c r="BJ265" s="218" t="s">
        <v>384</v>
      </c>
      <c r="BK265" s="194">
        <v>55.271238485158648</v>
      </c>
      <c r="BL265" s="194">
        <v>8.8541666666666661</v>
      </c>
      <c r="BM265" s="194">
        <v>102.60416666666666</v>
      </c>
      <c r="BN265" s="194">
        <v>54.166666666666671</v>
      </c>
      <c r="BO265" s="194">
        <v>93.292990418557736</v>
      </c>
      <c r="BP265" s="195">
        <v>8.8541666666666661</v>
      </c>
      <c r="BQ265" s="196" t="s">
        <v>1775</v>
      </c>
      <c r="BR265" s="194">
        <v>6.5557236510337873</v>
      </c>
    </row>
    <row r="266" spans="2:70" x14ac:dyDescent="0.2">
      <c r="B266" s="218" t="s">
        <v>385</v>
      </c>
      <c r="C266" s="213" t="s">
        <v>483</v>
      </c>
      <c r="D266" s="214">
        <v>3432</v>
      </c>
      <c r="E266" s="214">
        <v>2676</v>
      </c>
      <c r="F266" s="214">
        <v>2639</v>
      </c>
      <c r="G266" s="214">
        <v>2595</v>
      </c>
      <c r="H266" s="214">
        <v>1122</v>
      </c>
      <c r="I266" s="214">
        <v>49</v>
      </c>
      <c r="J266" s="214">
        <v>167</v>
      </c>
      <c r="K266" s="214">
        <v>464</v>
      </c>
      <c r="L266" s="214">
        <v>72</v>
      </c>
      <c r="M266" s="214">
        <v>147</v>
      </c>
      <c r="N266" s="214">
        <v>108</v>
      </c>
      <c r="O266" s="214">
        <v>50</v>
      </c>
      <c r="P266" s="214">
        <v>203</v>
      </c>
      <c r="Q266" s="214">
        <v>13</v>
      </c>
      <c r="R266" s="214">
        <v>208</v>
      </c>
      <c r="S266" s="214">
        <v>137</v>
      </c>
      <c r="T266" s="214">
        <v>27</v>
      </c>
      <c r="U266" s="214">
        <v>11</v>
      </c>
      <c r="V266" s="215" t="s">
        <v>1775</v>
      </c>
      <c r="W266" s="214">
        <v>8</v>
      </c>
      <c r="X266" s="214">
        <v>15</v>
      </c>
      <c r="Y266" s="214">
        <v>381</v>
      </c>
      <c r="Z266" s="215" t="s">
        <v>1775</v>
      </c>
      <c r="AA266" s="214">
        <v>35</v>
      </c>
      <c r="AB266" s="215" t="s">
        <v>1775</v>
      </c>
      <c r="AC266" s="214">
        <v>787</v>
      </c>
      <c r="AD266" s="214">
        <v>73</v>
      </c>
      <c r="AE266" s="214">
        <v>136</v>
      </c>
      <c r="AF266" s="214">
        <v>23</v>
      </c>
      <c r="AG266" s="192"/>
      <c r="AH266" s="192"/>
      <c r="AI266" s="219" t="s">
        <v>385</v>
      </c>
      <c r="AJ266" s="194">
        <v>14.277389277389277</v>
      </c>
      <c r="AK266" s="194">
        <v>48.659673659673658</v>
      </c>
      <c r="AL266" s="194">
        <v>135.19813519813519</v>
      </c>
      <c r="AM266" s="194">
        <v>20.97902097902098</v>
      </c>
      <c r="AN266" s="194">
        <v>42.832167832167833</v>
      </c>
      <c r="AO266" s="194">
        <v>31.46853146853147</v>
      </c>
      <c r="AP266" s="194">
        <v>14.568764568764568</v>
      </c>
      <c r="AQ266" s="194">
        <v>59.149184149184151</v>
      </c>
      <c r="AR266" s="194">
        <v>3.7878787878787881</v>
      </c>
      <c r="AS266" s="194">
        <v>60.606060606060609</v>
      </c>
      <c r="AT266" s="194">
        <v>39.918414918414918</v>
      </c>
      <c r="AU266" s="194">
        <v>7.8671328671328675</v>
      </c>
      <c r="AV266" s="194">
        <v>3.2051282051282048</v>
      </c>
      <c r="AW266" s="196" t="s">
        <v>1775</v>
      </c>
      <c r="AX266" s="194">
        <v>2.3310023310023311</v>
      </c>
      <c r="AY266" s="194">
        <v>4.3706293706293708</v>
      </c>
      <c r="AZ266" s="194">
        <v>111.01398601398601</v>
      </c>
      <c r="BA266" s="196" t="s">
        <v>1775</v>
      </c>
      <c r="BB266" s="195">
        <v>10.198135198135198</v>
      </c>
      <c r="BC266" s="196" t="s">
        <v>1775</v>
      </c>
      <c r="BD266" s="194">
        <v>229.3123543123543</v>
      </c>
      <c r="BE266" s="194">
        <v>21.270396270396272</v>
      </c>
      <c r="BF266" s="194">
        <v>39.627039627039622</v>
      </c>
      <c r="BG266" s="195">
        <v>6.701631701631702</v>
      </c>
      <c r="BH266" s="217"/>
      <c r="BI266" s="217"/>
      <c r="BJ266" s="218" t="s">
        <v>385</v>
      </c>
      <c r="BK266" s="194">
        <v>51.913603637741573</v>
      </c>
      <c r="BL266" s="194">
        <v>10.404624277456648</v>
      </c>
      <c r="BM266" s="194">
        <v>80.154142581888237</v>
      </c>
      <c r="BN266" s="194">
        <v>41.618497109826592</v>
      </c>
      <c r="BO266" s="194">
        <v>142.37668161434976</v>
      </c>
      <c r="BP266" s="195">
        <v>3.0828516377649327</v>
      </c>
      <c r="BQ266" s="196" t="s">
        <v>1775</v>
      </c>
      <c r="BR266" s="194">
        <v>8.5949177877428991</v>
      </c>
    </row>
    <row r="267" spans="2:70" x14ac:dyDescent="0.2">
      <c r="B267" s="218" t="s">
        <v>386</v>
      </c>
      <c r="C267" s="213" t="s">
        <v>483</v>
      </c>
      <c r="D267" s="214">
        <v>6050</v>
      </c>
      <c r="E267" s="214">
        <v>4745</v>
      </c>
      <c r="F267" s="214">
        <v>4648</v>
      </c>
      <c r="G267" s="214">
        <v>4572</v>
      </c>
      <c r="H267" s="214">
        <v>1785</v>
      </c>
      <c r="I267" s="214">
        <v>73</v>
      </c>
      <c r="J267" s="214">
        <v>307</v>
      </c>
      <c r="K267" s="214">
        <v>809</v>
      </c>
      <c r="L267" s="214">
        <v>127</v>
      </c>
      <c r="M267" s="214">
        <v>197</v>
      </c>
      <c r="N267" s="214">
        <v>227</v>
      </c>
      <c r="O267" s="214">
        <v>75</v>
      </c>
      <c r="P267" s="214">
        <v>138</v>
      </c>
      <c r="Q267" s="214">
        <v>40</v>
      </c>
      <c r="R267" s="214">
        <v>249</v>
      </c>
      <c r="S267" s="214">
        <v>220</v>
      </c>
      <c r="T267" s="214">
        <v>47</v>
      </c>
      <c r="U267" s="214">
        <v>53</v>
      </c>
      <c r="V267" s="215" t="s">
        <v>1775</v>
      </c>
      <c r="W267" s="214">
        <v>45</v>
      </c>
      <c r="X267" s="214">
        <v>40</v>
      </c>
      <c r="Y267" s="214">
        <v>612</v>
      </c>
      <c r="Z267" s="214">
        <v>11</v>
      </c>
      <c r="AA267" s="214">
        <v>51</v>
      </c>
      <c r="AB267" s="215" t="s">
        <v>1775</v>
      </c>
      <c r="AC267" s="214">
        <v>1279</v>
      </c>
      <c r="AD267" s="214">
        <v>81</v>
      </c>
      <c r="AE267" s="214">
        <v>201</v>
      </c>
      <c r="AF267" s="214">
        <v>26</v>
      </c>
      <c r="AG267" s="192"/>
      <c r="AH267" s="192"/>
      <c r="AI267" s="219" t="s">
        <v>386</v>
      </c>
      <c r="AJ267" s="194">
        <v>12.066115702479339</v>
      </c>
      <c r="AK267" s="194">
        <v>50.743801652892564</v>
      </c>
      <c r="AL267" s="194">
        <v>133.71900826446281</v>
      </c>
      <c r="AM267" s="194">
        <v>20.991735537190081</v>
      </c>
      <c r="AN267" s="194">
        <v>32.561983471074385</v>
      </c>
      <c r="AO267" s="194">
        <v>37.52066115702479</v>
      </c>
      <c r="AP267" s="194">
        <v>12.396694214876034</v>
      </c>
      <c r="AQ267" s="194">
        <v>22.809917355371901</v>
      </c>
      <c r="AR267" s="194">
        <v>6.6115702479338845</v>
      </c>
      <c r="AS267" s="194">
        <v>41.15702479338843</v>
      </c>
      <c r="AT267" s="194">
        <v>36.36363636363636</v>
      </c>
      <c r="AU267" s="194">
        <v>7.7685950413223139</v>
      </c>
      <c r="AV267" s="194">
        <v>8.7603305785123968</v>
      </c>
      <c r="AW267" s="196" t="s">
        <v>1775</v>
      </c>
      <c r="AX267" s="194">
        <v>7.4380165289256199</v>
      </c>
      <c r="AY267" s="194">
        <v>6.6115702479338845</v>
      </c>
      <c r="AZ267" s="194">
        <v>101.15702479338843</v>
      </c>
      <c r="BA267" s="195">
        <v>1.8181818181818181</v>
      </c>
      <c r="BB267" s="195">
        <v>8.4297520661157019</v>
      </c>
      <c r="BC267" s="196" t="s">
        <v>1775</v>
      </c>
      <c r="BD267" s="194">
        <v>211.40495867768593</v>
      </c>
      <c r="BE267" s="194">
        <v>13.388429752066116</v>
      </c>
      <c r="BF267" s="194">
        <v>33.223140495867767</v>
      </c>
      <c r="BG267" s="195">
        <v>4.2975206611570247</v>
      </c>
      <c r="BH267" s="217"/>
      <c r="BI267" s="217"/>
      <c r="BJ267" s="218" t="s">
        <v>386</v>
      </c>
      <c r="BK267" s="194">
        <v>47.332185886402755</v>
      </c>
      <c r="BL267" s="194">
        <v>10.279965004374452</v>
      </c>
      <c r="BM267" s="194">
        <v>54.461942257217849</v>
      </c>
      <c r="BN267" s="194">
        <v>49.650043744531935</v>
      </c>
      <c r="BO267" s="194">
        <v>128.97787144362488</v>
      </c>
      <c r="BP267" s="195">
        <v>9.8425196850393704</v>
      </c>
      <c r="BQ267" s="195">
        <v>6.1624649859943972</v>
      </c>
      <c r="BR267" s="194">
        <v>5.4794520547945202</v>
      </c>
    </row>
    <row r="268" spans="2:70" x14ac:dyDescent="0.2">
      <c r="B268" s="218" t="s">
        <v>387</v>
      </c>
      <c r="C268" s="213" t="s">
        <v>483</v>
      </c>
      <c r="D268" s="214">
        <v>4022</v>
      </c>
      <c r="E268" s="214">
        <v>3125</v>
      </c>
      <c r="F268" s="214">
        <v>3066</v>
      </c>
      <c r="G268" s="214">
        <v>3001</v>
      </c>
      <c r="H268" s="214">
        <v>1005</v>
      </c>
      <c r="I268" s="214">
        <v>43</v>
      </c>
      <c r="J268" s="214">
        <v>252</v>
      </c>
      <c r="K268" s="214">
        <v>450</v>
      </c>
      <c r="L268" s="214">
        <v>41</v>
      </c>
      <c r="M268" s="214">
        <v>171</v>
      </c>
      <c r="N268" s="214">
        <v>126</v>
      </c>
      <c r="O268" s="214">
        <v>123</v>
      </c>
      <c r="P268" s="214">
        <v>75</v>
      </c>
      <c r="Q268" s="214">
        <v>12</v>
      </c>
      <c r="R268" s="214">
        <v>245</v>
      </c>
      <c r="S268" s="214">
        <v>115</v>
      </c>
      <c r="T268" s="214">
        <v>32</v>
      </c>
      <c r="U268" s="214">
        <v>26</v>
      </c>
      <c r="V268" s="215" t="s">
        <v>1775</v>
      </c>
      <c r="W268" s="214">
        <v>8</v>
      </c>
      <c r="X268" s="214">
        <v>39</v>
      </c>
      <c r="Y268" s="214">
        <v>497</v>
      </c>
      <c r="Z268" s="214">
        <v>6</v>
      </c>
      <c r="AA268" s="214">
        <v>17</v>
      </c>
      <c r="AB268" s="215" t="s">
        <v>1775</v>
      </c>
      <c r="AC268" s="214">
        <v>835</v>
      </c>
      <c r="AD268" s="214">
        <v>60</v>
      </c>
      <c r="AE268" s="214">
        <v>100</v>
      </c>
      <c r="AF268" s="214">
        <v>21</v>
      </c>
      <c r="AG268" s="192"/>
      <c r="AH268" s="192"/>
      <c r="AI268" s="219" t="s">
        <v>387</v>
      </c>
      <c r="AJ268" s="194">
        <v>10.691198408751864</v>
      </c>
      <c r="AK268" s="194">
        <v>62.655395325708604</v>
      </c>
      <c r="AL268" s="194">
        <v>111.88463451019393</v>
      </c>
      <c r="AM268" s="194">
        <v>10.193933366484336</v>
      </c>
      <c r="AN268" s="194">
        <v>42.516161113873693</v>
      </c>
      <c r="AO268" s="194">
        <v>31.327697662854302</v>
      </c>
      <c r="AP268" s="194">
        <v>30.581800099453009</v>
      </c>
      <c r="AQ268" s="194">
        <v>18.647439085032325</v>
      </c>
      <c r="AR268" s="194">
        <v>2.9835902536051715</v>
      </c>
      <c r="AS268" s="194">
        <v>60.914967677772253</v>
      </c>
      <c r="AT268" s="194">
        <v>28.592739930382894</v>
      </c>
      <c r="AU268" s="194">
        <v>7.9562406762804567</v>
      </c>
      <c r="AV268" s="194">
        <v>6.4644455494778716</v>
      </c>
      <c r="AW268" s="196" t="s">
        <v>1775</v>
      </c>
      <c r="AX268" s="194">
        <v>1.9890601690701142</v>
      </c>
      <c r="AY268" s="194">
        <v>9.6966683242168088</v>
      </c>
      <c r="AZ268" s="194">
        <v>123.57036300348086</v>
      </c>
      <c r="BA268" s="195">
        <v>1.4917951268025857</v>
      </c>
      <c r="BB268" s="195">
        <v>4.2267528592739936</v>
      </c>
      <c r="BC268" s="196" t="s">
        <v>1775</v>
      </c>
      <c r="BD268" s="194">
        <v>207.60815514669318</v>
      </c>
      <c r="BE268" s="194">
        <v>14.917951268025858</v>
      </c>
      <c r="BF268" s="194">
        <v>24.863252113376429</v>
      </c>
      <c r="BG268" s="195">
        <v>5.22128294380905</v>
      </c>
      <c r="BH268" s="217"/>
      <c r="BI268" s="217"/>
      <c r="BJ268" s="218" t="s">
        <v>387</v>
      </c>
      <c r="BK268" s="194">
        <v>37.508153946510106</v>
      </c>
      <c r="BL268" s="194">
        <v>10.663112295901367</v>
      </c>
      <c r="BM268" s="194">
        <v>81.639453515494836</v>
      </c>
      <c r="BN268" s="194">
        <v>41.986004665111636</v>
      </c>
      <c r="BO268" s="194">
        <v>159.04</v>
      </c>
      <c r="BP268" s="195">
        <v>2.6657780739753418</v>
      </c>
      <c r="BQ268" s="195">
        <v>5.9701492537313436</v>
      </c>
      <c r="BR268" s="194">
        <v>6.7200000000000006</v>
      </c>
    </row>
    <row r="269" spans="2:70" x14ac:dyDescent="0.2">
      <c r="B269" s="218" t="s">
        <v>388</v>
      </c>
      <c r="C269" s="213" t="s">
        <v>483</v>
      </c>
      <c r="D269" s="214">
        <v>7700</v>
      </c>
      <c r="E269" s="214">
        <v>6168</v>
      </c>
      <c r="F269" s="214">
        <v>6072</v>
      </c>
      <c r="G269" s="214">
        <v>5973</v>
      </c>
      <c r="H269" s="214">
        <v>2638</v>
      </c>
      <c r="I269" s="214">
        <v>135</v>
      </c>
      <c r="J269" s="214">
        <v>417</v>
      </c>
      <c r="K269" s="214">
        <v>938</v>
      </c>
      <c r="L269" s="214">
        <v>132</v>
      </c>
      <c r="M269" s="214">
        <v>291</v>
      </c>
      <c r="N269" s="214">
        <v>308</v>
      </c>
      <c r="O269" s="214">
        <v>151</v>
      </c>
      <c r="P269" s="214">
        <v>180</v>
      </c>
      <c r="Q269" s="214">
        <v>86</v>
      </c>
      <c r="R269" s="214">
        <v>405</v>
      </c>
      <c r="S269" s="214">
        <v>332</v>
      </c>
      <c r="T269" s="214">
        <v>46</v>
      </c>
      <c r="U269" s="214">
        <v>77</v>
      </c>
      <c r="V269" s="215" t="s">
        <v>1775</v>
      </c>
      <c r="W269" s="214">
        <v>57</v>
      </c>
      <c r="X269" s="214">
        <v>68</v>
      </c>
      <c r="Y269" s="214">
        <v>755</v>
      </c>
      <c r="Z269" s="215" t="s">
        <v>1775</v>
      </c>
      <c r="AA269" s="214">
        <v>39</v>
      </c>
      <c r="AB269" s="214">
        <v>11</v>
      </c>
      <c r="AC269" s="214">
        <v>1753</v>
      </c>
      <c r="AD269" s="214">
        <v>158</v>
      </c>
      <c r="AE269" s="214">
        <v>187</v>
      </c>
      <c r="AF269" s="214">
        <v>30</v>
      </c>
      <c r="AG269" s="192"/>
      <c r="AH269" s="192"/>
      <c r="AI269" s="219" t="s">
        <v>388</v>
      </c>
      <c r="AJ269" s="194">
        <v>17.532467532467532</v>
      </c>
      <c r="AK269" s="194">
        <v>54.155844155844157</v>
      </c>
      <c r="AL269" s="194">
        <v>121.81818181818181</v>
      </c>
      <c r="AM269" s="194">
        <v>17.142857142857142</v>
      </c>
      <c r="AN269" s="194">
        <v>37.79220779220779</v>
      </c>
      <c r="AO269" s="194">
        <v>40</v>
      </c>
      <c r="AP269" s="194">
        <v>19.61038961038961</v>
      </c>
      <c r="AQ269" s="194">
        <v>23.376623376623378</v>
      </c>
      <c r="AR269" s="194">
        <v>11.168831168831169</v>
      </c>
      <c r="AS269" s="194">
        <v>52.597402597402592</v>
      </c>
      <c r="AT269" s="194">
        <v>43.116883116883116</v>
      </c>
      <c r="AU269" s="194">
        <v>5.9740259740259747</v>
      </c>
      <c r="AV269" s="194">
        <v>10</v>
      </c>
      <c r="AW269" s="196" t="s">
        <v>1775</v>
      </c>
      <c r="AX269" s="194">
        <v>7.4025974025974026</v>
      </c>
      <c r="AY269" s="194">
        <v>8.8311688311688314</v>
      </c>
      <c r="AZ269" s="194">
        <v>98.05194805194806</v>
      </c>
      <c r="BA269" s="196" t="s">
        <v>1775</v>
      </c>
      <c r="BB269" s="195">
        <v>5.0649350649350646</v>
      </c>
      <c r="BC269" s="195">
        <v>1.4285714285714286</v>
      </c>
      <c r="BD269" s="194">
        <v>227.66233766233765</v>
      </c>
      <c r="BE269" s="194">
        <v>20.519480519480521</v>
      </c>
      <c r="BF269" s="194">
        <v>24.285714285714285</v>
      </c>
      <c r="BG269" s="195">
        <v>3.8961038961038961</v>
      </c>
      <c r="BH269" s="217"/>
      <c r="BI269" s="217"/>
      <c r="BJ269" s="218" t="s">
        <v>388</v>
      </c>
      <c r="BK269" s="194">
        <v>54.677206851119898</v>
      </c>
      <c r="BL269" s="194">
        <v>7.7013226184496899</v>
      </c>
      <c r="BM269" s="194">
        <v>67.805123053741838</v>
      </c>
      <c r="BN269" s="194">
        <v>51.565377532228361</v>
      </c>
      <c r="BO269" s="194">
        <v>122.4059662775616</v>
      </c>
      <c r="BP269" s="195">
        <v>9.5429432446007016</v>
      </c>
      <c r="BQ269" s="196" t="s">
        <v>1775</v>
      </c>
      <c r="BR269" s="194">
        <v>4.8638132295719849</v>
      </c>
    </row>
    <row r="270" spans="2:70" x14ac:dyDescent="0.2">
      <c r="B270" s="218" t="s">
        <v>389</v>
      </c>
      <c r="C270" s="213" t="s">
        <v>483</v>
      </c>
      <c r="D270" s="214">
        <v>5254</v>
      </c>
      <c r="E270" s="214">
        <v>4157</v>
      </c>
      <c r="F270" s="214">
        <v>4081</v>
      </c>
      <c r="G270" s="214">
        <v>4023</v>
      </c>
      <c r="H270" s="214">
        <v>1790</v>
      </c>
      <c r="I270" s="214">
        <v>64</v>
      </c>
      <c r="J270" s="214">
        <v>250</v>
      </c>
      <c r="K270" s="214">
        <v>770</v>
      </c>
      <c r="L270" s="214">
        <v>101</v>
      </c>
      <c r="M270" s="214">
        <v>200</v>
      </c>
      <c r="N270" s="214">
        <v>228</v>
      </c>
      <c r="O270" s="214">
        <v>74</v>
      </c>
      <c r="P270" s="214">
        <v>139</v>
      </c>
      <c r="Q270" s="214">
        <v>28</v>
      </c>
      <c r="R270" s="214">
        <v>381</v>
      </c>
      <c r="S270" s="214">
        <v>199</v>
      </c>
      <c r="T270" s="214">
        <v>35</v>
      </c>
      <c r="U270" s="214">
        <v>51</v>
      </c>
      <c r="V270" s="214">
        <v>6</v>
      </c>
      <c r="W270" s="214">
        <v>58</v>
      </c>
      <c r="X270" s="214">
        <v>33</v>
      </c>
      <c r="Y270" s="214">
        <v>292</v>
      </c>
      <c r="Z270" s="215" t="s">
        <v>1775</v>
      </c>
      <c r="AA270" s="214">
        <v>29</v>
      </c>
      <c r="AB270" s="214">
        <v>23</v>
      </c>
      <c r="AC270" s="214">
        <v>1257</v>
      </c>
      <c r="AD270" s="214">
        <v>84</v>
      </c>
      <c r="AE270" s="214">
        <v>205</v>
      </c>
      <c r="AF270" s="214">
        <v>21</v>
      </c>
      <c r="AG270" s="192"/>
      <c r="AH270" s="192"/>
      <c r="AI270" s="219" t="s">
        <v>389</v>
      </c>
      <c r="AJ270" s="194">
        <v>12.181195279786829</v>
      </c>
      <c r="AK270" s="194">
        <v>47.5827940616673</v>
      </c>
      <c r="AL270" s="194">
        <v>146.5550057099353</v>
      </c>
      <c r="AM270" s="194">
        <v>19.223448800913591</v>
      </c>
      <c r="AN270" s="194">
        <v>38.066235249333843</v>
      </c>
      <c r="AO270" s="194">
        <v>43.395508184240583</v>
      </c>
      <c r="AP270" s="194">
        <v>14.084507042253522</v>
      </c>
      <c r="AQ270" s="194">
        <v>26.45603349828702</v>
      </c>
      <c r="AR270" s="194">
        <v>5.3292729349067374</v>
      </c>
      <c r="AS270" s="194">
        <v>72.516178149980973</v>
      </c>
      <c r="AT270" s="194">
        <v>37.87590407308717</v>
      </c>
      <c r="AU270" s="194">
        <v>6.6615911686334224</v>
      </c>
      <c r="AV270" s="194">
        <v>9.7068899885801283</v>
      </c>
      <c r="AW270" s="195">
        <v>1.1419870574800153</v>
      </c>
      <c r="AX270" s="194">
        <v>11.039208222306813</v>
      </c>
      <c r="AY270" s="194">
        <v>6.2809288161400829</v>
      </c>
      <c r="AZ270" s="194">
        <v>55.576703464027403</v>
      </c>
      <c r="BA270" s="196" t="s">
        <v>1775</v>
      </c>
      <c r="BB270" s="195">
        <v>5.5196041111534067</v>
      </c>
      <c r="BC270" s="195">
        <v>4.3776170536733918</v>
      </c>
      <c r="BD270" s="194">
        <v>239.24628854206321</v>
      </c>
      <c r="BE270" s="194">
        <v>15.987818804720211</v>
      </c>
      <c r="BF270" s="194">
        <v>39.017891130567186</v>
      </c>
      <c r="BG270" s="195">
        <v>3.9969547011800528</v>
      </c>
      <c r="BH270" s="217"/>
      <c r="BI270" s="217"/>
      <c r="BJ270" s="218" t="s">
        <v>389</v>
      </c>
      <c r="BK270" s="194">
        <v>48.762558196520466</v>
      </c>
      <c r="BL270" s="194">
        <v>8.699975142928162</v>
      </c>
      <c r="BM270" s="194">
        <v>94.705443698732296</v>
      </c>
      <c r="BN270" s="194">
        <v>56.674123788217749</v>
      </c>
      <c r="BO270" s="194">
        <v>70.242963675727694</v>
      </c>
      <c r="BP270" s="195">
        <v>14.417101665423813</v>
      </c>
      <c r="BQ270" s="196" t="s">
        <v>1775</v>
      </c>
      <c r="BR270" s="194">
        <v>5.0517199903776762</v>
      </c>
    </row>
    <row r="271" spans="2:70" x14ac:dyDescent="0.2">
      <c r="B271" s="218" t="s">
        <v>390</v>
      </c>
      <c r="C271" s="213" t="s">
        <v>483</v>
      </c>
      <c r="D271" s="214">
        <v>9091</v>
      </c>
      <c r="E271" s="214">
        <v>7331</v>
      </c>
      <c r="F271" s="214">
        <v>7219</v>
      </c>
      <c r="G271" s="214">
        <v>7095</v>
      </c>
      <c r="H271" s="214">
        <v>2906</v>
      </c>
      <c r="I271" s="214">
        <v>119</v>
      </c>
      <c r="J271" s="214">
        <v>519</v>
      </c>
      <c r="K271" s="214">
        <v>1282</v>
      </c>
      <c r="L271" s="214">
        <v>179</v>
      </c>
      <c r="M271" s="214">
        <v>349</v>
      </c>
      <c r="N271" s="214">
        <v>411</v>
      </c>
      <c r="O271" s="214">
        <v>143</v>
      </c>
      <c r="P271" s="214">
        <v>194</v>
      </c>
      <c r="Q271" s="214">
        <v>62</v>
      </c>
      <c r="R271" s="214">
        <v>610</v>
      </c>
      <c r="S271" s="214">
        <v>364</v>
      </c>
      <c r="T271" s="214">
        <v>79</v>
      </c>
      <c r="U271" s="214">
        <v>69</v>
      </c>
      <c r="V271" s="214">
        <v>40</v>
      </c>
      <c r="W271" s="214">
        <v>69</v>
      </c>
      <c r="X271" s="214">
        <v>106</v>
      </c>
      <c r="Y271" s="214">
        <v>709</v>
      </c>
      <c r="Z271" s="214">
        <v>19</v>
      </c>
      <c r="AA271" s="214">
        <v>45</v>
      </c>
      <c r="AB271" s="214">
        <v>23</v>
      </c>
      <c r="AC271" s="214">
        <v>2157</v>
      </c>
      <c r="AD271" s="214">
        <v>168</v>
      </c>
      <c r="AE271" s="214">
        <v>318</v>
      </c>
      <c r="AF271" s="214">
        <v>32</v>
      </c>
      <c r="AG271" s="192"/>
      <c r="AH271" s="192"/>
      <c r="AI271" s="219" t="s">
        <v>390</v>
      </c>
      <c r="AJ271" s="194">
        <v>13.089869101308988</v>
      </c>
      <c r="AK271" s="194">
        <v>57.089429105708945</v>
      </c>
      <c r="AL271" s="194">
        <v>141.01858981410186</v>
      </c>
      <c r="AM271" s="194">
        <v>19.68980310196898</v>
      </c>
      <c r="AN271" s="194">
        <v>38.389616103838961</v>
      </c>
      <c r="AO271" s="194">
        <v>45.209547904520953</v>
      </c>
      <c r="AP271" s="194">
        <v>15.729842701572984</v>
      </c>
      <c r="AQ271" s="194">
        <v>21.339786602133977</v>
      </c>
      <c r="AR271" s="194">
        <v>6.8199318006819931</v>
      </c>
      <c r="AS271" s="194">
        <v>67.099329006709937</v>
      </c>
      <c r="AT271" s="194">
        <v>40.039599604003961</v>
      </c>
      <c r="AU271" s="194">
        <v>8.6899131008689903</v>
      </c>
      <c r="AV271" s="194">
        <v>7.589924100758993</v>
      </c>
      <c r="AW271" s="195">
        <v>4.3999560004399951</v>
      </c>
      <c r="AX271" s="194">
        <v>7.589924100758993</v>
      </c>
      <c r="AY271" s="194">
        <v>11.659883401165988</v>
      </c>
      <c r="AZ271" s="194">
        <v>77.989220107798914</v>
      </c>
      <c r="BA271" s="195">
        <v>2.089979100208998</v>
      </c>
      <c r="BB271" s="195">
        <v>4.9499505004949951</v>
      </c>
      <c r="BC271" s="195">
        <v>2.5299747002529975</v>
      </c>
      <c r="BD271" s="194">
        <v>237.26762732372677</v>
      </c>
      <c r="BE271" s="194">
        <v>18.479815201847984</v>
      </c>
      <c r="BF271" s="194">
        <v>34.979650203497961</v>
      </c>
      <c r="BG271" s="195">
        <v>3.5199648003519965</v>
      </c>
      <c r="BH271" s="217"/>
      <c r="BI271" s="217"/>
      <c r="BJ271" s="218" t="s">
        <v>390</v>
      </c>
      <c r="BK271" s="194">
        <v>50.422496190608115</v>
      </c>
      <c r="BL271" s="194">
        <v>11.134601832276251</v>
      </c>
      <c r="BM271" s="194">
        <v>85.976039464411556</v>
      </c>
      <c r="BN271" s="194">
        <v>57.928118393234676</v>
      </c>
      <c r="BO271" s="194">
        <v>96.712590369663076</v>
      </c>
      <c r="BP271" s="195">
        <v>9.7251585623678647</v>
      </c>
      <c r="BQ271" s="195">
        <v>6.5381968341362704</v>
      </c>
      <c r="BR271" s="194">
        <v>4.3650252353021415</v>
      </c>
    </row>
    <row r="272" spans="2:70" x14ac:dyDescent="0.2">
      <c r="B272" s="218" t="s">
        <v>391</v>
      </c>
      <c r="C272" s="213" t="s">
        <v>483</v>
      </c>
      <c r="D272" s="214">
        <v>2272</v>
      </c>
      <c r="E272" s="214">
        <v>1816</v>
      </c>
      <c r="F272" s="214">
        <v>1786</v>
      </c>
      <c r="G272" s="214">
        <v>1752</v>
      </c>
      <c r="H272" s="214">
        <v>589</v>
      </c>
      <c r="I272" s="214">
        <v>29</v>
      </c>
      <c r="J272" s="214">
        <v>80</v>
      </c>
      <c r="K272" s="214">
        <v>196</v>
      </c>
      <c r="L272" s="214">
        <v>39</v>
      </c>
      <c r="M272" s="214">
        <v>85</v>
      </c>
      <c r="N272" s="214">
        <v>57</v>
      </c>
      <c r="O272" s="214">
        <v>35</v>
      </c>
      <c r="P272" s="214">
        <v>38</v>
      </c>
      <c r="Q272" s="214">
        <v>14</v>
      </c>
      <c r="R272" s="214">
        <v>129</v>
      </c>
      <c r="S272" s="214">
        <v>75</v>
      </c>
      <c r="T272" s="214">
        <v>35</v>
      </c>
      <c r="U272" s="214">
        <v>19</v>
      </c>
      <c r="V272" s="215" t="s">
        <v>1775</v>
      </c>
      <c r="W272" s="214">
        <v>44</v>
      </c>
      <c r="X272" s="214">
        <v>21</v>
      </c>
      <c r="Y272" s="214">
        <v>205</v>
      </c>
      <c r="Z272" s="215" t="s">
        <v>1775</v>
      </c>
      <c r="AA272" s="214">
        <v>7</v>
      </c>
      <c r="AB272" s="215" t="s">
        <v>1775</v>
      </c>
      <c r="AC272" s="214">
        <v>371</v>
      </c>
      <c r="AD272" s="214">
        <v>40</v>
      </c>
      <c r="AE272" s="214">
        <v>58</v>
      </c>
      <c r="AF272" s="214">
        <v>7</v>
      </c>
      <c r="AG272" s="192"/>
      <c r="AH272" s="192"/>
      <c r="AI272" s="219" t="s">
        <v>391</v>
      </c>
      <c r="AJ272" s="194">
        <v>12.764084507042254</v>
      </c>
      <c r="AK272" s="194">
        <v>35.211267605633807</v>
      </c>
      <c r="AL272" s="194">
        <v>86.267605633802816</v>
      </c>
      <c r="AM272" s="194">
        <v>17.16549295774648</v>
      </c>
      <c r="AN272" s="194">
        <v>37.411971830985912</v>
      </c>
      <c r="AO272" s="194">
        <v>25.088028169014084</v>
      </c>
      <c r="AP272" s="194">
        <v>15.40492957746479</v>
      </c>
      <c r="AQ272" s="194">
        <v>16.725352112676056</v>
      </c>
      <c r="AR272" s="194">
        <v>6.1619718309859151</v>
      </c>
      <c r="AS272" s="194">
        <v>56.778169014084504</v>
      </c>
      <c r="AT272" s="194">
        <v>33.010563380281688</v>
      </c>
      <c r="AU272" s="194">
        <v>15.40492957746479</v>
      </c>
      <c r="AV272" s="194">
        <v>8.362676056338028</v>
      </c>
      <c r="AW272" s="196" t="s">
        <v>1775</v>
      </c>
      <c r="AX272" s="194">
        <v>19.366197183098588</v>
      </c>
      <c r="AY272" s="194">
        <v>9.2429577464788739</v>
      </c>
      <c r="AZ272" s="194">
        <v>90.228873239436624</v>
      </c>
      <c r="BA272" s="196" t="s">
        <v>1775</v>
      </c>
      <c r="BB272" s="195">
        <v>3.0809859154929575</v>
      </c>
      <c r="BC272" s="196" t="s">
        <v>1775</v>
      </c>
      <c r="BD272" s="194">
        <v>163.29225352112675</v>
      </c>
      <c r="BE272" s="194">
        <v>17.605633802816904</v>
      </c>
      <c r="BF272" s="194">
        <v>25.528169014084508</v>
      </c>
      <c r="BG272" s="195">
        <v>3.0809859154929575</v>
      </c>
      <c r="BH272" s="217"/>
      <c r="BI272" s="217"/>
      <c r="BJ272" s="218" t="s">
        <v>391</v>
      </c>
      <c r="BK272" s="194">
        <v>41.993281075028001</v>
      </c>
      <c r="BL272" s="194">
        <v>19.977168949771688</v>
      </c>
      <c r="BM272" s="194">
        <v>73.630136986301366</v>
      </c>
      <c r="BN272" s="194">
        <v>32.534246575342465</v>
      </c>
      <c r="BO272" s="194">
        <v>112.88546255506608</v>
      </c>
      <c r="BP272" s="195">
        <v>25.11415525114155</v>
      </c>
      <c r="BQ272" s="196" t="s">
        <v>1775</v>
      </c>
      <c r="BR272" s="194">
        <v>3.8546255506607929</v>
      </c>
    </row>
    <row r="273" spans="2:70" x14ac:dyDescent="0.2">
      <c r="B273" s="218" t="s">
        <v>392</v>
      </c>
      <c r="C273" s="213" t="s">
        <v>483</v>
      </c>
      <c r="D273" s="214">
        <v>3821</v>
      </c>
      <c r="E273" s="214">
        <v>2863</v>
      </c>
      <c r="F273" s="214">
        <v>2820</v>
      </c>
      <c r="G273" s="214">
        <v>2771</v>
      </c>
      <c r="H273" s="214">
        <v>913</v>
      </c>
      <c r="I273" s="214">
        <v>39</v>
      </c>
      <c r="J273" s="214">
        <v>124</v>
      </c>
      <c r="K273" s="214">
        <v>490</v>
      </c>
      <c r="L273" s="214">
        <v>58</v>
      </c>
      <c r="M273" s="214">
        <v>124</v>
      </c>
      <c r="N273" s="214">
        <v>84</v>
      </c>
      <c r="O273" s="214">
        <v>40</v>
      </c>
      <c r="P273" s="214">
        <v>115</v>
      </c>
      <c r="Q273" s="214">
        <v>17</v>
      </c>
      <c r="R273" s="214">
        <v>63</v>
      </c>
      <c r="S273" s="214">
        <v>103</v>
      </c>
      <c r="T273" s="214">
        <v>24</v>
      </c>
      <c r="U273" s="214">
        <v>31</v>
      </c>
      <c r="V273" s="215" t="s">
        <v>1775</v>
      </c>
      <c r="W273" s="214">
        <v>16</v>
      </c>
      <c r="X273" s="214">
        <v>28</v>
      </c>
      <c r="Y273" s="214">
        <v>302</v>
      </c>
      <c r="Z273" s="215" t="s">
        <v>1775</v>
      </c>
      <c r="AA273" s="214">
        <v>13</v>
      </c>
      <c r="AB273" s="214">
        <v>12</v>
      </c>
      <c r="AC273" s="214">
        <v>694</v>
      </c>
      <c r="AD273" s="214">
        <v>29</v>
      </c>
      <c r="AE273" s="214">
        <v>122</v>
      </c>
      <c r="AF273" s="214">
        <v>18</v>
      </c>
      <c r="AG273" s="192"/>
      <c r="AH273" s="192"/>
      <c r="AI273" s="219" t="s">
        <v>392</v>
      </c>
      <c r="AJ273" s="194">
        <v>10.206752159120649</v>
      </c>
      <c r="AK273" s="194">
        <v>32.452237634127187</v>
      </c>
      <c r="AL273" s="194">
        <v>128.23868097356714</v>
      </c>
      <c r="AM273" s="194">
        <v>15.17927244176917</v>
      </c>
      <c r="AN273" s="194">
        <v>32.452237634127187</v>
      </c>
      <c r="AO273" s="194">
        <v>21.983773881182938</v>
      </c>
      <c r="AP273" s="194">
        <v>10.468463752944254</v>
      </c>
      <c r="AQ273" s="194">
        <v>30.096833289714734</v>
      </c>
      <c r="AR273" s="194">
        <v>4.4490970950013091</v>
      </c>
      <c r="AS273" s="194">
        <v>16.487830410887202</v>
      </c>
      <c r="AT273" s="194">
        <v>26.956294163831458</v>
      </c>
      <c r="AU273" s="194">
        <v>6.2810782517665533</v>
      </c>
      <c r="AV273" s="194">
        <v>8.1130594085317966</v>
      </c>
      <c r="AW273" s="196" t="s">
        <v>1775</v>
      </c>
      <c r="AX273" s="194">
        <v>4.1873855011777019</v>
      </c>
      <c r="AY273" s="194">
        <v>7.3279246270609795</v>
      </c>
      <c r="AZ273" s="194">
        <v>79.036901334729123</v>
      </c>
      <c r="BA273" s="196" t="s">
        <v>1775</v>
      </c>
      <c r="BB273" s="195">
        <v>3.402250719706883</v>
      </c>
      <c r="BC273" s="195">
        <v>3.1405391258832767</v>
      </c>
      <c r="BD273" s="194">
        <v>181.62784611358282</v>
      </c>
      <c r="BE273" s="194">
        <v>7.5896362208845849</v>
      </c>
      <c r="BF273" s="194">
        <v>31.928814446479979</v>
      </c>
      <c r="BG273" s="195">
        <v>4.7108086888249154</v>
      </c>
      <c r="BH273" s="217"/>
      <c r="BI273" s="217"/>
      <c r="BJ273" s="218" t="s">
        <v>392</v>
      </c>
      <c r="BK273" s="194">
        <v>36.524822695035461</v>
      </c>
      <c r="BL273" s="194">
        <v>8.6611331649224113</v>
      </c>
      <c r="BM273" s="194">
        <v>22.735474557921329</v>
      </c>
      <c r="BN273" s="194">
        <v>30.313966077228436</v>
      </c>
      <c r="BO273" s="194">
        <v>105.48375829549424</v>
      </c>
      <c r="BP273" s="195">
        <v>5.7740887766149402</v>
      </c>
      <c r="BQ273" s="196" t="s">
        <v>1775</v>
      </c>
      <c r="BR273" s="194">
        <v>6.2871114215857498</v>
      </c>
    </row>
    <row r="274" spans="2:70" x14ac:dyDescent="0.2">
      <c r="B274" s="218" t="s">
        <v>393</v>
      </c>
      <c r="C274" s="213" t="s">
        <v>483</v>
      </c>
      <c r="D274" s="214">
        <v>4853</v>
      </c>
      <c r="E274" s="214">
        <v>3764</v>
      </c>
      <c r="F274" s="214">
        <v>3688</v>
      </c>
      <c r="G274" s="214">
        <v>3623</v>
      </c>
      <c r="H274" s="214">
        <v>1281</v>
      </c>
      <c r="I274" s="214">
        <v>41</v>
      </c>
      <c r="J274" s="214">
        <v>208</v>
      </c>
      <c r="K274" s="214">
        <v>509</v>
      </c>
      <c r="L274" s="214">
        <v>67</v>
      </c>
      <c r="M274" s="214">
        <v>166</v>
      </c>
      <c r="N274" s="214">
        <v>106</v>
      </c>
      <c r="O274" s="214">
        <v>74</v>
      </c>
      <c r="P274" s="214">
        <v>219</v>
      </c>
      <c r="Q274" s="214">
        <v>15</v>
      </c>
      <c r="R274" s="214">
        <v>415</v>
      </c>
      <c r="S274" s="214">
        <v>139</v>
      </c>
      <c r="T274" s="214">
        <v>26</v>
      </c>
      <c r="U274" s="214">
        <v>33</v>
      </c>
      <c r="V274" s="215" t="s">
        <v>1775</v>
      </c>
      <c r="W274" s="214">
        <v>14</v>
      </c>
      <c r="X274" s="214">
        <v>42</v>
      </c>
      <c r="Y274" s="214">
        <v>379</v>
      </c>
      <c r="Z274" s="214">
        <v>6</v>
      </c>
      <c r="AA274" s="214">
        <v>14</v>
      </c>
      <c r="AB274" s="214">
        <v>8</v>
      </c>
      <c r="AC274" s="214">
        <v>908</v>
      </c>
      <c r="AD274" s="214">
        <v>50</v>
      </c>
      <c r="AE274" s="214">
        <v>118</v>
      </c>
      <c r="AF274" s="214">
        <v>21</v>
      </c>
      <c r="AG274" s="192"/>
      <c r="AH274" s="192"/>
      <c r="AI274" s="219" t="s">
        <v>393</v>
      </c>
      <c r="AJ274" s="194">
        <v>8.4483824438491641</v>
      </c>
      <c r="AK274" s="194">
        <v>42.860086544405519</v>
      </c>
      <c r="AL274" s="194">
        <v>104.88357716876159</v>
      </c>
      <c r="AM274" s="194">
        <v>13.805893261899856</v>
      </c>
      <c r="AN274" s="194">
        <v>34.205645992169792</v>
      </c>
      <c r="AO274" s="194">
        <v>21.842159488975891</v>
      </c>
      <c r="AP274" s="194">
        <v>15.248300020605811</v>
      </c>
      <c r="AQ274" s="194">
        <v>45.126725736657733</v>
      </c>
      <c r="AR274" s="194">
        <v>3.0908716257984752</v>
      </c>
      <c r="AS274" s="194">
        <v>85.51411498042448</v>
      </c>
      <c r="AT274" s="194">
        <v>28.642077065732536</v>
      </c>
      <c r="AU274" s="194">
        <v>5.3575108180506898</v>
      </c>
      <c r="AV274" s="194">
        <v>6.7999175767566449</v>
      </c>
      <c r="AW274" s="196" t="s">
        <v>1775</v>
      </c>
      <c r="AX274" s="194">
        <v>2.8848135174119101</v>
      </c>
      <c r="AY274" s="194">
        <v>8.6544405522357302</v>
      </c>
      <c r="AZ274" s="194">
        <v>78.096023078508139</v>
      </c>
      <c r="BA274" s="195">
        <v>1.2363486503193901</v>
      </c>
      <c r="BB274" s="195">
        <v>2.8848135174119101</v>
      </c>
      <c r="BC274" s="195">
        <v>1.6484648670925202</v>
      </c>
      <c r="BD274" s="194">
        <v>187.10076241500104</v>
      </c>
      <c r="BE274" s="194">
        <v>10.302905419328249</v>
      </c>
      <c r="BF274" s="194">
        <v>24.314856789614673</v>
      </c>
      <c r="BG274" s="195">
        <v>4.3272202761178651</v>
      </c>
      <c r="BH274" s="217"/>
      <c r="BI274" s="217"/>
      <c r="BJ274" s="218" t="s">
        <v>393</v>
      </c>
      <c r="BK274" s="194">
        <v>37.689804772234268</v>
      </c>
      <c r="BL274" s="194">
        <v>7.1763731714049133</v>
      </c>
      <c r="BM274" s="194">
        <v>114.54595638973227</v>
      </c>
      <c r="BN274" s="194">
        <v>29.257521391112338</v>
      </c>
      <c r="BO274" s="194">
        <v>100.69075451647184</v>
      </c>
      <c r="BP274" s="195">
        <v>3.8642009384487994</v>
      </c>
      <c r="BQ274" s="195">
        <v>4.6838407494145198</v>
      </c>
      <c r="BR274" s="194">
        <v>5.579171094580234</v>
      </c>
    </row>
    <row r="275" spans="2:70" x14ac:dyDescent="0.2">
      <c r="B275" s="218" t="s">
        <v>394</v>
      </c>
      <c r="C275" s="213" t="s">
        <v>483</v>
      </c>
      <c r="D275" s="214">
        <v>2863</v>
      </c>
      <c r="E275" s="214">
        <v>2385</v>
      </c>
      <c r="F275" s="214">
        <v>2338</v>
      </c>
      <c r="G275" s="214">
        <v>2300</v>
      </c>
      <c r="H275" s="214">
        <v>855</v>
      </c>
      <c r="I275" s="214">
        <v>35</v>
      </c>
      <c r="J275" s="214">
        <v>128</v>
      </c>
      <c r="K275" s="214">
        <v>341</v>
      </c>
      <c r="L275" s="214">
        <v>45</v>
      </c>
      <c r="M275" s="214">
        <v>90</v>
      </c>
      <c r="N275" s="214">
        <v>58</v>
      </c>
      <c r="O275" s="214">
        <v>43</v>
      </c>
      <c r="P275" s="214">
        <v>86</v>
      </c>
      <c r="Q275" s="214">
        <v>9</v>
      </c>
      <c r="R275" s="214">
        <v>130</v>
      </c>
      <c r="S275" s="214">
        <v>85</v>
      </c>
      <c r="T275" s="214">
        <v>16</v>
      </c>
      <c r="U275" s="214">
        <v>19</v>
      </c>
      <c r="V275" s="215" t="s">
        <v>1775</v>
      </c>
      <c r="W275" s="214">
        <v>15</v>
      </c>
      <c r="X275" s="214">
        <v>21</v>
      </c>
      <c r="Y275" s="214">
        <v>167</v>
      </c>
      <c r="Z275" s="215" t="s">
        <v>1775</v>
      </c>
      <c r="AA275" s="214">
        <v>9</v>
      </c>
      <c r="AB275" s="214">
        <v>6</v>
      </c>
      <c r="AC275" s="214">
        <v>537</v>
      </c>
      <c r="AD275" s="214">
        <v>33</v>
      </c>
      <c r="AE275" s="214">
        <v>89</v>
      </c>
      <c r="AF275" s="214">
        <v>8</v>
      </c>
      <c r="AG275" s="192"/>
      <c r="AH275" s="192"/>
      <c r="AI275" s="219" t="s">
        <v>394</v>
      </c>
      <c r="AJ275" s="194">
        <v>12.224938875305625</v>
      </c>
      <c r="AK275" s="194">
        <v>44.708347886831994</v>
      </c>
      <c r="AL275" s="194">
        <v>119.10583304226336</v>
      </c>
      <c r="AM275" s="194">
        <v>15.717778553964372</v>
      </c>
      <c r="AN275" s="194">
        <v>31.435557107928744</v>
      </c>
      <c r="AO275" s="194">
        <v>20.258470136220748</v>
      </c>
      <c r="AP275" s="194">
        <v>15.019210618232623</v>
      </c>
      <c r="AQ275" s="194">
        <v>30.038421236465247</v>
      </c>
      <c r="AR275" s="194">
        <v>3.1435557107928749</v>
      </c>
      <c r="AS275" s="194">
        <v>45.406915822563747</v>
      </c>
      <c r="AT275" s="194">
        <v>29.689137268599374</v>
      </c>
      <c r="AU275" s="194">
        <v>5.5885434858539993</v>
      </c>
      <c r="AV275" s="194">
        <v>6.6363953894516241</v>
      </c>
      <c r="AW275" s="196" t="s">
        <v>1775</v>
      </c>
      <c r="AX275" s="194">
        <v>5.2392595179881241</v>
      </c>
      <c r="AY275" s="194">
        <v>7.3349633251833737</v>
      </c>
      <c r="AZ275" s="194">
        <v>58.330422633601117</v>
      </c>
      <c r="BA275" s="196" t="s">
        <v>1775</v>
      </c>
      <c r="BB275" s="195">
        <v>3.1435557107928749</v>
      </c>
      <c r="BC275" s="195">
        <v>2.0957038071952501</v>
      </c>
      <c r="BD275" s="194">
        <v>187.56549074397486</v>
      </c>
      <c r="BE275" s="194">
        <v>11.526370939573873</v>
      </c>
      <c r="BF275" s="194">
        <v>31.086273140062872</v>
      </c>
      <c r="BG275" s="195">
        <v>2.7942717429269996</v>
      </c>
      <c r="BH275" s="217"/>
      <c r="BI275" s="217"/>
      <c r="BJ275" s="218" t="s">
        <v>394</v>
      </c>
      <c r="BK275" s="194">
        <v>36.355859709153123</v>
      </c>
      <c r="BL275" s="194">
        <v>6.9565217391304355</v>
      </c>
      <c r="BM275" s="194">
        <v>56.521739130434781</v>
      </c>
      <c r="BN275" s="194">
        <v>25.217391304347828</v>
      </c>
      <c r="BO275" s="194">
        <v>70.020964360587001</v>
      </c>
      <c r="BP275" s="195">
        <v>6.5217391304347823</v>
      </c>
      <c r="BQ275" s="196" t="s">
        <v>1775</v>
      </c>
      <c r="BR275" s="194">
        <v>3.3542976939203353</v>
      </c>
    </row>
    <row r="276" spans="2:70" x14ac:dyDescent="0.2">
      <c r="B276" s="218" t="s">
        <v>395</v>
      </c>
      <c r="C276" s="213" t="s">
        <v>483</v>
      </c>
      <c r="D276" s="214">
        <v>6363</v>
      </c>
      <c r="E276" s="214">
        <v>5009</v>
      </c>
      <c r="F276" s="214">
        <v>4920</v>
      </c>
      <c r="G276" s="214">
        <v>4831</v>
      </c>
      <c r="H276" s="214">
        <v>1771</v>
      </c>
      <c r="I276" s="214">
        <v>70</v>
      </c>
      <c r="J276" s="214">
        <v>419</v>
      </c>
      <c r="K276" s="214">
        <v>751</v>
      </c>
      <c r="L276" s="214">
        <v>70</v>
      </c>
      <c r="M276" s="214">
        <v>198</v>
      </c>
      <c r="N276" s="214">
        <v>154</v>
      </c>
      <c r="O276" s="214">
        <v>89</v>
      </c>
      <c r="P276" s="214">
        <v>272</v>
      </c>
      <c r="Q276" s="214">
        <v>24</v>
      </c>
      <c r="R276" s="214">
        <v>677</v>
      </c>
      <c r="S276" s="214">
        <v>209</v>
      </c>
      <c r="T276" s="214">
        <v>52</v>
      </c>
      <c r="U276" s="214">
        <v>50</v>
      </c>
      <c r="V276" s="214">
        <v>17</v>
      </c>
      <c r="W276" s="214">
        <v>24</v>
      </c>
      <c r="X276" s="214">
        <v>73</v>
      </c>
      <c r="Y276" s="214">
        <v>369</v>
      </c>
      <c r="Z276" s="215" t="s">
        <v>1775</v>
      </c>
      <c r="AA276" s="214">
        <v>47</v>
      </c>
      <c r="AB276" s="214">
        <v>10</v>
      </c>
      <c r="AC276" s="214">
        <v>1351</v>
      </c>
      <c r="AD276" s="214">
        <v>104</v>
      </c>
      <c r="AE276" s="214">
        <v>173</v>
      </c>
      <c r="AF276" s="214">
        <v>29</v>
      </c>
      <c r="AG276" s="192"/>
      <c r="AH276" s="192"/>
      <c r="AI276" s="219" t="s">
        <v>395</v>
      </c>
      <c r="AJ276" s="194">
        <v>11.001100110011002</v>
      </c>
      <c r="AK276" s="194">
        <v>65.849442087065853</v>
      </c>
      <c r="AL276" s="194">
        <v>118.02608832311802</v>
      </c>
      <c r="AM276" s="194">
        <v>11.001100110011002</v>
      </c>
      <c r="AN276" s="194">
        <v>31.117397454031117</v>
      </c>
      <c r="AO276" s="194">
        <v>24.2024202420242</v>
      </c>
      <c r="AP276" s="194">
        <v>13.987112997013986</v>
      </c>
      <c r="AQ276" s="194">
        <v>42.747131856042742</v>
      </c>
      <c r="AR276" s="194">
        <v>3.7718057520037718</v>
      </c>
      <c r="AS276" s="194">
        <v>106.3963539211064</v>
      </c>
      <c r="AT276" s="194">
        <v>32.846141757032846</v>
      </c>
      <c r="AU276" s="194">
        <v>8.1722457960081716</v>
      </c>
      <c r="AV276" s="194">
        <v>7.8579286500078585</v>
      </c>
      <c r="AW276" s="195">
        <v>2.6716957410026714</v>
      </c>
      <c r="AX276" s="194">
        <v>3.7718057520037718</v>
      </c>
      <c r="AY276" s="194">
        <v>11.472575829011474</v>
      </c>
      <c r="AZ276" s="194">
        <v>57.991513437057989</v>
      </c>
      <c r="BA276" s="196" t="s">
        <v>1775</v>
      </c>
      <c r="BB276" s="195">
        <v>7.386452931007387</v>
      </c>
      <c r="BC276" s="195">
        <v>1.5715857300015716</v>
      </c>
      <c r="BD276" s="194">
        <v>212.32123212321233</v>
      </c>
      <c r="BE276" s="194">
        <v>16.344491592016343</v>
      </c>
      <c r="BF276" s="194">
        <v>27.188433129027189</v>
      </c>
      <c r="BG276" s="195">
        <v>4.5575986170045573</v>
      </c>
      <c r="BH276" s="217"/>
      <c r="BI276" s="217"/>
      <c r="BJ276" s="218" t="s">
        <v>395</v>
      </c>
      <c r="BK276" s="194">
        <v>42.479674796747972</v>
      </c>
      <c r="BL276" s="194">
        <v>10.763817015110742</v>
      </c>
      <c r="BM276" s="194">
        <v>140.13661767749949</v>
      </c>
      <c r="BN276" s="194">
        <v>31.877458083212588</v>
      </c>
      <c r="BO276" s="194">
        <v>73.66739868237174</v>
      </c>
      <c r="BP276" s="195">
        <v>4.9679155454357273</v>
      </c>
      <c r="BQ276" s="196" t="s">
        <v>1775</v>
      </c>
      <c r="BR276" s="194">
        <v>5.7895787582351774</v>
      </c>
    </row>
    <row r="277" spans="2:70" x14ac:dyDescent="0.2">
      <c r="B277" s="218" t="s">
        <v>396</v>
      </c>
      <c r="C277" s="213" t="s">
        <v>483</v>
      </c>
      <c r="D277" s="214">
        <v>2003</v>
      </c>
      <c r="E277" s="214">
        <v>1628</v>
      </c>
      <c r="F277" s="214">
        <v>1602</v>
      </c>
      <c r="G277" s="214">
        <v>1577</v>
      </c>
      <c r="H277" s="214">
        <v>705</v>
      </c>
      <c r="I277" s="214">
        <v>24</v>
      </c>
      <c r="J277" s="214">
        <v>72</v>
      </c>
      <c r="K277" s="214">
        <v>238</v>
      </c>
      <c r="L277" s="214">
        <v>42</v>
      </c>
      <c r="M277" s="214">
        <v>77</v>
      </c>
      <c r="N277" s="214">
        <v>58</v>
      </c>
      <c r="O277" s="214">
        <v>29</v>
      </c>
      <c r="P277" s="214">
        <v>66</v>
      </c>
      <c r="Q277" s="214">
        <v>12</v>
      </c>
      <c r="R277" s="214">
        <v>56</v>
      </c>
      <c r="S277" s="214">
        <v>65</v>
      </c>
      <c r="T277" s="214">
        <v>12</v>
      </c>
      <c r="U277" s="214">
        <v>23</v>
      </c>
      <c r="V277" s="214">
        <v>11</v>
      </c>
      <c r="W277" s="214">
        <v>10</v>
      </c>
      <c r="X277" s="214">
        <v>10</v>
      </c>
      <c r="Y277" s="214">
        <v>130</v>
      </c>
      <c r="Z277" s="215" t="s">
        <v>1775</v>
      </c>
      <c r="AA277" s="214">
        <v>25</v>
      </c>
      <c r="AB277" s="215" t="s">
        <v>1775</v>
      </c>
      <c r="AC277" s="214">
        <v>382</v>
      </c>
      <c r="AD277" s="214">
        <v>29</v>
      </c>
      <c r="AE277" s="214">
        <v>40</v>
      </c>
      <c r="AF277" s="214">
        <v>33</v>
      </c>
      <c r="AG277" s="192"/>
      <c r="AH277" s="192"/>
      <c r="AI277" s="219" t="s">
        <v>396</v>
      </c>
      <c r="AJ277" s="194">
        <v>11.982026959560658</v>
      </c>
      <c r="AK277" s="194">
        <v>35.946080878681983</v>
      </c>
      <c r="AL277" s="194">
        <v>118.82176734897654</v>
      </c>
      <c r="AM277" s="194">
        <v>20.968547179231155</v>
      </c>
      <c r="AN277" s="194">
        <v>38.442336495257116</v>
      </c>
      <c r="AO277" s="194">
        <v>28.95656515227159</v>
      </c>
      <c r="AP277" s="194">
        <v>14.478282576135795</v>
      </c>
      <c r="AQ277" s="194">
        <v>32.950574138791815</v>
      </c>
      <c r="AR277" s="194">
        <v>5.9910134797803289</v>
      </c>
      <c r="AS277" s="194">
        <v>27.958062905641537</v>
      </c>
      <c r="AT277" s="194">
        <v>32.451323015476781</v>
      </c>
      <c r="AU277" s="194">
        <v>5.9910134797803289</v>
      </c>
      <c r="AV277" s="194">
        <v>11.482775836245633</v>
      </c>
      <c r="AW277" s="195">
        <v>5.4917623564653022</v>
      </c>
      <c r="AX277" s="194">
        <v>4.9925112331502746</v>
      </c>
      <c r="AY277" s="194">
        <v>4.9925112331502746</v>
      </c>
      <c r="AZ277" s="194">
        <v>64.902646030953562</v>
      </c>
      <c r="BA277" s="196" t="s">
        <v>1775</v>
      </c>
      <c r="BB277" s="195">
        <v>12.481278082875686</v>
      </c>
      <c r="BC277" s="196" t="s">
        <v>1775</v>
      </c>
      <c r="BD277" s="194">
        <v>190.71392910634049</v>
      </c>
      <c r="BE277" s="194">
        <v>14.478282576135795</v>
      </c>
      <c r="BF277" s="194">
        <v>19.970044932601098</v>
      </c>
      <c r="BG277" s="195">
        <v>16.475287069395907</v>
      </c>
      <c r="BH277" s="217"/>
      <c r="BI277" s="217"/>
      <c r="BJ277" s="218" t="s">
        <v>396</v>
      </c>
      <c r="BK277" s="194">
        <v>40.574282147315856</v>
      </c>
      <c r="BL277" s="194">
        <v>7.6093849080532658</v>
      </c>
      <c r="BM277" s="194">
        <v>35.51046290424857</v>
      </c>
      <c r="BN277" s="194">
        <v>36.778693722257451</v>
      </c>
      <c r="BO277" s="194">
        <v>79.852579852579851</v>
      </c>
      <c r="BP277" s="195">
        <v>6.3411540900443883</v>
      </c>
      <c r="BQ277" s="196" t="s">
        <v>1775</v>
      </c>
      <c r="BR277" s="194">
        <v>20.27027027027027</v>
      </c>
    </row>
    <row r="278" spans="2:70" x14ac:dyDescent="0.2">
      <c r="B278" s="218" t="s">
        <v>397</v>
      </c>
      <c r="C278" s="213" t="s">
        <v>483</v>
      </c>
      <c r="D278" s="214">
        <v>3952</v>
      </c>
      <c r="E278" s="214">
        <v>3126</v>
      </c>
      <c r="F278" s="214">
        <v>3047</v>
      </c>
      <c r="G278" s="214">
        <v>2988</v>
      </c>
      <c r="H278" s="214">
        <v>1235</v>
      </c>
      <c r="I278" s="214">
        <v>62</v>
      </c>
      <c r="J278" s="214">
        <v>283</v>
      </c>
      <c r="K278" s="214">
        <v>533</v>
      </c>
      <c r="L278" s="214">
        <v>74</v>
      </c>
      <c r="M278" s="214">
        <v>161</v>
      </c>
      <c r="N278" s="214">
        <v>67</v>
      </c>
      <c r="O278" s="214">
        <v>58</v>
      </c>
      <c r="P278" s="214">
        <v>79</v>
      </c>
      <c r="Q278" s="214">
        <v>17</v>
      </c>
      <c r="R278" s="214">
        <v>138</v>
      </c>
      <c r="S278" s="214">
        <v>160</v>
      </c>
      <c r="T278" s="214">
        <v>17</v>
      </c>
      <c r="U278" s="214">
        <v>22</v>
      </c>
      <c r="V278" s="215" t="s">
        <v>1775</v>
      </c>
      <c r="W278" s="214">
        <v>14</v>
      </c>
      <c r="X278" s="214">
        <v>14</v>
      </c>
      <c r="Y278" s="214">
        <v>373</v>
      </c>
      <c r="Z278" s="215" t="s">
        <v>1775</v>
      </c>
      <c r="AA278" s="214">
        <v>46</v>
      </c>
      <c r="AB278" s="214">
        <v>10</v>
      </c>
      <c r="AC278" s="214">
        <v>897</v>
      </c>
      <c r="AD278" s="214">
        <v>50</v>
      </c>
      <c r="AE278" s="214">
        <v>172</v>
      </c>
      <c r="AF278" s="214">
        <v>28</v>
      </c>
      <c r="AG278" s="192"/>
      <c r="AH278" s="192"/>
      <c r="AI278" s="219" t="s">
        <v>397</v>
      </c>
      <c r="AJ278" s="194">
        <v>15.688259109311741</v>
      </c>
      <c r="AK278" s="194">
        <v>71.609311740890689</v>
      </c>
      <c r="AL278" s="194">
        <v>134.86842105263159</v>
      </c>
      <c r="AM278" s="194">
        <v>18.724696356275302</v>
      </c>
      <c r="AN278" s="194">
        <v>40.738866396761139</v>
      </c>
      <c r="AO278" s="194">
        <v>16.953441295546558</v>
      </c>
      <c r="AP278" s="194">
        <v>14.676113360323887</v>
      </c>
      <c r="AQ278" s="194">
        <v>19.989878542510123</v>
      </c>
      <c r="AR278" s="194">
        <v>4.3016194331983808</v>
      </c>
      <c r="AS278" s="194">
        <v>34.919028340080978</v>
      </c>
      <c r="AT278" s="194">
        <v>40.48582995951417</v>
      </c>
      <c r="AU278" s="194">
        <v>4.3016194331983808</v>
      </c>
      <c r="AV278" s="194">
        <v>5.566801619433198</v>
      </c>
      <c r="AW278" s="196" t="s">
        <v>1775</v>
      </c>
      <c r="AX278" s="194">
        <v>3.5425101214574899</v>
      </c>
      <c r="AY278" s="194">
        <v>3.5425101214574899</v>
      </c>
      <c r="AZ278" s="194">
        <v>94.382591093117398</v>
      </c>
      <c r="BA278" s="196" t="s">
        <v>1775</v>
      </c>
      <c r="BB278" s="195">
        <v>11.639676113360325</v>
      </c>
      <c r="BC278" s="195">
        <v>2.5303643724696356</v>
      </c>
      <c r="BD278" s="194">
        <v>226.97368421052633</v>
      </c>
      <c r="BE278" s="194">
        <v>12.651821862348179</v>
      </c>
      <c r="BF278" s="194">
        <v>43.522267206477736</v>
      </c>
      <c r="BG278" s="195">
        <v>7.0850202429149798</v>
      </c>
      <c r="BH278" s="217"/>
      <c r="BI278" s="217"/>
      <c r="BJ278" s="218" t="s">
        <v>397</v>
      </c>
      <c r="BK278" s="194">
        <v>52.510666229077785</v>
      </c>
      <c r="BL278" s="194">
        <v>5.689424364123159</v>
      </c>
      <c r="BM278" s="194">
        <v>46.184738955823292</v>
      </c>
      <c r="BN278" s="194">
        <v>22.42302543507363</v>
      </c>
      <c r="BO278" s="194">
        <v>119.32181701855406</v>
      </c>
      <c r="BP278" s="195">
        <v>4.6854082998661317</v>
      </c>
      <c r="BQ278" s="196" t="s">
        <v>1775</v>
      </c>
      <c r="BR278" s="194">
        <v>8.9571337172104926</v>
      </c>
    </row>
    <row r="279" spans="2:70" x14ac:dyDescent="0.2">
      <c r="B279" s="218" t="s">
        <v>398</v>
      </c>
      <c r="C279" s="213" t="s">
        <v>483</v>
      </c>
      <c r="D279" s="214">
        <v>3733</v>
      </c>
      <c r="E279" s="214">
        <v>3031</v>
      </c>
      <c r="F279" s="214">
        <v>2981</v>
      </c>
      <c r="G279" s="214">
        <v>2945</v>
      </c>
      <c r="H279" s="214">
        <v>1296</v>
      </c>
      <c r="I279" s="214">
        <v>43</v>
      </c>
      <c r="J279" s="214">
        <v>206</v>
      </c>
      <c r="K279" s="214">
        <v>557</v>
      </c>
      <c r="L279" s="214">
        <v>48</v>
      </c>
      <c r="M279" s="214">
        <v>162</v>
      </c>
      <c r="N279" s="214">
        <v>142</v>
      </c>
      <c r="O279" s="214">
        <v>58</v>
      </c>
      <c r="P279" s="214">
        <v>94</v>
      </c>
      <c r="Q279" s="214">
        <v>27</v>
      </c>
      <c r="R279" s="214">
        <v>267</v>
      </c>
      <c r="S279" s="214">
        <v>205</v>
      </c>
      <c r="T279" s="214">
        <v>29</v>
      </c>
      <c r="U279" s="214">
        <v>41</v>
      </c>
      <c r="V279" s="214">
        <v>8</v>
      </c>
      <c r="W279" s="214">
        <v>32</v>
      </c>
      <c r="X279" s="214">
        <v>25</v>
      </c>
      <c r="Y279" s="214">
        <v>451</v>
      </c>
      <c r="Z279" s="214">
        <v>7</v>
      </c>
      <c r="AA279" s="214">
        <v>34</v>
      </c>
      <c r="AB279" s="215" t="s">
        <v>1775</v>
      </c>
      <c r="AC279" s="214">
        <v>914</v>
      </c>
      <c r="AD279" s="214">
        <v>95</v>
      </c>
      <c r="AE279" s="214">
        <v>144</v>
      </c>
      <c r="AF279" s="214">
        <v>29</v>
      </c>
      <c r="AG279" s="192"/>
      <c r="AH279" s="192"/>
      <c r="AI279" s="219" t="s">
        <v>398</v>
      </c>
      <c r="AJ279" s="194">
        <v>11.518885614787035</v>
      </c>
      <c r="AK279" s="194">
        <v>55.183498526654162</v>
      </c>
      <c r="AL279" s="194">
        <v>149.20975087061345</v>
      </c>
      <c r="AM279" s="194">
        <v>12.858290918832038</v>
      </c>
      <c r="AN279" s="194">
        <v>43.396731851058128</v>
      </c>
      <c r="AO279" s="194">
        <v>38.039110634878114</v>
      </c>
      <c r="AP279" s="194">
        <v>15.537101526922047</v>
      </c>
      <c r="AQ279" s="194">
        <v>25.180819716046077</v>
      </c>
      <c r="AR279" s="194">
        <v>7.2327886418430216</v>
      </c>
      <c r="AS279" s="194">
        <v>71.524243236003215</v>
      </c>
      <c r="AT279" s="194">
        <v>54.915617465845166</v>
      </c>
      <c r="AU279" s="194">
        <v>7.7685507634610236</v>
      </c>
      <c r="AV279" s="194">
        <v>10.983123493169032</v>
      </c>
      <c r="AW279" s="195">
        <v>2.1430484864720065</v>
      </c>
      <c r="AX279" s="194">
        <v>8.5721939458880261</v>
      </c>
      <c r="AY279" s="194">
        <v>6.6970265202250205</v>
      </c>
      <c r="AZ279" s="194">
        <v>120.81435842485936</v>
      </c>
      <c r="BA279" s="195">
        <v>1.8751674256630055</v>
      </c>
      <c r="BB279" s="195">
        <v>9.1079560675060272</v>
      </c>
      <c r="BC279" s="196" t="s">
        <v>1775</v>
      </c>
      <c r="BD279" s="194">
        <v>244.84328957942674</v>
      </c>
      <c r="BE279" s="194">
        <v>25.448700776855077</v>
      </c>
      <c r="BF279" s="194">
        <v>38.57487275649612</v>
      </c>
      <c r="BG279" s="195">
        <v>7.7685507634610236</v>
      </c>
      <c r="BH279" s="217"/>
      <c r="BI279" s="217"/>
      <c r="BJ279" s="218" t="s">
        <v>398</v>
      </c>
      <c r="BK279" s="194">
        <v>68.768869506876882</v>
      </c>
      <c r="BL279" s="194">
        <v>9.8471986417657043</v>
      </c>
      <c r="BM279" s="194">
        <v>90.662139219015287</v>
      </c>
      <c r="BN279" s="194">
        <v>48.217317487266556</v>
      </c>
      <c r="BO279" s="194">
        <v>148.79577697129659</v>
      </c>
      <c r="BP279" s="195">
        <v>10.865874363327675</v>
      </c>
      <c r="BQ279" s="195">
        <v>5.4012345679012341</v>
      </c>
      <c r="BR279" s="194">
        <v>9.5677994061365883</v>
      </c>
    </row>
    <row r="280" spans="2:70" x14ac:dyDescent="0.2">
      <c r="B280" s="218" t="s">
        <v>399</v>
      </c>
      <c r="C280" s="213" t="s">
        <v>483</v>
      </c>
      <c r="D280" s="214">
        <v>2653</v>
      </c>
      <c r="E280" s="214">
        <v>2072</v>
      </c>
      <c r="F280" s="214">
        <v>2038</v>
      </c>
      <c r="G280" s="214">
        <v>1981</v>
      </c>
      <c r="H280" s="214">
        <v>744</v>
      </c>
      <c r="I280" s="214">
        <v>26</v>
      </c>
      <c r="J280" s="214">
        <v>98</v>
      </c>
      <c r="K280" s="214">
        <v>302</v>
      </c>
      <c r="L280" s="214">
        <v>36</v>
      </c>
      <c r="M280" s="214">
        <v>87</v>
      </c>
      <c r="N280" s="214">
        <v>71</v>
      </c>
      <c r="O280" s="214">
        <v>36</v>
      </c>
      <c r="P280" s="214">
        <v>126</v>
      </c>
      <c r="Q280" s="214">
        <v>10</v>
      </c>
      <c r="R280" s="214">
        <v>279</v>
      </c>
      <c r="S280" s="214">
        <v>83</v>
      </c>
      <c r="T280" s="214">
        <v>15</v>
      </c>
      <c r="U280" s="214">
        <v>16</v>
      </c>
      <c r="V280" s="215" t="s">
        <v>1775</v>
      </c>
      <c r="W280" s="214">
        <v>16</v>
      </c>
      <c r="X280" s="214">
        <v>16</v>
      </c>
      <c r="Y280" s="214">
        <v>209</v>
      </c>
      <c r="Z280" s="215" t="s">
        <v>1775</v>
      </c>
      <c r="AA280" s="214">
        <v>7</v>
      </c>
      <c r="AB280" s="214">
        <v>22</v>
      </c>
      <c r="AC280" s="214">
        <v>479</v>
      </c>
      <c r="AD280" s="214">
        <v>35</v>
      </c>
      <c r="AE280" s="214">
        <v>133</v>
      </c>
      <c r="AF280" s="214">
        <v>13</v>
      </c>
      <c r="AG280" s="192"/>
      <c r="AH280" s="192"/>
      <c r="AI280" s="219" t="s">
        <v>399</v>
      </c>
      <c r="AJ280" s="194">
        <v>9.8002261590652093</v>
      </c>
      <c r="AK280" s="194">
        <v>36.939313984168869</v>
      </c>
      <c r="AL280" s="194">
        <v>113.83339615529589</v>
      </c>
      <c r="AM280" s="194">
        <v>13.569543912551827</v>
      </c>
      <c r="AN280" s="194">
        <v>32.793064455333585</v>
      </c>
      <c r="AO280" s="194">
        <v>26.762156049754996</v>
      </c>
      <c r="AP280" s="194">
        <v>13.569543912551827</v>
      </c>
      <c r="AQ280" s="194">
        <v>47.493403693931398</v>
      </c>
      <c r="AR280" s="194">
        <v>3.7693177534866189</v>
      </c>
      <c r="AS280" s="194">
        <v>105.16396532227667</v>
      </c>
      <c r="AT280" s="194">
        <v>31.285337353938939</v>
      </c>
      <c r="AU280" s="194">
        <v>5.6539766302299288</v>
      </c>
      <c r="AV280" s="194">
        <v>6.0309084055785904</v>
      </c>
      <c r="AW280" s="196" t="s">
        <v>1775</v>
      </c>
      <c r="AX280" s="194">
        <v>6.0309084055785904</v>
      </c>
      <c r="AY280" s="194">
        <v>6.0309084055785904</v>
      </c>
      <c r="AZ280" s="194">
        <v>78.778741047870326</v>
      </c>
      <c r="BA280" s="196" t="s">
        <v>1775</v>
      </c>
      <c r="BB280" s="195">
        <v>2.6385224274406331</v>
      </c>
      <c r="BC280" s="195">
        <v>8.2924990576705611</v>
      </c>
      <c r="BD280" s="194">
        <v>180.55032039200904</v>
      </c>
      <c r="BE280" s="194">
        <v>13.192612137203167</v>
      </c>
      <c r="BF280" s="194">
        <v>50.131926121372032</v>
      </c>
      <c r="BG280" s="195">
        <v>4.9001130795326047</v>
      </c>
      <c r="BH280" s="217"/>
      <c r="BI280" s="217"/>
      <c r="BJ280" s="218" t="s">
        <v>399</v>
      </c>
      <c r="BK280" s="194">
        <v>40.72620215897939</v>
      </c>
      <c r="BL280" s="194">
        <v>7.5719333669863707</v>
      </c>
      <c r="BM280" s="194">
        <v>140.83796062594649</v>
      </c>
      <c r="BN280" s="194">
        <v>35.840484603735483</v>
      </c>
      <c r="BO280" s="194">
        <v>100.86872586872587</v>
      </c>
      <c r="BP280" s="195">
        <v>8.0767289247854617</v>
      </c>
      <c r="BQ280" s="196" t="s">
        <v>1775</v>
      </c>
      <c r="BR280" s="194">
        <v>6.2741312741312738</v>
      </c>
    </row>
    <row r="281" spans="2:70" x14ac:dyDescent="0.2">
      <c r="B281" s="218" t="s">
        <v>400</v>
      </c>
      <c r="C281" s="213" t="s">
        <v>483</v>
      </c>
      <c r="D281" s="214">
        <v>8656</v>
      </c>
      <c r="E281" s="214">
        <v>6827</v>
      </c>
      <c r="F281" s="214">
        <v>6727</v>
      </c>
      <c r="G281" s="214">
        <v>6613</v>
      </c>
      <c r="H281" s="214">
        <v>2520</v>
      </c>
      <c r="I281" s="214">
        <v>140</v>
      </c>
      <c r="J281" s="214">
        <v>455</v>
      </c>
      <c r="K281" s="214">
        <v>987</v>
      </c>
      <c r="L281" s="214">
        <v>158</v>
      </c>
      <c r="M281" s="214">
        <v>252</v>
      </c>
      <c r="N281" s="214">
        <v>328</v>
      </c>
      <c r="O281" s="214">
        <v>118</v>
      </c>
      <c r="P281" s="214">
        <v>224</v>
      </c>
      <c r="Q281" s="214">
        <v>31</v>
      </c>
      <c r="R281" s="214">
        <v>482</v>
      </c>
      <c r="S281" s="214">
        <v>353</v>
      </c>
      <c r="T281" s="214">
        <v>60</v>
      </c>
      <c r="U281" s="214">
        <v>59</v>
      </c>
      <c r="V281" s="214">
        <v>19</v>
      </c>
      <c r="W281" s="214">
        <v>47</v>
      </c>
      <c r="X281" s="214">
        <v>83</v>
      </c>
      <c r="Y281" s="214">
        <v>803</v>
      </c>
      <c r="Z281" s="215" t="s">
        <v>1775</v>
      </c>
      <c r="AA281" s="214">
        <v>44</v>
      </c>
      <c r="AB281" s="214">
        <v>39</v>
      </c>
      <c r="AC281" s="214">
        <v>1736</v>
      </c>
      <c r="AD281" s="214">
        <v>133</v>
      </c>
      <c r="AE281" s="214">
        <v>276</v>
      </c>
      <c r="AF281" s="214">
        <v>48</v>
      </c>
      <c r="AG281" s="192"/>
      <c r="AH281" s="192"/>
      <c r="AI281" s="219" t="s">
        <v>400</v>
      </c>
      <c r="AJ281" s="194">
        <v>16.173752310536045</v>
      </c>
      <c r="AK281" s="194">
        <v>52.564695009242143</v>
      </c>
      <c r="AL281" s="194">
        <v>114.02495378927911</v>
      </c>
      <c r="AM281" s="194">
        <v>18.253234750462106</v>
      </c>
      <c r="AN281" s="194">
        <v>29.112754158964879</v>
      </c>
      <c r="AO281" s="194">
        <v>37.892791127541592</v>
      </c>
      <c r="AP281" s="194">
        <v>13.632162661737524</v>
      </c>
      <c r="AQ281" s="194">
        <v>25.878003696857672</v>
      </c>
      <c r="AR281" s="194">
        <v>3.5813308687615524</v>
      </c>
      <c r="AS281" s="194">
        <v>55.683918669131238</v>
      </c>
      <c r="AT281" s="194">
        <v>40.78096118299446</v>
      </c>
      <c r="AU281" s="194">
        <v>6.9316081330868764</v>
      </c>
      <c r="AV281" s="194">
        <v>6.8160813308687622</v>
      </c>
      <c r="AW281" s="195">
        <v>2.1950092421441774</v>
      </c>
      <c r="AX281" s="194">
        <v>5.4297597042513868</v>
      </c>
      <c r="AY281" s="194">
        <v>9.5887245841035114</v>
      </c>
      <c r="AZ281" s="194">
        <v>92.768022181146023</v>
      </c>
      <c r="BA281" s="196" t="s">
        <v>1775</v>
      </c>
      <c r="BB281" s="195">
        <v>5.0831792975970425</v>
      </c>
      <c r="BC281" s="195">
        <v>4.5055452865064689</v>
      </c>
      <c r="BD281" s="194">
        <v>200.55452865064697</v>
      </c>
      <c r="BE281" s="194">
        <v>15.365064695009242</v>
      </c>
      <c r="BF281" s="194">
        <v>31.88539741219963</v>
      </c>
      <c r="BG281" s="195">
        <v>5.5452865064695009</v>
      </c>
      <c r="BH281" s="217"/>
      <c r="BI281" s="217"/>
      <c r="BJ281" s="218" t="s">
        <v>400</v>
      </c>
      <c r="BK281" s="194">
        <v>52.475100341905751</v>
      </c>
      <c r="BL281" s="194">
        <v>9.0730379555421141</v>
      </c>
      <c r="BM281" s="194">
        <v>72.886738242854975</v>
      </c>
      <c r="BN281" s="194">
        <v>49.59927415696356</v>
      </c>
      <c r="BO281" s="194">
        <v>117.62120990186025</v>
      </c>
      <c r="BP281" s="195">
        <v>7.1072130651746557</v>
      </c>
      <c r="BQ281" s="196" t="s">
        <v>1775</v>
      </c>
      <c r="BR281" s="194">
        <v>7.0309066940090821</v>
      </c>
    </row>
    <row r="282" spans="2:70" x14ac:dyDescent="0.2">
      <c r="B282" s="218" t="s">
        <v>401</v>
      </c>
      <c r="C282" s="213" t="s">
        <v>483</v>
      </c>
      <c r="D282" s="214">
        <v>3678</v>
      </c>
      <c r="E282" s="214">
        <v>2790</v>
      </c>
      <c r="F282" s="214">
        <v>2729</v>
      </c>
      <c r="G282" s="214">
        <v>2673</v>
      </c>
      <c r="H282" s="214">
        <v>992</v>
      </c>
      <c r="I282" s="214">
        <v>48</v>
      </c>
      <c r="J282" s="214">
        <v>184</v>
      </c>
      <c r="K282" s="214">
        <v>422</v>
      </c>
      <c r="L282" s="214">
        <v>82</v>
      </c>
      <c r="M282" s="214">
        <v>131</v>
      </c>
      <c r="N282" s="214">
        <v>65</v>
      </c>
      <c r="O282" s="214">
        <v>43</v>
      </c>
      <c r="P282" s="214">
        <v>101</v>
      </c>
      <c r="Q282" s="214">
        <v>11</v>
      </c>
      <c r="R282" s="214">
        <v>174</v>
      </c>
      <c r="S282" s="214">
        <v>145</v>
      </c>
      <c r="T282" s="214">
        <v>26</v>
      </c>
      <c r="U282" s="214">
        <v>35</v>
      </c>
      <c r="V282" s="214">
        <v>20</v>
      </c>
      <c r="W282" s="214">
        <v>11</v>
      </c>
      <c r="X282" s="214">
        <v>20</v>
      </c>
      <c r="Y282" s="214">
        <v>378</v>
      </c>
      <c r="Z282" s="215" t="s">
        <v>1775</v>
      </c>
      <c r="AA282" s="214">
        <v>14</v>
      </c>
      <c r="AB282" s="214">
        <v>7</v>
      </c>
      <c r="AC282" s="214">
        <v>704</v>
      </c>
      <c r="AD282" s="214">
        <v>40</v>
      </c>
      <c r="AE282" s="214">
        <v>113</v>
      </c>
      <c r="AF282" s="214">
        <v>17</v>
      </c>
      <c r="AG282" s="192"/>
      <c r="AH282" s="192"/>
      <c r="AI282" s="219" t="s">
        <v>401</v>
      </c>
      <c r="AJ282" s="194">
        <v>13.050570962479609</v>
      </c>
      <c r="AK282" s="194">
        <v>50.027188689505167</v>
      </c>
      <c r="AL282" s="194">
        <v>114.73626971179988</v>
      </c>
      <c r="AM282" s="194">
        <v>22.294725394236</v>
      </c>
      <c r="AN282" s="194">
        <v>35.617183251767266</v>
      </c>
      <c r="AO282" s="194">
        <v>17.672648178357804</v>
      </c>
      <c r="AP282" s="194">
        <v>11.691136487221316</v>
      </c>
      <c r="AQ282" s="194">
        <v>27.460576400217509</v>
      </c>
      <c r="AR282" s="194">
        <v>2.9907558455682439</v>
      </c>
      <c r="AS282" s="194">
        <v>47.30831973898858</v>
      </c>
      <c r="AT282" s="194">
        <v>39.423599782490484</v>
      </c>
      <c r="AU282" s="194">
        <v>7.0690592713431215</v>
      </c>
      <c r="AV282" s="194">
        <v>9.5160413268080468</v>
      </c>
      <c r="AW282" s="195">
        <v>5.437737901033171</v>
      </c>
      <c r="AX282" s="194">
        <v>2.9907558455682439</v>
      </c>
      <c r="AY282" s="194">
        <v>5.437737901033171</v>
      </c>
      <c r="AZ282" s="194">
        <v>102.77324632952691</v>
      </c>
      <c r="BA282" s="196" t="s">
        <v>1775</v>
      </c>
      <c r="BB282" s="195">
        <v>3.8064165307232192</v>
      </c>
      <c r="BC282" s="195">
        <v>1.9032082653616096</v>
      </c>
      <c r="BD282" s="194">
        <v>191.40837411636761</v>
      </c>
      <c r="BE282" s="194">
        <v>10.875475802066342</v>
      </c>
      <c r="BF282" s="194">
        <v>30.723219140837411</v>
      </c>
      <c r="BG282" s="195">
        <v>4.6220772158781944</v>
      </c>
      <c r="BH282" s="217"/>
      <c r="BI282" s="217"/>
      <c r="BJ282" s="218" t="s">
        <v>401</v>
      </c>
      <c r="BK282" s="194">
        <v>53.133015756687435</v>
      </c>
      <c r="BL282" s="194">
        <v>9.7268986157875048</v>
      </c>
      <c r="BM282" s="194">
        <v>65.095398428731755</v>
      </c>
      <c r="BN282" s="194">
        <v>24.317246539468762</v>
      </c>
      <c r="BO282" s="194">
        <v>135.48387096774195</v>
      </c>
      <c r="BP282" s="195">
        <v>4.1152263374485596</v>
      </c>
      <c r="BQ282" s="196" t="s">
        <v>1775</v>
      </c>
      <c r="BR282" s="194">
        <v>6.0931899641577063</v>
      </c>
    </row>
    <row r="283" spans="2:70" x14ac:dyDescent="0.2">
      <c r="B283" s="218" t="s">
        <v>402</v>
      </c>
      <c r="C283" s="213" t="s">
        <v>483</v>
      </c>
      <c r="D283" s="214">
        <v>7646</v>
      </c>
      <c r="E283" s="214">
        <v>6077</v>
      </c>
      <c r="F283" s="214">
        <v>5962</v>
      </c>
      <c r="G283" s="214">
        <v>5874</v>
      </c>
      <c r="H283" s="214">
        <v>2452</v>
      </c>
      <c r="I283" s="214">
        <v>116</v>
      </c>
      <c r="J283" s="214">
        <v>491</v>
      </c>
      <c r="K283" s="214">
        <v>1003</v>
      </c>
      <c r="L283" s="214">
        <v>167</v>
      </c>
      <c r="M283" s="214">
        <v>278</v>
      </c>
      <c r="N283" s="214">
        <v>310</v>
      </c>
      <c r="O283" s="214">
        <v>134</v>
      </c>
      <c r="P283" s="214">
        <v>223</v>
      </c>
      <c r="Q283" s="214">
        <v>41</v>
      </c>
      <c r="R283" s="214">
        <v>411</v>
      </c>
      <c r="S283" s="214">
        <v>278</v>
      </c>
      <c r="T283" s="214">
        <v>52</v>
      </c>
      <c r="U283" s="214">
        <v>101</v>
      </c>
      <c r="V283" s="214">
        <v>6</v>
      </c>
      <c r="W283" s="214">
        <v>38</v>
      </c>
      <c r="X283" s="214">
        <v>74</v>
      </c>
      <c r="Y283" s="214">
        <v>512</v>
      </c>
      <c r="Z283" s="214">
        <v>26</v>
      </c>
      <c r="AA283" s="214">
        <v>49</v>
      </c>
      <c r="AB283" s="214">
        <v>11</v>
      </c>
      <c r="AC283" s="214">
        <v>1763</v>
      </c>
      <c r="AD283" s="214">
        <v>121</v>
      </c>
      <c r="AE283" s="214">
        <v>275</v>
      </c>
      <c r="AF283" s="214">
        <v>33</v>
      </c>
      <c r="AG283" s="192"/>
      <c r="AH283" s="192"/>
      <c r="AI283" s="219" t="s">
        <v>402</v>
      </c>
      <c r="AJ283" s="194">
        <v>15.171331415119017</v>
      </c>
      <c r="AK283" s="194">
        <v>64.216583834684798</v>
      </c>
      <c r="AL283" s="194">
        <v>131.17970180486529</v>
      </c>
      <c r="AM283" s="194">
        <v>21.841485744179966</v>
      </c>
      <c r="AN283" s="194">
        <v>36.358880460371438</v>
      </c>
      <c r="AO283" s="194">
        <v>40.544075333507713</v>
      </c>
      <c r="AP283" s="194">
        <v>17.525503531258174</v>
      </c>
      <c r="AQ283" s="194">
        <v>29.165576772168453</v>
      </c>
      <c r="AR283" s="194">
        <v>5.3622809312058592</v>
      </c>
      <c r="AS283" s="194">
        <v>53.753596651844099</v>
      </c>
      <c r="AT283" s="194">
        <v>36.358880460371438</v>
      </c>
      <c r="AU283" s="194">
        <v>6.8009416688464555</v>
      </c>
      <c r="AV283" s="194">
        <v>13.209521318336385</v>
      </c>
      <c r="AW283" s="195">
        <v>0.78472403871305263</v>
      </c>
      <c r="AX283" s="194">
        <v>4.9699189118493337</v>
      </c>
      <c r="AY283" s="194">
        <v>9.6782631441276479</v>
      </c>
      <c r="AZ283" s="194">
        <v>66.963117970180477</v>
      </c>
      <c r="BA283" s="195">
        <v>3.4004708344232277</v>
      </c>
      <c r="BB283" s="195">
        <v>6.408579649489929</v>
      </c>
      <c r="BC283" s="195">
        <v>1.4386607376405964</v>
      </c>
      <c r="BD283" s="194">
        <v>230.57808004185196</v>
      </c>
      <c r="BE283" s="194">
        <v>15.82526811404656</v>
      </c>
      <c r="BF283" s="194">
        <v>35.966518441014905</v>
      </c>
      <c r="BG283" s="195">
        <v>4.3159822129217886</v>
      </c>
      <c r="BH283" s="217"/>
      <c r="BI283" s="217"/>
      <c r="BJ283" s="218" t="s">
        <v>402</v>
      </c>
      <c r="BK283" s="194">
        <v>46.628648104662865</v>
      </c>
      <c r="BL283" s="194">
        <v>8.8525706503234591</v>
      </c>
      <c r="BM283" s="194">
        <v>69.969356486210415</v>
      </c>
      <c r="BN283" s="194">
        <v>52.774940415389857</v>
      </c>
      <c r="BO283" s="194">
        <v>84.252098074707916</v>
      </c>
      <c r="BP283" s="195">
        <v>6.469186244467144</v>
      </c>
      <c r="BQ283" s="195">
        <v>10.603588907014682</v>
      </c>
      <c r="BR283" s="194">
        <v>5.4303110087214082</v>
      </c>
    </row>
    <row r="284" spans="2:70" x14ac:dyDescent="0.2">
      <c r="B284" s="218" t="s">
        <v>403</v>
      </c>
      <c r="C284" s="213" t="s">
        <v>483</v>
      </c>
      <c r="D284" s="214">
        <v>9253</v>
      </c>
      <c r="E284" s="214">
        <v>7545</v>
      </c>
      <c r="F284" s="214">
        <v>7416</v>
      </c>
      <c r="G284" s="214">
        <v>7301</v>
      </c>
      <c r="H284" s="214">
        <v>2947</v>
      </c>
      <c r="I284" s="214">
        <v>140</v>
      </c>
      <c r="J284" s="214">
        <v>590</v>
      </c>
      <c r="K284" s="214">
        <v>1365</v>
      </c>
      <c r="L284" s="214">
        <v>133</v>
      </c>
      <c r="M284" s="214">
        <v>332</v>
      </c>
      <c r="N284" s="214">
        <v>406</v>
      </c>
      <c r="O284" s="214">
        <v>118</v>
      </c>
      <c r="P284" s="214">
        <v>272</v>
      </c>
      <c r="Q284" s="214">
        <v>59</v>
      </c>
      <c r="R284" s="214">
        <v>609</v>
      </c>
      <c r="S284" s="214">
        <v>330</v>
      </c>
      <c r="T284" s="214">
        <v>72</v>
      </c>
      <c r="U284" s="214">
        <v>70</v>
      </c>
      <c r="V284" s="214">
        <v>19</v>
      </c>
      <c r="W284" s="214">
        <v>63</v>
      </c>
      <c r="X284" s="214">
        <v>77</v>
      </c>
      <c r="Y284" s="214">
        <v>1084</v>
      </c>
      <c r="Z284" s="214">
        <v>7</v>
      </c>
      <c r="AA284" s="214">
        <v>52</v>
      </c>
      <c r="AB284" s="214">
        <v>45</v>
      </c>
      <c r="AC284" s="214">
        <v>2237</v>
      </c>
      <c r="AD284" s="214">
        <v>124</v>
      </c>
      <c r="AE284" s="214">
        <v>313</v>
      </c>
      <c r="AF284" s="214">
        <v>46</v>
      </c>
      <c r="AG284" s="192"/>
      <c r="AH284" s="192"/>
      <c r="AI284" s="219" t="s">
        <v>403</v>
      </c>
      <c r="AJ284" s="194">
        <v>15.130228034151086</v>
      </c>
      <c r="AK284" s="194">
        <v>63.763103858208147</v>
      </c>
      <c r="AL284" s="194">
        <v>147.51972333297309</v>
      </c>
      <c r="AM284" s="194">
        <v>14.373716632443532</v>
      </c>
      <c r="AN284" s="194">
        <v>35.880255052415436</v>
      </c>
      <c r="AO284" s="194">
        <v>43.877661299038145</v>
      </c>
      <c r="AP284" s="194">
        <v>12.752620771641631</v>
      </c>
      <c r="AQ284" s="194">
        <v>29.395871609207823</v>
      </c>
      <c r="AR284" s="194">
        <v>6.3763103858208154</v>
      </c>
      <c r="AS284" s="194">
        <v>65.816491948557228</v>
      </c>
      <c r="AT284" s="194">
        <v>35.664108937641849</v>
      </c>
      <c r="AU284" s="194">
        <v>7.7812601318491295</v>
      </c>
      <c r="AV284" s="194">
        <v>7.5651140170755431</v>
      </c>
      <c r="AW284" s="195">
        <v>2.0533880903490762</v>
      </c>
      <c r="AX284" s="194">
        <v>6.8086026153679891</v>
      </c>
      <c r="AY284" s="194">
        <v>8.321625418783098</v>
      </c>
      <c r="AZ284" s="194">
        <v>117.15119420728412</v>
      </c>
      <c r="BA284" s="195">
        <v>0.75651140170755438</v>
      </c>
      <c r="BB284" s="195">
        <v>5.6197989841132605</v>
      </c>
      <c r="BC284" s="195">
        <v>4.8632875824057065</v>
      </c>
      <c r="BD284" s="194">
        <v>241.759429374257</v>
      </c>
      <c r="BE284" s="194">
        <v>13.40105911596239</v>
      </c>
      <c r="BF284" s="194">
        <v>33.826866962066354</v>
      </c>
      <c r="BG284" s="195">
        <v>4.9713606397924996</v>
      </c>
      <c r="BH284" s="217"/>
      <c r="BI284" s="217"/>
      <c r="BJ284" s="218" t="s">
        <v>403</v>
      </c>
      <c r="BK284" s="194">
        <v>44.498381877022652</v>
      </c>
      <c r="BL284" s="194">
        <v>9.8616627859197372</v>
      </c>
      <c r="BM284" s="194">
        <v>83.413231064237777</v>
      </c>
      <c r="BN284" s="194">
        <v>55.608820709491852</v>
      </c>
      <c r="BO284" s="194">
        <v>143.67130550033136</v>
      </c>
      <c r="BP284" s="195">
        <v>8.6289549376797705</v>
      </c>
      <c r="BQ284" s="195">
        <v>2.3752969121140142</v>
      </c>
      <c r="BR284" s="194">
        <v>6.0967528164347247</v>
      </c>
    </row>
    <row r="285" spans="2:70" x14ac:dyDescent="0.2">
      <c r="B285" s="218" t="s">
        <v>404</v>
      </c>
      <c r="C285" s="213" t="s">
        <v>483</v>
      </c>
      <c r="D285" s="214">
        <v>4553</v>
      </c>
      <c r="E285" s="214">
        <v>3456</v>
      </c>
      <c r="F285" s="214">
        <v>3397</v>
      </c>
      <c r="G285" s="214">
        <v>3343</v>
      </c>
      <c r="H285" s="214">
        <v>1019</v>
      </c>
      <c r="I285" s="214">
        <v>36</v>
      </c>
      <c r="J285" s="214">
        <v>363</v>
      </c>
      <c r="K285" s="214">
        <v>445</v>
      </c>
      <c r="L285" s="214">
        <v>70</v>
      </c>
      <c r="M285" s="214">
        <v>103</v>
      </c>
      <c r="N285" s="214">
        <v>124</v>
      </c>
      <c r="O285" s="214">
        <v>73</v>
      </c>
      <c r="P285" s="214">
        <v>113</v>
      </c>
      <c r="Q285" s="214">
        <v>15</v>
      </c>
      <c r="R285" s="214">
        <v>239</v>
      </c>
      <c r="S285" s="214">
        <v>174</v>
      </c>
      <c r="T285" s="214">
        <v>45</v>
      </c>
      <c r="U285" s="214">
        <v>26</v>
      </c>
      <c r="V285" s="215" t="s">
        <v>1775</v>
      </c>
      <c r="W285" s="214">
        <v>39</v>
      </c>
      <c r="X285" s="214">
        <v>51</v>
      </c>
      <c r="Y285" s="214">
        <v>272</v>
      </c>
      <c r="Z285" s="215" t="s">
        <v>1775</v>
      </c>
      <c r="AA285" s="214">
        <v>13</v>
      </c>
      <c r="AB285" s="214">
        <v>18</v>
      </c>
      <c r="AC285" s="214">
        <v>945</v>
      </c>
      <c r="AD285" s="214">
        <v>46</v>
      </c>
      <c r="AE285" s="214">
        <v>152</v>
      </c>
      <c r="AF285" s="214">
        <v>21</v>
      </c>
      <c r="AG285" s="192"/>
      <c r="AH285" s="192"/>
      <c r="AI285" s="219" t="s">
        <v>404</v>
      </c>
      <c r="AJ285" s="194">
        <v>7.9068745881836158</v>
      </c>
      <c r="AK285" s="194">
        <v>79.727652097518117</v>
      </c>
      <c r="AL285" s="194">
        <v>97.737755326158577</v>
      </c>
      <c r="AM285" s="194">
        <v>15.374478365912585</v>
      </c>
      <c r="AN285" s="194">
        <v>22.622446738414233</v>
      </c>
      <c r="AO285" s="194">
        <v>27.234790248188006</v>
      </c>
      <c r="AP285" s="194">
        <v>16.03338458159455</v>
      </c>
      <c r="AQ285" s="194">
        <v>24.818800790687458</v>
      </c>
      <c r="AR285" s="194">
        <v>3.2945310784098396</v>
      </c>
      <c r="AS285" s="194">
        <v>52.492861849330112</v>
      </c>
      <c r="AT285" s="194">
        <v>38.216560509554135</v>
      </c>
      <c r="AU285" s="194">
        <v>9.8835932352295188</v>
      </c>
      <c r="AV285" s="194">
        <v>5.7105205359103888</v>
      </c>
      <c r="AW285" s="196" t="s">
        <v>1775</v>
      </c>
      <c r="AX285" s="194">
        <v>8.565780803865584</v>
      </c>
      <c r="AY285" s="194">
        <v>11.201405666593455</v>
      </c>
      <c r="AZ285" s="194">
        <v>59.740830221831757</v>
      </c>
      <c r="BA285" s="196" t="s">
        <v>1775</v>
      </c>
      <c r="BB285" s="195">
        <v>2.8552602679551944</v>
      </c>
      <c r="BC285" s="195">
        <v>3.9534372940918079</v>
      </c>
      <c r="BD285" s="194">
        <v>207.55545793981989</v>
      </c>
      <c r="BE285" s="194">
        <v>10.103228640456841</v>
      </c>
      <c r="BF285" s="194">
        <v>33.38458159455304</v>
      </c>
      <c r="BG285" s="195">
        <v>4.6123435097737762</v>
      </c>
      <c r="BH285" s="217"/>
      <c r="BI285" s="217"/>
      <c r="BJ285" s="218" t="s">
        <v>404</v>
      </c>
      <c r="BK285" s="194">
        <v>51.221666176037687</v>
      </c>
      <c r="BL285" s="194">
        <v>13.460963206700567</v>
      </c>
      <c r="BM285" s="194">
        <v>71.492671253365245</v>
      </c>
      <c r="BN285" s="194">
        <v>37.092431947352679</v>
      </c>
      <c r="BO285" s="194">
        <v>78.703703703703709</v>
      </c>
      <c r="BP285" s="195">
        <v>11.666168112473827</v>
      </c>
      <c r="BQ285" s="196" t="s">
        <v>1775</v>
      </c>
      <c r="BR285" s="194">
        <v>6.0763888888888893</v>
      </c>
    </row>
    <row r="286" spans="2:70" x14ac:dyDescent="0.2">
      <c r="B286" s="218" t="s">
        <v>405</v>
      </c>
      <c r="C286" s="213" t="s">
        <v>483</v>
      </c>
      <c r="D286" s="214">
        <v>7330</v>
      </c>
      <c r="E286" s="214">
        <v>5784</v>
      </c>
      <c r="F286" s="214">
        <v>5695</v>
      </c>
      <c r="G286" s="214">
        <v>5609</v>
      </c>
      <c r="H286" s="214">
        <v>2321</v>
      </c>
      <c r="I286" s="214">
        <v>126</v>
      </c>
      <c r="J286" s="214">
        <v>436</v>
      </c>
      <c r="K286" s="214">
        <v>949</v>
      </c>
      <c r="L286" s="214">
        <v>167</v>
      </c>
      <c r="M286" s="214">
        <v>311</v>
      </c>
      <c r="N286" s="214">
        <v>491</v>
      </c>
      <c r="O286" s="214">
        <v>88</v>
      </c>
      <c r="P286" s="214">
        <v>189</v>
      </c>
      <c r="Q286" s="214">
        <v>38</v>
      </c>
      <c r="R286" s="214">
        <v>177</v>
      </c>
      <c r="S286" s="214">
        <v>330</v>
      </c>
      <c r="T286" s="214">
        <v>63</v>
      </c>
      <c r="U286" s="214">
        <v>98</v>
      </c>
      <c r="V286" s="214">
        <v>37</v>
      </c>
      <c r="W286" s="214">
        <v>38</v>
      </c>
      <c r="X286" s="214">
        <v>86</v>
      </c>
      <c r="Y286" s="214">
        <v>431</v>
      </c>
      <c r="Z286" s="214">
        <v>23</v>
      </c>
      <c r="AA286" s="214">
        <v>67</v>
      </c>
      <c r="AB286" s="214">
        <v>15</v>
      </c>
      <c r="AC286" s="214">
        <v>1806</v>
      </c>
      <c r="AD286" s="214">
        <v>192</v>
      </c>
      <c r="AE286" s="214">
        <v>323</v>
      </c>
      <c r="AF286" s="214">
        <v>37</v>
      </c>
      <c r="AG286" s="192"/>
      <c r="AH286" s="192"/>
      <c r="AI286" s="219" t="s">
        <v>405</v>
      </c>
      <c r="AJ286" s="194">
        <v>17.189631650750339</v>
      </c>
      <c r="AK286" s="194">
        <v>59.481582537517049</v>
      </c>
      <c r="AL286" s="194">
        <v>129.46793997271484</v>
      </c>
      <c r="AM286" s="194">
        <v>22.783083219645295</v>
      </c>
      <c r="AN286" s="194">
        <v>42.428376534788541</v>
      </c>
      <c r="AO286" s="194">
        <v>66.984993178717602</v>
      </c>
      <c r="AP286" s="194">
        <v>12.005457025920874</v>
      </c>
      <c r="AQ286" s="194">
        <v>25.784447476125514</v>
      </c>
      <c r="AR286" s="194">
        <v>5.1841746248294687</v>
      </c>
      <c r="AS286" s="194">
        <v>24.147339699863572</v>
      </c>
      <c r="AT286" s="194">
        <v>45.020463847203274</v>
      </c>
      <c r="AU286" s="194">
        <v>8.5948158253751696</v>
      </c>
      <c r="AV286" s="194">
        <v>13.369713506139155</v>
      </c>
      <c r="AW286" s="195">
        <v>5.0477489768076396</v>
      </c>
      <c r="AX286" s="194">
        <v>5.1841746248294687</v>
      </c>
      <c r="AY286" s="194">
        <v>11.732605729877216</v>
      </c>
      <c r="AZ286" s="194">
        <v>58.799454297407912</v>
      </c>
      <c r="BA286" s="195">
        <v>3.1377899045020463</v>
      </c>
      <c r="BB286" s="195">
        <v>9.1405184174624825</v>
      </c>
      <c r="BC286" s="195">
        <v>2.0463847203274215</v>
      </c>
      <c r="BD286" s="194">
        <v>246.38472032742158</v>
      </c>
      <c r="BE286" s="194">
        <v>26.193724420190996</v>
      </c>
      <c r="BF286" s="194">
        <v>44.065484311050476</v>
      </c>
      <c r="BG286" s="195">
        <v>5.0477489768076396</v>
      </c>
      <c r="BH286" s="217"/>
      <c r="BI286" s="217"/>
      <c r="BJ286" s="218" t="s">
        <v>405</v>
      </c>
      <c r="BK286" s="194">
        <v>57.945566286215978</v>
      </c>
      <c r="BL286" s="194">
        <v>11.23194865394901</v>
      </c>
      <c r="BM286" s="194">
        <v>31.556427170618647</v>
      </c>
      <c r="BN286" s="194">
        <v>87.537885541094667</v>
      </c>
      <c r="BO286" s="194">
        <v>74.515905947441212</v>
      </c>
      <c r="BP286" s="195">
        <v>6.7748261722232126</v>
      </c>
      <c r="BQ286" s="195">
        <v>9.9095217578629899</v>
      </c>
      <c r="BR286" s="194">
        <v>6.3969571230982014</v>
      </c>
    </row>
    <row r="287" spans="2:70" x14ac:dyDescent="0.2">
      <c r="B287" s="218" t="s">
        <v>406</v>
      </c>
      <c r="C287" s="213" t="s">
        <v>483</v>
      </c>
      <c r="D287" s="214">
        <v>2434</v>
      </c>
      <c r="E287" s="214">
        <v>1766</v>
      </c>
      <c r="F287" s="214">
        <v>1737</v>
      </c>
      <c r="G287" s="214">
        <v>1710</v>
      </c>
      <c r="H287" s="214">
        <v>668</v>
      </c>
      <c r="I287" s="214">
        <v>36</v>
      </c>
      <c r="J287" s="214">
        <v>162</v>
      </c>
      <c r="K287" s="214">
        <v>285</v>
      </c>
      <c r="L287" s="214">
        <v>28</v>
      </c>
      <c r="M287" s="214">
        <v>55</v>
      </c>
      <c r="N287" s="214">
        <v>105</v>
      </c>
      <c r="O287" s="214">
        <v>30</v>
      </c>
      <c r="P287" s="214">
        <v>37</v>
      </c>
      <c r="Q287" s="214">
        <v>22</v>
      </c>
      <c r="R287" s="214">
        <v>94</v>
      </c>
      <c r="S287" s="214">
        <v>100</v>
      </c>
      <c r="T287" s="214">
        <v>10</v>
      </c>
      <c r="U287" s="214">
        <v>15</v>
      </c>
      <c r="V287" s="215" t="s">
        <v>1775</v>
      </c>
      <c r="W287" s="214">
        <v>16</v>
      </c>
      <c r="X287" s="214">
        <v>25</v>
      </c>
      <c r="Y287" s="214">
        <v>146</v>
      </c>
      <c r="Z287" s="214">
        <v>5</v>
      </c>
      <c r="AA287" s="214">
        <v>8</v>
      </c>
      <c r="AB287" s="215" t="s">
        <v>1775</v>
      </c>
      <c r="AC287" s="214">
        <v>516</v>
      </c>
      <c r="AD287" s="214">
        <v>30</v>
      </c>
      <c r="AE287" s="214">
        <v>62</v>
      </c>
      <c r="AF287" s="214">
        <v>12</v>
      </c>
      <c r="AG287" s="192"/>
      <c r="AH287" s="192"/>
      <c r="AI287" s="219" t="s">
        <v>406</v>
      </c>
      <c r="AJ287" s="194">
        <v>14.790468364831554</v>
      </c>
      <c r="AK287" s="194">
        <v>66.557107641741979</v>
      </c>
      <c r="AL287" s="194">
        <v>117.0912078882498</v>
      </c>
      <c r="AM287" s="194">
        <v>11.503697617091209</v>
      </c>
      <c r="AN287" s="194">
        <v>22.596548890714871</v>
      </c>
      <c r="AO287" s="194">
        <v>43.138866064092028</v>
      </c>
      <c r="AP287" s="194">
        <v>12.325390304026294</v>
      </c>
      <c r="AQ287" s="194">
        <v>15.201314708299098</v>
      </c>
      <c r="AR287" s="194">
        <v>9.0386195562859495</v>
      </c>
      <c r="AS287" s="194">
        <v>38.619556285949052</v>
      </c>
      <c r="AT287" s="194">
        <v>41.084634346754314</v>
      </c>
      <c r="AU287" s="194">
        <v>4.1084634346754321</v>
      </c>
      <c r="AV287" s="194">
        <v>6.1626951520131472</v>
      </c>
      <c r="AW287" s="196" t="s">
        <v>1775</v>
      </c>
      <c r="AX287" s="194">
        <v>6.5735414954806899</v>
      </c>
      <c r="AY287" s="194">
        <v>10.271158586688578</v>
      </c>
      <c r="AZ287" s="194">
        <v>59.983566146261296</v>
      </c>
      <c r="BA287" s="195">
        <v>2.054231717337716</v>
      </c>
      <c r="BB287" s="195">
        <v>3.2867707477403449</v>
      </c>
      <c r="BC287" s="196" t="s">
        <v>1775</v>
      </c>
      <c r="BD287" s="194">
        <v>211.99671322925226</v>
      </c>
      <c r="BE287" s="194">
        <v>12.325390304026294</v>
      </c>
      <c r="BF287" s="194">
        <v>25.472473294987676</v>
      </c>
      <c r="BG287" s="195">
        <v>4.9301561216105174</v>
      </c>
      <c r="BH287" s="217"/>
      <c r="BI287" s="217"/>
      <c r="BJ287" s="218" t="s">
        <v>406</v>
      </c>
      <c r="BK287" s="194">
        <v>57.570523891767415</v>
      </c>
      <c r="BL287" s="194">
        <v>5.8479532163742682</v>
      </c>
      <c r="BM287" s="194">
        <v>54.970760233918128</v>
      </c>
      <c r="BN287" s="194">
        <v>61.403508771929822</v>
      </c>
      <c r="BO287" s="194">
        <v>82.672706681766712</v>
      </c>
      <c r="BP287" s="195">
        <v>9.3567251461988299</v>
      </c>
      <c r="BQ287" s="195">
        <v>7.4850299401197606</v>
      </c>
      <c r="BR287" s="194">
        <v>6.7950169875424686</v>
      </c>
    </row>
    <row r="288" spans="2:70" x14ac:dyDescent="0.2">
      <c r="B288" s="218" t="s">
        <v>407</v>
      </c>
      <c r="C288" s="213" t="s">
        <v>483</v>
      </c>
      <c r="D288" s="214">
        <v>3548</v>
      </c>
      <c r="E288" s="214">
        <v>2660</v>
      </c>
      <c r="F288" s="214">
        <v>2614</v>
      </c>
      <c r="G288" s="214">
        <v>2571</v>
      </c>
      <c r="H288" s="214">
        <v>930</v>
      </c>
      <c r="I288" s="214">
        <v>42</v>
      </c>
      <c r="J288" s="214">
        <v>222</v>
      </c>
      <c r="K288" s="214">
        <v>417</v>
      </c>
      <c r="L288" s="214">
        <v>52</v>
      </c>
      <c r="M288" s="214">
        <v>118</v>
      </c>
      <c r="N288" s="214">
        <v>121</v>
      </c>
      <c r="O288" s="214">
        <v>62</v>
      </c>
      <c r="P288" s="214">
        <v>58</v>
      </c>
      <c r="Q288" s="214">
        <v>16</v>
      </c>
      <c r="R288" s="214">
        <v>25</v>
      </c>
      <c r="S288" s="214">
        <v>141</v>
      </c>
      <c r="T288" s="214">
        <v>24</v>
      </c>
      <c r="U288" s="214">
        <v>45</v>
      </c>
      <c r="V288" s="214">
        <v>7</v>
      </c>
      <c r="W288" s="214">
        <v>19</v>
      </c>
      <c r="X288" s="214">
        <v>32</v>
      </c>
      <c r="Y288" s="214">
        <v>376</v>
      </c>
      <c r="Z288" s="214">
        <v>5</v>
      </c>
      <c r="AA288" s="214">
        <v>28</v>
      </c>
      <c r="AB288" s="214">
        <v>9</v>
      </c>
      <c r="AC288" s="214">
        <v>743</v>
      </c>
      <c r="AD288" s="214">
        <v>49</v>
      </c>
      <c r="AE288" s="214">
        <v>99</v>
      </c>
      <c r="AF288" s="214">
        <v>16</v>
      </c>
      <c r="AG288" s="192"/>
      <c r="AH288" s="192"/>
      <c r="AI288" s="219" t="s">
        <v>407</v>
      </c>
      <c r="AJ288" s="194">
        <v>11.837655016910935</v>
      </c>
      <c r="AK288" s="194">
        <v>62.570462232243521</v>
      </c>
      <c r="AL288" s="194">
        <v>117.53100338218715</v>
      </c>
      <c r="AM288" s="194">
        <v>14.656144306651633</v>
      </c>
      <c r="AN288" s="194">
        <v>33.258173618940248</v>
      </c>
      <c r="AO288" s="194">
        <v>34.103720405862461</v>
      </c>
      <c r="AP288" s="194">
        <v>17.474633596392334</v>
      </c>
      <c r="AQ288" s="194">
        <v>16.347237880496056</v>
      </c>
      <c r="AR288" s="194">
        <v>4.5095828635851181</v>
      </c>
      <c r="AS288" s="194">
        <v>7.0462232243517473</v>
      </c>
      <c r="AT288" s="194">
        <v>39.740698985343855</v>
      </c>
      <c r="AU288" s="194">
        <v>6.7643742953776771</v>
      </c>
      <c r="AV288" s="194">
        <v>12.683201803833146</v>
      </c>
      <c r="AW288" s="195">
        <v>1.9729425028184893</v>
      </c>
      <c r="AX288" s="194">
        <v>5.3551296505073278</v>
      </c>
      <c r="AY288" s="194">
        <v>9.0191657271702361</v>
      </c>
      <c r="AZ288" s="194">
        <v>105.97519729425028</v>
      </c>
      <c r="BA288" s="195">
        <v>1.4092446448703495</v>
      </c>
      <c r="BB288" s="195">
        <v>7.8917700112739571</v>
      </c>
      <c r="BC288" s="195">
        <v>2.5366403607666288</v>
      </c>
      <c r="BD288" s="194">
        <v>209.41375422773393</v>
      </c>
      <c r="BE288" s="194">
        <v>13.810597519729425</v>
      </c>
      <c r="BF288" s="194">
        <v>27.903043968432918</v>
      </c>
      <c r="BG288" s="195">
        <v>4.5095828635851181</v>
      </c>
      <c r="BH288" s="217"/>
      <c r="BI288" s="217"/>
      <c r="BJ288" s="218" t="s">
        <v>407</v>
      </c>
      <c r="BK288" s="194">
        <v>53.940321346595262</v>
      </c>
      <c r="BL288" s="194">
        <v>9.3348891481913636</v>
      </c>
      <c r="BM288" s="194">
        <v>9.723842862699339</v>
      </c>
      <c r="BN288" s="194">
        <v>47.063399455464797</v>
      </c>
      <c r="BO288" s="194">
        <v>141.35338345864662</v>
      </c>
      <c r="BP288" s="195">
        <v>7.3901205756514976</v>
      </c>
      <c r="BQ288" s="195">
        <v>5.3763440860215059</v>
      </c>
      <c r="BR288" s="194">
        <v>6.015037593984963</v>
      </c>
    </row>
    <row r="289" spans="2:70" x14ac:dyDescent="0.2">
      <c r="B289" s="218" t="s">
        <v>408</v>
      </c>
      <c r="C289" s="213" t="s">
        <v>483</v>
      </c>
      <c r="D289" s="214">
        <v>4279</v>
      </c>
      <c r="E289" s="214">
        <v>3328</v>
      </c>
      <c r="F289" s="214">
        <v>3281</v>
      </c>
      <c r="G289" s="214">
        <v>3225</v>
      </c>
      <c r="H289" s="214">
        <v>1301</v>
      </c>
      <c r="I289" s="214">
        <v>56</v>
      </c>
      <c r="J289" s="214">
        <v>265</v>
      </c>
      <c r="K289" s="214">
        <v>483</v>
      </c>
      <c r="L289" s="214">
        <v>62</v>
      </c>
      <c r="M289" s="214">
        <v>148</v>
      </c>
      <c r="N289" s="214">
        <v>129</v>
      </c>
      <c r="O289" s="214">
        <v>68</v>
      </c>
      <c r="P289" s="214">
        <v>98</v>
      </c>
      <c r="Q289" s="214">
        <v>28</v>
      </c>
      <c r="R289" s="214">
        <v>260</v>
      </c>
      <c r="S289" s="214">
        <v>156</v>
      </c>
      <c r="T289" s="214">
        <v>27</v>
      </c>
      <c r="U289" s="214">
        <v>30</v>
      </c>
      <c r="V289" s="214">
        <v>23</v>
      </c>
      <c r="W289" s="214">
        <v>30</v>
      </c>
      <c r="X289" s="214">
        <v>49</v>
      </c>
      <c r="Y289" s="214">
        <v>315</v>
      </c>
      <c r="Z289" s="214">
        <v>9</v>
      </c>
      <c r="AA289" s="214">
        <v>22</v>
      </c>
      <c r="AB289" s="214">
        <v>23</v>
      </c>
      <c r="AC289" s="214">
        <v>915</v>
      </c>
      <c r="AD289" s="214">
        <v>70</v>
      </c>
      <c r="AE289" s="214">
        <v>135</v>
      </c>
      <c r="AF289" s="214">
        <v>18</v>
      </c>
      <c r="AG289" s="192"/>
      <c r="AH289" s="192"/>
      <c r="AI289" s="219" t="s">
        <v>408</v>
      </c>
      <c r="AJ289" s="194">
        <v>13.087169899509233</v>
      </c>
      <c r="AK289" s="194">
        <v>61.930357560177612</v>
      </c>
      <c r="AL289" s="194">
        <v>112.87684038326712</v>
      </c>
      <c r="AM289" s="194">
        <v>14.489366674456649</v>
      </c>
      <c r="AN289" s="194">
        <v>34.587520448702968</v>
      </c>
      <c r="AO289" s="194">
        <v>30.14723066136948</v>
      </c>
      <c r="AP289" s="194">
        <v>15.891563449404067</v>
      </c>
      <c r="AQ289" s="194">
        <v>22.902547324141153</v>
      </c>
      <c r="AR289" s="194">
        <v>6.5435849497546164</v>
      </c>
      <c r="AS289" s="194">
        <v>60.76186024772143</v>
      </c>
      <c r="AT289" s="194">
        <v>36.457116148632863</v>
      </c>
      <c r="AU289" s="194">
        <v>6.3098854872633794</v>
      </c>
      <c r="AV289" s="194">
        <v>7.0109838747370885</v>
      </c>
      <c r="AW289" s="195">
        <v>5.3750876372984342</v>
      </c>
      <c r="AX289" s="194">
        <v>7.0109838747370885</v>
      </c>
      <c r="AY289" s="194">
        <v>11.451273662070577</v>
      </c>
      <c r="AZ289" s="194">
        <v>73.615330684739419</v>
      </c>
      <c r="BA289" s="195">
        <v>2.1032951624211265</v>
      </c>
      <c r="BB289" s="195">
        <v>5.1413881748071972</v>
      </c>
      <c r="BC289" s="195">
        <v>5.3750876372984342</v>
      </c>
      <c r="BD289" s="194">
        <v>213.83500817948121</v>
      </c>
      <c r="BE289" s="194">
        <v>16.35896237438654</v>
      </c>
      <c r="BF289" s="194">
        <v>31.549427436316897</v>
      </c>
      <c r="BG289" s="195">
        <v>4.2065903248422529</v>
      </c>
      <c r="BH289" s="217"/>
      <c r="BI289" s="217"/>
      <c r="BJ289" s="218" t="s">
        <v>408</v>
      </c>
      <c r="BK289" s="194">
        <v>47.546479731789091</v>
      </c>
      <c r="BL289" s="194">
        <v>8.3720930232558146</v>
      </c>
      <c r="BM289" s="194">
        <v>80.620155038759691</v>
      </c>
      <c r="BN289" s="194">
        <v>40</v>
      </c>
      <c r="BO289" s="194">
        <v>94.651442307692307</v>
      </c>
      <c r="BP289" s="195">
        <v>9.3023255813953494</v>
      </c>
      <c r="BQ289" s="195">
        <v>6.917755572636433</v>
      </c>
      <c r="BR289" s="194">
        <v>5.4086538461538458</v>
      </c>
    </row>
    <row r="290" spans="2:70" x14ac:dyDescent="0.2">
      <c r="B290" s="218" t="s">
        <v>409</v>
      </c>
      <c r="C290" s="213" t="s">
        <v>483</v>
      </c>
      <c r="D290" s="214">
        <v>6970</v>
      </c>
      <c r="E290" s="214">
        <v>5367</v>
      </c>
      <c r="F290" s="214">
        <v>5263</v>
      </c>
      <c r="G290" s="214">
        <v>5158</v>
      </c>
      <c r="H290" s="214">
        <v>1785</v>
      </c>
      <c r="I290" s="214">
        <v>56</v>
      </c>
      <c r="J290" s="214">
        <v>419</v>
      </c>
      <c r="K290" s="214">
        <v>681</v>
      </c>
      <c r="L290" s="214">
        <v>136</v>
      </c>
      <c r="M290" s="214">
        <v>199</v>
      </c>
      <c r="N290" s="214">
        <v>185</v>
      </c>
      <c r="O290" s="214">
        <v>82</v>
      </c>
      <c r="P290" s="214">
        <v>142</v>
      </c>
      <c r="Q290" s="214">
        <v>36</v>
      </c>
      <c r="R290" s="214">
        <v>449</v>
      </c>
      <c r="S290" s="214">
        <v>198</v>
      </c>
      <c r="T290" s="214">
        <v>47</v>
      </c>
      <c r="U290" s="214">
        <v>61</v>
      </c>
      <c r="V290" s="214">
        <v>10</v>
      </c>
      <c r="W290" s="214">
        <v>35</v>
      </c>
      <c r="X290" s="214">
        <v>72</v>
      </c>
      <c r="Y290" s="214">
        <v>640</v>
      </c>
      <c r="Z290" s="214">
        <v>5</v>
      </c>
      <c r="AA290" s="214">
        <v>37</v>
      </c>
      <c r="AB290" s="214">
        <v>14</v>
      </c>
      <c r="AC290" s="214">
        <v>1294</v>
      </c>
      <c r="AD290" s="214">
        <v>86</v>
      </c>
      <c r="AE290" s="214">
        <v>207</v>
      </c>
      <c r="AF290" s="214">
        <v>29</v>
      </c>
      <c r="AG290" s="192"/>
      <c r="AH290" s="192"/>
      <c r="AI290" s="219" t="s">
        <v>409</v>
      </c>
      <c r="AJ290" s="194">
        <v>8.0344332855093246</v>
      </c>
      <c r="AK290" s="194">
        <v>60.114777618364414</v>
      </c>
      <c r="AL290" s="194">
        <v>97.70444763271162</v>
      </c>
      <c r="AM290" s="194">
        <v>19.512195121951219</v>
      </c>
      <c r="AN290" s="194">
        <v>28.550932568149211</v>
      </c>
      <c r="AO290" s="194">
        <v>26.54232424677188</v>
      </c>
      <c r="AP290" s="194">
        <v>11.76470588235294</v>
      </c>
      <c r="AQ290" s="194">
        <v>20.373027259684363</v>
      </c>
      <c r="AR290" s="194">
        <v>5.1649928263988523</v>
      </c>
      <c r="AS290" s="194">
        <v>64.418938307030132</v>
      </c>
      <c r="AT290" s="194">
        <v>28.407460545193686</v>
      </c>
      <c r="AU290" s="194">
        <v>6.7431850789096126</v>
      </c>
      <c r="AV290" s="194">
        <v>8.7517934002869424</v>
      </c>
      <c r="AW290" s="195">
        <v>1.4347202295552368</v>
      </c>
      <c r="AX290" s="194">
        <v>5.0215208034433285</v>
      </c>
      <c r="AY290" s="194">
        <v>10.329985652797705</v>
      </c>
      <c r="AZ290" s="194">
        <v>91.822094691535156</v>
      </c>
      <c r="BA290" s="195">
        <v>0.71736011477761841</v>
      </c>
      <c r="BB290" s="195">
        <v>5.308464849354376</v>
      </c>
      <c r="BC290" s="195">
        <v>2.0086083213773311</v>
      </c>
      <c r="BD290" s="194">
        <v>185.65279770444761</v>
      </c>
      <c r="BE290" s="194">
        <v>12.338593974175035</v>
      </c>
      <c r="BF290" s="194">
        <v>29.698708751793401</v>
      </c>
      <c r="BG290" s="195">
        <v>4.1606886657101869</v>
      </c>
      <c r="BH290" s="217"/>
      <c r="BI290" s="217"/>
      <c r="BJ290" s="218" t="s">
        <v>409</v>
      </c>
      <c r="BK290" s="194">
        <v>37.621128633859016</v>
      </c>
      <c r="BL290" s="194">
        <v>9.1120589375727032</v>
      </c>
      <c r="BM290" s="194">
        <v>87.049243892981764</v>
      </c>
      <c r="BN290" s="194">
        <v>35.866614967041485</v>
      </c>
      <c r="BO290" s="194">
        <v>119.24725172349542</v>
      </c>
      <c r="BP290" s="195">
        <v>6.7855758045754166</v>
      </c>
      <c r="BQ290" s="195">
        <v>2.8011204481792715</v>
      </c>
      <c r="BR290" s="194">
        <v>5.4033910937208862</v>
      </c>
    </row>
    <row r="291" spans="2:70" x14ac:dyDescent="0.2">
      <c r="B291" s="218" t="s">
        <v>410</v>
      </c>
      <c r="C291" s="213" t="s">
        <v>483</v>
      </c>
      <c r="D291" s="214">
        <v>4920</v>
      </c>
      <c r="E291" s="214">
        <v>3657</v>
      </c>
      <c r="F291" s="214">
        <v>3584</v>
      </c>
      <c r="G291" s="214">
        <v>3499</v>
      </c>
      <c r="H291" s="214">
        <v>1269</v>
      </c>
      <c r="I291" s="214">
        <v>46</v>
      </c>
      <c r="J291" s="214">
        <v>227</v>
      </c>
      <c r="K291" s="214">
        <v>521</v>
      </c>
      <c r="L291" s="214">
        <v>84</v>
      </c>
      <c r="M291" s="214">
        <v>121</v>
      </c>
      <c r="N291" s="214">
        <v>109</v>
      </c>
      <c r="O291" s="214">
        <v>85</v>
      </c>
      <c r="P291" s="214">
        <v>136</v>
      </c>
      <c r="Q291" s="214">
        <v>13</v>
      </c>
      <c r="R291" s="214">
        <v>220</v>
      </c>
      <c r="S291" s="214">
        <v>140</v>
      </c>
      <c r="T291" s="214">
        <v>31</v>
      </c>
      <c r="U291" s="214">
        <v>21</v>
      </c>
      <c r="V291" s="214">
        <v>7</v>
      </c>
      <c r="W291" s="214">
        <v>27</v>
      </c>
      <c r="X291" s="214">
        <v>36</v>
      </c>
      <c r="Y291" s="214">
        <v>177</v>
      </c>
      <c r="Z291" s="215" t="s">
        <v>1775</v>
      </c>
      <c r="AA291" s="214">
        <v>19</v>
      </c>
      <c r="AB291" s="214">
        <v>5</v>
      </c>
      <c r="AC291" s="214">
        <v>871</v>
      </c>
      <c r="AD291" s="214">
        <v>63</v>
      </c>
      <c r="AE291" s="214">
        <v>185</v>
      </c>
      <c r="AF291" s="214">
        <v>17</v>
      </c>
      <c r="AG291" s="192"/>
      <c r="AH291" s="192"/>
      <c r="AI291" s="219" t="s">
        <v>410</v>
      </c>
      <c r="AJ291" s="194">
        <v>9.3495934959349594</v>
      </c>
      <c r="AK291" s="194">
        <v>46.138211382113816</v>
      </c>
      <c r="AL291" s="194">
        <v>105.89430894308943</v>
      </c>
      <c r="AM291" s="194">
        <v>17.073170731707318</v>
      </c>
      <c r="AN291" s="194">
        <v>24.59349593495935</v>
      </c>
      <c r="AO291" s="194">
        <v>22.154471544715449</v>
      </c>
      <c r="AP291" s="194">
        <v>17.276422764227643</v>
      </c>
      <c r="AQ291" s="194">
        <v>27.642276422764226</v>
      </c>
      <c r="AR291" s="194">
        <v>2.6422764227642275</v>
      </c>
      <c r="AS291" s="194">
        <v>44.715447154471548</v>
      </c>
      <c r="AT291" s="194">
        <v>28.455284552845526</v>
      </c>
      <c r="AU291" s="194">
        <v>6.3008130081300813</v>
      </c>
      <c r="AV291" s="194">
        <v>4.2682926829268295</v>
      </c>
      <c r="AW291" s="195">
        <v>1.4227642276422765</v>
      </c>
      <c r="AX291" s="194">
        <v>5.48780487804878</v>
      </c>
      <c r="AY291" s="194">
        <v>7.3170731707317076</v>
      </c>
      <c r="AZ291" s="194">
        <v>35.975609756097555</v>
      </c>
      <c r="BA291" s="196" t="s">
        <v>1775</v>
      </c>
      <c r="BB291" s="195">
        <v>3.8617886178861789</v>
      </c>
      <c r="BC291" s="195">
        <v>1.0162601626016261</v>
      </c>
      <c r="BD291" s="194">
        <v>177.03252032520325</v>
      </c>
      <c r="BE291" s="194">
        <v>12.804878048780488</v>
      </c>
      <c r="BF291" s="194">
        <v>37.601626016260163</v>
      </c>
      <c r="BG291" s="195">
        <v>3.4552845528455283</v>
      </c>
      <c r="BH291" s="217"/>
      <c r="BI291" s="217"/>
      <c r="BJ291" s="218" t="s">
        <v>410</v>
      </c>
      <c r="BK291" s="194">
        <v>39.0625</v>
      </c>
      <c r="BL291" s="194">
        <v>8.8596741926264642</v>
      </c>
      <c r="BM291" s="194">
        <v>62.875107173478135</v>
      </c>
      <c r="BN291" s="194">
        <v>31.151757645041439</v>
      </c>
      <c r="BO291" s="194">
        <v>48.40032813781788</v>
      </c>
      <c r="BP291" s="195">
        <v>7.7164904258359526</v>
      </c>
      <c r="BQ291" s="196" t="s">
        <v>1775</v>
      </c>
      <c r="BR291" s="194">
        <v>4.6486190866830732</v>
      </c>
    </row>
    <row r="292" spans="2:70" x14ac:dyDescent="0.2">
      <c r="B292" s="218" t="s">
        <v>411</v>
      </c>
      <c r="C292" s="213" t="s">
        <v>483</v>
      </c>
      <c r="D292" s="214">
        <v>2349</v>
      </c>
      <c r="E292" s="214">
        <v>1815</v>
      </c>
      <c r="F292" s="214">
        <v>1777</v>
      </c>
      <c r="G292" s="214">
        <v>1737</v>
      </c>
      <c r="H292" s="214">
        <v>723</v>
      </c>
      <c r="I292" s="214">
        <v>38</v>
      </c>
      <c r="J292" s="214">
        <v>185</v>
      </c>
      <c r="K292" s="214">
        <v>352</v>
      </c>
      <c r="L292" s="214">
        <v>51</v>
      </c>
      <c r="M292" s="214">
        <v>96</v>
      </c>
      <c r="N292" s="214">
        <v>107</v>
      </c>
      <c r="O292" s="214">
        <v>58</v>
      </c>
      <c r="P292" s="214">
        <v>80</v>
      </c>
      <c r="Q292" s="214">
        <v>11</v>
      </c>
      <c r="R292" s="214">
        <v>92</v>
      </c>
      <c r="S292" s="214">
        <v>89</v>
      </c>
      <c r="T292" s="214">
        <v>14</v>
      </c>
      <c r="U292" s="214">
        <v>17</v>
      </c>
      <c r="V292" s="214">
        <v>11</v>
      </c>
      <c r="W292" s="214">
        <v>10</v>
      </c>
      <c r="X292" s="214">
        <v>12</v>
      </c>
      <c r="Y292" s="214">
        <v>227</v>
      </c>
      <c r="Z292" s="215" t="s">
        <v>1775</v>
      </c>
      <c r="AA292" s="214">
        <v>17</v>
      </c>
      <c r="AB292" s="215" t="s">
        <v>1775</v>
      </c>
      <c r="AC292" s="214">
        <v>610</v>
      </c>
      <c r="AD292" s="214">
        <v>42</v>
      </c>
      <c r="AE292" s="214">
        <v>113</v>
      </c>
      <c r="AF292" s="214">
        <v>27</v>
      </c>
      <c r="AG292" s="192"/>
      <c r="AH292" s="192"/>
      <c r="AI292" s="219" t="s">
        <v>411</v>
      </c>
      <c r="AJ292" s="194">
        <v>16.177096636866754</v>
      </c>
      <c r="AK292" s="194">
        <v>78.756917837377614</v>
      </c>
      <c r="AL292" s="194">
        <v>149.85100042571307</v>
      </c>
      <c r="AM292" s="194">
        <v>21.711366538952745</v>
      </c>
      <c r="AN292" s="194">
        <v>40.868454661558111</v>
      </c>
      <c r="AO292" s="194">
        <v>45.551298424861642</v>
      </c>
      <c r="AP292" s="194">
        <v>24.691358024691358</v>
      </c>
      <c r="AQ292" s="194">
        <v>34.057045551298422</v>
      </c>
      <c r="AR292" s="194">
        <v>4.6828437633035334</v>
      </c>
      <c r="AS292" s="194">
        <v>39.165602383993182</v>
      </c>
      <c r="AT292" s="194">
        <v>37.888463175819496</v>
      </c>
      <c r="AU292" s="194">
        <v>5.9599829714772241</v>
      </c>
      <c r="AV292" s="194">
        <v>7.2371221796509149</v>
      </c>
      <c r="AW292" s="195">
        <v>4.6828437633035334</v>
      </c>
      <c r="AX292" s="194">
        <v>4.2571306939123028</v>
      </c>
      <c r="AY292" s="194">
        <v>5.1085568326947639</v>
      </c>
      <c r="AZ292" s="194">
        <v>96.636866751809279</v>
      </c>
      <c r="BA292" s="196" t="s">
        <v>1775</v>
      </c>
      <c r="BB292" s="195">
        <v>7.2371221796509149</v>
      </c>
      <c r="BC292" s="196" t="s">
        <v>1775</v>
      </c>
      <c r="BD292" s="194">
        <v>259.68497232865053</v>
      </c>
      <c r="BE292" s="194">
        <v>17.879948914431672</v>
      </c>
      <c r="BF292" s="194">
        <v>48.105576841209022</v>
      </c>
      <c r="BG292" s="195">
        <v>11.494252873563218</v>
      </c>
      <c r="BH292" s="217"/>
      <c r="BI292" s="217"/>
      <c r="BJ292" s="218" t="s">
        <v>411</v>
      </c>
      <c r="BK292" s="194">
        <v>50.084411930219474</v>
      </c>
      <c r="BL292" s="194">
        <v>8.0598733448474373</v>
      </c>
      <c r="BM292" s="194">
        <v>52.964881980426021</v>
      </c>
      <c r="BN292" s="194">
        <v>61.600460564191131</v>
      </c>
      <c r="BO292" s="194">
        <v>125.06887052341598</v>
      </c>
      <c r="BP292" s="195">
        <v>5.7570523891767413</v>
      </c>
      <c r="BQ292" s="196" t="s">
        <v>1775</v>
      </c>
      <c r="BR292" s="194">
        <v>14.87603305785124</v>
      </c>
    </row>
    <row r="293" spans="2:70" x14ac:dyDescent="0.2">
      <c r="B293" s="218" t="s">
        <v>412</v>
      </c>
      <c r="C293" s="213" t="s">
        <v>483</v>
      </c>
      <c r="D293" s="214">
        <v>2944</v>
      </c>
      <c r="E293" s="214">
        <v>2297</v>
      </c>
      <c r="F293" s="214">
        <v>2266</v>
      </c>
      <c r="G293" s="214">
        <v>2224</v>
      </c>
      <c r="H293" s="214">
        <v>973</v>
      </c>
      <c r="I293" s="214">
        <v>44</v>
      </c>
      <c r="J293" s="214">
        <v>225</v>
      </c>
      <c r="K293" s="214">
        <v>486</v>
      </c>
      <c r="L293" s="214">
        <v>71</v>
      </c>
      <c r="M293" s="214">
        <v>111</v>
      </c>
      <c r="N293" s="214">
        <v>172</v>
      </c>
      <c r="O293" s="214">
        <v>50</v>
      </c>
      <c r="P293" s="214">
        <v>97</v>
      </c>
      <c r="Q293" s="214">
        <v>21</v>
      </c>
      <c r="R293" s="214">
        <v>150</v>
      </c>
      <c r="S293" s="214">
        <v>144</v>
      </c>
      <c r="T293" s="214">
        <v>18</v>
      </c>
      <c r="U293" s="214">
        <v>35</v>
      </c>
      <c r="V293" s="215" t="s">
        <v>1775</v>
      </c>
      <c r="W293" s="214">
        <v>11</v>
      </c>
      <c r="X293" s="214">
        <v>17</v>
      </c>
      <c r="Y293" s="214">
        <v>271</v>
      </c>
      <c r="Z293" s="214">
        <v>5</v>
      </c>
      <c r="AA293" s="214">
        <v>21</v>
      </c>
      <c r="AB293" s="214">
        <v>9</v>
      </c>
      <c r="AC293" s="214">
        <v>777</v>
      </c>
      <c r="AD293" s="214">
        <v>43</v>
      </c>
      <c r="AE293" s="214">
        <v>104</v>
      </c>
      <c r="AF293" s="214">
        <v>13</v>
      </c>
      <c r="AG293" s="192"/>
      <c r="AH293" s="192"/>
      <c r="AI293" s="219" t="s">
        <v>412</v>
      </c>
      <c r="AJ293" s="194">
        <v>14.945652173913045</v>
      </c>
      <c r="AK293" s="194">
        <v>76.426630434782609</v>
      </c>
      <c r="AL293" s="194">
        <v>165.08152173913044</v>
      </c>
      <c r="AM293" s="194">
        <v>24.116847826086957</v>
      </c>
      <c r="AN293" s="194">
        <v>37.703804347826086</v>
      </c>
      <c r="AO293" s="194">
        <v>58.423913043478265</v>
      </c>
      <c r="AP293" s="194">
        <v>16.98369565217391</v>
      </c>
      <c r="AQ293" s="194">
        <v>32.948369565217391</v>
      </c>
      <c r="AR293" s="194">
        <v>7.133152173913043</v>
      </c>
      <c r="AS293" s="194">
        <v>50.951086956521735</v>
      </c>
      <c r="AT293" s="194">
        <v>48.913043478260875</v>
      </c>
      <c r="AU293" s="194">
        <v>6.1141304347826093</v>
      </c>
      <c r="AV293" s="194">
        <v>11.88858695652174</v>
      </c>
      <c r="AW293" s="196" t="s">
        <v>1775</v>
      </c>
      <c r="AX293" s="194">
        <v>3.7364130434782612</v>
      </c>
      <c r="AY293" s="194">
        <v>5.7744565217391299</v>
      </c>
      <c r="AZ293" s="194">
        <v>92.051630434782609</v>
      </c>
      <c r="BA293" s="195">
        <v>1.6983695652173914</v>
      </c>
      <c r="BB293" s="195">
        <v>7.133152173913043</v>
      </c>
      <c r="BC293" s="195">
        <v>3.0570652173913047</v>
      </c>
      <c r="BD293" s="194">
        <v>263.92663043478257</v>
      </c>
      <c r="BE293" s="194">
        <v>14.605978260869566</v>
      </c>
      <c r="BF293" s="194">
        <v>35.326086956521735</v>
      </c>
      <c r="BG293" s="195">
        <v>4.4157608695652169</v>
      </c>
      <c r="BH293" s="217"/>
      <c r="BI293" s="217"/>
      <c r="BJ293" s="218" t="s">
        <v>412</v>
      </c>
      <c r="BK293" s="194">
        <v>63.548102383053831</v>
      </c>
      <c r="BL293" s="194">
        <v>8.0935251798561154</v>
      </c>
      <c r="BM293" s="194">
        <v>67.446043165467628</v>
      </c>
      <c r="BN293" s="194">
        <v>77.338129496402885</v>
      </c>
      <c r="BO293" s="194">
        <v>117.97997387897257</v>
      </c>
      <c r="BP293" s="195">
        <v>4.9460431654676258</v>
      </c>
      <c r="BQ293" s="195">
        <v>5.1387461459403907</v>
      </c>
      <c r="BR293" s="194">
        <v>5.6595559425337392</v>
      </c>
    </row>
    <row r="294" spans="2:70" x14ac:dyDescent="0.2">
      <c r="B294" s="218" t="s">
        <v>413</v>
      </c>
      <c r="C294" s="213" t="s">
        <v>483</v>
      </c>
      <c r="D294" s="214">
        <v>4035</v>
      </c>
      <c r="E294" s="214">
        <v>2993</v>
      </c>
      <c r="F294" s="214">
        <v>2936</v>
      </c>
      <c r="G294" s="214">
        <v>2881</v>
      </c>
      <c r="H294" s="214">
        <v>1001</v>
      </c>
      <c r="I294" s="214">
        <v>40</v>
      </c>
      <c r="J294" s="214">
        <v>268</v>
      </c>
      <c r="K294" s="214">
        <v>489</v>
      </c>
      <c r="L294" s="214">
        <v>52</v>
      </c>
      <c r="M294" s="214">
        <v>86</v>
      </c>
      <c r="N294" s="214">
        <v>136</v>
      </c>
      <c r="O294" s="214">
        <v>73</v>
      </c>
      <c r="P294" s="214">
        <v>104</v>
      </c>
      <c r="Q294" s="214">
        <v>13</v>
      </c>
      <c r="R294" s="214">
        <v>195</v>
      </c>
      <c r="S294" s="214">
        <v>134</v>
      </c>
      <c r="T294" s="214">
        <v>18</v>
      </c>
      <c r="U294" s="214">
        <v>7</v>
      </c>
      <c r="V294" s="215" t="s">
        <v>1775</v>
      </c>
      <c r="W294" s="214">
        <v>20</v>
      </c>
      <c r="X294" s="214">
        <v>37</v>
      </c>
      <c r="Y294" s="214">
        <v>429</v>
      </c>
      <c r="Z294" s="215" t="s">
        <v>1775</v>
      </c>
      <c r="AA294" s="214">
        <v>12</v>
      </c>
      <c r="AB294" s="214">
        <v>8</v>
      </c>
      <c r="AC294" s="214">
        <v>841</v>
      </c>
      <c r="AD294" s="214">
        <v>47</v>
      </c>
      <c r="AE294" s="214">
        <v>148</v>
      </c>
      <c r="AF294" s="214">
        <v>20</v>
      </c>
      <c r="AG294" s="192"/>
      <c r="AH294" s="192"/>
      <c r="AI294" s="219" t="s">
        <v>413</v>
      </c>
      <c r="AJ294" s="194">
        <v>9.9132589838909535</v>
      </c>
      <c r="AK294" s="194">
        <v>66.418835192069395</v>
      </c>
      <c r="AL294" s="194">
        <v>121.18959107806691</v>
      </c>
      <c r="AM294" s="194">
        <v>12.88723667905824</v>
      </c>
      <c r="AN294" s="194">
        <v>21.313506815365553</v>
      </c>
      <c r="AO294" s="194">
        <v>33.705080545229244</v>
      </c>
      <c r="AP294" s="194">
        <v>18.091697645600991</v>
      </c>
      <c r="AQ294" s="194">
        <v>25.774473358116481</v>
      </c>
      <c r="AR294" s="194">
        <v>3.2218091697645601</v>
      </c>
      <c r="AS294" s="194">
        <v>48.327137546468407</v>
      </c>
      <c r="AT294" s="194">
        <v>33.209417596034697</v>
      </c>
      <c r="AU294" s="194">
        <v>4.4609665427509295</v>
      </c>
      <c r="AV294" s="194">
        <v>1.7348203221809169</v>
      </c>
      <c r="AW294" s="196" t="s">
        <v>1775</v>
      </c>
      <c r="AX294" s="194">
        <v>4.9566294919454768</v>
      </c>
      <c r="AY294" s="194">
        <v>9.1697645600991322</v>
      </c>
      <c r="AZ294" s="194">
        <v>106.31970260223049</v>
      </c>
      <c r="BA294" s="196" t="s">
        <v>1775</v>
      </c>
      <c r="BB294" s="195">
        <v>2.9739776951672861</v>
      </c>
      <c r="BC294" s="195">
        <v>1.9826517967781909</v>
      </c>
      <c r="BD294" s="194">
        <v>208.42627013630732</v>
      </c>
      <c r="BE294" s="194">
        <v>11.648079306071871</v>
      </c>
      <c r="BF294" s="194">
        <v>36.679058240396529</v>
      </c>
      <c r="BG294" s="195">
        <v>4.9566294919454768</v>
      </c>
      <c r="BH294" s="217"/>
      <c r="BI294" s="217"/>
      <c r="BJ294" s="218" t="s">
        <v>413</v>
      </c>
      <c r="BK294" s="194">
        <v>45.640326975476839</v>
      </c>
      <c r="BL294" s="194">
        <v>6.2478306143700104</v>
      </c>
      <c r="BM294" s="194">
        <v>67.684831655675112</v>
      </c>
      <c r="BN294" s="194">
        <v>47.205831308573416</v>
      </c>
      <c r="BO294" s="194">
        <v>143.33444704310057</v>
      </c>
      <c r="BP294" s="195">
        <v>6.9420340159666782</v>
      </c>
      <c r="BQ294" s="196" t="s">
        <v>1775</v>
      </c>
      <c r="BR294" s="194">
        <v>6.6822586034079521</v>
      </c>
    </row>
    <row r="295" spans="2:70" x14ac:dyDescent="0.2">
      <c r="B295" s="218" t="s">
        <v>414</v>
      </c>
      <c r="C295" s="213" t="s">
        <v>483</v>
      </c>
      <c r="D295" s="214">
        <v>3148</v>
      </c>
      <c r="E295" s="214">
        <v>2155</v>
      </c>
      <c r="F295" s="214">
        <v>2097</v>
      </c>
      <c r="G295" s="214">
        <v>2042</v>
      </c>
      <c r="H295" s="214">
        <v>615</v>
      </c>
      <c r="I295" s="214">
        <v>35</v>
      </c>
      <c r="J295" s="214">
        <v>200</v>
      </c>
      <c r="K295" s="214">
        <v>281</v>
      </c>
      <c r="L295" s="214">
        <v>44</v>
      </c>
      <c r="M295" s="214">
        <v>44</v>
      </c>
      <c r="N295" s="214">
        <v>84</v>
      </c>
      <c r="O295" s="214">
        <v>46</v>
      </c>
      <c r="P295" s="214">
        <v>102</v>
      </c>
      <c r="Q295" s="214">
        <v>15</v>
      </c>
      <c r="R295" s="214">
        <v>161</v>
      </c>
      <c r="S295" s="214">
        <v>94</v>
      </c>
      <c r="T295" s="214">
        <v>15</v>
      </c>
      <c r="U295" s="214">
        <v>32</v>
      </c>
      <c r="V295" s="214">
        <v>21</v>
      </c>
      <c r="W295" s="214">
        <v>36</v>
      </c>
      <c r="X295" s="214">
        <v>26</v>
      </c>
      <c r="Y295" s="214">
        <v>264</v>
      </c>
      <c r="Z295" s="214">
        <v>6</v>
      </c>
      <c r="AA295" s="214">
        <v>15</v>
      </c>
      <c r="AB295" s="215" t="s">
        <v>1775</v>
      </c>
      <c r="AC295" s="214">
        <v>560</v>
      </c>
      <c r="AD295" s="214">
        <v>30</v>
      </c>
      <c r="AE295" s="214">
        <v>81</v>
      </c>
      <c r="AF295" s="214">
        <v>7</v>
      </c>
      <c r="AG295" s="192"/>
      <c r="AH295" s="192"/>
      <c r="AI295" s="219" t="s">
        <v>414</v>
      </c>
      <c r="AJ295" s="194">
        <v>11.118170266836087</v>
      </c>
      <c r="AK295" s="194">
        <v>63.53240152477764</v>
      </c>
      <c r="AL295" s="194">
        <v>89.263024142312574</v>
      </c>
      <c r="AM295" s="194">
        <v>13.977128335451081</v>
      </c>
      <c r="AN295" s="194">
        <v>13.977128335451081</v>
      </c>
      <c r="AO295" s="194">
        <v>26.683608640406607</v>
      </c>
      <c r="AP295" s="194">
        <v>14.612452350698856</v>
      </c>
      <c r="AQ295" s="194">
        <v>32.401524777636595</v>
      </c>
      <c r="AR295" s="194">
        <v>4.7649301143583225</v>
      </c>
      <c r="AS295" s="194">
        <v>51.143583227446001</v>
      </c>
      <c r="AT295" s="194">
        <v>29.860228716645487</v>
      </c>
      <c r="AU295" s="194">
        <v>4.7649301143583225</v>
      </c>
      <c r="AV295" s="194">
        <v>10.165184243964422</v>
      </c>
      <c r="AW295" s="195">
        <v>6.6709021601016518</v>
      </c>
      <c r="AX295" s="194">
        <v>11.435832274459974</v>
      </c>
      <c r="AY295" s="194">
        <v>8.2592121982210926</v>
      </c>
      <c r="AZ295" s="194">
        <v>83.862770012706477</v>
      </c>
      <c r="BA295" s="195">
        <v>1.9059720457433291</v>
      </c>
      <c r="BB295" s="195">
        <v>4.7649301143583225</v>
      </c>
      <c r="BC295" s="196" t="s">
        <v>1775</v>
      </c>
      <c r="BD295" s="194">
        <v>177.89072426937739</v>
      </c>
      <c r="BE295" s="194">
        <v>9.529860228716645</v>
      </c>
      <c r="BF295" s="194">
        <v>25.730622617534941</v>
      </c>
      <c r="BG295" s="195">
        <v>2.2236340533672174</v>
      </c>
      <c r="BH295" s="217"/>
      <c r="BI295" s="217"/>
      <c r="BJ295" s="218" t="s">
        <v>414</v>
      </c>
      <c r="BK295" s="194">
        <v>44.825941821649977</v>
      </c>
      <c r="BL295" s="194">
        <v>7.3457394711067581</v>
      </c>
      <c r="BM295" s="194">
        <v>78.844270323212541</v>
      </c>
      <c r="BN295" s="194">
        <v>41.136141038197842</v>
      </c>
      <c r="BO295" s="194">
        <v>122.50580046403712</v>
      </c>
      <c r="BP295" s="195">
        <v>17.629774730656219</v>
      </c>
      <c r="BQ295" s="195">
        <v>9.7560975609756095</v>
      </c>
      <c r="BR295" s="194">
        <v>3.2482598607888633</v>
      </c>
    </row>
    <row r="296" spans="2:70" x14ac:dyDescent="0.2">
      <c r="B296" s="218" t="s">
        <v>415</v>
      </c>
      <c r="C296" s="213" t="s">
        <v>483</v>
      </c>
      <c r="D296" s="214">
        <v>2372</v>
      </c>
      <c r="E296" s="214">
        <v>1850</v>
      </c>
      <c r="F296" s="214">
        <v>1816</v>
      </c>
      <c r="G296" s="214">
        <v>1790</v>
      </c>
      <c r="H296" s="214">
        <v>699</v>
      </c>
      <c r="I296" s="214">
        <v>24</v>
      </c>
      <c r="J296" s="214">
        <v>87</v>
      </c>
      <c r="K296" s="214">
        <v>274</v>
      </c>
      <c r="L296" s="214">
        <v>45</v>
      </c>
      <c r="M296" s="214">
        <v>67</v>
      </c>
      <c r="N296" s="214">
        <v>36</v>
      </c>
      <c r="O296" s="214">
        <v>52</v>
      </c>
      <c r="P296" s="214">
        <v>65</v>
      </c>
      <c r="Q296" s="214">
        <v>15</v>
      </c>
      <c r="R296" s="214">
        <v>139</v>
      </c>
      <c r="S296" s="214">
        <v>59</v>
      </c>
      <c r="T296" s="214">
        <v>18</v>
      </c>
      <c r="U296" s="214">
        <v>12</v>
      </c>
      <c r="V296" s="215" t="s">
        <v>1775</v>
      </c>
      <c r="W296" s="214">
        <v>11</v>
      </c>
      <c r="X296" s="214">
        <v>20</v>
      </c>
      <c r="Y296" s="214">
        <v>162</v>
      </c>
      <c r="Z296" s="215" t="s">
        <v>1775</v>
      </c>
      <c r="AA296" s="214">
        <v>10</v>
      </c>
      <c r="AB296" s="215" t="s">
        <v>1775</v>
      </c>
      <c r="AC296" s="214">
        <v>427</v>
      </c>
      <c r="AD296" s="214">
        <v>24</v>
      </c>
      <c r="AE296" s="214">
        <v>88</v>
      </c>
      <c r="AF296" s="214">
        <v>8</v>
      </c>
      <c r="AG296" s="192"/>
      <c r="AH296" s="192"/>
      <c r="AI296" s="219" t="s">
        <v>415</v>
      </c>
      <c r="AJ296" s="194">
        <v>10.118043844856661</v>
      </c>
      <c r="AK296" s="194">
        <v>36.677908937605402</v>
      </c>
      <c r="AL296" s="194">
        <v>115.51433389544688</v>
      </c>
      <c r="AM296" s="194">
        <v>18.97133220910624</v>
      </c>
      <c r="AN296" s="194">
        <v>28.246205733558181</v>
      </c>
      <c r="AO296" s="194">
        <v>15.17706576728499</v>
      </c>
      <c r="AP296" s="194">
        <v>21.922428330522767</v>
      </c>
      <c r="AQ296" s="194">
        <v>27.403035413153457</v>
      </c>
      <c r="AR296" s="194">
        <v>6.3237774030354128</v>
      </c>
      <c r="AS296" s="194">
        <v>58.600337268128158</v>
      </c>
      <c r="AT296" s="194">
        <v>24.873524451939293</v>
      </c>
      <c r="AU296" s="194">
        <v>7.588532883642495</v>
      </c>
      <c r="AV296" s="194">
        <v>5.0590219224283306</v>
      </c>
      <c r="AW296" s="196" t="s">
        <v>1775</v>
      </c>
      <c r="AX296" s="194">
        <v>4.6374367622259696</v>
      </c>
      <c r="AY296" s="194">
        <v>8.4317032040472171</v>
      </c>
      <c r="AZ296" s="194">
        <v>68.29679595278246</v>
      </c>
      <c r="BA296" s="196" t="s">
        <v>1775</v>
      </c>
      <c r="BB296" s="195">
        <v>4.2158516020236085</v>
      </c>
      <c r="BC296" s="196" t="s">
        <v>1775</v>
      </c>
      <c r="BD296" s="194">
        <v>180.01686340640811</v>
      </c>
      <c r="BE296" s="194">
        <v>10.118043844856661</v>
      </c>
      <c r="BF296" s="194">
        <v>37.099494097807757</v>
      </c>
      <c r="BG296" s="195">
        <v>3.3726812816188869</v>
      </c>
      <c r="BH296" s="217"/>
      <c r="BI296" s="217"/>
      <c r="BJ296" s="218" t="s">
        <v>415</v>
      </c>
      <c r="BK296" s="194">
        <v>32.48898678414097</v>
      </c>
      <c r="BL296" s="194">
        <v>10.05586592178771</v>
      </c>
      <c r="BM296" s="194">
        <v>77.653631284916202</v>
      </c>
      <c r="BN296" s="194">
        <v>20.11173184357542</v>
      </c>
      <c r="BO296" s="194">
        <v>87.567567567567565</v>
      </c>
      <c r="BP296" s="195">
        <v>6.1452513966480442</v>
      </c>
      <c r="BQ296" s="196" t="s">
        <v>1775</v>
      </c>
      <c r="BR296" s="194">
        <v>4.3243243243243246</v>
      </c>
    </row>
    <row r="297" spans="2:70" x14ac:dyDescent="0.2">
      <c r="B297" s="218" t="s">
        <v>416</v>
      </c>
      <c r="C297" s="213" t="s">
        <v>483</v>
      </c>
      <c r="D297" s="214">
        <v>2321</v>
      </c>
      <c r="E297" s="214">
        <v>1705</v>
      </c>
      <c r="F297" s="214">
        <v>1662</v>
      </c>
      <c r="G297" s="214">
        <v>1623</v>
      </c>
      <c r="H297" s="214">
        <v>599</v>
      </c>
      <c r="I297" s="214">
        <v>24</v>
      </c>
      <c r="J297" s="214">
        <v>120</v>
      </c>
      <c r="K297" s="214">
        <v>216</v>
      </c>
      <c r="L297" s="214">
        <v>38</v>
      </c>
      <c r="M297" s="214">
        <v>54</v>
      </c>
      <c r="N297" s="214">
        <v>64</v>
      </c>
      <c r="O297" s="214">
        <v>23</v>
      </c>
      <c r="P297" s="214">
        <v>74</v>
      </c>
      <c r="Q297" s="214">
        <v>13</v>
      </c>
      <c r="R297" s="214">
        <v>96</v>
      </c>
      <c r="S297" s="214">
        <v>62</v>
      </c>
      <c r="T297" s="214">
        <v>11</v>
      </c>
      <c r="U297" s="214">
        <v>11</v>
      </c>
      <c r="V297" s="215" t="s">
        <v>1775</v>
      </c>
      <c r="W297" s="214">
        <v>21</v>
      </c>
      <c r="X297" s="214">
        <v>19</v>
      </c>
      <c r="Y297" s="214">
        <v>103</v>
      </c>
      <c r="Z297" s="215" t="s">
        <v>1775</v>
      </c>
      <c r="AA297" s="214">
        <v>7</v>
      </c>
      <c r="AB297" s="215" t="s">
        <v>1775</v>
      </c>
      <c r="AC297" s="214">
        <v>389</v>
      </c>
      <c r="AD297" s="214">
        <v>24</v>
      </c>
      <c r="AE297" s="214">
        <v>70</v>
      </c>
      <c r="AF297" s="214">
        <v>8</v>
      </c>
      <c r="AG297" s="192"/>
      <c r="AH297" s="192"/>
      <c r="AI297" s="219" t="s">
        <v>416</v>
      </c>
      <c r="AJ297" s="194">
        <v>10.340370529943989</v>
      </c>
      <c r="AK297" s="194">
        <v>51.701852649719953</v>
      </c>
      <c r="AL297" s="194">
        <v>93.06333476949591</v>
      </c>
      <c r="AM297" s="194">
        <v>16.372253339077986</v>
      </c>
      <c r="AN297" s="194">
        <v>23.265833692373977</v>
      </c>
      <c r="AO297" s="194">
        <v>27.574321413183974</v>
      </c>
      <c r="AP297" s="194">
        <v>9.9095217578629899</v>
      </c>
      <c r="AQ297" s="194">
        <v>31.882809133993966</v>
      </c>
      <c r="AR297" s="194">
        <v>5.6010340370529947</v>
      </c>
      <c r="AS297" s="194">
        <v>41.361482119775957</v>
      </c>
      <c r="AT297" s="194">
        <v>26.712623869021975</v>
      </c>
      <c r="AU297" s="194">
        <v>4.7393364928909953</v>
      </c>
      <c r="AV297" s="194">
        <v>4.7393364928909953</v>
      </c>
      <c r="AW297" s="196" t="s">
        <v>1775</v>
      </c>
      <c r="AX297" s="194">
        <v>9.0478242137009897</v>
      </c>
      <c r="AY297" s="194">
        <v>8.1861266695389929</v>
      </c>
      <c r="AZ297" s="194">
        <v>44.377423524342959</v>
      </c>
      <c r="BA297" s="196" t="s">
        <v>1775</v>
      </c>
      <c r="BB297" s="195">
        <v>3.015941404566997</v>
      </c>
      <c r="BC297" s="196" t="s">
        <v>1775</v>
      </c>
      <c r="BD297" s="194">
        <v>167.60017233950882</v>
      </c>
      <c r="BE297" s="194">
        <v>10.340370529943989</v>
      </c>
      <c r="BF297" s="194">
        <v>30.159414045669969</v>
      </c>
      <c r="BG297" s="195">
        <v>3.4467901766479967</v>
      </c>
      <c r="BH297" s="217"/>
      <c r="BI297" s="217"/>
      <c r="BJ297" s="218" t="s">
        <v>416</v>
      </c>
      <c r="BK297" s="194">
        <v>37.304452466907343</v>
      </c>
      <c r="BL297" s="194">
        <v>6.7775723967960566</v>
      </c>
      <c r="BM297" s="194">
        <v>59.149722735674679</v>
      </c>
      <c r="BN297" s="194">
        <v>39.433148490449788</v>
      </c>
      <c r="BO297" s="194">
        <v>60.410557184750729</v>
      </c>
      <c r="BP297" s="195">
        <v>12.939001848428836</v>
      </c>
      <c r="BQ297" s="196" t="s">
        <v>1775</v>
      </c>
      <c r="BR297" s="194">
        <v>4.6920821114369504</v>
      </c>
    </row>
    <row r="298" spans="2:70" x14ac:dyDescent="0.2">
      <c r="B298" s="218" t="s">
        <v>417</v>
      </c>
      <c r="C298" s="213" t="s">
        <v>483</v>
      </c>
      <c r="D298" s="214">
        <v>3909</v>
      </c>
      <c r="E298" s="214">
        <v>3051</v>
      </c>
      <c r="F298" s="214">
        <v>2991</v>
      </c>
      <c r="G298" s="214">
        <v>2926</v>
      </c>
      <c r="H298" s="214">
        <v>1088</v>
      </c>
      <c r="I298" s="214">
        <v>59</v>
      </c>
      <c r="J298" s="214">
        <v>244</v>
      </c>
      <c r="K298" s="214">
        <v>417</v>
      </c>
      <c r="L298" s="214">
        <v>52</v>
      </c>
      <c r="M298" s="214">
        <v>122</v>
      </c>
      <c r="N298" s="214">
        <v>170</v>
      </c>
      <c r="O298" s="214">
        <v>34</v>
      </c>
      <c r="P298" s="214">
        <v>99</v>
      </c>
      <c r="Q298" s="214">
        <v>21</v>
      </c>
      <c r="R298" s="214">
        <v>246</v>
      </c>
      <c r="S298" s="214">
        <v>128</v>
      </c>
      <c r="T298" s="214">
        <v>29</v>
      </c>
      <c r="U298" s="214">
        <v>48</v>
      </c>
      <c r="V298" s="214">
        <v>28</v>
      </c>
      <c r="W298" s="214">
        <v>54</v>
      </c>
      <c r="X298" s="214">
        <v>14</v>
      </c>
      <c r="Y298" s="214">
        <v>238</v>
      </c>
      <c r="Z298" s="214">
        <v>8</v>
      </c>
      <c r="AA298" s="214">
        <v>18</v>
      </c>
      <c r="AB298" s="214">
        <v>43</v>
      </c>
      <c r="AC298" s="214">
        <v>801</v>
      </c>
      <c r="AD298" s="214">
        <v>53</v>
      </c>
      <c r="AE298" s="214">
        <v>143</v>
      </c>
      <c r="AF298" s="214">
        <v>21</v>
      </c>
      <c r="AG298" s="192"/>
      <c r="AH298" s="192"/>
      <c r="AI298" s="219" t="s">
        <v>417</v>
      </c>
      <c r="AJ298" s="194">
        <v>15.093374264517779</v>
      </c>
      <c r="AK298" s="194">
        <v>62.42005628037861</v>
      </c>
      <c r="AL298" s="194">
        <v>106.67689946277821</v>
      </c>
      <c r="AM298" s="194">
        <v>13.30263494499872</v>
      </c>
      <c r="AN298" s="194">
        <v>31.210028140189305</v>
      </c>
      <c r="AO298" s="194">
        <v>43.489383474034277</v>
      </c>
      <c r="AP298" s="194">
        <v>8.6978766948068564</v>
      </c>
      <c r="AQ298" s="194">
        <v>25.326170376055259</v>
      </c>
      <c r="AR298" s="194">
        <v>5.3722179585571759</v>
      </c>
      <c r="AS298" s="194">
        <v>62.931696085955487</v>
      </c>
      <c r="AT298" s="194">
        <v>32.744947556919932</v>
      </c>
      <c r="AU298" s="194">
        <v>7.4187771808646712</v>
      </c>
      <c r="AV298" s="194">
        <v>12.279355333844974</v>
      </c>
      <c r="AW298" s="195">
        <v>7.1629572780762345</v>
      </c>
      <c r="AX298" s="194">
        <v>13.814274750575594</v>
      </c>
      <c r="AY298" s="194">
        <v>3.5814786390381173</v>
      </c>
      <c r="AZ298" s="194">
        <v>60.885136863647993</v>
      </c>
      <c r="BA298" s="195">
        <v>2.0465592223074958</v>
      </c>
      <c r="BB298" s="195">
        <v>4.6047582501918649</v>
      </c>
      <c r="BC298" s="195">
        <v>11.000255819902788</v>
      </c>
      <c r="BD298" s="194">
        <v>204.91174213353798</v>
      </c>
      <c r="BE298" s="194">
        <v>13.558454847787157</v>
      </c>
      <c r="BF298" s="194">
        <v>36.582246098746481</v>
      </c>
      <c r="BG298" s="195">
        <v>5.3722179585571759</v>
      </c>
      <c r="BH298" s="217"/>
      <c r="BI298" s="217"/>
      <c r="BJ298" s="218" t="s">
        <v>417</v>
      </c>
      <c r="BK298" s="194">
        <v>42.795051822133061</v>
      </c>
      <c r="BL298" s="194">
        <v>9.911141490088859</v>
      </c>
      <c r="BM298" s="194">
        <v>84.073820915926177</v>
      </c>
      <c r="BN298" s="194">
        <v>58.099794941900207</v>
      </c>
      <c r="BO298" s="194">
        <v>78.007210750573577</v>
      </c>
      <c r="BP298" s="195">
        <v>18.455228981544771</v>
      </c>
      <c r="BQ298" s="195">
        <v>7.3529411764705879</v>
      </c>
      <c r="BR298" s="194">
        <v>6.8829891838741402</v>
      </c>
    </row>
    <row r="299" spans="2:70" x14ac:dyDescent="0.2">
      <c r="B299" s="218" t="s">
        <v>418</v>
      </c>
      <c r="C299" s="213" t="s">
        <v>483</v>
      </c>
      <c r="D299" s="214">
        <v>1829</v>
      </c>
      <c r="E299" s="214">
        <v>1498</v>
      </c>
      <c r="F299" s="214">
        <v>1479</v>
      </c>
      <c r="G299" s="214">
        <v>1459</v>
      </c>
      <c r="H299" s="214">
        <v>529</v>
      </c>
      <c r="I299" s="214">
        <v>21</v>
      </c>
      <c r="J299" s="214">
        <v>84</v>
      </c>
      <c r="K299" s="214">
        <v>209</v>
      </c>
      <c r="L299" s="214">
        <v>22</v>
      </c>
      <c r="M299" s="214">
        <v>50</v>
      </c>
      <c r="N299" s="214">
        <v>78</v>
      </c>
      <c r="O299" s="214">
        <v>23</v>
      </c>
      <c r="P299" s="214">
        <v>79</v>
      </c>
      <c r="Q299" s="214">
        <v>7</v>
      </c>
      <c r="R299" s="214">
        <v>206</v>
      </c>
      <c r="S299" s="214">
        <v>51</v>
      </c>
      <c r="T299" s="214">
        <v>15</v>
      </c>
      <c r="U299" s="214">
        <v>11</v>
      </c>
      <c r="V299" s="215" t="s">
        <v>1775</v>
      </c>
      <c r="W299" s="214">
        <v>9</v>
      </c>
      <c r="X299" s="214">
        <v>16</v>
      </c>
      <c r="Y299" s="214">
        <v>69</v>
      </c>
      <c r="Z299" s="215" t="s">
        <v>1775</v>
      </c>
      <c r="AA299" s="214">
        <v>12</v>
      </c>
      <c r="AB299" s="215" t="s">
        <v>1775</v>
      </c>
      <c r="AC299" s="214">
        <v>381</v>
      </c>
      <c r="AD299" s="214">
        <v>26</v>
      </c>
      <c r="AE299" s="214">
        <v>97</v>
      </c>
      <c r="AF299" s="214">
        <v>20</v>
      </c>
      <c r="AG299" s="192"/>
      <c r="AH299" s="192"/>
      <c r="AI299" s="219" t="s">
        <v>418</v>
      </c>
      <c r="AJ299" s="194">
        <v>11.481683980317113</v>
      </c>
      <c r="AK299" s="194">
        <v>45.926735921268453</v>
      </c>
      <c r="AL299" s="194">
        <v>114.27009294696555</v>
      </c>
      <c r="AM299" s="194">
        <v>12.02843083652269</v>
      </c>
      <c r="AN299" s="194">
        <v>27.337342810278841</v>
      </c>
      <c r="AO299" s="194">
        <v>42.646254784034994</v>
      </c>
      <c r="AP299" s="194">
        <v>12.575177692728268</v>
      </c>
      <c r="AQ299" s="194">
        <v>43.193001640240574</v>
      </c>
      <c r="AR299" s="194">
        <v>3.8272279934390374</v>
      </c>
      <c r="AS299" s="194">
        <v>112.62985237834883</v>
      </c>
      <c r="AT299" s="194">
        <v>27.884089666484417</v>
      </c>
      <c r="AU299" s="194">
        <v>8.201202843083653</v>
      </c>
      <c r="AV299" s="194">
        <v>6.0142154182613448</v>
      </c>
      <c r="AW299" s="196" t="s">
        <v>1775</v>
      </c>
      <c r="AX299" s="194">
        <v>4.9207217058501911</v>
      </c>
      <c r="AY299" s="194">
        <v>8.7479496992892294</v>
      </c>
      <c r="AZ299" s="194">
        <v>37.725533078184796</v>
      </c>
      <c r="BA299" s="196" t="s">
        <v>1775</v>
      </c>
      <c r="BB299" s="195">
        <v>6.5609622744669212</v>
      </c>
      <c r="BC299" s="196" t="s">
        <v>1775</v>
      </c>
      <c r="BD299" s="194">
        <v>208.31055221432476</v>
      </c>
      <c r="BE299" s="194">
        <v>14.215418261344997</v>
      </c>
      <c r="BF299" s="194">
        <v>53.034445051940949</v>
      </c>
      <c r="BG299" s="195">
        <v>10.934937124111535</v>
      </c>
      <c r="BH299" s="217"/>
      <c r="BI299" s="217"/>
      <c r="BJ299" s="218" t="s">
        <v>418</v>
      </c>
      <c r="BK299" s="194">
        <v>34.482758620689651</v>
      </c>
      <c r="BL299" s="194">
        <v>10.281014393420151</v>
      </c>
      <c r="BM299" s="194">
        <v>141.19259766963674</v>
      </c>
      <c r="BN299" s="194">
        <v>53.461274845784786</v>
      </c>
      <c r="BO299" s="194">
        <v>46.061415220293725</v>
      </c>
      <c r="BP299" s="195">
        <v>6.16860863605209</v>
      </c>
      <c r="BQ299" s="196" t="s">
        <v>1775</v>
      </c>
      <c r="BR299" s="194">
        <v>13.351134846461949</v>
      </c>
    </row>
    <row r="300" spans="2:70" x14ac:dyDescent="0.2">
      <c r="B300" s="218" t="s">
        <v>419</v>
      </c>
      <c r="C300" s="213" t="s">
        <v>483</v>
      </c>
      <c r="D300" s="214">
        <v>3369</v>
      </c>
      <c r="E300" s="214">
        <v>2671</v>
      </c>
      <c r="F300" s="214">
        <v>2624</v>
      </c>
      <c r="G300" s="214">
        <v>2578</v>
      </c>
      <c r="H300" s="214">
        <v>1081</v>
      </c>
      <c r="I300" s="214">
        <v>83</v>
      </c>
      <c r="J300" s="214">
        <v>192</v>
      </c>
      <c r="K300" s="214">
        <v>501</v>
      </c>
      <c r="L300" s="214">
        <v>77</v>
      </c>
      <c r="M300" s="214">
        <v>138</v>
      </c>
      <c r="N300" s="214">
        <v>146</v>
      </c>
      <c r="O300" s="214">
        <v>61</v>
      </c>
      <c r="P300" s="214">
        <v>92</v>
      </c>
      <c r="Q300" s="214">
        <v>30</v>
      </c>
      <c r="R300" s="214">
        <v>213</v>
      </c>
      <c r="S300" s="214">
        <v>163</v>
      </c>
      <c r="T300" s="214">
        <v>15</v>
      </c>
      <c r="U300" s="214">
        <v>43</v>
      </c>
      <c r="V300" s="214">
        <v>28</v>
      </c>
      <c r="W300" s="214">
        <v>18</v>
      </c>
      <c r="X300" s="214">
        <v>22</v>
      </c>
      <c r="Y300" s="214">
        <v>404</v>
      </c>
      <c r="Z300" s="214">
        <v>6</v>
      </c>
      <c r="AA300" s="214">
        <v>20</v>
      </c>
      <c r="AB300" s="214">
        <v>6</v>
      </c>
      <c r="AC300" s="214">
        <v>828</v>
      </c>
      <c r="AD300" s="214">
        <v>75</v>
      </c>
      <c r="AE300" s="214">
        <v>151</v>
      </c>
      <c r="AF300" s="214">
        <v>18</v>
      </c>
      <c r="AG300" s="192"/>
      <c r="AH300" s="192"/>
      <c r="AI300" s="219" t="s">
        <v>419</v>
      </c>
      <c r="AJ300" s="194">
        <v>24.636390620362125</v>
      </c>
      <c r="AK300" s="194">
        <v>56.990204808548526</v>
      </c>
      <c r="AL300" s="194">
        <v>148.70881567230632</v>
      </c>
      <c r="AM300" s="194">
        <v>22.855446720094985</v>
      </c>
      <c r="AN300" s="194">
        <v>40.961709706144255</v>
      </c>
      <c r="AO300" s="194">
        <v>43.336301573167113</v>
      </c>
      <c r="AP300" s="194">
        <v>18.10626298604927</v>
      </c>
      <c r="AQ300" s="194">
        <v>27.307806470762838</v>
      </c>
      <c r="AR300" s="194">
        <v>8.9047195013357072</v>
      </c>
      <c r="AS300" s="194">
        <v>63.223508459483533</v>
      </c>
      <c r="AT300" s="194">
        <v>48.382309290590683</v>
      </c>
      <c r="AU300" s="194">
        <v>4.4523597506678536</v>
      </c>
      <c r="AV300" s="194">
        <v>12.763431285247849</v>
      </c>
      <c r="AW300" s="195">
        <v>8.3110715345799946</v>
      </c>
      <c r="AX300" s="194">
        <v>5.3428317008014252</v>
      </c>
      <c r="AY300" s="194">
        <v>6.5301276343128523</v>
      </c>
      <c r="AZ300" s="194">
        <v>119.9168892846542</v>
      </c>
      <c r="BA300" s="195">
        <v>1.7809439002671414</v>
      </c>
      <c r="BB300" s="195">
        <v>5.9364796675571387</v>
      </c>
      <c r="BC300" s="195">
        <v>1.7809439002671414</v>
      </c>
      <c r="BD300" s="194">
        <v>245.77025823686554</v>
      </c>
      <c r="BE300" s="194">
        <v>22.261798753339267</v>
      </c>
      <c r="BF300" s="194">
        <v>44.820421490056397</v>
      </c>
      <c r="BG300" s="195">
        <v>5.3428317008014252</v>
      </c>
      <c r="BH300" s="217"/>
      <c r="BI300" s="217"/>
      <c r="BJ300" s="218" t="s">
        <v>419</v>
      </c>
      <c r="BK300" s="194">
        <v>62.118902439024389</v>
      </c>
      <c r="BL300" s="194">
        <v>5.8184639255236617</v>
      </c>
      <c r="BM300" s="194">
        <v>82.622187742435997</v>
      </c>
      <c r="BN300" s="194">
        <v>56.633048875096975</v>
      </c>
      <c r="BO300" s="194">
        <v>151.25421190565331</v>
      </c>
      <c r="BP300" s="195">
        <v>6.9821567106283942</v>
      </c>
      <c r="BQ300" s="195">
        <v>5.5504162812210911</v>
      </c>
      <c r="BR300" s="194">
        <v>6.7390490453013854</v>
      </c>
    </row>
    <row r="301" spans="2:70" x14ac:dyDescent="0.2">
      <c r="B301" s="218" t="s">
        <v>420</v>
      </c>
      <c r="C301" s="213" t="s">
        <v>484</v>
      </c>
      <c r="D301" s="214">
        <v>2171</v>
      </c>
      <c r="E301" s="214">
        <v>1742</v>
      </c>
      <c r="F301" s="214">
        <v>1722</v>
      </c>
      <c r="G301" s="214">
        <v>1683</v>
      </c>
      <c r="H301" s="214">
        <v>788</v>
      </c>
      <c r="I301" s="214">
        <v>49</v>
      </c>
      <c r="J301" s="214">
        <v>111</v>
      </c>
      <c r="K301" s="214">
        <v>348</v>
      </c>
      <c r="L301" s="214">
        <v>43</v>
      </c>
      <c r="M301" s="214">
        <v>104</v>
      </c>
      <c r="N301" s="214">
        <v>147</v>
      </c>
      <c r="O301" s="214">
        <v>28</v>
      </c>
      <c r="P301" s="214">
        <v>72</v>
      </c>
      <c r="Q301" s="214">
        <v>23</v>
      </c>
      <c r="R301" s="214">
        <v>141</v>
      </c>
      <c r="S301" s="214">
        <v>95</v>
      </c>
      <c r="T301" s="214">
        <v>15</v>
      </c>
      <c r="U301" s="214">
        <v>43</v>
      </c>
      <c r="V301" s="214">
        <v>9</v>
      </c>
      <c r="W301" s="214">
        <v>11</v>
      </c>
      <c r="X301" s="214">
        <v>15</v>
      </c>
      <c r="Y301" s="214">
        <v>205</v>
      </c>
      <c r="Z301" s="214">
        <v>9</v>
      </c>
      <c r="AA301" s="214">
        <v>14</v>
      </c>
      <c r="AB301" s="215" t="s">
        <v>1775</v>
      </c>
      <c r="AC301" s="214">
        <v>548</v>
      </c>
      <c r="AD301" s="214">
        <v>39</v>
      </c>
      <c r="AE301" s="214">
        <v>66</v>
      </c>
      <c r="AF301" s="214">
        <v>15</v>
      </c>
      <c r="AG301" s="192"/>
      <c r="AH301" s="192"/>
      <c r="AI301" s="219" t="s">
        <v>420</v>
      </c>
      <c r="AJ301" s="194">
        <v>22.570244127130355</v>
      </c>
      <c r="AK301" s="194">
        <v>51.128512206356518</v>
      </c>
      <c r="AL301" s="194">
        <v>160.29479502533394</v>
      </c>
      <c r="AM301" s="194">
        <v>19.806540764624597</v>
      </c>
      <c r="AN301" s="194">
        <v>47.904191616766468</v>
      </c>
      <c r="AO301" s="194">
        <v>67.710732381391068</v>
      </c>
      <c r="AP301" s="194">
        <v>12.897282358360203</v>
      </c>
      <c r="AQ301" s="194">
        <v>33.164440350069093</v>
      </c>
      <c r="AR301" s="194">
        <v>10.594196222938738</v>
      </c>
      <c r="AS301" s="194">
        <v>64.947029018885303</v>
      </c>
      <c r="AT301" s="194">
        <v>43.758636573007834</v>
      </c>
      <c r="AU301" s="194">
        <v>6.909258406264394</v>
      </c>
      <c r="AV301" s="194">
        <v>19.806540764624597</v>
      </c>
      <c r="AW301" s="195">
        <v>4.1455550437586366</v>
      </c>
      <c r="AX301" s="194">
        <v>5.0667894979272221</v>
      </c>
      <c r="AY301" s="194">
        <v>6.909258406264394</v>
      </c>
      <c r="AZ301" s="194">
        <v>94.426531552280053</v>
      </c>
      <c r="BA301" s="195">
        <v>4.1455550437586366</v>
      </c>
      <c r="BB301" s="195">
        <v>6.4486411791801013</v>
      </c>
      <c r="BC301" s="196" t="s">
        <v>1775</v>
      </c>
      <c r="BD301" s="194">
        <v>252.41824044219251</v>
      </c>
      <c r="BE301" s="194">
        <v>17.964071856287426</v>
      </c>
      <c r="BF301" s="194">
        <v>30.400736987563334</v>
      </c>
      <c r="BG301" s="195">
        <v>6.909258406264394</v>
      </c>
      <c r="BH301" s="217"/>
      <c r="BI301" s="217"/>
      <c r="BJ301" s="218" t="s">
        <v>420</v>
      </c>
      <c r="BK301" s="194">
        <v>55.168408826945409</v>
      </c>
      <c r="BL301" s="194">
        <v>8.9126559714795004</v>
      </c>
      <c r="BM301" s="194">
        <v>83.77896613190731</v>
      </c>
      <c r="BN301" s="194">
        <v>87.344028520499108</v>
      </c>
      <c r="BO301" s="194">
        <v>117.68082663605053</v>
      </c>
      <c r="BP301" s="195">
        <v>6.5359477124183005</v>
      </c>
      <c r="BQ301" s="195">
        <v>11.421319796954315</v>
      </c>
      <c r="BR301" s="194">
        <v>8.6107921928817444</v>
      </c>
    </row>
    <row r="302" spans="2:70" x14ac:dyDescent="0.2">
      <c r="B302" s="218" t="s">
        <v>421</v>
      </c>
      <c r="C302" s="213" t="s">
        <v>484</v>
      </c>
      <c r="D302" s="214">
        <v>4312</v>
      </c>
      <c r="E302" s="214">
        <v>3459</v>
      </c>
      <c r="F302" s="214">
        <v>3403</v>
      </c>
      <c r="G302" s="214">
        <v>3343</v>
      </c>
      <c r="H302" s="214">
        <v>1315</v>
      </c>
      <c r="I302" s="214">
        <v>76</v>
      </c>
      <c r="J302" s="214">
        <v>146</v>
      </c>
      <c r="K302" s="214">
        <v>529</v>
      </c>
      <c r="L302" s="214">
        <v>62</v>
      </c>
      <c r="M302" s="214">
        <v>155</v>
      </c>
      <c r="N302" s="214">
        <v>198</v>
      </c>
      <c r="O302" s="214">
        <v>80</v>
      </c>
      <c r="P302" s="214">
        <v>103</v>
      </c>
      <c r="Q302" s="214">
        <v>27</v>
      </c>
      <c r="R302" s="214">
        <v>202</v>
      </c>
      <c r="S302" s="214">
        <v>156</v>
      </c>
      <c r="T302" s="214">
        <v>32</v>
      </c>
      <c r="U302" s="214">
        <v>37</v>
      </c>
      <c r="V302" s="214">
        <v>17</v>
      </c>
      <c r="W302" s="214">
        <v>29</v>
      </c>
      <c r="X302" s="214">
        <v>36</v>
      </c>
      <c r="Y302" s="214">
        <v>395</v>
      </c>
      <c r="Z302" s="215" t="s">
        <v>1775</v>
      </c>
      <c r="AA302" s="214">
        <v>15</v>
      </c>
      <c r="AB302" s="214">
        <v>8</v>
      </c>
      <c r="AC302" s="214">
        <v>868</v>
      </c>
      <c r="AD302" s="214">
        <v>93</v>
      </c>
      <c r="AE302" s="214">
        <v>132</v>
      </c>
      <c r="AF302" s="214">
        <v>20</v>
      </c>
      <c r="AG302" s="192"/>
      <c r="AH302" s="192"/>
      <c r="AI302" s="219" t="s">
        <v>421</v>
      </c>
      <c r="AJ302" s="194">
        <v>17.625231910946194</v>
      </c>
      <c r="AK302" s="194">
        <v>33.85899814471243</v>
      </c>
      <c r="AL302" s="194">
        <v>122.6808905380334</v>
      </c>
      <c r="AM302" s="194">
        <v>14.378478664192951</v>
      </c>
      <c r="AN302" s="194">
        <v>35.946196660482379</v>
      </c>
      <c r="AO302" s="194">
        <v>45.91836734693878</v>
      </c>
      <c r="AP302" s="194">
        <v>18.55287569573284</v>
      </c>
      <c r="AQ302" s="194">
        <v>23.886827458256029</v>
      </c>
      <c r="AR302" s="194">
        <v>6.2615955473098328</v>
      </c>
      <c r="AS302" s="194">
        <v>46.846011131725412</v>
      </c>
      <c r="AT302" s="194">
        <v>36.178107606679035</v>
      </c>
      <c r="AU302" s="194">
        <v>7.4211502782931351</v>
      </c>
      <c r="AV302" s="194">
        <v>8.5807050092764374</v>
      </c>
      <c r="AW302" s="195">
        <v>3.9424860853432282</v>
      </c>
      <c r="AX302" s="194">
        <v>6.7254174397031541</v>
      </c>
      <c r="AY302" s="194">
        <v>8.3487940630797777</v>
      </c>
      <c r="AZ302" s="194">
        <v>91.604823747680896</v>
      </c>
      <c r="BA302" s="196" t="s">
        <v>1775</v>
      </c>
      <c r="BB302" s="195">
        <v>3.4786641929499074</v>
      </c>
      <c r="BC302" s="195">
        <v>1.8552875695732838</v>
      </c>
      <c r="BD302" s="194">
        <v>201.2987012987013</v>
      </c>
      <c r="BE302" s="194">
        <v>21.567717996289424</v>
      </c>
      <c r="BF302" s="194">
        <v>30.612244897959183</v>
      </c>
      <c r="BG302" s="195">
        <v>4.6382189239332101</v>
      </c>
      <c r="BH302" s="217"/>
      <c r="BI302" s="217"/>
      <c r="BJ302" s="218" t="s">
        <v>421</v>
      </c>
      <c r="BK302" s="194">
        <v>45.841904202174554</v>
      </c>
      <c r="BL302" s="194">
        <v>9.5722405025426269</v>
      </c>
      <c r="BM302" s="194">
        <v>60.424768172300332</v>
      </c>
      <c r="BN302" s="194">
        <v>59.228238109482504</v>
      </c>
      <c r="BO302" s="194">
        <v>114.19485400404741</v>
      </c>
      <c r="BP302" s="195">
        <v>8.6748429554292557</v>
      </c>
      <c r="BQ302" s="196" t="s">
        <v>1775</v>
      </c>
      <c r="BR302" s="194">
        <v>5.7820179242555652</v>
      </c>
    </row>
    <row r="303" spans="2:70" x14ac:dyDescent="0.2">
      <c r="B303" s="218" t="s">
        <v>422</v>
      </c>
      <c r="C303" s="213" t="s">
        <v>484</v>
      </c>
      <c r="D303" s="214">
        <v>3965</v>
      </c>
      <c r="E303" s="214">
        <v>3083</v>
      </c>
      <c r="F303" s="214">
        <v>3027</v>
      </c>
      <c r="G303" s="214">
        <v>2977</v>
      </c>
      <c r="H303" s="214">
        <v>1230</v>
      </c>
      <c r="I303" s="214">
        <v>60</v>
      </c>
      <c r="J303" s="214">
        <v>303</v>
      </c>
      <c r="K303" s="214">
        <v>534</v>
      </c>
      <c r="L303" s="214">
        <v>80</v>
      </c>
      <c r="M303" s="214">
        <v>159</v>
      </c>
      <c r="N303" s="214">
        <v>171</v>
      </c>
      <c r="O303" s="214">
        <v>72</v>
      </c>
      <c r="P303" s="214">
        <v>137</v>
      </c>
      <c r="Q303" s="214">
        <v>45</v>
      </c>
      <c r="R303" s="214">
        <v>236</v>
      </c>
      <c r="S303" s="214">
        <v>149</v>
      </c>
      <c r="T303" s="214">
        <v>25</v>
      </c>
      <c r="U303" s="214">
        <v>34</v>
      </c>
      <c r="V303" s="214">
        <v>34</v>
      </c>
      <c r="W303" s="214">
        <v>20</v>
      </c>
      <c r="X303" s="214">
        <v>36</v>
      </c>
      <c r="Y303" s="214">
        <v>499</v>
      </c>
      <c r="Z303" s="215" t="s">
        <v>1775</v>
      </c>
      <c r="AA303" s="214">
        <v>27</v>
      </c>
      <c r="AB303" s="214">
        <v>9</v>
      </c>
      <c r="AC303" s="214">
        <v>979</v>
      </c>
      <c r="AD303" s="214">
        <v>70</v>
      </c>
      <c r="AE303" s="214">
        <v>135</v>
      </c>
      <c r="AF303" s="214">
        <v>17</v>
      </c>
      <c r="AG303" s="192"/>
      <c r="AH303" s="192"/>
      <c r="AI303" s="219" t="s">
        <v>422</v>
      </c>
      <c r="AJ303" s="194">
        <v>15.132408575031526</v>
      </c>
      <c r="AK303" s="194">
        <v>76.418663303909199</v>
      </c>
      <c r="AL303" s="194">
        <v>134.67843631778058</v>
      </c>
      <c r="AM303" s="194">
        <v>20.176544766708702</v>
      </c>
      <c r="AN303" s="194">
        <v>40.100882723833543</v>
      </c>
      <c r="AO303" s="194">
        <v>43.127364438839848</v>
      </c>
      <c r="AP303" s="194">
        <v>18.158890290037832</v>
      </c>
      <c r="AQ303" s="194">
        <v>34.552332912988646</v>
      </c>
      <c r="AR303" s="194">
        <v>11.349306431273645</v>
      </c>
      <c r="AS303" s="194">
        <v>59.52080706179067</v>
      </c>
      <c r="AT303" s="194">
        <v>37.578814627994959</v>
      </c>
      <c r="AU303" s="194">
        <v>6.3051702395964693</v>
      </c>
      <c r="AV303" s="194">
        <v>8.5750315258511982</v>
      </c>
      <c r="AW303" s="195">
        <v>8.5750315258511982</v>
      </c>
      <c r="AX303" s="194">
        <v>5.0441361916771754</v>
      </c>
      <c r="AY303" s="194">
        <v>9.0794451450189158</v>
      </c>
      <c r="AZ303" s="194">
        <v>125.85119798234554</v>
      </c>
      <c r="BA303" s="196" t="s">
        <v>1775</v>
      </c>
      <c r="BB303" s="195">
        <v>6.8095838587641868</v>
      </c>
      <c r="BC303" s="195">
        <v>2.2698612862547289</v>
      </c>
      <c r="BD303" s="194">
        <v>246.91046658259773</v>
      </c>
      <c r="BE303" s="194">
        <v>17.654476670870114</v>
      </c>
      <c r="BF303" s="194">
        <v>34.047919293820932</v>
      </c>
      <c r="BG303" s="195">
        <v>4.2875157629255991</v>
      </c>
      <c r="BH303" s="217"/>
      <c r="BI303" s="217"/>
      <c r="BJ303" s="218" t="s">
        <v>422</v>
      </c>
      <c r="BK303" s="194">
        <v>49.223653782623053</v>
      </c>
      <c r="BL303" s="194">
        <v>8.3977158212966074</v>
      </c>
      <c r="BM303" s="194">
        <v>79.274437353039971</v>
      </c>
      <c r="BN303" s="194">
        <v>57.440376217668792</v>
      </c>
      <c r="BO303" s="194">
        <v>161.85533571196885</v>
      </c>
      <c r="BP303" s="195">
        <v>6.7181726570372859</v>
      </c>
      <c r="BQ303" s="196" t="s">
        <v>1775</v>
      </c>
      <c r="BR303" s="194">
        <v>5.5141096334738897</v>
      </c>
    </row>
    <row r="304" spans="2:70" x14ac:dyDescent="0.2">
      <c r="B304" s="218" t="s">
        <v>423</v>
      </c>
      <c r="C304" s="213" t="s">
        <v>484</v>
      </c>
      <c r="D304" s="214">
        <v>6915</v>
      </c>
      <c r="E304" s="214">
        <v>5581</v>
      </c>
      <c r="F304" s="214">
        <v>5481</v>
      </c>
      <c r="G304" s="214">
        <v>5388</v>
      </c>
      <c r="H304" s="214">
        <v>2337</v>
      </c>
      <c r="I304" s="214">
        <v>106</v>
      </c>
      <c r="J304" s="214">
        <v>448</v>
      </c>
      <c r="K304" s="214">
        <v>1020</v>
      </c>
      <c r="L304" s="214">
        <v>149</v>
      </c>
      <c r="M304" s="214">
        <v>299</v>
      </c>
      <c r="N304" s="214">
        <v>376</v>
      </c>
      <c r="O304" s="214">
        <v>182</v>
      </c>
      <c r="P304" s="214">
        <v>236</v>
      </c>
      <c r="Q304" s="214">
        <v>65</v>
      </c>
      <c r="R304" s="214">
        <v>280</v>
      </c>
      <c r="S304" s="214">
        <v>274</v>
      </c>
      <c r="T304" s="214">
        <v>55</v>
      </c>
      <c r="U304" s="214">
        <v>58</v>
      </c>
      <c r="V304" s="215" t="s">
        <v>1775</v>
      </c>
      <c r="W304" s="214">
        <v>52</v>
      </c>
      <c r="X304" s="214">
        <v>95</v>
      </c>
      <c r="Y304" s="214">
        <v>821</v>
      </c>
      <c r="Z304" s="214">
        <v>10</v>
      </c>
      <c r="AA304" s="214">
        <v>64</v>
      </c>
      <c r="AB304" s="214">
        <v>11</v>
      </c>
      <c r="AC304" s="214">
        <v>1768</v>
      </c>
      <c r="AD304" s="214">
        <v>150</v>
      </c>
      <c r="AE304" s="214">
        <v>283</v>
      </c>
      <c r="AF304" s="214">
        <v>43</v>
      </c>
      <c r="AG304" s="192"/>
      <c r="AH304" s="192"/>
      <c r="AI304" s="219" t="s">
        <v>423</v>
      </c>
      <c r="AJ304" s="194">
        <v>15.328994938539408</v>
      </c>
      <c r="AK304" s="194">
        <v>64.786695589298631</v>
      </c>
      <c r="AL304" s="194">
        <v>147.5054229934924</v>
      </c>
      <c r="AM304" s="194">
        <v>21.547360809833695</v>
      </c>
      <c r="AN304" s="194">
        <v>43.239334779464933</v>
      </c>
      <c r="AO304" s="194">
        <v>54.374548083875631</v>
      </c>
      <c r="AP304" s="194">
        <v>26.319595083152567</v>
      </c>
      <c r="AQ304" s="194">
        <v>34.128705712219812</v>
      </c>
      <c r="AR304" s="194">
        <v>9.3998553868402031</v>
      </c>
      <c r="AS304" s="194">
        <v>40.491684743311644</v>
      </c>
      <c r="AT304" s="194">
        <v>39.624005784526389</v>
      </c>
      <c r="AU304" s="194">
        <v>7.9537237888647869</v>
      </c>
      <c r="AV304" s="194">
        <v>8.3875632682574111</v>
      </c>
      <c r="AW304" s="196" t="s">
        <v>1775</v>
      </c>
      <c r="AX304" s="194">
        <v>7.5198843094721619</v>
      </c>
      <c r="AY304" s="194">
        <v>13.73825018076645</v>
      </c>
      <c r="AZ304" s="194">
        <v>118.72740419378164</v>
      </c>
      <c r="BA304" s="195">
        <v>1.4461315979754157</v>
      </c>
      <c r="BB304" s="195">
        <v>9.2552422270426611</v>
      </c>
      <c r="BC304" s="195">
        <v>1.5907447577729572</v>
      </c>
      <c r="BD304" s="194">
        <v>255.6760665220535</v>
      </c>
      <c r="BE304" s="194">
        <v>21.691973969631235</v>
      </c>
      <c r="BF304" s="194">
        <v>40.925524222704269</v>
      </c>
      <c r="BG304" s="195">
        <v>6.2183658712942878</v>
      </c>
      <c r="BH304" s="217"/>
      <c r="BI304" s="217"/>
      <c r="BJ304" s="218" t="s">
        <v>423</v>
      </c>
      <c r="BK304" s="194">
        <v>49.990877577084476</v>
      </c>
      <c r="BL304" s="194">
        <v>10.207869339272458</v>
      </c>
      <c r="BM304" s="194">
        <v>51.967334818114331</v>
      </c>
      <c r="BN304" s="194">
        <v>69.784706755753533</v>
      </c>
      <c r="BO304" s="194">
        <v>147.10625335961296</v>
      </c>
      <c r="BP304" s="195">
        <v>9.6510764662212321</v>
      </c>
      <c r="BQ304" s="195">
        <v>4.2789901583226362</v>
      </c>
      <c r="BR304" s="194">
        <v>7.7047124171295467</v>
      </c>
    </row>
    <row r="305" spans="2:70" x14ac:dyDescent="0.2">
      <c r="B305" s="218" t="s">
        <v>424</v>
      </c>
      <c r="C305" s="213" t="s">
        <v>484</v>
      </c>
      <c r="D305" s="214">
        <v>7759</v>
      </c>
      <c r="E305" s="214">
        <v>6290</v>
      </c>
      <c r="F305" s="214">
        <v>6213</v>
      </c>
      <c r="G305" s="214">
        <v>6103</v>
      </c>
      <c r="H305" s="214">
        <v>2999</v>
      </c>
      <c r="I305" s="214">
        <v>166</v>
      </c>
      <c r="J305" s="214">
        <v>470</v>
      </c>
      <c r="K305" s="214">
        <v>1253</v>
      </c>
      <c r="L305" s="214">
        <v>169</v>
      </c>
      <c r="M305" s="214">
        <v>340</v>
      </c>
      <c r="N305" s="214">
        <v>455</v>
      </c>
      <c r="O305" s="214">
        <v>140</v>
      </c>
      <c r="P305" s="214">
        <v>170</v>
      </c>
      <c r="Q305" s="214">
        <v>57</v>
      </c>
      <c r="R305" s="214">
        <v>709</v>
      </c>
      <c r="S305" s="214">
        <v>367</v>
      </c>
      <c r="T305" s="214">
        <v>69</v>
      </c>
      <c r="U305" s="214">
        <v>82</v>
      </c>
      <c r="V305" s="214">
        <v>29</v>
      </c>
      <c r="W305" s="214">
        <v>46</v>
      </c>
      <c r="X305" s="214">
        <v>55</v>
      </c>
      <c r="Y305" s="214">
        <v>454</v>
      </c>
      <c r="Z305" s="214">
        <v>25</v>
      </c>
      <c r="AA305" s="214">
        <v>51</v>
      </c>
      <c r="AB305" s="214">
        <v>31</v>
      </c>
      <c r="AC305" s="214">
        <v>2099</v>
      </c>
      <c r="AD305" s="214">
        <v>182</v>
      </c>
      <c r="AE305" s="214">
        <v>344</v>
      </c>
      <c r="AF305" s="214">
        <v>56</v>
      </c>
      <c r="AG305" s="192"/>
      <c r="AH305" s="192"/>
      <c r="AI305" s="219" t="s">
        <v>424</v>
      </c>
      <c r="AJ305" s="194">
        <v>21.394509601752802</v>
      </c>
      <c r="AK305" s="194">
        <v>60.574816342312154</v>
      </c>
      <c r="AL305" s="194">
        <v>161.48988271684493</v>
      </c>
      <c r="AM305" s="194">
        <v>21.781157365639903</v>
      </c>
      <c r="AN305" s="194">
        <v>43.820079907204537</v>
      </c>
      <c r="AO305" s="194">
        <v>58.641577522876659</v>
      </c>
      <c r="AP305" s="194">
        <v>18.043562314731279</v>
      </c>
      <c r="AQ305" s="194">
        <v>21.910039953602269</v>
      </c>
      <c r="AR305" s="194">
        <v>7.346307513854879</v>
      </c>
      <c r="AS305" s="194">
        <v>91.377754865317698</v>
      </c>
      <c r="AT305" s="194">
        <v>47.299909782188429</v>
      </c>
      <c r="AU305" s="194">
        <v>8.8928985694032736</v>
      </c>
      <c r="AV305" s="194">
        <v>10.568372212914035</v>
      </c>
      <c r="AW305" s="195">
        <v>3.737595050908622</v>
      </c>
      <c r="AX305" s="194">
        <v>5.9285990462688485</v>
      </c>
      <c r="AY305" s="194">
        <v>7.0885423379301455</v>
      </c>
      <c r="AZ305" s="194">
        <v>58.512694934914293</v>
      </c>
      <c r="BA305" s="195">
        <v>3.2220646990591573</v>
      </c>
      <c r="BB305" s="195">
        <v>6.5730119860806804</v>
      </c>
      <c r="BC305" s="195">
        <v>3.995360226833355</v>
      </c>
      <c r="BD305" s="194">
        <v>270.52455213300686</v>
      </c>
      <c r="BE305" s="194">
        <v>23.456631009150666</v>
      </c>
      <c r="BF305" s="194">
        <v>44.335610259054008</v>
      </c>
      <c r="BG305" s="195">
        <v>7.2174249258925123</v>
      </c>
      <c r="BH305" s="217"/>
      <c r="BI305" s="217"/>
      <c r="BJ305" s="218" t="s">
        <v>424</v>
      </c>
      <c r="BK305" s="194">
        <v>59.06969258007404</v>
      </c>
      <c r="BL305" s="194">
        <v>11.305915123709651</v>
      </c>
      <c r="BM305" s="194">
        <v>116.17237424217598</v>
      </c>
      <c r="BN305" s="194">
        <v>74.553498279534651</v>
      </c>
      <c r="BO305" s="194">
        <v>72.17806041335453</v>
      </c>
      <c r="BP305" s="195">
        <v>7.5372767491397674</v>
      </c>
      <c r="BQ305" s="195">
        <v>8.3361120373457815</v>
      </c>
      <c r="BR305" s="194">
        <v>8.9030206677265511</v>
      </c>
    </row>
    <row r="306" spans="2:70" x14ac:dyDescent="0.2">
      <c r="B306" s="218" t="s">
        <v>425</v>
      </c>
      <c r="C306" s="213" t="s">
        <v>484</v>
      </c>
      <c r="D306" s="214">
        <v>2975</v>
      </c>
      <c r="E306" s="214">
        <v>2376</v>
      </c>
      <c r="F306" s="214">
        <v>2335</v>
      </c>
      <c r="G306" s="214">
        <v>2302</v>
      </c>
      <c r="H306" s="214">
        <v>1038</v>
      </c>
      <c r="I306" s="214">
        <v>44</v>
      </c>
      <c r="J306" s="214">
        <v>220</v>
      </c>
      <c r="K306" s="214">
        <v>442</v>
      </c>
      <c r="L306" s="214">
        <v>67</v>
      </c>
      <c r="M306" s="214">
        <v>102</v>
      </c>
      <c r="N306" s="214">
        <v>168</v>
      </c>
      <c r="O306" s="214">
        <v>79</v>
      </c>
      <c r="P306" s="214">
        <v>106</v>
      </c>
      <c r="Q306" s="214">
        <v>31</v>
      </c>
      <c r="R306" s="214">
        <v>271</v>
      </c>
      <c r="S306" s="214">
        <v>127</v>
      </c>
      <c r="T306" s="214">
        <v>20</v>
      </c>
      <c r="U306" s="214">
        <v>26</v>
      </c>
      <c r="V306" s="214">
        <v>8</v>
      </c>
      <c r="W306" s="214">
        <v>28</v>
      </c>
      <c r="X306" s="214">
        <v>42</v>
      </c>
      <c r="Y306" s="214">
        <v>330</v>
      </c>
      <c r="Z306" s="214">
        <v>5</v>
      </c>
      <c r="AA306" s="214">
        <v>27</v>
      </c>
      <c r="AB306" s="215" t="s">
        <v>1775</v>
      </c>
      <c r="AC306" s="214">
        <v>777</v>
      </c>
      <c r="AD306" s="214">
        <v>51</v>
      </c>
      <c r="AE306" s="214">
        <v>98</v>
      </c>
      <c r="AF306" s="214">
        <v>14</v>
      </c>
      <c r="AG306" s="192"/>
      <c r="AH306" s="192"/>
      <c r="AI306" s="219" t="s">
        <v>425</v>
      </c>
      <c r="AJ306" s="194">
        <v>14.789915966386555</v>
      </c>
      <c r="AK306" s="194">
        <v>73.94957983193278</v>
      </c>
      <c r="AL306" s="194">
        <v>148.57142857142858</v>
      </c>
      <c r="AM306" s="194">
        <v>22.521008403361343</v>
      </c>
      <c r="AN306" s="194">
        <v>34.285714285714285</v>
      </c>
      <c r="AO306" s="194">
        <v>56.470588235294123</v>
      </c>
      <c r="AP306" s="194">
        <v>26.554621848739497</v>
      </c>
      <c r="AQ306" s="194">
        <v>35.630252100840337</v>
      </c>
      <c r="AR306" s="194">
        <v>10.420168067226891</v>
      </c>
      <c r="AS306" s="194">
        <v>91.092436974789919</v>
      </c>
      <c r="AT306" s="194">
        <v>42.689075630252098</v>
      </c>
      <c r="AU306" s="194">
        <v>6.7226890756302522</v>
      </c>
      <c r="AV306" s="194">
        <v>8.7394957983193269</v>
      </c>
      <c r="AW306" s="195">
        <v>2.6890756302521011</v>
      </c>
      <c r="AX306" s="194">
        <v>9.4117647058823515</v>
      </c>
      <c r="AY306" s="194">
        <v>14.117647058823531</v>
      </c>
      <c r="AZ306" s="194">
        <v>110.92436974789915</v>
      </c>
      <c r="BA306" s="195">
        <v>1.680672268907563</v>
      </c>
      <c r="BB306" s="195">
        <v>9.0756302521008401</v>
      </c>
      <c r="BC306" s="196" t="s">
        <v>1775</v>
      </c>
      <c r="BD306" s="194">
        <v>261.1764705882353</v>
      </c>
      <c r="BE306" s="194">
        <v>17.142857142857142</v>
      </c>
      <c r="BF306" s="194">
        <v>32.941176470588239</v>
      </c>
      <c r="BG306" s="195">
        <v>4.7058823529411757</v>
      </c>
      <c r="BH306" s="217"/>
      <c r="BI306" s="217"/>
      <c r="BJ306" s="218" t="s">
        <v>425</v>
      </c>
      <c r="BK306" s="194">
        <v>54.389721627408996</v>
      </c>
      <c r="BL306" s="194">
        <v>8.6880973066898353</v>
      </c>
      <c r="BM306" s="194">
        <v>117.72371850564727</v>
      </c>
      <c r="BN306" s="194">
        <v>72.98001737619461</v>
      </c>
      <c r="BO306" s="194">
        <v>138.88888888888889</v>
      </c>
      <c r="BP306" s="195">
        <v>12.16333622936577</v>
      </c>
      <c r="BQ306" s="195">
        <v>4.8169556840077066</v>
      </c>
      <c r="BR306" s="194">
        <v>5.8922558922558927</v>
      </c>
    </row>
    <row r="307" spans="2:70" x14ac:dyDescent="0.2">
      <c r="B307" s="218" t="s">
        <v>426</v>
      </c>
      <c r="C307" s="213" t="s">
        <v>484</v>
      </c>
      <c r="D307" s="214">
        <v>1877</v>
      </c>
      <c r="E307" s="214">
        <v>1456</v>
      </c>
      <c r="F307" s="214">
        <v>1431</v>
      </c>
      <c r="G307" s="214">
        <v>1397</v>
      </c>
      <c r="H307" s="214">
        <v>583</v>
      </c>
      <c r="I307" s="214">
        <v>31</v>
      </c>
      <c r="J307" s="214">
        <v>179</v>
      </c>
      <c r="K307" s="214">
        <v>231</v>
      </c>
      <c r="L307" s="214">
        <v>36</v>
      </c>
      <c r="M307" s="214">
        <v>84</v>
      </c>
      <c r="N307" s="214">
        <v>113</v>
      </c>
      <c r="O307" s="214">
        <v>48</v>
      </c>
      <c r="P307" s="214">
        <v>50</v>
      </c>
      <c r="Q307" s="214">
        <v>14</v>
      </c>
      <c r="R307" s="214">
        <v>87</v>
      </c>
      <c r="S307" s="214">
        <v>92</v>
      </c>
      <c r="T307" s="214">
        <v>11</v>
      </c>
      <c r="U307" s="214">
        <v>24</v>
      </c>
      <c r="V307" s="215" t="s">
        <v>1775</v>
      </c>
      <c r="W307" s="214">
        <v>15</v>
      </c>
      <c r="X307" s="214">
        <v>22</v>
      </c>
      <c r="Y307" s="214">
        <v>129</v>
      </c>
      <c r="Z307" s="215" t="s">
        <v>1775</v>
      </c>
      <c r="AA307" s="214">
        <v>14</v>
      </c>
      <c r="AB307" s="214">
        <v>5</v>
      </c>
      <c r="AC307" s="214">
        <v>520</v>
      </c>
      <c r="AD307" s="214">
        <v>42</v>
      </c>
      <c r="AE307" s="214">
        <v>60</v>
      </c>
      <c r="AF307" s="214">
        <v>12</v>
      </c>
      <c r="AG307" s="192"/>
      <c r="AH307" s="192"/>
      <c r="AI307" s="219" t="s">
        <v>426</v>
      </c>
      <c r="AJ307" s="194">
        <v>16.515716568993074</v>
      </c>
      <c r="AK307" s="194">
        <v>95.364944059669682</v>
      </c>
      <c r="AL307" s="194">
        <v>123.06872669152904</v>
      </c>
      <c r="AM307" s="194">
        <v>19.179541822056471</v>
      </c>
      <c r="AN307" s="194">
        <v>44.752264251465107</v>
      </c>
      <c r="AO307" s="194">
        <v>60.202450719232814</v>
      </c>
      <c r="AP307" s="194">
        <v>25.572722429408628</v>
      </c>
      <c r="AQ307" s="194">
        <v>26.638252530633988</v>
      </c>
      <c r="AR307" s="194">
        <v>7.4587107085775175</v>
      </c>
      <c r="AS307" s="194">
        <v>46.350559403303137</v>
      </c>
      <c r="AT307" s="194">
        <v>49.014384656366545</v>
      </c>
      <c r="AU307" s="194">
        <v>5.8604155567394782</v>
      </c>
      <c r="AV307" s="194">
        <v>12.786361214704314</v>
      </c>
      <c r="AW307" s="196" t="s">
        <v>1775</v>
      </c>
      <c r="AX307" s="194">
        <v>7.9914757591901964</v>
      </c>
      <c r="AY307" s="194">
        <v>11.720831113478956</v>
      </c>
      <c r="AZ307" s="194">
        <v>68.726691529035691</v>
      </c>
      <c r="BA307" s="196" t="s">
        <v>1775</v>
      </c>
      <c r="BB307" s="195">
        <v>7.4587107085775175</v>
      </c>
      <c r="BC307" s="195">
        <v>2.6638252530633992</v>
      </c>
      <c r="BD307" s="194">
        <v>277.03782631859355</v>
      </c>
      <c r="BE307" s="194">
        <v>22.376132125732553</v>
      </c>
      <c r="BF307" s="194">
        <v>31.965903036760785</v>
      </c>
      <c r="BG307" s="195">
        <v>6.3931806073521571</v>
      </c>
      <c r="BH307" s="217"/>
      <c r="BI307" s="217"/>
      <c r="BJ307" s="218" t="s">
        <v>426</v>
      </c>
      <c r="BK307" s="194">
        <v>64.290705800139762</v>
      </c>
      <c r="BL307" s="194">
        <v>7.8740157480314963</v>
      </c>
      <c r="BM307" s="194">
        <v>62.276306370794558</v>
      </c>
      <c r="BN307" s="194">
        <v>80.887616320687187</v>
      </c>
      <c r="BO307" s="194">
        <v>88.598901098901109</v>
      </c>
      <c r="BP307" s="195">
        <v>10.737294201861131</v>
      </c>
      <c r="BQ307" s="196" t="s">
        <v>1775</v>
      </c>
      <c r="BR307" s="194">
        <v>8.2417582417582427</v>
      </c>
    </row>
    <row r="308" spans="2:70" x14ac:dyDescent="0.2">
      <c r="B308" s="218" t="s">
        <v>427</v>
      </c>
      <c r="C308" s="213" t="s">
        <v>484</v>
      </c>
      <c r="D308" s="214">
        <v>7142</v>
      </c>
      <c r="E308" s="214">
        <v>5582</v>
      </c>
      <c r="F308" s="214">
        <v>5480</v>
      </c>
      <c r="G308" s="214">
        <v>5378</v>
      </c>
      <c r="H308" s="214">
        <v>2369</v>
      </c>
      <c r="I308" s="214">
        <v>122</v>
      </c>
      <c r="J308" s="214">
        <v>445</v>
      </c>
      <c r="K308" s="214">
        <v>982</v>
      </c>
      <c r="L308" s="214">
        <v>139</v>
      </c>
      <c r="M308" s="214">
        <v>260</v>
      </c>
      <c r="N308" s="214">
        <v>410</v>
      </c>
      <c r="O308" s="214">
        <v>151</v>
      </c>
      <c r="P308" s="214">
        <v>172</v>
      </c>
      <c r="Q308" s="214">
        <v>54</v>
      </c>
      <c r="R308" s="214">
        <v>246</v>
      </c>
      <c r="S308" s="214">
        <v>301</v>
      </c>
      <c r="T308" s="214">
        <v>74</v>
      </c>
      <c r="U308" s="214">
        <v>44</v>
      </c>
      <c r="V308" s="214">
        <v>40</v>
      </c>
      <c r="W308" s="214">
        <v>36</v>
      </c>
      <c r="X308" s="214">
        <v>71</v>
      </c>
      <c r="Y308" s="214">
        <v>887</v>
      </c>
      <c r="Z308" s="214">
        <v>10</v>
      </c>
      <c r="AA308" s="214">
        <v>49</v>
      </c>
      <c r="AB308" s="214">
        <v>15</v>
      </c>
      <c r="AC308" s="214">
        <v>1805</v>
      </c>
      <c r="AD308" s="214">
        <v>167</v>
      </c>
      <c r="AE308" s="214">
        <v>253</v>
      </c>
      <c r="AF308" s="214">
        <v>46</v>
      </c>
      <c r="AG308" s="192"/>
      <c r="AH308" s="192"/>
      <c r="AI308" s="219" t="s">
        <v>427</v>
      </c>
      <c r="AJ308" s="194">
        <v>17.082049845981519</v>
      </c>
      <c r="AK308" s="194">
        <v>62.307476897227666</v>
      </c>
      <c r="AL308" s="194">
        <v>137.49649957994959</v>
      </c>
      <c r="AM308" s="194">
        <v>19.462335480257629</v>
      </c>
      <c r="AN308" s="194">
        <v>36.40436852422291</v>
      </c>
      <c r="AO308" s="194">
        <v>57.406888826659205</v>
      </c>
      <c r="AP308" s="194">
        <v>21.142537104452533</v>
      </c>
      <c r="AQ308" s="194">
        <v>24.082889946793614</v>
      </c>
      <c r="AR308" s="194">
        <v>7.5609073088770646</v>
      </c>
      <c r="AS308" s="194">
        <v>34.44413329599552</v>
      </c>
      <c r="AT308" s="194">
        <v>42.145057406888824</v>
      </c>
      <c r="AU308" s="194">
        <v>10.361243349201905</v>
      </c>
      <c r="AV308" s="194">
        <v>6.1607392887146464</v>
      </c>
      <c r="AW308" s="195">
        <v>5.6006720806496784</v>
      </c>
      <c r="AX308" s="194">
        <v>5.0406048725847103</v>
      </c>
      <c r="AY308" s="194">
        <v>9.9411929431531778</v>
      </c>
      <c r="AZ308" s="194">
        <v>124.1949033884066</v>
      </c>
      <c r="BA308" s="195">
        <v>1.4001680201624196</v>
      </c>
      <c r="BB308" s="195">
        <v>6.8608232987958555</v>
      </c>
      <c r="BC308" s="195">
        <v>2.1002520302436292</v>
      </c>
      <c r="BD308" s="194">
        <v>252.73032763931676</v>
      </c>
      <c r="BE308" s="194">
        <v>23.382805936712405</v>
      </c>
      <c r="BF308" s="194">
        <v>35.424250910109215</v>
      </c>
      <c r="BG308" s="195">
        <v>6.4407728927471295</v>
      </c>
      <c r="BH308" s="217"/>
      <c r="BI308" s="217"/>
      <c r="BJ308" s="218" t="s">
        <v>427</v>
      </c>
      <c r="BK308" s="194">
        <v>54.927007299270073</v>
      </c>
      <c r="BL308" s="194">
        <v>13.759761993306061</v>
      </c>
      <c r="BM308" s="194">
        <v>45.741911491260694</v>
      </c>
      <c r="BN308" s="194">
        <v>76.236519152101152</v>
      </c>
      <c r="BO308" s="194">
        <v>158.90361877463275</v>
      </c>
      <c r="BP308" s="195">
        <v>6.6939382670137597</v>
      </c>
      <c r="BQ308" s="195">
        <v>4.2211903756859437</v>
      </c>
      <c r="BR308" s="194">
        <v>8.2407739161590818</v>
      </c>
    </row>
    <row r="309" spans="2:70" x14ac:dyDescent="0.2">
      <c r="B309" s="218" t="s">
        <v>428</v>
      </c>
      <c r="C309" s="213" t="s">
        <v>484</v>
      </c>
      <c r="D309" s="214">
        <v>8755</v>
      </c>
      <c r="E309" s="214">
        <v>6808</v>
      </c>
      <c r="F309" s="214">
        <v>6690</v>
      </c>
      <c r="G309" s="214">
        <v>6575</v>
      </c>
      <c r="H309" s="214">
        <v>2636</v>
      </c>
      <c r="I309" s="214">
        <v>129</v>
      </c>
      <c r="J309" s="214">
        <v>556</v>
      </c>
      <c r="K309" s="214">
        <v>1214</v>
      </c>
      <c r="L309" s="214">
        <v>142</v>
      </c>
      <c r="M309" s="214">
        <v>318</v>
      </c>
      <c r="N309" s="214">
        <v>291</v>
      </c>
      <c r="O309" s="214">
        <v>145</v>
      </c>
      <c r="P309" s="214">
        <v>220</v>
      </c>
      <c r="Q309" s="214">
        <v>36</v>
      </c>
      <c r="R309" s="214">
        <v>361</v>
      </c>
      <c r="S309" s="214">
        <v>357</v>
      </c>
      <c r="T309" s="214">
        <v>52</v>
      </c>
      <c r="U309" s="214">
        <v>79</v>
      </c>
      <c r="V309" s="214">
        <v>77</v>
      </c>
      <c r="W309" s="214">
        <v>78</v>
      </c>
      <c r="X309" s="214">
        <v>88</v>
      </c>
      <c r="Y309" s="214">
        <v>830</v>
      </c>
      <c r="Z309" s="214">
        <v>8</v>
      </c>
      <c r="AA309" s="214">
        <v>142</v>
      </c>
      <c r="AB309" s="214">
        <v>31</v>
      </c>
      <c r="AC309" s="214">
        <v>2044</v>
      </c>
      <c r="AD309" s="214">
        <v>122</v>
      </c>
      <c r="AE309" s="214">
        <v>308</v>
      </c>
      <c r="AF309" s="214">
        <v>58</v>
      </c>
      <c r="AG309" s="192"/>
      <c r="AH309" s="192"/>
      <c r="AI309" s="219" t="s">
        <v>428</v>
      </c>
      <c r="AJ309" s="194">
        <v>14.73443746430611</v>
      </c>
      <c r="AK309" s="194">
        <v>63.506567675613937</v>
      </c>
      <c r="AL309" s="194">
        <v>138.66362078812108</v>
      </c>
      <c r="AM309" s="194">
        <v>16.219303255282696</v>
      </c>
      <c r="AN309" s="194">
        <v>36.322101656196459</v>
      </c>
      <c r="AO309" s="194">
        <v>33.238149628783553</v>
      </c>
      <c r="AP309" s="194">
        <v>16.561964591661908</v>
      </c>
      <c r="AQ309" s="194">
        <v>25.128498001142205</v>
      </c>
      <c r="AR309" s="194">
        <v>4.1119360365505422</v>
      </c>
      <c r="AS309" s="194">
        <v>41.233580810965165</v>
      </c>
      <c r="AT309" s="194">
        <v>40.776699029126213</v>
      </c>
      <c r="AU309" s="194">
        <v>5.9394631639063391</v>
      </c>
      <c r="AV309" s="194">
        <v>9.0234151913192466</v>
      </c>
      <c r="AW309" s="195">
        <v>8.7949743003997725</v>
      </c>
      <c r="AX309" s="194">
        <v>8.9091947458595087</v>
      </c>
      <c r="AY309" s="194">
        <v>10.051399200456881</v>
      </c>
      <c r="AZ309" s="194">
        <v>94.802969731581953</v>
      </c>
      <c r="BA309" s="195">
        <v>0.91376356367789835</v>
      </c>
      <c r="BB309" s="195">
        <v>16.219303255282696</v>
      </c>
      <c r="BC309" s="195">
        <v>3.5408338092518563</v>
      </c>
      <c r="BD309" s="194">
        <v>233.46659051970303</v>
      </c>
      <c r="BE309" s="194">
        <v>13.934894346087949</v>
      </c>
      <c r="BF309" s="194">
        <v>35.17989720159909</v>
      </c>
      <c r="BG309" s="195">
        <v>6.6247858366647625</v>
      </c>
      <c r="BH309" s="217"/>
      <c r="BI309" s="217"/>
      <c r="BJ309" s="218" t="s">
        <v>428</v>
      </c>
      <c r="BK309" s="194">
        <v>53.36322869955157</v>
      </c>
      <c r="BL309" s="194">
        <v>7.90874524714829</v>
      </c>
      <c r="BM309" s="194">
        <v>54.904942965779469</v>
      </c>
      <c r="BN309" s="194">
        <v>44.258555133079852</v>
      </c>
      <c r="BO309" s="194">
        <v>121.91539365452408</v>
      </c>
      <c r="BP309" s="195">
        <v>11.863117870722434</v>
      </c>
      <c r="BQ309" s="195">
        <v>3.0349013657056148</v>
      </c>
      <c r="BR309" s="194">
        <v>8.5193889541715624</v>
      </c>
    </row>
    <row r="310" spans="2:70" x14ac:dyDescent="0.2">
      <c r="B310" s="218" t="s">
        <v>430</v>
      </c>
      <c r="C310" s="213" t="s">
        <v>484</v>
      </c>
      <c r="D310" s="214">
        <v>4144</v>
      </c>
      <c r="E310" s="214">
        <v>3428</v>
      </c>
      <c r="F310" s="214">
        <v>3379</v>
      </c>
      <c r="G310" s="214">
        <v>3319</v>
      </c>
      <c r="H310" s="214">
        <v>1519</v>
      </c>
      <c r="I310" s="214">
        <v>64</v>
      </c>
      <c r="J310" s="214">
        <v>244</v>
      </c>
      <c r="K310" s="214">
        <v>487</v>
      </c>
      <c r="L310" s="214">
        <v>113</v>
      </c>
      <c r="M310" s="214">
        <v>145</v>
      </c>
      <c r="N310" s="214">
        <v>79</v>
      </c>
      <c r="O310" s="214">
        <v>58</v>
      </c>
      <c r="P310" s="214">
        <v>95</v>
      </c>
      <c r="Q310" s="214">
        <v>19</v>
      </c>
      <c r="R310" s="214">
        <v>92</v>
      </c>
      <c r="S310" s="214">
        <v>166</v>
      </c>
      <c r="T310" s="214">
        <v>26</v>
      </c>
      <c r="U310" s="214">
        <v>30</v>
      </c>
      <c r="V310" s="215" t="s">
        <v>1775</v>
      </c>
      <c r="W310" s="214">
        <v>15</v>
      </c>
      <c r="X310" s="214">
        <v>30</v>
      </c>
      <c r="Y310" s="214">
        <v>303</v>
      </c>
      <c r="Z310" s="215" t="s">
        <v>1775</v>
      </c>
      <c r="AA310" s="214">
        <v>43</v>
      </c>
      <c r="AB310" s="214">
        <v>12</v>
      </c>
      <c r="AC310" s="214">
        <v>908</v>
      </c>
      <c r="AD310" s="214">
        <v>76</v>
      </c>
      <c r="AE310" s="214">
        <v>211</v>
      </c>
      <c r="AF310" s="214">
        <v>30</v>
      </c>
      <c r="AG310" s="192"/>
      <c r="AH310" s="192"/>
      <c r="AI310" s="219" t="s">
        <v>430</v>
      </c>
      <c r="AJ310" s="194">
        <v>15.444015444015445</v>
      </c>
      <c r="AK310" s="194">
        <v>58.880308880308881</v>
      </c>
      <c r="AL310" s="194">
        <v>117.51930501930502</v>
      </c>
      <c r="AM310" s="194">
        <v>27.268339768339768</v>
      </c>
      <c r="AN310" s="194">
        <v>34.990347490347489</v>
      </c>
      <c r="AO310" s="194">
        <v>19.063706563706564</v>
      </c>
      <c r="AP310" s="194">
        <v>13.996138996138995</v>
      </c>
      <c r="AQ310" s="194">
        <v>22.924710424710423</v>
      </c>
      <c r="AR310" s="194">
        <v>4.5849420849420852</v>
      </c>
      <c r="AS310" s="194">
        <v>22.200772200772203</v>
      </c>
      <c r="AT310" s="194">
        <v>40.057915057915061</v>
      </c>
      <c r="AU310" s="194">
        <v>6.2741312741312738</v>
      </c>
      <c r="AV310" s="194">
        <v>7.2393822393822393</v>
      </c>
      <c r="AW310" s="196" t="s">
        <v>1775</v>
      </c>
      <c r="AX310" s="194">
        <v>3.6196911196911197</v>
      </c>
      <c r="AY310" s="194">
        <v>7.2393822393822393</v>
      </c>
      <c r="AZ310" s="194">
        <v>73.117760617760624</v>
      </c>
      <c r="BA310" s="196" t="s">
        <v>1775</v>
      </c>
      <c r="BB310" s="195">
        <v>10.376447876447877</v>
      </c>
      <c r="BC310" s="195">
        <v>2.8957528957528957</v>
      </c>
      <c r="BD310" s="194">
        <v>219.11196911196913</v>
      </c>
      <c r="BE310" s="194">
        <v>18.339768339768341</v>
      </c>
      <c r="BF310" s="194">
        <v>50.916988416988417</v>
      </c>
      <c r="BG310" s="195">
        <v>7.2393822393822393</v>
      </c>
      <c r="BH310" s="217"/>
      <c r="BI310" s="217"/>
      <c r="BJ310" s="218" t="s">
        <v>430</v>
      </c>
      <c r="BK310" s="194">
        <v>49.126960639242377</v>
      </c>
      <c r="BL310" s="194">
        <v>7.8336848448327805</v>
      </c>
      <c r="BM310" s="194">
        <v>27.719192527869843</v>
      </c>
      <c r="BN310" s="194">
        <v>23.802350105453453</v>
      </c>
      <c r="BO310" s="194">
        <v>88.389731621936988</v>
      </c>
      <c r="BP310" s="195">
        <v>4.5194335643266044</v>
      </c>
      <c r="BQ310" s="196" t="s">
        <v>1775</v>
      </c>
      <c r="BR310" s="194">
        <v>8.7514585764294051</v>
      </c>
    </row>
    <row r="311" spans="2:70" x14ac:dyDescent="0.2">
      <c r="B311" s="218" t="s">
        <v>431</v>
      </c>
      <c r="C311" s="213" t="s">
        <v>484</v>
      </c>
      <c r="D311" s="214">
        <v>1478</v>
      </c>
      <c r="E311" s="214">
        <v>1185</v>
      </c>
      <c r="F311" s="214">
        <v>1167</v>
      </c>
      <c r="G311" s="214">
        <v>1153</v>
      </c>
      <c r="H311" s="214">
        <v>549</v>
      </c>
      <c r="I311" s="214">
        <v>24</v>
      </c>
      <c r="J311" s="214">
        <v>87</v>
      </c>
      <c r="K311" s="214">
        <v>243</v>
      </c>
      <c r="L311" s="214">
        <v>38</v>
      </c>
      <c r="M311" s="214">
        <v>56</v>
      </c>
      <c r="N311" s="214">
        <v>85</v>
      </c>
      <c r="O311" s="214">
        <v>39</v>
      </c>
      <c r="P311" s="214">
        <v>36</v>
      </c>
      <c r="Q311" s="214">
        <v>7</v>
      </c>
      <c r="R311" s="214">
        <v>101</v>
      </c>
      <c r="S311" s="214">
        <v>82</v>
      </c>
      <c r="T311" s="214">
        <v>16</v>
      </c>
      <c r="U311" s="214">
        <v>17</v>
      </c>
      <c r="V311" s="214">
        <v>9</v>
      </c>
      <c r="W311" s="214">
        <v>34</v>
      </c>
      <c r="X311" s="214">
        <v>18</v>
      </c>
      <c r="Y311" s="214">
        <v>228</v>
      </c>
      <c r="Z311" s="215" t="s">
        <v>1775</v>
      </c>
      <c r="AA311" s="214">
        <v>10</v>
      </c>
      <c r="AB311" s="214">
        <v>10</v>
      </c>
      <c r="AC311" s="214">
        <v>409</v>
      </c>
      <c r="AD311" s="214">
        <v>30</v>
      </c>
      <c r="AE311" s="214">
        <v>106</v>
      </c>
      <c r="AF311" s="214">
        <v>20</v>
      </c>
      <c r="AG311" s="192"/>
      <c r="AH311" s="192"/>
      <c r="AI311" s="219" t="s">
        <v>431</v>
      </c>
      <c r="AJ311" s="194">
        <v>16.238159675236805</v>
      </c>
      <c r="AK311" s="194">
        <v>58.863328822733422</v>
      </c>
      <c r="AL311" s="194">
        <v>164.41136671177267</v>
      </c>
      <c r="AM311" s="194">
        <v>25.710419485791611</v>
      </c>
      <c r="AN311" s="194">
        <v>37.889039242219219</v>
      </c>
      <c r="AO311" s="194">
        <v>57.510148849797019</v>
      </c>
      <c r="AP311" s="194">
        <v>26.387009472259809</v>
      </c>
      <c r="AQ311" s="194">
        <v>24.357239512855209</v>
      </c>
      <c r="AR311" s="194">
        <v>4.7361299052774024</v>
      </c>
      <c r="AS311" s="194">
        <v>68.335588633288225</v>
      </c>
      <c r="AT311" s="194">
        <v>55.480378890392423</v>
      </c>
      <c r="AU311" s="194">
        <v>10.825439783491206</v>
      </c>
      <c r="AV311" s="194">
        <v>11.502029769959403</v>
      </c>
      <c r="AW311" s="195">
        <v>6.0893098782138022</v>
      </c>
      <c r="AX311" s="194">
        <v>23.004059539918806</v>
      </c>
      <c r="AY311" s="194">
        <v>12.178619756427604</v>
      </c>
      <c r="AZ311" s="194">
        <v>154.26251691474965</v>
      </c>
      <c r="BA311" s="196" t="s">
        <v>1775</v>
      </c>
      <c r="BB311" s="195">
        <v>6.7658998646820026</v>
      </c>
      <c r="BC311" s="195">
        <v>6.7658998646820026</v>
      </c>
      <c r="BD311" s="194">
        <v>276.72530446549393</v>
      </c>
      <c r="BE311" s="194">
        <v>20.297699594046009</v>
      </c>
      <c r="BF311" s="194">
        <v>71.718538565629217</v>
      </c>
      <c r="BG311" s="195">
        <v>13.531799729364005</v>
      </c>
      <c r="BH311" s="217"/>
      <c r="BI311" s="217"/>
      <c r="BJ311" s="218" t="s">
        <v>431</v>
      </c>
      <c r="BK311" s="194">
        <v>70.265638389031707</v>
      </c>
      <c r="BL311" s="194">
        <v>13.876843018213355</v>
      </c>
      <c r="BM311" s="194">
        <v>87.59757155247182</v>
      </c>
      <c r="BN311" s="194">
        <v>73.720728534258456</v>
      </c>
      <c r="BO311" s="194">
        <v>192.40506329113924</v>
      </c>
      <c r="BP311" s="195">
        <v>29.488291413703383</v>
      </c>
      <c r="BQ311" s="196" t="s">
        <v>1775</v>
      </c>
      <c r="BR311" s="194">
        <v>16.877637130801688</v>
      </c>
    </row>
    <row r="312" spans="2:70" x14ac:dyDescent="0.2">
      <c r="B312" s="218" t="s">
        <v>432</v>
      </c>
      <c r="C312" s="213" t="s">
        <v>484</v>
      </c>
      <c r="D312" s="214">
        <v>1479</v>
      </c>
      <c r="E312" s="214">
        <v>1264</v>
      </c>
      <c r="F312" s="214">
        <v>1251</v>
      </c>
      <c r="G312" s="214">
        <v>1227</v>
      </c>
      <c r="H312" s="214">
        <v>536</v>
      </c>
      <c r="I312" s="214">
        <v>20</v>
      </c>
      <c r="J312" s="214">
        <v>68</v>
      </c>
      <c r="K312" s="214">
        <v>192</v>
      </c>
      <c r="L312" s="214">
        <v>49</v>
      </c>
      <c r="M312" s="214">
        <v>56</v>
      </c>
      <c r="N312" s="214">
        <v>42</v>
      </c>
      <c r="O312" s="214">
        <v>25</v>
      </c>
      <c r="P312" s="214">
        <v>25</v>
      </c>
      <c r="Q312" s="214">
        <v>7</v>
      </c>
      <c r="R312" s="214">
        <v>43</v>
      </c>
      <c r="S312" s="214">
        <v>75</v>
      </c>
      <c r="T312" s="214">
        <v>16</v>
      </c>
      <c r="U312" s="214">
        <v>8</v>
      </c>
      <c r="V312" s="214">
        <v>6</v>
      </c>
      <c r="W312" s="214">
        <v>15</v>
      </c>
      <c r="X312" s="214">
        <v>10</v>
      </c>
      <c r="Y312" s="214">
        <v>211</v>
      </c>
      <c r="Z312" s="215" t="s">
        <v>1775</v>
      </c>
      <c r="AA312" s="214">
        <v>7</v>
      </c>
      <c r="AB312" s="215" t="s">
        <v>1775</v>
      </c>
      <c r="AC312" s="214">
        <v>325</v>
      </c>
      <c r="AD312" s="214">
        <v>29</v>
      </c>
      <c r="AE312" s="214">
        <v>49</v>
      </c>
      <c r="AF312" s="214">
        <v>8</v>
      </c>
      <c r="AG312" s="192"/>
      <c r="AH312" s="192"/>
      <c r="AI312" s="219" t="s">
        <v>432</v>
      </c>
      <c r="AJ312" s="194">
        <v>13.522650439486139</v>
      </c>
      <c r="AK312" s="194">
        <v>45.977011494252871</v>
      </c>
      <c r="AL312" s="194">
        <v>129.81744421906694</v>
      </c>
      <c r="AM312" s="194">
        <v>33.130493576741038</v>
      </c>
      <c r="AN312" s="194">
        <v>37.863421230561187</v>
      </c>
      <c r="AO312" s="194">
        <v>28.397565922920894</v>
      </c>
      <c r="AP312" s="194">
        <v>16.903313049357674</v>
      </c>
      <c r="AQ312" s="194">
        <v>16.903313049357674</v>
      </c>
      <c r="AR312" s="194">
        <v>4.7329276538201484</v>
      </c>
      <c r="AS312" s="194">
        <v>29.0736984448952</v>
      </c>
      <c r="AT312" s="194">
        <v>50.709939148073019</v>
      </c>
      <c r="AU312" s="194">
        <v>10.818120351588911</v>
      </c>
      <c r="AV312" s="194">
        <v>5.4090601757944556</v>
      </c>
      <c r="AW312" s="195">
        <v>4.056795131845842</v>
      </c>
      <c r="AX312" s="194">
        <v>10.141987829614605</v>
      </c>
      <c r="AY312" s="194">
        <v>6.7613252197430693</v>
      </c>
      <c r="AZ312" s="194">
        <v>142.66396213657879</v>
      </c>
      <c r="BA312" s="196" t="s">
        <v>1775</v>
      </c>
      <c r="BB312" s="195">
        <v>4.7329276538201484</v>
      </c>
      <c r="BC312" s="196" t="s">
        <v>1775</v>
      </c>
      <c r="BD312" s="194">
        <v>219.74306964164978</v>
      </c>
      <c r="BE312" s="194">
        <v>19.607843137254903</v>
      </c>
      <c r="BF312" s="194">
        <v>33.130493576741038</v>
      </c>
      <c r="BG312" s="195">
        <v>5.4090601757944556</v>
      </c>
      <c r="BH312" s="217"/>
      <c r="BI312" s="217"/>
      <c r="BJ312" s="218" t="s">
        <v>432</v>
      </c>
      <c r="BK312" s="194">
        <v>59.95203836930456</v>
      </c>
      <c r="BL312" s="194">
        <v>13.039934800325998</v>
      </c>
      <c r="BM312" s="194">
        <v>35.044824775876123</v>
      </c>
      <c r="BN312" s="194">
        <v>34.229828850855746</v>
      </c>
      <c r="BO312" s="194">
        <v>166.93037974683546</v>
      </c>
      <c r="BP312" s="195">
        <v>12.224938875305625</v>
      </c>
      <c r="BQ312" s="196" t="s">
        <v>1775</v>
      </c>
      <c r="BR312" s="194">
        <v>6.3291139240506329</v>
      </c>
    </row>
    <row r="313" spans="2:70" x14ac:dyDescent="0.2">
      <c r="B313" s="218" t="s">
        <v>433</v>
      </c>
      <c r="C313" s="213" t="s">
        <v>484</v>
      </c>
      <c r="D313" s="214">
        <v>2140</v>
      </c>
      <c r="E313" s="214">
        <v>1787</v>
      </c>
      <c r="F313" s="214">
        <v>1764</v>
      </c>
      <c r="G313" s="214">
        <v>1741</v>
      </c>
      <c r="H313" s="214">
        <v>800</v>
      </c>
      <c r="I313" s="214">
        <v>44</v>
      </c>
      <c r="J313" s="214">
        <v>105</v>
      </c>
      <c r="K313" s="214">
        <v>342</v>
      </c>
      <c r="L313" s="214">
        <v>47</v>
      </c>
      <c r="M313" s="214">
        <v>55</v>
      </c>
      <c r="N313" s="214">
        <v>104</v>
      </c>
      <c r="O313" s="214">
        <v>60</v>
      </c>
      <c r="P313" s="214">
        <v>82</v>
      </c>
      <c r="Q313" s="214">
        <v>13</v>
      </c>
      <c r="R313" s="214">
        <v>137</v>
      </c>
      <c r="S313" s="214">
        <v>99</v>
      </c>
      <c r="T313" s="214">
        <v>10</v>
      </c>
      <c r="U313" s="214">
        <v>27</v>
      </c>
      <c r="V313" s="215" t="s">
        <v>1775</v>
      </c>
      <c r="W313" s="214">
        <v>18</v>
      </c>
      <c r="X313" s="214">
        <v>13</v>
      </c>
      <c r="Y313" s="214">
        <v>251</v>
      </c>
      <c r="Z313" s="215" t="s">
        <v>1775</v>
      </c>
      <c r="AA313" s="214">
        <v>23</v>
      </c>
      <c r="AB313" s="214">
        <v>7</v>
      </c>
      <c r="AC313" s="214">
        <v>531</v>
      </c>
      <c r="AD313" s="214">
        <v>30</v>
      </c>
      <c r="AE313" s="214">
        <v>104</v>
      </c>
      <c r="AF313" s="214">
        <v>8</v>
      </c>
      <c r="AG313" s="192"/>
      <c r="AH313" s="192"/>
      <c r="AI313" s="219" t="s">
        <v>433</v>
      </c>
      <c r="AJ313" s="194">
        <v>20.560747663551403</v>
      </c>
      <c r="AK313" s="194">
        <v>49.065420560747661</v>
      </c>
      <c r="AL313" s="194">
        <v>159.81308411214954</v>
      </c>
      <c r="AM313" s="194">
        <v>21.962616822429908</v>
      </c>
      <c r="AN313" s="194">
        <v>25.700934579439252</v>
      </c>
      <c r="AO313" s="194">
        <v>48.598130841121495</v>
      </c>
      <c r="AP313" s="194">
        <v>28.037383177570092</v>
      </c>
      <c r="AQ313" s="194">
        <v>38.317757009345797</v>
      </c>
      <c r="AR313" s="194">
        <v>6.0747663551401869</v>
      </c>
      <c r="AS313" s="194">
        <v>64.018691588785046</v>
      </c>
      <c r="AT313" s="194">
        <v>46.261682242990652</v>
      </c>
      <c r="AU313" s="194">
        <v>4.6728971962616823</v>
      </c>
      <c r="AV313" s="194">
        <v>12.616822429906543</v>
      </c>
      <c r="AW313" s="196" t="s">
        <v>1775</v>
      </c>
      <c r="AX313" s="194">
        <v>8.4112149532710276</v>
      </c>
      <c r="AY313" s="194">
        <v>6.0747663551401869</v>
      </c>
      <c r="AZ313" s="194">
        <v>117.28971962616824</v>
      </c>
      <c r="BA313" s="196" t="s">
        <v>1775</v>
      </c>
      <c r="BB313" s="195">
        <v>10.747663551401869</v>
      </c>
      <c r="BC313" s="195">
        <v>3.2710280373831777</v>
      </c>
      <c r="BD313" s="194">
        <v>248.13084112149534</v>
      </c>
      <c r="BE313" s="194">
        <v>14.018691588785046</v>
      </c>
      <c r="BF313" s="194">
        <v>48.598130841121495</v>
      </c>
      <c r="BG313" s="195">
        <v>3.7383177570093458</v>
      </c>
      <c r="BH313" s="217"/>
      <c r="BI313" s="217"/>
      <c r="BJ313" s="218" t="s">
        <v>433</v>
      </c>
      <c r="BK313" s="194">
        <v>56.122448979591837</v>
      </c>
      <c r="BL313" s="194">
        <v>5.7438253877082142</v>
      </c>
      <c r="BM313" s="194">
        <v>78.690407811602526</v>
      </c>
      <c r="BN313" s="194">
        <v>59.735784032165427</v>
      </c>
      <c r="BO313" s="194">
        <v>140.45886961387802</v>
      </c>
      <c r="BP313" s="195">
        <v>10.338885697874785</v>
      </c>
      <c r="BQ313" s="196" t="s">
        <v>1775</v>
      </c>
      <c r="BR313" s="194">
        <v>4.4767767207610527</v>
      </c>
    </row>
    <row r="314" spans="2:70" x14ac:dyDescent="0.2">
      <c r="B314" s="218" t="s">
        <v>434</v>
      </c>
      <c r="C314" s="213" t="s">
        <v>484</v>
      </c>
      <c r="D314" s="214">
        <v>1927</v>
      </c>
      <c r="E314" s="214">
        <v>1586</v>
      </c>
      <c r="F314" s="214">
        <v>1568</v>
      </c>
      <c r="G314" s="214">
        <v>1543</v>
      </c>
      <c r="H314" s="214">
        <v>665</v>
      </c>
      <c r="I314" s="214">
        <v>42</v>
      </c>
      <c r="J314" s="214">
        <v>107</v>
      </c>
      <c r="K314" s="214">
        <v>311</v>
      </c>
      <c r="L314" s="214">
        <v>26</v>
      </c>
      <c r="M314" s="214">
        <v>93</v>
      </c>
      <c r="N314" s="214">
        <v>68</v>
      </c>
      <c r="O314" s="214">
        <v>35</v>
      </c>
      <c r="P314" s="214">
        <v>57</v>
      </c>
      <c r="Q314" s="214">
        <v>10</v>
      </c>
      <c r="R314" s="214">
        <v>111</v>
      </c>
      <c r="S314" s="214">
        <v>98</v>
      </c>
      <c r="T314" s="214">
        <v>14</v>
      </c>
      <c r="U314" s="214">
        <v>22</v>
      </c>
      <c r="V314" s="214">
        <v>16</v>
      </c>
      <c r="W314" s="214">
        <v>15</v>
      </c>
      <c r="X314" s="214">
        <v>7</v>
      </c>
      <c r="Y314" s="214">
        <v>190</v>
      </c>
      <c r="Z314" s="215" t="s">
        <v>1775</v>
      </c>
      <c r="AA314" s="214">
        <v>19</v>
      </c>
      <c r="AB314" s="215" t="s">
        <v>1775</v>
      </c>
      <c r="AC314" s="214">
        <v>481</v>
      </c>
      <c r="AD314" s="214">
        <v>47</v>
      </c>
      <c r="AE314" s="214">
        <v>60</v>
      </c>
      <c r="AF314" s="214">
        <v>14</v>
      </c>
      <c r="AG314" s="192"/>
      <c r="AH314" s="192"/>
      <c r="AI314" s="219" t="s">
        <v>434</v>
      </c>
      <c r="AJ314" s="194">
        <v>21.795537104307211</v>
      </c>
      <c r="AK314" s="194">
        <v>55.526725480020758</v>
      </c>
      <c r="AL314" s="194">
        <v>161.39076284379865</v>
      </c>
      <c r="AM314" s="194">
        <v>13.492475350285417</v>
      </c>
      <c r="AN314" s="194">
        <v>48.261546445251682</v>
      </c>
      <c r="AO314" s="194">
        <v>35.288012454592625</v>
      </c>
      <c r="AP314" s="194">
        <v>18.16294758692268</v>
      </c>
      <c r="AQ314" s="194">
        <v>29.579657498702648</v>
      </c>
      <c r="AR314" s="194">
        <v>5.1894135962636225</v>
      </c>
      <c r="AS314" s="194">
        <v>57.602490918526208</v>
      </c>
      <c r="AT314" s="194">
        <v>50.856253243383499</v>
      </c>
      <c r="AU314" s="194">
        <v>7.265179034769071</v>
      </c>
      <c r="AV314" s="194">
        <v>11.416709911779968</v>
      </c>
      <c r="AW314" s="195">
        <v>8.3030617540217957</v>
      </c>
      <c r="AX314" s="194">
        <v>7.7841203943954334</v>
      </c>
      <c r="AY314" s="194">
        <v>3.6325895173845355</v>
      </c>
      <c r="AZ314" s="194">
        <v>98.59885832900882</v>
      </c>
      <c r="BA314" s="196" t="s">
        <v>1775</v>
      </c>
      <c r="BB314" s="195">
        <v>9.8598858329008827</v>
      </c>
      <c r="BC314" s="196" t="s">
        <v>1775</v>
      </c>
      <c r="BD314" s="194">
        <v>249.61079398028022</v>
      </c>
      <c r="BE314" s="194">
        <v>24.390243902439025</v>
      </c>
      <c r="BF314" s="194">
        <v>31.136481577581733</v>
      </c>
      <c r="BG314" s="195">
        <v>7.265179034769071</v>
      </c>
      <c r="BH314" s="217"/>
      <c r="BI314" s="217"/>
      <c r="BJ314" s="218" t="s">
        <v>434</v>
      </c>
      <c r="BK314" s="194">
        <v>62.5</v>
      </c>
      <c r="BL314" s="194">
        <v>9.0732339598185359</v>
      </c>
      <c r="BM314" s="194">
        <v>71.937783538561249</v>
      </c>
      <c r="BN314" s="194">
        <v>44.069993519118597</v>
      </c>
      <c r="BO314" s="194">
        <v>119.79823455233291</v>
      </c>
      <c r="BP314" s="195">
        <v>9.7213220998055725</v>
      </c>
      <c r="BQ314" s="196" t="s">
        <v>1775</v>
      </c>
      <c r="BR314" s="194">
        <v>8.827238335435057</v>
      </c>
    </row>
    <row r="315" spans="2:70" x14ac:dyDescent="0.2">
      <c r="B315" s="218" t="s">
        <v>435</v>
      </c>
      <c r="C315" s="213" t="s">
        <v>484</v>
      </c>
      <c r="D315" s="214">
        <v>1787</v>
      </c>
      <c r="E315" s="214">
        <v>1479</v>
      </c>
      <c r="F315" s="214">
        <v>1453</v>
      </c>
      <c r="G315" s="214">
        <v>1431</v>
      </c>
      <c r="H315" s="214">
        <v>704</v>
      </c>
      <c r="I315" s="214">
        <v>36</v>
      </c>
      <c r="J315" s="214">
        <v>98</v>
      </c>
      <c r="K315" s="214">
        <v>289</v>
      </c>
      <c r="L315" s="214">
        <v>43</v>
      </c>
      <c r="M315" s="214">
        <v>82</v>
      </c>
      <c r="N315" s="214">
        <v>135</v>
      </c>
      <c r="O315" s="214">
        <v>42</v>
      </c>
      <c r="P315" s="214">
        <v>63</v>
      </c>
      <c r="Q315" s="214">
        <v>23</v>
      </c>
      <c r="R315" s="214">
        <v>128</v>
      </c>
      <c r="S315" s="214">
        <v>87</v>
      </c>
      <c r="T315" s="214">
        <v>13</v>
      </c>
      <c r="U315" s="214">
        <v>19</v>
      </c>
      <c r="V315" s="215" t="s">
        <v>1775</v>
      </c>
      <c r="W315" s="214">
        <v>26</v>
      </c>
      <c r="X315" s="214">
        <v>21</v>
      </c>
      <c r="Y315" s="214">
        <v>189</v>
      </c>
      <c r="Z315" s="214">
        <v>6</v>
      </c>
      <c r="AA315" s="214">
        <v>10</v>
      </c>
      <c r="AB315" s="214">
        <v>20</v>
      </c>
      <c r="AC315" s="214">
        <v>487</v>
      </c>
      <c r="AD315" s="214">
        <v>31</v>
      </c>
      <c r="AE315" s="214">
        <v>104</v>
      </c>
      <c r="AF315" s="214">
        <v>6</v>
      </c>
      <c r="AG315" s="192"/>
      <c r="AH315" s="192"/>
      <c r="AI315" s="219" t="s">
        <v>435</v>
      </c>
      <c r="AJ315" s="194">
        <v>20.145495243424733</v>
      </c>
      <c r="AK315" s="194">
        <v>54.840514829322885</v>
      </c>
      <c r="AL315" s="194">
        <v>161.723559037493</v>
      </c>
      <c r="AM315" s="194">
        <v>24.062674874090654</v>
      </c>
      <c r="AN315" s="194">
        <v>45.886961387800781</v>
      </c>
      <c r="AO315" s="194">
        <v>75.545607162842757</v>
      </c>
      <c r="AP315" s="194">
        <v>23.503077783995522</v>
      </c>
      <c r="AQ315" s="194">
        <v>35.254616675993283</v>
      </c>
      <c r="AR315" s="194">
        <v>12.870733072188026</v>
      </c>
      <c r="AS315" s="194">
        <v>71.628427532176843</v>
      </c>
      <c r="AT315" s="194">
        <v>48.684946838276439</v>
      </c>
      <c r="AU315" s="194">
        <v>7.2747621712367092</v>
      </c>
      <c r="AV315" s="194">
        <v>10.632344711807498</v>
      </c>
      <c r="AW315" s="196" t="s">
        <v>1775</v>
      </c>
      <c r="AX315" s="194">
        <v>14.549524342473418</v>
      </c>
      <c r="AY315" s="194">
        <v>11.751538891997761</v>
      </c>
      <c r="AZ315" s="194">
        <v>105.76385002797986</v>
      </c>
      <c r="BA315" s="195">
        <v>3.3575825405707893</v>
      </c>
      <c r="BB315" s="195">
        <v>5.5959709009513148</v>
      </c>
      <c r="BC315" s="195">
        <v>11.19194180190263</v>
      </c>
      <c r="BD315" s="194">
        <v>272.52378287632905</v>
      </c>
      <c r="BE315" s="194">
        <v>17.347509792949076</v>
      </c>
      <c r="BF315" s="194">
        <v>58.198097369893674</v>
      </c>
      <c r="BG315" s="195">
        <v>3.3575825405707893</v>
      </c>
      <c r="BH315" s="217"/>
      <c r="BI315" s="217"/>
      <c r="BJ315" s="218" t="s">
        <v>435</v>
      </c>
      <c r="BK315" s="194">
        <v>59.876118375774261</v>
      </c>
      <c r="BL315" s="194">
        <v>9.0845562543675751</v>
      </c>
      <c r="BM315" s="194">
        <v>89.447938504542279</v>
      </c>
      <c r="BN315" s="194">
        <v>94.339622641509436</v>
      </c>
      <c r="BO315" s="194">
        <v>127.78904665314403</v>
      </c>
      <c r="BP315" s="195">
        <v>18.16911250873515</v>
      </c>
      <c r="BQ315" s="195">
        <v>8.5227272727272716</v>
      </c>
      <c r="BR315" s="194">
        <v>4.056795131845842</v>
      </c>
    </row>
    <row r="316" spans="2:70" x14ac:dyDescent="0.2">
      <c r="B316" s="218" t="s">
        <v>436</v>
      </c>
      <c r="C316" s="213" t="s">
        <v>484</v>
      </c>
      <c r="D316" s="214">
        <v>3186</v>
      </c>
      <c r="E316" s="214">
        <v>2482</v>
      </c>
      <c r="F316" s="214">
        <v>2440</v>
      </c>
      <c r="G316" s="214">
        <v>2400</v>
      </c>
      <c r="H316" s="214">
        <v>1090</v>
      </c>
      <c r="I316" s="214">
        <v>69</v>
      </c>
      <c r="J316" s="214">
        <v>150</v>
      </c>
      <c r="K316" s="214">
        <v>443</v>
      </c>
      <c r="L316" s="214">
        <v>52</v>
      </c>
      <c r="M316" s="214">
        <v>143</v>
      </c>
      <c r="N316" s="214">
        <v>163</v>
      </c>
      <c r="O316" s="214">
        <v>40</v>
      </c>
      <c r="P316" s="214">
        <v>72</v>
      </c>
      <c r="Q316" s="214">
        <v>24</v>
      </c>
      <c r="R316" s="214">
        <v>254</v>
      </c>
      <c r="S316" s="214">
        <v>127</v>
      </c>
      <c r="T316" s="214">
        <v>19</v>
      </c>
      <c r="U316" s="214">
        <v>26</v>
      </c>
      <c r="V316" s="214">
        <v>6</v>
      </c>
      <c r="W316" s="214">
        <v>19</v>
      </c>
      <c r="X316" s="214">
        <v>24</v>
      </c>
      <c r="Y316" s="214">
        <v>274</v>
      </c>
      <c r="Z316" s="215" t="s">
        <v>1775</v>
      </c>
      <c r="AA316" s="214">
        <v>23</v>
      </c>
      <c r="AB316" s="214">
        <v>5</v>
      </c>
      <c r="AC316" s="214">
        <v>760</v>
      </c>
      <c r="AD316" s="214">
        <v>87</v>
      </c>
      <c r="AE316" s="214">
        <v>145</v>
      </c>
      <c r="AF316" s="214">
        <v>14</v>
      </c>
      <c r="AG316" s="192"/>
      <c r="AH316" s="192"/>
      <c r="AI316" s="219" t="s">
        <v>436</v>
      </c>
      <c r="AJ316" s="194">
        <v>21.657250470809792</v>
      </c>
      <c r="AK316" s="194">
        <v>47.080979284369114</v>
      </c>
      <c r="AL316" s="194">
        <v>139.04582548650347</v>
      </c>
      <c r="AM316" s="194">
        <v>16.321406151914626</v>
      </c>
      <c r="AN316" s="194">
        <v>44.883866917765218</v>
      </c>
      <c r="AO316" s="194">
        <v>51.161330822347772</v>
      </c>
      <c r="AP316" s="194">
        <v>12.554927809165097</v>
      </c>
      <c r="AQ316" s="194">
        <v>22.598870056497177</v>
      </c>
      <c r="AR316" s="194">
        <v>7.5329566854990579</v>
      </c>
      <c r="AS316" s="194">
        <v>79.723791588198367</v>
      </c>
      <c r="AT316" s="194">
        <v>39.861895794099183</v>
      </c>
      <c r="AU316" s="194">
        <v>5.9635907093534213</v>
      </c>
      <c r="AV316" s="194">
        <v>8.1607030759573131</v>
      </c>
      <c r="AW316" s="195">
        <v>1.8832391713747645</v>
      </c>
      <c r="AX316" s="194">
        <v>5.9635907093534213</v>
      </c>
      <c r="AY316" s="194">
        <v>7.5329566854990579</v>
      </c>
      <c r="AZ316" s="194">
        <v>86.001255492780913</v>
      </c>
      <c r="BA316" s="196" t="s">
        <v>1775</v>
      </c>
      <c r="BB316" s="195">
        <v>7.2190834902699308</v>
      </c>
      <c r="BC316" s="195">
        <v>1.5693659761456371</v>
      </c>
      <c r="BD316" s="194">
        <v>238.54362837413683</v>
      </c>
      <c r="BE316" s="194">
        <v>27.306967984934087</v>
      </c>
      <c r="BF316" s="194">
        <v>45.511613308223481</v>
      </c>
      <c r="BG316" s="195">
        <v>4.3942247332077837</v>
      </c>
      <c r="BH316" s="217"/>
      <c r="BI316" s="217"/>
      <c r="BJ316" s="218" t="s">
        <v>436</v>
      </c>
      <c r="BK316" s="194">
        <v>52.049180327868854</v>
      </c>
      <c r="BL316" s="194">
        <v>7.916666666666667</v>
      </c>
      <c r="BM316" s="194">
        <v>105.83333333333333</v>
      </c>
      <c r="BN316" s="194">
        <v>67.916666666666671</v>
      </c>
      <c r="BO316" s="194">
        <v>110.39484286865431</v>
      </c>
      <c r="BP316" s="195">
        <v>7.916666666666667</v>
      </c>
      <c r="BQ316" s="196" t="s">
        <v>1775</v>
      </c>
      <c r="BR316" s="194">
        <v>5.6406124093473009</v>
      </c>
    </row>
    <row r="317" spans="2:70" x14ac:dyDescent="0.2">
      <c r="B317" s="218" t="s">
        <v>437</v>
      </c>
      <c r="C317" s="213" t="s">
        <v>484</v>
      </c>
      <c r="D317" s="214">
        <v>3195</v>
      </c>
      <c r="E317" s="214">
        <v>2583</v>
      </c>
      <c r="F317" s="214">
        <v>2545</v>
      </c>
      <c r="G317" s="214">
        <v>2513</v>
      </c>
      <c r="H317" s="214">
        <v>1147</v>
      </c>
      <c r="I317" s="214">
        <v>61</v>
      </c>
      <c r="J317" s="214">
        <v>155</v>
      </c>
      <c r="K317" s="214">
        <v>533</v>
      </c>
      <c r="L317" s="214">
        <v>64</v>
      </c>
      <c r="M317" s="214">
        <v>126</v>
      </c>
      <c r="N317" s="214">
        <v>94</v>
      </c>
      <c r="O317" s="214">
        <v>80</v>
      </c>
      <c r="P317" s="214">
        <v>106</v>
      </c>
      <c r="Q317" s="214">
        <v>25</v>
      </c>
      <c r="R317" s="214">
        <v>265</v>
      </c>
      <c r="S317" s="214">
        <v>130</v>
      </c>
      <c r="T317" s="214">
        <v>21</v>
      </c>
      <c r="U317" s="214">
        <v>18</v>
      </c>
      <c r="V317" s="215" t="s">
        <v>1775</v>
      </c>
      <c r="W317" s="214">
        <v>13</v>
      </c>
      <c r="X317" s="214">
        <v>24</v>
      </c>
      <c r="Y317" s="214">
        <v>321</v>
      </c>
      <c r="Z317" s="214">
        <v>6</v>
      </c>
      <c r="AA317" s="214">
        <v>28</v>
      </c>
      <c r="AB317" s="215" t="s">
        <v>1775</v>
      </c>
      <c r="AC317" s="214">
        <v>791</v>
      </c>
      <c r="AD317" s="214">
        <v>50</v>
      </c>
      <c r="AE317" s="214">
        <v>156</v>
      </c>
      <c r="AF317" s="214">
        <v>17</v>
      </c>
      <c r="AG317" s="192"/>
      <c r="AH317" s="192"/>
      <c r="AI317" s="219" t="s">
        <v>437</v>
      </c>
      <c r="AJ317" s="194">
        <v>19.092331768388107</v>
      </c>
      <c r="AK317" s="194">
        <v>48.513302034428797</v>
      </c>
      <c r="AL317" s="194">
        <v>166.82316118935836</v>
      </c>
      <c r="AM317" s="194">
        <v>20.031298904538339</v>
      </c>
      <c r="AN317" s="194">
        <v>39.436619718309863</v>
      </c>
      <c r="AO317" s="194">
        <v>29.420970266040687</v>
      </c>
      <c r="AP317" s="194">
        <v>25.039123630672925</v>
      </c>
      <c r="AQ317" s="194">
        <v>33.176838810641634</v>
      </c>
      <c r="AR317" s="194">
        <v>7.8247261345852896</v>
      </c>
      <c r="AS317" s="194">
        <v>82.942097026604074</v>
      </c>
      <c r="AT317" s="194">
        <v>40.688575899843499</v>
      </c>
      <c r="AU317" s="194">
        <v>6.572769953051643</v>
      </c>
      <c r="AV317" s="194">
        <v>5.6338028169014089</v>
      </c>
      <c r="AW317" s="196" t="s">
        <v>1775</v>
      </c>
      <c r="AX317" s="194">
        <v>4.0688575899843507</v>
      </c>
      <c r="AY317" s="194">
        <v>7.511737089201878</v>
      </c>
      <c r="AZ317" s="194">
        <v>100.46948356807512</v>
      </c>
      <c r="BA317" s="195">
        <v>1.8779342723004695</v>
      </c>
      <c r="BB317" s="195">
        <v>8.7636932707355246</v>
      </c>
      <c r="BC317" s="196" t="s">
        <v>1775</v>
      </c>
      <c r="BD317" s="194">
        <v>247.57433489827858</v>
      </c>
      <c r="BE317" s="194">
        <v>15.649452269170579</v>
      </c>
      <c r="BF317" s="194">
        <v>48.826291079812208</v>
      </c>
      <c r="BG317" s="195">
        <v>5.3208137715179964</v>
      </c>
      <c r="BH317" s="217"/>
      <c r="BI317" s="217"/>
      <c r="BJ317" s="218" t="s">
        <v>437</v>
      </c>
      <c r="BK317" s="194">
        <v>51.080550098231825</v>
      </c>
      <c r="BL317" s="194">
        <v>8.3565459610027855</v>
      </c>
      <c r="BM317" s="194">
        <v>105.4516514126542</v>
      </c>
      <c r="BN317" s="194">
        <v>37.405491444488661</v>
      </c>
      <c r="BO317" s="194">
        <v>124.27409988385598</v>
      </c>
      <c r="BP317" s="195">
        <v>5.1730998806207724</v>
      </c>
      <c r="BQ317" s="195">
        <v>5.2310374891020057</v>
      </c>
      <c r="BR317" s="194">
        <v>6.5814943863724356</v>
      </c>
    </row>
    <row r="318" spans="2:70" x14ac:dyDescent="0.2">
      <c r="B318" s="218" t="s">
        <v>438</v>
      </c>
      <c r="C318" s="213" t="s">
        <v>484</v>
      </c>
      <c r="D318" s="214">
        <v>1431</v>
      </c>
      <c r="E318" s="214">
        <v>1129</v>
      </c>
      <c r="F318" s="214">
        <v>1109</v>
      </c>
      <c r="G318" s="214">
        <v>1097</v>
      </c>
      <c r="H318" s="214">
        <v>451</v>
      </c>
      <c r="I318" s="214">
        <v>18</v>
      </c>
      <c r="J318" s="214">
        <v>105</v>
      </c>
      <c r="K318" s="214">
        <v>186</v>
      </c>
      <c r="L318" s="214">
        <v>23</v>
      </c>
      <c r="M318" s="214">
        <v>50</v>
      </c>
      <c r="N318" s="214">
        <v>73</v>
      </c>
      <c r="O318" s="214">
        <v>36</v>
      </c>
      <c r="P318" s="214">
        <v>45</v>
      </c>
      <c r="Q318" s="214">
        <v>12</v>
      </c>
      <c r="R318" s="214">
        <v>75</v>
      </c>
      <c r="S318" s="214">
        <v>91</v>
      </c>
      <c r="T318" s="214">
        <v>13</v>
      </c>
      <c r="U318" s="214">
        <v>7</v>
      </c>
      <c r="V318" s="215" t="s">
        <v>1775</v>
      </c>
      <c r="W318" s="214">
        <v>7</v>
      </c>
      <c r="X318" s="214">
        <v>7</v>
      </c>
      <c r="Y318" s="214">
        <v>157</v>
      </c>
      <c r="Z318" s="215" t="s">
        <v>1775</v>
      </c>
      <c r="AA318" s="214">
        <v>17</v>
      </c>
      <c r="AB318" s="214">
        <v>9</v>
      </c>
      <c r="AC318" s="214">
        <v>374</v>
      </c>
      <c r="AD318" s="214">
        <v>32</v>
      </c>
      <c r="AE318" s="214">
        <v>76</v>
      </c>
      <c r="AF318" s="214">
        <v>11</v>
      </c>
      <c r="AG318" s="192"/>
      <c r="AH318" s="192"/>
      <c r="AI318" s="219" t="s">
        <v>438</v>
      </c>
      <c r="AJ318" s="194">
        <v>12.578616352201259</v>
      </c>
      <c r="AK318" s="194">
        <v>73.375262054507346</v>
      </c>
      <c r="AL318" s="194">
        <v>129.97903563941298</v>
      </c>
      <c r="AM318" s="194">
        <v>16.07267645003494</v>
      </c>
      <c r="AN318" s="194">
        <v>34.940600978336832</v>
      </c>
      <c r="AO318" s="194">
        <v>51.013277428371772</v>
      </c>
      <c r="AP318" s="194">
        <v>25.157232704402517</v>
      </c>
      <c r="AQ318" s="194">
        <v>31.446540880503143</v>
      </c>
      <c r="AR318" s="194">
        <v>8.3857442348008391</v>
      </c>
      <c r="AS318" s="194">
        <v>52.410901467505241</v>
      </c>
      <c r="AT318" s="194">
        <v>63.591893780573017</v>
      </c>
      <c r="AU318" s="194">
        <v>9.0845562543675751</v>
      </c>
      <c r="AV318" s="194">
        <v>4.8916841369671555</v>
      </c>
      <c r="AW318" s="196" t="s">
        <v>1775</v>
      </c>
      <c r="AX318" s="194">
        <v>4.8916841369671555</v>
      </c>
      <c r="AY318" s="194">
        <v>4.8916841369671555</v>
      </c>
      <c r="AZ318" s="194">
        <v>109.71348707197764</v>
      </c>
      <c r="BA318" s="196" t="s">
        <v>1775</v>
      </c>
      <c r="BB318" s="195">
        <v>11.879804332634521</v>
      </c>
      <c r="BC318" s="195">
        <v>6.2893081761006293</v>
      </c>
      <c r="BD318" s="194">
        <v>261.35569531795949</v>
      </c>
      <c r="BE318" s="194">
        <v>22.36198462613557</v>
      </c>
      <c r="BF318" s="194">
        <v>53.109713487071978</v>
      </c>
      <c r="BG318" s="195">
        <v>7.6869322152341022</v>
      </c>
      <c r="BH318" s="217"/>
      <c r="BI318" s="217"/>
      <c r="BJ318" s="218" t="s">
        <v>438</v>
      </c>
      <c r="BK318" s="194">
        <v>82.055906221821459</v>
      </c>
      <c r="BL318" s="194">
        <v>11.850501367365542</v>
      </c>
      <c r="BM318" s="194">
        <v>68.368277119416589</v>
      </c>
      <c r="BN318" s="194">
        <v>66.54512306289881</v>
      </c>
      <c r="BO318" s="194">
        <v>139.06111603188663</v>
      </c>
      <c r="BP318" s="195">
        <v>6.381039197812215</v>
      </c>
      <c r="BQ318" s="196" t="s">
        <v>1775</v>
      </c>
      <c r="BR318" s="194">
        <v>9.7431355181576613</v>
      </c>
    </row>
    <row r="319" spans="2:70" x14ac:dyDescent="0.2">
      <c r="B319" s="218" t="s">
        <v>439</v>
      </c>
      <c r="C319" s="213" t="s">
        <v>484</v>
      </c>
      <c r="D319" s="214">
        <v>9792</v>
      </c>
      <c r="E319" s="214">
        <v>7802</v>
      </c>
      <c r="F319" s="214">
        <v>7679</v>
      </c>
      <c r="G319" s="214">
        <v>7531</v>
      </c>
      <c r="H319" s="214">
        <v>2954</v>
      </c>
      <c r="I319" s="214">
        <v>127</v>
      </c>
      <c r="J319" s="214">
        <v>477</v>
      </c>
      <c r="K319" s="214">
        <v>1156</v>
      </c>
      <c r="L319" s="214">
        <v>168</v>
      </c>
      <c r="M319" s="214">
        <v>283</v>
      </c>
      <c r="N319" s="214">
        <v>525</v>
      </c>
      <c r="O319" s="214">
        <v>196</v>
      </c>
      <c r="P319" s="214">
        <v>185</v>
      </c>
      <c r="Q319" s="214">
        <v>49</v>
      </c>
      <c r="R319" s="214">
        <v>432</v>
      </c>
      <c r="S319" s="214">
        <v>411</v>
      </c>
      <c r="T319" s="214">
        <v>72</v>
      </c>
      <c r="U319" s="214">
        <v>53</v>
      </c>
      <c r="V319" s="214">
        <v>9</v>
      </c>
      <c r="W319" s="214">
        <v>61</v>
      </c>
      <c r="X319" s="214">
        <v>86</v>
      </c>
      <c r="Y319" s="214">
        <v>536</v>
      </c>
      <c r="Z319" s="214">
        <v>49</v>
      </c>
      <c r="AA319" s="214">
        <v>74</v>
      </c>
      <c r="AB319" s="214">
        <v>19</v>
      </c>
      <c r="AC319" s="214">
        <v>2109</v>
      </c>
      <c r="AD319" s="214">
        <v>149</v>
      </c>
      <c r="AE319" s="214">
        <v>355</v>
      </c>
      <c r="AF319" s="214">
        <v>64</v>
      </c>
      <c r="AG319" s="192"/>
      <c r="AH319" s="192"/>
      <c r="AI319" s="219" t="s">
        <v>439</v>
      </c>
      <c r="AJ319" s="194">
        <v>12.969771241830067</v>
      </c>
      <c r="AK319" s="194">
        <v>48.713235294117645</v>
      </c>
      <c r="AL319" s="194">
        <v>118.05555555555556</v>
      </c>
      <c r="AM319" s="194">
        <v>17.156862745098042</v>
      </c>
      <c r="AN319" s="194">
        <v>28.901143790849673</v>
      </c>
      <c r="AO319" s="194">
        <v>53.615196078431367</v>
      </c>
      <c r="AP319" s="194">
        <v>20.016339869281044</v>
      </c>
      <c r="AQ319" s="194">
        <v>18.892973856209149</v>
      </c>
      <c r="AR319" s="194">
        <v>5.004084967320261</v>
      </c>
      <c r="AS319" s="194">
        <v>44.117647058823529</v>
      </c>
      <c r="AT319" s="194">
        <v>41.973039215686271</v>
      </c>
      <c r="AU319" s="194">
        <v>7.3529411764705879</v>
      </c>
      <c r="AV319" s="194">
        <v>5.4125816993464051</v>
      </c>
      <c r="AW319" s="195">
        <v>0.91911764705882348</v>
      </c>
      <c r="AX319" s="194">
        <v>6.2295751633986933</v>
      </c>
      <c r="AY319" s="194">
        <v>8.7826797385620914</v>
      </c>
      <c r="AZ319" s="194">
        <v>54.738562091503269</v>
      </c>
      <c r="BA319" s="195">
        <v>5.004084967320261</v>
      </c>
      <c r="BB319" s="195">
        <v>7.5571895424836599</v>
      </c>
      <c r="BC319" s="195">
        <v>1.940359477124183</v>
      </c>
      <c r="BD319" s="194">
        <v>215.37990196078434</v>
      </c>
      <c r="BE319" s="194">
        <v>15.216503267973856</v>
      </c>
      <c r="BF319" s="194">
        <v>36.254084967320267</v>
      </c>
      <c r="BG319" s="195">
        <v>6.5359477124183005</v>
      </c>
      <c r="BH319" s="217"/>
      <c r="BI319" s="217"/>
      <c r="BJ319" s="218" t="s">
        <v>439</v>
      </c>
      <c r="BK319" s="194">
        <v>53.522594087771843</v>
      </c>
      <c r="BL319" s="194">
        <v>9.5604833355464081</v>
      </c>
      <c r="BM319" s="194">
        <v>57.362900013278448</v>
      </c>
      <c r="BN319" s="194">
        <v>69.711857655025895</v>
      </c>
      <c r="BO319" s="194">
        <v>68.700333247885155</v>
      </c>
      <c r="BP319" s="195">
        <v>8.0998539370601499</v>
      </c>
      <c r="BQ319" s="195">
        <v>16.587677725118485</v>
      </c>
      <c r="BR319" s="194">
        <v>8.203024865419124</v>
      </c>
    </row>
    <row r="320" spans="2:70" x14ac:dyDescent="0.2">
      <c r="B320" s="218" t="s">
        <v>440</v>
      </c>
      <c r="C320" s="213" t="s">
        <v>484</v>
      </c>
      <c r="D320" s="214">
        <v>5919</v>
      </c>
      <c r="E320" s="214">
        <v>4752</v>
      </c>
      <c r="F320" s="214">
        <v>4678</v>
      </c>
      <c r="G320" s="214">
        <v>4592</v>
      </c>
      <c r="H320" s="214">
        <v>2019</v>
      </c>
      <c r="I320" s="214">
        <v>124</v>
      </c>
      <c r="J320" s="214">
        <v>318</v>
      </c>
      <c r="K320" s="214">
        <v>807</v>
      </c>
      <c r="L320" s="214">
        <v>129</v>
      </c>
      <c r="M320" s="214">
        <v>223</v>
      </c>
      <c r="N320" s="214">
        <v>226</v>
      </c>
      <c r="O320" s="214">
        <v>82</v>
      </c>
      <c r="P320" s="214">
        <v>254</v>
      </c>
      <c r="Q320" s="214">
        <v>37</v>
      </c>
      <c r="R320" s="214">
        <v>299</v>
      </c>
      <c r="S320" s="214">
        <v>324</v>
      </c>
      <c r="T320" s="214">
        <v>53</v>
      </c>
      <c r="U320" s="214">
        <v>49</v>
      </c>
      <c r="V320" s="214">
        <v>17</v>
      </c>
      <c r="W320" s="214">
        <v>43</v>
      </c>
      <c r="X320" s="214">
        <v>63</v>
      </c>
      <c r="Y320" s="214">
        <v>479</v>
      </c>
      <c r="Z320" s="214">
        <v>18</v>
      </c>
      <c r="AA320" s="214">
        <v>22</v>
      </c>
      <c r="AB320" s="214">
        <v>8</v>
      </c>
      <c r="AC320" s="214">
        <v>1454</v>
      </c>
      <c r="AD320" s="214">
        <v>101</v>
      </c>
      <c r="AE320" s="214">
        <v>234</v>
      </c>
      <c r="AF320" s="214">
        <v>46</v>
      </c>
      <c r="AG320" s="192"/>
      <c r="AH320" s="192"/>
      <c r="AI320" s="219" t="s">
        <v>440</v>
      </c>
      <c r="AJ320" s="194">
        <v>20.94948471025511</v>
      </c>
      <c r="AK320" s="194">
        <v>53.725291434363918</v>
      </c>
      <c r="AL320" s="194">
        <v>136.34059807399899</v>
      </c>
      <c r="AM320" s="194">
        <v>21.794221996958946</v>
      </c>
      <c r="AN320" s="194">
        <v>37.67528298699105</v>
      </c>
      <c r="AO320" s="194">
        <v>38.182125359013341</v>
      </c>
      <c r="AP320" s="194">
        <v>13.853691501942896</v>
      </c>
      <c r="AQ320" s="194">
        <v>42.912654164554823</v>
      </c>
      <c r="AR320" s="194">
        <v>6.2510559216083799</v>
      </c>
      <c r="AS320" s="194">
        <v>50.515289744889344</v>
      </c>
      <c r="AT320" s="194">
        <v>54.738976178408514</v>
      </c>
      <c r="AU320" s="194">
        <v>8.9542152390606535</v>
      </c>
      <c r="AV320" s="194">
        <v>8.2784254096975847</v>
      </c>
      <c r="AW320" s="195">
        <v>2.8721067747930391</v>
      </c>
      <c r="AX320" s="194">
        <v>7.2647406656529823</v>
      </c>
      <c r="AY320" s="194">
        <v>10.643689812468324</v>
      </c>
      <c r="AZ320" s="194">
        <v>80.9258320662274</v>
      </c>
      <c r="BA320" s="195">
        <v>3.0410542321338068</v>
      </c>
      <c r="BB320" s="195">
        <v>3.7168440614968743</v>
      </c>
      <c r="BC320" s="195">
        <v>1.3515796587261362</v>
      </c>
      <c r="BD320" s="194">
        <v>245.64960297347523</v>
      </c>
      <c r="BE320" s="194">
        <v>17.063693191417471</v>
      </c>
      <c r="BF320" s="194">
        <v>39.533705017739486</v>
      </c>
      <c r="BG320" s="195">
        <v>7.771583037675283</v>
      </c>
      <c r="BH320" s="217"/>
      <c r="BI320" s="217"/>
      <c r="BJ320" s="218" t="s">
        <v>440</v>
      </c>
      <c r="BK320" s="194">
        <v>69.260367678495086</v>
      </c>
      <c r="BL320" s="194">
        <v>11.541811846689896</v>
      </c>
      <c r="BM320" s="194">
        <v>65.11324041811848</v>
      </c>
      <c r="BN320" s="194">
        <v>49.21602787456446</v>
      </c>
      <c r="BO320" s="194">
        <v>100.79966329966331</v>
      </c>
      <c r="BP320" s="195">
        <v>9.3641114982578397</v>
      </c>
      <c r="BQ320" s="195">
        <v>8.9153046062407135</v>
      </c>
      <c r="BR320" s="194">
        <v>9.6801346801346799</v>
      </c>
    </row>
    <row r="321" spans="2:70" x14ac:dyDescent="0.2">
      <c r="B321" s="218" t="s">
        <v>441</v>
      </c>
      <c r="C321" s="213" t="s">
        <v>484</v>
      </c>
      <c r="D321" s="214">
        <v>11858</v>
      </c>
      <c r="E321" s="214">
        <v>9393</v>
      </c>
      <c r="F321" s="214">
        <v>9219</v>
      </c>
      <c r="G321" s="214">
        <v>9039</v>
      </c>
      <c r="H321" s="214">
        <v>3412</v>
      </c>
      <c r="I321" s="214">
        <v>146</v>
      </c>
      <c r="J321" s="214">
        <v>866</v>
      </c>
      <c r="K321" s="214">
        <v>1277</v>
      </c>
      <c r="L321" s="214">
        <v>160</v>
      </c>
      <c r="M321" s="214">
        <v>381</v>
      </c>
      <c r="N321" s="214">
        <v>372</v>
      </c>
      <c r="O321" s="214">
        <v>279</v>
      </c>
      <c r="P321" s="214">
        <v>315</v>
      </c>
      <c r="Q321" s="214">
        <v>55</v>
      </c>
      <c r="R321" s="214">
        <v>605</v>
      </c>
      <c r="S321" s="214">
        <v>446</v>
      </c>
      <c r="T321" s="214">
        <v>83</v>
      </c>
      <c r="U321" s="214">
        <v>72</v>
      </c>
      <c r="V321" s="214">
        <v>27</v>
      </c>
      <c r="W321" s="214">
        <v>54</v>
      </c>
      <c r="X321" s="214">
        <v>103</v>
      </c>
      <c r="Y321" s="214">
        <v>1008</v>
      </c>
      <c r="Z321" s="214">
        <v>15</v>
      </c>
      <c r="AA321" s="214">
        <v>61</v>
      </c>
      <c r="AB321" s="214">
        <v>24</v>
      </c>
      <c r="AC321" s="214">
        <v>2580</v>
      </c>
      <c r="AD321" s="214">
        <v>137</v>
      </c>
      <c r="AE321" s="214">
        <v>429</v>
      </c>
      <c r="AF321" s="214">
        <v>39</v>
      </c>
      <c r="AG321" s="192"/>
      <c r="AH321" s="192"/>
      <c r="AI321" s="219" t="s">
        <v>441</v>
      </c>
      <c r="AJ321" s="194">
        <v>12.312362961713612</v>
      </c>
      <c r="AK321" s="194">
        <v>73.030865238657441</v>
      </c>
      <c r="AL321" s="194">
        <v>107.69101028841288</v>
      </c>
      <c r="AM321" s="194">
        <v>13.493000505987519</v>
      </c>
      <c r="AN321" s="194">
        <v>32.130207454882779</v>
      </c>
      <c r="AO321" s="194">
        <v>31.371226176420983</v>
      </c>
      <c r="AP321" s="194">
        <v>23.528419632315735</v>
      </c>
      <c r="AQ321" s="194">
        <v>26.564344746162927</v>
      </c>
      <c r="AR321" s="194">
        <v>4.6382189239332101</v>
      </c>
      <c r="AS321" s="194">
        <v>51.020408163265309</v>
      </c>
      <c r="AT321" s="194">
        <v>37.611738910440209</v>
      </c>
      <c r="AU321" s="194">
        <v>6.9994940124810254</v>
      </c>
      <c r="AV321" s="194">
        <v>6.0718502276943838</v>
      </c>
      <c r="AW321" s="195">
        <v>2.2769438353853939</v>
      </c>
      <c r="AX321" s="194">
        <v>4.5538876707707878</v>
      </c>
      <c r="AY321" s="194">
        <v>8.6861190757294651</v>
      </c>
      <c r="AZ321" s="194">
        <v>85.005903187721373</v>
      </c>
      <c r="BA321" s="195">
        <v>1.26496879743633</v>
      </c>
      <c r="BB321" s="195">
        <v>5.1442064429077421</v>
      </c>
      <c r="BC321" s="195">
        <v>2.0239500758981275</v>
      </c>
      <c r="BD321" s="194">
        <v>217.57463315904874</v>
      </c>
      <c r="BE321" s="194">
        <v>11.553381683251812</v>
      </c>
      <c r="BF321" s="194">
        <v>36.178107606679035</v>
      </c>
      <c r="BG321" s="195">
        <v>3.2889188733344579</v>
      </c>
      <c r="BH321" s="217"/>
      <c r="BI321" s="217"/>
      <c r="BJ321" s="218" t="s">
        <v>441</v>
      </c>
      <c r="BK321" s="194">
        <v>48.378349061720357</v>
      </c>
      <c r="BL321" s="194">
        <v>9.1824316849208998</v>
      </c>
      <c r="BM321" s="194">
        <v>66.932182763580045</v>
      </c>
      <c r="BN321" s="194">
        <v>41.154995021573178</v>
      </c>
      <c r="BO321" s="194">
        <v>107.31395720217184</v>
      </c>
      <c r="BP321" s="195">
        <v>5.9741121805509456</v>
      </c>
      <c r="BQ321" s="195">
        <v>4.3962485345838216</v>
      </c>
      <c r="BR321" s="194">
        <v>4.1520281060364104</v>
      </c>
    </row>
    <row r="322" spans="2:70" x14ac:dyDescent="0.2">
      <c r="B322" s="218" t="s">
        <v>442</v>
      </c>
      <c r="C322" s="213" t="s">
        <v>484</v>
      </c>
      <c r="D322" s="214">
        <v>8083</v>
      </c>
      <c r="E322" s="214">
        <v>6146</v>
      </c>
      <c r="F322" s="214">
        <v>6022</v>
      </c>
      <c r="G322" s="214">
        <v>5890</v>
      </c>
      <c r="H322" s="214">
        <v>1879</v>
      </c>
      <c r="I322" s="214">
        <v>75</v>
      </c>
      <c r="J322" s="214">
        <v>619</v>
      </c>
      <c r="K322" s="214">
        <v>748</v>
      </c>
      <c r="L322" s="214">
        <v>118</v>
      </c>
      <c r="M322" s="214">
        <v>204</v>
      </c>
      <c r="N322" s="214">
        <v>204</v>
      </c>
      <c r="O322" s="214">
        <v>215</v>
      </c>
      <c r="P322" s="214">
        <v>202</v>
      </c>
      <c r="Q322" s="214">
        <v>32</v>
      </c>
      <c r="R322" s="214">
        <v>669</v>
      </c>
      <c r="S322" s="214">
        <v>218</v>
      </c>
      <c r="T322" s="214">
        <v>75</v>
      </c>
      <c r="U322" s="214">
        <v>47</v>
      </c>
      <c r="V322" s="214">
        <v>5</v>
      </c>
      <c r="W322" s="214">
        <v>41</v>
      </c>
      <c r="X322" s="214">
        <v>74</v>
      </c>
      <c r="Y322" s="214">
        <v>703</v>
      </c>
      <c r="Z322" s="215" t="s">
        <v>1775</v>
      </c>
      <c r="AA322" s="214">
        <v>59</v>
      </c>
      <c r="AB322" s="214">
        <v>10</v>
      </c>
      <c r="AC322" s="214">
        <v>1593</v>
      </c>
      <c r="AD322" s="214">
        <v>92</v>
      </c>
      <c r="AE322" s="214">
        <v>174</v>
      </c>
      <c r="AF322" s="214">
        <v>29</v>
      </c>
      <c r="AG322" s="192"/>
      <c r="AH322" s="192"/>
      <c r="AI322" s="219" t="s">
        <v>442</v>
      </c>
      <c r="AJ322" s="194">
        <v>9.2787331436347884</v>
      </c>
      <c r="AK322" s="194">
        <v>76.580477545465797</v>
      </c>
      <c r="AL322" s="194">
        <v>92.539898552517627</v>
      </c>
      <c r="AM322" s="194">
        <v>14.598540145985401</v>
      </c>
      <c r="AN322" s="194">
        <v>25.238154150686626</v>
      </c>
      <c r="AO322" s="194">
        <v>25.238154150686626</v>
      </c>
      <c r="AP322" s="194">
        <v>26.59903501175306</v>
      </c>
      <c r="AQ322" s="194">
        <v>24.990721266856365</v>
      </c>
      <c r="AR322" s="194">
        <v>3.9589261412841767</v>
      </c>
      <c r="AS322" s="194">
        <v>82.766299641222318</v>
      </c>
      <c r="AT322" s="194">
        <v>26.970184337498456</v>
      </c>
      <c r="AU322" s="194">
        <v>9.2787331436347884</v>
      </c>
      <c r="AV322" s="194">
        <v>5.8146727700111347</v>
      </c>
      <c r="AW322" s="195">
        <v>0.61858220957565258</v>
      </c>
      <c r="AX322" s="194">
        <v>5.0723741185203517</v>
      </c>
      <c r="AY322" s="194">
        <v>9.1550167017196582</v>
      </c>
      <c r="AZ322" s="194">
        <v>86.972658666336756</v>
      </c>
      <c r="BA322" s="196" t="s">
        <v>1775</v>
      </c>
      <c r="BB322" s="195">
        <v>7.2992700729927007</v>
      </c>
      <c r="BC322" s="195">
        <v>1.2371644191513052</v>
      </c>
      <c r="BD322" s="194">
        <v>197.08029197080293</v>
      </c>
      <c r="BE322" s="194">
        <v>11.381912656192007</v>
      </c>
      <c r="BF322" s="194">
        <v>21.526660893232709</v>
      </c>
      <c r="BG322" s="195">
        <v>3.5877768155387848</v>
      </c>
      <c r="BH322" s="217"/>
      <c r="BI322" s="217"/>
      <c r="BJ322" s="218" t="s">
        <v>442</v>
      </c>
      <c r="BK322" s="194">
        <v>36.200597808037195</v>
      </c>
      <c r="BL322" s="194">
        <v>12.733446519524618</v>
      </c>
      <c r="BM322" s="194">
        <v>113.58234295415959</v>
      </c>
      <c r="BN322" s="194">
        <v>34.634974533106963</v>
      </c>
      <c r="BO322" s="194">
        <v>114.38333875691508</v>
      </c>
      <c r="BP322" s="195">
        <v>6.9609507640067916</v>
      </c>
      <c r="BQ322" s="196" t="s">
        <v>1775</v>
      </c>
      <c r="BR322" s="194">
        <v>4.7185161080377478</v>
      </c>
    </row>
    <row r="323" spans="2:70" x14ac:dyDescent="0.2">
      <c r="B323" s="218" t="s">
        <v>443</v>
      </c>
      <c r="C323" s="213" t="s">
        <v>484</v>
      </c>
      <c r="D323" s="214">
        <v>4753</v>
      </c>
      <c r="E323" s="214">
        <v>3756</v>
      </c>
      <c r="F323" s="214">
        <v>3674</v>
      </c>
      <c r="G323" s="214">
        <v>3599</v>
      </c>
      <c r="H323" s="214">
        <v>1516</v>
      </c>
      <c r="I323" s="214">
        <v>81</v>
      </c>
      <c r="J323" s="214">
        <v>286</v>
      </c>
      <c r="K323" s="214">
        <v>685</v>
      </c>
      <c r="L323" s="214">
        <v>65</v>
      </c>
      <c r="M323" s="214">
        <v>150</v>
      </c>
      <c r="N323" s="214">
        <v>327</v>
      </c>
      <c r="O323" s="214">
        <v>93</v>
      </c>
      <c r="P323" s="214">
        <v>150</v>
      </c>
      <c r="Q323" s="214">
        <v>25</v>
      </c>
      <c r="R323" s="214">
        <v>140</v>
      </c>
      <c r="S323" s="214">
        <v>220</v>
      </c>
      <c r="T323" s="214">
        <v>37</v>
      </c>
      <c r="U323" s="214">
        <v>46</v>
      </c>
      <c r="V323" s="214">
        <v>22</v>
      </c>
      <c r="W323" s="214">
        <v>28</v>
      </c>
      <c r="X323" s="214">
        <v>43</v>
      </c>
      <c r="Y323" s="214">
        <v>595</v>
      </c>
      <c r="Z323" s="215" t="s">
        <v>1775</v>
      </c>
      <c r="AA323" s="214">
        <v>34</v>
      </c>
      <c r="AB323" s="214">
        <v>42</v>
      </c>
      <c r="AC323" s="214">
        <v>1143</v>
      </c>
      <c r="AD323" s="214">
        <v>79</v>
      </c>
      <c r="AE323" s="214">
        <v>198</v>
      </c>
      <c r="AF323" s="214">
        <v>28</v>
      </c>
      <c r="AG323" s="192"/>
      <c r="AH323" s="192"/>
      <c r="AI323" s="219" t="s">
        <v>443</v>
      </c>
      <c r="AJ323" s="194">
        <v>17.041868293709236</v>
      </c>
      <c r="AK323" s="194">
        <v>60.172522617294341</v>
      </c>
      <c r="AL323" s="194">
        <v>144.1195034714917</v>
      </c>
      <c r="AM323" s="194">
        <v>13.675573322112351</v>
      </c>
      <c r="AN323" s="194">
        <v>31.559015358720806</v>
      </c>
      <c r="AO323" s="194">
        <v>68.79865348201136</v>
      </c>
      <c r="AP323" s="194">
        <v>19.5665895224069</v>
      </c>
      <c r="AQ323" s="194">
        <v>31.559015358720806</v>
      </c>
      <c r="AR323" s="194">
        <v>5.2598358931201341</v>
      </c>
      <c r="AS323" s="194">
        <v>29.455081001472752</v>
      </c>
      <c r="AT323" s="194">
        <v>46.286555859457188</v>
      </c>
      <c r="AU323" s="194">
        <v>7.7845571218177989</v>
      </c>
      <c r="AV323" s="194">
        <v>9.6780980433410466</v>
      </c>
      <c r="AW323" s="195">
        <v>4.6286555859457188</v>
      </c>
      <c r="AX323" s="194">
        <v>5.8910162002945503</v>
      </c>
      <c r="AY323" s="194">
        <v>9.0469177361666304</v>
      </c>
      <c r="AZ323" s="194">
        <v>125.1840942562592</v>
      </c>
      <c r="BA323" s="196" t="s">
        <v>1775</v>
      </c>
      <c r="BB323" s="195">
        <v>7.1533768146433836</v>
      </c>
      <c r="BC323" s="195">
        <v>8.8365243004418268</v>
      </c>
      <c r="BD323" s="194">
        <v>240.47969703345257</v>
      </c>
      <c r="BE323" s="194">
        <v>16.621081422259625</v>
      </c>
      <c r="BF323" s="194">
        <v>41.657900273511466</v>
      </c>
      <c r="BG323" s="195">
        <v>5.8910162002945503</v>
      </c>
      <c r="BH323" s="217"/>
      <c r="BI323" s="217"/>
      <c r="BJ323" s="218" t="s">
        <v>443</v>
      </c>
      <c r="BK323" s="194">
        <v>59.880239520958085</v>
      </c>
      <c r="BL323" s="194">
        <v>10.280633509308142</v>
      </c>
      <c r="BM323" s="194">
        <v>38.89969435954432</v>
      </c>
      <c r="BN323" s="194">
        <v>90.858571825507084</v>
      </c>
      <c r="BO323" s="194">
        <v>158.41320553780619</v>
      </c>
      <c r="BP323" s="195">
        <v>7.7799388719088638</v>
      </c>
      <c r="BQ323" s="196" t="s">
        <v>1775</v>
      </c>
      <c r="BR323" s="194">
        <v>7.454739084132056</v>
      </c>
    </row>
    <row r="324" spans="2:70" x14ac:dyDescent="0.2">
      <c r="B324" s="218" t="s">
        <v>444</v>
      </c>
      <c r="C324" s="213" t="s">
        <v>484</v>
      </c>
      <c r="D324" s="214">
        <v>10780</v>
      </c>
      <c r="E324" s="214">
        <v>8586</v>
      </c>
      <c r="F324" s="214">
        <v>8434</v>
      </c>
      <c r="G324" s="214">
        <v>8253</v>
      </c>
      <c r="H324" s="214">
        <v>3200</v>
      </c>
      <c r="I324" s="214">
        <v>162</v>
      </c>
      <c r="J324" s="214">
        <v>647</v>
      </c>
      <c r="K324" s="214">
        <v>1239</v>
      </c>
      <c r="L324" s="214">
        <v>182</v>
      </c>
      <c r="M324" s="214">
        <v>372</v>
      </c>
      <c r="N324" s="214">
        <v>509</v>
      </c>
      <c r="O324" s="214">
        <v>255</v>
      </c>
      <c r="P324" s="214">
        <v>198</v>
      </c>
      <c r="Q324" s="214">
        <v>52</v>
      </c>
      <c r="R324" s="214">
        <v>708</v>
      </c>
      <c r="S324" s="214">
        <v>383</v>
      </c>
      <c r="T324" s="214">
        <v>86</v>
      </c>
      <c r="U324" s="214">
        <v>67</v>
      </c>
      <c r="V324" s="214">
        <v>14</v>
      </c>
      <c r="W324" s="214">
        <v>69</v>
      </c>
      <c r="X324" s="214">
        <v>83</v>
      </c>
      <c r="Y324" s="214">
        <v>1135</v>
      </c>
      <c r="Z324" s="214">
        <v>18</v>
      </c>
      <c r="AA324" s="214">
        <v>71</v>
      </c>
      <c r="AB324" s="214">
        <v>15</v>
      </c>
      <c r="AC324" s="214">
        <v>2319</v>
      </c>
      <c r="AD324" s="214">
        <v>140</v>
      </c>
      <c r="AE324" s="214">
        <v>459</v>
      </c>
      <c r="AF324" s="214">
        <v>47</v>
      </c>
      <c r="AG324" s="192"/>
      <c r="AH324" s="192"/>
      <c r="AI324" s="219" t="s">
        <v>444</v>
      </c>
      <c r="AJ324" s="194">
        <v>15.027829313543599</v>
      </c>
      <c r="AK324" s="194">
        <v>60.018552875695732</v>
      </c>
      <c r="AL324" s="194">
        <v>114.93506493506493</v>
      </c>
      <c r="AM324" s="194">
        <v>16.88311688311688</v>
      </c>
      <c r="AN324" s="194">
        <v>34.508348794063082</v>
      </c>
      <c r="AO324" s="194">
        <v>47.217068645640076</v>
      </c>
      <c r="AP324" s="194">
        <v>23.654916512059369</v>
      </c>
      <c r="AQ324" s="194">
        <v>18.367346938775512</v>
      </c>
      <c r="AR324" s="194">
        <v>4.8237476808905377</v>
      </c>
      <c r="AS324" s="194">
        <v>65.677179962894257</v>
      </c>
      <c r="AT324" s="194">
        <v>35.528756957328383</v>
      </c>
      <c r="AU324" s="194">
        <v>7.9777365491651206</v>
      </c>
      <c r="AV324" s="194">
        <v>6.2152133580705007</v>
      </c>
      <c r="AW324" s="195">
        <v>1.2987012987012987</v>
      </c>
      <c r="AX324" s="194">
        <v>6.4007421150278292</v>
      </c>
      <c r="AY324" s="194">
        <v>7.6994434137291279</v>
      </c>
      <c r="AZ324" s="194">
        <v>105.28756957328386</v>
      </c>
      <c r="BA324" s="195">
        <v>1.6697588126159555</v>
      </c>
      <c r="BB324" s="195">
        <v>6.5862708719851577</v>
      </c>
      <c r="BC324" s="195">
        <v>1.3914656771799629</v>
      </c>
      <c r="BD324" s="194">
        <v>215.12059369202228</v>
      </c>
      <c r="BE324" s="194">
        <v>12.987012987012989</v>
      </c>
      <c r="BF324" s="194">
        <v>42.57884972170686</v>
      </c>
      <c r="BG324" s="195">
        <v>4.3599257884972173</v>
      </c>
      <c r="BH324" s="217"/>
      <c r="BI324" s="217"/>
      <c r="BJ324" s="218" t="s">
        <v>444</v>
      </c>
      <c r="BK324" s="194">
        <v>45.411429926488019</v>
      </c>
      <c r="BL324" s="194">
        <v>10.420453168544771</v>
      </c>
      <c r="BM324" s="194">
        <v>85.786986550345333</v>
      </c>
      <c r="BN324" s="194">
        <v>61.674542590573125</v>
      </c>
      <c r="BO324" s="194">
        <v>132.191940368041</v>
      </c>
      <c r="BP324" s="195">
        <v>8.3605961468556895</v>
      </c>
      <c r="BQ324" s="195">
        <v>5.625</v>
      </c>
      <c r="BR324" s="194">
        <v>5.4740274866061025</v>
      </c>
    </row>
    <row r="325" spans="2:70" x14ac:dyDescent="0.2">
      <c r="B325" s="218" t="s">
        <v>445</v>
      </c>
      <c r="C325" s="213" t="s">
        <v>484</v>
      </c>
      <c r="D325" s="214">
        <v>10614</v>
      </c>
      <c r="E325" s="214">
        <v>8413</v>
      </c>
      <c r="F325" s="214">
        <v>8262</v>
      </c>
      <c r="G325" s="214">
        <v>8113</v>
      </c>
      <c r="H325" s="214">
        <v>2945</v>
      </c>
      <c r="I325" s="214">
        <v>136</v>
      </c>
      <c r="J325" s="214">
        <v>916</v>
      </c>
      <c r="K325" s="214">
        <v>1321</v>
      </c>
      <c r="L325" s="214">
        <v>171</v>
      </c>
      <c r="M325" s="214">
        <v>346</v>
      </c>
      <c r="N325" s="214">
        <v>195</v>
      </c>
      <c r="O325" s="214">
        <v>386</v>
      </c>
      <c r="P325" s="214">
        <v>293</v>
      </c>
      <c r="Q325" s="214">
        <v>59</v>
      </c>
      <c r="R325" s="214">
        <v>592</v>
      </c>
      <c r="S325" s="214">
        <v>376</v>
      </c>
      <c r="T325" s="214">
        <v>94</v>
      </c>
      <c r="U325" s="214">
        <v>65</v>
      </c>
      <c r="V325" s="215" t="s">
        <v>1775</v>
      </c>
      <c r="W325" s="214">
        <v>66</v>
      </c>
      <c r="X325" s="214">
        <v>131</v>
      </c>
      <c r="Y325" s="214">
        <v>1067</v>
      </c>
      <c r="Z325" s="215" t="s">
        <v>1775</v>
      </c>
      <c r="AA325" s="214">
        <v>79</v>
      </c>
      <c r="AB325" s="214">
        <v>18</v>
      </c>
      <c r="AC325" s="214">
        <v>2482</v>
      </c>
      <c r="AD325" s="214">
        <v>186</v>
      </c>
      <c r="AE325" s="214">
        <v>383</v>
      </c>
      <c r="AF325" s="214">
        <v>51</v>
      </c>
      <c r="AG325" s="192"/>
      <c r="AH325" s="192"/>
      <c r="AI325" s="219" t="s">
        <v>445</v>
      </c>
      <c r="AJ325" s="194">
        <v>12.813265498398343</v>
      </c>
      <c r="AK325" s="194">
        <v>86.301111739212359</v>
      </c>
      <c r="AL325" s="194">
        <v>124.45826267194272</v>
      </c>
      <c r="AM325" s="194">
        <v>16.110797060486149</v>
      </c>
      <c r="AN325" s="194">
        <v>32.598454870925195</v>
      </c>
      <c r="AO325" s="194">
        <v>18.371961560203506</v>
      </c>
      <c r="AP325" s="194">
        <v>36.367062370454114</v>
      </c>
      <c r="AQ325" s="194">
        <v>27.605049934049369</v>
      </c>
      <c r="AR325" s="194">
        <v>5.5586960618051631</v>
      </c>
      <c r="AS325" s="194">
        <v>55.775390993028076</v>
      </c>
      <c r="AT325" s="194">
        <v>35.424910495571886</v>
      </c>
      <c r="AU325" s="194">
        <v>8.8562276238929716</v>
      </c>
      <c r="AV325" s="194">
        <v>6.1239871867345022</v>
      </c>
      <c r="AW325" s="196" t="s">
        <v>1775</v>
      </c>
      <c r="AX325" s="194">
        <v>6.2182023742227246</v>
      </c>
      <c r="AY325" s="194">
        <v>12.342189560957227</v>
      </c>
      <c r="AZ325" s="194">
        <v>100.52760504993405</v>
      </c>
      <c r="BA325" s="196" t="s">
        <v>1775</v>
      </c>
      <c r="BB325" s="195">
        <v>7.4429998115696252</v>
      </c>
      <c r="BC325" s="195">
        <v>1.6958733747880159</v>
      </c>
      <c r="BD325" s="194">
        <v>233.84209534576974</v>
      </c>
      <c r="BE325" s="194">
        <v>17.524024872809498</v>
      </c>
      <c r="BF325" s="194">
        <v>36.084416807989449</v>
      </c>
      <c r="BG325" s="195">
        <v>4.8049745618993782</v>
      </c>
      <c r="BH325" s="217"/>
      <c r="BI325" s="217"/>
      <c r="BJ325" s="218" t="s">
        <v>445</v>
      </c>
      <c r="BK325" s="194">
        <v>45.509561849431137</v>
      </c>
      <c r="BL325" s="194">
        <v>11.586342906446443</v>
      </c>
      <c r="BM325" s="194">
        <v>72.969308517194634</v>
      </c>
      <c r="BN325" s="194">
        <v>24.035498582521878</v>
      </c>
      <c r="BO325" s="194">
        <v>126.82752882443837</v>
      </c>
      <c r="BP325" s="195">
        <v>8.1350918279304825</v>
      </c>
      <c r="BQ325" s="196" t="s">
        <v>1775</v>
      </c>
      <c r="BR325" s="194">
        <v>6.0620468322833716</v>
      </c>
    </row>
    <row r="326" spans="2:70" x14ac:dyDescent="0.2">
      <c r="B326" s="218" t="s">
        <v>446</v>
      </c>
      <c r="C326" s="213" t="s">
        <v>484</v>
      </c>
      <c r="D326" s="214">
        <v>5473</v>
      </c>
      <c r="E326" s="214">
        <v>4199</v>
      </c>
      <c r="F326" s="214">
        <v>4123</v>
      </c>
      <c r="G326" s="214">
        <v>4027</v>
      </c>
      <c r="H326" s="214">
        <v>1389</v>
      </c>
      <c r="I326" s="214">
        <v>85</v>
      </c>
      <c r="J326" s="214">
        <v>315</v>
      </c>
      <c r="K326" s="214">
        <v>598</v>
      </c>
      <c r="L326" s="214">
        <v>69</v>
      </c>
      <c r="M326" s="214">
        <v>157</v>
      </c>
      <c r="N326" s="214">
        <v>174</v>
      </c>
      <c r="O326" s="214">
        <v>65</v>
      </c>
      <c r="P326" s="214">
        <v>194</v>
      </c>
      <c r="Q326" s="214">
        <v>24</v>
      </c>
      <c r="R326" s="214">
        <v>95</v>
      </c>
      <c r="S326" s="214">
        <v>199</v>
      </c>
      <c r="T326" s="214">
        <v>39</v>
      </c>
      <c r="U326" s="214">
        <v>36</v>
      </c>
      <c r="V326" s="214">
        <v>10</v>
      </c>
      <c r="W326" s="214">
        <v>14</v>
      </c>
      <c r="X326" s="214">
        <v>35</v>
      </c>
      <c r="Y326" s="214">
        <v>469</v>
      </c>
      <c r="Z326" s="214">
        <v>9</v>
      </c>
      <c r="AA326" s="214">
        <v>32</v>
      </c>
      <c r="AB326" s="214">
        <v>24</v>
      </c>
      <c r="AC326" s="214">
        <v>1108</v>
      </c>
      <c r="AD326" s="214">
        <v>85</v>
      </c>
      <c r="AE326" s="214">
        <v>263</v>
      </c>
      <c r="AF326" s="214">
        <v>39</v>
      </c>
      <c r="AG326" s="192"/>
      <c r="AH326" s="192"/>
      <c r="AI326" s="219" t="s">
        <v>446</v>
      </c>
      <c r="AJ326" s="194">
        <v>15.530787502283939</v>
      </c>
      <c r="AK326" s="194">
        <v>57.555271331993424</v>
      </c>
      <c r="AL326" s="194">
        <v>109.26365795724466</v>
      </c>
      <c r="AM326" s="194">
        <v>12.607345148912845</v>
      </c>
      <c r="AN326" s="194">
        <v>28.686278092453865</v>
      </c>
      <c r="AO326" s="194">
        <v>31.792435592910653</v>
      </c>
      <c r="AP326" s="194">
        <v>11.876484560570072</v>
      </c>
      <c r="AQ326" s="194">
        <v>35.446738534624522</v>
      </c>
      <c r="AR326" s="194">
        <v>4.3851635300566416</v>
      </c>
      <c r="AS326" s="194">
        <v>17.357938973140872</v>
      </c>
      <c r="AT326" s="194">
        <v>36.360314270052982</v>
      </c>
      <c r="AU326" s="194">
        <v>7.1258907363420434</v>
      </c>
      <c r="AV326" s="194">
        <v>6.5777452950849629</v>
      </c>
      <c r="AW326" s="195">
        <v>1.8271514708569341</v>
      </c>
      <c r="AX326" s="194">
        <v>2.558012059199708</v>
      </c>
      <c r="AY326" s="194">
        <v>6.3950301479992691</v>
      </c>
      <c r="AZ326" s="194">
        <v>85.693403983190208</v>
      </c>
      <c r="BA326" s="195">
        <v>1.6444363237712407</v>
      </c>
      <c r="BB326" s="195">
        <v>5.8468847067421894</v>
      </c>
      <c r="BC326" s="195">
        <v>4.3851635300566416</v>
      </c>
      <c r="BD326" s="194">
        <v>202.4483829709483</v>
      </c>
      <c r="BE326" s="194">
        <v>15.530787502283939</v>
      </c>
      <c r="BF326" s="194">
        <v>48.054083683537364</v>
      </c>
      <c r="BG326" s="195">
        <v>7.1258907363420434</v>
      </c>
      <c r="BH326" s="217"/>
      <c r="BI326" s="217"/>
      <c r="BJ326" s="218" t="s">
        <v>446</v>
      </c>
      <c r="BK326" s="194">
        <v>48.265825854959985</v>
      </c>
      <c r="BL326" s="194">
        <v>9.6846287558976911</v>
      </c>
      <c r="BM326" s="194">
        <v>23.59076235410976</v>
      </c>
      <c r="BN326" s="194">
        <v>43.208343680158926</v>
      </c>
      <c r="BO326" s="194">
        <v>111.69326030007144</v>
      </c>
      <c r="BP326" s="195">
        <v>3.4765333995530168</v>
      </c>
      <c r="BQ326" s="195">
        <v>6.4794816414686824</v>
      </c>
      <c r="BR326" s="194">
        <v>9.2879256965944261</v>
      </c>
    </row>
    <row r="327" spans="2:70" x14ac:dyDescent="0.2">
      <c r="B327" s="218" t="s">
        <v>447</v>
      </c>
      <c r="C327" s="213" t="s">
        <v>484</v>
      </c>
      <c r="D327" s="214">
        <v>11383</v>
      </c>
      <c r="E327" s="214">
        <v>9285</v>
      </c>
      <c r="F327" s="214">
        <v>9121</v>
      </c>
      <c r="G327" s="214">
        <v>8963</v>
      </c>
      <c r="H327" s="214">
        <v>3741</v>
      </c>
      <c r="I327" s="214">
        <v>173</v>
      </c>
      <c r="J327" s="214">
        <v>684</v>
      </c>
      <c r="K327" s="214">
        <v>1260</v>
      </c>
      <c r="L327" s="214">
        <v>231</v>
      </c>
      <c r="M327" s="214">
        <v>375</v>
      </c>
      <c r="N327" s="214">
        <v>376</v>
      </c>
      <c r="O327" s="214">
        <v>201</v>
      </c>
      <c r="P327" s="214">
        <v>277</v>
      </c>
      <c r="Q327" s="214">
        <v>58</v>
      </c>
      <c r="R327" s="214">
        <v>675</v>
      </c>
      <c r="S327" s="214">
        <v>400</v>
      </c>
      <c r="T327" s="214">
        <v>93</v>
      </c>
      <c r="U327" s="214">
        <v>73</v>
      </c>
      <c r="V327" s="214">
        <v>26</v>
      </c>
      <c r="W327" s="214">
        <v>54</v>
      </c>
      <c r="X327" s="214">
        <v>127</v>
      </c>
      <c r="Y327" s="214">
        <v>699</v>
      </c>
      <c r="Z327" s="214">
        <v>7</v>
      </c>
      <c r="AA327" s="214">
        <v>66</v>
      </c>
      <c r="AB327" s="214">
        <v>11</v>
      </c>
      <c r="AC327" s="214">
        <v>2455</v>
      </c>
      <c r="AD327" s="214">
        <v>203</v>
      </c>
      <c r="AE327" s="214">
        <v>495</v>
      </c>
      <c r="AF327" s="214">
        <v>57</v>
      </c>
      <c r="AG327" s="192"/>
      <c r="AH327" s="192"/>
      <c r="AI327" s="219" t="s">
        <v>447</v>
      </c>
      <c r="AJ327" s="194">
        <v>15.198102433453396</v>
      </c>
      <c r="AK327" s="194">
        <v>60.089607309145222</v>
      </c>
      <c r="AL327" s="194">
        <v>110.6913818852675</v>
      </c>
      <c r="AM327" s="194">
        <v>20.293420012299045</v>
      </c>
      <c r="AN327" s="194">
        <v>32.943863656329611</v>
      </c>
      <c r="AO327" s="194">
        <v>33.03171395941316</v>
      </c>
      <c r="AP327" s="194">
        <v>17.657910919792673</v>
      </c>
      <c r="AQ327" s="194">
        <v>24.334533954142142</v>
      </c>
      <c r="AR327" s="194">
        <v>5.0953175788456466</v>
      </c>
      <c r="AS327" s="194">
        <v>59.298954581393303</v>
      </c>
      <c r="AT327" s="194">
        <v>35.140121233418256</v>
      </c>
      <c r="AU327" s="194">
        <v>8.1700781867697447</v>
      </c>
      <c r="AV327" s="194">
        <v>6.4130721250988314</v>
      </c>
      <c r="AW327" s="195">
        <v>2.2841078801721864</v>
      </c>
      <c r="AX327" s="194">
        <v>4.7439163665114643</v>
      </c>
      <c r="AY327" s="194">
        <v>11.156988491610296</v>
      </c>
      <c r="AZ327" s="194">
        <v>61.407361855398399</v>
      </c>
      <c r="BA327" s="195">
        <v>0.61495212158481949</v>
      </c>
      <c r="BB327" s="195">
        <v>5.7981200035140121</v>
      </c>
      <c r="BC327" s="195">
        <v>0.96635333391900202</v>
      </c>
      <c r="BD327" s="194">
        <v>215.67249407010456</v>
      </c>
      <c r="BE327" s="194">
        <v>17.833611525959764</v>
      </c>
      <c r="BF327" s="194">
        <v>43.48590002635509</v>
      </c>
      <c r="BG327" s="195">
        <v>5.0074672757621013</v>
      </c>
      <c r="BH327" s="217"/>
      <c r="BI327" s="217"/>
      <c r="BJ327" s="218" t="s">
        <v>447</v>
      </c>
      <c r="BK327" s="194">
        <v>43.854840478017763</v>
      </c>
      <c r="BL327" s="194">
        <v>10.375990181858752</v>
      </c>
      <c r="BM327" s="194">
        <v>75.30960615865223</v>
      </c>
      <c r="BN327" s="194">
        <v>41.950239875041838</v>
      </c>
      <c r="BO327" s="194">
        <v>75.282714054927297</v>
      </c>
      <c r="BP327" s="195">
        <v>6.0247684926921794</v>
      </c>
      <c r="BQ327" s="195">
        <v>1.871157444533547</v>
      </c>
      <c r="BR327" s="194">
        <v>6.1389337641357029</v>
      </c>
    </row>
    <row r="328" spans="2:70" x14ac:dyDescent="0.2">
      <c r="B328" s="218" t="s">
        <v>448</v>
      </c>
      <c r="C328" s="213" t="s">
        <v>484</v>
      </c>
      <c r="D328" s="214">
        <v>3718</v>
      </c>
      <c r="E328" s="214">
        <v>3019</v>
      </c>
      <c r="F328" s="214">
        <v>2966</v>
      </c>
      <c r="G328" s="214">
        <v>2908</v>
      </c>
      <c r="H328" s="214">
        <v>1204</v>
      </c>
      <c r="I328" s="214">
        <v>60</v>
      </c>
      <c r="J328" s="214">
        <v>190</v>
      </c>
      <c r="K328" s="214">
        <v>729</v>
      </c>
      <c r="L328" s="214">
        <v>84</v>
      </c>
      <c r="M328" s="214">
        <v>142</v>
      </c>
      <c r="N328" s="214">
        <v>202</v>
      </c>
      <c r="O328" s="214">
        <v>91</v>
      </c>
      <c r="P328" s="214">
        <v>148</v>
      </c>
      <c r="Q328" s="214">
        <v>39</v>
      </c>
      <c r="R328" s="214">
        <v>255</v>
      </c>
      <c r="S328" s="214">
        <v>224</v>
      </c>
      <c r="T328" s="214">
        <v>26</v>
      </c>
      <c r="U328" s="214">
        <v>37</v>
      </c>
      <c r="V328" s="215" t="s">
        <v>1775</v>
      </c>
      <c r="W328" s="214">
        <v>34</v>
      </c>
      <c r="X328" s="214">
        <v>43</v>
      </c>
      <c r="Y328" s="214">
        <v>848</v>
      </c>
      <c r="Z328" s="214">
        <v>9</v>
      </c>
      <c r="AA328" s="214">
        <v>22</v>
      </c>
      <c r="AB328" s="214">
        <v>7</v>
      </c>
      <c r="AC328" s="214">
        <v>992</v>
      </c>
      <c r="AD328" s="214">
        <v>87</v>
      </c>
      <c r="AE328" s="214">
        <v>207</v>
      </c>
      <c r="AF328" s="214">
        <v>36</v>
      </c>
      <c r="AG328" s="192"/>
      <c r="AH328" s="192"/>
      <c r="AI328" s="219" t="s">
        <v>448</v>
      </c>
      <c r="AJ328" s="194">
        <v>16.137708445400751</v>
      </c>
      <c r="AK328" s="194">
        <v>51.102743410435721</v>
      </c>
      <c r="AL328" s="194">
        <v>196.07315761161914</v>
      </c>
      <c r="AM328" s="194">
        <v>22.592791823561054</v>
      </c>
      <c r="AN328" s="194">
        <v>38.192576654115115</v>
      </c>
      <c r="AO328" s="194">
        <v>54.330285099515869</v>
      </c>
      <c r="AP328" s="194">
        <v>24.475524475524477</v>
      </c>
      <c r="AQ328" s="194">
        <v>39.806347498655192</v>
      </c>
      <c r="AR328" s="194">
        <v>10.48951048951049</v>
      </c>
      <c r="AS328" s="194">
        <v>68.585260892953201</v>
      </c>
      <c r="AT328" s="194">
        <v>60.247444862829475</v>
      </c>
      <c r="AU328" s="194">
        <v>6.9930069930069934</v>
      </c>
      <c r="AV328" s="194">
        <v>9.9515868746637981</v>
      </c>
      <c r="AW328" s="196" t="s">
        <v>1775</v>
      </c>
      <c r="AX328" s="194">
        <v>9.1447014523937593</v>
      </c>
      <c r="AY328" s="194">
        <v>11.565357719203874</v>
      </c>
      <c r="AZ328" s="194">
        <v>228.07961269499731</v>
      </c>
      <c r="BA328" s="195">
        <v>2.4206562668101128</v>
      </c>
      <c r="BB328" s="195">
        <v>5.9171597633136095</v>
      </c>
      <c r="BC328" s="195">
        <v>1.8827326519634211</v>
      </c>
      <c r="BD328" s="194">
        <v>266.81011296395911</v>
      </c>
      <c r="BE328" s="194">
        <v>23.399677245831093</v>
      </c>
      <c r="BF328" s="194">
        <v>55.675094136632595</v>
      </c>
      <c r="BG328" s="195">
        <v>9.6826250672404512</v>
      </c>
      <c r="BH328" s="217"/>
      <c r="BI328" s="217"/>
      <c r="BJ328" s="218" t="s">
        <v>448</v>
      </c>
      <c r="BK328" s="194">
        <v>75.522589345920437</v>
      </c>
      <c r="BL328" s="194">
        <v>8.9408528198074269</v>
      </c>
      <c r="BM328" s="194">
        <v>87.689133425034385</v>
      </c>
      <c r="BN328" s="194">
        <v>69.463548830811561</v>
      </c>
      <c r="BO328" s="194">
        <v>280.88771116263661</v>
      </c>
      <c r="BP328" s="195">
        <v>11.691884456671252</v>
      </c>
      <c r="BQ328" s="195">
        <v>7.4750830564784057</v>
      </c>
      <c r="BR328" s="194">
        <v>11.924478304074198</v>
      </c>
    </row>
    <row r="329" spans="2:70" x14ac:dyDescent="0.2">
      <c r="B329" s="218" t="s">
        <v>449</v>
      </c>
      <c r="C329" s="213" t="s">
        <v>484</v>
      </c>
      <c r="D329" s="214">
        <v>4865</v>
      </c>
      <c r="E329" s="214">
        <v>3951</v>
      </c>
      <c r="F329" s="214">
        <v>3886</v>
      </c>
      <c r="G329" s="214">
        <v>3828</v>
      </c>
      <c r="H329" s="214">
        <v>1577</v>
      </c>
      <c r="I329" s="214">
        <v>91</v>
      </c>
      <c r="J329" s="214">
        <v>343</v>
      </c>
      <c r="K329" s="214">
        <v>665</v>
      </c>
      <c r="L329" s="214">
        <v>80</v>
      </c>
      <c r="M329" s="214">
        <v>182</v>
      </c>
      <c r="N329" s="214">
        <v>223</v>
      </c>
      <c r="O329" s="214">
        <v>128</v>
      </c>
      <c r="P329" s="214">
        <v>137</v>
      </c>
      <c r="Q329" s="214">
        <v>32</v>
      </c>
      <c r="R329" s="214">
        <v>430</v>
      </c>
      <c r="S329" s="214">
        <v>193</v>
      </c>
      <c r="T329" s="214">
        <v>61</v>
      </c>
      <c r="U329" s="214">
        <v>43</v>
      </c>
      <c r="V329" s="214">
        <v>7</v>
      </c>
      <c r="W329" s="214">
        <v>26</v>
      </c>
      <c r="X329" s="214">
        <v>49</v>
      </c>
      <c r="Y329" s="214">
        <v>559</v>
      </c>
      <c r="Z329" s="214">
        <v>6</v>
      </c>
      <c r="AA329" s="214">
        <v>25</v>
      </c>
      <c r="AB329" s="214">
        <v>9</v>
      </c>
      <c r="AC329" s="214">
        <v>1200</v>
      </c>
      <c r="AD329" s="214">
        <v>98</v>
      </c>
      <c r="AE329" s="214">
        <v>223</v>
      </c>
      <c r="AF329" s="214">
        <v>30</v>
      </c>
      <c r="AG329" s="192"/>
      <c r="AH329" s="192"/>
      <c r="AI329" s="219" t="s">
        <v>449</v>
      </c>
      <c r="AJ329" s="194">
        <v>18.705035971223019</v>
      </c>
      <c r="AK329" s="194">
        <v>70.503597122302153</v>
      </c>
      <c r="AL329" s="194">
        <v>136.69064748201441</v>
      </c>
      <c r="AM329" s="194">
        <v>16.44398766700925</v>
      </c>
      <c r="AN329" s="194">
        <v>37.410071942446038</v>
      </c>
      <c r="AO329" s="194">
        <v>45.837615621788288</v>
      </c>
      <c r="AP329" s="194">
        <v>26.3103802672148</v>
      </c>
      <c r="AQ329" s="194">
        <v>28.16032887975334</v>
      </c>
      <c r="AR329" s="194">
        <v>6.5775950668037</v>
      </c>
      <c r="AS329" s="194">
        <v>88.386433710174714</v>
      </c>
      <c r="AT329" s="194">
        <v>39.671120246659818</v>
      </c>
      <c r="AU329" s="194">
        <v>12.538540596094553</v>
      </c>
      <c r="AV329" s="194">
        <v>8.8386433710174721</v>
      </c>
      <c r="AW329" s="195">
        <v>1.4388489208633093</v>
      </c>
      <c r="AX329" s="194">
        <v>5.3442959917780062</v>
      </c>
      <c r="AY329" s="194">
        <v>10.071942446043165</v>
      </c>
      <c r="AZ329" s="194">
        <v>114.90236382322713</v>
      </c>
      <c r="BA329" s="195">
        <v>1.2332990750256938</v>
      </c>
      <c r="BB329" s="195">
        <v>5.1387461459403907</v>
      </c>
      <c r="BC329" s="195">
        <v>1.8499486125385407</v>
      </c>
      <c r="BD329" s="194">
        <v>246.65981500513877</v>
      </c>
      <c r="BE329" s="194">
        <v>20.14388489208633</v>
      </c>
      <c r="BF329" s="194">
        <v>45.837615621788288</v>
      </c>
      <c r="BG329" s="195">
        <v>6.1664953751284681</v>
      </c>
      <c r="BH329" s="217"/>
      <c r="BI329" s="217"/>
      <c r="BJ329" s="218" t="s">
        <v>449</v>
      </c>
      <c r="BK329" s="194">
        <v>49.665465774575395</v>
      </c>
      <c r="BL329" s="194">
        <v>15.93521421107628</v>
      </c>
      <c r="BM329" s="194">
        <v>112.33019853709509</v>
      </c>
      <c r="BN329" s="194">
        <v>58.254963427377227</v>
      </c>
      <c r="BO329" s="194">
        <v>141.48316881802074</v>
      </c>
      <c r="BP329" s="195">
        <v>6.7920585161964464</v>
      </c>
      <c r="BQ329" s="195">
        <v>3.8046924540266329</v>
      </c>
      <c r="BR329" s="194">
        <v>7.5930144267274109</v>
      </c>
    </row>
    <row r="330" spans="2:70" x14ac:dyDescent="0.2">
      <c r="B330" s="218" t="s">
        <v>450</v>
      </c>
      <c r="C330" s="213" t="s">
        <v>484</v>
      </c>
      <c r="D330" s="214">
        <v>6988</v>
      </c>
      <c r="E330" s="214">
        <v>5509</v>
      </c>
      <c r="F330" s="214">
        <v>5406</v>
      </c>
      <c r="G330" s="214">
        <v>5296</v>
      </c>
      <c r="H330" s="214">
        <v>1866</v>
      </c>
      <c r="I330" s="214">
        <v>56</v>
      </c>
      <c r="J330" s="214">
        <v>326</v>
      </c>
      <c r="K330" s="214">
        <v>553</v>
      </c>
      <c r="L330" s="214">
        <v>99</v>
      </c>
      <c r="M330" s="214">
        <v>208</v>
      </c>
      <c r="N330" s="214">
        <v>87</v>
      </c>
      <c r="O330" s="214">
        <v>153</v>
      </c>
      <c r="P330" s="214">
        <v>86</v>
      </c>
      <c r="Q330" s="214">
        <v>35</v>
      </c>
      <c r="R330" s="214">
        <v>234</v>
      </c>
      <c r="S330" s="214">
        <v>224</v>
      </c>
      <c r="T330" s="214">
        <v>62</v>
      </c>
      <c r="U330" s="214">
        <v>41</v>
      </c>
      <c r="V330" s="214">
        <v>12</v>
      </c>
      <c r="W330" s="214">
        <v>38</v>
      </c>
      <c r="X330" s="214">
        <v>56</v>
      </c>
      <c r="Y330" s="214">
        <v>604</v>
      </c>
      <c r="Z330" s="214">
        <v>6</v>
      </c>
      <c r="AA330" s="214">
        <v>27</v>
      </c>
      <c r="AB330" s="215" t="s">
        <v>1775</v>
      </c>
      <c r="AC330" s="214">
        <v>1193</v>
      </c>
      <c r="AD330" s="214">
        <v>78</v>
      </c>
      <c r="AE330" s="214">
        <v>227</v>
      </c>
      <c r="AF330" s="214">
        <v>22</v>
      </c>
      <c r="AG330" s="192"/>
      <c r="AH330" s="192"/>
      <c r="AI330" s="219" t="s">
        <v>450</v>
      </c>
      <c r="AJ330" s="194">
        <v>8.013737836290785</v>
      </c>
      <c r="AK330" s="194">
        <v>46.651402404121349</v>
      </c>
      <c r="AL330" s="194">
        <v>79.135661133371485</v>
      </c>
      <c r="AM330" s="194">
        <v>14.167143674871207</v>
      </c>
      <c r="AN330" s="194">
        <v>29.765311963365768</v>
      </c>
      <c r="AO330" s="194">
        <v>12.449914138523182</v>
      </c>
      <c r="AP330" s="194">
        <v>21.894676588437321</v>
      </c>
      <c r="AQ330" s="194">
        <v>12.306811677160848</v>
      </c>
      <c r="AR330" s="194">
        <v>5.0085861476817399</v>
      </c>
      <c r="AS330" s="194">
        <v>33.48597595878649</v>
      </c>
      <c r="AT330" s="194">
        <v>32.05495134516314</v>
      </c>
      <c r="AU330" s="194">
        <v>8.8723526044647958</v>
      </c>
      <c r="AV330" s="194">
        <v>5.8672009158557525</v>
      </c>
      <c r="AW330" s="195">
        <v>1.7172295363480252</v>
      </c>
      <c r="AX330" s="194">
        <v>5.4378935317687462</v>
      </c>
      <c r="AY330" s="194">
        <v>8.013737836290785</v>
      </c>
      <c r="AZ330" s="194">
        <v>86.433886662850597</v>
      </c>
      <c r="BA330" s="195">
        <v>0.85861476817401261</v>
      </c>
      <c r="BB330" s="195">
        <v>3.8637664567830563</v>
      </c>
      <c r="BC330" s="196" t="s">
        <v>1775</v>
      </c>
      <c r="BD330" s="194">
        <v>170.72123640526618</v>
      </c>
      <c r="BE330" s="194">
        <v>11.161991986262164</v>
      </c>
      <c r="BF330" s="194">
        <v>32.484258729250143</v>
      </c>
      <c r="BG330" s="195">
        <v>3.1482541499713794</v>
      </c>
      <c r="BH330" s="217"/>
      <c r="BI330" s="217"/>
      <c r="BJ330" s="218" t="s">
        <v>450</v>
      </c>
      <c r="BK330" s="194">
        <v>41.435442101368849</v>
      </c>
      <c r="BL330" s="194">
        <v>11.706948640483382</v>
      </c>
      <c r="BM330" s="194">
        <v>44.184290030211478</v>
      </c>
      <c r="BN330" s="194">
        <v>16.427492447129907</v>
      </c>
      <c r="BO330" s="194">
        <v>109.63877291704483</v>
      </c>
      <c r="BP330" s="195">
        <v>7.1752265861027196</v>
      </c>
      <c r="BQ330" s="195">
        <v>3.215434083601286</v>
      </c>
      <c r="BR330" s="194">
        <v>3.9934652387003085</v>
      </c>
    </row>
    <row r="331" spans="2:70" x14ac:dyDescent="0.2">
      <c r="B331" s="218" t="s">
        <v>451</v>
      </c>
      <c r="C331" s="213" t="s">
        <v>484</v>
      </c>
      <c r="D331" s="214">
        <v>6489</v>
      </c>
      <c r="E331" s="214">
        <v>5232</v>
      </c>
      <c r="F331" s="214">
        <v>5146</v>
      </c>
      <c r="G331" s="214">
        <v>5049</v>
      </c>
      <c r="H331" s="214">
        <v>2094</v>
      </c>
      <c r="I331" s="214">
        <v>89</v>
      </c>
      <c r="J331" s="214">
        <v>343</v>
      </c>
      <c r="K331" s="214">
        <v>843</v>
      </c>
      <c r="L331" s="214">
        <v>154</v>
      </c>
      <c r="M331" s="214">
        <v>235</v>
      </c>
      <c r="N331" s="214">
        <v>294</v>
      </c>
      <c r="O331" s="214">
        <v>132</v>
      </c>
      <c r="P331" s="214">
        <v>174</v>
      </c>
      <c r="Q331" s="214">
        <v>50</v>
      </c>
      <c r="R331" s="214">
        <v>407</v>
      </c>
      <c r="S331" s="214">
        <v>334</v>
      </c>
      <c r="T331" s="214">
        <v>63</v>
      </c>
      <c r="U331" s="214">
        <v>64</v>
      </c>
      <c r="V331" s="214">
        <v>7</v>
      </c>
      <c r="W331" s="214">
        <v>40</v>
      </c>
      <c r="X331" s="214">
        <v>35</v>
      </c>
      <c r="Y331" s="214">
        <v>768</v>
      </c>
      <c r="Z331" s="214">
        <v>18</v>
      </c>
      <c r="AA331" s="214">
        <v>41</v>
      </c>
      <c r="AB331" s="214">
        <v>9</v>
      </c>
      <c r="AC331" s="214">
        <v>1464</v>
      </c>
      <c r="AD331" s="214">
        <v>134</v>
      </c>
      <c r="AE331" s="214">
        <v>329</v>
      </c>
      <c r="AF331" s="214">
        <v>37</v>
      </c>
      <c r="AG331" s="192"/>
      <c r="AH331" s="192"/>
      <c r="AI331" s="219" t="s">
        <v>451</v>
      </c>
      <c r="AJ331" s="194">
        <v>13.715518569887502</v>
      </c>
      <c r="AK331" s="194">
        <v>52.858683926645092</v>
      </c>
      <c r="AL331" s="194">
        <v>129.91215903837264</v>
      </c>
      <c r="AM331" s="194">
        <v>23.732470334412085</v>
      </c>
      <c r="AN331" s="194">
        <v>36.215133302511944</v>
      </c>
      <c r="AO331" s="194">
        <v>45.307443365695796</v>
      </c>
      <c r="AP331" s="194">
        <v>20.342117429496071</v>
      </c>
      <c r="AQ331" s="194">
        <v>26.814609338881183</v>
      </c>
      <c r="AR331" s="194">
        <v>7.7053475111727536</v>
      </c>
      <c r="AS331" s="194">
        <v>62.721528740946219</v>
      </c>
      <c r="AT331" s="194">
        <v>51.471721374633994</v>
      </c>
      <c r="AU331" s="194">
        <v>9.7087378640776691</v>
      </c>
      <c r="AV331" s="194">
        <v>9.8628448143011251</v>
      </c>
      <c r="AW331" s="195">
        <v>1.0787486515641855</v>
      </c>
      <c r="AX331" s="194">
        <v>6.1642780089382034</v>
      </c>
      <c r="AY331" s="194">
        <v>5.3937432578209279</v>
      </c>
      <c r="AZ331" s="194">
        <v>118.35413777161349</v>
      </c>
      <c r="BA331" s="195">
        <v>2.7739251040221915</v>
      </c>
      <c r="BB331" s="195">
        <v>6.3183849591616577</v>
      </c>
      <c r="BC331" s="195">
        <v>1.3869625520110958</v>
      </c>
      <c r="BD331" s="194">
        <v>225.61257512713823</v>
      </c>
      <c r="BE331" s="194">
        <v>20.650331329942979</v>
      </c>
      <c r="BF331" s="194">
        <v>50.701186623516719</v>
      </c>
      <c r="BG331" s="195">
        <v>5.7019571582678381</v>
      </c>
      <c r="BH331" s="217"/>
      <c r="BI331" s="217"/>
      <c r="BJ331" s="218" t="s">
        <v>451</v>
      </c>
      <c r="BK331" s="194">
        <v>64.904780411970464</v>
      </c>
      <c r="BL331" s="194">
        <v>12.477718360071302</v>
      </c>
      <c r="BM331" s="194">
        <v>80.610021786492382</v>
      </c>
      <c r="BN331" s="194">
        <v>58.229352346999406</v>
      </c>
      <c r="BO331" s="194">
        <v>146.78899082568807</v>
      </c>
      <c r="BP331" s="195">
        <v>7.9223608635373335</v>
      </c>
      <c r="BQ331" s="195">
        <v>8.595988538681949</v>
      </c>
      <c r="BR331" s="194">
        <v>7.0718654434250761</v>
      </c>
    </row>
    <row r="332" spans="2:70" x14ac:dyDescent="0.2">
      <c r="B332" s="218" t="s">
        <v>452</v>
      </c>
      <c r="C332" s="213" t="s">
        <v>484</v>
      </c>
      <c r="D332" s="214">
        <v>7699</v>
      </c>
      <c r="E332" s="214">
        <v>6007</v>
      </c>
      <c r="F332" s="214">
        <v>5892</v>
      </c>
      <c r="G332" s="214">
        <v>5776</v>
      </c>
      <c r="H332" s="214">
        <v>2231</v>
      </c>
      <c r="I332" s="214">
        <v>95</v>
      </c>
      <c r="J332" s="214">
        <v>516</v>
      </c>
      <c r="K332" s="214">
        <v>1010</v>
      </c>
      <c r="L332" s="214">
        <v>143</v>
      </c>
      <c r="M332" s="214">
        <v>277</v>
      </c>
      <c r="N332" s="214">
        <v>326</v>
      </c>
      <c r="O332" s="214">
        <v>172</v>
      </c>
      <c r="P332" s="214">
        <v>239</v>
      </c>
      <c r="Q332" s="214">
        <v>52</v>
      </c>
      <c r="R332" s="214">
        <v>605</v>
      </c>
      <c r="S332" s="214">
        <v>365</v>
      </c>
      <c r="T332" s="214">
        <v>41</v>
      </c>
      <c r="U332" s="214">
        <v>44</v>
      </c>
      <c r="V332" s="214">
        <v>27</v>
      </c>
      <c r="W332" s="214">
        <v>56</v>
      </c>
      <c r="X332" s="214">
        <v>70</v>
      </c>
      <c r="Y332" s="214">
        <v>883</v>
      </c>
      <c r="Z332" s="214">
        <v>9</v>
      </c>
      <c r="AA332" s="214">
        <v>38</v>
      </c>
      <c r="AB332" s="214">
        <v>12</v>
      </c>
      <c r="AC332" s="214">
        <v>1760</v>
      </c>
      <c r="AD332" s="214">
        <v>114</v>
      </c>
      <c r="AE332" s="214">
        <v>302</v>
      </c>
      <c r="AF332" s="214">
        <v>53</v>
      </c>
      <c r="AG332" s="192"/>
      <c r="AH332" s="192"/>
      <c r="AI332" s="219" t="s">
        <v>452</v>
      </c>
      <c r="AJ332" s="194">
        <v>12.339264839589557</v>
      </c>
      <c r="AK332" s="194">
        <v>67.021691128718018</v>
      </c>
      <c r="AL332" s="194">
        <v>131.18586829458371</v>
      </c>
      <c r="AM332" s="194">
        <v>18.573840758540069</v>
      </c>
      <c r="AN332" s="194">
        <v>35.978698532276923</v>
      </c>
      <c r="AO332" s="194">
        <v>42.343161449538904</v>
      </c>
      <c r="AP332" s="194">
        <v>22.340563709572674</v>
      </c>
      <c r="AQ332" s="194">
        <v>31.042992596441096</v>
      </c>
      <c r="AR332" s="194">
        <v>6.7541239121963894</v>
      </c>
      <c r="AS332" s="194">
        <v>78.581633978438759</v>
      </c>
      <c r="AT332" s="194">
        <v>47.408754383686194</v>
      </c>
      <c r="AU332" s="194">
        <v>5.3253669307702296</v>
      </c>
      <c r="AV332" s="194">
        <v>5.7150279257046375</v>
      </c>
      <c r="AW332" s="195">
        <v>3.5069489544096633</v>
      </c>
      <c r="AX332" s="194">
        <v>7.2736719054422654</v>
      </c>
      <c r="AY332" s="194">
        <v>9.0920898818028313</v>
      </c>
      <c r="AZ332" s="194">
        <v>114.69021950902714</v>
      </c>
      <c r="BA332" s="195">
        <v>1.1689829848032212</v>
      </c>
      <c r="BB332" s="195">
        <v>4.9357059358358235</v>
      </c>
      <c r="BC332" s="195">
        <v>1.5586439797376281</v>
      </c>
      <c r="BD332" s="194">
        <v>228.60111702818548</v>
      </c>
      <c r="BE332" s="194">
        <v>14.807117807507469</v>
      </c>
      <c r="BF332" s="194">
        <v>39.225873490063641</v>
      </c>
      <c r="BG332" s="195">
        <v>6.8840109105078575</v>
      </c>
      <c r="BH332" s="217"/>
      <c r="BI332" s="217"/>
      <c r="BJ332" s="218" t="s">
        <v>452</v>
      </c>
      <c r="BK332" s="194">
        <v>61.948404616429059</v>
      </c>
      <c r="BL332" s="194">
        <v>7.0983379501385038</v>
      </c>
      <c r="BM332" s="194">
        <v>104.74376731301939</v>
      </c>
      <c r="BN332" s="194">
        <v>56.440443213296405</v>
      </c>
      <c r="BO332" s="194">
        <v>146.9951722989845</v>
      </c>
      <c r="BP332" s="195">
        <v>9.6952908587257607</v>
      </c>
      <c r="BQ332" s="195">
        <v>4.0340654415060513</v>
      </c>
      <c r="BR332" s="194">
        <v>8.823039786915265</v>
      </c>
    </row>
    <row r="333" spans="2:70" x14ac:dyDescent="0.2">
      <c r="B333" s="218" t="s">
        <v>453</v>
      </c>
      <c r="C333" s="213" t="s">
        <v>484</v>
      </c>
      <c r="D333" s="214">
        <v>3490</v>
      </c>
      <c r="E333" s="214">
        <v>2655</v>
      </c>
      <c r="F333" s="214">
        <v>2600</v>
      </c>
      <c r="G333" s="214">
        <v>2536</v>
      </c>
      <c r="H333" s="214">
        <v>847</v>
      </c>
      <c r="I333" s="214">
        <v>38</v>
      </c>
      <c r="J333" s="214">
        <v>181</v>
      </c>
      <c r="K333" s="214">
        <v>280</v>
      </c>
      <c r="L333" s="214">
        <v>82</v>
      </c>
      <c r="M333" s="214">
        <v>70</v>
      </c>
      <c r="N333" s="214">
        <v>95</v>
      </c>
      <c r="O333" s="214">
        <v>37</v>
      </c>
      <c r="P333" s="214">
        <v>69</v>
      </c>
      <c r="Q333" s="214">
        <v>14</v>
      </c>
      <c r="R333" s="214">
        <v>107</v>
      </c>
      <c r="S333" s="214">
        <v>110</v>
      </c>
      <c r="T333" s="214">
        <v>18</v>
      </c>
      <c r="U333" s="214">
        <v>20</v>
      </c>
      <c r="V333" s="214">
        <v>9</v>
      </c>
      <c r="W333" s="214">
        <v>14</v>
      </c>
      <c r="X333" s="214">
        <v>19</v>
      </c>
      <c r="Y333" s="214">
        <v>126</v>
      </c>
      <c r="Z333" s="215" t="s">
        <v>1775</v>
      </c>
      <c r="AA333" s="214">
        <v>8</v>
      </c>
      <c r="AB333" s="214">
        <v>8</v>
      </c>
      <c r="AC333" s="214">
        <v>580</v>
      </c>
      <c r="AD333" s="214">
        <v>58</v>
      </c>
      <c r="AE333" s="214">
        <v>137</v>
      </c>
      <c r="AF333" s="214">
        <v>20</v>
      </c>
      <c r="AG333" s="192"/>
      <c r="AH333" s="192"/>
      <c r="AI333" s="219" t="s">
        <v>453</v>
      </c>
      <c r="AJ333" s="194">
        <v>10.888252148997136</v>
      </c>
      <c r="AK333" s="194">
        <v>51.862464183381093</v>
      </c>
      <c r="AL333" s="194">
        <v>80.229226361031522</v>
      </c>
      <c r="AM333" s="194">
        <v>23.49570200573066</v>
      </c>
      <c r="AN333" s="194">
        <v>20.05730659025788</v>
      </c>
      <c r="AO333" s="194">
        <v>27.220630372492838</v>
      </c>
      <c r="AP333" s="194">
        <v>10.601719197707736</v>
      </c>
      <c r="AQ333" s="194">
        <v>19.770773638968482</v>
      </c>
      <c r="AR333" s="194">
        <v>4.0114613180515759</v>
      </c>
      <c r="AS333" s="194">
        <v>30.659025787965614</v>
      </c>
      <c r="AT333" s="194">
        <v>31.51862464183381</v>
      </c>
      <c r="AU333" s="194">
        <v>5.1575931232091685</v>
      </c>
      <c r="AV333" s="194">
        <v>5.7306590257879657</v>
      </c>
      <c r="AW333" s="195">
        <v>2.5787965616045843</v>
      </c>
      <c r="AX333" s="194">
        <v>4.0114613180515759</v>
      </c>
      <c r="AY333" s="194">
        <v>5.444126074498568</v>
      </c>
      <c r="AZ333" s="194">
        <v>36.103151862464181</v>
      </c>
      <c r="BA333" s="196" t="s">
        <v>1775</v>
      </c>
      <c r="BB333" s="195">
        <v>2.2922636103151861</v>
      </c>
      <c r="BC333" s="195">
        <v>2.2922636103151861</v>
      </c>
      <c r="BD333" s="194">
        <v>166.189111747851</v>
      </c>
      <c r="BE333" s="194">
        <v>16.618911174785101</v>
      </c>
      <c r="BF333" s="194">
        <v>39.255014326647569</v>
      </c>
      <c r="BG333" s="195">
        <v>5.7306590257879657</v>
      </c>
      <c r="BH333" s="217"/>
      <c r="BI333" s="217"/>
      <c r="BJ333" s="218" t="s">
        <v>453</v>
      </c>
      <c r="BK333" s="194">
        <v>42.307692307692307</v>
      </c>
      <c r="BL333" s="194">
        <v>7.0977917981072558</v>
      </c>
      <c r="BM333" s="194">
        <v>42.192429022082017</v>
      </c>
      <c r="BN333" s="194">
        <v>37.460567823343851</v>
      </c>
      <c r="BO333" s="194">
        <v>47.457627118644069</v>
      </c>
      <c r="BP333" s="195">
        <v>5.5205047318611991</v>
      </c>
      <c r="BQ333" s="196" t="s">
        <v>1775</v>
      </c>
      <c r="BR333" s="194">
        <v>7.5329566854990579</v>
      </c>
    </row>
    <row r="334" spans="2:70" x14ac:dyDescent="0.2">
      <c r="B334" s="218" t="s">
        <v>454</v>
      </c>
      <c r="C334" s="213" t="s">
        <v>484</v>
      </c>
      <c r="D334" s="214">
        <v>10732</v>
      </c>
      <c r="E334" s="214">
        <v>8614</v>
      </c>
      <c r="F334" s="214">
        <v>8496</v>
      </c>
      <c r="G334" s="214">
        <v>8355</v>
      </c>
      <c r="H334" s="214">
        <v>3060</v>
      </c>
      <c r="I334" s="214">
        <v>127</v>
      </c>
      <c r="J334" s="214">
        <v>800</v>
      </c>
      <c r="K334" s="214">
        <v>1340</v>
      </c>
      <c r="L334" s="214">
        <v>200</v>
      </c>
      <c r="M334" s="214">
        <v>371</v>
      </c>
      <c r="N334" s="214">
        <v>405</v>
      </c>
      <c r="O334" s="214">
        <v>280</v>
      </c>
      <c r="P334" s="214">
        <v>261</v>
      </c>
      <c r="Q334" s="214">
        <v>56</v>
      </c>
      <c r="R334" s="214">
        <v>527</v>
      </c>
      <c r="S334" s="214">
        <v>404</v>
      </c>
      <c r="T334" s="214">
        <v>107</v>
      </c>
      <c r="U334" s="214">
        <v>72</v>
      </c>
      <c r="V334" s="214">
        <v>46</v>
      </c>
      <c r="W334" s="214">
        <v>49</v>
      </c>
      <c r="X334" s="214">
        <v>108</v>
      </c>
      <c r="Y334" s="214">
        <v>921</v>
      </c>
      <c r="Z334" s="214">
        <v>18</v>
      </c>
      <c r="AA334" s="214">
        <v>81</v>
      </c>
      <c r="AB334" s="214">
        <v>39</v>
      </c>
      <c r="AC334" s="214">
        <v>2462</v>
      </c>
      <c r="AD334" s="214">
        <v>176</v>
      </c>
      <c r="AE334" s="214">
        <v>399</v>
      </c>
      <c r="AF334" s="214">
        <v>59</v>
      </c>
      <c r="AG334" s="192"/>
      <c r="AH334" s="192"/>
      <c r="AI334" s="219" t="s">
        <v>454</v>
      </c>
      <c r="AJ334" s="194">
        <v>11.833768169959001</v>
      </c>
      <c r="AK334" s="194">
        <v>74.543421543048822</v>
      </c>
      <c r="AL334" s="194">
        <v>124.86023108460678</v>
      </c>
      <c r="AM334" s="194">
        <v>18.635855385762206</v>
      </c>
      <c r="AN334" s="194">
        <v>34.569511740588894</v>
      </c>
      <c r="AO334" s="194">
        <v>37.737607156168465</v>
      </c>
      <c r="AP334" s="194">
        <v>26.090197540067091</v>
      </c>
      <c r="AQ334" s="194">
        <v>24.319791278419679</v>
      </c>
      <c r="AR334" s="194">
        <v>5.2180395080134172</v>
      </c>
      <c r="AS334" s="194">
        <v>49.105478941483412</v>
      </c>
      <c r="AT334" s="194">
        <v>37.644427879239657</v>
      </c>
      <c r="AU334" s="194">
        <v>9.9701826313827802</v>
      </c>
      <c r="AV334" s="194">
        <v>6.7089079388743942</v>
      </c>
      <c r="AW334" s="195">
        <v>4.2862467387253069</v>
      </c>
      <c r="AX334" s="194">
        <v>4.5657845695117407</v>
      </c>
      <c r="AY334" s="194">
        <v>10.06336190831159</v>
      </c>
      <c r="AZ334" s="194">
        <v>85.818114051434961</v>
      </c>
      <c r="BA334" s="195">
        <v>1.6772269847185985</v>
      </c>
      <c r="BB334" s="195">
        <v>7.5475214312336938</v>
      </c>
      <c r="BC334" s="195">
        <v>3.6339918002236304</v>
      </c>
      <c r="BD334" s="194">
        <v>229.40737979873276</v>
      </c>
      <c r="BE334" s="194">
        <v>16.399552739470742</v>
      </c>
      <c r="BF334" s="194">
        <v>37.178531494595603</v>
      </c>
      <c r="BG334" s="195">
        <v>5.497577338799851</v>
      </c>
      <c r="BH334" s="217"/>
      <c r="BI334" s="217"/>
      <c r="BJ334" s="218" t="s">
        <v>454</v>
      </c>
      <c r="BK334" s="194">
        <v>47.551789077212803</v>
      </c>
      <c r="BL334" s="194">
        <v>12.806702573309396</v>
      </c>
      <c r="BM334" s="194">
        <v>63.076002393776186</v>
      </c>
      <c r="BN334" s="194">
        <v>48.473967684021538</v>
      </c>
      <c r="BO334" s="194">
        <v>106.91896912003715</v>
      </c>
      <c r="BP334" s="195">
        <v>5.8647516457211246</v>
      </c>
      <c r="BQ334" s="195">
        <v>5.8823529411764701</v>
      </c>
      <c r="BR334" s="194">
        <v>6.8493150684931505</v>
      </c>
    </row>
    <row r="335" spans="2:70" x14ac:dyDescent="0.2">
      <c r="B335" s="218" t="s">
        <v>455</v>
      </c>
      <c r="C335" s="213" t="s">
        <v>484</v>
      </c>
      <c r="D335" s="214">
        <v>8730</v>
      </c>
      <c r="E335" s="214">
        <v>7051</v>
      </c>
      <c r="F335" s="214">
        <v>6910</v>
      </c>
      <c r="G335" s="214">
        <v>6799</v>
      </c>
      <c r="H335" s="214">
        <v>2791</v>
      </c>
      <c r="I335" s="214">
        <v>131</v>
      </c>
      <c r="J335" s="214">
        <v>526</v>
      </c>
      <c r="K335" s="214">
        <v>1266</v>
      </c>
      <c r="L335" s="214">
        <v>176</v>
      </c>
      <c r="M335" s="214">
        <v>324</v>
      </c>
      <c r="N335" s="214">
        <v>381</v>
      </c>
      <c r="O335" s="214">
        <v>135</v>
      </c>
      <c r="P335" s="214">
        <v>266</v>
      </c>
      <c r="Q335" s="214">
        <v>57</v>
      </c>
      <c r="R335" s="214">
        <v>729</v>
      </c>
      <c r="S335" s="214">
        <v>432</v>
      </c>
      <c r="T335" s="214">
        <v>75</v>
      </c>
      <c r="U335" s="214">
        <v>56</v>
      </c>
      <c r="V335" s="214">
        <v>5</v>
      </c>
      <c r="W335" s="214">
        <v>53</v>
      </c>
      <c r="X335" s="214">
        <v>56</v>
      </c>
      <c r="Y335" s="214">
        <v>1271</v>
      </c>
      <c r="Z335" s="214">
        <v>8</v>
      </c>
      <c r="AA335" s="214">
        <v>50</v>
      </c>
      <c r="AB335" s="214">
        <v>13</v>
      </c>
      <c r="AC335" s="214">
        <v>2098</v>
      </c>
      <c r="AD335" s="214">
        <v>152</v>
      </c>
      <c r="AE335" s="214">
        <v>332</v>
      </c>
      <c r="AF335" s="214">
        <v>68</v>
      </c>
      <c r="AG335" s="192"/>
      <c r="AH335" s="192"/>
      <c r="AI335" s="219" t="s">
        <v>455</v>
      </c>
      <c r="AJ335" s="194">
        <v>15.005727376861397</v>
      </c>
      <c r="AK335" s="194">
        <v>60.252004581901488</v>
      </c>
      <c r="AL335" s="194">
        <v>145.01718213058422</v>
      </c>
      <c r="AM335" s="194">
        <v>20.160366552119132</v>
      </c>
      <c r="AN335" s="194">
        <v>37.113402061855673</v>
      </c>
      <c r="AO335" s="194">
        <v>43.642611683848791</v>
      </c>
      <c r="AP335" s="194">
        <v>15.463917525773196</v>
      </c>
      <c r="AQ335" s="194">
        <v>30.469644902634592</v>
      </c>
      <c r="AR335" s="194">
        <v>6.529209621993127</v>
      </c>
      <c r="AS335" s="194">
        <v>83.505154639175259</v>
      </c>
      <c r="AT335" s="194">
        <v>49.484536082474222</v>
      </c>
      <c r="AU335" s="194">
        <v>8.5910652920962214</v>
      </c>
      <c r="AV335" s="194">
        <v>6.414662084765177</v>
      </c>
      <c r="AW335" s="195">
        <v>0.57273768613974807</v>
      </c>
      <c r="AX335" s="194">
        <v>6.0710194730813285</v>
      </c>
      <c r="AY335" s="194">
        <v>6.414662084765177</v>
      </c>
      <c r="AZ335" s="194">
        <v>145.58991981672395</v>
      </c>
      <c r="BA335" s="195">
        <v>0.91638029782359676</v>
      </c>
      <c r="BB335" s="195">
        <v>5.7273768613974791</v>
      </c>
      <c r="BC335" s="195">
        <v>1.4891179839633446</v>
      </c>
      <c r="BD335" s="194">
        <v>240.32073310423826</v>
      </c>
      <c r="BE335" s="194">
        <v>17.411225658648341</v>
      </c>
      <c r="BF335" s="194">
        <v>38.029782359679267</v>
      </c>
      <c r="BG335" s="195">
        <v>7.7892325315005726</v>
      </c>
      <c r="BH335" s="217"/>
      <c r="BI335" s="217"/>
      <c r="BJ335" s="218" t="s">
        <v>455</v>
      </c>
      <c r="BK335" s="194">
        <v>62.518089725036184</v>
      </c>
      <c r="BL335" s="194">
        <v>11.031033975584645</v>
      </c>
      <c r="BM335" s="194">
        <v>107.22165024268276</v>
      </c>
      <c r="BN335" s="194">
        <v>56.037652595969995</v>
      </c>
      <c r="BO335" s="194">
        <v>180.25811941568574</v>
      </c>
      <c r="BP335" s="195">
        <v>7.7952640094131489</v>
      </c>
      <c r="BQ335" s="195">
        <v>2.8663561447509851</v>
      </c>
      <c r="BR335" s="194">
        <v>9.6440221245213458</v>
      </c>
    </row>
    <row r="336" spans="2:70" x14ac:dyDescent="0.2">
      <c r="B336" s="218" t="s">
        <v>456</v>
      </c>
      <c r="C336" s="213" t="s">
        <v>484</v>
      </c>
      <c r="D336" s="214">
        <v>4003</v>
      </c>
      <c r="E336" s="214">
        <v>3129</v>
      </c>
      <c r="F336" s="214">
        <v>3066</v>
      </c>
      <c r="G336" s="214">
        <v>3003</v>
      </c>
      <c r="H336" s="214">
        <v>1309</v>
      </c>
      <c r="I336" s="214">
        <v>82</v>
      </c>
      <c r="J336" s="214">
        <v>173</v>
      </c>
      <c r="K336" s="214">
        <v>578</v>
      </c>
      <c r="L336" s="214">
        <v>79</v>
      </c>
      <c r="M336" s="214">
        <v>175</v>
      </c>
      <c r="N336" s="214">
        <v>145</v>
      </c>
      <c r="O336" s="214">
        <v>88</v>
      </c>
      <c r="P336" s="214">
        <v>64</v>
      </c>
      <c r="Q336" s="214">
        <v>18</v>
      </c>
      <c r="R336" s="214">
        <v>81</v>
      </c>
      <c r="S336" s="214">
        <v>188</v>
      </c>
      <c r="T336" s="214">
        <v>31</v>
      </c>
      <c r="U336" s="214">
        <v>32</v>
      </c>
      <c r="V336" s="215" t="s">
        <v>1775</v>
      </c>
      <c r="W336" s="214">
        <v>32</v>
      </c>
      <c r="X336" s="214">
        <v>28</v>
      </c>
      <c r="Y336" s="214">
        <v>286</v>
      </c>
      <c r="Z336" s="214">
        <v>5</v>
      </c>
      <c r="AA336" s="214">
        <v>33</v>
      </c>
      <c r="AB336" s="214">
        <v>9</v>
      </c>
      <c r="AC336" s="214">
        <v>937</v>
      </c>
      <c r="AD336" s="214">
        <v>65</v>
      </c>
      <c r="AE336" s="214">
        <v>199</v>
      </c>
      <c r="AF336" s="214">
        <v>26</v>
      </c>
      <c r="AG336" s="192"/>
      <c r="AH336" s="192"/>
      <c r="AI336" s="219" t="s">
        <v>456</v>
      </c>
      <c r="AJ336" s="194">
        <v>20.484636522608046</v>
      </c>
      <c r="AK336" s="194">
        <v>43.21758680989258</v>
      </c>
      <c r="AL336" s="194">
        <v>144.39170622033475</v>
      </c>
      <c r="AM336" s="194">
        <v>19.735198601049213</v>
      </c>
      <c r="AN336" s="194">
        <v>43.717212090931802</v>
      </c>
      <c r="AO336" s="194">
        <v>36.222832875343492</v>
      </c>
      <c r="AP336" s="194">
        <v>21.983512365725709</v>
      </c>
      <c r="AQ336" s="194">
        <v>15.988008993255059</v>
      </c>
      <c r="AR336" s="194">
        <v>4.4966275293529856</v>
      </c>
      <c r="AS336" s="194">
        <v>20.234823882088431</v>
      </c>
      <c r="AT336" s="194">
        <v>46.964776417686735</v>
      </c>
      <c r="AU336" s="194">
        <v>7.7441918561079186</v>
      </c>
      <c r="AV336" s="194">
        <v>7.9940044966275297</v>
      </c>
      <c r="AW336" s="196" t="s">
        <v>1775</v>
      </c>
      <c r="AX336" s="194">
        <v>7.9940044966275297</v>
      </c>
      <c r="AY336" s="194">
        <v>6.9947539345490881</v>
      </c>
      <c r="AZ336" s="194">
        <v>71.44641518860854</v>
      </c>
      <c r="BA336" s="195">
        <v>1.2490632025980515</v>
      </c>
      <c r="BB336" s="195">
        <v>8.2438171371471398</v>
      </c>
      <c r="BC336" s="195">
        <v>2.2483137646764928</v>
      </c>
      <c r="BD336" s="194">
        <v>234.07444416687483</v>
      </c>
      <c r="BE336" s="194">
        <v>16.237821633774669</v>
      </c>
      <c r="BF336" s="194">
        <v>49.712715463402446</v>
      </c>
      <c r="BG336" s="195">
        <v>6.4951286535098678</v>
      </c>
      <c r="BH336" s="217"/>
      <c r="BI336" s="217"/>
      <c r="BJ336" s="218" t="s">
        <v>456</v>
      </c>
      <c r="BK336" s="194">
        <v>61.317677756033916</v>
      </c>
      <c r="BL336" s="194">
        <v>10.323010323010324</v>
      </c>
      <c r="BM336" s="194">
        <v>26.973026973026972</v>
      </c>
      <c r="BN336" s="194">
        <v>48.28504828504829</v>
      </c>
      <c r="BO336" s="194">
        <v>91.403004154682009</v>
      </c>
      <c r="BP336" s="195">
        <v>10.656010656010656</v>
      </c>
      <c r="BQ336" s="195">
        <v>3.8197097020626436</v>
      </c>
      <c r="BR336" s="194">
        <v>8.3093640140620018</v>
      </c>
    </row>
    <row r="337" spans="2:70" x14ac:dyDescent="0.2">
      <c r="B337" s="218" t="s">
        <v>457</v>
      </c>
      <c r="C337" s="213" t="s">
        <v>484</v>
      </c>
      <c r="D337" s="214">
        <v>3019</v>
      </c>
      <c r="E337" s="214">
        <v>2461</v>
      </c>
      <c r="F337" s="214">
        <v>2407</v>
      </c>
      <c r="G337" s="214">
        <v>2352</v>
      </c>
      <c r="H337" s="214">
        <v>634</v>
      </c>
      <c r="I337" s="214">
        <v>33</v>
      </c>
      <c r="J337" s="214">
        <v>200</v>
      </c>
      <c r="K337" s="214">
        <v>338</v>
      </c>
      <c r="L337" s="214">
        <v>34</v>
      </c>
      <c r="M337" s="214">
        <v>75</v>
      </c>
      <c r="N337" s="214">
        <v>89</v>
      </c>
      <c r="O337" s="214">
        <v>103</v>
      </c>
      <c r="P337" s="214">
        <v>92</v>
      </c>
      <c r="Q337" s="214">
        <v>9</v>
      </c>
      <c r="R337" s="214">
        <v>168</v>
      </c>
      <c r="S337" s="214">
        <v>94</v>
      </c>
      <c r="T337" s="214">
        <v>32</v>
      </c>
      <c r="U337" s="214">
        <v>51</v>
      </c>
      <c r="V337" s="215" t="s">
        <v>1775</v>
      </c>
      <c r="W337" s="214">
        <v>22</v>
      </c>
      <c r="X337" s="214">
        <v>38</v>
      </c>
      <c r="Y337" s="214">
        <v>303</v>
      </c>
      <c r="Z337" s="215" t="s">
        <v>1775</v>
      </c>
      <c r="AA337" s="214">
        <v>25</v>
      </c>
      <c r="AB337" s="214">
        <v>5</v>
      </c>
      <c r="AC337" s="214">
        <v>616</v>
      </c>
      <c r="AD337" s="214">
        <v>47</v>
      </c>
      <c r="AE337" s="214">
        <v>69</v>
      </c>
      <c r="AF337" s="214">
        <v>13</v>
      </c>
      <c r="AG337" s="192"/>
      <c r="AH337" s="192"/>
      <c r="AI337" s="219" t="s">
        <v>457</v>
      </c>
      <c r="AJ337" s="194">
        <v>10.93077177873468</v>
      </c>
      <c r="AK337" s="194">
        <v>66.24710168930109</v>
      </c>
      <c r="AL337" s="194">
        <v>111.95760185491885</v>
      </c>
      <c r="AM337" s="194">
        <v>11.262007287181186</v>
      </c>
      <c r="AN337" s="194">
        <v>24.84266313348791</v>
      </c>
      <c r="AO337" s="194">
        <v>29.479960251738987</v>
      </c>
      <c r="AP337" s="194">
        <v>34.117257369990064</v>
      </c>
      <c r="AQ337" s="194">
        <v>30.473666777078503</v>
      </c>
      <c r="AR337" s="194">
        <v>2.9811195760185494</v>
      </c>
      <c r="AS337" s="194">
        <v>55.647565419012921</v>
      </c>
      <c r="AT337" s="194">
        <v>31.136137793971514</v>
      </c>
      <c r="AU337" s="194">
        <v>10.599536270288175</v>
      </c>
      <c r="AV337" s="194">
        <v>16.89301093077178</v>
      </c>
      <c r="AW337" s="196" t="s">
        <v>1775</v>
      </c>
      <c r="AX337" s="194">
        <v>7.2871811858231199</v>
      </c>
      <c r="AY337" s="194">
        <v>12.586949320967207</v>
      </c>
      <c r="AZ337" s="194">
        <v>100.36435905929116</v>
      </c>
      <c r="BA337" s="196" t="s">
        <v>1775</v>
      </c>
      <c r="BB337" s="195">
        <v>8.2808877111626362</v>
      </c>
      <c r="BC337" s="195">
        <v>1.6561775422325273</v>
      </c>
      <c r="BD337" s="194">
        <v>204.04107320304738</v>
      </c>
      <c r="BE337" s="194">
        <v>15.568068896985757</v>
      </c>
      <c r="BF337" s="194">
        <v>22.85525008280888</v>
      </c>
      <c r="BG337" s="195">
        <v>4.306061609804571</v>
      </c>
      <c r="BH337" s="217"/>
      <c r="BI337" s="217"/>
      <c r="BJ337" s="218" t="s">
        <v>457</v>
      </c>
      <c r="BK337" s="194">
        <v>39.052762775238882</v>
      </c>
      <c r="BL337" s="194">
        <v>13.605442176870747</v>
      </c>
      <c r="BM337" s="194">
        <v>71.428571428571431</v>
      </c>
      <c r="BN337" s="194">
        <v>37.84013605442177</v>
      </c>
      <c r="BO337" s="194">
        <v>123.12068264932954</v>
      </c>
      <c r="BP337" s="195">
        <v>9.353741496598639</v>
      </c>
      <c r="BQ337" s="196" t="s">
        <v>1775</v>
      </c>
      <c r="BR337" s="194">
        <v>5.2824055262088585</v>
      </c>
    </row>
    <row r="338" spans="2:70" x14ac:dyDescent="0.2">
      <c r="B338" s="218" t="s">
        <v>458</v>
      </c>
      <c r="C338" s="213" t="s">
        <v>484</v>
      </c>
      <c r="D338" s="214">
        <v>5858</v>
      </c>
      <c r="E338" s="214">
        <v>4669</v>
      </c>
      <c r="F338" s="214">
        <v>4595</v>
      </c>
      <c r="G338" s="214">
        <v>4515</v>
      </c>
      <c r="H338" s="214">
        <v>1816</v>
      </c>
      <c r="I338" s="214">
        <v>91</v>
      </c>
      <c r="J338" s="214">
        <v>425</v>
      </c>
      <c r="K338" s="214">
        <v>821</v>
      </c>
      <c r="L338" s="214">
        <v>102</v>
      </c>
      <c r="M338" s="214">
        <v>222</v>
      </c>
      <c r="N338" s="214">
        <v>263</v>
      </c>
      <c r="O338" s="214">
        <v>112</v>
      </c>
      <c r="P338" s="214">
        <v>179</v>
      </c>
      <c r="Q338" s="214">
        <v>41</v>
      </c>
      <c r="R338" s="214">
        <v>256</v>
      </c>
      <c r="S338" s="214">
        <v>270</v>
      </c>
      <c r="T338" s="214">
        <v>45</v>
      </c>
      <c r="U338" s="214">
        <v>45</v>
      </c>
      <c r="V338" s="214">
        <v>32</v>
      </c>
      <c r="W338" s="214">
        <v>42</v>
      </c>
      <c r="X338" s="214">
        <v>47</v>
      </c>
      <c r="Y338" s="214">
        <v>619</v>
      </c>
      <c r="Z338" s="215" t="s">
        <v>1775</v>
      </c>
      <c r="AA338" s="214">
        <v>26</v>
      </c>
      <c r="AB338" s="215" t="s">
        <v>1775</v>
      </c>
      <c r="AC338" s="214">
        <v>1419</v>
      </c>
      <c r="AD338" s="214">
        <v>101</v>
      </c>
      <c r="AE338" s="214">
        <v>249</v>
      </c>
      <c r="AF338" s="214">
        <v>49</v>
      </c>
      <c r="AG338" s="192"/>
      <c r="AH338" s="192"/>
      <c r="AI338" s="219" t="s">
        <v>458</v>
      </c>
      <c r="AJ338" s="194">
        <v>15.534312051894844</v>
      </c>
      <c r="AK338" s="194">
        <v>72.550358484124274</v>
      </c>
      <c r="AL338" s="194">
        <v>140.1502219187436</v>
      </c>
      <c r="AM338" s="194">
        <v>17.412086036189827</v>
      </c>
      <c r="AN338" s="194">
        <v>37.896893137589622</v>
      </c>
      <c r="AO338" s="194">
        <v>44.89586889723455</v>
      </c>
      <c r="AP338" s="194">
        <v>19.119153294639808</v>
      </c>
      <c r="AQ338" s="194">
        <v>30.556503926254692</v>
      </c>
      <c r="AR338" s="194">
        <v>6.9989757596449298</v>
      </c>
      <c r="AS338" s="194">
        <v>43.700921816319564</v>
      </c>
      <c r="AT338" s="194">
        <v>46.090815978149543</v>
      </c>
      <c r="AU338" s="194">
        <v>7.6818026630249232</v>
      </c>
      <c r="AV338" s="194">
        <v>7.6818026630249232</v>
      </c>
      <c r="AW338" s="195">
        <v>5.4626152270399455</v>
      </c>
      <c r="AX338" s="194">
        <v>7.1696824854899281</v>
      </c>
      <c r="AY338" s="194">
        <v>8.0232161147149199</v>
      </c>
      <c r="AZ338" s="194">
        <v>105.66746329805395</v>
      </c>
      <c r="BA338" s="196" t="s">
        <v>1775</v>
      </c>
      <c r="BB338" s="195">
        <v>4.4383748719699554</v>
      </c>
      <c r="BC338" s="196" t="s">
        <v>1775</v>
      </c>
      <c r="BD338" s="194">
        <v>242.23284397405257</v>
      </c>
      <c r="BE338" s="194">
        <v>17.241379310344826</v>
      </c>
      <c r="BF338" s="194">
        <v>42.505974735404571</v>
      </c>
      <c r="BG338" s="195">
        <v>8.3646295664049166</v>
      </c>
      <c r="BH338" s="217"/>
      <c r="BI338" s="217"/>
      <c r="BJ338" s="218" t="s">
        <v>458</v>
      </c>
      <c r="BK338" s="194">
        <v>58.759521218715996</v>
      </c>
      <c r="BL338" s="194">
        <v>9.9667774086378724</v>
      </c>
      <c r="BM338" s="194">
        <v>56.699889258028797</v>
      </c>
      <c r="BN338" s="194">
        <v>58.250276854928018</v>
      </c>
      <c r="BO338" s="194">
        <v>132.57656885842792</v>
      </c>
      <c r="BP338" s="195">
        <v>9.3023255813953494</v>
      </c>
      <c r="BQ338" s="196" t="s">
        <v>1775</v>
      </c>
      <c r="BR338" s="194">
        <v>10.494752623688155</v>
      </c>
    </row>
    <row r="339" spans="2:70" x14ac:dyDescent="0.2">
      <c r="B339" s="218" t="s">
        <v>459</v>
      </c>
      <c r="C339" s="213" t="s">
        <v>484</v>
      </c>
      <c r="D339" s="214">
        <v>6388</v>
      </c>
      <c r="E339" s="214">
        <v>5091</v>
      </c>
      <c r="F339" s="214">
        <v>4984</v>
      </c>
      <c r="G339" s="214">
        <v>4887</v>
      </c>
      <c r="H339" s="214">
        <v>2064</v>
      </c>
      <c r="I339" s="214">
        <v>115</v>
      </c>
      <c r="J339" s="214">
        <v>573</v>
      </c>
      <c r="K339" s="214">
        <v>825</v>
      </c>
      <c r="L339" s="214">
        <v>120</v>
      </c>
      <c r="M339" s="214">
        <v>269</v>
      </c>
      <c r="N339" s="214">
        <v>209</v>
      </c>
      <c r="O339" s="214">
        <v>156</v>
      </c>
      <c r="P339" s="214">
        <v>145</v>
      </c>
      <c r="Q339" s="214">
        <v>46</v>
      </c>
      <c r="R339" s="214">
        <v>610</v>
      </c>
      <c r="S339" s="214">
        <v>315</v>
      </c>
      <c r="T339" s="214">
        <v>49</v>
      </c>
      <c r="U339" s="214">
        <v>61</v>
      </c>
      <c r="V339" s="215" t="s">
        <v>1775</v>
      </c>
      <c r="W339" s="214">
        <v>52</v>
      </c>
      <c r="X339" s="214">
        <v>54</v>
      </c>
      <c r="Y339" s="214">
        <v>847</v>
      </c>
      <c r="Z339" s="214">
        <v>27</v>
      </c>
      <c r="AA339" s="214">
        <v>37</v>
      </c>
      <c r="AB339" s="215" t="s">
        <v>1775</v>
      </c>
      <c r="AC339" s="214">
        <v>1643</v>
      </c>
      <c r="AD339" s="214">
        <v>107</v>
      </c>
      <c r="AE339" s="214">
        <v>262</v>
      </c>
      <c r="AF339" s="214">
        <v>35</v>
      </c>
      <c r="AG339" s="192"/>
      <c r="AH339" s="192"/>
      <c r="AI339" s="219" t="s">
        <v>459</v>
      </c>
      <c r="AJ339" s="194">
        <v>18.002504696305571</v>
      </c>
      <c r="AK339" s="194">
        <v>89.699436443331237</v>
      </c>
      <c r="AL339" s="194">
        <v>129.14840325610518</v>
      </c>
      <c r="AM339" s="194">
        <v>18.785222291797119</v>
      </c>
      <c r="AN339" s="194">
        <v>42.110206637445209</v>
      </c>
      <c r="AO339" s="194">
        <v>32.717595491546653</v>
      </c>
      <c r="AP339" s="194">
        <v>24.420788979336258</v>
      </c>
      <c r="AQ339" s="194">
        <v>22.698810269254853</v>
      </c>
      <c r="AR339" s="194">
        <v>7.2010018785222289</v>
      </c>
      <c r="AS339" s="194">
        <v>95.491546649968683</v>
      </c>
      <c r="AT339" s="194">
        <v>49.311208515967436</v>
      </c>
      <c r="AU339" s="194">
        <v>7.6706324358171569</v>
      </c>
      <c r="AV339" s="194">
        <v>9.5491546649968697</v>
      </c>
      <c r="AW339" s="196" t="s">
        <v>1775</v>
      </c>
      <c r="AX339" s="194">
        <v>8.1402629931120849</v>
      </c>
      <c r="AY339" s="194">
        <v>8.4533500313087035</v>
      </c>
      <c r="AZ339" s="194">
        <v>132.59236067626802</v>
      </c>
      <c r="BA339" s="195">
        <v>4.2266750156543518</v>
      </c>
      <c r="BB339" s="195">
        <v>5.7921102066374459</v>
      </c>
      <c r="BC339" s="196" t="s">
        <v>1775</v>
      </c>
      <c r="BD339" s="194">
        <v>257.20100187852222</v>
      </c>
      <c r="BE339" s="194">
        <v>16.7501565435191</v>
      </c>
      <c r="BF339" s="194">
        <v>41.014402003757041</v>
      </c>
      <c r="BG339" s="195">
        <v>5.4790231684408264</v>
      </c>
      <c r="BH339" s="217"/>
      <c r="BI339" s="217"/>
      <c r="BJ339" s="218" t="s">
        <v>459</v>
      </c>
      <c r="BK339" s="194">
        <v>63.202247191011239</v>
      </c>
      <c r="BL339" s="194">
        <v>10.02660118682218</v>
      </c>
      <c r="BM339" s="194">
        <v>124.82095355023532</v>
      </c>
      <c r="BN339" s="194">
        <v>42.766523429506854</v>
      </c>
      <c r="BO339" s="194">
        <v>166.37202907090946</v>
      </c>
      <c r="BP339" s="195">
        <v>10.640474728872519</v>
      </c>
      <c r="BQ339" s="195">
        <v>13.08139534883721</v>
      </c>
      <c r="BR339" s="194">
        <v>6.8748772343351012</v>
      </c>
    </row>
    <row r="340" spans="2:70" x14ac:dyDescent="0.2">
      <c r="B340" s="218" t="s">
        <v>460</v>
      </c>
      <c r="C340" s="213" t="s">
        <v>484</v>
      </c>
      <c r="D340" s="214">
        <v>3484</v>
      </c>
      <c r="E340" s="214">
        <v>2702</v>
      </c>
      <c r="F340" s="214">
        <v>2639</v>
      </c>
      <c r="G340" s="214">
        <v>2591</v>
      </c>
      <c r="H340" s="214">
        <v>1087</v>
      </c>
      <c r="I340" s="214">
        <v>61</v>
      </c>
      <c r="J340" s="214">
        <v>190</v>
      </c>
      <c r="K340" s="214">
        <v>410</v>
      </c>
      <c r="L340" s="214">
        <v>68</v>
      </c>
      <c r="M340" s="214">
        <v>142</v>
      </c>
      <c r="N340" s="214">
        <v>131</v>
      </c>
      <c r="O340" s="214">
        <v>66</v>
      </c>
      <c r="P340" s="214">
        <v>72</v>
      </c>
      <c r="Q340" s="214">
        <v>20</v>
      </c>
      <c r="R340" s="214">
        <v>122</v>
      </c>
      <c r="S340" s="214">
        <v>130</v>
      </c>
      <c r="T340" s="214">
        <v>32</v>
      </c>
      <c r="U340" s="214">
        <v>29</v>
      </c>
      <c r="V340" s="214">
        <v>10</v>
      </c>
      <c r="W340" s="214">
        <v>13</v>
      </c>
      <c r="X340" s="214">
        <v>39</v>
      </c>
      <c r="Y340" s="214">
        <v>380</v>
      </c>
      <c r="Z340" s="215" t="s">
        <v>1775</v>
      </c>
      <c r="AA340" s="214">
        <v>35</v>
      </c>
      <c r="AB340" s="214">
        <v>16</v>
      </c>
      <c r="AC340" s="214">
        <v>781</v>
      </c>
      <c r="AD340" s="214">
        <v>39</v>
      </c>
      <c r="AE340" s="214">
        <v>147</v>
      </c>
      <c r="AF340" s="214">
        <v>15</v>
      </c>
      <c r="AG340" s="192"/>
      <c r="AH340" s="192"/>
      <c r="AI340" s="219" t="s">
        <v>460</v>
      </c>
      <c r="AJ340" s="194">
        <v>17.508610792192883</v>
      </c>
      <c r="AK340" s="194">
        <v>54.53501722158439</v>
      </c>
      <c r="AL340" s="194">
        <v>117.68082663605053</v>
      </c>
      <c r="AM340" s="194">
        <v>19.517795637198621</v>
      </c>
      <c r="AN340" s="194">
        <v>40.757749712973592</v>
      </c>
      <c r="AO340" s="194">
        <v>37.600459242250288</v>
      </c>
      <c r="AP340" s="194">
        <v>18.943742824339839</v>
      </c>
      <c r="AQ340" s="194">
        <v>20.66590126291619</v>
      </c>
      <c r="AR340" s="194">
        <v>5.7405281285878305</v>
      </c>
      <c r="AS340" s="194">
        <v>35.017221584385766</v>
      </c>
      <c r="AT340" s="194">
        <v>37.31343283582089</v>
      </c>
      <c r="AU340" s="194">
        <v>9.1848450057405291</v>
      </c>
      <c r="AV340" s="194">
        <v>8.3237657864523538</v>
      </c>
      <c r="AW340" s="195">
        <v>2.8702640642939152</v>
      </c>
      <c r="AX340" s="194">
        <v>3.7313432835820897</v>
      </c>
      <c r="AY340" s="194">
        <v>11.194029850746269</v>
      </c>
      <c r="AZ340" s="194">
        <v>109.07003444316878</v>
      </c>
      <c r="BA340" s="196" t="s">
        <v>1775</v>
      </c>
      <c r="BB340" s="195">
        <v>10.045924225028703</v>
      </c>
      <c r="BC340" s="195">
        <v>4.5924225028702645</v>
      </c>
      <c r="BD340" s="194">
        <v>224.16762342135476</v>
      </c>
      <c r="BE340" s="194">
        <v>11.194029850746269</v>
      </c>
      <c r="BF340" s="194">
        <v>42.192881745120552</v>
      </c>
      <c r="BG340" s="195">
        <v>4.3053960964408722</v>
      </c>
      <c r="BH340" s="217"/>
      <c r="BI340" s="217"/>
      <c r="BJ340" s="218" t="s">
        <v>460</v>
      </c>
      <c r="BK340" s="194">
        <v>49.26108374384237</v>
      </c>
      <c r="BL340" s="194">
        <v>12.350443844075647</v>
      </c>
      <c r="BM340" s="194">
        <v>47.086067155538402</v>
      </c>
      <c r="BN340" s="194">
        <v>50.559629486684678</v>
      </c>
      <c r="BO340" s="194">
        <v>140.63656550703183</v>
      </c>
      <c r="BP340" s="195">
        <v>5.0173678116557312</v>
      </c>
      <c r="BQ340" s="196" t="s">
        <v>1775</v>
      </c>
      <c r="BR340" s="194">
        <v>5.5514433752775725</v>
      </c>
    </row>
    <row r="341" spans="2:70" x14ac:dyDescent="0.2">
      <c r="B341" s="218" t="s">
        <v>461</v>
      </c>
      <c r="C341" s="213" t="s">
        <v>484</v>
      </c>
      <c r="D341" s="214">
        <v>4479</v>
      </c>
      <c r="E341" s="214">
        <v>3445</v>
      </c>
      <c r="F341" s="214">
        <v>3359</v>
      </c>
      <c r="G341" s="214">
        <v>3268</v>
      </c>
      <c r="H341" s="214">
        <v>1049</v>
      </c>
      <c r="I341" s="214">
        <v>31</v>
      </c>
      <c r="J341" s="214">
        <v>458</v>
      </c>
      <c r="K341" s="214">
        <v>443</v>
      </c>
      <c r="L341" s="214">
        <v>71</v>
      </c>
      <c r="M341" s="214">
        <v>99</v>
      </c>
      <c r="N341" s="214">
        <v>91</v>
      </c>
      <c r="O341" s="214">
        <v>90</v>
      </c>
      <c r="P341" s="214">
        <v>141</v>
      </c>
      <c r="Q341" s="214">
        <v>13</v>
      </c>
      <c r="R341" s="214">
        <v>266</v>
      </c>
      <c r="S341" s="214">
        <v>149</v>
      </c>
      <c r="T341" s="214">
        <v>37</v>
      </c>
      <c r="U341" s="214">
        <v>19</v>
      </c>
      <c r="V341" s="214">
        <v>7</v>
      </c>
      <c r="W341" s="214">
        <v>19</v>
      </c>
      <c r="X341" s="214">
        <v>34</v>
      </c>
      <c r="Y341" s="214">
        <v>477</v>
      </c>
      <c r="Z341" s="214">
        <v>7</v>
      </c>
      <c r="AA341" s="214">
        <v>22</v>
      </c>
      <c r="AB341" s="215" t="s">
        <v>1775</v>
      </c>
      <c r="AC341" s="214">
        <v>1030</v>
      </c>
      <c r="AD341" s="214">
        <v>40</v>
      </c>
      <c r="AE341" s="214">
        <v>140</v>
      </c>
      <c r="AF341" s="214">
        <v>22</v>
      </c>
      <c r="AG341" s="192"/>
      <c r="AH341" s="192"/>
      <c r="AI341" s="219" t="s">
        <v>461</v>
      </c>
      <c r="AJ341" s="194">
        <v>6.9211877651261444</v>
      </c>
      <c r="AK341" s="194">
        <v>102.25496762670238</v>
      </c>
      <c r="AL341" s="194">
        <v>98.906005804867164</v>
      </c>
      <c r="AM341" s="194">
        <v>15.851752623353429</v>
      </c>
      <c r="AN341" s="194">
        <v>22.103148024112524</v>
      </c>
      <c r="AO341" s="194">
        <v>20.31703505246707</v>
      </c>
      <c r="AP341" s="194">
        <v>20.093770931011388</v>
      </c>
      <c r="AQ341" s="194">
        <v>31.480241125251169</v>
      </c>
      <c r="AR341" s="194">
        <v>2.9024335789238669</v>
      </c>
      <c r="AS341" s="194">
        <v>59.388256307211428</v>
      </c>
      <c r="AT341" s="194">
        <v>33.266354096896627</v>
      </c>
      <c r="AU341" s="194">
        <v>8.2607724938602374</v>
      </c>
      <c r="AV341" s="194">
        <v>4.2420183076579594</v>
      </c>
      <c r="AW341" s="195">
        <v>1.5628488501897744</v>
      </c>
      <c r="AX341" s="194">
        <v>4.2420183076579594</v>
      </c>
      <c r="AY341" s="194">
        <v>7.5909801294931905</v>
      </c>
      <c r="AZ341" s="194">
        <v>106.49698593436034</v>
      </c>
      <c r="BA341" s="195">
        <v>1.5628488501897744</v>
      </c>
      <c r="BB341" s="195">
        <v>4.9118106720250063</v>
      </c>
      <c r="BC341" s="196" t="s">
        <v>1775</v>
      </c>
      <c r="BD341" s="194">
        <v>229.96204509935254</v>
      </c>
      <c r="BE341" s="194">
        <v>8.9305648582272834</v>
      </c>
      <c r="BF341" s="194">
        <v>31.256977003795491</v>
      </c>
      <c r="BG341" s="195">
        <v>4.9118106720250063</v>
      </c>
      <c r="BH341" s="217"/>
      <c r="BI341" s="217"/>
      <c r="BJ341" s="218" t="s">
        <v>461</v>
      </c>
      <c r="BK341" s="194">
        <v>44.358440011908307</v>
      </c>
      <c r="BL341" s="194">
        <v>11.321909424724602</v>
      </c>
      <c r="BM341" s="194">
        <v>81.395348837209312</v>
      </c>
      <c r="BN341" s="194">
        <v>27.84577723378213</v>
      </c>
      <c r="BO341" s="194">
        <v>138.46153846153848</v>
      </c>
      <c r="BP341" s="195">
        <v>5.8139534883720927</v>
      </c>
      <c r="BQ341" s="195">
        <v>6.6730219256434706</v>
      </c>
      <c r="BR341" s="194">
        <v>6.3860667634252541</v>
      </c>
    </row>
    <row r="342" spans="2:70" x14ac:dyDescent="0.2">
      <c r="B342" s="218" t="s">
        <v>462</v>
      </c>
      <c r="C342" s="213" t="s">
        <v>484</v>
      </c>
      <c r="D342" s="214">
        <v>5963</v>
      </c>
      <c r="E342" s="214">
        <v>4764</v>
      </c>
      <c r="F342" s="214">
        <v>4683</v>
      </c>
      <c r="G342" s="214">
        <v>4606</v>
      </c>
      <c r="H342" s="214">
        <v>1791</v>
      </c>
      <c r="I342" s="214">
        <v>122</v>
      </c>
      <c r="J342" s="214">
        <v>299</v>
      </c>
      <c r="K342" s="214">
        <v>833</v>
      </c>
      <c r="L342" s="214">
        <v>127</v>
      </c>
      <c r="M342" s="214">
        <v>252</v>
      </c>
      <c r="N342" s="214">
        <v>257</v>
      </c>
      <c r="O342" s="214">
        <v>131</v>
      </c>
      <c r="P342" s="214">
        <v>104</v>
      </c>
      <c r="Q342" s="214">
        <v>35</v>
      </c>
      <c r="R342" s="214">
        <v>446</v>
      </c>
      <c r="S342" s="214">
        <v>293</v>
      </c>
      <c r="T342" s="214">
        <v>50</v>
      </c>
      <c r="U342" s="214">
        <v>42</v>
      </c>
      <c r="V342" s="215" t="s">
        <v>1775</v>
      </c>
      <c r="W342" s="214">
        <v>39</v>
      </c>
      <c r="X342" s="214">
        <v>53</v>
      </c>
      <c r="Y342" s="214">
        <v>550</v>
      </c>
      <c r="Z342" s="214">
        <v>7</v>
      </c>
      <c r="AA342" s="214">
        <v>50</v>
      </c>
      <c r="AB342" s="214">
        <v>10</v>
      </c>
      <c r="AC342" s="214">
        <v>1356</v>
      </c>
      <c r="AD342" s="214">
        <v>116</v>
      </c>
      <c r="AE342" s="214">
        <v>254</v>
      </c>
      <c r="AF342" s="214">
        <v>49</v>
      </c>
      <c r="AG342" s="192"/>
      <c r="AH342" s="192"/>
      <c r="AI342" s="219" t="s">
        <v>462</v>
      </c>
      <c r="AJ342" s="194">
        <v>20.459500251551233</v>
      </c>
      <c r="AK342" s="194">
        <v>50.142545698473924</v>
      </c>
      <c r="AL342" s="194">
        <v>139.69478450444404</v>
      </c>
      <c r="AM342" s="194">
        <v>21.298004360221366</v>
      </c>
      <c r="AN342" s="194">
        <v>42.260607076974672</v>
      </c>
      <c r="AO342" s="194">
        <v>43.099111185644809</v>
      </c>
      <c r="AP342" s="194">
        <v>21.968807647157469</v>
      </c>
      <c r="AQ342" s="194">
        <v>17.440885460338755</v>
      </c>
      <c r="AR342" s="194">
        <v>5.8695287606909279</v>
      </c>
      <c r="AS342" s="194">
        <v>74.794566493375825</v>
      </c>
      <c r="AT342" s="194">
        <v>49.136340768069758</v>
      </c>
      <c r="AU342" s="194">
        <v>8.3850410867013245</v>
      </c>
      <c r="AV342" s="194">
        <v>7.0434345128291129</v>
      </c>
      <c r="AW342" s="196" t="s">
        <v>1775</v>
      </c>
      <c r="AX342" s="194">
        <v>6.5403320476270332</v>
      </c>
      <c r="AY342" s="194">
        <v>8.8881435519034042</v>
      </c>
      <c r="AZ342" s="194">
        <v>92.235451953714573</v>
      </c>
      <c r="BA342" s="195">
        <v>1.1739057521381855</v>
      </c>
      <c r="BB342" s="195">
        <v>8.3850410867013245</v>
      </c>
      <c r="BC342" s="195">
        <v>1.677008217340265</v>
      </c>
      <c r="BD342" s="194">
        <v>227.40231427133992</v>
      </c>
      <c r="BE342" s="194">
        <v>19.453295321147074</v>
      </c>
      <c r="BF342" s="194">
        <v>42.596008720442732</v>
      </c>
      <c r="BG342" s="195">
        <v>8.217340264967298</v>
      </c>
      <c r="BH342" s="217"/>
      <c r="BI342" s="217"/>
      <c r="BJ342" s="218" t="s">
        <v>462</v>
      </c>
      <c r="BK342" s="194">
        <v>62.566730728165709</v>
      </c>
      <c r="BL342" s="194">
        <v>10.855405992184108</v>
      </c>
      <c r="BM342" s="194">
        <v>96.830221450282238</v>
      </c>
      <c r="BN342" s="194">
        <v>55.796786799826307</v>
      </c>
      <c r="BO342" s="194">
        <v>115.44920235096558</v>
      </c>
      <c r="BP342" s="195">
        <v>8.4672166739036037</v>
      </c>
      <c r="BQ342" s="195">
        <v>3.9084310441094363</v>
      </c>
      <c r="BR342" s="194">
        <v>10.285474391267842</v>
      </c>
    </row>
    <row r="343" spans="2:70" x14ac:dyDescent="0.2">
      <c r="B343" s="218" t="s">
        <v>463</v>
      </c>
      <c r="C343" s="213" t="s">
        <v>484</v>
      </c>
      <c r="D343" s="214">
        <v>7563</v>
      </c>
      <c r="E343" s="214">
        <v>6125</v>
      </c>
      <c r="F343" s="214">
        <v>6036</v>
      </c>
      <c r="G343" s="214">
        <v>5934</v>
      </c>
      <c r="H343" s="214">
        <v>2525</v>
      </c>
      <c r="I343" s="214">
        <v>135</v>
      </c>
      <c r="J343" s="214">
        <v>421</v>
      </c>
      <c r="K343" s="214">
        <v>989</v>
      </c>
      <c r="L343" s="214">
        <v>139</v>
      </c>
      <c r="M343" s="214">
        <v>289</v>
      </c>
      <c r="N343" s="214">
        <v>362</v>
      </c>
      <c r="O343" s="214">
        <v>85</v>
      </c>
      <c r="P343" s="214">
        <v>166</v>
      </c>
      <c r="Q343" s="214">
        <v>43</v>
      </c>
      <c r="R343" s="214">
        <v>332</v>
      </c>
      <c r="S343" s="214">
        <v>364</v>
      </c>
      <c r="T343" s="214">
        <v>96</v>
      </c>
      <c r="U343" s="214">
        <v>49</v>
      </c>
      <c r="V343" s="214">
        <v>18</v>
      </c>
      <c r="W343" s="214">
        <v>101</v>
      </c>
      <c r="X343" s="214">
        <v>69</v>
      </c>
      <c r="Y343" s="214">
        <v>799</v>
      </c>
      <c r="Z343" s="214">
        <v>13</v>
      </c>
      <c r="AA343" s="214">
        <v>68</v>
      </c>
      <c r="AB343" s="214">
        <v>8</v>
      </c>
      <c r="AC343" s="214">
        <v>1773</v>
      </c>
      <c r="AD343" s="214">
        <v>142</v>
      </c>
      <c r="AE343" s="214">
        <v>375</v>
      </c>
      <c r="AF343" s="214">
        <v>51</v>
      </c>
      <c r="AG343" s="192"/>
      <c r="AH343" s="192"/>
      <c r="AI343" s="219" t="s">
        <v>463</v>
      </c>
      <c r="AJ343" s="194">
        <v>17.850059500198334</v>
      </c>
      <c r="AK343" s="194">
        <v>55.665741108025912</v>
      </c>
      <c r="AL343" s="194">
        <v>130.76821367182333</v>
      </c>
      <c r="AM343" s="194">
        <v>18.378950152056063</v>
      </c>
      <c r="AN343" s="194">
        <v>38.212349596720884</v>
      </c>
      <c r="AO343" s="194">
        <v>47.864603993124419</v>
      </c>
      <c r="AP343" s="194">
        <v>11.238926351976728</v>
      </c>
      <c r="AQ343" s="194">
        <v>21.94896205209573</v>
      </c>
      <c r="AR343" s="194">
        <v>5.685574507470581</v>
      </c>
      <c r="AS343" s="194">
        <v>43.897924104191461</v>
      </c>
      <c r="AT343" s="194">
        <v>48.129049319053287</v>
      </c>
      <c r="AU343" s="194">
        <v>12.693375644585482</v>
      </c>
      <c r="AV343" s="194">
        <v>6.4789104852571731</v>
      </c>
      <c r="AW343" s="195">
        <v>2.3800079333597779</v>
      </c>
      <c r="AX343" s="194">
        <v>13.354488959407643</v>
      </c>
      <c r="AY343" s="194">
        <v>9.1233637445458147</v>
      </c>
      <c r="AZ343" s="194">
        <v>105.64590770858125</v>
      </c>
      <c r="BA343" s="195">
        <v>1.7188946185376173</v>
      </c>
      <c r="BB343" s="195">
        <v>8.9911410815813841</v>
      </c>
      <c r="BC343" s="195">
        <v>1.0577813037154569</v>
      </c>
      <c r="BD343" s="194">
        <v>234.43078143593812</v>
      </c>
      <c r="BE343" s="194">
        <v>18.775618140949359</v>
      </c>
      <c r="BF343" s="194">
        <v>49.583498611662037</v>
      </c>
      <c r="BG343" s="195">
        <v>6.7433558111860368</v>
      </c>
      <c r="BH343" s="217"/>
      <c r="BI343" s="217"/>
      <c r="BJ343" s="218" t="s">
        <v>463</v>
      </c>
      <c r="BK343" s="194">
        <v>60.304837640821738</v>
      </c>
      <c r="BL343" s="194">
        <v>16.177957532861477</v>
      </c>
      <c r="BM343" s="194">
        <v>55.948769801145936</v>
      </c>
      <c r="BN343" s="194">
        <v>61.004381530165148</v>
      </c>
      <c r="BO343" s="194">
        <v>130.44897959183675</v>
      </c>
      <c r="BP343" s="195">
        <v>17.020559487698012</v>
      </c>
      <c r="BQ343" s="195">
        <v>5.1485148514851486</v>
      </c>
      <c r="BR343" s="194">
        <v>8.3265306122448983</v>
      </c>
    </row>
    <row r="344" spans="2:70" x14ac:dyDescent="0.2">
      <c r="B344" s="218" t="s">
        <v>464</v>
      </c>
      <c r="C344" s="213" t="s">
        <v>484</v>
      </c>
      <c r="D344" s="214">
        <v>3669</v>
      </c>
      <c r="E344" s="214">
        <v>2881</v>
      </c>
      <c r="F344" s="214">
        <v>2840</v>
      </c>
      <c r="G344" s="214">
        <v>2800</v>
      </c>
      <c r="H344" s="214">
        <v>972</v>
      </c>
      <c r="I344" s="214">
        <v>34</v>
      </c>
      <c r="J344" s="214">
        <v>350</v>
      </c>
      <c r="K344" s="214">
        <v>477</v>
      </c>
      <c r="L344" s="214">
        <v>61</v>
      </c>
      <c r="M344" s="214">
        <v>118</v>
      </c>
      <c r="N344" s="214">
        <v>70</v>
      </c>
      <c r="O344" s="214">
        <v>102</v>
      </c>
      <c r="P344" s="214">
        <v>97</v>
      </c>
      <c r="Q344" s="214">
        <v>16</v>
      </c>
      <c r="R344" s="214">
        <v>380</v>
      </c>
      <c r="S344" s="214">
        <v>131</v>
      </c>
      <c r="T344" s="214">
        <v>30</v>
      </c>
      <c r="U344" s="214">
        <v>26</v>
      </c>
      <c r="V344" s="214">
        <v>10</v>
      </c>
      <c r="W344" s="214">
        <v>18</v>
      </c>
      <c r="X344" s="214">
        <v>50</v>
      </c>
      <c r="Y344" s="214">
        <v>400</v>
      </c>
      <c r="Z344" s="215" t="s">
        <v>1775</v>
      </c>
      <c r="AA344" s="214">
        <v>27</v>
      </c>
      <c r="AB344" s="214">
        <v>22</v>
      </c>
      <c r="AC344" s="214">
        <v>932</v>
      </c>
      <c r="AD344" s="214">
        <v>87</v>
      </c>
      <c r="AE344" s="214">
        <v>190</v>
      </c>
      <c r="AF344" s="214">
        <v>11</v>
      </c>
      <c r="AG344" s="192"/>
      <c r="AH344" s="192"/>
      <c r="AI344" s="219" t="s">
        <v>464</v>
      </c>
      <c r="AJ344" s="194">
        <v>9.2668301989642945</v>
      </c>
      <c r="AK344" s="194">
        <v>95.393840283455987</v>
      </c>
      <c r="AL344" s="194">
        <v>130.00817661488142</v>
      </c>
      <c r="AM344" s="194">
        <v>16.625783592259474</v>
      </c>
      <c r="AN344" s="194">
        <v>32.161351866993733</v>
      </c>
      <c r="AO344" s="194">
        <v>19.078768056691196</v>
      </c>
      <c r="AP344" s="194">
        <v>27.800490596892885</v>
      </c>
      <c r="AQ344" s="194">
        <v>26.437721449986373</v>
      </c>
      <c r="AR344" s="194">
        <v>4.3608612701008447</v>
      </c>
      <c r="AS344" s="194">
        <v>103.57045516489507</v>
      </c>
      <c r="AT344" s="194">
        <v>35.704551648950662</v>
      </c>
      <c r="AU344" s="194">
        <v>8.1766148814390842</v>
      </c>
      <c r="AV344" s="194">
        <v>7.086399563913873</v>
      </c>
      <c r="AW344" s="195">
        <v>2.7255382938130284</v>
      </c>
      <c r="AX344" s="194">
        <v>4.9059689288634507</v>
      </c>
      <c r="AY344" s="194">
        <v>13.627691469065139</v>
      </c>
      <c r="AZ344" s="194">
        <v>109.02153175252111</v>
      </c>
      <c r="BA344" s="196" t="s">
        <v>1775</v>
      </c>
      <c r="BB344" s="195">
        <v>7.3589533932951756</v>
      </c>
      <c r="BC344" s="195">
        <v>5.9961842463886619</v>
      </c>
      <c r="BD344" s="194">
        <v>254.02016898337422</v>
      </c>
      <c r="BE344" s="194">
        <v>23.712183156173342</v>
      </c>
      <c r="BF344" s="194">
        <v>51.785227582447533</v>
      </c>
      <c r="BG344" s="195">
        <v>2.9980921231943309</v>
      </c>
      <c r="BH344" s="217"/>
      <c r="BI344" s="217"/>
      <c r="BJ344" s="218" t="s">
        <v>464</v>
      </c>
      <c r="BK344" s="194">
        <v>46.12676056338028</v>
      </c>
      <c r="BL344" s="194">
        <v>10.714285714285714</v>
      </c>
      <c r="BM344" s="194">
        <v>135.71428571428569</v>
      </c>
      <c r="BN344" s="194">
        <v>25</v>
      </c>
      <c r="BO344" s="194">
        <v>138.84068031933356</v>
      </c>
      <c r="BP344" s="195">
        <v>6.4285714285714288</v>
      </c>
      <c r="BQ344" s="196" t="s">
        <v>1775</v>
      </c>
      <c r="BR344" s="194">
        <v>3.818118708781673</v>
      </c>
    </row>
    <row r="345" spans="2:70" x14ac:dyDescent="0.2">
      <c r="B345" s="218" t="s">
        <v>465</v>
      </c>
      <c r="C345" s="213" t="s">
        <v>484</v>
      </c>
      <c r="D345" s="214">
        <v>8987</v>
      </c>
      <c r="E345" s="214">
        <v>7221</v>
      </c>
      <c r="F345" s="214">
        <v>7110</v>
      </c>
      <c r="G345" s="214">
        <v>6969</v>
      </c>
      <c r="H345" s="214">
        <v>2806</v>
      </c>
      <c r="I345" s="214">
        <v>129</v>
      </c>
      <c r="J345" s="214">
        <v>506</v>
      </c>
      <c r="K345" s="214">
        <v>1003</v>
      </c>
      <c r="L345" s="214">
        <v>180</v>
      </c>
      <c r="M345" s="214">
        <v>342</v>
      </c>
      <c r="N345" s="214">
        <v>372</v>
      </c>
      <c r="O345" s="214">
        <v>188</v>
      </c>
      <c r="P345" s="214">
        <v>176</v>
      </c>
      <c r="Q345" s="214">
        <v>38</v>
      </c>
      <c r="R345" s="214">
        <v>330</v>
      </c>
      <c r="S345" s="214">
        <v>397</v>
      </c>
      <c r="T345" s="214">
        <v>78</v>
      </c>
      <c r="U345" s="214">
        <v>58</v>
      </c>
      <c r="V345" s="214">
        <v>12</v>
      </c>
      <c r="W345" s="214">
        <v>40</v>
      </c>
      <c r="X345" s="214">
        <v>79</v>
      </c>
      <c r="Y345" s="214">
        <v>511</v>
      </c>
      <c r="Z345" s="214">
        <v>18</v>
      </c>
      <c r="AA345" s="214">
        <v>65</v>
      </c>
      <c r="AB345" s="214">
        <v>58</v>
      </c>
      <c r="AC345" s="214">
        <v>2005</v>
      </c>
      <c r="AD345" s="214">
        <v>157</v>
      </c>
      <c r="AE345" s="214">
        <v>313</v>
      </c>
      <c r="AF345" s="214">
        <v>53</v>
      </c>
      <c r="AG345" s="192"/>
      <c r="AH345" s="192"/>
      <c r="AI345" s="219" t="s">
        <v>465</v>
      </c>
      <c r="AJ345" s="194">
        <v>14.354066985645934</v>
      </c>
      <c r="AK345" s="194">
        <v>56.303549571603426</v>
      </c>
      <c r="AL345" s="194">
        <v>111.60565260932458</v>
      </c>
      <c r="AM345" s="194">
        <v>20.028930677645487</v>
      </c>
      <c r="AN345" s="194">
        <v>38.054968287526428</v>
      </c>
      <c r="AO345" s="194">
        <v>41.393123400467346</v>
      </c>
      <c r="AP345" s="194">
        <v>20.91910537442973</v>
      </c>
      <c r="AQ345" s="194">
        <v>19.583843329253366</v>
      </c>
      <c r="AR345" s="194">
        <v>4.2283298097251585</v>
      </c>
      <c r="AS345" s="194">
        <v>36.719706242350064</v>
      </c>
      <c r="AT345" s="194">
        <v>44.174919327918104</v>
      </c>
      <c r="AU345" s="194">
        <v>8.6792032936463777</v>
      </c>
      <c r="AV345" s="194">
        <v>6.4537665516857681</v>
      </c>
      <c r="AW345" s="195">
        <v>1.3352620451763659</v>
      </c>
      <c r="AX345" s="194">
        <v>4.4508734839212192</v>
      </c>
      <c r="AY345" s="194">
        <v>8.7904751307444098</v>
      </c>
      <c r="AZ345" s="194">
        <v>56.859908757093585</v>
      </c>
      <c r="BA345" s="195">
        <v>2.0028930677645489</v>
      </c>
      <c r="BB345" s="195">
        <v>7.2326694113719814</v>
      </c>
      <c r="BC345" s="195">
        <v>6.4537665516857681</v>
      </c>
      <c r="BD345" s="194">
        <v>223.10003338155113</v>
      </c>
      <c r="BE345" s="194">
        <v>17.469678424390786</v>
      </c>
      <c r="BF345" s="194">
        <v>34.828085011683548</v>
      </c>
      <c r="BG345" s="195">
        <v>5.8974073661956155</v>
      </c>
      <c r="BH345" s="217"/>
      <c r="BI345" s="217"/>
      <c r="BJ345" s="218" t="s">
        <v>465</v>
      </c>
      <c r="BK345" s="194">
        <v>55.836849507735586</v>
      </c>
      <c r="BL345" s="194">
        <v>11.192423590185106</v>
      </c>
      <c r="BM345" s="194">
        <v>47.352561343090827</v>
      </c>
      <c r="BN345" s="194">
        <v>53.379250968575121</v>
      </c>
      <c r="BO345" s="194">
        <v>70.765821908322948</v>
      </c>
      <c r="BP345" s="195">
        <v>5.7397044052231312</v>
      </c>
      <c r="BQ345" s="195">
        <v>6.4148253741981476</v>
      </c>
      <c r="BR345" s="194">
        <v>7.3397036421548263</v>
      </c>
    </row>
    <row r="346" spans="2:70" x14ac:dyDescent="0.2">
      <c r="B346" s="218" t="s">
        <v>466</v>
      </c>
      <c r="C346" s="213" t="s">
        <v>484</v>
      </c>
      <c r="D346" s="214">
        <v>6930</v>
      </c>
      <c r="E346" s="214">
        <v>5250</v>
      </c>
      <c r="F346" s="214">
        <v>5151</v>
      </c>
      <c r="G346" s="214">
        <v>5049</v>
      </c>
      <c r="H346" s="214">
        <v>1928</v>
      </c>
      <c r="I346" s="214">
        <v>67</v>
      </c>
      <c r="J346" s="214">
        <v>375</v>
      </c>
      <c r="K346" s="214">
        <v>847</v>
      </c>
      <c r="L346" s="214">
        <v>114</v>
      </c>
      <c r="M346" s="214">
        <v>221</v>
      </c>
      <c r="N346" s="214">
        <v>148</v>
      </c>
      <c r="O346" s="214">
        <v>80</v>
      </c>
      <c r="P346" s="214">
        <v>157</v>
      </c>
      <c r="Q346" s="214">
        <v>29</v>
      </c>
      <c r="R346" s="214">
        <v>242</v>
      </c>
      <c r="S346" s="214">
        <v>257</v>
      </c>
      <c r="T346" s="214">
        <v>42</v>
      </c>
      <c r="U346" s="214">
        <v>31</v>
      </c>
      <c r="V346" s="214">
        <v>14</v>
      </c>
      <c r="W346" s="214">
        <v>24</v>
      </c>
      <c r="X346" s="214">
        <v>49</v>
      </c>
      <c r="Y346" s="214">
        <v>411</v>
      </c>
      <c r="Z346" s="215" t="s">
        <v>1775</v>
      </c>
      <c r="AA346" s="214">
        <v>27</v>
      </c>
      <c r="AB346" s="214">
        <v>31</v>
      </c>
      <c r="AC346" s="214">
        <v>1439</v>
      </c>
      <c r="AD346" s="214">
        <v>124</v>
      </c>
      <c r="AE346" s="214">
        <v>241</v>
      </c>
      <c r="AF346" s="214">
        <v>44</v>
      </c>
      <c r="AG346" s="192"/>
      <c r="AH346" s="192"/>
      <c r="AI346" s="219" t="s">
        <v>466</v>
      </c>
      <c r="AJ346" s="194">
        <v>9.6681096681096683</v>
      </c>
      <c r="AK346" s="194">
        <v>54.112554112554115</v>
      </c>
      <c r="AL346" s="194">
        <v>122.22222222222221</v>
      </c>
      <c r="AM346" s="194">
        <v>16.450216450216452</v>
      </c>
      <c r="AN346" s="194">
        <v>31.890331890331893</v>
      </c>
      <c r="AO346" s="194">
        <v>21.356421356421357</v>
      </c>
      <c r="AP346" s="194">
        <v>11.544011544011545</v>
      </c>
      <c r="AQ346" s="194">
        <v>22.655122655122653</v>
      </c>
      <c r="AR346" s="194">
        <v>4.1847041847041853</v>
      </c>
      <c r="AS346" s="194">
        <v>34.920634920634924</v>
      </c>
      <c r="AT346" s="194">
        <v>37.085137085137085</v>
      </c>
      <c r="AU346" s="194">
        <v>6.0606060606060606</v>
      </c>
      <c r="AV346" s="194">
        <v>4.4733044733044736</v>
      </c>
      <c r="AW346" s="195">
        <v>2.0202020202020203</v>
      </c>
      <c r="AX346" s="194">
        <v>3.4632034632034632</v>
      </c>
      <c r="AY346" s="194">
        <v>7.0707070707070709</v>
      </c>
      <c r="AZ346" s="194">
        <v>59.307359307359306</v>
      </c>
      <c r="BA346" s="196" t="s">
        <v>1775</v>
      </c>
      <c r="BB346" s="195">
        <v>3.8961038961038961</v>
      </c>
      <c r="BC346" s="195">
        <v>4.4733044733044736</v>
      </c>
      <c r="BD346" s="194">
        <v>207.64790764790763</v>
      </c>
      <c r="BE346" s="194">
        <v>17.893217893217894</v>
      </c>
      <c r="BF346" s="194">
        <v>34.776334776334771</v>
      </c>
      <c r="BG346" s="195">
        <v>6.3492063492063489</v>
      </c>
      <c r="BH346" s="217"/>
      <c r="BI346" s="217"/>
      <c r="BJ346" s="218" t="s">
        <v>466</v>
      </c>
      <c r="BK346" s="194">
        <v>49.89322461657931</v>
      </c>
      <c r="BL346" s="194">
        <v>8.3184789067142013</v>
      </c>
      <c r="BM346" s="194">
        <v>47.930283224400867</v>
      </c>
      <c r="BN346" s="194">
        <v>29.312735195088138</v>
      </c>
      <c r="BO346" s="194">
        <v>78.285714285714292</v>
      </c>
      <c r="BP346" s="195">
        <v>4.7534165181224006</v>
      </c>
      <c r="BQ346" s="196" t="s">
        <v>1775</v>
      </c>
      <c r="BR346" s="194">
        <v>8.3809523809523814</v>
      </c>
    </row>
    <row r="347" spans="2:70" x14ac:dyDescent="0.2">
      <c r="B347" s="218" t="s">
        <v>467</v>
      </c>
      <c r="C347" s="213" t="s">
        <v>484</v>
      </c>
      <c r="D347" s="214">
        <v>6946</v>
      </c>
      <c r="E347" s="214">
        <v>5609</v>
      </c>
      <c r="F347" s="214">
        <v>5503</v>
      </c>
      <c r="G347" s="214">
        <v>5417</v>
      </c>
      <c r="H347" s="214">
        <v>2352</v>
      </c>
      <c r="I347" s="214">
        <v>132</v>
      </c>
      <c r="J347" s="214">
        <v>427</v>
      </c>
      <c r="K347" s="214">
        <v>886</v>
      </c>
      <c r="L347" s="214">
        <v>124</v>
      </c>
      <c r="M347" s="214">
        <v>265</v>
      </c>
      <c r="N347" s="214">
        <v>280</v>
      </c>
      <c r="O347" s="214">
        <v>111</v>
      </c>
      <c r="P347" s="214">
        <v>160</v>
      </c>
      <c r="Q347" s="214">
        <v>50</v>
      </c>
      <c r="R347" s="214">
        <v>352</v>
      </c>
      <c r="S347" s="214">
        <v>360</v>
      </c>
      <c r="T347" s="214">
        <v>59</v>
      </c>
      <c r="U347" s="214">
        <v>42</v>
      </c>
      <c r="V347" s="214">
        <v>11</v>
      </c>
      <c r="W347" s="214">
        <v>37</v>
      </c>
      <c r="X347" s="214">
        <v>46</v>
      </c>
      <c r="Y347" s="214">
        <v>681</v>
      </c>
      <c r="Z347" s="214">
        <v>8</v>
      </c>
      <c r="AA347" s="214">
        <v>43</v>
      </c>
      <c r="AB347" s="215" t="s">
        <v>1775</v>
      </c>
      <c r="AC347" s="214">
        <v>1656</v>
      </c>
      <c r="AD347" s="214">
        <v>120</v>
      </c>
      <c r="AE347" s="214">
        <v>312</v>
      </c>
      <c r="AF347" s="214">
        <v>57</v>
      </c>
      <c r="AG347" s="192"/>
      <c r="AH347" s="192"/>
      <c r="AI347" s="219" t="s">
        <v>467</v>
      </c>
      <c r="AJ347" s="194">
        <v>19.003743161531816</v>
      </c>
      <c r="AK347" s="194">
        <v>61.474229772530954</v>
      </c>
      <c r="AL347" s="194">
        <v>127.55542758422115</v>
      </c>
      <c r="AM347" s="194">
        <v>17.852001151742012</v>
      </c>
      <c r="AN347" s="194">
        <v>38.151454074287365</v>
      </c>
      <c r="AO347" s="194">
        <v>40.310970342643252</v>
      </c>
      <c r="AP347" s="194">
        <v>15.980420385833572</v>
      </c>
      <c r="AQ347" s="194">
        <v>23.034840195796139</v>
      </c>
      <c r="AR347" s="194">
        <v>7.1983875611862942</v>
      </c>
      <c r="AS347" s="194">
        <v>50.676648430751506</v>
      </c>
      <c r="AT347" s="194">
        <v>51.82839044054132</v>
      </c>
      <c r="AU347" s="194">
        <v>8.4940973221998259</v>
      </c>
      <c r="AV347" s="194">
        <v>6.0466455513964874</v>
      </c>
      <c r="AW347" s="195">
        <v>1.5836452634609846</v>
      </c>
      <c r="AX347" s="194">
        <v>5.3268067952778573</v>
      </c>
      <c r="AY347" s="194">
        <v>6.6225165562913908</v>
      </c>
      <c r="AZ347" s="194">
        <v>98.042038583357339</v>
      </c>
      <c r="BA347" s="195">
        <v>1.151742009789807</v>
      </c>
      <c r="BB347" s="195">
        <v>6.1906133026202133</v>
      </c>
      <c r="BC347" s="196" t="s">
        <v>1775</v>
      </c>
      <c r="BD347" s="194">
        <v>238.41059602649005</v>
      </c>
      <c r="BE347" s="194">
        <v>17.276130146847105</v>
      </c>
      <c r="BF347" s="194">
        <v>44.917938381802479</v>
      </c>
      <c r="BG347" s="195">
        <v>8.206161819752376</v>
      </c>
      <c r="BH347" s="217"/>
      <c r="BI347" s="217"/>
      <c r="BJ347" s="218" t="s">
        <v>467</v>
      </c>
      <c r="BK347" s="194">
        <v>65.418862438669819</v>
      </c>
      <c r="BL347" s="194">
        <v>10.891637437696142</v>
      </c>
      <c r="BM347" s="194">
        <v>64.980616577441396</v>
      </c>
      <c r="BN347" s="194">
        <v>51.689126822964738</v>
      </c>
      <c r="BO347" s="194">
        <v>121.41201640221074</v>
      </c>
      <c r="BP347" s="195">
        <v>6.8303489016060555</v>
      </c>
      <c r="BQ347" s="195">
        <v>3.4013605442176869</v>
      </c>
      <c r="BR347" s="194">
        <v>10.162239258334818</v>
      </c>
    </row>
    <row r="348" spans="2:70" x14ac:dyDescent="0.2">
      <c r="B348" s="218" t="s">
        <v>468</v>
      </c>
      <c r="C348" s="213" t="s">
        <v>484</v>
      </c>
      <c r="D348" s="214">
        <v>6541</v>
      </c>
      <c r="E348" s="214">
        <v>5182</v>
      </c>
      <c r="F348" s="214">
        <v>5084</v>
      </c>
      <c r="G348" s="214">
        <v>4982</v>
      </c>
      <c r="H348" s="214">
        <v>2132</v>
      </c>
      <c r="I348" s="214">
        <v>106</v>
      </c>
      <c r="J348" s="214">
        <v>314</v>
      </c>
      <c r="K348" s="214">
        <v>968</v>
      </c>
      <c r="L348" s="214">
        <v>128</v>
      </c>
      <c r="M348" s="214">
        <v>261</v>
      </c>
      <c r="N348" s="214">
        <v>226</v>
      </c>
      <c r="O348" s="214">
        <v>129</v>
      </c>
      <c r="P348" s="214">
        <v>198</v>
      </c>
      <c r="Q348" s="214">
        <v>34</v>
      </c>
      <c r="R348" s="214">
        <v>417</v>
      </c>
      <c r="S348" s="214">
        <v>261</v>
      </c>
      <c r="T348" s="214">
        <v>52</v>
      </c>
      <c r="U348" s="214">
        <v>48</v>
      </c>
      <c r="V348" s="214">
        <v>17</v>
      </c>
      <c r="W348" s="214">
        <v>21</v>
      </c>
      <c r="X348" s="214">
        <v>43</v>
      </c>
      <c r="Y348" s="214">
        <v>549</v>
      </c>
      <c r="Z348" s="214">
        <v>15</v>
      </c>
      <c r="AA348" s="214">
        <v>25</v>
      </c>
      <c r="AB348" s="215" t="s">
        <v>1775</v>
      </c>
      <c r="AC348" s="214">
        <v>1510</v>
      </c>
      <c r="AD348" s="214">
        <v>104</v>
      </c>
      <c r="AE348" s="214">
        <v>219</v>
      </c>
      <c r="AF348" s="214">
        <v>47</v>
      </c>
      <c r="AG348" s="192"/>
      <c r="AH348" s="192"/>
      <c r="AI348" s="219" t="s">
        <v>468</v>
      </c>
      <c r="AJ348" s="194">
        <v>16.205473169240179</v>
      </c>
      <c r="AK348" s="194">
        <v>48.004892218315241</v>
      </c>
      <c r="AL348" s="194">
        <v>147.9896040360801</v>
      </c>
      <c r="AM348" s="194">
        <v>19.568873260969269</v>
      </c>
      <c r="AN348" s="194">
        <v>39.902155633695152</v>
      </c>
      <c r="AO348" s="194">
        <v>34.551291851398865</v>
      </c>
      <c r="AP348" s="194">
        <v>19.721755083320595</v>
      </c>
      <c r="AQ348" s="194">
        <v>30.270600825561839</v>
      </c>
      <c r="AR348" s="194">
        <v>5.197981959944963</v>
      </c>
      <c r="AS348" s="194">
        <v>63.751719920501451</v>
      </c>
      <c r="AT348" s="194">
        <v>39.902155633695152</v>
      </c>
      <c r="AU348" s="194">
        <v>7.9498547622687665</v>
      </c>
      <c r="AV348" s="194">
        <v>7.338327472863476</v>
      </c>
      <c r="AW348" s="195">
        <v>2.5989909799724815</v>
      </c>
      <c r="AX348" s="194">
        <v>3.2105182693777707</v>
      </c>
      <c r="AY348" s="194">
        <v>6.5739183611068643</v>
      </c>
      <c r="AZ348" s="194">
        <v>83.932120470876015</v>
      </c>
      <c r="BA348" s="195">
        <v>2.2932273352698362</v>
      </c>
      <c r="BB348" s="195">
        <v>3.8220455587830608</v>
      </c>
      <c r="BC348" s="196" t="s">
        <v>1775</v>
      </c>
      <c r="BD348" s="194">
        <v>230.85155175049687</v>
      </c>
      <c r="BE348" s="194">
        <v>15.899709524537533</v>
      </c>
      <c r="BF348" s="194">
        <v>33.481119094939608</v>
      </c>
      <c r="BG348" s="195">
        <v>7.185445650512154</v>
      </c>
      <c r="BH348" s="217"/>
      <c r="BI348" s="217"/>
      <c r="BJ348" s="218" t="s">
        <v>468</v>
      </c>
      <c r="BK348" s="194">
        <v>51.3375295043273</v>
      </c>
      <c r="BL348" s="194">
        <v>10.437575270975513</v>
      </c>
      <c r="BM348" s="194">
        <v>83.70132476916902</v>
      </c>
      <c r="BN348" s="194">
        <v>45.363307908470489</v>
      </c>
      <c r="BO348" s="194">
        <v>105.9436510999614</v>
      </c>
      <c r="BP348" s="195">
        <v>4.2151746286631875</v>
      </c>
      <c r="BQ348" s="195">
        <v>7.0356472795497185</v>
      </c>
      <c r="BR348" s="194">
        <v>9.0698571979930538</v>
      </c>
    </row>
    <row r="349" spans="2:70" x14ac:dyDescent="0.2">
      <c r="B349" s="218" t="s">
        <v>469</v>
      </c>
      <c r="C349" s="213" t="s">
        <v>484</v>
      </c>
      <c r="D349" s="214">
        <v>2006</v>
      </c>
      <c r="E349" s="214">
        <v>1592</v>
      </c>
      <c r="F349" s="214">
        <v>1559</v>
      </c>
      <c r="G349" s="214">
        <v>1541</v>
      </c>
      <c r="H349" s="214">
        <v>654</v>
      </c>
      <c r="I349" s="214">
        <v>35</v>
      </c>
      <c r="J349" s="214">
        <v>84</v>
      </c>
      <c r="K349" s="214">
        <v>352</v>
      </c>
      <c r="L349" s="214">
        <v>39</v>
      </c>
      <c r="M349" s="214">
        <v>69</v>
      </c>
      <c r="N349" s="214">
        <v>116</v>
      </c>
      <c r="O349" s="214">
        <v>27</v>
      </c>
      <c r="P349" s="214">
        <v>85</v>
      </c>
      <c r="Q349" s="214">
        <v>10</v>
      </c>
      <c r="R349" s="214">
        <v>141</v>
      </c>
      <c r="S349" s="214">
        <v>80</v>
      </c>
      <c r="T349" s="214">
        <v>13</v>
      </c>
      <c r="U349" s="214">
        <v>19</v>
      </c>
      <c r="V349" s="214">
        <v>14</v>
      </c>
      <c r="W349" s="214">
        <v>18</v>
      </c>
      <c r="X349" s="215" t="s">
        <v>1775</v>
      </c>
      <c r="Y349" s="214">
        <v>118</v>
      </c>
      <c r="Z349" s="215" t="s">
        <v>1775</v>
      </c>
      <c r="AA349" s="214">
        <v>8</v>
      </c>
      <c r="AB349" s="214">
        <v>5</v>
      </c>
      <c r="AC349" s="214">
        <v>489</v>
      </c>
      <c r="AD349" s="214">
        <v>19</v>
      </c>
      <c r="AE349" s="214">
        <v>67</v>
      </c>
      <c r="AF349" s="215" t="s">
        <v>1775</v>
      </c>
      <c r="AG349" s="192"/>
      <c r="AH349" s="192"/>
      <c r="AI349" s="219" t="s">
        <v>469</v>
      </c>
      <c r="AJ349" s="194">
        <v>17.447657028913259</v>
      </c>
      <c r="AK349" s="194">
        <v>41.874376869391824</v>
      </c>
      <c r="AL349" s="194">
        <v>175.47357926221335</v>
      </c>
      <c r="AM349" s="194">
        <v>19.441674975074775</v>
      </c>
      <c r="AN349" s="194">
        <v>34.396809571286141</v>
      </c>
      <c r="AO349" s="194">
        <v>57.82652043868395</v>
      </c>
      <c r="AP349" s="194">
        <v>13.459621136590229</v>
      </c>
      <c r="AQ349" s="194">
        <v>42.372881355932201</v>
      </c>
      <c r="AR349" s="194">
        <v>4.9850448654037889</v>
      </c>
      <c r="AS349" s="194">
        <v>70.289132602193419</v>
      </c>
      <c r="AT349" s="194">
        <v>39.880358923230311</v>
      </c>
      <c r="AU349" s="194">
        <v>6.4805583250249255</v>
      </c>
      <c r="AV349" s="194">
        <v>9.4715852442671977</v>
      </c>
      <c r="AW349" s="195">
        <v>6.9790628115653037</v>
      </c>
      <c r="AX349" s="194">
        <v>8.9730807577268195</v>
      </c>
      <c r="AY349" s="196" t="s">
        <v>1775</v>
      </c>
      <c r="AZ349" s="194">
        <v>58.823529411764703</v>
      </c>
      <c r="BA349" s="196" t="s">
        <v>1775</v>
      </c>
      <c r="BB349" s="195">
        <v>3.9880358923230306</v>
      </c>
      <c r="BC349" s="195">
        <v>2.4925224327018944</v>
      </c>
      <c r="BD349" s="194">
        <v>243.76869391824528</v>
      </c>
      <c r="BE349" s="194">
        <v>9.4715852442671977</v>
      </c>
      <c r="BF349" s="194">
        <v>33.399800598205381</v>
      </c>
      <c r="BG349" s="196" t="s">
        <v>1775</v>
      </c>
      <c r="BH349" s="217"/>
      <c r="BI349" s="217"/>
      <c r="BJ349" s="218" t="s">
        <v>469</v>
      </c>
      <c r="BK349" s="194">
        <v>51.314945477870431</v>
      </c>
      <c r="BL349" s="194">
        <v>8.4360804672290719</v>
      </c>
      <c r="BM349" s="194">
        <v>91.499026606099932</v>
      </c>
      <c r="BN349" s="194">
        <v>75.275794938351723</v>
      </c>
      <c r="BO349" s="194">
        <v>74.120603015075375</v>
      </c>
      <c r="BP349" s="195">
        <v>11.680726800778714</v>
      </c>
      <c r="BQ349" s="196" t="s">
        <v>1775</v>
      </c>
      <c r="BR349" s="196" t="s">
        <v>1775</v>
      </c>
    </row>
    <row r="350" spans="2:70" x14ac:dyDescent="0.2">
      <c r="B350" s="218" t="s">
        <v>470</v>
      </c>
      <c r="C350" s="213" t="s">
        <v>484</v>
      </c>
      <c r="D350" s="214">
        <v>6352</v>
      </c>
      <c r="E350" s="214">
        <v>5011</v>
      </c>
      <c r="F350" s="214">
        <v>4917</v>
      </c>
      <c r="G350" s="214">
        <v>4843</v>
      </c>
      <c r="H350" s="214">
        <v>1936</v>
      </c>
      <c r="I350" s="214">
        <v>98</v>
      </c>
      <c r="J350" s="214">
        <v>424</v>
      </c>
      <c r="K350" s="214">
        <v>833</v>
      </c>
      <c r="L350" s="214">
        <v>84</v>
      </c>
      <c r="M350" s="214">
        <v>265</v>
      </c>
      <c r="N350" s="214">
        <v>288</v>
      </c>
      <c r="O350" s="214">
        <v>104</v>
      </c>
      <c r="P350" s="214">
        <v>193</v>
      </c>
      <c r="Q350" s="214">
        <v>47</v>
      </c>
      <c r="R350" s="214">
        <v>301</v>
      </c>
      <c r="S350" s="214">
        <v>256</v>
      </c>
      <c r="T350" s="214">
        <v>60</v>
      </c>
      <c r="U350" s="214">
        <v>46</v>
      </c>
      <c r="V350" s="214">
        <v>28</v>
      </c>
      <c r="W350" s="214">
        <v>38</v>
      </c>
      <c r="X350" s="214">
        <v>72</v>
      </c>
      <c r="Y350" s="214">
        <v>699</v>
      </c>
      <c r="Z350" s="214">
        <v>7</v>
      </c>
      <c r="AA350" s="214">
        <v>43</v>
      </c>
      <c r="AB350" s="214">
        <v>6</v>
      </c>
      <c r="AC350" s="214">
        <v>1543</v>
      </c>
      <c r="AD350" s="214">
        <v>107</v>
      </c>
      <c r="AE350" s="214">
        <v>230</v>
      </c>
      <c r="AF350" s="214">
        <v>9</v>
      </c>
      <c r="AG350" s="192"/>
      <c r="AH350" s="192"/>
      <c r="AI350" s="219" t="s">
        <v>470</v>
      </c>
      <c r="AJ350" s="194">
        <v>15.428211586901764</v>
      </c>
      <c r="AK350" s="194">
        <v>66.750629722921914</v>
      </c>
      <c r="AL350" s="194">
        <v>131.13979848866501</v>
      </c>
      <c r="AM350" s="194">
        <v>13.224181360201511</v>
      </c>
      <c r="AN350" s="194">
        <v>41.719143576826198</v>
      </c>
      <c r="AO350" s="194">
        <v>45.340050377833748</v>
      </c>
      <c r="AP350" s="194">
        <v>16.3727959697733</v>
      </c>
      <c r="AQ350" s="194">
        <v>30.384130982367758</v>
      </c>
      <c r="AR350" s="194">
        <v>7.3992443324937032</v>
      </c>
      <c r="AS350" s="194">
        <v>47.386649874055415</v>
      </c>
      <c r="AT350" s="194">
        <v>40.302267002518889</v>
      </c>
      <c r="AU350" s="194">
        <v>9.4458438287153665</v>
      </c>
      <c r="AV350" s="194">
        <v>7.2418136020151138</v>
      </c>
      <c r="AW350" s="195">
        <v>4.4080604534005037</v>
      </c>
      <c r="AX350" s="194">
        <v>5.9823677581863981</v>
      </c>
      <c r="AY350" s="194">
        <v>11.335012594458437</v>
      </c>
      <c r="AZ350" s="194">
        <v>110.044080604534</v>
      </c>
      <c r="BA350" s="195">
        <v>1.1020151133501259</v>
      </c>
      <c r="BB350" s="195">
        <v>6.7695214105793458</v>
      </c>
      <c r="BC350" s="195">
        <v>0.94458438287153645</v>
      </c>
      <c r="BD350" s="194">
        <v>242.91561712846345</v>
      </c>
      <c r="BE350" s="194">
        <v>16.84508816120907</v>
      </c>
      <c r="BF350" s="194">
        <v>36.209068010075569</v>
      </c>
      <c r="BG350" s="195">
        <v>1.4168765743073046</v>
      </c>
      <c r="BH350" s="217"/>
      <c r="BI350" s="217"/>
      <c r="BJ350" s="218" t="s">
        <v>470</v>
      </c>
      <c r="BK350" s="194">
        <v>52.064266829367504</v>
      </c>
      <c r="BL350" s="194">
        <v>12.389015073301671</v>
      </c>
      <c r="BM350" s="194">
        <v>62.151558951063393</v>
      </c>
      <c r="BN350" s="194">
        <v>59.467272351848031</v>
      </c>
      <c r="BO350" s="194">
        <v>139.4931151466773</v>
      </c>
      <c r="BP350" s="195">
        <v>7.8463762130910588</v>
      </c>
      <c r="BQ350" s="195">
        <v>3.615702479338843</v>
      </c>
      <c r="BR350" s="194">
        <v>1.7960486928756734</v>
      </c>
    </row>
    <row r="351" spans="2:70" x14ac:dyDescent="0.2">
      <c r="B351" s="218" t="s">
        <v>471</v>
      </c>
      <c r="C351" s="213" t="s">
        <v>484</v>
      </c>
      <c r="D351" s="214">
        <v>1605</v>
      </c>
      <c r="E351" s="214">
        <v>1345</v>
      </c>
      <c r="F351" s="214">
        <v>1325</v>
      </c>
      <c r="G351" s="214">
        <v>1300</v>
      </c>
      <c r="H351" s="214">
        <v>541</v>
      </c>
      <c r="I351" s="214">
        <v>25</v>
      </c>
      <c r="J351" s="214">
        <v>102</v>
      </c>
      <c r="K351" s="214">
        <v>194</v>
      </c>
      <c r="L351" s="214">
        <v>26</v>
      </c>
      <c r="M351" s="214">
        <v>58</v>
      </c>
      <c r="N351" s="214">
        <v>68</v>
      </c>
      <c r="O351" s="214">
        <v>32</v>
      </c>
      <c r="P351" s="214">
        <v>33</v>
      </c>
      <c r="Q351" s="214">
        <v>12</v>
      </c>
      <c r="R351" s="214">
        <v>143</v>
      </c>
      <c r="S351" s="214">
        <v>59</v>
      </c>
      <c r="T351" s="214">
        <v>6</v>
      </c>
      <c r="U351" s="214">
        <v>11</v>
      </c>
      <c r="V351" s="215" t="s">
        <v>1775</v>
      </c>
      <c r="W351" s="214">
        <v>13</v>
      </c>
      <c r="X351" s="214">
        <v>25</v>
      </c>
      <c r="Y351" s="214">
        <v>143</v>
      </c>
      <c r="Z351" s="215" t="s">
        <v>1775</v>
      </c>
      <c r="AA351" s="214">
        <v>15</v>
      </c>
      <c r="AB351" s="215" t="s">
        <v>1775</v>
      </c>
      <c r="AC351" s="214">
        <v>366</v>
      </c>
      <c r="AD351" s="214">
        <v>33</v>
      </c>
      <c r="AE351" s="214">
        <v>74</v>
      </c>
      <c r="AF351" s="214">
        <v>16</v>
      </c>
      <c r="AG351" s="192"/>
      <c r="AH351" s="192"/>
      <c r="AI351" s="219" t="s">
        <v>471</v>
      </c>
      <c r="AJ351" s="194">
        <v>15.576323987538942</v>
      </c>
      <c r="AK351" s="194">
        <v>63.55140186915888</v>
      </c>
      <c r="AL351" s="194">
        <v>120.87227414330218</v>
      </c>
      <c r="AM351" s="194">
        <v>16.199376947040498</v>
      </c>
      <c r="AN351" s="194">
        <v>36.137071651090338</v>
      </c>
      <c r="AO351" s="194">
        <v>42.36760124610592</v>
      </c>
      <c r="AP351" s="194">
        <v>19.937694704049846</v>
      </c>
      <c r="AQ351" s="194">
        <v>20.560747663551403</v>
      </c>
      <c r="AR351" s="194">
        <v>7.4766355140186915</v>
      </c>
      <c r="AS351" s="194">
        <v>89.096573208722745</v>
      </c>
      <c r="AT351" s="194">
        <v>36.760124610591902</v>
      </c>
      <c r="AU351" s="194">
        <v>3.7383177570093458</v>
      </c>
      <c r="AV351" s="194">
        <v>6.8535825545171338</v>
      </c>
      <c r="AW351" s="196" t="s">
        <v>1775</v>
      </c>
      <c r="AX351" s="194">
        <v>8.0996884735202492</v>
      </c>
      <c r="AY351" s="194">
        <v>15.576323987538942</v>
      </c>
      <c r="AZ351" s="194">
        <v>89.096573208722745</v>
      </c>
      <c r="BA351" s="196" t="s">
        <v>1775</v>
      </c>
      <c r="BB351" s="195">
        <v>9.3457943925233646</v>
      </c>
      <c r="BC351" s="196" t="s">
        <v>1775</v>
      </c>
      <c r="BD351" s="194">
        <v>228.03738317757009</v>
      </c>
      <c r="BE351" s="194">
        <v>20.560747663551403</v>
      </c>
      <c r="BF351" s="194">
        <v>46.105919003115268</v>
      </c>
      <c r="BG351" s="195">
        <v>9.9688473520249232</v>
      </c>
      <c r="BH351" s="217"/>
      <c r="BI351" s="217"/>
      <c r="BJ351" s="218" t="s">
        <v>471</v>
      </c>
      <c r="BK351" s="194">
        <v>44.528301886792448</v>
      </c>
      <c r="BL351" s="194">
        <v>4.6153846153846159</v>
      </c>
      <c r="BM351" s="194">
        <v>110</v>
      </c>
      <c r="BN351" s="194">
        <v>52.307692307692307</v>
      </c>
      <c r="BO351" s="194">
        <v>106.31970260223049</v>
      </c>
      <c r="BP351" s="195">
        <v>10</v>
      </c>
      <c r="BQ351" s="196" t="s">
        <v>1775</v>
      </c>
      <c r="BR351" s="194">
        <v>11.895910780669144</v>
      </c>
    </row>
    <row r="352" spans="2:70" x14ac:dyDescent="0.2">
      <c r="B352" s="218" t="s">
        <v>472</v>
      </c>
      <c r="C352" s="213" t="s">
        <v>484</v>
      </c>
      <c r="D352" s="214">
        <v>10158</v>
      </c>
      <c r="E352" s="214">
        <v>8050</v>
      </c>
      <c r="F352" s="214">
        <v>7918</v>
      </c>
      <c r="G352" s="214">
        <v>7772</v>
      </c>
      <c r="H352" s="214">
        <v>3167</v>
      </c>
      <c r="I352" s="214">
        <v>160</v>
      </c>
      <c r="J352" s="214">
        <v>550</v>
      </c>
      <c r="K352" s="214">
        <v>1377</v>
      </c>
      <c r="L352" s="214">
        <v>220</v>
      </c>
      <c r="M352" s="214">
        <v>418</v>
      </c>
      <c r="N352" s="214">
        <v>475</v>
      </c>
      <c r="O352" s="214">
        <v>227</v>
      </c>
      <c r="P352" s="214">
        <v>353</v>
      </c>
      <c r="Q352" s="214">
        <v>57</v>
      </c>
      <c r="R352" s="214">
        <v>472</v>
      </c>
      <c r="S352" s="214">
        <v>418</v>
      </c>
      <c r="T352" s="214">
        <v>101</v>
      </c>
      <c r="U352" s="214">
        <v>58</v>
      </c>
      <c r="V352" s="214">
        <v>14</v>
      </c>
      <c r="W352" s="214">
        <v>75</v>
      </c>
      <c r="X352" s="214">
        <v>127</v>
      </c>
      <c r="Y352" s="214">
        <v>1088</v>
      </c>
      <c r="Z352" s="214">
        <v>17</v>
      </c>
      <c r="AA352" s="214">
        <v>59</v>
      </c>
      <c r="AB352" s="214">
        <v>88</v>
      </c>
      <c r="AC352" s="214">
        <v>2406</v>
      </c>
      <c r="AD352" s="214">
        <v>187</v>
      </c>
      <c r="AE352" s="214">
        <v>384</v>
      </c>
      <c r="AF352" s="214">
        <v>57</v>
      </c>
      <c r="AG352" s="192"/>
      <c r="AH352" s="192"/>
      <c r="AI352" s="219" t="s">
        <v>472</v>
      </c>
      <c r="AJ352" s="194">
        <v>15.751132112620594</v>
      </c>
      <c r="AK352" s="194">
        <v>54.144516637133293</v>
      </c>
      <c r="AL352" s="194">
        <v>135.55818074424101</v>
      </c>
      <c r="AM352" s="194">
        <v>21.657806654853321</v>
      </c>
      <c r="AN352" s="194">
        <v>41.149832644221306</v>
      </c>
      <c r="AO352" s="194">
        <v>46.761173459342395</v>
      </c>
      <c r="AP352" s="194">
        <v>22.346918684780469</v>
      </c>
      <c r="AQ352" s="194">
        <v>34.750935223469185</v>
      </c>
      <c r="AR352" s="194">
        <v>5.6113408151210873</v>
      </c>
      <c r="AS352" s="194">
        <v>46.465839732230755</v>
      </c>
      <c r="AT352" s="194">
        <v>41.149832644221306</v>
      </c>
      <c r="AU352" s="194">
        <v>9.9429021460917504</v>
      </c>
      <c r="AV352" s="194">
        <v>5.7097853908249654</v>
      </c>
      <c r="AW352" s="195">
        <v>1.3782240598543021</v>
      </c>
      <c r="AX352" s="194">
        <v>7.3833431777909038</v>
      </c>
      <c r="AY352" s="194">
        <v>12.502461114392597</v>
      </c>
      <c r="AZ352" s="194">
        <v>107.10769836582004</v>
      </c>
      <c r="BA352" s="195">
        <v>1.6735577869659382</v>
      </c>
      <c r="BB352" s="195">
        <v>5.8082299665288444</v>
      </c>
      <c r="BC352" s="195">
        <v>8.6631226619413262</v>
      </c>
      <c r="BD352" s="194">
        <v>236.8576491435322</v>
      </c>
      <c r="BE352" s="194">
        <v>18.40913565662532</v>
      </c>
      <c r="BF352" s="194">
        <v>37.802717070289425</v>
      </c>
      <c r="BG352" s="195">
        <v>5.6113408151210873</v>
      </c>
      <c r="BH352" s="217"/>
      <c r="BI352" s="217"/>
      <c r="BJ352" s="218" t="s">
        <v>472</v>
      </c>
      <c r="BK352" s="194">
        <v>52.791108865875223</v>
      </c>
      <c r="BL352" s="194">
        <v>12.995367987647967</v>
      </c>
      <c r="BM352" s="194">
        <v>60.730828615542968</v>
      </c>
      <c r="BN352" s="194">
        <v>61.116829644879047</v>
      </c>
      <c r="BO352" s="194">
        <v>135.15527950310559</v>
      </c>
      <c r="BP352" s="195">
        <v>9.6500257334019555</v>
      </c>
      <c r="BQ352" s="195">
        <v>5.3678560151563</v>
      </c>
      <c r="BR352" s="194">
        <v>7.0807453416149064</v>
      </c>
    </row>
    <row r="353" spans="2:70" x14ac:dyDescent="0.2">
      <c r="B353" s="218" t="s">
        <v>473</v>
      </c>
      <c r="C353" s="213" t="s">
        <v>484</v>
      </c>
      <c r="D353" s="214">
        <v>8759</v>
      </c>
      <c r="E353" s="214">
        <v>6681</v>
      </c>
      <c r="F353" s="214">
        <v>6558</v>
      </c>
      <c r="G353" s="214">
        <v>6415</v>
      </c>
      <c r="H353" s="214">
        <v>2311</v>
      </c>
      <c r="I353" s="214">
        <v>116</v>
      </c>
      <c r="J353" s="214">
        <v>500</v>
      </c>
      <c r="K353" s="214">
        <v>1066</v>
      </c>
      <c r="L353" s="214">
        <v>162</v>
      </c>
      <c r="M353" s="214">
        <v>317</v>
      </c>
      <c r="N353" s="214">
        <v>191</v>
      </c>
      <c r="O353" s="214">
        <v>135</v>
      </c>
      <c r="P353" s="214">
        <v>276</v>
      </c>
      <c r="Q353" s="214">
        <v>33</v>
      </c>
      <c r="R353" s="214">
        <v>220</v>
      </c>
      <c r="S353" s="214">
        <v>268</v>
      </c>
      <c r="T353" s="214">
        <v>70</v>
      </c>
      <c r="U353" s="214">
        <v>65</v>
      </c>
      <c r="V353" s="214">
        <v>22</v>
      </c>
      <c r="W353" s="214">
        <v>41</v>
      </c>
      <c r="X353" s="214">
        <v>74</v>
      </c>
      <c r="Y353" s="214">
        <v>962</v>
      </c>
      <c r="Z353" s="214">
        <v>30</v>
      </c>
      <c r="AA353" s="214">
        <v>45</v>
      </c>
      <c r="AB353" s="214">
        <v>5</v>
      </c>
      <c r="AC353" s="214">
        <v>1824</v>
      </c>
      <c r="AD353" s="214">
        <v>151</v>
      </c>
      <c r="AE353" s="214">
        <v>268</v>
      </c>
      <c r="AF353" s="214">
        <v>52</v>
      </c>
      <c r="AG353" s="192"/>
      <c r="AH353" s="192"/>
      <c r="AI353" s="219" t="s">
        <v>473</v>
      </c>
      <c r="AJ353" s="194">
        <v>13.243520949880125</v>
      </c>
      <c r="AK353" s="194">
        <v>57.084142025345365</v>
      </c>
      <c r="AL353" s="194">
        <v>121.70339079803631</v>
      </c>
      <c r="AM353" s="194">
        <v>18.495262016211896</v>
      </c>
      <c r="AN353" s="194">
        <v>36.191346044068958</v>
      </c>
      <c r="AO353" s="194">
        <v>21.806142253681926</v>
      </c>
      <c r="AP353" s="194">
        <v>15.412718346843247</v>
      </c>
      <c r="AQ353" s="194">
        <v>31.510446397990638</v>
      </c>
      <c r="AR353" s="194">
        <v>3.7675533736727935</v>
      </c>
      <c r="AS353" s="194">
        <v>25.11702249115196</v>
      </c>
      <c r="AT353" s="194">
        <v>30.597100125585115</v>
      </c>
      <c r="AU353" s="194">
        <v>7.9917798835483502</v>
      </c>
      <c r="AV353" s="194">
        <v>7.4209384632948963</v>
      </c>
      <c r="AW353" s="195">
        <v>2.5117022491151957</v>
      </c>
      <c r="AX353" s="194">
        <v>4.6808996460783199</v>
      </c>
      <c r="AY353" s="194">
        <v>8.4484530197511134</v>
      </c>
      <c r="AZ353" s="194">
        <v>109.82988925676447</v>
      </c>
      <c r="BA353" s="195">
        <v>3.4250485215207216</v>
      </c>
      <c r="BB353" s="195">
        <v>5.1375727822810822</v>
      </c>
      <c r="BC353" s="195">
        <v>0.57084142025345352</v>
      </c>
      <c r="BD353" s="194">
        <v>208.24295010845987</v>
      </c>
      <c r="BE353" s="194">
        <v>17.239410891654298</v>
      </c>
      <c r="BF353" s="194">
        <v>30.597100125585115</v>
      </c>
      <c r="BG353" s="195">
        <v>5.9367507706359168</v>
      </c>
      <c r="BH353" s="217"/>
      <c r="BI353" s="217"/>
      <c r="BJ353" s="218" t="s">
        <v>473</v>
      </c>
      <c r="BK353" s="194">
        <v>40.866117718816717</v>
      </c>
      <c r="BL353" s="194">
        <v>10.911925175370227</v>
      </c>
      <c r="BM353" s="194">
        <v>34.294621979734998</v>
      </c>
      <c r="BN353" s="194">
        <v>29.773967264224474</v>
      </c>
      <c r="BO353" s="194">
        <v>143.9904205957192</v>
      </c>
      <c r="BP353" s="195">
        <v>6.3912704598597045</v>
      </c>
      <c r="BQ353" s="195">
        <v>12.981393336218087</v>
      </c>
      <c r="BR353" s="194">
        <v>7.783265978146984</v>
      </c>
    </row>
    <row r="354" spans="2:70" x14ac:dyDescent="0.2">
      <c r="B354" s="218" t="s">
        <v>474</v>
      </c>
      <c r="C354" s="213" t="s">
        <v>484</v>
      </c>
      <c r="D354" s="214">
        <v>5499</v>
      </c>
      <c r="E354" s="214">
        <v>4245</v>
      </c>
      <c r="F354" s="214">
        <v>4155</v>
      </c>
      <c r="G354" s="214">
        <v>4070</v>
      </c>
      <c r="H354" s="214">
        <v>1583</v>
      </c>
      <c r="I354" s="214">
        <v>70</v>
      </c>
      <c r="J354" s="214">
        <v>252</v>
      </c>
      <c r="K354" s="214">
        <v>596</v>
      </c>
      <c r="L354" s="214">
        <v>81</v>
      </c>
      <c r="M354" s="214">
        <v>231</v>
      </c>
      <c r="N354" s="214">
        <v>157</v>
      </c>
      <c r="O354" s="214">
        <v>76</v>
      </c>
      <c r="P354" s="214">
        <v>64</v>
      </c>
      <c r="Q354" s="214">
        <v>25</v>
      </c>
      <c r="R354" s="214">
        <v>218</v>
      </c>
      <c r="S354" s="214">
        <v>179</v>
      </c>
      <c r="T354" s="214">
        <v>49</v>
      </c>
      <c r="U354" s="214">
        <v>27</v>
      </c>
      <c r="V354" s="214">
        <v>5</v>
      </c>
      <c r="W354" s="214">
        <v>22</v>
      </c>
      <c r="X354" s="214">
        <v>31</v>
      </c>
      <c r="Y354" s="214">
        <v>418</v>
      </c>
      <c r="Z354" s="214">
        <v>11</v>
      </c>
      <c r="AA354" s="214">
        <v>23</v>
      </c>
      <c r="AB354" s="214">
        <v>8</v>
      </c>
      <c r="AC354" s="214">
        <v>1068</v>
      </c>
      <c r="AD354" s="214">
        <v>99</v>
      </c>
      <c r="AE354" s="214">
        <v>235</v>
      </c>
      <c r="AF354" s="214">
        <v>46</v>
      </c>
      <c r="AG354" s="192"/>
      <c r="AH354" s="192"/>
      <c r="AI354" s="219" t="s">
        <v>474</v>
      </c>
      <c r="AJ354" s="194">
        <v>12.729587197672304</v>
      </c>
      <c r="AK354" s="194">
        <v>45.826513911620296</v>
      </c>
      <c r="AL354" s="194">
        <v>108.38334242589562</v>
      </c>
      <c r="AM354" s="194">
        <v>14.729950900163667</v>
      </c>
      <c r="AN354" s="194">
        <v>42.007637752318601</v>
      </c>
      <c r="AO354" s="194">
        <v>28.550645571922168</v>
      </c>
      <c r="AP354" s="194">
        <v>13.820694671758501</v>
      </c>
      <c r="AQ354" s="194">
        <v>11.638479723586107</v>
      </c>
      <c r="AR354" s="194">
        <v>4.5462811420258227</v>
      </c>
      <c r="AS354" s="194">
        <v>39.643571558465169</v>
      </c>
      <c r="AT354" s="194">
        <v>32.551372976904894</v>
      </c>
      <c r="AU354" s="194">
        <v>8.9107110383706125</v>
      </c>
      <c r="AV354" s="194">
        <v>4.9099836333878883</v>
      </c>
      <c r="AW354" s="195">
        <v>0.90925622840516462</v>
      </c>
      <c r="AX354" s="194">
        <v>4.0007274049827242</v>
      </c>
      <c r="AY354" s="194">
        <v>5.6373886161120197</v>
      </c>
      <c r="AZ354" s="194">
        <v>76.013820694671764</v>
      </c>
      <c r="BA354" s="195">
        <v>2.0003637024913621</v>
      </c>
      <c r="BB354" s="195">
        <v>4.182578650663757</v>
      </c>
      <c r="BC354" s="195">
        <v>1.4548099654482634</v>
      </c>
      <c r="BD354" s="194">
        <v>194.21713038734313</v>
      </c>
      <c r="BE354" s="194">
        <v>18.00327332242226</v>
      </c>
      <c r="BF354" s="194">
        <v>42.735042735042732</v>
      </c>
      <c r="BG354" s="195">
        <v>8.365157301327514</v>
      </c>
      <c r="BH354" s="217"/>
      <c r="BI354" s="217"/>
      <c r="BJ354" s="218" t="s">
        <v>474</v>
      </c>
      <c r="BK354" s="194">
        <v>43.080625752105895</v>
      </c>
      <c r="BL354" s="194">
        <v>12.039312039312041</v>
      </c>
      <c r="BM354" s="194">
        <v>53.562653562653566</v>
      </c>
      <c r="BN354" s="194">
        <v>38.574938574938571</v>
      </c>
      <c r="BO354" s="194">
        <v>98.468786808009426</v>
      </c>
      <c r="BP354" s="195">
        <v>5.4054054054054053</v>
      </c>
      <c r="BQ354" s="195">
        <v>6.9488313329121913</v>
      </c>
      <c r="BR354" s="194">
        <v>10.836277974087162</v>
      </c>
    </row>
    <row r="355" spans="2:70" x14ac:dyDescent="0.2">
      <c r="B355" s="218" t="s">
        <v>475</v>
      </c>
      <c r="C355" s="213" t="s">
        <v>484</v>
      </c>
      <c r="D355" s="214">
        <v>10731</v>
      </c>
      <c r="E355" s="214">
        <v>8764</v>
      </c>
      <c r="F355" s="214">
        <v>8611</v>
      </c>
      <c r="G355" s="214">
        <v>8471</v>
      </c>
      <c r="H355" s="214">
        <v>3804</v>
      </c>
      <c r="I355" s="214">
        <v>174</v>
      </c>
      <c r="J355" s="214">
        <v>676</v>
      </c>
      <c r="K355" s="214">
        <v>1467</v>
      </c>
      <c r="L355" s="214">
        <v>238</v>
      </c>
      <c r="M355" s="214">
        <v>385</v>
      </c>
      <c r="N355" s="214">
        <v>564</v>
      </c>
      <c r="O355" s="214">
        <v>173</v>
      </c>
      <c r="P355" s="214">
        <v>310</v>
      </c>
      <c r="Q355" s="214">
        <v>87</v>
      </c>
      <c r="R355" s="214">
        <v>610</v>
      </c>
      <c r="S355" s="214">
        <v>510</v>
      </c>
      <c r="T355" s="214">
        <v>105</v>
      </c>
      <c r="U355" s="214">
        <v>78</v>
      </c>
      <c r="V355" s="214">
        <v>24</v>
      </c>
      <c r="W355" s="214">
        <v>113</v>
      </c>
      <c r="X355" s="214">
        <v>94</v>
      </c>
      <c r="Y355" s="214">
        <v>1073</v>
      </c>
      <c r="Z355" s="214">
        <v>33</v>
      </c>
      <c r="AA355" s="214">
        <v>63</v>
      </c>
      <c r="AB355" s="214">
        <v>78</v>
      </c>
      <c r="AC355" s="214">
        <v>2648</v>
      </c>
      <c r="AD355" s="214">
        <v>216</v>
      </c>
      <c r="AE355" s="214">
        <v>406</v>
      </c>
      <c r="AF355" s="214">
        <v>74</v>
      </c>
      <c r="AG355" s="192"/>
      <c r="AH355" s="192"/>
      <c r="AI355" s="219" t="s">
        <v>475</v>
      </c>
      <c r="AJ355" s="194">
        <v>16.214705060106237</v>
      </c>
      <c r="AK355" s="194">
        <v>62.995061038113882</v>
      </c>
      <c r="AL355" s="194">
        <v>136.70673748951637</v>
      </c>
      <c r="AM355" s="194">
        <v>22.17873450750163</v>
      </c>
      <c r="AN355" s="194">
        <v>35.877364644487933</v>
      </c>
      <c r="AO355" s="194">
        <v>52.558009505171938</v>
      </c>
      <c r="AP355" s="194">
        <v>16.12151709999068</v>
      </c>
      <c r="AQ355" s="194">
        <v>28.888267635821453</v>
      </c>
      <c r="AR355" s="194">
        <v>8.1073525300531184</v>
      </c>
      <c r="AS355" s="194">
        <v>56.844655670487377</v>
      </c>
      <c r="AT355" s="194">
        <v>47.525859658932063</v>
      </c>
      <c r="AU355" s="194">
        <v>9.7847358121330714</v>
      </c>
      <c r="AV355" s="194">
        <v>7.2686608890131401</v>
      </c>
      <c r="AW355" s="195">
        <v>2.2365110427732735</v>
      </c>
      <c r="AX355" s="194">
        <v>10.530239493057497</v>
      </c>
      <c r="AY355" s="194">
        <v>8.7596682508619885</v>
      </c>
      <c r="AZ355" s="194">
        <v>99.990681203988444</v>
      </c>
      <c r="BA355" s="195">
        <v>3.0752026838132513</v>
      </c>
      <c r="BB355" s="195">
        <v>5.8708414872798436</v>
      </c>
      <c r="BC355" s="195">
        <v>7.2686608890131401</v>
      </c>
      <c r="BD355" s="194">
        <v>246.76171838598455</v>
      </c>
      <c r="BE355" s="194">
        <v>20.128599384959465</v>
      </c>
      <c r="BF355" s="194">
        <v>37.834311806914542</v>
      </c>
      <c r="BG355" s="195">
        <v>6.8959090485509273</v>
      </c>
      <c r="BH355" s="217"/>
      <c r="BI355" s="217"/>
      <c r="BJ355" s="218" t="s">
        <v>475</v>
      </c>
      <c r="BK355" s="194">
        <v>59.226570665427943</v>
      </c>
      <c r="BL355" s="194">
        <v>12.395230787392279</v>
      </c>
      <c r="BM355" s="194">
        <v>72.010388383898004</v>
      </c>
      <c r="BN355" s="194">
        <v>66.580096800849958</v>
      </c>
      <c r="BO355" s="194">
        <v>122.43267914194432</v>
      </c>
      <c r="BP355" s="195">
        <v>13.339629323574547</v>
      </c>
      <c r="BQ355" s="195">
        <v>8.6750788643533117</v>
      </c>
      <c r="BR355" s="194">
        <v>8.4436330442720227</v>
      </c>
    </row>
    <row r="356" spans="2:70" x14ac:dyDescent="0.2">
      <c r="B356" s="218" t="s">
        <v>476</v>
      </c>
      <c r="C356" s="213" t="s">
        <v>484</v>
      </c>
      <c r="D356" s="214">
        <v>3079</v>
      </c>
      <c r="E356" s="214">
        <v>2375</v>
      </c>
      <c r="F356" s="214">
        <v>2346</v>
      </c>
      <c r="G356" s="214">
        <v>2314</v>
      </c>
      <c r="H356" s="214">
        <v>1003</v>
      </c>
      <c r="I356" s="214">
        <v>59</v>
      </c>
      <c r="J356" s="214">
        <v>163</v>
      </c>
      <c r="K356" s="214">
        <v>495</v>
      </c>
      <c r="L356" s="214">
        <v>64</v>
      </c>
      <c r="M356" s="214">
        <v>117</v>
      </c>
      <c r="N356" s="214">
        <v>148</v>
      </c>
      <c r="O356" s="214">
        <v>71</v>
      </c>
      <c r="P356" s="214">
        <v>75</v>
      </c>
      <c r="Q356" s="214">
        <v>41</v>
      </c>
      <c r="R356" s="214">
        <v>219</v>
      </c>
      <c r="S356" s="214">
        <v>155</v>
      </c>
      <c r="T356" s="214">
        <v>53</v>
      </c>
      <c r="U356" s="214">
        <v>31</v>
      </c>
      <c r="V356" s="215" t="s">
        <v>1775</v>
      </c>
      <c r="W356" s="214">
        <v>37</v>
      </c>
      <c r="X356" s="214">
        <v>65</v>
      </c>
      <c r="Y356" s="214">
        <v>419</v>
      </c>
      <c r="Z356" s="214">
        <v>9</v>
      </c>
      <c r="AA356" s="214">
        <v>16</v>
      </c>
      <c r="AB356" s="215" t="s">
        <v>1775</v>
      </c>
      <c r="AC356" s="214">
        <v>777</v>
      </c>
      <c r="AD356" s="214">
        <v>78</v>
      </c>
      <c r="AE356" s="214">
        <v>154</v>
      </c>
      <c r="AF356" s="214">
        <v>12</v>
      </c>
      <c r="AG356" s="192"/>
      <c r="AH356" s="192"/>
      <c r="AI356" s="219" t="s">
        <v>476</v>
      </c>
      <c r="AJ356" s="194">
        <v>19.162065605716144</v>
      </c>
      <c r="AK356" s="194">
        <v>52.93926599545307</v>
      </c>
      <c r="AL356" s="194">
        <v>160.76648262422864</v>
      </c>
      <c r="AM356" s="194">
        <v>20.785969470607338</v>
      </c>
      <c r="AN356" s="194">
        <v>37.999350438454044</v>
      </c>
      <c r="AO356" s="194">
        <v>48.067554400779471</v>
      </c>
      <c r="AP356" s="194">
        <v>23.059434881455015</v>
      </c>
      <c r="AQ356" s="194">
        <v>24.358557973367976</v>
      </c>
      <c r="AR356" s="194">
        <v>13.316011692107827</v>
      </c>
      <c r="AS356" s="194">
        <v>71.12698928223449</v>
      </c>
      <c r="AT356" s="194">
        <v>50.341019811627156</v>
      </c>
      <c r="AU356" s="194">
        <v>17.213380967846703</v>
      </c>
      <c r="AV356" s="194">
        <v>10.06820396232543</v>
      </c>
      <c r="AW356" s="196" t="s">
        <v>1775</v>
      </c>
      <c r="AX356" s="194">
        <v>12.016888600194868</v>
      </c>
      <c r="AY356" s="194">
        <v>21.110750243585581</v>
      </c>
      <c r="AZ356" s="194">
        <v>136.08314387788243</v>
      </c>
      <c r="BA356" s="195">
        <v>2.9230269568041574</v>
      </c>
      <c r="BB356" s="195">
        <v>5.1964923676518344</v>
      </c>
      <c r="BC356" s="196" t="s">
        <v>1775</v>
      </c>
      <c r="BD356" s="194">
        <v>252.35466060409223</v>
      </c>
      <c r="BE356" s="194">
        <v>25.332900292302693</v>
      </c>
      <c r="BF356" s="194">
        <v>50.016239038648912</v>
      </c>
      <c r="BG356" s="195">
        <v>3.897369275738876</v>
      </c>
      <c r="BH356" s="217"/>
      <c r="BI356" s="217"/>
      <c r="BJ356" s="218" t="s">
        <v>476</v>
      </c>
      <c r="BK356" s="194">
        <v>66.069906223358913</v>
      </c>
      <c r="BL356" s="194">
        <v>22.904062229904927</v>
      </c>
      <c r="BM356" s="194">
        <v>94.641313742437333</v>
      </c>
      <c r="BN356" s="194">
        <v>63.958513396715638</v>
      </c>
      <c r="BO356" s="194">
        <v>176.42105263157896</v>
      </c>
      <c r="BP356" s="195">
        <v>15.98962834917891</v>
      </c>
      <c r="BQ356" s="195">
        <v>8.9730807577268195</v>
      </c>
      <c r="BR356" s="194">
        <v>5.0526315789473681</v>
      </c>
    </row>
    <row r="357" spans="2:70" x14ac:dyDescent="0.2">
      <c r="B357" s="220" t="s">
        <v>477</v>
      </c>
      <c r="C357" s="213" t="s">
        <v>484</v>
      </c>
      <c r="D357" s="221">
        <v>3261</v>
      </c>
      <c r="E357" s="221">
        <v>2650</v>
      </c>
      <c r="F357" s="221">
        <v>2602</v>
      </c>
      <c r="G357" s="221">
        <v>2551</v>
      </c>
      <c r="H357" s="221">
        <v>1068</v>
      </c>
      <c r="I357" s="221">
        <v>54</v>
      </c>
      <c r="J357" s="221">
        <v>109</v>
      </c>
      <c r="K357" s="221">
        <v>521</v>
      </c>
      <c r="L357" s="221">
        <v>63</v>
      </c>
      <c r="M357" s="221">
        <v>146</v>
      </c>
      <c r="N357" s="221">
        <v>128</v>
      </c>
      <c r="O357" s="221">
        <v>57</v>
      </c>
      <c r="P357" s="221">
        <v>118</v>
      </c>
      <c r="Q357" s="221">
        <v>23</v>
      </c>
      <c r="R357" s="221">
        <v>231</v>
      </c>
      <c r="S357" s="221">
        <v>130</v>
      </c>
      <c r="T357" s="221">
        <v>18</v>
      </c>
      <c r="U357" s="221">
        <v>36</v>
      </c>
      <c r="V357" s="221">
        <v>11</v>
      </c>
      <c r="W357" s="221">
        <v>17</v>
      </c>
      <c r="X357" s="221">
        <v>33</v>
      </c>
      <c r="Y357" s="221">
        <v>266</v>
      </c>
      <c r="Z357" s="221">
        <v>6</v>
      </c>
      <c r="AA357" s="221">
        <v>18</v>
      </c>
      <c r="AB357" s="221">
        <v>13</v>
      </c>
      <c r="AC357" s="221">
        <v>727</v>
      </c>
      <c r="AD357" s="221">
        <v>65</v>
      </c>
      <c r="AE357" s="221">
        <v>150</v>
      </c>
      <c r="AF357" s="221">
        <v>22</v>
      </c>
      <c r="AG357" s="192"/>
      <c r="AH357" s="192"/>
      <c r="AI357" s="222" t="s">
        <v>477</v>
      </c>
      <c r="AJ357" s="194">
        <v>16.559337626494941</v>
      </c>
      <c r="AK357" s="194">
        <v>33.425329653480532</v>
      </c>
      <c r="AL357" s="194">
        <v>159.7669426556271</v>
      </c>
      <c r="AM357" s="194">
        <v>19.319227230910766</v>
      </c>
      <c r="AN357" s="194">
        <v>44.771542471634469</v>
      </c>
      <c r="AO357" s="194">
        <v>39.251763262802825</v>
      </c>
      <c r="AP357" s="194">
        <v>17.479300827966881</v>
      </c>
      <c r="AQ357" s="194">
        <v>36.18521925789635</v>
      </c>
      <c r="AR357" s="194">
        <v>7.053051211284882</v>
      </c>
      <c r="AS357" s="194">
        <v>70.837166513339454</v>
      </c>
      <c r="AT357" s="194">
        <v>39.865072063784119</v>
      </c>
      <c r="AU357" s="194">
        <v>5.5197792088316469</v>
      </c>
      <c r="AV357" s="194">
        <v>11.039558417663294</v>
      </c>
      <c r="AW357" s="195">
        <v>3.3731984053971171</v>
      </c>
      <c r="AX357" s="194">
        <v>5.213124808341</v>
      </c>
      <c r="AY357" s="194">
        <v>10.119595216191351</v>
      </c>
      <c r="AZ357" s="194">
        <v>81.570070530512112</v>
      </c>
      <c r="BA357" s="195">
        <v>1.8399264029438822</v>
      </c>
      <c r="BB357" s="195">
        <v>5.5197792088316469</v>
      </c>
      <c r="BC357" s="195">
        <v>3.9865072063784113</v>
      </c>
      <c r="BD357" s="194">
        <v>222.93774915670039</v>
      </c>
      <c r="BE357" s="194">
        <v>19.932536031892059</v>
      </c>
      <c r="BF357" s="194">
        <v>45.998160073597056</v>
      </c>
      <c r="BG357" s="195">
        <v>6.7463968107942343</v>
      </c>
      <c r="BH357" s="217"/>
      <c r="BI357" s="217"/>
      <c r="BJ357" s="220" t="s">
        <v>477</v>
      </c>
      <c r="BK357" s="194">
        <v>49.96156802459646</v>
      </c>
      <c r="BL357" s="194">
        <v>7.0560564484515869</v>
      </c>
      <c r="BM357" s="194">
        <v>90.552724421795375</v>
      </c>
      <c r="BN357" s="194">
        <v>50.176401411211287</v>
      </c>
      <c r="BO357" s="194">
        <v>100.37735849056604</v>
      </c>
      <c r="BP357" s="195">
        <v>6.6640533124264989</v>
      </c>
      <c r="BQ357" s="195">
        <v>5.6179775280898872</v>
      </c>
      <c r="BR357" s="194">
        <v>8.3018867924528301</v>
      </c>
    </row>
    <row r="358" spans="2:70" x14ac:dyDescent="0.2">
      <c r="B358" s="223" t="s">
        <v>495</v>
      </c>
      <c r="C358" s="204"/>
      <c r="D358" s="224">
        <v>1921215</v>
      </c>
      <c r="E358" s="205">
        <v>1536541</v>
      </c>
      <c r="F358" s="205">
        <v>1511575</v>
      </c>
      <c r="G358" s="205">
        <v>1486498</v>
      </c>
      <c r="H358" s="205">
        <v>623795</v>
      </c>
      <c r="I358" s="205">
        <v>29041</v>
      </c>
      <c r="J358" s="225">
        <v>116204</v>
      </c>
      <c r="K358" s="205">
        <v>250718</v>
      </c>
      <c r="L358" s="205">
        <v>36735</v>
      </c>
      <c r="M358" s="205">
        <v>74568</v>
      </c>
      <c r="N358" s="205">
        <v>72302</v>
      </c>
      <c r="O358" s="205">
        <v>35663</v>
      </c>
      <c r="P358" s="205">
        <v>48859</v>
      </c>
      <c r="Q358" s="205">
        <v>12811</v>
      </c>
      <c r="R358" s="205">
        <v>105026</v>
      </c>
      <c r="S358" s="205">
        <v>81867</v>
      </c>
      <c r="T358" s="205">
        <v>15378</v>
      </c>
      <c r="U358" s="205">
        <v>14683</v>
      </c>
      <c r="V358" s="205">
        <v>3337</v>
      </c>
      <c r="W358" s="205">
        <v>10231</v>
      </c>
      <c r="X358" s="205">
        <v>16401</v>
      </c>
      <c r="Y358" s="205">
        <v>172859</v>
      </c>
      <c r="Z358" s="205">
        <v>3400</v>
      </c>
      <c r="AA358" s="205">
        <v>13786</v>
      </c>
      <c r="AB358" s="205">
        <v>5568</v>
      </c>
      <c r="AC358" s="205">
        <v>448206</v>
      </c>
      <c r="AD358" s="205">
        <v>34467</v>
      </c>
      <c r="AE358" s="205">
        <v>71719</v>
      </c>
      <c r="AF358" s="205">
        <v>11559</v>
      </c>
      <c r="AI358" s="226" t="s">
        <v>495</v>
      </c>
      <c r="AJ358" s="206">
        <v>15.115955267890373</v>
      </c>
      <c r="AK358" s="206">
        <v>60.484641229638534</v>
      </c>
      <c r="AL358" s="206">
        <v>130.49970981904679</v>
      </c>
      <c r="AM358" s="206">
        <v>19.120712674010978</v>
      </c>
      <c r="AN358" s="206">
        <v>38.812938687236979</v>
      </c>
      <c r="AO358" s="206">
        <v>37.633476732172085</v>
      </c>
      <c r="AP358" s="206">
        <v>18.562732437546032</v>
      </c>
      <c r="AQ358" s="206">
        <v>25.431302587164893</v>
      </c>
      <c r="AR358" s="206">
        <v>6.6681761281272536</v>
      </c>
      <c r="AS358" s="206">
        <v>54.66644805500686</v>
      </c>
      <c r="AT358" s="206">
        <v>42.612097032346718</v>
      </c>
      <c r="AU358" s="206">
        <v>8.0043097727219497</v>
      </c>
      <c r="AV358" s="206">
        <v>7.6425595261332022</v>
      </c>
      <c r="AW358" s="207">
        <v>1.736921687577913</v>
      </c>
      <c r="AX358" s="206">
        <v>5.3252759321575152</v>
      </c>
      <c r="AY358" s="206">
        <v>8.5367853155425095</v>
      </c>
      <c r="AZ358" s="206">
        <v>89.973792626020511</v>
      </c>
      <c r="BA358" s="207">
        <v>1.769713436549267</v>
      </c>
      <c r="BB358" s="207">
        <v>7.1756674812553518</v>
      </c>
      <c r="BC358" s="207">
        <v>2.8981660043253878</v>
      </c>
      <c r="BD358" s="206">
        <v>233.29299427705905</v>
      </c>
      <c r="BE358" s="206">
        <v>17.940209711042229</v>
      </c>
      <c r="BF358" s="206">
        <v>37.330022928199085</v>
      </c>
      <c r="BG358" s="207">
        <v>6.0165051803155816</v>
      </c>
      <c r="BH358" s="227"/>
      <c r="BI358" s="227"/>
      <c r="BJ358" s="204" t="s">
        <v>495</v>
      </c>
      <c r="BK358" s="206">
        <v>54.16006483303839</v>
      </c>
      <c r="BL358" s="206">
        <v>10.345119872344261</v>
      </c>
      <c r="BM358" s="206">
        <v>70.653307303474335</v>
      </c>
      <c r="BN358" s="206">
        <v>48.639150540397637</v>
      </c>
      <c r="BO358" s="206">
        <v>112.49878786182731</v>
      </c>
      <c r="BP358" s="207">
        <v>6.8826194182568701</v>
      </c>
      <c r="BQ358" s="207">
        <v>5.4505085805432874</v>
      </c>
      <c r="BR358" s="206">
        <v>7.5227410137445077</v>
      </c>
    </row>
    <row r="360" spans="2:70" x14ac:dyDescent="0.2">
      <c r="AI360" s="529" t="s">
        <v>479</v>
      </c>
      <c r="AJ360" s="557" t="s">
        <v>110</v>
      </c>
      <c r="AK360" s="558"/>
      <c r="AL360" s="558"/>
      <c r="AM360" s="558"/>
      <c r="AN360" s="558"/>
      <c r="AO360" s="558"/>
      <c r="AP360" s="558"/>
      <c r="AQ360" s="558"/>
      <c r="AR360" s="558"/>
      <c r="AS360" s="558"/>
      <c r="AT360" s="558"/>
      <c r="AU360" s="558"/>
      <c r="AV360" s="558"/>
      <c r="AW360" s="558"/>
      <c r="AX360" s="558"/>
      <c r="AY360" s="558"/>
      <c r="AZ360" s="558"/>
      <c r="BA360" s="558"/>
      <c r="BB360" s="558"/>
      <c r="BC360" s="558"/>
      <c r="BD360" s="558"/>
      <c r="BE360" s="558"/>
      <c r="BF360" s="558"/>
      <c r="BG360" s="559"/>
      <c r="BJ360" s="563" t="s">
        <v>479</v>
      </c>
      <c r="BK360" s="553" t="s">
        <v>111</v>
      </c>
      <c r="BL360" s="553"/>
      <c r="BM360" s="553"/>
      <c r="BN360" s="553"/>
      <c r="BO360" s="553"/>
      <c r="BP360" s="553"/>
      <c r="BQ360" s="553"/>
      <c r="BR360" s="553"/>
    </row>
    <row r="361" spans="2:70" x14ac:dyDescent="0.2">
      <c r="C361" s="529" t="s">
        <v>479</v>
      </c>
      <c r="D361" s="551" t="s">
        <v>491</v>
      </c>
      <c r="E361" s="554" t="s">
        <v>108</v>
      </c>
      <c r="F361" s="554"/>
      <c r="G361" s="554"/>
      <c r="H361" s="554"/>
      <c r="I361" s="552" t="s">
        <v>109</v>
      </c>
      <c r="J361" s="552"/>
      <c r="K361" s="552"/>
      <c r="L361" s="552"/>
      <c r="M361" s="552"/>
      <c r="N361" s="552"/>
      <c r="O361" s="552"/>
      <c r="P361" s="552"/>
      <c r="Q361" s="552"/>
      <c r="R361" s="552"/>
      <c r="S361" s="552"/>
      <c r="T361" s="552"/>
      <c r="U361" s="552"/>
      <c r="V361" s="552"/>
      <c r="W361" s="552"/>
      <c r="X361" s="552"/>
      <c r="Y361" s="552"/>
      <c r="Z361" s="552"/>
      <c r="AA361" s="552"/>
      <c r="AB361" s="552"/>
      <c r="AC361" s="552"/>
      <c r="AD361" s="552"/>
      <c r="AE361" s="552"/>
      <c r="AF361" s="552"/>
      <c r="AI361" s="529"/>
      <c r="AJ361" s="560"/>
      <c r="AK361" s="561"/>
      <c r="AL361" s="561"/>
      <c r="AM361" s="561"/>
      <c r="AN361" s="561"/>
      <c r="AO361" s="561"/>
      <c r="AP361" s="561"/>
      <c r="AQ361" s="561"/>
      <c r="AR361" s="561"/>
      <c r="AS361" s="561"/>
      <c r="AT361" s="561"/>
      <c r="AU361" s="561"/>
      <c r="AV361" s="561"/>
      <c r="AW361" s="561"/>
      <c r="AX361" s="561"/>
      <c r="AY361" s="561"/>
      <c r="AZ361" s="561"/>
      <c r="BA361" s="561"/>
      <c r="BB361" s="561"/>
      <c r="BC361" s="561"/>
      <c r="BD361" s="561"/>
      <c r="BE361" s="561"/>
      <c r="BF361" s="561"/>
      <c r="BG361" s="562"/>
      <c r="BJ361" s="563"/>
      <c r="BK361" s="553"/>
      <c r="BL361" s="553"/>
      <c r="BM361" s="553"/>
      <c r="BN361" s="553"/>
      <c r="BO361" s="553"/>
      <c r="BP361" s="553"/>
      <c r="BQ361" s="553"/>
      <c r="BR361" s="553"/>
    </row>
    <row r="362" spans="2:70" ht="63.75" x14ac:dyDescent="0.2">
      <c r="C362" s="529"/>
      <c r="D362" s="551"/>
      <c r="E362" s="228" t="s">
        <v>112</v>
      </c>
      <c r="F362" s="228" t="s">
        <v>113</v>
      </c>
      <c r="G362" s="228" t="s">
        <v>114</v>
      </c>
      <c r="H362" s="228" t="s">
        <v>492</v>
      </c>
      <c r="I362" s="154" t="s">
        <v>24</v>
      </c>
      <c r="J362" s="182" t="s">
        <v>4</v>
      </c>
      <c r="K362" s="176" t="s">
        <v>21</v>
      </c>
      <c r="L362" s="182" t="s">
        <v>3</v>
      </c>
      <c r="M362" s="154" t="s">
        <v>29</v>
      </c>
      <c r="N362" s="182" t="s">
        <v>25</v>
      </c>
      <c r="O362" s="154" t="s">
        <v>497</v>
      </c>
      <c r="P362" s="154" t="s">
        <v>499</v>
      </c>
      <c r="Q362" s="155" t="s">
        <v>5</v>
      </c>
      <c r="R362" s="455" t="s">
        <v>118</v>
      </c>
      <c r="S362" s="455" t="s">
        <v>116</v>
      </c>
      <c r="T362" s="456" t="s">
        <v>117</v>
      </c>
      <c r="U362" s="155" t="s">
        <v>85</v>
      </c>
      <c r="V362" s="154" t="s">
        <v>496</v>
      </c>
      <c r="W362" s="455" t="s">
        <v>121</v>
      </c>
      <c r="X362" s="154" t="s">
        <v>26</v>
      </c>
      <c r="Y362" s="455" t="s">
        <v>120</v>
      </c>
      <c r="Z362" s="455" t="s">
        <v>493</v>
      </c>
      <c r="AA362" s="182" t="s">
        <v>77</v>
      </c>
      <c r="AB362" s="154" t="s">
        <v>22</v>
      </c>
      <c r="AC362" s="182" t="s">
        <v>33</v>
      </c>
      <c r="AD362" s="155" t="s">
        <v>115</v>
      </c>
      <c r="AE362" s="155" t="s">
        <v>27</v>
      </c>
      <c r="AF362" s="455" t="s">
        <v>494</v>
      </c>
      <c r="AG362" s="183"/>
      <c r="AH362" s="183"/>
      <c r="AI362" s="529"/>
      <c r="AJ362" s="154" t="s">
        <v>24</v>
      </c>
      <c r="AK362" s="182" t="s">
        <v>4</v>
      </c>
      <c r="AL362" s="176" t="s">
        <v>21</v>
      </c>
      <c r="AM362" s="182" t="s">
        <v>3</v>
      </c>
      <c r="AN362" s="154" t="s">
        <v>29</v>
      </c>
      <c r="AO362" s="182" t="s">
        <v>25</v>
      </c>
      <c r="AP362" s="154" t="s">
        <v>497</v>
      </c>
      <c r="AQ362" s="154" t="s">
        <v>499</v>
      </c>
      <c r="AR362" s="155" t="s">
        <v>5</v>
      </c>
      <c r="AS362" s="455" t="s">
        <v>118</v>
      </c>
      <c r="AT362" s="455" t="s">
        <v>116</v>
      </c>
      <c r="AU362" s="456" t="s">
        <v>117</v>
      </c>
      <c r="AV362" s="155" t="s">
        <v>85</v>
      </c>
      <c r="AW362" s="154" t="s">
        <v>496</v>
      </c>
      <c r="AX362" s="455" t="s">
        <v>121</v>
      </c>
      <c r="AY362" s="154" t="s">
        <v>26</v>
      </c>
      <c r="AZ362" s="455" t="s">
        <v>120</v>
      </c>
      <c r="BA362" s="455" t="s">
        <v>493</v>
      </c>
      <c r="BB362" s="182" t="s">
        <v>77</v>
      </c>
      <c r="BC362" s="154" t="s">
        <v>22</v>
      </c>
      <c r="BD362" s="182" t="s">
        <v>33</v>
      </c>
      <c r="BE362" s="155" t="s">
        <v>115</v>
      </c>
      <c r="BF362" s="155" t="s">
        <v>27</v>
      </c>
      <c r="BG362" s="455" t="s">
        <v>494</v>
      </c>
      <c r="BH362" s="183"/>
      <c r="BI362" s="183"/>
      <c r="BJ362" s="563"/>
      <c r="BK362" s="229" t="s">
        <v>116</v>
      </c>
      <c r="BL362" s="229" t="s">
        <v>117</v>
      </c>
      <c r="BM362" s="229" t="s">
        <v>118</v>
      </c>
      <c r="BN362" s="229" t="s">
        <v>119</v>
      </c>
      <c r="BO362" s="229" t="s">
        <v>120</v>
      </c>
      <c r="BP362" s="229" t="s">
        <v>121</v>
      </c>
      <c r="BQ362" s="229" t="s">
        <v>493</v>
      </c>
      <c r="BR362" s="229" t="s">
        <v>494</v>
      </c>
    </row>
    <row r="363" spans="2:70" x14ac:dyDescent="0.2">
      <c r="C363" s="163" t="s">
        <v>480</v>
      </c>
      <c r="D363" s="230">
        <v>430820</v>
      </c>
      <c r="E363" s="230">
        <v>350660</v>
      </c>
      <c r="F363" s="230">
        <v>345511</v>
      </c>
      <c r="G363" s="230">
        <v>340129</v>
      </c>
      <c r="H363" s="230">
        <v>136001</v>
      </c>
      <c r="I363" s="230">
        <v>6382</v>
      </c>
      <c r="J363" s="231">
        <v>26034</v>
      </c>
      <c r="K363" s="230">
        <v>53955</v>
      </c>
      <c r="L363" s="230">
        <v>7895</v>
      </c>
      <c r="M363" s="230">
        <v>16895</v>
      </c>
      <c r="N363" s="230">
        <v>13589</v>
      </c>
      <c r="O363" s="230">
        <v>9393</v>
      </c>
      <c r="P363" s="230">
        <v>10341</v>
      </c>
      <c r="Q363" s="230">
        <v>2975</v>
      </c>
      <c r="R363" s="230">
        <v>25920</v>
      </c>
      <c r="S363" s="230">
        <v>18307</v>
      </c>
      <c r="T363" s="230">
        <v>3926</v>
      </c>
      <c r="U363" s="230">
        <v>3192</v>
      </c>
      <c r="V363" s="230">
        <v>605</v>
      </c>
      <c r="W363" s="230">
        <v>1966</v>
      </c>
      <c r="X363" s="230">
        <v>4473</v>
      </c>
      <c r="Y363" s="230">
        <v>35853</v>
      </c>
      <c r="Z363" s="230">
        <v>737</v>
      </c>
      <c r="AA363" s="230">
        <v>3280</v>
      </c>
      <c r="AB363" s="230">
        <v>1350</v>
      </c>
      <c r="AC363" s="230">
        <v>99352</v>
      </c>
      <c r="AD363" s="230">
        <v>8019</v>
      </c>
      <c r="AE363" s="230">
        <v>13801</v>
      </c>
      <c r="AF363" s="230">
        <v>2496</v>
      </c>
      <c r="AI363" s="163" t="s">
        <v>480</v>
      </c>
      <c r="AJ363" s="194">
        <v>14.813611252959472</v>
      </c>
      <c r="AK363" s="194">
        <v>60.428949445243958</v>
      </c>
      <c r="AL363" s="194">
        <v>125.23791838818995</v>
      </c>
      <c r="AM363" s="194">
        <v>18.325518778144001</v>
      </c>
      <c r="AN363" s="194">
        <v>39.215913838726152</v>
      </c>
      <c r="AO363" s="194">
        <v>31.542175386472312</v>
      </c>
      <c r="AP363" s="194">
        <v>21.802608978227568</v>
      </c>
      <c r="AQ363" s="194">
        <v>24.003063924608885</v>
      </c>
      <c r="AR363" s="194">
        <v>6.9054361450257646</v>
      </c>
      <c r="AS363" s="194">
        <v>60.164337774476579</v>
      </c>
      <c r="AT363" s="194">
        <v>42.493384708230813</v>
      </c>
      <c r="AU363" s="194">
        <v>9.112854556427278</v>
      </c>
      <c r="AV363" s="194">
        <v>7.4091267814864681</v>
      </c>
      <c r="AW363" s="194">
        <v>1.4042987790724666</v>
      </c>
      <c r="AX363" s="194">
        <v>4.5633907432338336</v>
      </c>
      <c r="AY363" s="194">
        <v>10.382526345109326</v>
      </c>
      <c r="AZ363" s="194">
        <v>83.220370456339083</v>
      </c>
      <c r="BA363" s="194">
        <v>1.7106912399610048</v>
      </c>
      <c r="BB363" s="194">
        <v>7.6133884220788266</v>
      </c>
      <c r="BC363" s="194">
        <v>3.1335592590873218</v>
      </c>
      <c r="BD363" s="194">
        <v>230.61139222877301</v>
      </c>
      <c r="BE363" s="194">
        <v>18.613341998978694</v>
      </c>
      <c r="BF363" s="194">
        <v>32.034260247899354</v>
      </c>
      <c r="BG363" s="194">
        <v>5.7936028968014481</v>
      </c>
      <c r="BH363" s="217"/>
      <c r="BI363" s="217"/>
      <c r="BJ363" s="163" t="s">
        <v>480</v>
      </c>
      <c r="BK363" s="194">
        <v>52.985288456807453</v>
      </c>
      <c r="BL363" s="194">
        <v>11.542679395170655</v>
      </c>
      <c r="BM363" s="194">
        <v>76.20638052033199</v>
      </c>
      <c r="BN363" s="194">
        <v>39.95248861461387</v>
      </c>
      <c r="BO363" s="194">
        <v>102.24433924599327</v>
      </c>
      <c r="BP363" s="194">
        <v>5.7801598805159227</v>
      </c>
      <c r="BQ363" s="194">
        <v>5.4190778008985223</v>
      </c>
      <c r="BR363" s="194">
        <v>7.1180060457423142</v>
      </c>
    </row>
    <row r="364" spans="2:70" x14ac:dyDescent="0.2">
      <c r="C364" s="163" t="s">
        <v>481</v>
      </c>
      <c r="D364" s="230">
        <v>316637</v>
      </c>
      <c r="E364" s="230">
        <v>255015</v>
      </c>
      <c r="F364" s="230">
        <v>250999</v>
      </c>
      <c r="G364" s="230">
        <v>247101</v>
      </c>
      <c r="H364" s="230">
        <v>115323</v>
      </c>
      <c r="I364" s="230">
        <v>5181</v>
      </c>
      <c r="J364" s="231">
        <v>20250</v>
      </c>
      <c r="K364" s="230">
        <v>43302</v>
      </c>
      <c r="L364" s="230">
        <v>6636</v>
      </c>
      <c r="M364" s="230">
        <v>13135</v>
      </c>
      <c r="N364" s="230">
        <v>11385</v>
      </c>
      <c r="O364" s="230">
        <v>5048</v>
      </c>
      <c r="P364" s="230">
        <v>7979</v>
      </c>
      <c r="Q364" s="230">
        <v>2658</v>
      </c>
      <c r="R364" s="230">
        <v>18023</v>
      </c>
      <c r="S364" s="230">
        <v>14059</v>
      </c>
      <c r="T364" s="230">
        <v>2509</v>
      </c>
      <c r="U364" s="230">
        <v>2412</v>
      </c>
      <c r="V364" s="230">
        <v>537</v>
      </c>
      <c r="W364" s="230">
        <v>1735</v>
      </c>
      <c r="X364" s="230">
        <v>2371</v>
      </c>
      <c r="Y364" s="230">
        <v>27403</v>
      </c>
      <c r="Z364" s="230">
        <v>621</v>
      </c>
      <c r="AA364" s="230">
        <v>2330</v>
      </c>
      <c r="AB364" s="230">
        <v>1214</v>
      </c>
      <c r="AC364" s="230">
        <v>77948</v>
      </c>
      <c r="AD364" s="230">
        <v>6189</v>
      </c>
      <c r="AE364" s="230">
        <v>11393</v>
      </c>
      <c r="AF364" s="230">
        <v>2081</v>
      </c>
      <c r="AI364" s="163" t="s">
        <v>481</v>
      </c>
      <c r="AJ364" s="194">
        <v>16.362585547488134</v>
      </c>
      <c r="AK364" s="194">
        <v>63.953359841079845</v>
      </c>
      <c r="AL364" s="194">
        <v>136.75596976979949</v>
      </c>
      <c r="AM364" s="194">
        <v>20.957752884217573</v>
      </c>
      <c r="AN364" s="194">
        <v>41.482833654942411</v>
      </c>
      <c r="AO364" s="194">
        <v>35.956000088429334</v>
      </c>
      <c r="AP364" s="194">
        <v>15.942546196433138</v>
      </c>
      <c r="AQ364" s="194">
        <v>25.199202872690176</v>
      </c>
      <c r="AR364" s="194">
        <v>8.3944706398809998</v>
      </c>
      <c r="AS364" s="194">
        <v>56.920069353865777</v>
      </c>
      <c r="AT364" s="194">
        <v>44.401001778061314</v>
      </c>
      <c r="AU364" s="194">
        <v>7.9239002390750297</v>
      </c>
      <c r="AV364" s="194">
        <v>7.6175557499597328</v>
      </c>
      <c r="AW364" s="194">
        <v>1.6959483572671545</v>
      </c>
      <c r="AX364" s="194">
        <v>5.4794607073715333</v>
      </c>
      <c r="AY364" s="194">
        <v>7.488069934972855</v>
      </c>
      <c r="AZ364" s="194">
        <v>86.543897270375851</v>
      </c>
      <c r="BA364" s="194">
        <v>1.961236368459782</v>
      </c>
      <c r="BB364" s="194">
        <v>7.3585841199859772</v>
      </c>
      <c r="BC364" s="194">
        <v>3.8340433998553549</v>
      </c>
      <c r="BD364" s="194">
        <v>246.1746416243206</v>
      </c>
      <c r="BE364" s="194">
        <v>19.546041681799661</v>
      </c>
      <c r="BF364" s="194">
        <v>35.981265613304821</v>
      </c>
      <c r="BG364" s="194">
        <v>6.5721946582364028</v>
      </c>
      <c r="BH364" s="217"/>
      <c r="BI364" s="217"/>
      <c r="BJ364" s="163" t="s">
        <v>481</v>
      </c>
      <c r="BK364" s="194">
        <v>56.012175347312144</v>
      </c>
      <c r="BL364" s="194">
        <v>10.153742801526501</v>
      </c>
      <c r="BM364" s="194">
        <v>72.937786573101675</v>
      </c>
      <c r="BN364" s="194">
        <v>46.074277319800402</v>
      </c>
      <c r="BO364" s="194">
        <v>107.45642413191381</v>
      </c>
      <c r="BP364" s="194">
        <v>7.0214203908523229</v>
      </c>
      <c r="BQ364" s="194">
        <v>5.3848755235295647</v>
      </c>
      <c r="BR364" s="194">
        <v>8.1603042958257355</v>
      </c>
    </row>
    <row r="365" spans="2:70" x14ac:dyDescent="0.2">
      <c r="C365" s="163" t="s">
        <v>482</v>
      </c>
      <c r="D365" s="230">
        <v>453711</v>
      </c>
      <c r="E365" s="230">
        <v>363081</v>
      </c>
      <c r="F365" s="230">
        <v>357162</v>
      </c>
      <c r="G365" s="230">
        <v>351281</v>
      </c>
      <c r="H365" s="230">
        <v>153789</v>
      </c>
      <c r="I365" s="230">
        <v>7254</v>
      </c>
      <c r="J365" s="231">
        <v>28039</v>
      </c>
      <c r="K365" s="230">
        <v>62461</v>
      </c>
      <c r="L365" s="230">
        <v>8844</v>
      </c>
      <c r="M365" s="230">
        <v>18755</v>
      </c>
      <c r="N365" s="230">
        <v>19864</v>
      </c>
      <c r="O365" s="230">
        <v>8361</v>
      </c>
      <c r="P365" s="230">
        <v>11557</v>
      </c>
      <c r="Q365" s="230">
        <v>2932</v>
      </c>
      <c r="R365" s="230">
        <v>21805</v>
      </c>
      <c r="S365" s="230">
        <v>20838</v>
      </c>
      <c r="T365" s="230">
        <v>3409</v>
      </c>
      <c r="U365" s="230">
        <v>3542</v>
      </c>
      <c r="V365" s="230">
        <v>631</v>
      </c>
      <c r="W365" s="230">
        <v>2356</v>
      </c>
      <c r="X365" s="230">
        <v>3568</v>
      </c>
      <c r="Y365" s="230">
        <v>45152</v>
      </c>
      <c r="Z365" s="230">
        <v>855</v>
      </c>
      <c r="AA365" s="230">
        <v>3888</v>
      </c>
      <c r="AB365" s="230">
        <v>1248</v>
      </c>
      <c r="AC365" s="230">
        <v>110462</v>
      </c>
      <c r="AD365" s="230">
        <v>8366</v>
      </c>
      <c r="AE365" s="230">
        <v>21091</v>
      </c>
      <c r="AF365" s="230">
        <v>3190</v>
      </c>
      <c r="AI365" s="163" t="s">
        <v>482</v>
      </c>
      <c r="AJ365" s="194">
        <v>15.988151047693355</v>
      </c>
      <c r="AK365" s="194">
        <v>61.799251065105324</v>
      </c>
      <c r="AL365" s="194">
        <v>137.66692894816305</v>
      </c>
      <c r="AM365" s="194">
        <v>19.492584486600499</v>
      </c>
      <c r="AN365" s="194">
        <v>41.336886255788372</v>
      </c>
      <c r="AO365" s="194">
        <v>43.781173478271405</v>
      </c>
      <c r="AP365" s="194">
        <v>18.428030177800405</v>
      </c>
      <c r="AQ365" s="194">
        <v>25.472161794622568</v>
      </c>
      <c r="AR365" s="194">
        <v>6.4622634231922964</v>
      </c>
      <c r="AS365" s="194">
        <v>48.059227129163716</v>
      </c>
      <c r="AT365" s="194">
        <v>45.927914465375537</v>
      </c>
      <c r="AU365" s="194">
        <v>7.5135934548644405</v>
      </c>
      <c r="AV365" s="194">
        <v>7.8067315978673646</v>
      </c>
      <c r="AW365" s="194">
        <v>1.3907531446228987</v>
      </c>
      <c r="AX365" s="194">
        <v>5.1927328189089534</v>
      </c>
      <c r="AY365" s="194">
        <v>7.8640367987551549</v>
      </c>
      <c r="AZ365" s="194">
        <v>99.517093480210974</v>
      </c>
      <c r="BA365" s="194">
        <v>1.8844594907330878</v>
      </c>
      <c r="BB365" s="194">
        <v>8.5693315789125677</v>
      </c>
      <c r="BC365" s="194">
        <v>2.7506496426139102</v>
      </c>
      <c r="BD365" s="194">
        <v>243.46335001796299</v>
      </c>
      <c r="BE365" s="194">
        <v>18.439050408740368</v>
      </c>
      <c r="BF365" s="194">
        <v>46.485538150937494</v>
      </c>
      <c r="BG365" s="194">
        <v>7.0309073396942106</v>
      </c>
      <c r="BH365" s="217"/>
      <c r="BI365" s="217"/>
      <c r="BJ365" s="163" t="s">
        <v>482</v>
      </c>
      <c r="BK365" s="194">
        <v>58.343272800577893</v>
      </c>
      <c r="BL365" s="194">
        <v>9.7044815973536842</v>
      </c>
      <c r="BM365" s="194">
        <v>62.072813502580559</v>
      </c>
      <c r="BN365" s="194">
        <v>56.5473225138849</v>
      </c>
      <c r="BO365" s="194">
        <v>124.35792564193665</v>
      </c>
      <c r="BP365" s="194">
        <v>6.7068813855574314</v>
      </c>
      <c r="BQ365" s="194">
        <v>5.5595653785381272</v>
      </c>
      <c r="BR365" s="194">
        <v>8.7859182937140741</v>
      </c>
    </row>
    <row r="366" spans="2:70" x14ac:dyDescent="0.2">
      <c r="C366" s="163" t="s">
        <v>483</v>
      </c>
      <c r="D366" s="230">
        <v>396763</v>
      </c>
      <c r="E366" s="230">
        <v>310873</v>
      </c>
      <c r="F366" s="230">
        <v>305483</v>
      </c>
      <c r="G366" s="230">
        <v>300213</v>
      </c>
      <c r="H366" s="230">
        <v>118669</v>
      </c>
      <c r="I366" s="230">
        <v>5338</v>
      </c>
      <c r="J366" s="231">
        <v>21960</v>
      </c>
      <c r="K366" s="230">
        <v>49325</v>
      </c>
      <c r="L366" s="230">
        <v>7383</v>
      </c>
      <c r="M366" s="230">
        <v>14120</v>
      </c>
      <c r="N366" s="230">
        <v>14593</v>
      </c>
      <c r="O366" s="230">
        <v>6278</v>
      </c>
      <c r="P366" s="230">
        <v>10429</v>
      </c>
      <c r="Q366" s="230">
        <v>2301</v>
      </c>
      <c r="R366" s="230">
        <v>21473</v>
      </c>
      <c r="S366" s="230">
        <v>15263</v>
      </c>
      <c r="T366" s="230">
        <v>2840</v>
      </c>
      <c r="U366" s="230">
        <v>3147</v>
      </c>
      <c r="V366" s="230">
        <v>786</v>
      </c>
      <c r="W366" s="230">
        <v>2123</v>
      </c>
      <c r="X366" s="230">
        <v>3040</v>
      </c>
      <c r="Y366" s="230">
        <v>33107</v>
      </c>
      <c r="Z366" s="230">
        <v>645</v>
      </c>
      <c r="AA366" s="230">
        <v>2142</v>
      </c>
      <c r="AB366" s="230">
        <v>913</v>
      </c>
      <c r="AC366" s="230">
        <v>86033</v>
      </c>
      <c r="AD366" s="230">
        <v>6292</v>
      </c>
      <c r="AE366" s="230">
        <v>12660</v>
      </c>
      <c r="AF366" s="230">
        <v>1894</v>
      </c>
      <c r="AI366" s="163" t="s">
        <v>483</v>
      </c>
      <c r="AJ366" s="194">
        <v>13.453875487381636</v>
      </c>
      <c r="AK366" s="194">
        <v>55.347902904252663</v>
      </c>
      <c r="AL366" s="194">
        <v>124.31854784846369</v>
      </c>
      <c r="AM366" s="194">
        <v>18.608085935432488</v>
      </c>
      <c r="AN366" s="194">
        <v>35.587995856468467</v>
      </c>
      <c r="AO366" s="194">
        <v>36.780143309734022</v>
      </c>
      <c r="AP366" s="194">
        <v>15.823048016070047</v>
      </c>
      <c r="AQ366" s="194">
        <v>26.285213086905788</v>
      </c>
      <c r="AR366" s="194">
        <v>5.7994319026723762</v>
      </c>
      <c r="AS366" s="194">
        <v>54.120469902687496</v>
      </c>
      <c r="AT366" s="194">
        <v>38.468808835501292</v>
      </c>
      <c r="AU366" s="194">
        <v>7.1579255122075391</v>
      </c>
      <c r="AV366" s="194">
        <v>7.9316871784919467</v>
      </c>
      <c r="AW366" s="194">
        <v>1.9810314973926499</v>
      </c>
      <c r="AX366" s="194">
        <v>5.3508013600058479</v>
      </c>
      <c r="AY366" s="194">
        <v>7.6620047736306054</v>
      </c>
      <c r="AZ366" s="194">
        <v>83.442760539667262</v>
      </c>
      <c r="BA366" s="194">
        <v>1.6256556180893884</v>
      </c>
      <c r="BB366" s="194">
        <v>5.398688889841039</v>
      </c>
      <c r="BC366" s="194">
        <v>2.3011218283962971</v>
      </c>
      <c r="BD366" s="194">
        <v>216.83725549005325</v>
      </c>
      <c r="BE366" s="194">
        <v>15.85833356436966</v>
      </c>
      <c r="BF366" s="194">
        <v>31.908217248080089</v>
      </c>
      <c r="BG366" s="194">
        <v>4.7736306056764359</v>
      </c>
      <c r="BH366" s="217"/>
      <c r="BI366" s="217"/>
      <c r="BJ366" s="163" t="s">
        <v>483</v>
      </c>
      <c r="BK366" s="194">
        <v>49.963500423918845</v>
      </c>
      <c r="BL366" s="194">
        <v>9.4599501020941794</v>
      </c>
      <c r="BM366" s="194">
        <v>71.525883289531109</v>
      </c>
      <c r="BN366" s="194">
        <v>48.608821070373374</v>
      </c>
      <c r="BO366" s="194">
        <v>106.49686527939062</v>
      </c>
      <c r="BP366" s="194">
        <v>7.0716457981499801</v>
      </c>
      <c r="BQ366" s="194">
        <v>5.4352863848182764</v>
      </c>
      <c r="BR366" s="194">
        <v>6.0925200966311008</v>
      </c>
    </row>
    <row r="367" spans="2:70" x14ac:dyDescent="0.2">
      <c r="C367" s="163" t="s">
        <v>484</v>
      </c>
      <c r="D367" s="230">
        <v>323284</v>
      </c>
      <c r="E367" s="230">
        <v>256912</v>
      </c>
      <c r="F367" s="230">
        <v>252420</v>
      </c>
      <c r="G367" s="230">
        <v>247774</v>
      </c>
      <c r="H367" s="230">
        <v>100013</v>
      </c>
      <c r="I367" s="230">
        <v>4886</v>
      </c>
      <c r="J367" s="231">
        <v>19921</v>
      </c>
      <c r="K367" s="230">
        <v>41675</v>
      </c>
      <c r="L367" s="230">
        <v>5977</v>
      </c>
      <c r="M367" s="230">
        <v>11663</v>
      </c>
      <c r="N367" s="230">
        <v>12871</v>
      </c>
      <c r="O367" s="230">
        <v>6583</v>
      </c>
      <c r="P367" s="230">
        <v>8553</v>
      </c>
      <c r="Q367" s="230">
        <v>1945</v>
      </c>
      <c r="R367" s="230">
        <v>17805</v>
      </c>
      <c r="S367" s="230">
        <v>13400</v>
      </c>
      <c r="T367" s="230">
        <v>2694</v>
      </c>
      <c r="U367" s="230">
        <v>2390</v>
      </c>
      <c r="V367" s="230">
        <v>778</v>
      </c>
      <c r="W367" s="230">
        <v>2051</v>
      </c>
      <c r="X367" s="230">
        <v>2949</v>
      </c>
      <c r="Y367" s="230">
        <v>31344</v>
      </c>
      <c r="Z367" s="230">
        <v>542</v>
      </c>
      <c r="AA367" s="230">
        <v>2146</v>
      </c>
      <c r="AB367" s="230">
        <v>843</v>
      </c>
      <c r="AC367" s="230">
        <v>74411</v>
      </c>
      <c r="AD367" s="230">
        <v>5601</v>
      </c>
      <c r="AE367" s="230">
        <v>12774</v>
      </c>
      <c r="AF367" s="230">
        <v>1898</v>
      </c>
      <c r="AI367" s="163" t="s">
        <v>484</v>
      </c>
      <c r="AJ367" s="194">
        <v>15.113646205812845</v>
      </c>
      <c r="AK367" s="194">
        <v>61.620742133851351</v>
      </c>
      <c r="AL367" s="194">
        <v>128.91142153648187</v>
      </c>
      <c r="AM367" s="194">
        <v>18.488387918981452</v>
      </c>
      <c r="AN367" s="194">
        <v>36.076638497420227</v>
      </c>
      <c r="AO367" s="194">
        <v>39.813291100085372</v>
      </c>
      <c r="AP367" s="194">
        <v>20.362900731245592</v>
      </c>
      <c r="AQ367" s="194">
        <v>26.456613998836936</v>
      </c>
      <c r="AR367" s="194">
        <v>6.0163818809467839</v>
      </c>
      <c r="AS367" s="194">
        <v>55.075413568255776</v>
      </c>
      <c r="AT367" s="194">
        <v>41.449623241484268</v>
      </c>
      <c r="AU367" s="194">
        <v>8.3332302248178074</v>
      </c>
      <c r="AV367" s="194">
        <v>7.392880563219955</v>
      </c>
      <c r="AW367" s="194">
        <v>2.4065527523787131</v>
      </c>
      <c r="AX367" s="194">
        <v>6.344266960319719</v>
      </c>
      <c r="AY367" s="194">
        <v>9.1220103685923206</v>
      </c>
      <c r="AZ367" s="194">
        <v>96.954999319483804</v>
      </c>
      <c r="BA367" s="194">
        <v>1.6765444624540651</v>
      </c>
      <c r="BB367" s="194">
        <v>6.638126229569048</v>
      </c>
      <c r="BC367" s="194">
        <v>2.6076143576545698</v>
      </c>
      <c r="BD367" s="194">
        <v>230.17223246433477</v>
      </c>
      <c r="BE367" s="194">
        <v>17.325323863847267</v>
      </c>
      <c r="BF367" s="194">
        <v>39.513245319904478</v>
      </c>
      <c r="BG367" s="194">
        <v>5.8709988740550108</v>
      </c>
      <c r="BH367" s="217"/>
      <c r="BI367" s="217"/>
      <c r="BJ367" s="163" t="s">
        <v>484</v>
      </c>
      <c r="BK367" s="194">
        <v>53.086126297440771</v>
      </c>
      <c r="BL367" s="194">
        <v>10.872811513718146</v>
      </c>
      <c r="BM367" s="194">
        <v>71.859840015497994</v>
      </c>
      <c r="BN367" s="194">
        <v>51.946531920217616</v>
      </c>
      <c r="BO367" s="194">
        <v>122.00286479417078</v>
      </c>
      <c r="BP367" s="194">
        <v>8.2777046824929172</v>
      </c>
      <c r="BQ367" s="194">
        <v>5.4192954915860945</v>
      </c>
      <c r="BR367" s="194">
        <v>7.3877436631998501</v>
      </c>
    </row>
    <row r="368" spans="2:70" x14ac:dyDescent="0.2">
      <c r="C368" s="164" t="s">
        <v>478</v>
      </c>
      <c r="D368" s="205">
        <v>1921215</v>
      </c>
      <c r="E368" s="205">
        <v>1536541</v>
      </c>
      <c r="F368" s="205">
        <v>1511575</v>
      </c>
      <c r="G368" s="205">
        <v>1486498</v>
      </c>
      <c r="H368" s="205">
        <v>623795</v>
      </c>
      <c r="I368" s="205">
        <v>29041</v>
      </c>
      <c r="J368" s="225">
        <v>116204</v>
      </c>
      <c r="K368" s="205">
        <v>250718</v>
      </c>
      <c r="L368" s="205">
        <v>36735</v>
      </c>
      <c r="M368" s="205">
        <v>74568</v>
      </c>
      <c r="N368" s="205">
        <v>72302</v>
      </c>
      <c r="O368" s="205">
        <v>35663</v>
      </c>
      <c r="P368" s="205">
        <v>48859</v>
      </c>
      <c r="Q368" s="205">
        <v>12811</v>
      </c>
      <c r="R368" s="205">
        <v>105026</v>
      </c>
      <c r="S368" s="205">
        <v>81867</v>
      </c>
      <c r="T368" s="205">
        <v>15378</v>
      </c>
      <c r="U368" s="205">
        <v>14683</v>
      </c>
      <c r="V368" s="205">
        <v>3337</v>
      </c>
      <c r="W368" s="205">
        <v>10231</v>
      </c>
      <c r="X368" s="205">
        <v>16401</v>
      </c>
      <c r="Y368" s="205">
        <v>172859</v>
      </c>
      <c r="Z368" s="205">
        <v>3400</v>
      </c>
      <c r="AA368" s="205">
        <v>13786</v>
      </c>
      <c r="AB368" s="205">
        <v>5568</v>
      </c>
      <c r="AC368" s="205">
        <v>448206</v>
      </c>
      <c r="AD368" s="205">
        <v>34467</v>
      </c>
      <c r="AE368" s="205">
        <v>71719</v>
      </c>
      <c r="AF368" s="205">
        <v>11559</v>
      </c>
      <c r="AI368" s="164" t="s">
        <v>478</v>
      </c>
      <c r="AJ368" s="206">
        <v>15.115955267890373</v>
      </c>
      <c r="AK368" s="206">
        <v>60.484641229638534</v>
      </c>
      <c r="AL368" s="206">
        <v>130.49970981904679</v>
      </c>
      <c r="AM368" s="206">
        <v>19.120712674010978</v>
      </c>
      <c r="AN368" s="206">
        <v>38.812938687236979</v>
      </c>
      <c r="AO368" s="206">
        <v>37.633476732172085</v>
      </c>
      <c r="AP368" s="206">
        <v>18.562732437546032</v>
      </c>
      <c r="AQ368" s="206">
        <v>25.431302587164893</v>
      </c>
      <c r="AR368" s="206">
        <v>6.6681761281272536</v>
      </c>
      <c r="AS368" s="206">
        <v>54.66644805500686</v>
      </c>
      <c r="AT368" s="206">
        <v>42.612097032346718</v>
      </c>
      <c r="AU368" s="206">
        <v>8.0043097727219497</v>
      </c>
      <c r="AV368" s="206">
        <v>7.6425595261332022</v>
      </c>
      <c r="AW368" s="206">
        <v>1.736921687577913</v>
      </c>
      <c r="AX368" s="206">
        <v>5.3252759321575152</v>
      </c>
      <c r="AY368" s="206">
        <v>8.5367853155425095</v>
      </c>
      <c r="AZ368" s="206">
        <v>89.973792626020511</v>
      </c>
      <c r="BA368" s="206">
        <v>1.769713436549267</v>
      </c>
      <c r="BB368" s="206">
        <v>7.1756674812553518</v>
      </c>
      <c r="BC368" s="206">
        <v>2.8981660043253878</v>
      </c>
      <c r="BD368" s="206">
        <v>233.29299427705905</v>
      </c>
      <c r="BE368" s="206">
        <v>17.940209711042229</v>
      </c>
      <c r="BF368" s="206">
        <v>37.330022928199085</v>
      </c>
      <c r="BG368" s="206">
        <v>6.0165051803155816</v>
      </c>
      <c r="BH368" s="227"/>
      <c r="BI368" s="227"/>
      <c r="BJ368" s="163" t="s">
        <v>478</v>
      </c>
      <c r="BK368" s="206">
        <v>54.16006483303839</v>
      </c>
      <c r="BL368" s="206">
        <v>10.345119872344261</v>
      </c>
      <c r="BM368" s="206">
        <v>70.653307303474335</v>
      </c>
      <c r="BN368" s="206">
        <v>48.639150540397637</v>
      </c>
      <c r="BO368" s="206">
        <v>112.49878786182731</v>
      </c>
      <c r="BP368" s="206">
        <v>6.8826194182568701</v>
      </c>
      <c r="BQ368" s="206">
        <v>5.4505085805432874</v>
      </c>
      <c r="BR368" s="206">
        <v>7.5227410137445077</v>
      </c>
    </row>
    <row r="372" spans="3:13" ht="25.5" x14ac:dyDescent="0.2">
      <c r="C372" s="165" t="s">
        <v>479</v>
      </c>
      <c r="D372" s="76" t="s">
        <v>7</v>
      </c>
      <c r="E372" s="179" t="s">
        <v>490</v>
      </c>
      <c r="M372" s="179" t="s">
        <v>490</v>
      </c>
    </row>
    <row r="373" spans="3:13" x14ac:dyDescent="0.2">
      <c r="C373" s="163" t="s">
        <v>480</v>
      </c>
      <c r="D373" s="232">
        <v>85</v>
      </c>
      <c r="M373" s="179" t="s">
        <v>490</v>
      </c>
    </row>
    <row r="374" spans="3:13" x14ac:dyDescent="0.2">
      <c r="C374" s="163" t="s">
        <v>481</v>
      </c>
      <c r="D374" s="232">
        <v>54</v>
      </c>
    </row>
    <row r="375" spans="3:13" x14ac:dyDescent="0.2">
      <c r="C375" s="163" t="s">
        <v>482</v>
      </c>
      <c r="D375" s="232">
        <v>78</v>
      </c>
    </row>
    <row r="376" spans="3:13" x14ac:dyDescent="0.2">
      <c r="C376" s="163" t="s">
        <v>483</v>
      </c>
      <c r="D376" s="232">
        <v>77</v>
      </c>
    </row>
    <row r="377" spans="3:13" x14ac:dyDescent="0.2">
      <c r="C377" s="163" t="s">
        <v>484</v>
      </c>
      <c r="D377" s="232">
        <v>57</v>
      </c>
    </row>
    <row r="378" spans="3:13" x14ac:dyDescent="0.2">
      <c r="C378" s="164" t="s">
        <v>478</v>
      </c>
      <c r="D378" s="233">
        <v>351</v>
      </c>
    </row>
  </sheetData>
  <mergeCells count="17">
    <mergeCell ref="BK5:BR5"/>
    <mergeCell ref="AI360:AI362"/>
    <mergeCell ref="AJ360:BG361"/>
    <mergeCell ref="BJ360:BJ362"/>
    <mergeCell ref="BK360:BR361"/>
    <mergeCell ref="AI5:AI6"/>
    <mergeCell ref="AJ5:BG5"/>
    <mergeCell ref="B5:B6"/>
    <mergeCell ref="D5:D6"/>
    <mergeCell ref="E5:H5"/>
    <mergeCell ref="I5:AF5"/>
    <mergeCell ref="C5:C6"/>
    <mergeCell ref="C361:C362"/>
    <mergeCell ref="D361:D362"/>
    <mergeCell ref="E361:H361"/>
    <mergeCell ref="I361:AF361"/>
    <mergeCell ref="BJ5:BJ6"/>
  </mergeCells>
  <hyperlinks>
    <hyperlink ref="B1" location="Contents!A1" display="Return to Contents" xr:uid="{00000000-0004-0000-1200-000000000000}"/>
  </hyperlinks>
  <pageMargins left="0.74803149606299213" right="0.74803149606299213" top="0.98425196850393704" bottom="0.98425196850393704" header="0.51181102362204722" footer="0.51181102362204722"/>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BP384"/>
  <sheetViews>
    <sheetView showGridLines="0" zoomScale="75" zoomScaleNormal="75" workbookViewId="0"/>
  </sheetViews>
  <sheetFormatPr defaultColWidth="49.42578125" defaultRowHeight="12.75" x14ac:dyDescent="0.2"/>
  <cols>
    <col min="1" max="1" width="12.28515625" style="179" customWidth="1"/>
    <col min="2" max="2" width="15.85546875" style="178" customWidth="1"/>
    <col min="3" max="3" width="18" style="178" customWidth="1"/>
    <col min="4" max="4" width="29.140625" style="179" bestFit="1" customWidth="1"/>
    <col min="5" max="5" width="18.140625" style="179" customWidth="1"/>
    <col min="6" max="6" width="17" style="179" customWidth="1"/>
    <col min="7" max="8" width="18" style="179" customWidth="1"/>
    <col min="9" max="9" width="13.42578125" style="179" customWidth="1"/>
    <col min="10" max="10" width="11.5703125" style="179" bestFit="1" customWidth="1"/>
    <col min="11" max="11" width="15" style="179" customWidth="1"/>
    <col min="12" max="12" width="10.5703125" style="179" bestFit="1" customWidth="1"/>
    <col min="13" max="13" width="10.85546875" style="179" customWidth="1"/>
    <col min="14" max="14" width="15.7109375" style="179" customWidth="1"/>
    <col min="15" max="15" width="13.42578125" style="179" customWidth="1"/>
    <col min="16" max="16" width="15.42578125" style="179" customWidth="1"/>
    <col min="17" max="17" width="10.5703125" style="179" bestFit="1" customWidth="1"/>
    <col min="18" max="18" width="19.140625" style="179" bestFit="1" customWidth="1"/>
    <col min="19" max="19" width="11.140625" style="179" bestFit="1" customWidth="1"/>
    <col min="20" max="21" width="10.5703125" style="179" bestFit="1" customWidth="1"/>
    <col min="22" max="22" width="13" style="179" bestFit="1" customWidth="1"/>
    <col min="23" max="23" width="17.7109375" style="179" bestFit="1" customWidth="1"/>
    <col min="24" max="24" width="13" style="179" customWidth="1"/>
    <col min="25" max="25" width="10.7109375" style="179" customWidth="1"/>
    <col min="26" max="26" width="11.5703125" style="179" bestFit="1" customWidth="1"/>
    <col min="27" max="27" width="12.5703125" style="179" customWidth="1"/>
    <col min="28" max="28" width="13.7109375" style="179" customWidth="1"/>
    <col min="29" max="29" width="13.42578125" style="179" customWidth="1"/>
    <col min="30" max="30" width="15.140625" style="179" customWidth="1"/>
    <col min="31" max="31" width="10.5703125" style="179" bestFit="1" customWidth="1"/>
    <col min="32" max="32" width="18.5703125" style="179" customWidth="1"/>
    <col min="33" max="34" width="8.85546875" style="179" customWidth="1"/>
    <col min="35" max="35" width="15.85546875" style="178" customWidth="1"/>
    <col min="36" max="36" width="15.28515625" style="179" customWidth="1"/>
    <col min="37" max="37" width="14.5703125" style="179" customWidth="1"/>
    <col min="38" max="38" width="15.140625" style="179" customWidth="1"/>
    <col min="39" max="39" width="14.85546875" style="179" customWidth="1"/>
    <col min="40" max="40" width="16.140625" style="179" customWidth="1"/>
    <col min="41" max="41" width="17.140625" style="179" customWidth="1"/>
    <col min="42" max="43" width="17" style="179" customWidth="1"/>
    <col min="44" max="44" width="16.42578125" style="179" customWidth="1"/>
    <col min="45" max="45" width="18" style="179" customWidth="1"/>
    <col min="46" max="46" width="22.7109375" style="179" customWidth="1"/>
    <col min="47" max="47" width="19.140625" style="179" customWidth="1"/>
    <col min="48" max="48" width="19.7109375" style="179" customWidth="1"/>
    <col min="49" max="49" width="18.140625" style="179" customWidth="1"/>
    <col min="50" max="50" width="18.28515625" style="179" customWidth="1"/>
    <col min="51" max="51" width="17.140625" style="179" customWidth="1"/>
    <col min="52" max="52" width="20.42578125" style="179" customWidth="1"/>
    <col min="53" max="53" width="15" style="179" customWidth="1"/>
    <col min="54" max="54" width="16.42578125" style="179" customWidth="1"/>
    <col min="55" max="55" width="17.5703125" style="179" customWidth="1"/>
    <col min="56" max="56" width="15.42578125" style="179" customWidth="1"/>
    <col min="57" max="57" width="16.7109375" style="179" customWidth="1"/>
    <col min="58" max="58" width="19.85546875" style="179" customWidth="1"/>
    <col min="59" max="60" width="19.28515625" style="179" customWidth="1"/>
    <col min="61" max="61" width="16.5703125" style="178" customWidth="1"/>
    <col min="62" max="62" width="13.140625" style="179" customWidth="1"/>
    <col min="63" max="63" width="13.5703125" style="179" customWidth="1"/>
    <col min="64" max="65" width="15.7109375" style="179" customWidth="1"/>
    <col min="66" max="66" width="13.7109375" style="179" customWidth="1"/>
    <col min="67" max="67" width="16" style="179" customWidth="1"/>
    <col min="68" max="68" width="16.28515625" style="179" bestFit="1" customWidth="1"/>
    <col min="69" max="16384" width="49.42578125" style="179"/>
  </cols>
  <sheetData>
    <row r="1" spans="2:68" x14ac:dyDescent="0.2">
      <c r="B1" s="175" t="s">
        <v>1847</v>
      </c>
    </row>
    <row r="2" spans="2:68" x14ac:dyDescent="0.2">
      <c r="B2" s="175"/>
    </row>
    <row r="3" spans="2:68" s="318" customFormat="1" x14ac:dyDescent="0.2">
      <c r="B3" s="409" t="s">
        <v>1966</v>
      </c>
      <c r="C3" s="316"/>
      <c r="D3" s="317"/>
      <c r="AC3" s="316"/>
      <c r="AW3" s="316"/>
    </row>
    <row r="4" spans="2:68" x14ac:dyDescent="0.2">
      <c r="B4" s="175"/>
      <c r="I4" s="414"/>
      <c r="J4" s="414"/>
      <c r="K4" s="414"/>
      <c r="L4" s="414"/>
      <c r="M4" s="414"/>
      <c r="N4" s="414"/>
      <c r="O4" s="414"/>
      <c r="P4" s="414"/>
      <c r="Q4" s="414"/>
      <c r="R4" s="414"/>
      <c r="S4" s="414"/>
      <c r="T4" s="414"/>
      <c r="U4" s="414"/>
      <c r="V4" s="414"/>
      <c r="W4" s="414"/>
      <c r="X4" s="414"/>
      <c r="Y4" s="414"/>
      <c r="Z4" s="414"/>
      <c r="AA4" s="414"/>
      <c r="AB4" s="414"/>
      <c r="AC4" s="414"/>
      <c r="AD4" s="414"/>
      <c r="AE4" s="414"/>
      <c r="AF4" s="414"/>
    </row>
    <row r="5" spans="2:68" x14ac:dyDescent="0.2">
      <c r="B5" s="541" t="s">
        <v>486</v>
      </c>
      <c r="C5" s="543" t="s">
        <v>1779</v>
      </c>
      <c r="D5" s="509" t="s">
        <v>485</v>
      </c>
      <c r="E5" s="552" t="s">
        <v>108</v>
      </c>
      <c r="F5" s="552"/>
      <c r="G5" s="552"/>
      <c r="H5" s="552"/>
      <c r="I5" s="552" t="s">
        <v>109</v>
      </c>
      <c r="J5" s="552"/>
      <c r="K5" s="552"/>
      <c r="L5" s="552"/>
      <c r="M5" s="552"/>
      <c r="N5" s="552"/>
      <c r="O5" s="552"/>
      <c r="P5" s="552"/>
      <c r="Q5" s="552"/>
      <c r="R5" s="552"/>
      <c r="S5" s="552"/>
      <c r="T5" s="552"/>
      <c r="U5" s="552"/>
      <c r="V5" s="552"/>
      <c r="W5" s="552"/>
      <c r="X5" s="552"/>
      <c r="Y5" s="552"/>
      <c r="Z5" s="552"/>
      <c r="AA5" s="552"/>
      <c r="AB5" s="552"/>
      <c r="AC5" s="552"/>
      <c r="AD5" s="552"/>
      <c r="AE5" s="552"/>
      <c r="AF5" s="552"/>
      <c r="AG5" s="180"/>
      <c r="AI5" s="568" t="s">
        <v>486</v>
      </c>
      <c r="AJ5" s="553" t="s">
        <v>110</v>
      </c>
      <c r="AK5" s="553"/>
      <c r="AL5" s="553"/>
      <c r="AM5" s="553"/>
      <c r="AN5" s="553"/>
      <c r="AO5" s="553"/>
      <c r="AP5" s="553"/>
      <c r="AQ5" s="553"/>
      <c r="AR5" s="553"/>
      <c r="AS5" s="553"/>
      <c r="AT5" s="553"/>
      <c r="AU5" s="553"/>
      <c r="AV5" s="553"/>
      <c r="AW5" s="553"/>
      <c r="AX5" s="553"/>
      <c r="AY5" s="553"/>
      <c r="AZ5" s="553"/>
      <c r="BA5" s="553"/>
      <c r="BB5" s="553"/>
      <c r="BC5" s="553"/>
      <c r="BD5" s="553"/>
      <c r="BE5" s="553"/>
      <c r="BF5" s="553"/>
      <c r="BG5" s="553"/>
      <c r="BH5" s="181"/>
      <c r="BI5" s="555" t="s">
        <v>486</v>
      </c>
      <c r="BJ5" s="553" t="s">
        <v>111</v>
      </c>
      <c r="BK5" s="553"/>
      <c r="BL5" s="553"/>
      <c r="BM5" s="553"/>
      <c r="BN5" s="553"/>
      <c r="BO5" s="553"/>
      <c r="BP5" s="553"/>
    </row>
    <row r="6" spans="2:68" ht="68.25" customHeight="1" x14ac:dyDescent="0.2">
      <c r="B6" s="541"/>
      <c r="C6" s="531"/>
      <c r="D6" s="509"/>
      <c r="E6" s="176" t="s">
        <v>112</v>
      </c>
      <c r="F6" s="176" t="s">
        <v>113</v>
      </c>
      <c r="G6" s="176" t="s">
        <v>114</v>
      </c>
      <c r="H6" s="176" t="s">
        <v>492</v>
      </c>
      <c r="I6" s="154" t="s">
        <v>24</v>
      </c>
      <c r="J6" s="182" t="s">
        <v>4</v>
      </c>
      <c r="K6" s="182" t="s">
        <v>21</v>
      </c>
      <c r="L6" s="182" t="s">
        <v>3</v>
      </c>
      <c r="M6" s="154" t="s">
        <v>29</v>
      </c>
      <c r="N6" s="182" t="s">
        <v>25</v>
      </c>
      <c r="O6" s="154" t="s">
        <v>497</v>
      </c>
      <c r="P6" s="154" t="s">
        <v>499</v>
      </c>
      <c r="Q6" s="155" t="s">
        <v>5</v>
      </c>
      <c r="R6" s="154" t="s">
        <v>88</v>
      </c>
      <c r="S6" s="155" t="s">
        <v>84</v>
      </c>
      <c r="T6" s="155" t="s">
        <v>28</v>
      </c>
      <c r="U6" s="182" t="s">
        <v>2</v>
      </c>
      <c r="V6" s="155" t="s">
        <v>85</v>
      </c>
      <c r="W6" s="154" t="s">
        <v>496</v>
      </c>
      <c r="X6" s="154" t="s">
        <v>498</v>
      </c>
      <c r="Y6" s="154" t="s">
        <v>26</v>
      </c>
      <c r="Z6" s="182" t="s">
        <v>6</v>
      </c>
      <c r="AA6" s="182" t="s">
        <v>76</v>
      </c>
      <c r="AB6" s="182" t="s">
        <v>77</v>
      </c>
      <c r="AC6" s="154" t="s">
        <v>22</v>
      </c>
      <c r="AD6" s="182" t="s">
        <v>33</v>
      </c>
      <c r="AE6" s="155" t="s">
        <v>115</v>
      </c>
      <c r="AF6" s="155" t="s">
        <v>27</v>
      </c>
      <c r="AG6" s="183"/>
      <c r="AH6" s="183"/>
      <c r="AI6" s="569"/>
      <c r="AJ6" s="154" t="s">
        <v>24</v>
      </c>
      <c r="AK6" s="182" t="s">
        <v>4</v>
      </c>
      <c r="AL6" s="182" t="s">
        <v>21</v>
      </c>
      <c r="AM6" s="182" t="s">
        <v>3</v>
      </c>
      <c r="AN6" s="154" t="s">
        <v>29</v>
      </c>
      <c r="AO6" s="182" t="s">
        <v>25</v>
      </c>
      <c r="AP6" s="154" t="s">
        <v>497</v>
      </c>
      <c r="AQ6" s="154" t="s">
        <v>499</v>
      </c>
      <c r="AR6" s="155" t="s">
        <v>5</v>
      </c>
      <c r="AS6" s="154" t="s">
        <v>88</v>
      </c>
      <c r="AT6" s="155" t="s">
        <v>84</v>
      </c>
      <c r="AU6" s="155" t="s">
        <v>28</v>
      </c>
      <c r="AV6" s="182" t="s">
        <v>2</v>
      </c>
      <c r="AW6" s="155" t="s">
        <v>85</v>
      </c>
      <c r="AX6" s="154" t="s">
        <v>496</v>
      </c>
      <c r="AY6" s="154" t="s">
        <v>498</v>
      </c>
      <c r="AZ6" s="154" t="s">
        <v>26</v>
      </c>
      <c r="BA6" s="182" t="s">
        <v>6</v>
      </c>
      <c r="BB6" s="182" t="s">
        <v>76</v>
      </c>
      <c r="BC6" s="182" t="s">
        <v>77</v>
      </c>
      <c r="BD6" s="154" t="s">
        <v>22</v>
      </c>
      <c r="BE6" s="182" t="s">
        <v>33</v>
      </c>
      <c r="BF6" s="155" t="s">
        <v>115</v>
      </c>
      <c r="BG6" s="155" t="s">
        <v>27</v>
      </c>
      <c r="BH6" s="183"/>
      <c r="BI6" s="555"/>
      <c r="BJ6" s="176" t="s">
        <v>116</v>
      </c>
      <c r="BK6" s="176" t="s">
        <v>117</v>
      </c>
      <c r="BL6" s="176" t="s">
        <v>118</v>
      </c>
      <c r="BM6" s="176" t="s">
        <v>119</v>
      </c>
      <c r="BN6" s="176" t="s">
        <v>120</v>
      </c>
      <c r="BO6" s="176" t="s">
        <v>121</v>
      </c>
      <c r="BP6" s="176" t="s">
        <v>493</v>
      </c>
    </row>
    <row r="7" spans="2:68" x14ac:dyDescent="0.2">
      <c r="B7" s="185" t="s">
        <v>122</v>
      </c>
      <c r="C7" s="186" t="s">
        <v>480</v>
      </c>
      <c r="D7" s="187">
        <v>1396</v>
      </c>
      <c r="E7" s="188">
        <v>1190</v>
      </c>
      <c r="F7" s="188">
        <v>1184</v>
      </c>
      <c r="G7" s="188">
        <v>1177</v>
      </c>
      <c r="H7" s="188">
        <v>530</v>
      </c>
      <c r="I7" s="188">
        <v>17</v>
      </c>
      <c r="J7" s="188">
        <v>51</v>
      </c>
      <c r="K7" s="188">
        <v>145</v>
      </c>
      <c r="L7" s="188">
        <v>19</v>
      </c>
      <c r="M7" s="188">
        <v>54</v>
      </c>
      <c r="N7" s="188">
        <v>19</v>
      </c>
      <c r="O7" s="188">
        <v>14</v>
      </c>
      <c r="P7" s="188">
        <v>12</v>
      </c>
      <c r="Q7" s="188">
        <v>12</v>
      </c>
      <c r="R7" s="188">
        <v>103</v>
      </c>
      <c r="S7" s="188">
        <v>17</v>
      </c>
      <c r="T7" s="188">
        <v>58</v>
      </c>
      <c r="U7" s="188">
        <v>9</v>
      </c>
      <c r="V7" s="188">
        <v>9</v>
      </c>
      <c r="W7" s="189" t="s">
        <v>1775</v>
      </c>
      <c r="X7" s="188">
        <v>6</v>
      </c>
      <c r="Y7" s="188">
        <v>10</v>
      </c>
      <c r="Z7" s="188">
        <v>111</v>
      </c>
      <c r="AA7" s="189" t="s">
        <v>1775</v>
      </c>
      <c r="AB7" s="188">
        <v>8</v>
      </c>
      <c r="AC7" s="189" t="s">
        <v>1775</v>
      </c>
      <c r="AD7" s="188">
        <v>274</v>
      </c>
      <c r="AE7" s="190">
        <v>23</v>
      </c>
      <c r="AF7" s="191">
        <v>32</v>
      </c>
      <c r="AG7" s="192"/>
      <c r="AH7" s="192"/>
      <c r="AI7" s="193" t="s">
        <v>122</v>
      </c>
      <c r="AJ7" s="194">
        <v>12.177650429799426</v>
      </c>
      <c r="AK7" s="194">
        <v>36.532951289398284</v>
      </c>
      <c r="AL7" s="194">
        <v>103.86819484240688</v>
      </c>
      <c r="AM7" s="194">
        <v>13.610315186246419</v>
      </c>
      <c r="AN7" s="194">
        <v>38.681948424068764</v>
      </c>
      <c r="AO7" s="194">
        <v>13.610315186246419</v>
      </c>
      <c r="AP7" s="194">
        <v>10.02865329512894</v>
      </c>
      <c r="AQ7" s="194">
        <v>8.595988538681949</v>
      </c>
      <c r="AR7" s="194">
        <v>8.595988538681949</v>
      </c>
      <c r="AS7" s="194">
        <v>73.782234957020066</v>
      </c>
      <c r="AT7" s="194">
        <v>12.177650429799426</v>
      </c>
      <c r="AU7" s="194">
        <v>41.54727793696275</v>
      </c>
      <c r="AV7" s="194">
        <v>6.4469914040114613</v>
      </c>
      <c r="AW7" s="195">
        <v>6.4469914040114613</v>
      </c>
      <c r="AX7" s="196" t="s">
        <v>1775</v>
      </c>
      <c r="AY7" s="195">
        <v>4.2979942693409745</v>
      </c>
      <c r="AZ7" s="195">
        <v>7.1633237822349578</v>
      </c>
      <c r="BA7" s="194">
        <v>79.512893982808023</v>
      </c>
      <c r="BB7" s="196" t="s">
        <v>1775</v>
      </c>
      <c r="BC7" s="195">
        <v>5.7306590257879657</v>
      </c>
      <c r="BD7" s="196" t="s">
        <v>1775</v>
      </c>
      <c r="BE7" s="194">
        <v>196.27507163323781</v>
      </c>
      <c r="BF7" s="194">
        <v>16.4756446991404</v>
      </c>
      <c r="BG7" s="194">
        <v>22.922636103151863</v>
      </c>
      <c r="BI7" s="193" t="s">
        <v>122</v>
      </c>
      <c r="BJ7" s="194">
        <v>48.986486486486484</v>
      </c>
      <c r="BK7" s="194">
        <v>7.6465590484282071</v>
      </c>
      <c r="BL7" s="194">
        <v>14.443500424808835</v>
      </c>
      <c r="BM7" s="194">
        <v>16.142735768903993</v>
      </c>
      <c r="BN7" s="194">
        <v>93.277310924369743</v>
      </c>
      <c r="BO7" s="195">
        <v>5.0977060322854717</v>
      </c>
      <c r="BP7" s="196" t="s">
        <v>1775</v>
      </c>
    </row>
    <row r="8" spans="2:68" x14ac:dyDescent="0.2">
      <c r="B8" s="197" t="s">
        <v>123</v>
      </c>
      <c r="C8" s="186" t="s">
        <v>480</v>
      </c>
      <c r="D8" s="188">
        <v>6797</v>
      </c>
      <c r="E8" s="188">
        <v>5658</v>
      </c>
      <c r="F8" s="188">
        <v>5589</v>
      </c>
      <c r="G8" s="188">
        <v>5515</v>
      </c>
      <c r="H8" s="188">
        <v>2488</v>
      </c>
      <c r="I8" s="188">
        <v>99</v>
      </c>
      <c r="J8" s="188">
        <v>383</v>
      </c>
      <c r="K8" s="188">
        <v>697</v>
      </c>
      <c r="L8" s="188">
        <v>108</v>
      </c>
      <c r="M8" s="188">
        <v>330</v>
      </c>
      <c r="N8" s="188">
        <v>204</v>
      </c>
      <c r="O8" s="188">
        <v>130</v>
      </c>
      <c r="P8" s="188">
        <v>72</v>
      </c>
      <c r="Q8" s="188">
        <v>32</v>
      </c>
      <c r="R8" s="188">
        <v>569</v>
      </c>
      <c r="S8" s="188">
        <v>80</v>
      </c>
      <c r="T8" s="188">
        <v>297</v>
      </c>
      <c r="U8" s="188">
        <v>46</v>
      </c>
      <c r="V8" s="188">
        <v>27</v>
      </c>
      <c r="W8" s="188">
        <v>8</v>
      </c>
      <c r="X8" s="188">
        <v>21</v>
      </c>
      <c r="Y8" s="188">
        <v>58</v>
      </c>
      <c r="Z8" s="188">
        <v>500</v>
      </c>
      <c r="AA8" s="189" t="s">
        <v>1775</v>
      </c>
      <c r="AB8" s="188">
        <v>39</v>
      </c>
      <c r="AC8" s="188">
        <v>62</v>
      </c>
      <c r="AD8" s="188">
        <v>1535</v>
      </c>
      <c r="AE8" s="190">
        <v>123</v>
      </c>
      <c r="AF8" s="191">
        <v>254</v>
      </c>
      <c r="AG8" s="192"/>
      <c r="AH8" s="192"/>
      <c r="AI8" s="193" t="s">
        <v>123</v>
      </c>
      <c r="AJ8" s="194">
        <v>14.565249374724143</v>
      </c>
      <c r="AK8" s="194">
        <v>56.348388995144916</v>
      </c>
      <c r="AL8" s="194">
        <v>102.54524054730028</v>
      </c>
      <c r="AM8" s="194">
        <v>15.88936295424452</v>
      </c>
      <c r="AN8" s="194">
        <v>48.550831249080474</v>
      </c>
      <c r="AO8" s="194">
        <v>30.013241135795205</v>
      </c>
      <c r="AP8" s="194">
        <v>19.12608503751655</v>
      </c>
      <c r="AQ8" s="194">
        <v>10.592908636163013</v>
      </c>
      <c r="AR8" s="194">
        <v>4.7079593938502278</v>
      </c>
      <c r="AS8" s="194">
        <v>83.71340297189937</v>
      </c>
      <c r="AT8" s="194">
        <v>11.769898484625569</v>
      </c>
      <c r="AU8" s="194">
        <v>43.695748124172425</v>
      </c>
      <c r="AV8" s="194">
        <v>6.7676916286597022</v>
      </c>
      <c r="AW8" s="195">
        <v>3.97234073856113</v>
      </c>
      <c r="AX8" s="195">
        <v>1.1769898484625569</v>
      </c>
      <c r="AY8" s="195">
        <v>3.0895983522142121</v>
      </c>
      <c r="AZ8" s="195">
        <v>8.5331764013535381</v>
      </c>
      <c r="BA8" s="194">
        <v>73.561865528909806</v>
      </c>
      <c r="BB8" s="196" t="s">
        <v>1775</v>
      </c>
      <c r="BC8" s="195">
        <v>5.7378255112549654</v>
      </c>
      <c r="BD8" s="195">
        <v>9.121671325584817</v>
      </c>
      <c r="BE8" s="194">
        <v>225.8349271737531</v>
      </c>
      <c r="BF8" s="194">
        <v>18.096218920111813</v>
      </c>
      <c r="BG8" s="194">
        <v>37.369427688686187</v>
      </c>
      <c r="BI8" s="193" t="s">
        <v>123</v>
      </c>
      <c r="BJ8" s="194">
        <v>53.140096618357489</v>
      </c>
      <c r="BK8" s="194">
        <v>8.3408884859474153</v>
      </c>
      <c r="BL8" s="194">
        <v>14.505893019038984</v>
      </c>
      <c r="BM8" s="194">
        <v>36.990027198549406</v>
      </c>
      <c r="BN8" s="194">
        <v>88.370448921880524</v>
      </c>
      <c r="BO8" s="195">
        <v>3.8077969174977335</v>
      </c>
      <c r="BP8" s="196" t="s">
        <v>1775</v>
      </c>
    </row>
    <row r="9" spans="2:68" x14ac:dyDescent="0.2">
      <c r="B9" s="197" t="s">
        <v>124</v>
      </c>
      <c r="C9" s="186" t="s">
        <v>480</v>
      </c>
      <c r="D9" s="188">
        <v>1619</v>
      </c>
      <c r="E9" s="188">
        <v>1428</v>
      </c>
      <c r="F9" s="188">
        <v>1413</v>
      </c>
      <c r="G9" s="188">
        <v>1395</v>
      </c>
      <c r="H9" s="188">
        <v>694</v>
      </c>
      <c r="I9" s="188">
        <v>19</v>
      </c>
      <c r="J9" s="188">
        <v>111</v>
      </c>
      <c r="K9" s="188">
        <v>229</v>
      </c>
      <c r="L9" s="188">
        <v>28</v>
      </c>
      <c r="M9" s="188">
        <v>101</v>
      </c>
      <c r="N9" s="188">
        <v>78</v>
      </c>
      <c r="O9" s="188">
        <v>72</v>
      </c>
      <c r="P9" s="188">
        <v>32</v>
      </c>
      <c r="Q9" s="188">
        <v>13</v>
      </c>
      <c r="R9" s="188">
        <v>184</v>
      </c>
      <c r="S9" s="188">
        <v>97</v>
      </c>
      <c r="T9" s="188">
        <v>106</v>
      </c>
      <c r="U9" s="188">
        <v>33</v>
      </c>
      <c r="V9" s="188">
        <v>21</v>
      </c>
      <c r="W9" s="189" t="s">
        <v>1775</v>
      </c>
      <c r="X9" s="188">
        <v>13</v>
      </c>
      <c r="Y9" s="188">
        <v>27</v>
      </c>
      <c r="Z9" s="188">
        <v>221</v>
      </c>
      <c r="AA9" s="189" t="s">
        <v>1775</v>
      </c>
      <c r="AB9" s="188">
        <v>20</v>
      </c>
      <c r="AC9" s="188">
        <v>12</v>
      </c>
      <c r="AD9" s="188">
        <v>492</v>
      </c>
      <c r="AE9" s="190">
        <v>51</v>
      </c>
      <c r="AF9" s="191">
        <v>66</v>
      </c>
      <c r="AG9" s="192"/>
      <c r="AH9" s="192"/>
      <c r="AI9" s="193" t="s">
        <v>124</v>
      </c>
      <c r="AJ9" s="194">
        <v>11.735639283508339</v>
      </c>
      <c r="AK9" s="194">
        <v>68.560840024706607</v>
      </c>
      <c r="AL9" s="194">
        <v>141.44533662754787</v>
      </c>
      <c r="AM9" s="194">
        <v>17.294626312538604</v>
      </c>
      <c r="AN9" s="194">
        <v>62.384187770228536</v>
      </c>
      <c r="AO9" s="194">
        <v>48.177887584928968</v>
      </c>
      <c r="AP9" s="194">
        <v>44.471896232242123</v>
      </c>
      <c r="AQ9" s="194">
        <v>19.765287214329835</v>
      </c>
      <c r="AR9" s="194">
        <v>8.0296479308214952</v>
      </c>
      <c r="AS9" s="194">
        <v>113.65040148239653</v>
      </c>
      <c r="AT9" s="194">
        <v>59.913526868437309</v>
      </c>
      <c r="AU9" s="194">
        <v>65.472513897467564</v>
      </c>
      <c r="AV9" s="194">
        <v>20.38295243977764</v>
      </c>
      <c r="AW9" s="195">
        <v>12.970969734403953</v>
      </c>
      <c r="AX9" s="196" t="s">
        <v>1775</v>
      </c>
      <c r="AY9" s="195">
        <v>8.0296479308214952</v>
      </c>
      <c r="AZ9" s="195">
        <v>16.676961087090795</v>
      </c>
      <c r="BA9" s="194">
        <v>136.50401482396541</v>
      </c>
      <c r="BB9" s="196" t="s">
        <v>1775</v>
      </c>
      <c r="BC9" s="195">
        <v>12.353304508956146</v>
      </c>
      <c r="BD9" s="195">
        <v>7.4119827053736875</v>
      </c>
      <c r="BE9" s="194">
        <v>303.89129092032118</v>
      </c>
      <c r="BF9" s="194">
        <v>31.500926497838172</v>
      </c>
      <c r="BG9" s="194">
        <v>40.765904879555279</v>
      </c>
      <c r="BI9" s="193" t="s">
        <v>124</v>
      </c>
      <c r="BJ9" s="194">
        <v>75.017692852087762</v>
      </c>
      <c r="BK9" s="194">
        <v>23.655913978494624</v>
      </c>
      <c r="BL9" s="194">
        <v>69.534050179211462</v>
      </c>
      <c r="BM9" s="194">
        <v>55.913978494623656</v>
      </c>
      <c r="BN9" s="194">
        <v>154.76190476190476</v>
      </c>
      <c r="BO9" s="195">
        <v>9.3189964157706093</v>
      </c>
      <c r="BP9" s="196" t="s">
        <v>1775</v>
      </c>
    </row>
    <row r="10" spans="2:68" x14ac:dyDescent="0.2">
      <c r="B10" s="197" t="s">
        <v>125</v>
      </c>
      <c r="C10" s="186" t="s">
        <v>480</v>
      </c>
      <c r="D10" s="188">
        <v>10159</v>
      </c>
      <c r="E10" s="188">
        <v>7775</v>
      </c>
      <c r="F10" s="188">
        <v>7597</v>
      </c>
      <c r="G10" s="188">
        <v>7418</v>
      </c>
      <c r="H10" s="188">
        <v>2900</v>
      </c>
      <c r="I10" s="188">
        <v>122</v>
      </c>
      <c r="J10" s="188">
        <v>852</v>
      </c>
      <c r="K10" s="188">
        <v>1109</v>
      </c>
      <c r="L10" s="188">
        <v>158</v>
      </c>
      <c r="M10" s="188">
        <v>269</v>
      </c>
      <c r="N10" s="188">
        <v>344</v>
      </c>
      <c r="O10" s="188">
        <v>69</v>
      </c>
      <c r="P10" s="188">
        <v>293</v>
      </c>
      <c r="Q10" s="188">
        <v>77</v>
      </c>
      <c r="R10" s="188">
        <v>513</v>
      </c>
      <c r="S10" s="188">
        <v>893</v>
      </c>
      <c r="T10" s="188">
        <v>301</v>
      </c>
      <c r="U10" s="188">
        <v>40</v>
      </c>
      <c r="V10" s="188">
        <v>65</v>
      </c>
      <c r="W10" s="188">
        <v>26</v>
      </c>
      <c r="X10" s="188">
        <v>9</v>
      </c>
      <c r="Y10" s="188">
        <v>67</v>
      </c>
      <c r="Z10" s="188">
        <v>545</v>
      </c>
      <c r="AA10" s="188">
        <v>18</v>
      </c>
      <c r="AB10" s="188">
        <v>43</v>
      </c>
      <c r="AC10" s="188">
        <v>60</v>
      </c>
      <c r="AD10" s="188">
        <v>2223</v>
      </c>
      <c r="AE10" s="190">
        <v>136</v>
      </c>
      <c r="AF10" s="191">
        <v>255</v>
      </c>
      <c r="AG10" s="192"/>
      <c r="AH10" s="192"/>
      <c r="AI10" s="193" t="s">
        <v>125</v>
      </c>
      <c r="AJ10" s="194">
        <v>12.009056009449749</v>
      </c>
      <c r="AK10" s="194">
        <v>83.866522295501525</v>
      </c>
      <c r="AL10" s="194">
        <v>109.16428782360468</v>
      </c>
      <c r="AM10" s="194">
        <v>15.552711881090659</v>
      </c>
      <c r="AN10" s="194">
        <v>26.478984151983465</v>
      </c>
      <c r="AO10" s="194">
        <v>33.861600551235355</v>
      </c>
      <c r="AP10" s="194">
        <v>6.7920070873117426</v>
      </c>
      <c r="AQ10" s="194">
        <v>28.841421399744071</v>
      </c>
      <c r="AR10" s="194">
        <v>7.5794861698986127</v>
      </c>
      <c r="AS10" s="194">
        <v>50.497096170882962</v>
      </c>
      <c r="AT10" s="194">
        <v>87.902352593759218</v>
      </c>
      <c r="AU10" s="194">
        <v>29.628900482330938</v>
      </c>
      <c r="AV10" s="194">
        <v>3.9373954129343436</v>
      </c>
      <c r="AW10" s="195">
        <v>6.3982675460183085</v>
      </c>
      <c r="AX10" s="195">
        <v>2.5593070184073237</v>
      </c>
      <c r="AY10" s="195">
        <v>0.88591396791022736</v>
      </c>
      <c r="AZ10" s="195">
        <v>6.595137316665026</v>
      </c>
      <c r="BA10" s="194">
        <v>53.647012501230435</v>
      </c>
      <c r="BB10" s="195">
        <v>1.7718279358204547</v>
      </c>
      <c r="BC10" s="195">
        <v>4.2327000689044194</v>
      </c>
      <c r="BD10" s="195">
        <v>5.9060931194015156</v>
      </c>
      <c r="BE10" s="194">
        <v>218.82075007382616</v>
      </c>
      <c r="BF10" s="194">
        <v>13.38714440397677</v>
      </c>
      <c r="BG10" s="194">
        <v>25.100895757456442</v>
      </c>
      <c r="BI10" s="193" t="s">
        <v>125</v>
      </c>
      <c r="BJ10" s="194">
        <v>39.620902988021591</v>
      </c>
      <c r="BK10" s="194">
        <v>5.3922890266918309</v>
      </c>
      <c r="BL10" s="194">
        <v>120.38285252089511</v>
      </c>
      <c r="BM10" s="194">
        <v>46.37368562954974</v>
      </c>
      <c r="BN10" s="194">
        <v>70.096463022508033</v>
      </c>
      <c r="BO10" s="195">
        <v>1.2132650310056619</v>
      </c>
      <c r="BP10" s="195">
        <v>6.2068965517241379</v>
      </c>
    </row>
    <row r="11" spans="2:68" x14ac:dyDescent="0.2">
      <c r="B11" s="197" t="s">
        <v>126</v>
      </c>
      <c r="C11" s="186" t="s">
        <v>480</v>
      </c>
      <c r="D11" s="188">
        <v>7128</v>
      </c>
      <c r="E11" s="188">
        <v>6028</v>
      </c>
      <c r="F11" s="188">
        <v>5939</v>
      </c>
      <c r="G11" s="188">
        <v>5852</v>
      </c>
      <c r="H11" s="188">
        <v>2957</v>
      </c>
      <c r="I11" s="188">
        <v>138</v>
      </c>
      <c r="J11" s="188">
        <v>438</v>
      </c>
      <c r="K11" s="188">
        <v>1158</v>
      </c>
      <c r="L11" s="188">
        <v>202</v>
      </c>
      <c r="M11" s="188">
        <v>325</v>
      </c>
      <c r="N11" s="188">
        <v>348</v>
      </c>
      <c r="O11" s="188">
        <v>136</v>
      </c>
      <c r="P11" s="188">
        <v>103</v>
      </c>
      <c r="Q11" s="188">
        <v>71</v>
      </c>
      <c r="R11" s="188">
        <v>617</v>
      </c>
      <c r="S11" s="188">
        <v>303</v>
      </c>
      <c r="T11" s="188">
        <v>371</v>
      </c>
      <c r="U11" s="188">
        <v>62</v>
      </c>
      <c r="V11" s="188">
        <v>62</v>
      </c>
      <c r="W11" s="188">
        <v>36</v>
      </c>
      <c r="X11" s="188">
        <v>24</v>
      </c>
      <c r="Y11" s="188">
        <v>75</v>
      </c>
      <c r="Z11" s="188">
        <v>635</v>
      </c>
      <c r="AA11" s="188">
        <v>16</v>
      </c>
      <c r="AB11" s="188">
        <v>68</v>
      </c>
      <c r="AC11" s="188">
        <v>37</v>
      </c>
      <c r="AD11" s="188">
        <v>1912</v>
      </c>
      <c r="AE11" s="190">
        <v>138</v>
      </c>
      <c r="AF11" s="191">
        <v>289</v>
      </c>
      <c r="AG11" s="192"/>
      <c r="AH11" s="192"/>
      <c r="AI11" s="193" t="s">
        <v>126</v>
      </c>
      <c r="AJ11" s="194">
        <v>19.36026936026936</v>
      </c>
      <c r="AK11" s="194">
        <v>61.447811447811446</v>
      </c>
      <c r="AL11" s="194">
        <v>162.45791245791247</v>
      </c>
      <c r="AM11" s="194">
        <v>28.33894500561167</v>
      </c>
      <c r="AN11" s="194">
        <v>45.594837261503926</v>
      </c>
      <c r="AO11" s="194">
        <v>48.821548821548824</v>
      </c>
      <c r="AP11" s="194">
        <v>19.079685746352414</v>
      </c>
      <c r="AQ11" s="194">
        <v>14.450056116722784</v>
      </c>
      <c r="AR11" s="194">
        <v>9.9607182940516275</v>
      </c>
      <c r="AS11" s="194">
        <v>86.560044893378219</v>
      </c>
      <c r="AT11" s="194">
        <v>42.508417508417509</v>
      </c>
      <c r="AU11" s="194">
        <v>52.048260381593714</v>
      </c>
      <c r="AV11" s="194">
        <v>8.6980920314253645</v>
      </c>
      <c r="AW11" s="195">
        <v>8.6980920314253645</v>
      </c>
      <c r="AX11" s="195">
        <v>5.0505050505050511</v>
      </c>
      <c r="AY11" s="195">
        <v>3.3670033670033668</v>
      </c>
      <c r="AZ11" s="195">
        <v>10.521885521885523</v>
      </c>
      <c r="BA11" s="194">
        <v>89.085297418630745</v>
      </c>
      <c r="BB11" s="195">
        <v>2.244668911335578</v>
      </c>
      <c r="BC11" s="195">
        <v>9.539842873176207</v>
      </c>
      <c r="BD11" s="195">
        <v>5.1907968574635239</v>
      </c>
      <c r="BE11" s="194">
        <v>268.23793490460156</v>
      </c>
      <c r="BF11" s="194">
        <v>19.36026936026936</v>
      </c>
      <c r="BG11" s="194">
        <v>40.544332210998881</v>
      </c>
      <c r="BI11" s="193" t="s">
        <v>126</v>
      </c>
      <c r="BJ11" s="194">
        <v>62.468429028455965</v>
      </c>
      <c r="BK11" s="194">
        <v>10.594668489405333</v>
      </c>
      <c r="BL11" s="194">
        <v>51.777170198222834</v>
      </c>
      <c r="BM11" s="194">
        <v>59.466848940533154</v>
      </c>
      <c r="BN11" s="194">
        <v>105.34173855341739</v>
      </c>
      <c r="BO11" s="195">
        <v>4.1011619958988383</v>
      </c>
      <c r="BP11" s="195">
        <v>5.4108894149475821</v>
      </c>
    </row>
    <row r="12" spans="2:68" x14ac:dyDescent="0.2">
      <c r="B12" s="197" t="s">
        <v>127</v>
      </c>
      <c r="C12" s="186" t="s">
        <v>480</v>
      </c>
      <c r="D12" s="188">
        <v>2488</v>
      </c>
      <c r="E12" s="188">
        <v>2111</v>
      </c>
      <c r="F12" s="188">
        <v>2093</v>
      </c>
      <c r="G12" s="188">
        <v>2079</v>
      </c>
      <c r="H12" s="188">
        <v>665</v>
      </c>
      <c r="I12" s="188">
        <v>26</v>
      </c>
      <c r="J12" s="188">
        <v>93</v>
      </c>
      <c r="K12" s="188">
        <v>200</v>
      </c>
      <c r="L12" s="188">
        <v>22</v>
      </c>
      <c r="M12" s="188">
        <v>82</v>
      </c>
      <c r="N12" s="188">
        <v>53</v>
      </c>
      <c r="O12" s="188">
        <v>41</v>
      </c>
      <c r="P12" s="188">
        <v>36</v>
      </c>
      <c r="Q12" s="188">
        <v>37</v>
      </c>
      <c r="R12" s="188">
        <v>172</v>
      </c>
      <c r="S12" s="188">
        <v>40</v>
      </c>
      <c r="T12" s="188">
        <v>111</v>
      </c>
      <c r="U12" s="188">
        <v>28</v>
      </c>
      <c r="V12" s="188">
        <v>14</v>
      </c>
      <c r="W12" s="189" t="s">
        <v>1775</v>
      </c>
      <c r="X12" s="188">
        <v>6</v>
      </c>
      <c r="Y12" s="188">
        <v>13</v>
      </c>
      <c r="Z12" s="188">
        <v>123</v>
      </c>
      <c r="AA12" s="189" t="s">
        <v>1775</v>
      </c>
      <c r="AB12" s="188">
        <v>12</v>
      </c>
      <c r="AC12" s="189" t="s">
        <v>1775</v>
      </c>
      <c r="AD12" s="188">
        <v>445</v>
      </c>
      <c r="AE12" s="190">
        <v>46</v>
      </c>
      <c r="AF12" s="191">
        <v>53</v>
      </c>
      <c r="AG12" s="192"/>
      <c r="AH12" s="192"/>
      <c r="AI12" s="193" t="s">
        <v>127</v>
      </c>
      <c r="AJ12" s="194">
        <v>10.45016077170418</v>
      </c>
      <c r="AK12" s="194">
        <v>37.379421221864952</v>
      </c>
      <c r="AL12" s="194">
        <v>80.385852090032159</v>
      </c>
      <c r="AM12" s="194">
        <v>8.8424437299035379</v>
      </c>
      <c r="AN12" s="194">
        <v>32.958199356913177</v>
      </c>
      <c r="AO12" s="194">
        <v>21.30225080385852</v>
      </c>
      <c r="AP12" s="194">
        <v>16.479099678456588</v>
      </c>
      <c r="AQ12" s="194">
        <v>14.469453376205788</v>
      </c>
      <c r="AR12" s="194">
        <v>14.87138263665595</v>
      </c>
      <c r="AS12" s="194">
        <v>69.131832797427663</v>
      </c>
      <c r="AT12" s="194">
        <v>16.077170418006428</v>
      </c>
      <c r="AU12" s="194">
        <v>44.614147909967841</v>
      </c>
      <c r="AV12" s="194">
        <v>11.254019292604502</v>
      </c>
      <c r="AW12" s="195">
        <v>5.627009646302251</v>
      </c>
      <c r="AX12" s="196" t="s">
        <v>1775</v>
      </c>
      <c r="AY12" s="195">
        <v>2.411575562700965</v>
      </c>
      <c r="AZ12" s="195">
        <v>5.22508038585209</v>
      </c>
      <c r="BA12" s="194">
        <v>49.437299035369776</v>
      </c>
      <c r="BB12" s="196" t="s">
        <v>1775</v>
      </c>
      <c r="BC12" s="195">
        <v>4.8231511254019299</v>
      </c>
      <c r="BD12" s="196" t="s">
        <v>1775</v>
      </c>
      <c r="BE12" s="194">
        <v>178.85852090032154</v>
      </c>
      <c r="BF12" s="194">
        <v>18.488745980707396</v>
      </c>
      <c r="BG12" s="194">
        <v>21.30225080385852</v>
      </c>
      <c r="BI12" s="193" t="s">
        <v>127</v>
      </c>
      <c r="BJ12" s="194">
        <v>53.033922599139991</v>
      </c>
      <c r="BK12" s="194">
        <v>13.468013468013467</v>
      </c>
      <c r="BL12" s="194">
        <v>19.24001924001924</v>
      </c>
      <c r="BM12" s="194">
        <v>25.493025493025495</v>
      </c>
      <c r="BN12" s="194">
        <v>58.266224538133585</v>
      </c>
      <c r="BO12" s="195">
        <v>2.8860028860028861</v>
      </c>
      <c r="BP12" s="196" t="s">
        <v>1775</v>
      </c>
    </row>
    <row r="13" spans="2:68" x14ac:dyDescent="0.2">
      <c r="B13" s="197" t="s">
        <v>128</v>
      </c>
      <c r="C13" s="186" t="s">
        <v>480</v>
      </c>
      <c r="D13" s="188">
        <v>3166</v>
      </c>
      <c r="E13" s="188">
        <v>2548</v>
      </c>
      <c r="F13" s="188">
        <v>2509</v>
      </c>
      <c r="G13" s="188">
        <v>2478</v>
      </c>
      <c r="H13" s="188">
        <v>756</v>
      </c>
      <c r="I13" s="188">
        <v>24</v>
      </c>
      <c r="J13" s="188">
        <v>159</v>
      </c>
      <c r="K13" s="188">
        <v>302</v>
      </c>
      <c r="L13" s="188">
        <v>49</v>
      </c>
      <c r="M13" s="188">
        <v>81</v>
      </c>
      <c r="N13" s="188">
        <v>54</v>
      </c>
      <c r="O13" s="188">
        <v>63</v>
      </c>
      <c r="P13" s="188">
        <v>57</v>
      </c>
      <c r="Q13" s="188">
        <v>16</v>
      </c>
      <c r="R13" s="188">
        <v>187</v>
      </c>
      <c r="S13" s="188">
        <v>134</v>
      </c>
      <c r="T13" s="188">
        <v>121</v>
      </c>
      <c r="U13" s="188">
        <v>24</v>
      </c>
      <c r="V13" s="188">
        <v>14</v>
      </c>
      <c r="W13" s="188">
        <v>11</v>
      </c>
      <c r="X13" s="188">
        <v>17</v>
      </c>
      <c r="Y13" s="188">
        <v>27</v>
      </c>
      <c r="Z13" s="188">
        <v>187</v>
      </c>
      <c r="AA13" s="189" t="s">
        <v>1775</v>
      </c>
      <c r="AB13" s="188">
        <v>14</v>
      </c>
      <c r="AC13" s="189" t="s">
        <v>1775</v>
      </c>
      <c r="AD13" s="188">
        <v>603</v>
      </c>
      <c r="AE13" s="190">
        <v>45</v>
      </c>
      <c r="AF13" s="191">
        <v>99</v>
      </c>
      <c r="AG13" s="192"/>
      <c r="AH13" s="192"/>
      <c r="AI13" s="193" t="s">
        <v>128</v>
      </c>
      <c r="AJ13" s="194">
        <v>7.5805432722678461</v>
      </c>
      <c r="AK13" s="194">
        <v>50.22109917877448</v>
      </c>
      <c r="AL13" s="194">
        <v>95.38850284270373</v>
      </c>
      <c r="AM13" s="194">
        <v>15.476942514213519</v>
      </c>
      <c r="AN13" s="194">
        <v>25.584333543903977</v>
      </c>
      <c r="AO13" s="194">
        <v>17.056222362602654</v>
      </c>
      <c r="AP13" s="194">
        <v>19.898926089703096</v>
      </c>
      <c r="AQ13" s="194">
        <v>18.003790271636131</v>
      </c>
      <c r="AR13" s="194">
        <v>5.0536955148452298</v>
      </c>
      <c r="AS13" s="194">
        <v>59.065066329753634</v>
      </c>
      <c r="AT13" s="194">
        <v>42.324699936828807</v>
      </c>
      <c r="AU13" s="194">
        <v>38.21857233101705</v>
      </c>
      <c r="AV13" s="194">
        <v>7.5805432722678461</v>
      </c>
      <c r="AW13" s="195">
        <v>4.4219835754895769</v>
      </c>
      <c r="AX13" s="195">
        <v>3.4744156664560957</v>
      </c>
      <c r="AY13" s="195">
        <v>5.3695514845230576</v>
      </c>
      <c r="AZ13" s="195">
        <v>8.5281111813013268</v>
      </c>
      <c r="BA13" s="194">
        <v>59.065066329753634</v>
      </c>
      <c r="BB13" s="196" t="s">
        <v>1775</v>
      </c>
      <c r="BC13" s="195">
        <v>4.4219835754895769</v>
      </c>
      <c r="BD13" s="196" t="s">
        <v>1775</v>
      </c>
      <c r="BE13" s="194">
        <v>190.46114971572965</v>
      </c>
      <c r="BF13" s="194">
        <v>14.213518635502211</v>
      </c>
      <c r="BG13" s="194">
        <v>31.269740998104865</v>
      </c>
      <c r="BI13" s="193" t="s">
        <v>128</v>
      </c>
      <c r="BJ13" s="194">
        <v>48.226385013949781</v>
      </c>
      <c r="BK13" s="194">
        <v>9.6852300242130749</v>
      </c>
      <c r="BL13" s="194">
        <v>54.075867635189674</v>
      </c>
      <c r="BM13" s="194">
        <v>21.791767554479417</v>
      </c>
      <c r="BN13" s="194">
        <v>73.39089481946624</v>
      </c>
      <c r="BO13" s="195">
        <v>6.8603712671509278</v>
      </c>
      <c r="BP13" s="196" t="s">
        <v>1775</v>
      </c>
    </row>
    <row r="14" spans="2:68" x14ac:dyDescent="0.2">
      <c r="B14" s="197" t="s">
        <v>129</v>
      </c>
      <c r="C14" s="186" t="s">
        <v>480</v>
      </c>
      <c r="D14" s="188">
        <v>7392</v>
      </c>
      <c r="E14" s="188">
        <v>5810</v>
      </c>
      <c r="F14" s="188">
        <v>5752</v>
      </c>
      <c r="G14" s="188">
        <v>5656</v>
      </c>
      <c r="H14" s="188">
        <v>2355</v>
      </c>
      <c r="I14" s="188">
        <v>103</v>
      </c>
      <c r="J14" s="188">
        <v>438</v>
      </c>
      <c r="K14" s="188">
        <v>935</v>
      </c>
      <c r="L14" s="188">
        <v>139</v>
      </c>
      <c r="M14" s="188">
        <v>269</v>
      </c>
      <c r="N14" s="188">
        <v>446</v>
      </c>
      <c r="O14" s="188">
        <v>118</v>
      </c>
      <c r="P14" s="188">
        <v>184</v>
      </c>
      <c r="Q14" s="188">
        <v>68</v>
      </c>
      <c r="R14" s="188">
        <v>537</v>
      </c>
      <c r="S14" s="188">
        <v>463</v>
      </c>
      <c r="T14" s="188">
        <v>323</v>
      </c>
      <c r="U14" s="188">
        <v>51</v>
      </c>
      <c r="V14" s="188">
        <v>59</v>
      </c>
      <c r="W14" s="188">
        <v>40</v>
      </c>
      <c r="X14" s="188">
        <v>25</v>
      </c>
      <c r="Y14" s="188">
        <v>73</v>
      </c>
      <c r="Z14" s="188">
        <v>809</v>
      </c>
      <c r="AA14" s="188">
        <v>14</v>
      </c>
      <c r="AB14" s="188">
        <v>67</v>
      </c>
      <c r="AC14" s="188">
        <v>22</v>
      </c>
      <c r="AD14" s="188">
        <v>1710</v>
      </c>
      <c r="AE14" s="190">
        <v>144</v>
      </c>
      <c r="AF14" s="191">
        <v>328</v>
      </c>
      <c r="AG14" s="192"/>
      <c r="AH14" s="192"/>
      <c r="AI14" s="193" t="s">
        <v>129</v>
      </c>
      <c r="AJ14" s="194">
        <v>13.933982683982684</v>
      </c>
      <c r="AK14" s="194">
        <v>59.253246753246749</v>
      </c>
      <c r="AL14" s="194">
        <v>126.48809523809523</v>
      </c>
      <c r="AM14" s="194">
        <v>18.804112554112557</v>
      </c>
      <c r="AN14" s="194">
        <v>36.390692640692642</v>
      </c>
      <c r="AO14" s="194">
        <v>60.335497835497833</v>
      </c>
      <c r="AP14" s="194">
        <v>15.963203463203463</v>
      </c>
      <c r="AQ14" s="194">
        <v>24.89177489177489</v>
      </c>
      <c r="AR14" s="194">
        <v>9.1991341991341997</v>
      </c>
      <c r="AS14" s="194">
        <v>72.646103896103909</v>
      </c>
      <c r="AT14" s="194">
        <v>62.635281385281388</v>
      </c>
      <c r="AU14" s="194">
        <v>43.69588744588745</v>
      </c>
      <c r="AV14" s="194">
        <v>6.8993506493506489</v>
      </c>
      <c r="AW14" s="195">
        <v>7.9816017316017316</v>
      </c>
      <c r="AX14" s="195">
        <v>5.4112554112554108</v>
      </c>
      <c r="AY14" s="195">
        <v>3.3820346320346322</v>
      </c>
      <c r="AZ14" s="195">
        <v>9.8755411255411261</v>
      </c>
      <c r="BA14" s="194">
        <v>109.44264069264069</v>
      </c>
      <c r="BB14" s="195">
        <v>1.893939393939394</v>
      </c>
      <c r="BC14" s="195">
        <v>9.0638528138528134</v>
      </c>
      <c r="BD14" s="195">
        <v>2.9761904761904758</v>
      </c>
      <c r="BE14" s="194">
        <v>231.33116883116884</v>
      </c>
      <c r="BF14" s="194">
        <v>19.480519480519479</v>
      </c>
      <c r="BG14" s="194">
        <v>44.372294372294377</v>
      </c>
      <c r="BI14" s="193" t="s">
        <v>129</v>
      </c>
      <c r="BJ14" s="194">
        <v>56.154381084840054</v>
      </c>
      <c r="BK14" s="194">
        <v>9.016973125884018</v>
      </c>
      <c r="BL14" s="194">
        <v>81.859971711456851</v>
      </c>
      <c r="BM14" s="194">
        <v>78.854314002828858</v>
      </c>
      <c r="BN14" s="194">
        <v>139.24268502581754</v>
      </c>
      <c r="BO14" s="195">
        <v>4.4200848656294198</v>
      </c>
      <c r="BP14" s="195">
        <v>5.9447983014862</v>
      </c>
    </row>
    <row r="15" spans="2:68" x14ac:dyDescent="0.2">
      <c r="B15" s="197" t="s">
        <v>130</v>
      </c>
      <c r="C15" s="186" t="s">
        <v>480</v>
      </c>
      <c r="D15" s="188">
        <v>5294</v>
      </c>
      <c r="E15" s="188">
        <v>4456</v>
      </c>
      <c r="F15" s="188">
        <v>4393</v>
      </c>
      <c r="G15" s="188">
        <v>4335</v>
      </c>
      <c r="H15" s="188">
        <v>2024</v>
      </c>
      <c r="I15" s="188">
        <v>91</v>
      </c>
      <c r="J15" s="188">
        <v>289</v>
      </c>
      <c r="K15" s="188">
        <v>919</v>
      </c>
      <c r="L15" s="188">
        <v>74</v>
      </c>
      <c r="M15" s="188">
        <v>282</v>
      </c>
      <c r="N15" s="188">
        <v>321</v>
      </c>
      <c r="O15" s="188">
        <v>167</v>
      </c>
      <c r="P15" s="188">
        <v>126</v>
      </c>
      <c r="Q15" s="188">
        <v>47</v>
      </c>
      <c r="R15" s="188">
        <v>487</v>
      </c>
      <c r="S15" s="188">
        <v>538</v>
      </c>
      <c r="T15" s="188">
        <v>281</v>
      </c>
      <c r="U15" s="188">
        <v>51</v>
      </c>
      <c r="V15" s="188">
        <v>43</v>
      </c>
      <c r="W15" s="188">
        <v>16</v>
      </c>
      <c r="X15" s="188">
        <v>24</v>
      </c>
      <c r="Y15" s="188">
        <v>93</v>
      </c>
      <c r="Z15" s="188">
        <v>691</v>
      </c>
      <c r="AA15" s="188">
        <v>15</v>
      </c>
      <c r="AB15" s="188">
        <v>34</v>
      </c>
      <c r="AC15" s="188">
        <v>8</v>
      </c>
      <c r="AD15" s="188">
        <v>1535</v>
      </c>
      <c r="AE15" s="190">
        <v>83</v>
      </c>
      <c r="AF15" s="191">
        <v>265</v>
      </c>
      <c r="AG15" s="192"/>
      <c r="AH15" s="192"/>
      <c r="AI15" s="193" t="s">
        <v>130</v>
      </c>
      <c r="AJ15" s="194">
        <v>17.189270872686059</v>
      </c>
      <c r="AK15" s="194">
        <v>54.590102002266718</v>
      </c>
      <c r="AL15" s="194">
        <v>173.59274650547789</v>
      </c>
      <c r="AM15" s="194">
        <v>13.978088401964488</v>
      </c>
      <c r="AN15" s="194">
        <v>53.267850396675485</v>
      </c>
      <c r="AO15" s="194">
        <v>60.634680770683794</v>
      </c>
      <c r="AP15" s="194">
        <v>31.545145447676614</v>
      </c>
      <c r="AQ15" s="194">
        <v>23.800528900642234</v>
      </c>
      <c r="AR15" s="194">
        <v>8.8779750661125796</v>
      </c>
      <c r="AS15" s="194">
        <v>91.99093313184737</v>
      </c>
      <c r="AT15" s="194">
        <v>101.62448054401209</v>
      </c>
      <c r="AU15" s="194">
        <v>53.078957310162444</v>
      </c>
      <c r="AV15" s="194">
        <v>9.6335474121647149</v>
      </c>
      <c r="AW15" s="195">
        <v>8.1224027200604461</v>
      </c>
      <c r="AX15" s="195">
        <v>3.0222893842085377</v>
      </c>
      <c r="AY15" s="195">
        <v>4.5334340763128074</v>
      </c>
      <c r="AZ15" s="195">
        <v>17.567057045712126</v>
      </c>
      <c r="BA15" s="194">
        <v>130.52512278050622</v>
      </c>
      <c r="BB15" s="195">
        <v>2.8333962976955043</v>
      </c>
      <c r="BC15" s="195">
        <v>6.422364941443143</v>
      </c>
      <c r="BD15" s="195">
        <v>1.5111446921042688</v>
      </c>
      <c r="BE15" s="194">
        <v>289.9508877975066</v>
      </c>
      <c r="BF15" s="194">
        <v>15.67812618058179</v>
      </c>
      <c r="BG15" s="194">
        <v>50.05666792595391</v>
      </c>
      <c r="BI15" s="193" t="s">
        <v>130</v>
      </c>
      <c r="BJ15" s="194">
        <v>63.965399499203279</v>
      </c>
      <c r="BK15" s="194">
        <v>11.76470588235294</v>
      </c>
      <c r="BL15" s="194">
        <v>124.10611303344868</v>
      </c>
      <c r="BM15" s="194">
        <v>74.048442906574394</v>
      </c>
      <c r="BN15" s="194">
        <v>155.07181328545781</v>
      </c>
      <c r="BO15" s="195">
        <v>5.5363321799307954</v>
      </c>
      <c r="BP15" s="195">
        <v>7.4110671936758887</v>
      </c>
    </row>
    <row r="16" spans="2:68" x14ac:dyDescent="0.2">
      <c r="B16" s="197" t="s">
        <v>131</v>
      </c>
      <c r="C16" s="186" t="s">
        <v>480</v>
      </c>
      <c r="D16" s="188">
        <v>5286</v>
      </c>
      <c r="E16" s="188">
        <v>4392</v>
      </c>
      <c r="F16" s="188">
        <v>4333</v>
      </c>
      <c r="G16" s="188">
        <v>4267</v>
      </c>
      <c r="H16" s="188">
        <v>2151</v>
      </c>
      <c r="I16" s="188">
        <v>112</v>
      </c>
      <c r="J16" s="188">
        <v>332</v>
      </c>
      <c r="K16" s="188">
        <v>758</v>
      </c>
      <c r="L16" s="188">
        <v>119</v>
      </c>
      <c r="M16" s="188">
        <v>226</v>
      </c>
      <c r="N16" s="188">
        <v>173</v>
      </c>
      <c r="O16" s="188">
        <v>36</v>
      </c>
      <c r="P16" s="188">
        <v>57</v>
      </c>
      <c r="Q16" s="188">
        <v>41</v>
      </c>
      <c r="R16" s="188">
        <v>366</v>
      </c>
      <c r="S16" s="188">
        <v>257</v>
      </c>
      <c r="T16" s="188">
        <v>184</v>
      </c>
      <c r="U16" s="188">
        <v>31</v>
      </c>
      <c r="V16" s="188">
        <v>31</v>
      </c>
      <c r="W16" s="188">
        <v>7</v>
      </c>
      <c r="X16" s="188">
        <v>16</v>
      </c>
      <c r="Y16" s="188">
        <v>43</v>
      </c>
      <c r="Z16" s="188">
        <v>268</v>
      </c>
      <c r="AA16" s="188">
        <v>11</v>
      </c>
      <c r="AB16" s="188">
        <v>39</v>
      </c>
      <c r="AC16" s="188">
        <v>64</v>
      </c>
      <c r="AD16" s="188">
        <v>1284</v>
      </c>
      <c r="AE16" s="190">
        <v>132</v>
      </c>
      <c r="AF16" s="191">
        <v>211</v>
      </c>
      <c r="AG16" s="192"/>
      <c r="AH16" s="192"/>
      <c r="AI16" s="193" t="s">
        <v>131</v>
      </c>
      <c r="AJ16" s="194">
        <v>21.188043889519484</v>
      </c>
      <c r="AK16" s="194">
        <v>62.807415815361324</v>
      </c>
      <c r="AL16" s="194">
        <v>143.39765418085508</v>
      </c>
      <c r="AM16" s="194">
        <v>22.512296632614454</v>
      </c>
      <c r="AN16" s="194">
        <v>42.754445705637536</v>
      </c>
      <c r="AO16" s="194">
        <v>32.727960650775636</v>
      </c>
      <c r="AP16" s="194">
        <v>6.8104426787741197</v>
      </c>
      <c r="AQ16" s="194">
        <v>10.783200908059024</v>
      </c>
      <c r="AR16" s="194">
        <v>7.7563374952705262</v>
      </c>
      <c r="AS16" s="194">
        <v>69.239500567536894</v>
      </c>
      <c r="AT16" s="194">
        <v>48.618993567915247</v>
      </c>
      <c r="AU16" s="194">
        <v>34.808929247067724</v>
      </c>
      <c r="AV16" s="194">
        <v>5.864547862277715</v>
      </c>
      <c r="AW16" s="195">
        <v>5.864547862277715</v>
      </c>
      <c r="AX16" s="195">
        <v>1.3242527430949678</v>
      </c>
      <c r="AY16" s="195">
        <v>3.0268634127884981</v>
      </c>
      <c r="AZ16" s="195">
        <v>8.1346954218690879</v>
      </c>
      <c r="BA16" s="194">
        <v>50.699962164207342</v>
      </c>
      <c r="BB16" s="195">
        <v>2.0809685962920925</v>
      </c>
      <c r="BC16" s="195">
        <v>7.3779795686719636</v>
      </c>
      <c r="BD16" s="195">
        <v>12.107453651153993</v>
      </c>
      <c r="BE16" s="194">
        <v>242.90578887627694</v>
      </c>
      <c r="BF16" s="194">
        <v>24.971623155505107</v>
      </c>
      <c r="BG16" s="194">
        <v>39.916761256148312</v>
      </c>
      <c r="BI16" s="193" t="s">
        <v>131</v>
      </c>
      <c r="BJ16" s="194">
        <v>42.46480498499885</v>
      </c>
      <c r="BK16" s="194">
        <v>7.2650574173892668</v>
      </c>
      <c r="BL16" s="194">
        <v>60.229669557065854</v>
      </c>
      <c r="BM16" s="194">
        <v>40.543707522849779</v>
      </c>
      <c r="BN16" s="194">
        <v>61.020036429872498</v>
      </c>
      <c r="BO16" s="195">
        <v>3.7497070541363957</v>
      </c>
      <c r="BP16" s="195">
        <v>5.1139005113900513</v>
      </c>
    </row>
    <row r="17" spans="2:68" x14ac:dyDescent="0.2">
      <c r="B17" s="197" t="s">
        <v>132</v>
      </c>
      <c r="C17" s="186" t="s">
        <v>480</v>
      </c>
      <c r="D17" s="188">
        <v>5236</v>
      </c>
      <c r="E17" s="188">
        <v>4182</v>
      </c>
      <c r="F17" s="188">
        <v>4099</v>
      </c>
      <c r="G17" s="188">
        <v>4031</v>
      </c>
      <c r="H17" s="188">
        <v>1534</v>
      </c>
      <c r="I17" s="188">
        <v>68</v>
      </c>
      <c r="J17" s="188">
        <v>316</v>
      </c>
      <c r="K17" s="188">
        <v>543</v>
      </c>
      <c r="L17" s="188">
        <v>62</v>
      </c>
      <c r="M17" s="188">
        <v>185</v>
      </c>
      <c r="N17" s="188">
        <v>137</v>
      </c>
      <c r="O17" s="188">
        <v>38</v>
      </c>
      <c r="P17" s="188">
        <v>84</v>
      </c>
      <c r="Q17" s="188">
        <v>20</v>
      </c>
      <c r="R17" s="188">
        <v>356</v>
      </c>
      <c r="S17" s="188">
        <v>20</v>
      </c>
      <c r="T17" s="188">
        <v>207</v>
      </c>
      <c r="U17" s="188">
        <v>38</v>
      </c>
      <c r="V17" s="188">
        <v>17</v>
      </c>
      <c r="W17" s="189" t="s">
        <v>1775</v>
      </c>
      <c r="X17" s="188">
        <v>27</v>
      </c>
      <c r="Y17" s="188">
        <v>47</v>
      </c>
      <c r="Z17" s="188">
        <v>323</v>
      </c>
      <c r="AA17" s="188">
        <v>5</v>
      </c>
      <c r="AB17" s="188">
        <v>23</v>
      </c>
      <c r="AC17" s="189" t="s">
        <v>1775</v>
      </c>
      <c r="AD17" s="188">
        <v>1103</v>
      </c>
      <c r="AE17" s="190">
        <v>88</v>
      </c>
      <c r="AF17" s="191">
        <v>152</v>
      </c>
      <c r="AG17" s="192"/>
      <c r="AH17" s="192"/>
      <c r="AI17" s="193" t="s">
        <v>132</v>
      </c>
      <c r="AJ17" s="194">
        <v>12.987012987012989</v>
      </c>
      <c r="AK17" s="194">
        <v>60.351413292589761</v>
      </c>
      <c r="AL17" s="194">
        <v>103.70511841100075</v>
      </c>
      <c r="AM17" s="194">
        <v>11.841100076394193</v>
      </c>
      <c r="AN17" s="194">
        <v>35.332314744079447</v>
      </c>
      <c r="AO17" s="194">
        <v>26.165011459129104</v>
      </c>
      <c r="AP17" s="194">
        <v>7.2574484339190217</v>
      </c>
      <c r="AQ17" s="194">
        <v>16.042780748663102</v>
      </c>
      <c r="AR17" s="194">
        <v>3.8197097020626436</v>
      </c>
      <c r="AS17" s="194">
        <v>67.990832696715046</v>
      </c>
      <c r="AT17" s="194">
        <v>3.8197097020626436</v>
      </c>
      <c r="AU17" s="194">
        <v>39.533995416348361</v>
      </c>
      <c r="AV17" s="194">
        <v>7.2574484339190217</v>
      </c>
      <c r="AW17" s="195">
        <v>3.2467532467532472</v>
      </c>
      <c r="AX17" s="196" t="s">
        <v>1775</v>
      </c>
      <c r="AY17" s="195">
        <v>5.1566080977845683</v>
      </c>
      <c r="AZ17" s="195">
        <v>8.9763177998472123</v>
      </c>
      <c r="BA17" s="194">
        <v>61.688311688311686</v>
      </c>
      <c r="BB17" s="195">
        <v>0.9549274255156609</v>
      </c>
      <c r="BC17" s="195">
        <v>4.39266615737204</v>
      </c>
      <c r="BD17" s="196" t="s">
        <v>1775</v>
      </c>
      <c r="BE17" s="194">
        <v>210.65699006875477</v>
      </c>
      <c r="BF17" s="194">
        <v>16.806722689075631</v>
      </c>
      <c r="BG17" s="194">
        <v>29.029793735676087</v>
      </c>
      <c r="BI17" s="193" t="s">
        <v>132</v>
      </c>
      <c r="BJ17" s="194">
        <v>50.500121980970967</v>
      </c>
      <c r="BK17" s="194">
        <v>9.4269412056561652</v>
      </c>
      <c r="BL17" s="194">
        <v>4.9615480029769294</v>
      </c>
      <c r="BM17" s="194">
        <v>33.986603820391963</v>
      </c>
      <c r="BN17" s="194">
        <v>77.235772357723576</v>
      </c>
      <c r="BO17" s="195">
        <v>6.6980898040188537</v>
      </c>
      <c r="BP17" s="195">
        <v>3.259452411994785</v>
      </c>
    </row>
    <row r="18" spans="2:68" x14ac:dyDescent="0.2">
      <c r="B18" s="197" t="s">
        <v>133</v>
      </c>
      <c r="C18" s="186" t="s">
        <v>480</v>
      </c>
      <c r="D18" s="188">
        <v>6960</v>
      </c>
      <c r="E18" s="188">
        <v>5678</v>
      </c>
      <c r="F18" s="188">
        <v>5583</v>
      </c>
      <c r="G18" s="188">
        <v>5492</v>
      </c>
      <c r="H18" s="188">
        <v>2318</v>
      </c>
      <c r="I18" s="188">
        <v>109</v>
      </c>
      <c r="J18" s="188">
        <v>432</v>
      </c>
      <c r="K18" s="188">
        <v>862</v>
      </c>
      <c r="L18" s="188">
        <v>139</v>
      </c>
      <c r="M18" s="188">
        <v>403</v>
      </c>
      <c r="N18" s="188">
        <v>255</v>
      </c>
      <c r="O18" s="188">
        <v>188</v>
      </c>
      <c r="P18" s="188">
        <v>116</v>
      </c>
      <c r="Q18" s="188">
        <v>52</v>
      </c>
      <c r="R18" s="188">
        <v>652</v>
      </c>
      <c r="S18" s="188">
        <v>612</v>
      </c>
      <c r="T18" s="188">
        <v>341</v>
      </c>
      <c r="U18" s="188">
        <v>93</v>
      </c>
      <c r="V18" s="188">
        <v>75</v>
      </c>
      <c r="W18" s="188">
        <v>42</v>
      </c>
      <c r="X18" s="188">
        <v>23</v>
      </c>
      <c r="Y18" s="188">
        <v>66</v>
      </c>
      <c r="Z18" s="188">
        <v>705</v>
      </c>
      <c r="AA18" s="188">
        <v>16</v>
      </c>
      <c r="AB18" s="188">
        <v>64</v>
      </c>
      <c r="AC18" s="188">
        <v>45</v>
      </c>
      <c r="AD18" s="188">
        <v>1714</v>
      </c>
      <c r="AE18" s="190">
        <v>166</v>
      </c>
      <c r="AF18" s="191">
        <v>256</v>
      </c>
      <c r="AG18" s="192"/>
      <c r="AH18" s="192"/>
      <c r="AI18" s="193" t="s">
        <v>133</v>
      </c>
      <c r="AJ18" s="194">
        <v>15.660919540229884</v>
      </c>
      <c r="AK18" s="194">
        <v>62.068965517241381</v>
      </c>
      <c r="AL18" s="194">
        <v>123.85057471264368</v>
      </c>
      <c r="AM18" s="194">
        <v>19.971264367816094</v>
      </c>
      <c r="AN18" s="194">
        <v>57.902298850574709</v>
      </c>
      <c r="AO18" s="194">
        <v>36.637931034482754</v>
      </c>
      <c r="AP18" s="194">
        <v>27.011494252873561</v>
      </c>
      <c r="AQ18" s="194">
        <v>16.666666666666668</v>
      </c>
      <c r="AR18" s="194">
        <v>7.4712643678160919</v>
      </c>
      <c r="AS18" s="194">
        <v>93.678160919540232</v>
      </c>
      <c r="AT18" s="194">
        <v>87.931034482758619</v>
      </c>
      <c r="AU18" s="194">
        <v>48.994252873563219</v>
      </c>
      <c r="AV18" s="194">
        <v>13.362068965517242</v>
      </c>
      <c r="AW18" s="195">
        <v>10.775862068965518</v>
      </c>
      <c r="AX18" s="195">
        <v>6.0344827586206895</v>
      </c>
      <c r="AY18" s="195">
        <v>3.3045977011494254</v>
      </c>
      <c r="AZ18" s="195">
        <v>9.4827586206896548</v>
      </c>
      <c r="BA18" s="194">
        <v>101.29310344827586</v>
      </c>
      <c r="BB18" s="195">
        <v>2.2988505747126435</v>
      </c>
      <c r="BC18" s="195">
        <v>9.1954022988505741</v>
      </c>
      <c r="BD18" s="195">
        <v>6.4655172413793105</v>
      </c>
      <c r="BE18" s="194">
        <v>246.26436781609195</v>
      </c>
      <c r="BF18" s="194">
        <v>23.850574712643681</v>
      </c>
      <c r="BG18" s="194">
        <v>36.781609195402297</v>
      </c>
      <c r="BI18" s="193" t="s">
        <v>133</v>
      </c>
      <c r="BJ18" s="194">
        <v>61.078273329751028</v>
      </c>
      <c r="BK18" s="194">
        <v>16.933721777130373</v>
      </c>
      <c r="BL18" s="194">
        <v>111.43481427530955</v>
      </c>
      <c r="BM18" s="194">
        <v>46.43117261471231</v>
      </c>
      <c r="BN18" s="194">
        <v>124.16343783022191</v>
      </c>
      <c r="BO18" s="195">
        <v>4.1879096868171883</v>
      </c>
      <c r="BP18" s="195">
        <v>6.9025021570319245</v>
      </c>
    </row>
    <row r="19" spans="2:68" x14ac:dyDescent="0.2">
      <c r="B19" s="197" t="s">
        <v>134</v>
      </c>
      <c r="C19" s="186" t="s">
        <v>480</v>
      </c>
      <c r="D19" s="188">
        <v>3358</v>
      </c>
      <c r="E19" s="188">
        <v>2659</v>
      </c>
      <c r="F19" s="188">
        <v>2624</v>
      </c>
      <c r="G19" s="188">
        <v>2589</v>
      </c>
      <c r="H19" s="188">
        <v>925</v>
      </c>
      <c r="I19" s="188">
        <v>34</v>
      </c>
      <c r="J19" s="188">
        <v>222</v>
      </c>
      <c r="K19" s="188">
        <v>376</v>
      </c>
      <c r="L19" s="188">
        <v>43</v>
      </c>
      <c r="M19" s="188">
        <v>121</v>
      </c>
      <c r="N19" s="188">
        <v>102</v>
      </c>
      <c r="O19" s="188">
        <v>58</v>
      </c>
      <c r="P19" s="188">
        <v>71</v>
      </c>
      <c r="Q19" s="188">
        <v>26</v>
      </c>
      <c r="R19" s="188">
        <v>233</v>
      </c>
      <c r="S19" s="188">
        <v>323</v>
      </c>
      <c r="T19" s="188">
        <v>146</v>
      </c>
      <c r="U19" s="188">
        <v>43</v>
      </c>
      <c r="V19" s="188">
        <v>14</v>
      </c>
      <c r="W19" s="188">
        <v>11</v>
      </c>
      <c r="X19" s="188">
        <v>15</v>
      </c>
      <c r="Y19" s="188">
        <v>26</v>
      </c>
      <c r="Z19" s="188">
        <v>312</v>
      </c>
      <c r="AA19" s="188">
        <v>8</v>
      </c>
      <c r="AB19" s="188">
        <v>17</v>
      </c>
      <c r="AC19" s="188">
        <v>6</v>
      </c>
      <c r="AD19" s="188">
        <v>745</v>
      </c>
      <c r="AE19" s="190">
        <v>47</v>
      </c>
      <c r="AF19" s="191">
        <v>80</v>
      </c>
      <c r="AG19" s="192"/>
      <c r="AH19" s="192"/>
      <c r="AI19" s="193" t="s">
        <v>134</v>
      </c>
      <c r="AJ19" s="194">
        <v>10.125074449076831</v>
      </c>
      <c r="AK19" s="194">
        <v>66.11078022632519</v>
      </c>
      <c r="AL19" s="194">
        <v>111.97141155449673</v>
      </c>
      <c r="AM19" s="194">
        <v>12.805241215008934</v>
      </c>
      <c r="AN19" s="194">
        <v>36.033353186420484</v>
      </c>
      <c r="AO19" s="194">
        <v>30.375223347230495</v>
      </c>
      <c r="AP19" s="194">
        <v>17.272185824895772</v>
      </c>
      <c r="AQ19" s="194">
        <v>21.14353782013103</v>
      </c>
      <c r="AR19" s="194">
        <v>7.7427039904705186</v>
      </c>
      <c r="AS19" s="194">
        <v>69.386539606908869</v>
      </c>
      <c r="AT19" s="194">
        <v>96.188207266229895</v>
      </c>
      <c r="AU19" s="194">
        <v>43.478260869565219</v>
      </c>
      <c r="AV19" s="194">
        <v>12.805241215008934</v>
      </c>
      <c r="AW19" s="195">
        <v>4.1691483025610481</v>
      </c>
      <c r="AX19" s="195">
        <v>3.2757593805836809</v>
      </c>
      <c r="AY19" s="195">
        <v>4.4669446098868377</v>
      </c>
      <c r="AZ19" s="195">
        <v>7.7427039904705186</v>
      </c>
      <c r="BA19" s="194">
        <v>92.912447885646216</v>
      </c>
      <c r="BB19" s="195">
        <v>2.3823704586063137</v>
      </c>
      <c r="BC19" s="195">
        <v>5.0625372245384153</v>
      </c>
      <c r="BD19" s="195">
        <v>1.7867778439547348</v>
      </c>
      <c r="BE19" s="194">
        <v>221.85824895771293</v>
      </c>
      <c r="BF19" s="194">
        <v>13.996426444312091</v>
      </c>
      <c r="BG19" s="194">
        <v>23.823704586063133</v>
      </c>
      <c r="BI19" s="193" t="s">
        <v>134</v>
      </c>
      <c r="BJ19" s="194">
        <v>55.640243902439025</v>
      </c>
      <c r="BK19" s="194">
        <v>16.608729239088451</v>
      </c>
      <c r="BL19" s="194">
        <v>124.75859405175743</v>
      </c>
      <c r="BM19" s="194">
        <v>39.397450753186554</v>
      </c>
      <c r="BN19" s="194">
        <v>117.33734486649116</v>
      </c>
      <c r="BO19" s="195">
        <v>5.793742757821553</v>
      </c>
      <c r="BP19" s="195">
        <v>8.6486486486486491</v>
      </c>
    </row>
    <row r="20" spans="2:68" x14ac:dyDescent="0.2">
      <c r="B20" s="197" t="s">
        <v>135</v>
      </c>
      <c r="C20" s="186" t="s">
        <v>480</v>
      </c>
      <c r="D20" s="188">
        <v>2993</v>
      </c>
      <c r="E20" s="188">
        <v>2466</v>
      </c>
      <c r="F20" s="188">
        <v>2429</v>
      </c>
      <c r="G20" s="188">
        <v>2392</v>
      </c>
      <c r="H20" s="188">
        <v>1058</v>
      </c>
      <c r="I20" s="188">
        <v>39</v>
      </c>
      <c r="J20" s="188">
        <v>153</v>
      </c>
      <c r="K20" s="188">
        <v>374</v>
      </c>
      <c r="L20" s="188">
        <v>62</v>
      </c>
      <c r="M20" s="188">
        <v>137</v>
      </c>
      <c r="N20" s="188">
        <v>104</v>
      </c>
      <c r="O20" s="188">
        <v>62</v>
      </c>
      <c r="P20" s="188">
        <v>45</v>
      </c>
      <c r="Q20" s="188">
        <v>31</v>
      </c>
      <c r="R20" s="188">
        <v>244</v>
      </c>
      <c r="S20" s="188">
        <v>120</v>
      </c>
      <c r="T20" s="188">
        <v>132</v>
      </c>
      <c r="U20" s="188">
        <v>37</v>
      </c>
      <c r="V20" s="188">
        <v>22</v>
      </c>
      <c r="W20" s="188">
        <v>8</v>
      </c>
      <c r="X20" s="188">
        <v>21</v>
      </c>
      <c r="Y20" s="188">
        <v>41</v>
      </c>
      <c r="Z20" s="188">
        <v>272</v>
      </c>
      <c r="AA20" s="189" t="s">
        <v>1775</v>
      </c>
      <c r="AB20" s="188">
        <v>34</v>
      </c>
      <c r="AC20" s="188">
        <v>22</v>
      </c>
      <c r="AD20" s="188">
        <v>707</v>
      </c>
      <c r="AE20" s="190">
        <v>64</v>
      </c>
      <c r="AF20" s="191">
        <v>59</v>
      </c>
      <c r="AG20" s="192"/>
      <c r="AH20" s="192"/>
      <c r="AI20" s="193" t="s">
        <v>135</v>
      </c>
      <c r="AJ20" s="194">
        <v>13.030404276645505</v>
      </c>
      <c r="AK20" s="194">
        <v>51.119278316070833</v>
      </c>
      <c r="AL20" s="194">
        <v>124.9582358837287</v>
      </c>
      <c r="AM20" s="194">
        <v>20.71500167056465</v>
      </c>
      <c r="AN20" s="194">
        <v>45.773471433344469</v>
      </c>
      <c r="AO20" s="194">
        <v>34.747744737721348</v>
      </c>
      <c r="AP20" s="194">
        <v>20.71500167056465</v>
      </c>
      <c r="AQ20" s="194">
        <v>15.035081857667892</v>
      </c>
      <c r="AR20" s="194">
        <v>10.357500835282325</v>
      </c>
      <c r="AS20" s="194">
        <v>81.523554961577005</v>
      </c>
      <c r="AT20" s="194">
        <v>40.093551620447712</v>
      </c>
      <c r="AU20" s="194">
        <v>44.102906782492482</v>
      </c>
      <c r="AV20" s="194">
        <v>12.362178416304712</v>
      </c>
      <c r="AW20" s="195">
        <v>7.3504844637487468</v>
      </c>
      <c r="AX20" s="195">
        <v>2.6729034413631809</v>
      </c>
      <c r="AY20" s="195">
        <v>7.0163715335783499</v>
      </c>
      <c r="AZ20" s="195">
        <v>13.698630136986301</v>
      </c>
      <c r="BA20" s="194">
        <v>90.87871700634814</v>
      </c>
      <c r="BB20" s="196" t="s">
        <v>1775</v>
      </c>
      <c r="BC20" s="195">
        <v>11.359839625793517</v>
      </c>
      <c r="BD20" s="195">
        <v>7.3504844637487468</v>
      </c>
      <c r="BE20" s="194">
        <v>236.2178416304711</v>
      </c>
      <c r="BF20" s="194">
        <v>21.383227530905447</v>
      </c>
      <c r="BG20" s="194">
        <v>19.712662880053461</v>
      </c>
      <c r="BI20" s="193" t="s">
        <v>135</v>
      </c>
      <c r="BJ20" s="194">
        <v>54.343351173322354</v>
      </c>
      <c r="BK20" s="194">
        <v>15.468227424749164</v>
      </c>
      <c r="BL20" s="194">
        <v>50.167224080267559</v>
      </c>
      <c r="BM20" s="194">
        <v>43.478260869565219</v>
      </c>
      <c r="BN20" s="194">
        <v>110.30008110300081</v>
      </c>
      <c r="BO20" s="195">
        <v>8.7792642140468224</v>
      </c>
      <c r="BP20" s="196" t="s">
        <v>1775</v>
      </c>
    </row>
    <row r="21" spans="2:68" x14ac:dyDescent="0.2">
      <c r="B21" s="197" t="s">
        <v>136</v>
      </c>
      <c r="C21" s="186" t="s">
        <v>480</v>
      </c>
      <c r="D21" s="188">
        <v>5095</v>
      </c>
      <c r="E21" s="188">
        <v>4048</v>
      </c>
      <c r="F21" s="188">
        <v>3963</v>
      </c>
      <c r="G21" s="188">
        <v>3892</v>
      </c>
      <c r="H21" s="188">
        <v>1609</v>
      </c>
      <c r="I21" s="188">
        <v>82</v>
      </c>
      <c r="J21" s="188">
        <v>341</v>
      </c>
      <c r="K21" s="188">
        <v>544</v>
      </c>
      <c r="L21" s="188">
        <v>100</v>
      </c>
      <c r="M21" s="188">
        <v>196</v>
      </c>
      <c r="N21" s="188">
        <v>168</v>
      </c>
      <c r="O21" s="188">
        <v>69</v>
      </c>
      <c r="P21" s="188">
        <v>52</v>
      </c>
      <c r="Q21" s="188">
        <v>23</v>
      </c>
      <c r="R21" s="188">
        <v>371</v>
      </c>
      <c r="S21" s="188">
        <v>95</v>
      </c>
      <c r="T21" s="188">
        <v>223</v>
      </c>
      <c r="U21" s="188">
        <v>42</v>
      </c>
      <c r="V21" s="188">
        <v>23</v>
      </c>
      <c r="W21" s="188">
        <v>11</v>
      </c>
      <c r="X21" s="188">
        <v>19</v>
      </c>
      <c r="Y21" s="188">
        <v>34</v>
      </c>
      <c r="Z21" s="188">
        <v>353</v>
      </c>
      <c r="AA21" s="189" t="s">
        <v>1775</v>
      </c>
      <c r="AB21" s="188">
        <v>15</v>
      </c>
      <c r="AC21" s="188">
        <v>5</v>
      </c>
      <c r="AD21" s="188">
        <v>1118</v>
      </c>
      <c r="AE21" s="190">
        <v>95</v>
      </c>
      <c r="AF21" s="191">
        <v>189</v>
      </c>
      <c r="AG21" s="192"/>
      <c r="AH21" s="192"/>
      <c r="AI21" s="193" t="s">
        <v>136</v>
      </c>
      <c r="AJ21" s="194">
        <v>16.094210009813544</v>
      </c>
      <c r="AK21" s="194">
        <v>66.928361138370946</v>
      </c>
      <c r="AL21" s="194">
        <v>106.77134445534837</v>
      </c>
      <c r="AM21" s="194">
        <v>19.627085377821395</v>
      </c>
      <c r="AN21" s="194">
        <v>38.469087340529931</v>
      </c>
      <c r="AO21" s="194">
        <v>32.973503434739939</v>
      </c>
      <c r="AP21" s="194">
        <v>13.542688910696763</v>
      </c>
      <c r="AQ21" s="194">
        <v>10.206084396467125</v>
      </c>
      <c r="AR21" s="194">
        <v>4.5142296368989205</v>
      </c>
      <c r="AS21" s="194">
        <v>72.816486751717363</v>
      </c>
      <c r="AT21" s="194">
        <v>18.645731108930324</v>
      </c>
      <c r="AU21" s="194">
        <v>43.768400392541707</v>
      </c>
      <c r="AV21" s="194">
        <v>8.2433758586849848</v>
      </c>
      <c r="AW21" s="195">
        <v>4.5142296368989205</v>
      </c>
      <c r="AX21" s="195">
        <v>2.1589793915603535</v>
      </c>
      <c r="AY21" s="195">
        <v>3.7291462217860647</v>
      </c>
      <c r="AZ21" s="195">
        <v>6.6732090284592731</v>
      </c>
      <c r="BA21" s="194">
        <v>69.283611383709513</v>
      </c>
      <c r="BB21" s="196" t="s">
        <v>1775</v>
      </c>
      <c r="BC21" s="195">
        <v>2.9440628066732089</v>
      </c>
      <c r="BD21" s="195">
        <v>0.98135426889106958</v>
      </c>
      <c r="BE21" s="194">
        <v>219.43081452404317</v>
      </c>
      <c r="BF21" s="194">
        <v>18.645731108930324</v>
      </c>
      <c r="BG21" s="194">
        <v>37.095191364082432</v>
      </c>
      <c r="BI21" s="193" t="s">
        <v>136</v>
      </c>
      <c r="BJ21" s="194">
        <v>56.270502144839767</v>
      </c>
      <c r="BK21" s="194">
        <v>10.791366906474821</v>
      </c>
      <c r="BL21" s="194">
        <v>24.409044193216854</v>
      </c>
      <c r="BM21" s="194">
        <v>43.165467625899282</v>
      </c>
      <c r="BN21" s="194">
        <v>87.203557312252954</v>
      </c>
      <c r="BO21" s="195">
        <v>4.8818088386433711</v>
      </c>
      <c r="BP21" s="196" t="s">
        <v>1775</v>
      </c>
    </row>
    <row r="22" spans="2:68" x14ac:dyDescent="0.2">
      <c r="B22" s="197" t="s">
        <v>137</v>
      </c>
      <c r="C22" s="186" t="s">
        <v>480</v>
      </c>
      <c r="D22" s="188">
        <v>3107</v>
      </c>
      <c r="E22" s="188">
        <v>2607</v>
      </c>
      <c r="F22" s="188">
        <v>2574</v>
      </c>
      <c r="G22" s="188">
        <v>2546</v>
      </c>
      <c r="H22" s="188">
        <v>1197</v>
      </c>
      <c r="I22" s="188">
        <v>45</v>
      </c>
      <c r="J22" s="188">
        <v>162</v>
      </c>
      <c r="K22" s="188">
        <v>449</v>
      </c>
      <c r="L22" s="188">
        <v>81</v>
      </c>
      <c r="M22" s="188">
        <v>202</v>
      </c>
      <c r="N22" s="188">
        <v>87</v>
      </c>
      <c r="O22" s="188">
        <v>102</v>
      </c>
      <c r="P22" s="188">
        <v>30</v>
      </c>
      <c r="Q22" s="188">
        <v>28</v>
      </c>
      <c r="R22" s="188">
        <v>335</v>
      </c>
      <c r="S22" s="188">
        <v>272</v>
      </c>
      <c r="T22" s="188">
        <v>173</v>
      </c>
      <c r="U22" s="188">
        <v>35</v>
      </c>
      <c r="V22" s="188">
        <v>36</v>
      </c>
      <c r="W22" s="188">
        <v>15</v>
      </c>
      <c r="X22" s="188">
        <v>45</v>
      </c>
      <c r="Y22" s="188">
        <v>55</v>
      </c>
      <c r="Z22" s="188">
        <v>632</v>
      </c>
      <c r="AA22" s="188">
        <v>6</v>
      </c>
      <c r="AB22" s="188">
        <v>69</v>
      </c>
      <c r="AC22" s="188">
        <v>17</v>
      </c>
      <c r="AD22" s="188">
        <v>830</v>
      </c>
      <c r="AE22" s="190">
        <v>62</v>
      </c>
      <c r="AF22" s="191">
        <v>126</v>
      </c>
      <c r="AG22" s="192"/>
      <c r="AH22" s="192"/>
      <c r="AI22" s="193" t="s">
        <v>137</v>
      </c>
      <c r="AJ22" s="194">
        <v>14.483424525265528</v>
      </c>
      <c r="AK22" s="194">
        <v>52.140328290955907</v>
      </c>
      <c r="AL22" s="194">
        <v>144.51239137431608</v>
      </c>
      <c r="AM22" s="194">
        <v>26.070164145477953</v>
      </c>
      <c r="AN22" s="194">
        <v>65.014483424525267</v>
      </c>
      <c r="AO22" s="194">
        <v>28.001287415513357</v>
      </c>
      <c r="AP22" s="194">
        <v>32.829095590601867</v>
      </c>
      <c r="AQ22" s="194">
        <v>9.65561635017702</v>
      </c>
      <c r="AR22" s="194">
        <v>9.0119085934985517</v>
      </c>
      <c r="AS22" s="194">
        <v>107.82104924364339</v>
      </c>
      <c r="AT22" s="194">
        <v>87.54425490827164</v>
      </c>
      <c r="AU22" s="194">
        <v>55.68072095268748</v>
      </c>
      <c r="AV22" s="194">
        <v>11.26488574187319</v>
      </c>
      <c r="AW22" s="195">
        <v>11.586739620212423</v>
      </c>
      <c r="AX22" s="195">
        <v>4.82780817508851</v>
      </c>
      <c r="AY22" s="195">
        <v>14.483424525265528</v>
      </c>
      <c r="AZ22" s="195">
        <v>17.701963308657866</v>
      </c>
      <c r="BA22" s="194">
        <v>203.41165111039589</v>
      </c>
      <c r="BB22" s="195">
        <v>1.9311232700354037</v>
      </c>
      <c r="BC22" s="195">
        <v>22.207917605407147</v>
      </c>
      <c r="BD22" s="195">
        <v>5.4715159317669775</v>
      </c>
      <c r="BE22" s="194">
        <v>267.13871902156421</v>
      </c>
      <c r="BF22" s="194">
        <v>19.954940457032507</v>
      </c>
      <c r="BG22" s="194">
        <v>40.55358867074348</v>
      </c>
      <c r="BI22" s="193" t="s">
        <v>137</v>
      </c>
      <c r="BJ22" s="194">
        <v>67.21056721056722</v>
      </c>
      <c r="BK22" s="194">
        <v>13.747054202670856</v>
      </c>
      <c r="BL22" s="194">
        <v>106.83424980361352</v>
      </c>
      <c r="BM22" s="194">
        <v>34.171249018067556</v>
      </c>
      <c r="BN22" s="194">
        <v>242.42424242424244</v>
      </c>
      <c r="BO22" s="195">
        <v>17.674783974862532</v>
      </c>
      <c r="BP22" s="195">
        <v>5.0125313283208017</v>
      </c>
    </row>
    <row r="23" spans="2:68" x14ac:dyDescent="0.2">
      <c r="B23" s="197" t="s">
        <v>138</v>
      </c>
      <c r="C23" s="186" t="s">
        <v>480</v>
      </c>
      <c r="D23" s="188">
        <v>3325</v>
      </c>
      <c r="E23" s="188">
        <v>2754</v>
      </c>
      <c r="F23" s="188">
        <v>2716</v>
      </c>
      <c r="G23" s="188">
        <v>2679</v>
      </c>
      <c r="H23" s="188">
        <v>1150</v>
      </c>
      <c r="I23" s="188">
        <v>35</v>
      </c>
      <c r="J23" s="188">
        <v>144</v>
      </c>
      <c r="K23" s="188">
        <v>423</v>
      </c>
      <c r="L23" s="188">
        <v>65</v>
      </c>
      <c r="M23" s="188">
        <v>119</v>
      </c>
      <c r="N23" s="188">
        <v>59</v>
      </c>
      <c r="O23" s="188">
        <v>63</v>
      </c>
      <c r="P23" s="188">
        <v>52</v>
      </c>
      <c r="Q23" s="188">
        <v>22</v>
      </c>
      <c r="R23" s="188">
        <v>246</v>
      </c>
      <c r="S23" s="188">
        <v>27</v>
      </c>
      <c r="T23" s="188">
        <v>164</v>
      </c>
      <c r="U23" s="188">
        <v>16</v>
      </c>
      <c r="V23" s="188">
        <v>21</v>
      </c>
      <c r="W23" s="188">
        <v>6</v>
      </c>
      <c r="X23" s="188">
        <v>18</v>
      </c>
      <c r="Y23" s="188">
        <v>28</v>
      </c>
      <c r="Z23" s="188">
        <v>209</v>
      </c>
      <c r="AA23" s="189" t="s">
        <v>1775</v>
      </c>
      <c r="AB23" s="188">
        <v>23</v>
      </c>
      <c r="AC23" s="189" t="s">
        <v>1775</v>
      </c>
      <c r="AD23" s="188">
        <v>774</v>
      </c>
      <c r="AE23" s="190">
        <v>52</v>
      </c>
      <c r="AF23" s="191">
        <v>93</v>
      </c>
      <c r="AG23" s="192"/>
      <c r="AH23" s="192"/>
      <c r="AI23" s="193" t="s">
        <v>138</v>
      </c>
      <c r="AJ23" s="194">
        <v>10.526315789473683</v>
      </c>
      <c r="AK23" s="194">
        <v>43.308270676691727</v>
      </c>
      <c r="AL23" s="194">
        <v>127.21804511278195</v>
      </c>
      <c r="AM23" s="194">
        <v>19.548872180451127</v>
      </c>
      <c r="AN23" s="194">
        <v>35.78947368421052</v>
      </c>
      <c r="AO23" s="194">
        <v>17.744360902255639</v>
      </c>
      <c r="AP23" s="194">
        <v>18.947368421052634</v>
      </c>
      <c r="AQ23" s="194">
        <v>15.639097744360903</v>
      </c>
      <c r="AR23" s="194">
        <v>6.6165413533834592</v>
      </c>
      <c r="AS23" s="194">
        <v>73.984962406015043</v>
      </c>
      <c r="AT23" s="194">
        <v>8.1203007518797001</v>
      </c>
      <c r="AU23" s="194">
        <v>49.323308270676691</v>
      </c>
      <c r="AV23" s="194">
        <v>4.8120300751879697</v>
      </c>
      <c r="AW23" s="195">
        <v>6.3157894736842106</v>
      </c>
      <c r="AX23" s="195">
        <v>1.8045112781954888</v>
      </c>
      <c r="AY23" s="195">
        <v>5.4135338345864659</v>
      </c>
      <c r="AZ23" s="195">
        <v>8.4210526315789469</v>
      </c>
      <c r="BA23" s="194">
        <v>62.857142857142861</v>
      </c>
      <c r="BB23" s="196" t="s">
        <v>1775</v>
      </c>
      <c r="BC23" s="195">
        <v>6.9172932330827068</v>
      </c>
      <c r="BD23" s="196" t="s">
        <v>1775</v>
      </c>
      <c r="BE23" s="194">
        <v>232.78195488721803</v>
      </c>
      <c r="BF23" s="194">
        <v>15.639097744360903</v>
      </c>
      <c r="BG23" s="194">
        <v>27.969924812030076</v>
      </c>
      <c r="BI23" s="193" t="s">
        <v>138</v>
      </c>
      <c r="BJ23" s="194">
        <v>60.382916053019144</v>
      </c>
      <c r="BK23" s="194">
        <v>5.9723777528928705</v>
      </c>
      <c r="BL23" s="194">
        <v>10.078387458006718</v>
      </c>
      <c r="BM23" s="194">
        <v>22.023142963792463</v>
      </c>
      <c r="BN23" s="194">
        <v>75.889615105301388</v>
      </c>
      <c r="BO23" s="195">
        <v>6.718924972004479</v>
      </c>
      <c r="BP23" s="196" t="s">
        <v>1775</v>
      </c>
    </row>
    <row r="24" spans="2:68" x14ac:dyDescent="0.2">
      <c r="B24" s="197" t="s">
        <v>139</v>
      </c>
      <c r="C24" s="186" t="s">
        <v>480</v>
      </c>
      <c r="D24" s="188">
        <v>4889</v>
      </c>
      <c r="E24" s="188">
        <v>4003</v>
      </c>
      <c r="F24" s="188">
        <v>3942</v>
      </c>
      <c r="G24" s="188">
        <v>3895</v>
      </c>
      <c r="H24" s="188">
        <v>1819</v>
      </c>
      <c r="I24" s="188">
        <v>83</v>
      </c>
      <c r="J24" s="188">
        <v>286</v>
      </c>
      <c r="K24" s="188">
        <v>759</v>
      </c>
      <c r="L24" s="188">
        <v>111</v>
      </c>
      <c r="M24" s="188">
        <v>199</v>
      </c>
      <c r="N24" s="188">
        <v>207</v>
      </c>
      <c r="O24" s="188">
        <v>107</v>
      </c>
      <c r="P24" s="188">
        <v>90</v>
      </c>
      <c r="Q24" s="188">
        <v>44</v>
      </c>
      <c r="R24" s="188">
        <v>397</v>
      </c>
      <c r="S24" s="188">
        <v>167</v>
      </c>
      <c r="T24" s="188">
        <v>239</v>
      </c>
      <c r="U24" s="188">
        <v>35</v>
      </c>
      <c r="V24" s="188">
        <v>38</v>
      </c>
      <c r="W24" s="188">
        <v>17</v>
      </c>
      <c r="X24" s="188">
        <v>25</v>
      </c>
      <c r="Y24" s="188">
        <v>44</v>
      </c>
      <c r="Z24" s="188">
        <v>317</v>
      </c>
      <c r="AA24" s="188">
        <v>6</v>
      </c>
      <c r="AB24" s="188">
        <v>31</v>
      </c>
      <c r="AC24" s="188">
        <v>15</v>
      </c>
      <c r="AD24" s="188">
        <v>1234</v>
      </c>
      <c r="AE24" s="190">
        <v>99</v>
      </c>
      <c r="AF24" s="191">
        <v>199</v>
      </c>
      <c r="AG24" s="192"/>
      <c r="AH24" s="192"/>
      <c r="AI24" s="193" t="s">
        <v>139</v>
      </c>
      <c r="AJ24" s="194">
        <v>16.976886888934342</v>
      </c>
      <c r="AK24" s="194">
        <v>58.49867048476171</v>
      </c>
      <c r="AL24" s="194">
        <v>155.24647167109839</v>
      </c>
      <c r="AM24" s="194">
        <v>22.70402945387605</v>
      </c>
      <c r="AN24" s="194">
        <v>40.703620372264261</v>
      </c>
      <c r="AO24" s="194">
        <v>42.33994681939047</v>
      </c>
      <c r="AP24" s="194">
        <v>21.885866230312946</v>
      </c>
      <c r="AQ24" s="194">
        <v>18.40867253016977</v>
      </c>
      <c r="AR24" s="194">
        <v>8.9997954591941092</v>
      </c>
      <c r="AS24" s="194">
        <v>81.20269993863775</v>
      </c>
      <c r="AT24" s="194">
        <v>34.158314583759463</v>
      </c>
      <c r="AU24" s="194">
        <v>48.885252607895275</v>
      </c>
      <c r="AV24" s="194">
        <v>7.1589282061771318</v>
      </c>
      <c r="AW24" s="195">
        <v>7.7725506238494582</v>
      </c>
      <c r="AX24" s="195">
        <v>3.4771937001431787</v>
      </c>
      <c r="AY24" s="195">
        <v>5.113520147269381</v>
      </c>
      <c r="AZ24" s="195">
        <v>8.9997954591941092</v>
      </c>
      <c r="BA24" s="194">
        <v>64.839435467375736</v>
      </c>
      <c r="BB24" s="195">
        <v>1.2272448353446512</v>
      </c>
      <c r="BC24" s="195">
        <v>6.3407649826140311</v>
      </c>
      <c r="BD24" s="195">
        <v>3.0681120883616284</v>
      </c>
      <c r="BE24" s="194">
        <v>252.40335446921662</v>
      </c>
      <c r="BF24" s="194">
        <v>20.249539783186744</v>
      </c>
      <c r="BG24" s="194">
        <v>40.703620372264261</v>
      </c>
      <c r="BI24" s="193" t="s">
        <v>139</v>
      </c>
      <c r="BJ24" s="194">
        <v>60.629122272957886</v>
      </c>
      <c r="BK24" s="194">
        <v>8.9858793324775359</v>
      </c>
      <c r="BL24" s="194">
        <v>42.875481386392813</v>
      </c>
      <c r="BM24" s="194">
        <v>53.145057766367138</v>
      </c>
      <c r="BN24" s="194">
        <v>79.190607044716458</v>
      </c>
      <c r="BO24" s="195">
        <v>6.4184852374839538</v>
      </c>
      <c r="BP24" s="195">
        <v>3.298515667949423</v>
      </c>
    </row>
    <row r="25" spans="2:68" x14ac:dyDescent="0.2">
      <c r="B25" s="197" t="s">
        <v>140</v>
      </c>
      <c r="C25" s="186" t="s">
        <v>480</v>
      </c>
      <c r="D25" s="188">
        <v>2905</v>
      </c>
      <c r="E25" s="188">
        <v>2352</v>
      </c>
      <c r="F25" s="188">
        <v>2309</v>
      </c>
      <c r="G25" s="188">
        <v>2275</v>
      </c>
      <c r="H25" s="188">
        <v>948</v>
      </c>
      <c r="I25" s="188">
        <v>54</v>
      </c>
      <c r="J25" s="188">
        <v>248</v>
      </c>
      <c r="K25" s="188">
        <v>397</v>
      </c>
      <c r="L25" s="188">
        <v>54</v>
      </c>
      <c r="M25" s="188">
        <v>160</v>
      </c>
      <c r="N25" s="188">
        <v>136</v>
      </c>
      <c r="O25" s="188">
        <v>82</v>
      </c>
      <c r="P25" s="188">
        <v>53</v>
      </c>
      <c r="Q25" s="188">
        <v>30</v>
      </c>
      <c r="R25" s="188">
        <v>297</v>
      </c>
      <c r="S25" s="188">
        <v>212</v>
      </c>
      <c r="T25" s="188">
        <v>182</v>
      </c>
      <c r="U25" s="188">
        <v>36</v>
      </c>
      <c r="V25" s="188">
        <v>21</v>
      </c>
      <c r="W25" s="189" t="s">
        <v>1775</v>
      </c>
      <c r="X25" s="188">
        <v>17</v>
      </c>
      <c r="Y25" s="188">
        <v>39</v>
      </c>
      <c r="Z25" s="188">
        <v>387</v>
      </c>
      <c r="AA25" s="189" t="s">
        <v>1775</v>
      </c>
      <c r="AB25" s="188">
        <v>47</v>
      </c>
      <c r="AC25" s="188">
        <v>22</v>
      </c>
      <c r="AD25" s="188">
        <v>820</v>
      </c>
      <c r="AE25" s="190">
        <v>69</v>
      </c>
      <c r="AF25" s="191">
        <v>115</v>
      </c>
      <c r="AG25" s="192"/>
      <c r="AH25" s="192"/>
      <c r="AI25" s="193" t="s">
        <v>140</v>
      </c>
      <c r="AJ25" s="194">
        <v>18.588640275387263</v>
      </c>
      <c r="AK25" s="194">
        <v>85.370051635111878</v>
      </c>
      <c r="AL25" s="194">
        <v>136.66092943201377</v>
      </c>
      <c r="AM25" s="194">
        <v>18.588640275387263</v>
      </c>
      <c r="AN25" s="194">
        <v>55.077452667814114</v>
      </c>
      <c r="AO25" s="194">
        <v>46.815834767642002</v>
      </c>
      <c r="AP25" s="194">
        <v>28.227194492254736</v>
      </c>
      <c r="AQ25" s="194">
        <v>18.244406196213426</v>
      </c>
      <c r="AR25" s="194">
        <v>10.327022375215147</v>
      </c>
      <c r="AS25" s="194">
        <v>102.23752151462995</v>
      </c>
      <c r="AT25" s="194">
        <v>72.977624784853703</v>
      </c>
      <c r="AU25" s="194">
        <v>62.650602409638559</v>
      </c>
      <c r="AV25" s="194">
        <v>12.392426850258175</v>
      </c>
      <c r="AW25" s="195">
        <v>7.2289156626506026</v>
      </c>
      <c r="AX25" s="196" t="s">
        <v>1775</v>
      </c>
      <c r="AY25" s="195">
        <v>5.8519793459552503</v>
      </c>
      <c r="AZ25" s="195">
        <v>13.425129087779691</v>
      </c>
      <c r="BA25" s="194">
        <v>133.21858864027539</v>
      </c>
      <c r="BB25" s="196" t="s">
        <v>1775</v>
      </c>
      <c r="BC25" s="195">
        <v>16.179001721170398</v>
      </c>
      <c r="BD25" s="195">
        <v>7.5731497418244409</v>
      </c>
      <c r="BE25" s="194">
        <v>282.27194492254733</v>
      </c>
      <c r="BF25" s="194">
        <v>23.752151462994835</v>
      </c>
      <c r="BG25" s="194">
        <v>39.586919104991395</v>
      </c>
      <c r="BI25" s="193" t="s">
        <v>140</v>
      </c>
      <c r="BJ25" s="194">
        <v>78.822000866175827</v>
      </c>
      <c r="BK25" s="194">
        <v>15.824175824175825</v>
      </c>
      <c r="BL25" s="194">
        <v>93.186813186813183</v>
      </c>
      <c r="BM25" s="194">
        <v>59.780219780219781</v>
      </c>
      <c r="BN25" s="194">
        <v>164.5408163265306</v>
      </c>
      <c r="BO25" s="195">
        <v>7.4725274725274726</v>
      </c>
      <c r="BP25" s="196" t="s">
        <v>1775</v>
      </c>
    </row>
    <row r="26" spans="2:68" x14ac:dyDescent="0.2">
      <c r="B26" s="197" t="s">
        <v>141</v>
      </c>
      <c r="C26" s="186" t="s">
        <v>480</v>
      </c>
      <c r="D26" s="188">
        <v>6735</v>
      </c>
      <c r="E26" s="188">
        <v>5348</v>
      </c>
      <c r="F26" s="188">
        <v>5244</v>
      </c>
      <c r="G26" s="188">
        <v>5152</v>
      </c>
      <c r="H26" s="188">
        <v>2104</v>
      </c>
      <c r="I26" s="188">
        <v>100</v>
      </c>
      <c r="J26" s="188">
        <v>304</v>
      </c>
      <c r="K26" s="188">
        <v>912</v>
      </c>
      <c r="L26" s="188">
        <v>134</v>
      </c>
      <c r="M26" s="188">
        <v>292</v>
      </c>
      <c r="N26" s="188">
        <v>307</v>
      </c>
      <c r="O26" s="188">
        <v>109</v>
      </c>
      <c r="P26" s="188">
        <v>113</v>
      </c>
      <c r="Q26" s="188">
        <v>63</v>
      </c>
      <c r="R26" s="188">
        <v>542</v>
      </c>
      <c r="S26" s="188">
        <v>271</v>
      </c>
      <c r="T26" s="188">
        <v>332</v>
      </c>
      <c r="U26" s="188">
        <v>47</v>
      </c>
      <c r="V26" s="188">
        <v>26</v>
      </c>
      <c r="W26" s="188">
        <v>11</v>
      </c>
      <c r="X26" s="188">
        <v>25</v>
      </c>
      <c r="Y26" s="188">
        <v>65</v>
      </c>
      <c r="Z26" s="188">
        <v>514</v>
      </c>
      <c r="AA26" s="188">
        <v>10</v>
      </c>
      <c r="AB26" s="188">
        <v>42</v>
      </c>
      <c r="AC26" s="188">
        <v>16</v>
      </c>
      <c r="AD26" s="188">
        <v>1622</v>
      </c>
      <c r="AE26" s="190">
        <v>153</v>
      </c>
      <c r="AF26" s="191">
        <v>221</v>
      </c>
      <c r="AG26" s="192"/>
      <c r="AH26" s="192"/>
      <c r="AI26" s="193" t="s">
        <v>141</v>
      </c>
      <c r="AJ26" s="194">
        <v>14.847809948032664</v>
      </c>
      <c r="AK26" s="194">
        <v>45.137342242019301</v>
      </c>
      <c r="AL26" s="194">
        <v>135.41202672605789</v>
      </c>
      <c r="AM26" s="194">
        <v>19.896065330363772</v>
      </c>
      <c r="AN26" s="194">
        <v>43.355605048255384</v>
      </c>
      <c r="AO26" s="194">
        <v>45.58277654046028</v>
      </c>
      <c r="AP26" s="194">
        <v>16.184112843355603</v>
      </c>
      <c r="AQ26" s="194">
        <v>16.778025241276911</v>
      </c>
      <c r="AR26" s="194">
        <v>9.3541202672605781</v>
      </c>
      <c r="AS26" s="194">
        <v>80.475129918337046</v>
      </c>
      <c r="AT26" s="194">
        <v>40.237564959168523</v>
      </c>
      <c r="AU26" s="194">
        <v>49.294729027468449</v>
      </c>
      <c r="AV26" s="194">
        <v>6.9784706755753518</v>
      </c>
      <c r="AW26" s="195">
        <v>3.8604305864884929</v>
      </c>
      <c r="AX26" s="195">
        <v>1.6332590942835932</v>
      </c>
      <c r="AY26" s="195">
        <v>3.7119524870081659</v>
      </c>
      <c r="AZ26" s="195">
        <v>9.6510764662212321</v>
      </c>
      <c r="BA26" s="194">
        <v>76.317743132887898</v>
      </c>
      <c r="BB26" s="195">
        <v>1.4847809948032664</v>
      </c>
      <c r="BC26" s="195">
        <v>6.2360801781737196</v>
      </c>
      <c r="BD26" s="195">
        <v>2.3756495916852267</v>
      </c>
      <c r="BE26" s="194">
        <v>240.83147735708982</v>
      </c>
      <c r="BF26" s="194">
        <v>22.717149220489979</v>
      </c>
      <c r="BG26" s="194">
        <v>32.813659985152192</v>
      </c>
      <c r="BI26" s="193" t="s">
        <v>141</v>
      </c>
      <c r="BJ26" s="194">
        <v>63.310450038138832</v>
      </c>
      <c r="BK26" s="194">
        <v>9.1226708074534155</v>
      </c>
      <c r="BL26" s="194">
        <v>52.600931677018629</v>
      </c>
      <c r="BM26" s="194">
        <v>59.588509316770185</v>
      </c>
      <c r="BN26" s="194">
        <v>96.110695587135382</v>
      </c>
      <c r="BO26" s="195">
        <v>4.8524844720496887</v>
      </c>
      <c r="BP26" s="195">
        <v>4.752851711026616</v>
      </c>
    </row>
    <row r="27" spans="2:68" x14ac:dyDescent="0.2">
      <c r="B27" s="197" t="s">
        <v>142</v>
      </c>
      <c r="C27" s="186" t="s">
        <v>480</v>
      </c>
      <c r="D27" s="188">
        <v>3782</v>
      </c>
      <c r="E27" s="188">
        <v>3194</v>
      </c>
      <c r="F27" s="188">
        <v>3134</v>
      </c>
      <c r="G27" s="188">
        <v>3091</v>
      </c>
      <c r="H27" s="188">
        <v>1372</v>
      </c>
      <c r="I27" s="188">
        <v>80</v>
      </c>
      <c r="J27" s="188">
        <v>262</v>
      </c>
      <c r="K27" s="188">
        <v>563</v>
      </c>
      <c r="L27" s="188">
        <v>82</v>
      </c>
      <c r="M27" s="188">
        <v>201</v>
      </c>
      <c r="N27" s="188">
        <v>272</v>
      </c>
      <c r="O27" s="188">
        <v>103</v>
      </c>
      <c r="P27" s="188">
        <v>69</v>
      </c>
      <c r="Q27" s="188">
        <v>31</v>
      </c>
      <c r="R27" s="188">
        <v>349</v>
      </c>
      <c r="S27" s="188">
        <v>80</v>
      </c>
      <c r="T27" s="188">
        <v>191</v>
      </c>
      <c r="U27" s="188">
        <v>37</v>
      </c>
      <c r="V27" s="188">
        <v>38</v>
      </c>
      <c r="W27" s="188">
        <v>17</v>
      </c>
      <c r="X27" s="188">
        <v>27</v>
      </c>
      <c r="Y27" s="188">
        <v>27</v>
      </c>
      <c r="Z27" s="188">
        <v>362</v>
      </c>
      <c r="AA27" s="189" t="s">
        <v>1775</v>
      </c>
      <c r="AB27" s="188">
        <v>43</v>
      </c>
      <c r="AC27" s="188">
        <v>5</v>
      </c>
      <c r="AD27" s="188">
        <v>1035</v>
      </c>
      <c r="AE27" s="190">
        <v>73</v>
      </c>
      <c r="AF27" s="191">
        <v>173</v>
      </c>
      <c r="AG27" s="192"/>
      <c r="AH27" s="192"/>
      <c r="AI27" s="193" t="s">
        <v>142</v>
      </c>
      <c r="AJ27" s="194">
        <v>21.152829190904285</v>
      </c>
      <c r="AK27" s="194">
        <v>69.275515600211534</v>
      </c>
      <c r="AL27" s="194">
        <v>148.8630354309889</v>
      </c>
      <c r="AM27" s="194">
        <v>21.68164992067689</v>
      </c>
      <c r="AN27" s="194">
        <v>53.146483342147015</v>
      </c>
      <c r="AO27" s="194">
        <v>71.919619249074572</v>
      </c>
      <c r="AP27" s="194">
        <v>27.234267583289263</v>
      </c>
      <c r="AQ27" s="194">
        <v>18.244315177154945</v>
      </c>
      <c r="AR27" s="194">
        <v>8.1967213114754109</v>
      </c>
      <c r="AS27" s="194">
        <v>92.279217345319935</v>
      </c>
      <c r="AT27" s="194">
        <v>21.152829190904285</v>
      </c>
      <c r="AU27" s="194">
        <v>50.502379693283977</v>
      </c>
      <c r="AV27" s="194">
        <v>9.7831835007932302</v>
      </c>
      <c r="AW27" s="195">
        <v>10.047593865679536</v>
      </c>
      <c r="AX27" s="195">
        <v>4.4949762030671607</v>
      </c>
      <c r="AY27" s="195">
        <v>7.1390798519301963</v>
      </c>
      <c r="AZ27" s="195">
        <v>7.1390798519301963</v>
      </c>
      <c r="BA27" s="194">
        <v>95.716552088841894</v>
      </c>
      <c r="BB27" s="196" t="s">
        <v>1775</v>
      </c>
      <c r="BC27" s="195">
        <v>11.369645690111053</v>
      </c>
      <c r="BD27" s="195">
        <v>1.3220518244315178</v>
      </c>
      <c r="BE27" s="194">
        <v>273.66472765732419</v>
      </c>
      <c r="BF27" s="194">
        <v>19.301956636700162</v>
      </c>
      <c r="BG27" s="194">
        <v>45.742993125330514</v>
      </c>
      <c r="BI27" s="193" t="s">
        <v>142</v>
      </c>
      <c r="BJ27" s="194">
        <v>60.94447989789407</v>
      </c>
      <c r="BK27" s="194">
        <v>11.970236169524426</v>
      </c>
      <c r="BL27" s="194">
        <v>25.88159171789065</v>
      </c>
      <c r="BM27" s="194">
        <v>87.997411840828207</v>
      </c>
      <c r="BN27" s="194">
        <v>113.33750782717595</v>
      </c>
      <c r="BO27" s="195">
        <v>8.7350372047880942</v>
      </c>
      <c r="BP27" s="196" t="s">
        <v>1775</v>
      </c>
    </row>
    <row r="28" spans="2:68" x14ac:dyDescent="0.2">
      <c r="B28" s="197" t="s">
        <v>143</v>
      </c>
      <c r="C28" s="186" t="s">
        <v>480</v>
      </c>
      <c r="D28" s="188">
        <v>4554</v>
      </c>
      <c r="E28" s="188">
        <v>3686</v>
      </c>
      <c r="F28" s="188">
        <v>3621</v>
      </c>
      <c r="G28" s="188">
        <v>3567</v>
      </c>
      <c r="H28" s="188">
        <v>1374</v>
      </c>
      <c r="I28" s="188">
        <v>61</v>
      </c>
      <c r="J28" s="188">
        <v>300</v>
      </c>
      <c r="K28" s="188">
        <v>456</v>
      </c>
      <c r="L28" s="188">
        <v>71</v>
      </c>
      <c r="M28" s="188">
        <v>194</v>
      </c>
      <c r="N28" s="188">
        <v>166</v>
      </c>
      <c r="O28" s="188">
        <v>97</v>
      </c>
      <c r="P28" s="188">
        <v>63</v>
      </c>
      <c r="Q28" s="188">
        <v>27</v>
      </c>
      <c r="R28" s="188">
        <v>340</v>
      </c>
      <c r="S28" s="188">
        <v>139</v>
      </c>
      <c r="T28" s="188">
        <v>192</v>
      </c>
      <c r="U28" s="188">
        <v>36</v>
      </c>
      <c r="V28" s="188">
        <v>35</v>
      </c>
      <c r="W28" s="188">
        <v>13</v>
      </c>
      <c r="X28" s="188">
        <v>33</v>
      </c>
      <c r="Y28" s="188">
        <v>63</v>
      </c>
      <c r="Z28" s="188">
        <v>509</v>
      </c>
      <c r="AA28" s="189" t="s">
        <v>1775</v>
      </c>
      <c r="AB28" s="188">
        <v>47</v>
      </c>
      <c r="AC28" s="188">
        <v>5</v>
      </c>
      <c r="AD28" s="188">
        <v>1042</v>
      </c>
      <c r="AE28" s="190">
        <v>91</v>
      </c>
      <c r="AF28" s="191">
        <v>145</v>
      </c>
      <c r="AG28" s="192"/>
      <c r="AH28" s="192"/>
      <c r="AI28" s="193" t="s">
        <v>143</v>
      </c>
      <c r="AJ28" s="194">
        <v>13.394817742643831</v>
      </c>
      <c r="AK28" s="194">
        <v>65.876152832674578</v>
      </c>
      <c r="AL28" s="194">
        <v>100.13175230566534</v>
      </c>
      <c r="AM28" s="194">
        <v>15.590689503732982</v>
      </c>
      <c r="AN28" s="194">
        <v>42.59991216512956</v>
      </c>
      <c r="AO28" s="194">
        <v>36.451471234079925</v>
      </c>
      <c r="AP28" s="194">
        <v>21.29995608256478</v>
      </c>
      <c r="AQ28" s="194">
        <v>13.83399209486166</v>
      </c>
      <c r="AR28" s="194">
        <v>5.928853754940711</v>
      </c>
      <c r="AS28" s="194">
        <v>74.659639877031182</v>
      </c>
      <c r="AT28" s="194">
        <v>30.522617479139221</v>
      </c>
      <c r="AU28" s="194">
        <v>42.160737812911727</v>
      </c>
      <c r="AV28" s="194">
        <v>7.9051383399209483</v>
      </c>
      <c r="AW28" s="195">
        <v>7.6855511638120326</v>
      </c>
      <c r="AX28" s="195">
        <v>2.8546332894158981</v>
      </c>
      <c r="AY28" s="195">
        <v>7.2463768115942031</v>
      </c>
      <c r="AZ28" s="195">
        <v>13.83399209486166</v>
      </c>
      <c r="BA28" s="194">
        <v>111.76987263943785</v>
      </c>
      <c r="BB28" s="196" t="s">
        <v>1775</v>
      </c>
      <c r="BC28" s="195">
        <v>10.320597277119017</v>
      </c>
      <c r="BD28" s="195">
        <v>1.0979358805445762</v>
      </c>
      <c r="BE28" s="194">
        <v>228.80983750548967</v>
      </c>
      <c r="BF28" s="194">
        <v>19.982433025911288</v>
      </c>
      <c r="BG28" s="194">
        <v>31.840140535792713</v>
      </c>
      <c r="BI28" s="193" t="s">
        <v>143</v>
      </c>
      <c r="BJ28" s="194">
        <v>53.024026512013251</v>
      </c>
      <c r="BK28" s="194">
        <v>10.092514718250632</v>
      </c>
      <c r="BL28" s="194">
        <v>38.968320717689934</v>
      </c>
      <c r="BM28" s="194">
        <v>46.537706756377908</v>
      </c>
      <c r="BN28" s="194">
        <v>138.09007053716766</v>
      </c>
      <c r="BO28" s="195">
        <v>9.2514718250630779</v>
      </c>
      <c r="BP28" s="196" t="s">
        <v>1775</v>
      </c>
    </row>
    <row r="29" spans="2:68" x14ac:dyDescent="0.2">
      <c r="B29" s="197" t="s">
        <v>144</v>
      </c>
      <c r="C29" s="186" t="s">
        <v>480</v>
      </c>
      <c r="D29" s="188">
        <v>1946</v>
      </c>
      <c r="E29" s="188">
        <v>1678</v>
      </c>
      <c r="F29" s="188">
        <v>1668</v>
      </c>
      <c r="G29" s="188">
        <v>1656</v>
      </c>
      <c r="H29" s="188">
        <v>821</v>
      </c>
      <c r="I29" s="188">
        <v>59</v>
      </c>
      <c r="J29" s="188">
        <v>119</v>
      </c>
      <c r="K29" s="188">
        <v>280</v>
      </c>
      <c r="L29" s="188">
        <v>54</v>
      </c>
      <c r="M29" s="188">
        <v>125</v>
      </c>
      <c r="N29" s="188">
        <v>34</v>
      </c>
      <c r="O29" s="188">
        <v>40</v>
      </c>
      <c r="P29" s="188">
        <v>55</v>
      </c>
      <c r="Q29" s="188">
        <v>24</v>
      </c>
      <c r="R29" s="188">
        <v>193</v>
      </c>
      <c r="S29" s="188">
        <v>133</v>
      </c>
      <c r="T29" s="188">
        <v>92</v>
      </c>
      <c r="U29" s="188">
        <v>14</v>
      </c>
      <c r="V29" s="188">
        <v>22</v>
      </c>
      <c r="W29" s="188">
        <v>16</v>
      </c>
      <c r="X29" s="188">
        <v>7</v>
      </c>
      <c r="Y29" s="188">
        <v>19</v>
      </c>
      <c r="Z29" s="188">
        <v>185</v>
      </c>
      <c r="AA29" s="189" t="s">
        <v>1775</v>
      </c>
      <c r="AB29" s="188">
        <v>21</v>
      </c>
      <c r="AC29" s="189" t="s">
        <v>1775</v>
      </c>
      <c r="AD29" s="188">
        <v>527</v>
      </c>
      <c r="AE29" s="190">
        <v>55</v>
      </c>
      <c r="AF29" s="191">
        <v>63</v>
      </c>
      <c r="AG29" s="192"/>
      <c r="AH29" s="192"/>
      <c r="AI29" s="193" t="s">
        <v>144</v>
      </c>
      <c r="AJ29" s="194">
        <v>30.318602261048305</v>
      </c>
      <c r="AK29" s="194">
        <v>61.151079136690647</v>
      </c>
      <c r="AL29" s="194">
        <v>143.88489208633092</v>
      </c>
      <c r="AM29" s="194">
        <v>27.749229188078107</v>
      </c>
      <c r="AN29" s="194">
        <v>64.234326824254879</v>
      </c>
      <c r="AO29" s="194">
        <v>17.471736896197328</v>
      </c>
      <c r="AP29" s="194">
        <v>20.554984583761563</v>
      </c>
      <c r="AQ29" s="194">
        <v>28.263103802672148</v>
      </c>
      <c r="AR29" s="194">
        <v>12.332990750256936</v>
      </c>
      <c r="AS29" s="194">
        <v>99.177800616649535</v>
      </c>
      <c r="AT29" s="194">
        <v>68.345323741007206</v>
      </c>
      <c r="AU29" s="194">
        <v>47.276464542651595</v>
      </c>
      <c r="AV29" s="194">
        <v>7.1942446043165473</v>
      </c>
      <c r="AW29" s="195">
        <v>11.305241521068858</v>
      </c>
      <c r="AX29" s="195">
        <v>8.2219938335046248</v>
      </c>
      <c r="AY29" s="195">
        <v>3.5971223021582737</v>
      </c>
      <c r="AZ29" s="195">
        <v>9.7636176772867422</v>
      </c>
      <c r="BA29" s="194">
        <v>95.066803699897235</v>
      </c>
      <c r="BB29" s="196" t="s">
        <v>1775</v>
      </c>
      <c r="BC29" s="195">
        <v>10.791366906474821</v>
      </c>
      <c r="BD29" s="196" t="s">
        <v>1775</v>
      </c>
      <c r="BE29" s="194">
        <v>270.81192189105855</v>
      </c>
      <c r="BF29" s="194">
        <v>28.263103802672148</v>
      </c>
      <c r="BG29" s="194">
        <v>32.374100719424462</v>
      </c>
      <c r="BI29" s="193" t="s">
        <v>144</v>
      </c>
      <c r="BJ29" s="194">
        <v>55.15587529976019</v>
      </c>
      <c r="BK29" s="194">
        <v>8.454106280193237</v>
      </c>
      <c r="BL29" s="194">
        <v>80.31400966183574</v>
      </c>
      <c r="BM29" s="194">
        <v>20.531400966183575</v>
      </c>
      <c r="BN29" s="194">
        <v>110.2502979737783</v>
      </c>
      <c r="BO29" s="195">
        <v>4.2270531400966185</v>
      </c>
      <c r="BP29" s="196" t="s">
        <v>1775</v>
      </c>
    </row>
    <row r="30" spans="2:68" x14ac:dyDescent="0.2">
      <c r="B30" s="197" t="s">
        <v>145</v>
      </c>
      <c r="C30" s="186" t="s">
        <v>480</v>
      </c>
      <c r="D30" s="188">
        <v>6564</v>
      </c>
      <c r="E30" s="188">
        <v>5396</v>
      </c>
      <c r="F30" s="188">
        <v>5326</v>
      </c>
      <c r="G30" s="188">
        <v>5252</v>
      </c>
      <c r="H30" s="188">
        <v>2706</v>
      </c>
      <c r="I30" s="188">
        <v>150</v>
      </c>
      <c r="J30" s="188">
        <v>393</v>
      </c>
      <c r="K30" s="188">
        <v>1024</v>
      </c>
      <c r="L30" s="188">
        <v>165</v>
      </c>
      <c r="M30" s="188">
        <v>278</v>
      </c>
      <c r="N30" s="188">
        <v>354</v>
      </c>
      <c r="O30" s="188">
        <v>111</v>
      </c>
      <c r="P30" s="188">
        <v>164</v>
      </c>
      <c r="Q30" s="188">
        <v>67</v>
      </c>
      <c r="R30" s="188">
        <v>515</v>
      </c>
      <c r="S30" s="188">
        <v>414</v>
      </c>
      <c r="T30" s="188">
        <v>301</v>
      </c>
      <c r="U30" s="188">
        <v>57</v>
      </c>
      <c r="V30" s="188">
        <v>52</v>
      </c>
      <c r="W30" s="188">
        <v>23</v>
      </c>
      <c r="X30" s="188">
        <v>33</v>
      </c>
      <c r="Y30" s="188">
        <v>43</v>
      </c>
      <c r="Z30" s="188">
        <v>397</v>
      </c>
      <c r="AA30" s="188">
        <v>13</v>
      </c>
      <c r="AB30" s="188">
        <v>49</v>
      </c>
      <c r="AC30" s="188">
        <v>48</v>
      </c>
      <c r="AD30" s="188">
        <v>1723</v>
      </c>
      <c r="AE30" s="190">
        <v>185</v>
      </c>
      <c r="AF30" s="191">
        <v>323</v>
      </c>
      <c r="AG30" s="192"/>
      <c r="AH30" s="192"/>
      <c r="AI30" s="193" t="s">
        <v>145</v>
      </c>
      <c r="AJ30" s="194">
        <v>22.851919561243143</v>
      </c>
      <c r="AK30" s="194">
        <v>59.872029250457039</v>
      </c>
      <c r="AL30" s="194">
        <v>156.00243753808655</v>
      </c>
      <c r="AM30" s="194">
        <v>25.137111517367458</v>
      </c>
      <c r="AN30" s="194">
        <v>42.352224253503962</v>
      </c>
      <c r="AO30" s="194">
        <v>53.93053016453382</v>
      </c>
      <c r="AP30" s="194">
        <v>16.910420475319928</v>
      </c>
      <c r="AQ30" s="194">
        <v>24.984765386959172</v>
      </c>
      <c r="AR30" s="194">
        <v>10.207190737355273</v>
      </c>
      <c r="AS30" s="194">
        <v>78.458257160268133</v>
      </c>
      <c r="AT30" s="194">
        <v>63.071297989031081</v>
      </c>
      <c r="AU30" s="194">
        <v>45.856185252894576</v>
      </c>
      <c r="AV30" s="194">
        <v>8.6837294332723953</v>
      </c>
      <c r="AW30" s="195">
        <v>7.9219987812309558</v>
      </c>
      <c r="AX30" s="195">
        <v>3.5039609993906153</v>
      </c>
      <c r="AY30" s="195">
        <v>5.0274223034734922</v>
      </c>
      <c r="AZ30" s="195">
        <v>6.5508836075563686</v>
      </c>
      <c r="BA30" s="194">
        <v>60.481413772090185</v>
      </c>
      <c r="BB30" s="195">
        <v>1.9804996953077389</v>
      </c>
      <c r="BC30" s="195">
        <v>7.4649603900060937</v>
      </c>
      <c r="BD30" s="195">
        <v>7.3126142595978063</v>
      </c>
      <c r="BE30" s="194">
        <v>262.49238269347956</v>
      </c>
      <c r="BF30" s="194">
        <v>28.184034125533213</v>
      </c>
      <c r="BG30" s="194">
        <v>49.207800121876907</v>
      </c>
      <c r="BI30" s="193" t="s">
        <v>145</v>
      </c>
      <c r="BJ30" s="194">
        <v>56.515208411565901</v>
      </c>
      <c r="BK30" s="194">
        <v>10.853008377760853</v>
      </c>
      <c r="BL30" s="194">
        <v>78.827113480578831</v>
      </c>
      <c r="BM30" s="194">
        <v>67.402894135567408</v>
      </c>
      <c r="BN30" s="194">
        <v>73.573017049666419</v>
      </c>
      <c r="BO30" s="195">
        <v>6.2833206397562833</v>
      </c>
      <c r="BP30" s="195">
        <v>4.8041389504804144</v>
      </c>
    </row>
    <row r="31" spans="2:68" x14ac:dyDescent="0.2">
      <c r="B31" s="197" t="s">
        <v>146</v>
      </c>
      <c r="C31" s="186" t="s">
        <v>480</v>
      </c>
      <c r="D31" s="188">
        <v>2043</v>
      </c>
      <c r="E31" s="188">
        <v>1707</v>
      </c>
      <c r="F31" s="188">
        <v>1695</v>
      </c>
      <c r="G31" s="188">
        <v>1682</v>
      </c>
      <c r="H31" s="188">
        <v>857</v>
      </c>
      <c r="I31" s="188">
        <v>41</v>
      </c>
      <c r="J31" s="188">
        <v>167</v>
      </c>
      <c r="K31" s="188">
        <v>336</v>
      </c>
      <c r="L31" s="188">
        <v>44</v>
      </c>
      <c r="M31" s="188">
        <v>114</v>
      </c>
      <c r="N31" s="188">
        <v>78</v>
      </c>
      <c r="O31" s="188">
        <v>21</v>
      </c>
      <c r="P31" s="188">
        <v>43</v>
      </c>
      <c r="Q31" s="188">
        <v>25</v>
      </c>
      <c r="R31" s="188">
        <v>158</v>
      </c>
      <c r="S31" s="188">
        <v>217</v>
      </c>
      <c r="T31" s="188">
        <v>62</v>
      </c>
      <c r="U31" s="188">
        <v>8</v>
      </c>
      <c r="V31" s="188">
        <v>16</v>
      </c>
      <c r="W31" s="188">
        <v>8</v>
      </c>
      <c r="X31" s="189" t="s">
        <v>1775</v>
      </c>
      <c r="Y31" s="188">
        <v>22</v>
      </c>
      <c r="Z31" s="188">
        <v>55</v>
      </c>
      <c r="AA31" s="189" t="s">
        <v>1775</v>
      </c>
      <c r="AB31" s="188">
        <v>5</v>
      </c>
      <c r="AC31" s="189" t="s">
        <v>1775</v>
      </c>
      <c r="AD31" s="188">
        <v>547</v>
      </c>
      <c r="AE31" s="190">
        <v>44</v>
      </c>
      <c r="AF31" s="191">
        <v>60</v>
      </c>
      <c r="AG31" s="192"/>
      <c r="AH31" s="192"/>
      <c r="AI31" s="193" t="s">
        <v>146</v>
      </c>
      <c r="AJ31" s="194">
        <v>20.068526676456194</v>
      </c>
      <c r="AK31" s="194">
        <v>81.742535487028874</v>
      </c>
      <c r="AL31" s="194">
        <v>164.4640234948605</v>
      </c>
      <c r="AM31" s="194">
        <v>21.536955457660302</v>
      </c>
      <c r="AN31" s="194">
        <v>55.800293685756245</v>
      </c>
      <c r="AO31" s="194">
        <v>38.179148311306903</v>
      </c>
      <c r="AP31" s="194">
        <v>10.279001468428781</v>
      </c>
      <c r="AQ31" s="194">
        <v>21.047479197258934</v>
      </c>
      <c r="AR31" s="194">
        <v>12.236906510034263</v>
      </c>
      <c r="AS31" s="194">
        <v>77.337249143416543</v>
      </c>
      <c r="AT31" s="194">
        <v>106.21634850709741</v>
      </c>
      <c r="AU31" s="194">
        <v>30.347528144884976</v>
      </c>
      <c r="AV31" s="194">
        <v>3.9158100832109648</v>
      </c>
      <c r="AW31" s="195">
        <v>7.8316201664219296</v>
      </c>
      <c r="AX31" s="195">
        <v>3.9158100832109648</v>
      </c>
      <c r="AY31" s="196" t="s">
        <v>1775</v>
      </c>
      <c r="AZ31" s="195">
        <v>10.768477728830151</v>
      </c>
      <c r="BA31" s="194">
        <v>26.92119432207538</v>
      </c>
      <c r="BB31" s="196" t="s">
        <v>1775</v>
      </c>
      <c r="BC31" s="195">
        <v>2.4473813020068524</v>
      </c>
      <c r="BD31" s="196" t="s">
        <v>1775</v>
      </c>
      <c r="BE31" s="194">
        <v>267.7435144395497</v>
      </c>
      <c r="BF31" s="194">
        <v>21.536955457660302</v>
      </c>
      <c r="BG31" s="194">
        <v>29.368575624082233</v>
      </c>
      <c r="BI31" s="193" t="s">
        <v>146</v>
      </c>
      <c r="BJ31" s="194">
        <v>36.578171091445427</v>
      </c>
      <c r="BK31" s="194">
        <v>4.7562425683709861</v>
      </c>
      <c r="BL31" s="194">
        <v>129.01307966706301</v>
      </c>
      <c r="BM31" s="194">
        <v>46.37336504161712</v>
      </c>
      <c r="BN31" s="194">
        <v>32.22026947861746</v>
      </c>
      <c r="BO31" s="196" t="s">
        <v>1775</v>
      </c>
      <c r="BP31" s="196" t="s">
        <v>1775</v>
      </c>
    </row>
    <row r="32" spans="2:68" x14ac:dyDescent="0.2">
      <c r="B32" s="197" t="s">
        <v>147</v>
      </c>
      <c r="C32" s="186" t="s">
        <v>480</v>
      </c>
      <c r="D32" s="188">
        <v>2342</v>
      </c>
      <c r="E32" s="188">
        <v>1893</v>
      </c>
      <c r="F32" s="188">
        <v>1860</v>
      </c>
      <c r="G32" s="188">
        <v>1831</v>
      </c>
      <c r="H32" s="188">
        <v>800</v>
      </c>
      <c r="I32" s="188">
        <v>35</v>
      </c>
      <c r="J32" s="188">
        <v>184</v>
      </c>
      <c r="K32" s="188">
        <v>414</v>
      </c>
      <c r="L32" s="188">
        <v>40</v>
      </c>
      <c r="M32" s="188">
        <v>130</v>
      </c>
      <c r="N32" s="188">
        <v>136</v>
      </c>
      <c r="O32" s="188">
        <v>89</v>
      </c>
      <c r="P32" s="188">
        <v>58</v>
      </c>
      <c r="Q32" s="188">
        <v>24</v>
      </c>
      <c r="R32" s="188">
        <v>248</v>
      </c>
      <c r="S32" s="188">
        <v>137</v>
      </c>
      <c r="T32" s="188">
        <v>160</v>
      </c>
      <c r="U32" s="188">
        <v>25</v>
      </c>
      <c r="V32" s="188">
        <v>22</v>
      </c>
      <c r="W32" s="188">
        <v>10</v>
      </c>
      <c r="X32" s="188">
        <v>7</v>
      </c>
      <c r="Y32" s="188">
        <v>27</v>
      </c>
      <c r="Z32" s="188">
        <v>281</v>
      </c>
      <c r="AA32" s="188">
        <v>5</v>
      </c>
      <c r="AB32" s="188">
        <v>26</v>
      </c>
      <c r="AC32" s="188">
        <v>5</v>
      </c>
      <c r="AD32" s="188">
        <v>717</v>
      </c>
      <c r="AE32" s="190">
        <v>65</v>
      </c>
      <c r="AF32" s="191">
        <v>110</v>
      </c>
      <c r="AG32" s="192"/>
      <c r="AH32" s="192"/>
      <c r="AI32" s="193" t="s">
        <v>147</v>
      </c>
      <c r="AJ32" s="194">
        <v>14.944491887275833</v>
      </c>
      <c r="AK32" s="194">
        <v>78.565328778821524</v>
      </c>
      <c r="AL32" s="194">
        <v>176.77198975234842</v>
      </c>
      <c r="AM32" s="194">
        <v>17.079419299743808</v>
      </c>
      <c r="AN32" s="194">
        <v>55.508112724167376</v>
      </c>
      <c r="AO32" s="194">
        <v>58.070025619128948</v>
      </c>
      <c r="AP32" s="194">
        <v>38.001707941929972</v>
      </c>
      <c r="AQ32" s="194">
        <v>24.765157984628523</v>
      </c>
      <c r="AR32" s="194">
        <v>10.247651579846286</v>
      </c>
      <c r="AS32" s="194">
        <v>105.89239965841162</v>
      </c>
      <c r="AT32" s="194">
        <v>58.497011101622547</v>
      </c>
      <c r="AU32" s="194">
        <v>68.317677198975232</v>
      </c>
      <c r="AV32" s="194">
        <v>10.67463706233988</v>
      </c>
      <c r="AW32" s="195">
        <v>9.3936806148590932</v>
      </c>
      <c r="AX32" s="195">
        <v>4.269854824935952</v>
      </c>
      <c r="AY32" s="195">
        <v>2.9888983774551665</v>
      </c>
      <c r="AZ32" s="195">
        <v>11.528608027327071</v>
      </c>
      <c r="BA32" s="194">
        <v>119.98292058070025</v>
      </c>
      <c r="BB32" s="195">
        <v>2.134927412467976</v>
      </c>
      <c r="BC32" s="195">
        <v>11.101622544833475</v>
      </c>
      <c r="BD32" s="195">
        <v>2.134927412467976</v>
      </c>
      <c r="BE32" s="194">
        <v>306.14859094790773</v>
      </c>
      <c r="BF32" s="194">
        <v>27.754056362083688</v>
      </c>
      <c r="BG32" s="194">
        <v>46.968403074295473</v>
      </c>
      <c r="BI32" s="193" t="s">
        <v>147</v>
      </c>
      <c r="BJ32" s="194">
        <v>86.021505376344095</v>
      </c>
      <c r="BK32" s="194">
        <v>13.653741125068269</v>
      </c>
      <c r="BL32" s="194">
        <v>74.822501365374123</v>
      </c>
      <c r="BM32" s="194">
        <v>74.27635172037138</v>
      </c>
      <c r="BN32" s="194">
        <v>148.44162704701532</v>
      </c>
      <c r="BO32" s="195">
        <v>3.8230475150191157</v>
      </c>
      <c r="BP32" s="195">
        <v>6.25</v>
      </c>
    </row>
    <row r="33" spans="2:68" x14ac:dyDescent="0.2">
      <c r="B33" s="197" t="s">
        <v>148</v>
      </c>
      <c r="C33" s="186" t="s">
        <v>480</v>
      </c>
      <c r="D33" s="188">
        <v>2763</v>
      </c>
      <c r="E33" s="188">
        <v>2303</v>
      </c>
      <c r="F33" s="188">
        <v>2278</v>
      </c>
      <c r="G33" s="188">
        <v>2253</v>
      </c>
      <c r="H33" s="188">
        <v>1151</v>
      </c>
      <c r="I33" s="188">
        <v>61</v>
      </c>
      <c r="J33" s="188">
        <v>171</v>
      </c>
      <c r="K33" s="188">
        <v>574</v>
      </c>
      <c r="L33" s="188">
        <v>49</v>
      </c>
      <c r="M33" s="188">
        <v>174</v>
      </c>
      <c r="N33" s="188">
        <v>211</v>
      </c>
      <c r="O33" s="188">
        <v>125</v>
      </c>
      <c r="P33" s="188">
        <v>72</v>
      </c>
      <c r="Q33" s="188">
        <v>38</v>
      </c>
      <c r="R33" s="188">
        <v>347</v>
      </c>
      <c r="S33" s="188">
        <v>204</v>
      </c>
      <c r="T33" s="188">
        <v>225</v>
      </c>
      <c r="U33" s="188">
        <v>42</v>
      </c>
      <c r="V33" s="188">
        <v>41</v>
      </c>
      <c r="W33" s="188">
        <v>16</v>
      </c>
      <c r="X33" s="188">
        <v>21</v>
      </c>
      <c r="Y33" s="188">
        <v>35</v>
      </c>
      <c r="Z33" s="188">
        <v>493</v>
      </c>
      <c r="AA33" s="188">
        <v>7</v>
      </c>
      <c r="AB33" s="188">
        <v>61</v>
      </c>
      <c r="AC33" s="188">
        <v>16</v>
      </c>
      <c r="AD33" s="188">
        <v>912</v>
      </c>
      <c r="AE33" s="190">
        <v>88</v>
      </c>
      <c r="AF33" s="191">
        <v>115</v>
      </c>
      <c r="AG33" s="192"/>
      <c r="AH33" s="192"/>
      <c r="AI33" s="193" t="s">
        <v>148</v>
      </c>
      <c r="AJ33" s="194">
        <v>22.077452044878754</v>
      </c>
      <c r="AK33" s="194">
        <v>61.88925081433225</v>
      </c>
      <c r="AL33" s="194">
        <v>207.7452044878755</v>
      </c>
      <c r="AM33" s="194">
        <v>17.734346724574738</v>
      </c>
      <c r="AN33" s="194">
        <v>62.975027144408251</v>
      </c>
      <c r="AO33" s="194">
        <v>76.366268548678974</v>
      </c>
      <c r="AP33" s="194">
        <v>45.240680419833517</v>
      </c>
      <c r="AQ33" s="194">
        <v>26.058631921824105</v>
      </c>
      <c r="AR33" s="194">
        <v>13.753166847629387</v>
      </c>
      <c r="AS33" s="194">
        <v>125.58812884545783</v>
      </c>
      <c r="AT33" s="194">
        <v>73.8327904451683</v>
      </c>
      <c r="AU33" s="194">
        <v>81.433224755700323</v>
      </c>
      <c r="AV33" s="194">
        <v>15.20086862106406</v>
      </c>
      <c r="AW33" s="195">
        <v>14.838943177705392</v>
      </c>
      <c r="AX33" s="195">
        <v>5.7908070937386897</v>
      </c>
      <c r="AY33" s="195">
        <v>7.6004343105320302</v>
      </c>
      <c r="AZ33" s="195">
        <v>12.667390517553384</v>
      </c>
      <c r="BA33" s="194">
        <v>178.42924357582336</v>
      </c>
      <c r="BB33" s="195">
        <v>2.5334781035106766</v>
      </c>
      <c r="BC33" s="195">
        <v>22.077452044878754</v>
      </c>
      <c r="BD33" s="195">
        <v>5.7908070937386897</v>
      </c>
      <c r="BE33" s="194">
        <v>330.0760043431053</v>
      </c>
      <c r="BF33" s="194">
        <v>31.849439015562794</v>
      </c>
      <c r="BG33" s="194">
        <v>41.621425986246834</v>
      </c>
      <c r="BI33" s="193" t="s">
        <v>148</v>
      </c>
      <c r="BJ33" s="194">
        <v>98.770851624231781</v>
      </c>
      <c r="BK33" s="194">
        <v>18.641810918774969</v>
      </c>
      <c r="BL33" s="194">
        <v>90.545938748335558</v>
      </c>
      <c r="BM33" s="194">
        <v>93.65290723479805</v>
      </c>
      <c r="BN33" s="194">
        <v>214.06860616587062</v>
      </c>
      <c r="BO33" s="195">
        <v>9.3209054593874843</v>
      </c>
      <c r="BP33" s="195">
        <v>6.081668114682885</v>
      </c>
    </row>
    <row r="34" spans="2:68" x14ac:dyDescent="0.2">
      <c r="B34" s="197" t="s">
        <v>149</v>
      </c>
      <c r="C34" s="186" t="s">
        <v>480</v>
      </c>
      <c r="D34" s="188">
        <v>2783</v>
      </c>
      <c r="E34" s="188">
        <v>2136</v>
      </c>
      <c r="F34" s="188">
        <v>2089</v>
      </c>
      <c r="G34" s="188">
        <v>2046</v>
      </c>
      <c r="H34" s="188">
        <v>675</v>
      </c>
      <c r="I34" s="188">
        <v>16</v>
      </c>
      <c r="J34" s="188">
        <v>148</v>
      </c>
      <c r="K34" s="188">
        <v>241</v>
      </c>
      <c r="L34" s="188">
        <v>33</v>
      </c>
      <c r="M34" s="188">
        <v>97</v>
      </c>
      <c r="N34" s="188">
        <v>7</v>
      </c>
      <c r="O34" s="188">
        <v>63</v>
      </c>
      <c r="P34" s="188">
        <v>57</v>
      </c>
      <c r="Q34" s="188">
        <v>6</v>
      </c>
      <c r="R34" s="188">
        <v>154</v>
      </c>
      <c r="S34" s="188">
        <v>33</v>
      </c>
      <c r="T34" s="188">
        <v>80</v>
      </c>
      <c r="U34" s="188">
        <v>24</v>
      </c>
      <c r="V34" s="188">
        <v>16</v>
      </c>
      <c r="W34" s="188">
        <v>5</v>
      </c>
      <c r="X34" s="188">
        <v>12</v>
      </c>
      <c r="Y34" s="188">
        <v>18</v>
      </c>
      <c r="Z34" s="188">
        <v>131</v>
      </c>
      <c r="AA34" s="189" t="s">
        <v>1775</v>
      </c>
      <c r="AB34" s="188">
        <v>24</v>
      </c>
      <c r="AC34" s="188">
        <v>5</v>
      </c>
      <c r="AD34" s="188">
        <v>511</v>
      </c>
      <c r="AE34" s="190">
        <v>47</v>
      </c>
      <c r="AF34" s="191">
        <v>73</v>
      </c>
      <c r="AG34" s="192"/>
      <c r="AH34" s="192"/>
      <c r="AI34" s="193" t="s">
        <v>149</v>
      </c>
      <c r="AJ34" s="194">
        <v>5.7491915199425083</v>
      </c>
      <c r="AK34" s="194">
        <v>53.180021559468202</v>
      </c>
      <c r="AL34" s="194">
        <v>86.597197269134028</v>
      </c>
      <c r="AM34" s="194">
        <v>11.857707509881422</v>
      </c>
      <c r="AN34" s="194">
        <v>34.854473589651455</v>
      </c>
      <c r="AO34" s="194">
        <v>2.5152712899748475</v>
      </c>
      <c r="AP34" s="194">
        <v>22.637441609773624</v>
      </c>
      <c r="AQ34" s="194">
        <v>20.481494789795182</v>
      </c>
      <c r="AR34" s="194">
        <v>2.1559468199784404</v>
      </c>
      <c r="AS34" s="194">
        <v>55.335968379446641</v>
      </c>
      <c r="AT34" s="194">
        <v>11.857707509881422</v>
      </c>
      <c r="AU34" s="194">
        <v>28.74595759971254</v>
      </c>
      <c r="AV34" s="194">
        <v>8.6237872799137616</v>
      </c>
      <c r="AW34" s="195">
        <v>5.7491915199425083</v>
      </c>
      <c r="AX34" s="195">
        <v>1.7966223499820337</v>
      </c>
      <c r="AY34" s="195">
        <v>4.3118936399568808</v>
      </c>
      <c r="AZ34" s="195">
        <v>6.4678404599353216</v>
      </c>
      <c r="BA34" s="194">
        <v>47.071505569529286</v>
      </c>
      <c r="BB34" s="196" t="s">
        <v>1775</v>
      </c>
      <c r="BC34" s="195">
        <v>8.6237872799137616</v>
      </c>
      <c r="BD34" s="195">
        <v>1.7966223499820337</v>
      </c>
      <c r="BE34" s="194">
        <v>183.61480416816386</v>
      </c>
      <c r="BF34" s="194">
        <v>16.888250089831118</v>
      </c>
      <c r="BG34" s="194">
        <v>26.230686309737692</v>
      </c>
      <c r="BI34" s="193" t="s">
        <v>149</v>
      </c>
      <c r="BJ34" s="194">
        <v>38.295835327908087</v>
      </c>
      <c r="BK34" s="194">
        <v>11.730205278592376</v>
      </c>
      <c r="BL34" s="194">
        <v>16.129032258064516</v>
      </c>
      <c r="BM34" s="194">
        <v>3.4213098729227762</v>
      </c>
      <c r="BN34" s="194">
        <v>61.329588014981269</v>
      </c>
      <c r="BO34" s="195">
        <v>5.8651026392961878</v>
      </c>
      <c r="BP34" s="196" t="s">
        <v>1775</v>
      </c>
    </row>
    <row r="35" spans="2:68" x14ac:dyDescent="0.2">
      <c r="B35" s="197" t="s">
        <v>150</v>
      </c>
      <c r="C35" s="186" t="s">
        <v>480</v>
      </c>
      <c r="D35" s="188">
        <v>1266</v>
      </c>
      <c r="E35" s="188">
        <v>1037</v>
      </c>
      <c r="F35" s="188">
        <v>1024</v>
      </c>
      <c r="G35" s="188">
        <v>1015</v>
      </c>
      <c r="H35" s="188">
        <v>479</v>
      </c>
      <c r="I35" s="188">
        <v>26</v>
      </c>
      <c r="J35" s="188">
        <v>93</v>
      </c>
      <c r="K35" s="188">
        <v>168</v>
      </c>
      <c r="L35" s="188">
        <v>13</v>
      </c>
      <c r="M35" s="188">
        <v>63</v>
      </c>
      <c r="N35" s="188">
        <v>20</v>
      </c>
      <c r="O35" s="188">
        <v>45</v>
      </c>
      <c r="P35" s="188">
        <v>6</v>
      </c>
      <c r="Q35" s="188">
        <v>7</v>
      </c>
      <c r="R35" s="188">
        <v>115</v>
      </c>
      <c r="S35" s="188">
        <v>22</v>
      </c>
      <c r="T35" s="188">
        <v>70</v>
      </c>
      <c r="U35" s="188">
        <v>10</v>
      </c>
      <c r="V35" s="188">
        <v>11</v>
      </c>
      <c r="W35" s="188">
        <v>5</v>
      </c>
      <c r="X35" s="189" t="s">
        <v>1775</v>
      </c>
      <c r="Y35" s="188">
        <v>14</v>
      </c>
      <c r="Z35" s="188">
        <v>166</v>
      </c>
      <c r="AA35" s="189" t="s">
        <v>1775</v>
      </c>
      <c r="AB35" s="188">
        <v>12</v>
      </c>
      <c r="AC35" s="189" t="s">
        <v>1775</v>
      </c>
      <c r="AD35" s="188">
        <v>336</v>
      </c>
      <c r="AE35" s="190">
        <v>27</v>
      </c>
      <c r="AF35" s="191">
        <v>45</v>
      </c>
      <c r="AG35" s="192"/>
      <c r="AH35" s="192"/>
      <c r="AI35" s="193" t="s">
        <v>150</v>
      </c>
      <c r="AJ35" s="194">
        <v>20.537124802527646</v>
      </c>
      <c r="AK35" s="194">
        <v>73.459715639810426</v>
      </c>
      <c r="AL35" s="194">
        <v>132.70142180094788</v>
      </c>
      <c r="AM35" s="194">
        <v>10.268562401263823</v>
      </c>
      <c r="AN35" s="194">
        <v>49.763033175355453</v>
      </c>
      <c r="AO35" s="194">
        <v>15.797788309636649</v>
      </c>
      <c r="AP35" s="194">
        <v>35.545023696682463</v>
      </c>
      <c r="AQ35" s="194">
        <v>4.7393364928909953</v>
      </c>
      <c r="AR35" s="194">
        <v>5.5292259083728279</v>
      </c>
      <c r="AS35" s="194">
        <v>90.837282780410746</v>
      </c>
      <c r="AT35" s="194">
        <v>17.377567140600316</v>
      </c>
      <c r="AU35" s="194">
        <v>55.292259083728275</v>
      </c>
      <c r="AV35" s="194">
        <v>7.8988941548183247</v>
      </c>
      <c r="AW35" s="195">
        <v>8.6887835703001581</v>
      </c>
      <c r="AX35" s="195">
        <v>3.9494470774091623</v>
      </c>
      <c r="AY35" s="196" t="s">
        <v>1775</v>
      </c>
      <c r="AZ35" s="195">
        <v>11.058451816745656</v>
      </c>
      <c r="BA35" s="194">
        <v>131.12164296998421</v>
      </c>
      <c r="BB35" s="196" t="s">
        <v>1775</v>
      </c>
      <c r="BC35" s="195">
        <v>9.4786729857819907</v>
      </c>
      <c r="BD35" s="196" t="s">
        <v>1775</v>
      </c>
      <c r="BE35" s="194">
        <v>265.40284360189577</v>
      </c>
      <c r="BF35" s="194">
        <v>21.327014218009481</v>
      </c>
      <c r="BG35" s="194">
        <v>35.545023696682463</v>
      </c>
      <c r="BI35" s="193" t="s">
        <v>150</v>
      </c>
      <c r="BJ35" s="194">
        <v>68.359375</v>
      </c>
      <c r="BK35" s="194">
        <v>9.8522167487684733</v>
      </c>
      <c r="BL35" s="194">
        <v>21.674876847290641</v>
      </c>
      <c r="BM35" s="194">
        <v>19.704433497536947</v>
      </c>
      <c r="BN35" s="194">
        <v>160.07714561234329</v>
      </c>
      <c r="BO35" s="196" t="s">
        <v>1775</v>
      </c>
      <c r="BP35" s="196" t="s">
        <v>1775</v>
      </c>
    </row>
    <row r="36" spans="2:68" x14ac:dyDescent="0.2">
      <c r="B36" s="197" t="s">
        <v>151</v>
      </c>
      <c r="C36" s="186" t="s">
        <v>480</v>
      </c>
      <c r="D36" s="188">
        <v>4480</v>
      </c>
      <c r="E36" s="188">
        <v>3542</v>
      </c>
      <c r="F36" s="188">
        <v>3473</v>
      </c>
      <c r="G36" s="188">
        <v>3398</v>
      </c>
      <c r="H36" s="188">
        <v>1274</v>
      </c>
      <c r="I36" s="188">
        <v>63</v>
      </c>
      <c r="J36" s="188">
        <v>291</v>
      </c>
      <c r="K36" s="188">
        <v>593</v>
      </c>
      <c r="L36" s="188">
        <v>76</v>
      </c>
      <c r="M36" s="188">
        <v>177</v>
      </c>
      <c r="N36" s="188">
        <v>138</v>
      </c>
      <c r="O36" s="188">
        <v>77</v>
      </c>
      <c r="P36" s="188">
        <v>66</v>
      </c>
      <c r="Q36" s="188">
        <v>37</v>
      </c>
      <c r="R36" s="188">
        <v>268</v>
      </c>
      <c r="S36" s="188">
        <v>89</v>
      </c>
      <c r="T36" s="188">
        <v>127</v>
      </c>
      <c r="U36" s="188">
        <v>52</v>
      </c>
      <c r="V36" s="188">
        <v>49</v>
      </c>
      <c r="W36" s="188">
        <v>42</v>
      </c>
      <c r="X36" s="188">
        <v>21</v>
      </c>
      <c r="Y36" s="188">
        <v>40</v>
      </c>
      <c r="Z36" s="188">
        <v>176</v>
      </c>
      <c r="AA36" s="188">
        <v>6</v>
      </c>
      <c r="AB36" s="188">
        <v>21</v>
      </c>
      <c r="AC36" s="188">
        <v>7</v>
      </c>
      <c r="AD36" s="188">
        <v>921</v>
      </c>
      <c r="AE36" s="190">
        <v>82</v>
      </c>
      <c r="AF36" s="191">
        <v>128</v>
      </c>
      <c r="AG36" s="192"/>
      <c r="AH36" s="192"/>
      <c r="AI36" s="193" t="s">
        <v>151</v>
      </c>
      <c r="AJ36" s="194">
        <v>14.0625</v>
      </c>
      <c r="AK36" s="194">
        <v>64.955357142857153</v>
      </c>
      <c r="AL36" s="194">
        <v>132.36607142857142</v>
      </c>
      <c r="AM36" s="194">
        <v>16.964285714285712</v>
      </c>
      <c r="AN36" s="194">
        <v>39.508928571428569</v>
      </c>
      <c r="AO36" s="194">
        <v>30.803571428571431</v>
      </c>
      <c r="AP36" s="194">
        <v>17.1875</v>
      </c>
      <c r="AQ36" s="194">
        <v>14.732142857142858</v>
      </c>
      <c r="AR36" s="194">
        <v>8.2589285714285712</v>
      </c>
      <c r="AS36" s="194">
        <v>59.821428571428577</v>
      </c>
      <c r="AT36" s="194">
        <v>19.866071428571427</v>
      </c>
      <c r="AU36" s="194">
        <v>28.348214285714285</v>
      </c>
      <c r="AV36" s="194">
        <v>11.607142857142858</v>
      </c>
      <c r="AW36" s="195">
        <v>10.9375</v>
      </c>
      <c r="AX36" s="195">
        <v>9.375</v>
      </c>
      <c r="AY36" s="195">
        <v>4.6875</v>
      </c>
      <c r="AZ36" s="195">
        <v>8.9285714285714288</v>
      </c>
      <c r="BA36" s="194">
        <v>39.285714285714285</v>
      </c>
      <c r="BB36" s="195">
        <v>1.3392857142857142</v>
      </c>
      <c r="BC36" s="195">
        <v>4.6875</v>
      </c>
      <c r="BD36" s="195">
        <v>1.5625</v>
      </c>
      <c r="BE36" s="194">
        <v>205.58035714285714</v>
      </c>
      <c r="BF36" s="194">
        <v>18.303571428571431</v>
      </c>
      <c r="BG36" s="194">
        <v>28.571428571428569</v>
      </c>
      <c r="BI36" s="193" t="s">
        <v>151</v>
      </c>
      <c r="BJ36" s="194">
        <v>36.567808810826371</v>
      </c>
      <c r="BK36" s="194">
        <v>15.303119482048263</v>
      </c>
      <c r="BL36" s="194">
        <v>26.191877575044142</v>
      </c>
      <c r="BM36" s="194">
        <v>40.612124779281928</v>
      </c>
      <c r="BN36" s="194">
        <v>49.689440993788814</v>
      </c>
      <c r="BO36" s="195">
        <v>6.1801059446733371</v>
      </c>
      <c r="BP36" s="195">
        <v>4.7095761381475665</v>
      </c>
    </row>
    <row r="37" spans="2:68" x14ac:dyDescent="0.2">
      <c r="B37" s="197" t="s">
        <v>152</v>
      </c>
      <c r="C37" s="186" t="s">
        <v>480</v>
      </c>
      <c r="D37" s="188">
        <v>4388</v>
      </c>
      <c r="E37" s="188">
        <v>3463</v>
      </c>
      <c r="F37" s="188">
        <v>3410</v>
      </c>
      <c r="G37" s="188">
        <v>3358</v>
      </c>
      <c r="H37" s="188">
        <v>1253</v>
      </c>
      <c r="I37" s="188">
        <v>53</v>
      </c>
      <c r="J37" s="188">
        <v>315</v>
      </c>
      <c r="K37" s="188">
        <v>421</v>
      </c>
      <c r="L37" s="188">
        <v>56</v>
      </c>
      <c r="M37" s="188">
        <v>169</v>
      </c>
      <c r="N37" s="188">
        <v>43</v>
      </c>
      <c r="O37" s="188">
        <v>132</v>
      </c>
      <c r="P37" s="188">
        <v>58</v>
      </c>
      <c r="Q37" s="188">
        <v>23</v>
      </c>
      <c r="R37" s="188">
        <v>297</v>
      </c>
      <c r="S37" s="188">
        <v>189</v>
      </c>
      <c r="T37" s="188">
        <v>174</v>
      </c>
      <c r="U37" s="188">
        <v>49</v>
      </c>
      <c r="V37" s="188">
        <v>34</v>
      </c>
      <c r="W37" s="188">
        <v>12</v>
      </c>
      <c r="X37" s="188">
        <v>31</v>
      </c>
      <c r="Y37" s="188">
        <v>43</v>
      </c>
      <c r="Z37" s="188">
        <v>664</v>
      </c>
      <c r="AA37" s="189" t="s">
        <v>1775</v>
      </c>
      <c r="AB37" s="188">
        <v>33</v>
      </c>
      <c r="AC37" s="188">
        <v>17</v>
      </c>
      <c r="AD37" s="188">
        <v>979</v>
      </c>
      <c r="AE37" s="190">
        <v>60</v>
      </c>
      <c r="AF37" s="191">
        <v>114</v>
      </c>
      <c r="AG37" s="192"/>
      <c r="AH37" s="192"/>
      <c r="AI37" s="193" t="s">
        <v>152</v>
      </c>
      <c r="AJ37" s="194">
        <v>12.078395624430264</v>
      </c>
      <c r="AK37" s="194">
        <v>71.78669097538743</v>
      </c>
      <c r="AL37" s="194">
        <v>95.943482224247944</v>
      </c>
      <c r="AM37" s="194">
        <v>12.76207839562443</v>
      </c>
      <c r="AN37" s="194">
        <v>38.51412944393801</v>
      </c>
      <c r="AO37" s="194">
        <v>9.7994530537830453</v>
      </c>
      <c r="AP37" s="194">
        <v>30.082041932543301</v>
      </c>
      <c r="AQ37" s="194">
        <v>13.217866909753875</v>
      </c>
      <c r="AR37" s="194">
        <v>5.2415679124886054</v>
      </c>
      <c r="AS37" s="194">
        <v>67.684594348222419</v>
      </c>
      <c r="AT37" s="194">
        <v>43.072014585232452</v>
      </c>
      <c r="AU37" s="194">
        <v>39.653600729261619</v>
      </c>
      <c r="AV37" s="194">
        <v>11.166818596171376</v>
      </c>
      <c r="AW37" s="195">
        <v>7.7484047402005469</v>
      </c>
      <c r="AX37" s="195">
        <v>2.7347310847766639</v>
      </c>
      <c r="AY37" s="195">
        <v>7.0647219690063805</v>
      </c>
      <c r="AZ37" s="195">
        <v>9.7994530537830453</v>
      </c>
      <c r="BA37" s="194">
        <v>151.32178669097539</v>
      </c>
      <c r="BB37" s="196" t="s">
        <v>1775</v>
      </c>
      <c r="BC37" s="195">
        <v>7.5205104831358254</v>
      </c>
      <c r="BD37" s="195">
        <v>3.8742023701002735</v>
      </c>
      <c r="BE37" s="194">
        <v>223.1084776663628</v>
      </c>
      <c r="BF37" s="194">
        <v>13.67365542388332</v>
      </c>
      <c r="BG37" s="194">
        <v>25.979945305378305</v>
      </c>
      <c r="BI37" s="193" t="s">
        <v>152</v>
      </c>
      <c r="BJ37" s="194">
        <v>51.02639296187683</v>
      </c>
      <c r="BK37" s="194">
        <v>14.592019058963668</v>
      </c>
      <c r="BL37" s="194">
        <v>56.283502084574152</v>
      </c>
      <c r="BM37" s="194">
        <v>12.805241215008934</v>
      </c>
      <c r="BN37" s="194">
        <v>191.74126479930695</v>
      </c>
      <c r="BO37" s="195">
        <v>9.2316855270994651</v>
      </c>
      <c r="BP37" s="196" t="s">
        <v>1775</v>
      </c>
    </row>
    <row r="38" spans="2:68" x14ac:dyDescent="0.2">
      <c r="B38" s="197" t="s">
        <v>153</v>
      </c>
      <c r="C38" s="186" t="s">
        <v>480</v>
      </c>
      <c r="D38" s="188">
        <v>1418</v>
      </c>
      <c r="E38" s="188">
        <v>1111</v>
      </c>
      <c r="F38" s="188">
        <v>1091</v>
      </c>
      <c r="G38" s="188">
        <v>1076</v>
      </c>
      <c r="H38" s="188">
        <v>435</v>
      </c>
      <c r="I38" s="188">
        <v>14</v>
      </c>
      <c r="J38" s="188">
        <v>82</v>
      </c>
      <c r="K38" s="188">
        <v>184</v>
      </c>
      <c r="L38" s="188">
        <v>22</v>
      </c>
      <c r="M38" s="188">
        <v>60</v>
      </c>
      <c r="N38" s="188">
        <v>32</v>
      </c>
      <c r="O38" s="188">
        <v>56</v>
      </c>
      <c r="P38" s="188">
        <v>19</v>
      </c>
      <c r="Q38" s="188">
        <v>10</v>
      </c>
      <c r="R38" s="188">
        <v>108</v>
      </c>
      <c r="S38" s="188">
        <v>104</v>
      </c>
      <c r="T38" s="188">
        <v>59</v>
      </c>
      <c r="U38" s="188">
        <v>15</v>
      </c>
      <c r="V38" s="188">
        <v>6</v>
      </c>
      <c r="W38" s="188">
        <v>6</v>
      </c>
      <c r="X38" s="188">
        <v>5</v>
      </c>
      <c r="Y38" s="188">
        <v>17</v>
      </c>
      <c r="Z38" s="188">
        <v>202</v>
      </c>
      <c r="AA38" s="189" t="s">
        <v>1775</v>
      </c>
      <c r="AB38" s="188">
        <v>11</v>
      </c>
      <c r="AC38" s="189" t="s">
        <v>1775</v>
      </c>
      <c r="AD38" s="188">
        <v>354</v>
      </c>
      <c r="AE38" s="190">
        <v>25</v>
      </c>
      <c r="AF38" s="191">
        <v>19</v>
      </c>
      <c r="AG38" s="192"/>
      <c r="AH38" s="192"/>
      <c r="AI38" s="193" t="s">
        <v>153</v>
      </c>
      <c r="AJ38" s="194">
        <v>9.873060648801129</v>
      </c>
      <c r="AK38" s="194">
        <v>57.827926657263752</v>
      </c>
      <c r="AL38" s="194">
        <v>129.76022566995769</v>
      </c>
      <c r="AM38" s="194">
        <v>15.514809590973202</v>
      </c>
      <c r="AN38" s="194">
        <v>42.313117066290545</v>
      </c>
      <c r="AO38" s="194">
        <v>22.566995768688294</v>
      </c>
      <c r="AP38" s="194">
        <v>39.492242595204516</v>
      </c>
      <c r="AQ38" s="194">
        <v>13.399153737658674</v>
      </c>
      <c r="AR38" s="194">
        <v>7.0521861777150923</v>
      </c>
      <c r="AS38" s="194">
        <v>76.163610719323003</v>
      </c>
      <c r="AT38" s="194">
        <v>73.342736248236946</v>
      </c>
      <c r="AU38" s="194">
        <v>41.607898448519038</v>
      </c>
      <c r="AV38" s="194">
        <v>10.578279266572636</v>
      </c>
      <c r="AW38" s="195">
        <v>4.2313117066290555</v>
      </c>
      <c r="AX38" s="195">
        <v>4.2313117066290555</v>
      </c>
      <c r="AY38" s="195">
        <v>3.5260930888575461</v>
      </c>
      <c r="AZ38" s="195">
        <v>11.988716502115656</v>
      </c>
      <c r="BA38" s="194">
        <v>142.45416078984485</v>
      </c>
      <c r="BB38" s="196" t="s">
        <v>1775</v>
      </c>
      <c r="BC38" s="195">
        <v>7.7574047954866012</v>
      </c>
      <c r="BD38" s="196" t="s">
        <v>1775</v>
      </c>
      <c r="BE38" s="194">
        <v>249.64739069111425</v>
      </c>
      <c r="BF38" s="194">
        <v>17.630465444287729</v>
      </c>
      <c r="BG38" s="194">
        <v>13.399153737658674</v>
      </c>
      <c r="BI38" s="193" t="s">
        <v>153</v>
      </c>
      <c r="BJ38" s="194">
        <v>54.078826764436293</v>
      </c>
      <c r="BK38" s="194">
        <v>13.940520446096654</v>
      </c>
      <c r="BL38" s="194">
        <v>96.654275092936814</v>
      </c>
      <c r="BM38" s="194">
        <v>29.739776951672862</v>
      </c>
      <c r="BN38" s="194">
        <v>181.81818181818181</v>
      </c>
      <c r="BO38" s="195">
        <v>4.6468401486988853</v>
      </c>
      <c r="BP38" s="196" t="s">
        <v>1775</v>
      </c>
    </row>
    <row r="39" spans="2:68" x14ac:dyDescent="0.2">
      <c r="B39" s="197" t="s">
        <v>154</v>
      </c>
      <c r="C39" s="186" t="s">
        <v>480</v>
      </c>
      <c r="D39" s="188">
        <v>2426</v>
      </c>
      <c r="E39" s="188">
        <v>1949</v>
      </c>
      <c r="F39" s="188">
        <v>1917</v>
      </c>
      <c r="G39" s="188">
        <v>1887</v>
      </c>
      <c r="H39" s="188">
        <v>683</v>
      </c>
      <c r="I39" s="188">
        <v>42</v>
      </c>
      <c r="J39" s="188">
        <v>119</v>
      </c>
      <c r="K39" s="188">
        <v>316</v>
      </c>
      <c r="L39" s="188">
        <v>24</v>
      </c>
      <c r="M39" s="188">
        <v>100</v>
      </c>
      <c r="N39" s="188">
        <v>61</v>
      </c>
      <c r="O39" s="188">
        <v>134</v>
      </c>
      <c r="P39" s="188">
        <v>34</v>
      </c>
      <c r="Q39" s="188">
        <v>12</v>
      </c>
      <c r="R39" s="188">
        <v>182</v>
      </c>
      <c r="S39" s="188">
        <v>247</v>
      </c>
      <c r="T39" s="188">
        <v>111</v>
      </c>
      <c r="U39" s="188">
        <v>22</v>
      </c>
      <c r="V39" s="188">
        <v>25</v>
      </c>
      <c r="W39" s="188">
        <v>14</v>
      </c>
      <c r="X39" s="188">
        <v>10</v>
      </c>
      <c r="Y39" s="188">
        <v>36</v>
      </c>
      <c r="Z39" s="188">
        <v>167</v>
      </c>
      <c r="AA39" s="189" t="s">
        <v>1775</v>
      </c>
      <c r="AB39" s="188">
        <v>19</v>
      </c>
      <c r="AC39" s="188">
        <v>6</v>
      </c>
      <c r="AD39" s="188">
        <v>586</v>
      </c>
      <c r="AE39" s="190">
        <v>48</v>
      </c>
      <c r="AF39" s="191">
        <v>60</v>
      </c>
      <c r="AG39" s="192"/>
      <c r="AH39" s="192"/>
      <c r="AI39" s="193" t="s">
        <v>154</v>
      </c>
      <c r="AJ39" s="194">
        <v>17.312448474855728</v>
      </c>
      <c r="AK39" s="194">
        <v>49.05193734542457</v>
      </c>
      <c r="AL39" s="194">
        <v>130.25556471558119</v>
      </c>
      <c r="AM39" s="194">
        <v>9.8928276999175591</v>
      </c>
      <c r="AN39" s="194">
        <v>41.220115416323168</v>
      </c>
      <c r="AO39" s="194">
        <v>25.144270403957133</v>
      </c>
      <c r="AP39" s="194">
        <v>55.234954657873047</v>
      </c>
      <c r="AQ39" s="194">
        <v>14.014839241549877</v>
      </c>
      <c r="AR39" s="194">
        <v>4.9464138499587795</v>
      </c>
      <c r="AS39" s="194">
        <v>75.020610057708154</v>
      </c>
      <c r="AT39" s="194">
        <v>101.81368507831822</v>
      </c>
      <c r="AU39" s="194">
        <v>45.754328112118714</v>
      </c>
      <c r="AV39" s="194">
        <v>9.0684253915910968</v>
      </c>
      <c r="AW39" s="195">
        <v>10.305028854080792</v>
      </c>
      <c r="AX39" s="195">
        <v>5.7708161582852435</v>
      </c>
      <c r="AY39" s="195">
        <v>4.1220115416323164</v>
      </c>
      <c r="AZ39" s="195">
        <v>14.839241549876339</v>
      </c>
      <c r="BA39" s="194">
        <v>68.837592745259684</v>
      </c>
      <c r="BB39" s="196" t="s">
        <v>1775</v>
      </c>
      <c r="BC39" s="195">
        <v>7.8318219291014008</v>
      </c>
      <c r="BD39" s="195">
        <v>2.4732069249793898</v>
      </c>
      <c r="BE39" s="194">
        <v>241.54987633965374</v>
      </c>
      <c r="BF39" s="194">
        <v>19.785655399835118</v>
      </c>
      <c r="BG39" s="194">
        <v>24.732069249793899</v>
      </c>
      <c r="BI39" s="193" t="s">
        <v>154</v>
      </c>
      <c r="BJ39" s="194">
        <v>57.902973395931149</v>
      </c>
      <c r="BK39" s="194">
        <v>11.658717541070482</v>
      </c>
      <c r="BL39" s="194">
        <v>130.89560148383677</v>
      </c>
      <c r="BM39" s="194">
        <v>32.326444091149973</v>
      </c>
      <c r="BN39" s="194">
        <v>85.684966649563876</v>
      </c>
      <c r="BO39" s="195">
        <v>5.2994170641229461</v>
      </c>
      <c r="BP39" s="196" t="s">
        <v>1775</v>
      </c>
    </row>
    <row r="40" spans="2:68" x14ac:dyDescent="0.2">
      <c r="B40" s="197" t="s">
        <v>155</v>
      </c>
      <c r="C40" s="186" t="s">
        <v>480</v>
      </c>
      <c r="D40" s="188">
        <v>9889</v>
      </c>
      <c r="E40" s="188">
        <v>7737</v>
      </c>
      <c r="F40" s="188">
        <v>7579</v>
      </c>
      <c r="G40" s="188">
        <v>7432</v>
      </c>
      <c r="H40" s="188">
        <v>2795</v>
      </c>
      <c r="I40" s="188">
        <v>133</v>
      </c>
      <c r="J40" s="188">
        <v>564</v>
      </c>
      <c r="K40" s="188">
        <v>1031</v>
      </c>
      <c r="L40" s="188">
        <v>138</v>
      </c>
      <c r="M40" s="188">
        <v>428</v>
      </c>
      <c r="N40" s="188">
        <v>252</v>
      </c>
      <c r="O40" s="188">
        <v>275</v>
      </c>
      <c r="P40" s="188">
        <v>183</v>
      </c>
      <c r="Q40" s="188">
        <v>60</v>
      </c>
      <c r="R40" s="188">
        <v>706</v>
      </c>
      <c r="S40" s="188">
        <v>666</v>
      </c>
      <c r="T40" s="188">
        <v>388</v>
      </c>
      <c r="U40" s="188">
        <v>98</v>
      </c>
      <c r="V40" s="188">
        <v>93</v>
      </c>
      <c r="W40" s="188">
        <v>53</v>
      </c>
      <c r="X40" s="188">
        <v>36</v>
      </c>
      <c r="Y40" s="188">
        <v>92</v>
      </c>
      <c r="Z40" s="188">
        <v>840</v>
      </c>
      <c r="AA40" s="188">
        <v>8</v>
      </c>
      <c r="AB40" s="188">
        <v>101</v>
      </c>
      <c r="AC40" s="188">
        <v>25</v>
      </c>
      <c r="AD40" s="188">
        <v>2129</v>
      </c>
      <c r="AE40" s="190">
        <v>154</v>
      </c>
      <c r="AF40" s="191">
        <v>246</v>
      </c>
      <c r="AG40" s="192"/>
      <c r="AH40" s="192"/>
      <c r="AI40" s="193" t="s">
        <v>155</v>
      </c>
      <c r="AJ40" s="194">
        <v>13.449287086661947</v>
      </c>
      <c r="AK40" s="194">
        <v>57.03306704419051</v>
      </c>
      <c r="AL40" s="194">
        <v>104.25725553645465</v>
      </c>
      <c r="AM40" s="194">
        <v>13.954899383152998</v>
      </c>
      <c r="AN40" s="194">
        <v>43.280412579633932</v>
      </c>
      <c r="AO40" s="194">
        <v>25.482859743148953</v>
      </c>
      <c r="AP40" s="194">
        <v>27.808676307007786</v>
      </c>
      <c r="AQ40" s="194">
        <v>18.505410051572454</v>
      </c>
      <c r="AR40" s="194">
        <v>6.0673475578926075</v>
      </c>
      <c r="AS40" s="194">
        <v>71.392456264536364</v>
      </c>
      <c r="AT40" s="194">
        <v>67.347557892607952</v>
      </c>
      <c r="AU40" s="194">
        <v>39.235514207705535</v>
      </c>
      <c r="AV40" s="194">
        <v>9.9100010112245922</v>
      </c>
      <c r="AW40" s="195">
        <v>9.4043887147335425</v>
      </c>
      <c r="AX40" s="195">
        <v>5.3594903428051373</v>
      </c>
      <c r="AY40" s="195">
        <v>3.6404085347355646</v>
      </c>
      <c r="AZ40" s="195">
        <v>9.3032662554353323</v>
      </c>
      <c r="BA40" s="194">
        <v>84.942865810496514</v>
      </c>
      <c r="BB40" s="195">
        <v>0.80897967438568097</v>
      </c>
      <c r="BC40" s="195">
        <v>10.213368389119223</v>
      </c>
      <c r="BD40" s="195">
        <v>2.5280614824552532</v>
      </c>
      <c r="BE40" s="194">
        <v>215.28971584588939</v>
      </c>
      <c r="BF40" s="194">
        <v>15.572858731924359</v>
      </c>
      <c r="BG40" s="194">
        <v>24.876124987359695</v>
      </c>
      <c r="BI40" s="193" t="s">
        <v>155</v>
      </c>
      <c r="BJ40" s="194">
        <v>51.194088929937983</v>
      </c>
      <c r="BK40" s="194">
        <v>13.186221743810549</v>
      </c>
      <c r="BL40" s="194">
        <v>89.612486544671683</v>
      </c>
      <c r="BM40" s="194">
        <v>33.907427341227127</v>
      </c>
      <c r="BN40" s="194">
        <v>108.56921287320667</v>
      </c>
      <c r="BO40" s="195">
        <v>4.8439181916038754</v>
      </c>
      <c r="BP40" s="195">
        <v>2.8622540250447228</v>
      </c>
    </row>
    <row r="41" spans="2:68" x14ac:dyDescent="0.2">
      <c r="B41" s="197" t="s">
        <v>156</v>
      </c>
      <c r="C41" s="186" t="s">
        <v>480</v>
      </c>
      <c r="D41" s="188">
        <v>1279</v>
      </c>
      <c r="E41" s="188">
        <v>1085</v>
      </c>
      <c r="F41" s="188">
        <v>1072</v>
      </c>
      <c r="G41" s="188">
        <v>1058</v>
      </c>
      <c r="H41" s="188">
        <v>492</v>
      </c>
      <c r="I41" s="188">
        <v>20</v>
      </c>
      <c r="J41" s="188">
        <v>113</v>
      </c>
      <c r="K41" s="188">
        <v>249</v>
      </c>
      <c r="L41" s="188">
        <v>34</v>
      </c>
      <c r="M41" s="188">
        <v>102</v>
      </c>
      <c r="N41" s="188">
        <v>56</v>
      </c>
      <c r="O41" s="188">
        <v>58</v>
      </c>
      <c r="P41" s="188">
        <v>32</v>
      </c>
      <c r="Q41" s="188">
        <v>10</v>
      </c>
      <c r="R41" s="188">
        <v>172</v>
      </c>
      <c r="S41" s="188">
        <v>79</v>
      </c>
      <c r="T41" s="188">
        <v>100</v>
      </c>
      <c r="U41" s="188">
        <v>21</v>
      </c>
      <c r="V41" s="188">
        <v>19</v>
      </c>
      <c r="W41" s="189" t="s">
        <v>1775</v>
      </c>
      <c r="X41" s="188">
        <v>16</v>
      </c>
      <c r="Y41" s="188">
        <v>12</v>
      </c>
      <c r="Z41" s="188">
        <v>253</v>
      </c>
      <c r="AA41" s="189" t="s">
        <v>1775</v>
      </c>
      <c r="AB41" s="188">
        <v>15</v>
      </c>
      <c r="AC41" s="189" t="s">
        <v>1775</v>
      </c>
      <c r="AD41" s="188">
        <v>422</v>
      </c>
      <c r="AE41" s="190">
        <v>41</v>
      </c>
      <c r="AF41" s="191">
        <v>43</v>
      </c>
      <c r="AG41" s="192"/>
      <c r="AH41" s="192"/>
      <c r="AI41" s="193" t="s">
        <v>156</v>
      </c>
      <c r="AJ41" s="194">
        <v>15.637216575449569</v>
      </c>
      <c r="AK41" s="194">
        <v>88.350273651290067</v>
      </c>
      <c r="AL41" s="194">
        <v>194.68334636434713</v>
      </c>
      <c r="AM41" s="194">
        <v>26.583268178264269</v>
      </c>
      <c r="AN41" s="194">
        <v>79.749804534792801</v>
      </c>
      <c r="AO41" s="194">
        <v>43.784206411258793</v>
      </c>
      <c r="AP41" s="194">
        <v>45.347928068803753</v>
      </c>
      <c r="AQ41" s="194">
        <v>25.019546520719313</v>
      </c>
      <c r="AR41" s="194">
        <v>7.8186082877247847</v>
      </c>
      <c r="AS41" s="194">
        <v>134.4800625488663</v>
      </c>
      <c r="AT41" s="194">
        <v>61.767005473025797</v>
      </c>
      <c r="AU41" s="194">
        <v>78.186082877247841</v>
      </c>
      <c r="AV41" s="194">
        <v>16.419077404222048</v>
      </c>
      <c r="AW41" s="195">
        <v>14.855355746677093</v>
      </c>
      <c r="AX41" s="196" t="s">
        <v>1775</v>
      </c>
      <c r="AY41" s="195">
        <v>12.509773260359657</v>
      </c>
      <c r="AZ41" s="195">
        <v>9.382329945269742</v>
      </c>
      <c r="BA41" s="194">
        <v>197.81078967943705</v>
      </c>
      <c r="BB41" s="196" t="s">
        <v>1775</v>
      </c>
      <c r="BC41" s="195">
        <v>11.727912431587178</v>
      </c>
      <c r="BD41" s="196" t="s">
        <v>1775</v>
      </c>
      <c r="BE41" s="194">
        <v>329.9452697419859</v>
      </c>
      <c r="BF41" s="194">
        <v>32.056293979671622</v>
      </c>
      <c r="BG41" s="194">
        <v>33.620015637216575</v>
      </c>
      <c r="BI41" s="193" t="s">
        <v>156</v>
      </c>
      <c r="BJ41" s="194">
        <v>93.28358208955224</v>
      </c>
      <c r="BK41" s="194">
        <v>19.848771266540641</v>
      </c>
      <c r="BL41" s="194">
        <v>74.669187145557657</v>
      </c>
      <c r="BM41" s="194">
        <v>52.930056710775048</v>
      </c>
      <c r="BN41" s="194">
        <v>233.17972350230414</v>
      </c>
      <c r="BO41" s="195">
        <v>15.122873345935728</v>
      </c>
      <c r="BP41" s="196" t="s">
        <v>1775</v>
      </c>
    </row>
    <row r="42" spans="2:68" x14ac:dyDescent="0.2">
      <c r="B42" s="197" t="s">
        <v>157</v>
      </c>
      <c r="C42" s="186" t="s">
        <v>480</v>
      </c>
      <c r="D42" s="188">
        <v>2841</v>
      </c>
      <c r="E42" s="188">
        <v>2265</v>
      </c>
      <c r="F42" s="188">
        <v>2212</v>
      </c>
      <c r="G42" s="188">
        <v>2169</v>
      </c>
      <c r="H42" s="188">
        <v>781</v>
      </c>
      <c r="I42" s="188">
        <v>25</v>
      </c>
      <c r="J42" s="188">
        <v>202</v>
      </c>
      <c r="K42" s="188">
        <v>321</v>
      </c>
      <c r="L42" s="188">
        <v>33</v>
      </c>
      <c r="M42" s="188">
        <v>108</v>
      </c>
      <c r="N42" s="188">
        <v>30</v>
      </c>
      <c r="O42" s="188">
        <v>95</v>
      </c>
      <c r="P42" s="188">
        <v>89</v>
      </c>
      <c r="Q42" s="188">
        <v>22</v>
      </c>
      <c r="R42" s="188">
        <v>173</v>
      </c>
      <c r="S42" s="188">
        <v>120</v>
      </c>
      <c r="T42" s="188">
        <v>90</v>
      </c>
      <c r="U42" s="188">
        <v>33</v>
      </c>
      <c r="V42" s="188">
        <v>20</v>
      </c>
      <c r="W42" s="188">
        <v>12</v>
      </c>
      <c r="X42" s="188">
        <v>17</v>
      </c>
      <c r="Y42" s="188">
        <v>47</v>
      </c>
      <c r="Z42" s="188">
        <v>254</v>
      </c>
      <c r="AA42" s="189" t="s">
        <v>1775</v>
      </c>
      <c r="AB42" s="188">
        <v>21</v>
      </c>
      <c r="AC42" s="188">
        <v>19</v>
      </c>
      <c r="AD42" s="188">
        <v>679</v>
      </c>
      <c r="AE42" s="190">
        <v>56</v>
      </c>
      <c r="AF42" s="191">
        <v>59</v>
      </c>
      <c r="AG42" s="192"/>
      <c r="AH42" s="192"/>
      <c r="AI42" s="193" t="s">
        <v>157</v>
      </c>
      <c r="AJ42" s="194">
        <v>8.7997184090109108</v>
      </c>
      <c r="AK42" s="194">
        <v>71.101724744808166</v>
      </c>
      <c r="AL42" s="194">
        <v>112.98838437170011</v>
      </c>
      <c r="AM42" s="194">
        <v>11.615628299894404</v>
      </c>
      <c r="AN42" s="194">
        <v>38.01478352692714</v>
      </c>
      <c r="AO42" s="194">
        <v>10.559662090813093</v>
      </c>
      <c r="AP42" s="194">
        <v>33.438929954241466</v>
      </c>
      <c r="AQ42" s="194">
        <v>31.326997536078842</v>
      </c>
      <c r="AR42" s="194">
        <v>7.7437521999296024</v>
      </c>
      <c r="AS42" s="194">
        <v>60.894051390355507</v>
      </c>
      <c r="AT42" s="194">
        <v>42.238648363252373</v>
      </c>
      <c r="AU42" s="194">
        <v>31.678986272439278</v>
      </c>
      <c r="AV42" s="194">
        <v>11.615628299894404</v>
      </c>
      <c r="AW42" s="195">
        <v>7.0397747272087292</v>
      </c>
      <c r="AX42" s="195">
        <v>4.2238648363252373</v>
      </c>
      <c r="AY42" s="195">
        <v>5.9838085181274199</v>
      </c>
      <c r="AZ42" s="195">
        <v>16.543470608940513</v>
      </c>
      <c r="BA42" s="194">
        <v>89.40513903555086</v>
      </c>
      <c r="BB42" s="196" t="s">
        <v>1775</v>
      </c>
      <c r="BC42" s="195">
        <v>7.3917634635691654</v>
      </c>
      <c r="BD42" s="195">
        <v>6.6877859908482931</v>
      </c>
      <c r="BE42" s="194">
        <v>239.00035198873638</v>
      </c>
      <c r="BF42" s="194">
        <v>19.711369236184442</v>
      </c>
      <c r="BG42" s="194">
        <v>20.767335445265754</v>
      </c>
      <c r="BI42" s="193" t="s">
        <v>157</v>
      </c>
      <c r="BJ42" s="194">
        <v>40.687160940325498</v>
      </c>
      <c r="BK42" s="194">
        <v>15.214384508990317</v>
      </c>
      <c r="BL42" s="194">
        <v>55.325034578146607</v>
      </c>
      <c r="BM42" s="194">
        <v>13.831258644536652</v>
      </c>
      <c r="BN42" s="194">
        <v>112.14128035320088</v>
      </c>
      <c r="BO42" s="195">
        <v>7.837713231904103</v>
      </c>
      <c r="BP42" s="196" t="s">
        <v>1775</v>
      </c>
    </row>
    <row r="43" spans="2:68" x14ac:dyDescent="0.2">
      <c r="B43" s="197" t="s">
        <v>158</v>
      </c>
      <c r="C43" s="186" t="s">
        <v>480</v>
      </c>
      <c r="D43" s="188">
        <v>4162</v>
      </c>
      <c r="E43" s="188">
        <v>3484</v>
      </c>
      <c r="F43" s="188">
        <v>3433</v>
      </c>
      <c r="G43" s="188">
        <v>3368</v>
      </c>
      <c r="H43" s="188">
        <v>1371</v>
      </c>
      <c r="I43" s="188">
        <v>85</v>
      </c>
      <c r="J43" s="188">
        <v>238</v>
      </c>
      <c r="K43" s="188">
        <v>685</v>
      </c>
      <c r="L43" s="188">
        <v>76</v>
      </c>
      <c r="M43" s="188">
        <v>176</v>
      </c>
      <c r="N43" s="188">
        <v>111</v>
      </c>
      <c r="O43" s="188">
        <v>127</v>
      </c>
      <c r="P43" s="188">
        <v>86</v>
      </c>
      <c r="Q43" s="188">
        <v>22</v>
      </c>
      <c r="R43" s="188">
        <v>334</v>
      </c>
      <c r="S43" s="188">
        <v>286</v>
      </c>
      <c r="T43" s="188">
        <v>206</v>
      </c>
      <c r="U43" s="188">
        <v>43</v>
      </c>
      <c r="V43" s="188">
        <v>36</v>
      </c>
      <c r="W43" s="188">
        <v>16</v>
      </c>
      <c r="X43" s="188">
        <v>26</v>
      </c>
      <c r="Y43" s="188">
        <v>35</v>
      </c>
      <c r="Z43" s="188">
        <v>576</v>
      </c>
      <c r="AA43" s="189" t="s">
        <v>1775</v>
      </c>
      <c r="AB43" s="188">
        <v>51</v>
      </c>
      <c r="AC43" s="188">
        <v>24</v>
      </c>
      <c r="AD43" s="188">
        <v>1071</v>
      </c>
      <c r="AE43" s="190">
        <v>76</v>
      </c>
      <c r="AF43" s="191">
        <v>111</v>
      </c>
      <c r="AG43" s="192"/>
      <c r="AH43" s="192"/>
      <c r="AI43" s="193" t="s">
        <v>158</v>
      </c>
      <c r="AJ43" s="194">
        <v>20.42287361845267</v>
      </c>
      <c r="AK43" s="194">
        <v>57.184046131667472</v>
      </c>
      <c r="AL43" s="194">
        <v>164.58433445458914</v>
      </c>
      <c r="AM43" s="194">
        <v>18.260451705910619</v>
      </c>
      <c r="AN43" s="194">
        <v>42.287361845266702</v>
      </c>
      <c r="AO43" s="194">
        <v>26.669870254685247</v>
      </c>
      <c r="AP43" s="194">
        <v>30.514175876982222</v>
      </c>
      <c r="AQ43" s="194">
        <v>20.663142719846228</v>
      </c>
      <c r="AR43" s="194">
        <v>5.2859202306583377</v>
      </c>
      <c r="AS43" s="194">
        <v>80.249879865449302</v>
      </c>
      <c r="AT43" s="194">
        <v>68.716962998558387</v>
      </c>
      <c r="AU43" s="194">
        <v>49.495434887073522</v>
      </c>
      <c r="AV43" s="194">
        <v>10.331571359923114</v>
      </c>
      <c r="AW43" s="195">
        <v>8.6496876501681879</v>
      </c>
      <c r="AX43" s="195">
        <v>3.8443056222969729</v>
      </c>
      <c r="AY43" s="195">
        <v>6.2469966362325806</v>
      </c>
      <c r="AZ43" s="195">
        <v>8.409418548774628</v>
      </c>
      <c r="BA43" s="194">
        <v>138.39500240269101</v>
      </c>
      <c r="BB43" s="196" t="s">
        <v>1775</v>
      </c>
      <c r="BC43" s="195">
        <v>12.2537241710716</v>
      </c>
      <c r="BD43" s="195">
        <v>5.7664584334454583</v>
      </c>
      <c r="BE43" s="194">
        <v>257.32820759250359</v>
      </c>
      <c r="BF43" s="194">
        <v>18.260451705910619</v>
      </c>
      <c r="BG43" s="194">
        <v>26.669870254685247</v>
      </c>
      <c r="BI43" s="193" t="s">
        <v>158</v>
      </c>
      <c r="BJ43" s="194">
        <v>60.005825808330911</v>
      </c>
      <c r="BK43" s="194">
        <v>12.767220902612825</v>
      </c>
      <c r="BL43" s="194">
        <v>84.916864608076011</v>
      </c>
      <c r="BM43" s="194">
        <v>32.957244655581945</v>
      </c>
      <c r="BN43" s="194">
        <v>165.32721010332952</v>
      </c>
      <c r="BO43" s="195">
        <v>7.7197149643705458</v>
      </c>
      <c r="BP43" s="196" t="s">
        <v>1775</v>
      </c>
    </row>
    <row r="44" spans="2:68" x14ac:dyDescent="0.2">
      <c r="B44" s="197" t="s">
        <v>159</v>
      </c>
      <c r="C44" s="186" t="s">
        <v>480</v>
      </c>
      <c r="D44" s="188">
        <v>7344</v>
      </c>
      <c r="E44" s="188">
        <v>6268</v>
      </c>
      <c r="F44" s="188">
        <v>6200</v>
      </c>
      <c r="G44" s="188">
        <v>6128</v>
      </c>
      <c r="H44" s="188">
        <v>2203</v>
      </c>
      <c r="I44" s="188">
        <v>96</v>
      </c>
      <c r="J44" s="188">
        <v>465</v>
      </c>
      <c r="K44" s="188">
        <v>936</v>
      </c>
      <c r="L44" s="188">
        <v>124</v>
      </c>
      <c r="M44" s="188">
        <v>322</v>
      </c>
      <c r="N44" s="188">
        <v>174</v>
      </c>
      <c r="O44" s="188">
        <v>165</v>
      </c>
      <c r="P44" s="188">
        <v>132</v>
      </c>
      <c r="Q44" s="188">
        <v>60</v>
      </c>
      <c r="R44" s="188">
        <v>567</v>
      </c>
      <c r="S44" s="188">
        <v>921</v>
      </c>
      <c r="T44" s="188">
        <v>326</v>
      </c>
      <c r="U44" s="188">
        <v>60</v>
      </c>
      <c r="V44" s="188">
        <v>64</v>
      </c>
      <c r="W44" s="188">
        <v>36</v>
      </c>
      <c r="X44" s="188">
        <v>34</v>
      </c>
      <c r="Y44" s="188">
        <v>55</v>
      </c>
      <c r="Z44" s="188">
        <v>873</v>
      </c>
      <c r="AA44" s="188">
        <v>8</v>
      </c>
      <c r="AB44" s="188">
        <v>74</v>
      </c>
      <c r="AC44" s="188">
        <v>10</v>
      </c>
      <c r="AD44" s="188">
        <v>1702</v>
      </c>
      <c r="AE44" s="190">
        <v>122</v>
      </c>
      <c r="AF44" s="191">
        <v>201</v>
      </c>
      <c r="AG44" s="192"/>
      <c r="AH44" s="192"/>
      <c r="AI44" s="193" t="s">
        <v>159</v>
      </c>
      <c r="AJ44" s="194">
        <v>13.071895424836601</v>
      </c>
      <c r="AK44" s="194">
        <v>63.316993464052288</v>
      </c>
      <c r="AL44" s="194">
        <v>127.45098039215685</v>
      </c>
      <c r="AM44" s="194">
        <v>16.884531590413946</v>
      </c>
      <c r="AN44" s="194">
        <v>43.845315904139433</v>
      </c>
      <c r="AO44" s="194">
        <v>23.692810457516337</v>
      </c>
      <c r="AP44" s="194">
        <v>22.467320261437909</v>
      </c>
      <c r="AQ44" s="194">
        <v>17.973856209150327</v>
      </c>
      <c r="AR44" s="194">
        <v>8.169934640522877</v>
      </c>
      <c r="AS44" s="194">
        <v>77.205882352941174</v>
      </c>
      <c r="AT44" s="194">
        <v>125.40849673202614</v>
      </c>
      <c r="AU44" s="194">
        <v>44.389978213507625</v>
      </c>
      <c r="AV44" s="194">
        <v>8.169934640522877</v>
      </c>
      <c r="AW44" s="195">
        <v>8.7145969498910691</v>
      </c>
      <c r="AX44" s="195">
        <v>4.9019607843137258</v>
      </c>
      <c r="AY44" s="195">
        <v>4.6296296296296298</v>
      </c>
      <c r="AZ44" s="195">
        <v>7.4891067538126359</v>
      </c>
      <c r="BA44" s="194">
        <v>118.87254901960783</v>
      </c>
      <c r="BB44" s="195">
        <v>1.0893246187363836</v>
      </c>
      <c r="BC44" s="195">
        <v>10.076252723311548</v>
      </c>
      <c r="BD44" s="195">
        <v>1.3616557734204793</v>
      </c>
      <c r="BE44" s="194">
        <v>231.75381263616558</v>
      </c>
      <c r="BF44" s="194">
        <v>16.61220043572985</v>
      </c>
      <c r="BG44" s="194">
        <v>27.369281045751634</v>
      </c>
      <c r="BI44" s="193" t="s">
        <v>159</v>
      </c>
      <c r="BJ44" s="194">
        <v>52.58064516129032</v>
      </c>
      <c r="BK44" s="194">
        <v>9.7911227154047005</v>
      </c>
      <c r="BL44" s="194">
        <v>150.29373368146216</v>
      </c>
      <c r="BM44" s="194">
        <v>28.394255874673629</v>
      </c>
      <c r="BN44" s="194">
        <v>139.27887683471602</v>
      </c>
      <c r="BO44" s="195">
        <v>5.5483028720626635</v>
      </c>
      <c r="BP44" s="195">
        <v>3.6314117113027691</v>
      </c>
    </row>
    <row r="45" spans="2:68" x14ac:dyDescent="0.2">
      <c r="B45" s="197" t="s">
        <v>160</v>
      </c>
      <c r="C45" s="186" t="s">
        <v>480</v>
      </c>
      <c r="D45" s="188">
        <v>2675</v>
      </c>
      <c r="E45" s="188">
        <v>2205</v>
      </c>
      <c r="F45" s="188">
        <v>2169</v>
      </c>
      <c r="G45" s="188">
        <v>2135</v>
      </c>
      <c r="H45" s="188">
        <v>964</v>
      </c>
      <c r="I45" s="188">
        <v>55</v>
      </c>
      <c r="J45" s="188">
        <v>133</v>
      </c>
      <c r="K45" s="188">
        <v>387</v>
      </c>
      <c r="L45" s="188">
        <v>45</v>
      </c>
      <c r="M45" s="188">
        <v>173</v>
      </c>
      <c r="N45" s="188">
        <v>121</v>
      </c>
      <c r="O45" s="188">
        <v>117</v>
      </c>
      <c r="P45" s="188">
        <v>55</v>
      </c>
      <c r="Q45" s="188">
        <v>23</v>
      </c>
      <c r="R45" s="188">
        <v>287</v>
      </c>
      <c r="S45" s="188">
        <v>43</v>
      </c>
      <c r="T45" s="188">
        <v>152</v>
      </c>
      <c r="U45" s="188">
        <v>39</v>
      </c>
      <c r="V45" s="188">
        <v>39</v>
      </c>
      <c r="W45" s="188">
        <v>17</v>
      </c>
      <c r="X45" s="188">
        <v>6</v>
      </c>
      <c r="Y45" s="188">
        <v>46</v>
      </c>
      <c r="Z45" s="188">
        <v>365</v>
      </c>
      <c r="AA45" s="189" t="s">
        <v>1775</v>
      </c>
      <c r="AB45" s="188">
        <v>34</v>
      </c>
      <c r="AC45" s="189" t="s">
        <v>1775</v>
      </c>
      <c r="AD45" s="188">
        <v>746</v>
      </c>
      <c r="AE45" s="190">
        <v>76</v>
      </c>
      <c r="AF45" s="191">
        <v>76</v>
      </c>
      <c r="AG45" s="192"/>
      <c r="AH45" s="192"/>
      <c r="AI45" s="193" t="s">
        <v>160</v>
      </c>
      <c r="AJ45" s="194">
        <v>20.560747663551403</v>
      </c>
      <c r="AK45" s="194">
        <v>49.719626168224302</v>
      </c>
      <c r="AL45" s="194">
        <v>144.67289719626169</v>
      </c>
      <c r="AM45" s="194">
        <v>16.822429906542055</v>
      </c>
      <c r="AN45" s="194">
        <v>64.672897196261687</v>
      </c>
      <c r="AO45" s="194">
        <v>45.233644859813083</v>
      </c>
      <c r="AP45" s="194">
        <v>43.738317757009341</v>
      </c>
      <c r="AQ45" s="194">
        <v>20.560747663551403</v>
      </c>
      <c r="AR45" s="194">
        <v>8.5981308411214954</v>
      </c>
      <c r="AS45" s="194">
        <v>107.28971962616822</v>
      </c>
      <c r="AT45" s="194">
        <v>16.074766355140184</v>
      </c>
      <c r="AU45" s="194">
        <v>56.822429906542055</v>
      </c>
      <c r="AV45" s="194">
        <v>14.579439252336448</v>
      </c>
      <c r="AW45" s="195">
        <v>14.579439252336448</v>
      </c>
      <c r="AX45" s="195">
        <v>6.3551401869158877</v>
      </c>
      <c r="AY45" s="195">
        <v>2.2429906542056073</v>
      </c>
      <c r="AZ45" s="195">
        <v>17.196261682242991</v>
      </c>
      <c r="BA45" s="194">
        <v>136.44859813084113</v>
      </c>
      <c r="BB45" s="196" t="s">
        <v>1775</v>
      </c>
      <c r="BC45" s="195">
        <v>12.710280373831775</v>
      </c>
      <c r="BD45" s="196" t="s">
        <v>1775</v>
      </c>
      <c r="BE45" s="194">
        <v>278.87850467289724</v>
      </c>
      <c r="BF45" s="194">
        <v>28.411214953271028</v>
      </c>
      <c r="BG45" s="194">
        <v>28.411214953271028</v>
      </c>
      <c r="BI45" s="193" t="s">
        <v>160</v>
      </c>
      <c r="BJ45" s="194">
        <v>70.078377132319048</v>
      </c>
      <c r="BK45" s="194">
        <v>18.266978922716628</v>
      </c>
      <c r="BL45" s="194">
        <v>20.140515222482435</v>
      </c>
      <c r="BM45" s="194">
        <v>56.674473067915692</v>
      </c>
      <c r="BN45" s="194">
        <v>165.5328798185941</v>
      </c>
      <c r="BO45" s="195">
        <v>2.810304449648712</v>
      </c>
      <c r="BP45" s="196" t="s">
        <v>1775</v>
      </c>
    </row>
    <row r="46" spans="2:68" x14ac:dyDescent="0.2">
      <c r="B46" s="197" t="s">
        <v>161</v>
      </c>
      <c r="C46" s="186" t="s">
        <v>480</v>
      </c>
      <c r="D46" s="188">
        <v>3248</v>
      </c>
      <c r="E46" s="188">
        <v>2432</v>
      </c>
      <c r="F46" s="188">
        <v>2383</v>
      </c>
      <c r="G46" s="188">
        <v>2329</v>
      </c>
      <c r="H46" s="188">
        <v>670</v>
      </c>
      <c r="I46" s="188">
        <v>30</v>
      </c>
      <c r="J46" s="188">
        <v>187</v>
      </c>
      <c r="K46" s="188">
        <v>346</v>
      </c>
      <c r="L46" s="188">
        <v>33</v>
      </c>
      <c r="M46" s="188">
        <v>98</v>
      </c>
      <c r="N46" s="188">
        <v>63</v>
      </c>
      <c r="O46" s="188">
        <v>110</v>
      </c>
      <c r="P46" s="188">
        <v>68</v>
      </c>
      <c r="Q46" s="188">
        <v>6</v>
      </c>
      <c r="R46" s="188">
        <v>168</v>
      </c>
      <c r="S46" s="188">
        <v>50</v>
      </c>
      <c r="T46" s="188">
        <v>92</v>
      </c>
      <c r="U46" s="188">
        <v>49</v>
      </c>
      <c r="V46" s="188">
        <v>15</v>
      </c>
      <c r="W46" s="189" t="s">
        <v>1775</v>
      </c>
      <c r="X46" s="188">
        <v>24</v>
      </c>
      <c r="Y46" s="188">
        <v>28</v>
      </c>
      <c r="Z46" s="188">
        <v>322</v>
      </c>
      <c r="AA46" s="189" t="s">
        <v>1775</v>
      </c>
      <c r="AB46" s="188">
        <v>17</v>
      </c>
      <c r="AC46" s="189" t="s">
        <v>1775</v>
      </c>
      <c r="AD46" s="188">
        <v>605</v>
      </c>
      <c r="AE46" s="190">
        <v>49</v>
      </c>
      <c r="AF46" s="191">
        <v>50</v>
      </c>
      <c r="AG46" s="192"/>
      <c r="AH46" s="192"/>
      <c r="AI46" s="193" t="s">
        <v>161</v>
      </c>
      <c r="AJ46" s="194">
        <v>9.2364532019704448</v>
      </c>
      <c r="AK46" s="194">
        <v>57.573891625615765</v>
      </c>
      <c r="AL46" s="194">
        <v>106.5270935960591</v>
      </c>
      <c r="AM46" s="194">
        <v>10.160098522167488</v>
      </c>
      <c r="AN46" s="194">
        <v>30.172413793103448</v>
      </c>
      <c r="AO46" s="194">
        <v>19.396551724137932</v>
      </c>
      <c r="AP46" s="194">
        <v>33.866995073891623</v>
      </c>
      <c r="AQ46" s="194">
        <v>20.935960591133004</v>
      </c>
      <c r="AR46" s="194">
        <v>1.8472906403940885</v>
      </c>
      <c r="AS46" s="194">
        <v>51.724137931034484</v>
      </c>
      <c r="AT46" s="194">
        <v>15.394088669950738</v>
      </c>
      <c r="AU46" s="194">
        <v>28.325123152709359</v>
      </c>
      <c r="AV46" s="194">
        <v>15.086206896551724</v>
      </c>
      <c r="AW46" s="195">
        <v>4.6182266009852224</v>
      </c>
      <c r="AX46" s="196" t="s">
        <v>1775</v>
      </c>
      <c r="AY46" s="195">
        <v>7.3891625615763541</v>
      </c>
      <c r="AZ46" s="195">
        <v>8.6206896551724128</v>
      </c>
      <c r="BA46" s="194">
        <v>99.137931034482762</v>
      </c>
      <c r="BB46" s="196" t="s">
        <v>1775</v>
      </c>
      <c r="BC46" s="195">
        <v>5.2339901477832509</v>
      </c>
      <c r="BD46" s="196" t="s">
        <v>1775</v>
      </c>
      <c r="BE46" s="194">
        <v>186.26847290640393</v>
      </c>
      <c r="BF46" s="194">
        <v>15.086206896551724</v>
      </c>
      <c r="BG46" s="194">
        <v>15.394088669950738</v>
      </c>
      <c r="BI46" s="193" t="s">
        <v>161</v>
      </c>
      <c r="BJ46" s="194">
        <v>38.60679815358791</v>
      </c>
      <c r="BK46" s="194">
        <v>21.039072563331899</v>
      </c>
      <c r="BL46" s="194">
        <v>21.468441391155004</v>
      </c>
      <c r="BM46" s="194">
        <v>27.050236152855302</v>
      </c>
      <c r="BN46" s="194">
        <v>132.40131578947367</v>
      </c>
      <c r="BO46" s="195">
        <v>10.304851867754401</v>
      </c>
      <c r="BP46" s="196" t="s">
        <v>1775</v>
      </c>
    </row>
    <row r="47" spans="2:68" x14ac:dyDescent="0.2">
      <c r="B47" s="197" t="s">
        <v>162</v>
      </c>
      <c r="C47" s="186" t="s">
        <v>480</v>
      </c>
      <c r="D47" s="188">
        <v>5327</v>
      </c>
      <c r="E47" s="188">
        <v>4437</v>
      </c>
      <c r="F47" s="188">
        <v>4373</v>
      </c>
      <c r="G47" s="188">
        <v>4302</v>
      </c>
      <c r="H47" s="188">
        <v>1971</v>
      </c>
      <c r="I47" s="188">
        <v>99</v>
      </c>
      <c r="J47" s="188">
        <v>372</v>
      </c>
      <c r="K47" s="188">
        <v>765</v>
      </c>
      <c r="L47" s="188">
        <v>88</v>
      </c>
      <c r="M47" s="188">
        <v>242</v>
      </c>
      <c r="N47" s="188">
        <v>154</v>
      </c>
      <c r="O47" s="188">
        <v>151</v>
      </c>
      <c r="P47" s="188">
        <v>86</v>
      </c>
      <c r="Q47" s="188">
        <v>29</v>
      </c>
      <c r="R47" s="188">
        <v>476</v>
      </c>
      <c r="S47" s="188">
        <v>295</v>
      </c>
      <c r="T47" s="188">
        <v>296</v>
      </c>
      <c r="U47" s="188">
        <v>35</v>
      </c>
      <c r="V47" s="188">
        <v>37</v>
      </c>
      <c r="W47" s="188">
        <v>24</v>
      </c>
      <c r="X47" s="188">
        <v>35</v>
      </c>
      <c r="Y47" s="188">
        <v>37</v>
      </c>
      <c r="Z47" s="188">
        <v>336</v>
      </c>
      <c r="AA47" s="188">
        <v>6</v>
      </c>
      <c r="AB47" s="188">
        <v>40</v>
      </c>
      <c r="AC47" s="188">
        <v>10</v>
      </c>
      <c r="AD47" s="188">
        <v>1442</v>
      </c>
      <c r="AE47" s="190">
        <v>90</v>
      </c>
      <c r="AF47" s="191">
        <v>226</v>
      </c>
      <c r="AG47" s="192"/>
      <c r="AH47" s="192"/>
      <c r="AI47" s="193" t="s">
        <v>162</v>
      </c>
      <c r="AJ47" s="194">
        <v>18.584569175896377</v>
      </c>
      <c r="AK47" s="194">
        <v>69.832926600337913</v>
      </c>
      <c r="AL47" s="194">
        <v>143.60803454101745</v>
      </c>
      <c r="AM47" s="194">
        <v>16.519617045241223</v>
      </c>
      <c r="AN47" s="194">
        <v>45.428946874413363</v>
      </c>
      <c r="AO47" s="194">
        <v>28.90932982917214</v>
      </c>
      <c r="AP47" s="194">
        <v>28.346161066266191</v>
      </c>
      <c r="AQ47" s="194">
        <v>16.144171203303923</v>
      </c>
      <c r="AR47" s="194">
        <v>5.4439647080908573</v>
      </c>
      <c r="AS47" s="194">
        <v>89.356110381077528</v>
      </c>
      <c r="AT47" s="194">
        <v>55.378261685751831</v>
      </c>
      <c r="AU47" s="194">
        <v>55.565984606720477</v>
      </c>
      <c r="AV47" s="194">
        <v>6.5703022339027592</v>
      </c>
      <c r="AW47" s="195">
        <v>6.9457480758400596</v>
      </c>
      <c r="AX47" s="195">
        <v>4.5053501032476069</v>
      </c>
      <c r="AY47" s="195">
        <v>6.5703022339027592</v>
      </c>
      <c r="AZ47" s="195">
        <v>6.9457480758400596</v>
      </c>
      <c r="BA47" s="194">
        <v>63.074901445466487</v>
      </c>
      <c r="BB47" s="195">
        <v>1.1263375258119017</v>
      </c>
      <c r="BC47" s="195">
        <v>7.5089168387460115</v>
      </c>
      <c r="BD47" s="195">
        <v>1.8772292096865029</v>
      </c>
      <c r="BE47" s="194">
        <v>270.69645203679369</v>
      </c>
      <c r="BF47" s="194">
        <v>16.895062887178526</v>
      </c>
      <c r="BG47" s="194">
        <v>42.42538013891496</v>
      </c>
      <c r="BI47" s="193" t="s">
        <v>162</v>
      </c>
      <c r="BJ47" s="194">
        <v>67.688085982163273</v>
      </c>
      <c r="BK47" s="194">
        <v>8.1357508135750809</v>
      </c>
      <c r="BL47" s="194">
        <v>68.572756857275678</v>
      </c>
      <c r="BM47" s="194">
        <v>35.797303579730354</v>
      </c>
      <c r="BN47" s="194">
        <v>75.726842461122374</v>
      </c>
      <c r="BO47" s="195">
        <v>8.1357508135750809</v>
      </c>
      <c r="BP47" s="195">
        <v>3.0441400304414001</v>
      </c>
    </row>
    <row r="48" spans="2:68" x14ac:dyDescent="0.2">
      <c r="B48" s="197" t="s">
        <v>163</v>
      </c>
      <c r="C48" s="186" t="s">
        <v>480</v>
      </c>
      <c r="D48" s="188">
        <v>6115</v>
      </c>
      <c r="E48" s="188">
        <v>4679</v>
      </c>
      <c r="F48" s="188">
        <v>4569</v>
      </c>
      <c r="G48" s="188">
        <v>4482</v>
      </c>
      <c r="H48" s="188">
        <v>1553</v>
      </c>
      <c r="I48" s="188">
        <v>73</v>
      </c>
      <c r="J48" s="188">
        <v>391</v>
      </c>
      <c r="K48" s="188">
        <v>747</v>
      </c>
      <c r="L48" s="188">
        <v>80</v>
      </c>
      <c r="M48" s="188">
        <v>226</v>
      </c>
      <c r="N48" s="188">
        <v>242</v>
      </c>
      <c r="O48" s="188">
        <v>153</v>
      </c>
      <c r="P48" s="188">
        <v>111</v>
      </c>
      <c r="Q48" s="188">
        <v>32</v>
      </c>
      <c r="R48" s="188">
        <v>417</v>
      </c>
      <c r="S48" s="188">
        <v>139</v>
      </c>
      <c r="T48" s="188">
        <v>251</v>
      </c>
      <c r="U48" s="188">
        <v>91</v>
      </c>
      <c r="V48" s="188">
        <v>24</v>
      </c>
      <c r="W48" s="188">
        <v>5</v>
      </c>
      <c r="X48" s="188">
        <v>22</v>
      </c>
      <c r="Y48" s="188">
        <v>66</v>
      </c>
      <c r="Z48" s="188">
        <v>830</v>
      </c>
      <c r="AA48" s="189" t="s">
        <v>1775</v>
      </c>
      <c r="AB48" s="188">
        <v>55</v>
      </c>
      <c r="AC48" s="188">
        <v>8</v>
      </c>
      <c r="AD48" s="188">
        <v>1372</v>
      </c>
      <c r="AE48" s="190">
        <v>98</v>
      </c>
      <c r="AF48" s="191">
        <v>180</v>
      </c>
      <c r="AG48" s="192"/>
      <c r="AH48" s="192"/>
      <c r="AI48" s="193" t="s">
        <v>163</v>
      </c>
      <c r="AJ48" s="194">
        <v>11.937857726901063</v>
      </c>
      <c r="AK48" s="194">
        <v>63.941128372853633</v>
      </c>
      <c r="AL48" s="194">
        <v>122.15862632869992</v>
      </c>
      <c r="AM48" s="194">
        <v>13.082583810302536</v>
      </c>
      <c r="AN48" s="194">
        <v>36.95829926410466</v>
      </c>
      <c r="AO48" s="194">
        <v>39.574816026165166</v>
      </c>
      <c r="AP48" s="194">
        <v>25.020441537203599</v>
      </c>
      <c r="AQ48" s="194">
        <v>18.152085036794766</v>
      </c>
      <c r="AR48" s="194">
        <v>5.233033524121014</v>
      </c>
      <c r="AS48" s="194">
        <v>68.192968111201964</v>
      </c>
      <c r="AT48" s="194">
        <v>22.730989370400653</v>
      </c>
      <c r="AU48" s="194">
        <v>41.046606704824207</v>
      </c>
      <c r="AV48" s="194">
        <v>14.881439084219133</v>
      </c>
      <c r="AW48" s="195">
        <v>3.9247751430907609</v>
      </c>
      <c r="AX48" s="195">
        <v>0.81766148814390849</v>
      </c>
      <c r="AY48" s="195">
        <v>3.5977105478331972</v>
      </c>
      <c r="AZ48" s="195">
        <v>10.793131643499592</v>
      </c>
      <c r="BA48" s="194">
        <v>135.73180703188882</v>
      </c>
      <c r="BB48" s="196" t="s">
        <v>1775</v>
      </c>
      <c r="BC48" s="195">
        <v>8.9942763695829928</v>
      </c>
      <c r="BD48" s="195">
        <v>1.3082583810302535</v>
      </c>
      <c r="BE48" s="194">
        <v>224.36631234668846</v>
      </c>
      <c r="BF48" s="194">
        <v>16.026165167620604</v>
      </c>
      <c r="BG48" s="194">
        <v>29.435813573180702</v>
      </c>
      <c r="BI48" s="193" t="s">
        <v>163</v>
      </c>
      <c r="BJ48" s="194">
        <v>54.935434449551323</v>
      </c>
      <c r="BK48" s="194">
        <v>20.303435966086571</v>
      </c>
      <c r="BL48" s="194">
        <v>31.012940651494869</v>
      </c>
      <c r="BM48" s="194">
        <v>53.993752788933513</v>
      </c>
      <c r="BN48" s="194">
        <v>177.38833083992307</v>
      </c>
      <c r="BO48" s="195">
        <v>4.9085229808121378</v>
      </c>
      <c r="BP48" s="196" t="s">
        <v>1775</v>
      </c>
    </row>
    <row r="49" spans="2:68" x14ac:dyDescent="0.2">
      <c r="B49" s="197" t="s">
        <v>164</v>
      </c>
      <c r="C49" s="186" t="s">
        <v>480</v>
      </c>
      <c r="D49" s="188">
        <v>1760</v>
      </c>
      <c r="E49" s="188">
        <v>1391</v>
      </c>
      <c r="F49" s="188">
        <v>1359</v>
      </c>
      <c r="G49" s="188">
        <v>1329</v>
      </c>
      <c r="H49" s="188">
        <v>509</v>
      </c>
      <c r="I49" s="188">
        <v>19</v>
      </c>
      <c r="J49" s="188">
        <v>98</v>
      </c>
      <c r="K49" s="188">
        <v>148</v>
      </c>
      <c r="L49" s="188">
        <v>27</v>
      </c>
      <c r="M49" s="188">
        <v>77</v>
      </c>
      <c r="N49" s="188">
        <v>34</v>
      </c>
      <c r="O49" s="188">
        <v>64</v>
      </c>
      <c r="P49" s="188">
        <v>26</v>
      </c>
      <c r="Q49" s="188">
        <v>14</v>
      </c>
      <c r="R49" s="188">
        <v>131</v>
      </c>
      <c r="S49" s="188">
        <v>23</v>
      </c>
      <c r="T49" s="188">
        <v>72</v>
      </c>
      <c r="U49" s="188">
        <v>21</v>
      </c>
      <c r="V49" s="188">
        <v>6</v>
      </c>
      <c r="W49" s="189" t="s">
        <v>1775</v>
      </c>
      <c r="X49" s="188">
        <v>12</v>
      </c>
      <c r="Y49" s="188">
        <v>23</v>
      </c>
      <c r="Z49" s="188">
        <v>68</v>
      </c>
      <c r="AA49" s="189" t="s">
        <v>1775</v>
      </c>
      <c r="AB49" s="188">
        <v>15</v>
      </c>
      <c r="AC49" s="189" t="s">
        <v>1775</v>
      </c>
      <c r="AD49" s="188">
        <v>383</v>
      </c>
      <c r="AE49" s="190">
        <v>41</v>
      </c>
      <c r="AF49" s="191">
        <v>49</v>
      </c>
      <c r="AG49" s="192"/>
      <c r="AH49" s="192"/>
      <c r="AI49" s="193" t="s">
        <v>164</v>
      </c>
      <c r="AJ49" s="194">
        <v>10.795454545454545</v>
      </c>
      <c r="AK49" s="194">
        <v>55.68181818181818</v>
      </c>
      <c r="AL49" s="194">
        <v>84.090909090909093</v>
      </c>
      <c r="AM49" s="194">
        <v>15.34090909090909</v>
      </c>
      <c r="AN49" s="194">
        <v>43.75</v>
      </c>
      <c r="AO49" s="194">
        <v>19.318181818181817</v>
      </c>
      <c r="AP49" s="194">
        <v>36.36363636363636</v>
      </c>
      <c r="AQ49" s="194">
        <v>14.772727272727272</v>
      </c>
      <c r="AR49" s="194">
        <v>7.9545454545454541</v>
      </c>
      <c r="AS49" s="194">
        <v>74.431818181818187</v>
      </c>
      <c r="AT49" s="194">
        <v>13.068181818181817</v>
      </c>
      <c r="AU49" s="194">
        <v>40.909090909090907</v>
      </c>
      <c r="AV49" s="194">
        <v>11.931818181818182</v>
      </c>
      <c r="AW49" s="195">
        <v>3.4090909090909087</v>
      </c>
      <c r="AX49" s="196" t="s">
        <v>1775</v>
      </c>
      <c r="AY49" s="195">
        <v>6.8181818181818175</v>
      </c>
      <c r="AZ49" s="195">
        <v>13.068181818181817</v>
      </c>
      <c r="BA49" s="194">
        <v>38.636363636363633</v>
      </c>
      <c r="BB49" s="196" t="s">
        <v>1775</v>
      </c>
      <c r="BC49" s="195">
        <v>8.5227272727272716</v>
      </c>
      <c r="BD49" s="196" t="s">
        <v>1775</v>
      </c>
      <c r="BE49" s="194">
        <v>217.61363636363637</v>
      </c>
      <c r="BF49" s="194">
        <v>23.295454545454547</v>
      </c>
      <c r="BG49" s="194">
        <v>27.84090909090909</v>
      </c>
      <c r="BI49" s="193" t="s">
        <v>164</v>
      </c>
      <c r="BJ49" s="194">
        <v>52.980132450331126</v>
      </c>
      <c r="BK49" s="194">
        <v>15.80135440180587</v>
      </c>
      <c r="BL49" s="194">
        <v>17.306245297215952</v>
      </c>
      <c r="BM49" s="194">
        <v>25.583145221971407</v>
      </c>
      <c r="BN49" s="194">
        <v>48.885693745506828</v>
      </c>
      <c r="BO49" s="195">
        <v>9.0293453724604955</v>
      </c>
      <c r="BP49" s="196" t="s">
        <v>1775</v>
      </c>
    </row>
    <row r="50" spans="2:68" x14ac:dyDescent="0.2">
      <c r="B50" s="197" t="s">
        <v>165</v>
      </c>
      <c r="C50" s="186" t="s">
        <v>480</v>
      </c>
      <c r="D50" s="188">
        <v>2318</v>
      </c>
      <c r="E50" s="188">
        <v>1845</v>
      </c>
      <c r="F50" s="188">
        <v>1809</v>
      </c>
      <c r="G50" s="188">
        <v>1783</v>
      </c>
      <c r="H50" s="188">
        <v>803</v>
      </c>
      <c r="I50" s="188">
        <v>32</v>
      </c>
      <c r="J50" s="188">
        <v>190</v>
      </c>
      <c r="K50" s="188">
        <v>381</v>
      </c>
      <c r="L50" s="188">
        <v>36</v>
      </c>
      <c r="M50" s="188">
        <v>118</v>
      </c>
      <c r="N50" s="188">
        <v>75</v>
      </c>
      <c r="O50" s="188">
        <v>82</v>
      </c>
      <c r="P50" s="188">
        <v>42</v>
      </c>
      <c r="Q50" s="188">
        <v>21</v>
      </c>
      <c r="R50" s="188">
        <v>238</v>
      </c>
      <c r="S50" s="188">
        <v>64</v>
      </c>
      <c r="T50" s="188">
        <v>149</v>
      </c>
      <c r="U50" s="188">
        <v>26</v>
      </c>
      <c r="V50" s="188">
        <v>25</v>
      </c>
      <c r="W50" s="188">
        <v>7</v>
      </c>
      <c r="X50" s="188">
        <v>17</v>
      </c>
      <c r="Y50" s="188">
        <v>18</v>
      </c>
      <c r="Z50" s="188">
        <v>231</v>
      </c>
      <c r="AA50" s="189" t="s">
        <v>1775</v>
      </c>
      <c r="AB50" s="188">
        <v>25</v>
      </c>
      <c r="AC50" s="189" t="s">
        <v>1775</v>
      </c>
      <c r="AD50" s="188">
        <v>665</v>
      </c>
      <c r="AE50" s="190">
        <v>44</v>
      </c>
      <c r="AF50" s="191">
        <v>85</v>
      </c>
      <c r="AG50" s="192"/>
      <c r="AH50" s="192"/>
      <c r="AI50" s="193" t="s">
        <v>165</v>
      </c>
      <c r="AJ50" s="194">
        <v>13.805004314063849</v>
      </c>
      <c r="AK50" s="194">
        <v>81.967213114754088</v>
      </c>
      <c r="AL50" s="194">
        <v>164.3658326143227</v>
      </c>
      <c r="AM50" s="194">
        <v>15.530629853321829</v>
      </c>
      <c r="AN50" s="194">
        <v>50.905953408110435</v>
      </c>
      <c r="AO50" s="194">
        <v>32.355478861087143</v>
      </c>
      <c r="AP50" s="194">
        <v>35.375323554788608</v>
      </c>
      <c r="AQ50" s="194">
        <v>18.119068162208801</v>
      </c>
      <c r="AR50" s="194">
        <v>9.0595340811044007</v>
      </c>
      <c r="AS50" s="194">
        <v>102.67471958584987</v>
      </c>
      <c r="AT50" s="194">
        <v>27.610008628127698</v>
      </c>
      <c r="AU50" s="194">
        <v>64.279551337359791</v>
      </c>
      <c r="AV50" s="194">
        <v>11.216566005176878</v>
      </c>
      <c r="AW50" s="195">
        <v>10.785159620362382</v>
      </c>
      <c r="AX50" s="195">
        <v>3.0198446937014669</v>
      </c>
      <c r="AY50" s="195">
        <v>7.3339085418464194</v>
      </c>
      <c r="AZ50" s="195">
        <v>7.7653149266609143</v>
      </c>
      <c r="BA50" s="194">
        <v>99.654874892148399</v>
      </c>
      <c r="BB50" s="196" t="s">
        <v>1775</v>
      </c>
      <c r="BC50" s="195">
        <v>10.785159620362382</v>
      </c>
      <c r="BD50" s="196" t="s">
        <v>1775</v>
      </c>
      <c r="BE50" s="194">
        <v>286.88524590163934</v>
      </c>
      <c r="BF50" s="194">
        <v>18.981880931837789</v>
      </c>
      <c r="BG50" s="194">
        <v>36.669542709232097</v>
      </c>
      <c r="BI50" s="193" t="s">
        <v>165</v>
      </c>
      <c r="BJ50" s="194">
        <v>82.365948037589831</v>
      </c>
      <c r="BK50" s="194">
        <v>14.582164890633763</v>
      </c>
      <c r="BL50" s="194">
        <v>35.894559730790803</v>
      </c>
      <c r="BM50" s="194">
        <v>42.063937184520469</v>
      </c>
      <c r="BN50" s="194">
        <v>125.20325203252034</v>
      </c>
      <c r="BO50" s="195">
        <v>9.5344924284913066</v>
      </c>
      <c r="BP50" s="196" t="s">
        <v>1775</v>
      </c>
    </row>
    <row r="51" spans="2:68" x14ac:dyDescent="0.2">
      <c r="B51" s="197" t="s">
        <v>166</v>
      </c>
      <c r="C51" s="186" t="s">
        <v>480</v>
      </c>
      <c r="D51" s="188">
        <v>2983</v>
      </c>
      <c r="E51" s="188">
        <v>2491</v>
      </c>
      <c r="F51" s="188">
        <v>2460</v>
      </c>
      <c r="G51" s="188">
        <v>2422</v>
      </c>
      <c r="H51" s="188">
        <v>1103</v>
      </c>
      <c r="I51" s="188">
        <v>46</v>
      </c>
      <c r="J51" s="188">
        <v>130</v>
      </c>
      <c r="K51" s="188">
        <v>403</v>
      </c>
      <c r="L51" s="188">
        <v>40</v>
      </c>
      <c r="M51" s="188">
        <v>171</v>
      </c>
      <c r="N51" s="188">
        <v>103</v>
      </c>
      <c r="O51" s="188">
        <v>103</v>
      </c>
      <c r="P51" s="188">
        <v>38</v>
      </c>
      <c r="Q51" s="188">
        <v>9</v>
      </c>
      <c r="R51" s="188">
        <v>259</v>
      </c>
      <c r="S51" s="188">
        <v>81</v>
      </c>
      <c r="T51" s="188">
        <v>125</v>
      </c>
      <c r="U51" s="188">
        <v>25</v>
      </c>
      <c r="V51" s="188">
        <v>21</v>
      </c>
      <c r="W51" s="188">
        <v>8</v>
      </c>
      <c r="X51" s="188">
        <v>12</v>
      </c>
      <c r="Y51" s="188">
        <v>30</v>
      </c>
      <c r="Z51" s="188">
        <v>255</v>
      </c>
      <c r="AA51" s="189" t="s">
        <v>1775</v>
      </c>
      <c r="AB51" s="188">
        <v>27</v>
      </c>
      <c r="AC51" s="189" t="s">
        <v>1775</v>
      </c>
      <c r="AD51" s="188">
        <v>736</v>
      </c>
      <c r="AE51" s="190">
        <v>55</v>
      </c>
      <c r="AF51" s="191">
        <v>98</v>
      </c>
      <c r="AG51" s="192"/>
      <c r="AH51" s="192"/>
      <c r="AI51" s="193" t="s">
        <v>166</v>
      </c>
      <c r="AJ51" s="194">
        <v>15.420717398592021</v>
      </c>
      <c r="AK51" s="194">
        <v>43.580288300368757</v>
      </c>
      <c r="AL51" s="194">
        <v>135.09889373114314</v>
      </c>
      <c r="AM51" s="194">
        <v>13.40931947703654</v>
      </c>
      <c r="AN51" s="194">
        <v>57.324840764331213</v>
      </c>
      <c r="AO51" s="194">
        <v>34.528997653369096</v>
      </c>
      <c r="AP51" s="194">
        <v>34.528997653369096</v>
      </c>
      <c r="AQ51" s="194">
        <v>12.738853503184714</v>
      </c>
      <c r="AR51" s="194">
        <v>3.0170968823332216</v>
      </c>
      <c r="AS51" s="194">
        <v>86.825343613811597</v>
      </c>
      <c r="AT51" s="194">
        <v>27.153871940998993</v>
      </c>
      <c r="AU51" s="194">
        <v>41.904123365739189</v>
      </c>
      <c r="AV51" s="194">
        <v>8.3808246731478384</v>
      </c>
      <c r="AW51" s="195">
        <v>7.0398927254441839</v>
      </c>
      <c r="AX51" s="195">
        <v>2.6818638954073082</v>
      </c>
      <c r="AY51" s="195">
        <v>4.0227958431109618</v>
      </c>
      <c r="AZ51" s="195">
        <v>10.056989607777405</v>
      </c>
      <c r="BA51" s="194">
        <v>85.484411666107945</v>
      </c>
      <c r="BB51" s="196" t="s">
        <v>1775</v>
      </c>
      <c r="BC51" s="195">
        <v>9.0512906469996643</v>
      </c>
      <c r="BD51" s="196" t="s">
        <v>1775</v>
      </c>
      <c r="BE51" s="194">
        <v>246.73147837747234</v>
      </c>
      <c r="BF51" s="194">
        <v>18.437814280925242</v>
      </c>
      <c r="BG51" s="194">
        <v>32.852832718739528</v>
      </c>
      <c r="BI51" s="193" t="s">
        <v>166</v>
      </c>
      <c r="BJ51" s="194">
        <v>50.8130081300813</v>
      </c>
      <c r="BK51" s="194">
        <v>10.32204789430223</v>
      </c>
      <c r="BL51" s="194">
        <v>33.443435177539229</v>
      </c>
      <c r="BM51" s="194">
        <v>42.526837324525182</v>
      </c>
      <c r="BN51" s="194">
        <v>102.36852669610597</v>
      </c>
      <c r="BO51" s="195">
        <v>4.9545829892650701</v>
      </c>
      <c r="BP51" s="196" t="s">
        <v>1775</v>
      </c>
    </row>
    <row r="52" spans="2:68" x14ac:dyDescent="0.2">
      <c r="B52" s="197" t="s">
        <v>167</v>
      </c>
      <c r="C52" s="186" t="s">
        <v>480</v>
      </c>
      <c r="D52" s="188">
        <v>10301</v>
      </c>
      <c r="E52" s="188">
        <v>8236</v>
      </c>
      <c r="F52" s="188">
        <v>8089</v>
      </c>
      <c r="G52" s="188">
        <v>7955</v>
      </c>
      <c r="H52" s="188">
        <v>2877</v>
      </c>
      <c r="I52" s="188">
        <v>154</v>
      </c>
      <c r="J52" s="188">
        <v>643</v>
      </c>
      <c r="K52" s="188">
        <v>1121</v>
      </c>
      <c r="L52" s="188">
        <v>98</v>
      </c>
      <c r="M52" s="188">
        <v>415</v>
      </c>
      <c r="N52" s="188">
        <v>166</v>
      </c>
      <c r="O52" s="188">
        <v>281</v>
      </c>
      <c r="P52" s="188">
        <v>176</v>
      </c>
      <c r="Q52" s="188">
        <v>60</v>
      </c>
      <c r="R52" s="188">
        <v>726</v>
      </c>
      <c r="S52" s="188">
        <v>439</v>
      </c>
      <c r="T52" s="188">
        <v>413</v>
      </c>
      <c r="U52" s="188">
        <v>97</v>
      </c>
      <c r="V52" s="188">
        <v>81</v>
      </c>
      <c r="W52" s="188">
        <v>31</v>
      </c>
      <c r="X52" s="188">
        <v>50</v>
      </c>
      <c r="Y52" s="188">
        <v>128</v>
      </c>
      <c r="Z52" s="188">
        <v>1447</v>
      </c>
      <c r="AA52" s="189" t="s">
        <v>1775</v>
      </c>
      <c r="AB52" s="188">
        <v>111</v>
      </c>
      <c r="AC52" s="188">
        <v>15</v>
      </c>
      <c r="AD52" s="188">
        <v>2299</v>
      </c>
      <c r="AE52" s="190">
        <v>193</v>
      </c>
      <c r="AF52" s="191">
        <v>262</v>
      </c>
      <c r="AG52" s="192"/>
      <c r="AH52" s="192"/>
      <c r="AI52" s="193" t="s">
        <v>167</v>
      </c>
      <c r="AJ52" s="194">
        <v>14.95000485389768</v>
      </c>
      <c r="AK52" s="194">
        <v>62.421124162702654</v>
      </c>
      <c r="AL52" s="194">
        <v>108.82438598194349</v>
      </c>
      <c r="AM52" s="194">
        <v>9.5136394524803425</v>
      </c>
      <c r="AN52" s="194">
        <v>40.287350742646346</v>
      </c>
      <c r="AO52" s="194">
        <v>16.114940297058538</v>
      </c>
      <c r="AP52" s="194">
        <v>27.278904960683427</v>
      </c>
      <c r="AQ52" s="194">
        <v>17.085719833025919</v>
      </c>
      <c r="AR52" s="194">
        <v>5.8246772158042903</v>
      </c>
      <c r="AS52" s="194">
        <v>70.478594311231916</v>
      </c>
      <c r="AT52" s="194">
        <v>42.617221628968061</v>
      </c>
      <c r="AU52" s="194">
        <v>40.093194835452863</v>
      </c>
      <c r="AV52" s="194">
        <v>9.4165614988836026</v>
      </c>
      <c r="AW52" s="195">
        <v>7.863314241335793</v>
      </c>
      <c r="AX52" s="195">
        <v>3.0094165614988833</v>
      </c>
      <c r="AY52" s="195">
        <v>4.8538976798369093</v>
      </c>
      <c r="AZ52" s="195">
        <v>12.425978060382487</v>
      </c>
      <c r="BA52" s="194">
        <v>140.47179885448014</v>
      </c>
      <c r="BB52" s="196" t="s">
        <v>1775</v>
      </c>
      <c r="BC52" s="195">
        <v>10.77565284923794</v>
      </c>
      <c r="BD52" s="195">
        <v>1.4561693039510726</v>
      </c>
      <c r="BE52" s="194">
        <v>223.18221531890109</v>
      </c>
      <c r="BF52" s="194">
        <v>18.736045044170471</v>
      </c>
      <c r="BG52" s="194">
        <v>25.434423842345403</v>
      </c>
      <c r="BI52" s="193" t="s">
        <v>167</v>
      </c>
      <c r="BJ52" s="194">
        <v>51.056990975398691</v>
      </c>
      <c r="BK52" s="194">
        <v>12.193588937774985</v>
      </c>
      <c r="BL52" s="194">
        <v>55.185417976115644</v>
      </c>
      <c r="BM52" s="194">
        <v>20.867379006913893</v>
      </c>
      <c r="BN52" s="194">
        <v>175.69208353569692</v>
      </c>
      <c r="BO52" s="195">
        <v>6.2853551225644253</v>
      </c>
      <c r="BP52" s="196" t="s">
        <v>1775</v>
      </c>
    </row>
    <row r="53" spans="2:68" x14ac:dyDescent="0.2">
      <c r="B53" s="197" t="s">
        <v>168</v>
      </c>
      <c r="C53" s="186" t="s">
        <v>480</v>
      </c>
      <c r="D53" s="188">
        <v>8806</v>
      </c>
      <c r="E53" s="188">
        <v>7076</v>
      </c>
      <c r="F53" s="188">
        <v>6942</v>
      </c>
      <c r="G53" s="188">
        <v>6829</v>
      </c>
      <c r="H53" s="188">
        <v>2510</v>
      </c>
      <c r="I53" s="188">
        <v>103</v>
      </c>
      <c r="J53" s="188">
        <v>678</v>
      </c>
      <c r="K53" s="188">
        <v>1113</v>
      </c>
      <c r="L53" s="188">
        <v>135</v>
      </c>
      <c r="M53" s="188">
        <v>374</v>
      </c>
      <c r="N53" s="188">
        <v>149</v>
      </c>
      <c r="O53" s="188">
        <v>183</v>
      </c>
      <c r="P53" s="188">
        <v>315</v>
      </c>
      <c r="Q53" s="188">
        <v>46</v>
      </c>
      <c r="R53" s="188">
        <v>640</v>
      </c>
      <c r="S53" s="188">
        <v>462</v>
      </c>
      <c r="T53" s="188">
        <v>368</v>
      </c>
      <c r="U53" s="188">
        <v>66</v>
      </c>
      <c r="V53" s="188">
        <v>74</v>
      </c>
      <c r="W53" s="188">
        <v>26</v>
      </c>
      <c r="X53" s="188">
        <v>38</v>
      </c>
      <c r="Y53" s="188">
        <v>101</v>
      </c>
      <c r="Z53" s="188">
        <v>637</v>
      </c>
      <c r="AA53" s="188">
        <v>13</v>
      </c>
      <c r="AB53" s="188">
        <v>95</v>
      </c>
      <c r="AC53" s="188">
        <v>19</v>
      </c>
      <c r="AD53" s="188">
        <v>2057</v>
      </c>
      <c r="AE53" s="190">
        <v>178</v>
      </c>
      <c r="AF53" s="191">
        <v>211</v>
      </c>
      <c r="AG53" s="192"/>
      <c r="AH53" s="192"/>
      <c r="AI53" s="193" t="s">
        <v>168</v>
      </c>
      <c r="AJ53" s="194">
        <v>11.696570520099932</v>
      </c>
      <c r="AK53" s="194">
        <v>76.992959345900516</v>
      </c>
      <c r="AL53" s="194">
        <v>126.39109697933226</v>
      </c>
      <c r="AM53" s="194">
        <v>15.330456506927096</v>
      </c>
      <c r="AN53" s="194">
        <v>42.471042471042466</v>
      </c>
      <c r="AO53" s="194">
        <v>16.92028162616398</v>
      </c>
      <c r="AP53" s="194">
        <v>20.781285487167843</v>
      </c>
      <c r="AQ53" s="194">
        <v>35.771065182829886</v>
      </c>
      <c r="AR53" s="194">
        <v>5.2237111060640471</v>
      </c>
      <c r="AS53" s="194">
        <v>72.677719736543267</v>
      </c>
      <c r="AT53" s="194">
        <v>52.464228934817172</v>
      </c>
      <c r="AU53" s="194">
        <v>41.789688848512377</v>
      </c>
      <c r="AV53" s="194">
        <v>7.4948898478310246</v>
      </c>
      <c r="AW53" s="195">
        <v>8.4033613445378155</v>
      </c>
      <c r="AX53" s="195">
        <v>2.9525323642970704</v>
      </c>
      <c r="AY53" s="195">
        <v>4.3152396093572571</v>
      </c>
      <c r="AZ53" s="195">
        <v>11.469452645923235</v>
      </c>
      <c r="BA53" s="194">
        <v>72.337042925278226</v>
      </c>
      <c r="BB53" s="195">
        <v>1.4762661821485352</v>
      </c>
      <c r="BC53" s="195">
        <v>10.788099023393141</v>
      </c>
      <c r="BD53" s="195">
        <v>2.1576198046786286</v>
      </c>
      <c r="BE53" s="194">
        <v>233.59073359073361</v>
      </c>
      <c r="BF53" s="194">
        <v>20.213490801726095</v>
      </c>
      <c r="BG53" s="194">
        <v>23.960935725641608</v>
      </c>
      <c r="BI53" s="193" t="s">
        <v>168</v>
      </c>
      <c r="BJ53" s="194">
        <v>53.010659752232783</v>
      </c>
      <c r="BK53" s="194">
        <v>9.6646653975691912</v>
      </c>
      <c r="BL53" s="194">
        <v>67.652657782984335</v>
      </c>
      <c r="BM53" s="194">
        <v>21.818714306633474</v>
      </c>
      <c r="BN53" s="194">
        <v>90.02261164499717</v>
      </c>
      <c r="BO53" s="195">
        <v>5.5645043198125643</v>
      </c>
      <c r="BP53" s="195">
        <v>5.1792828685258963</v>
      </c>
    </row>
    <row r="54" spans="2:68" x14ac:dyDescent="0.2">
      <c r="B54" s="197" t="s">
        <v>169</v>
      </c>
      <c r="C54" s="186" t="s">
        <v>480</v>
      </c>
      <c r="D54" s="188">
        <v>4519</v>
      </c>
      <c r="E54" s="188">
        <v>3534</v>
      </c>
      <c r="F54" s="188">
        <v>3465</v>
      </c>
      <c r="G54" s="188">
        <v>3394</v>
      </c>
      <c r="H54" s="188">
        <v>1282</v>
      </c>
      <c r="I54" s="188">
        <v>70</v>
      </c>
      <c r="J54" s="188">
        <v>236</v>
      </c>
      <c r="K54" s="188">
        <v>490</v>
      </c>
      <c r="L54" s="188">
        <v>70</v>
      </c>
      <c r="M54" s="188">
        <v>181</v>
      </c>
      <c r="N54" s="188">
        <v>135</v>
      </c>
      <c r="O54" s="188">
        <v>120</v>
      </c>
      <c r="P54" s="188">
        <v>56</v>
      </c>
      <c r="Q54" s="188">
        <v>22</v>
      </c>
      <c r="R54" s="188">
        <v>304</v>
      </c>
      <c r="S54" s="188">
        <v>169</v>
      </c>
      <c r="T54" s="188">
        <v>165</v>
      </c>
      <c r="U54" s="188">
        <v>51</v>
      </c>
      <c r="V54" s="188">
        <v>23</v>
      </c>
      <c r="W54" s="188">
        <v>10</v>
      </c>
      <c r="X54" s="188">
        <v>12</v>
      </c>
      <c r="Y54" s="188">
        <v>62</v>
      </c>
      <c r="Z54" s="188">
        <v>389</v>
      </c>
      <c r="AA54" s="188">
        <v>8</v>
      </c>
      <c r="AB54" s="188">
        <v>20</v>
      </c>
      <c r="AC54" s="188">
        <v>6</v>
      </c>
      <c r="AD54" s="188">
        <v>944</v>
      </c>
      <c r="AE54" s="190">
        <v>87</v>
      </c>
      <c r="AF54" s="191">
        <v>104</v>
      </c>
      <c r="AG54" s="192"/>
      <c r="AH54" s="192"/>
      <c r="AI54" s="193" t="s">
        <v>169</v>
      </c>
      <c r="AJ54" s="194">
        <v>15.49015268864793</v>
      </c>
      <c r="AK54" s="194">
        <v>52.22394335029874</v>
      </c>
      <c r="AL54" s="194">
        <v>108.43106882053551</v>
      </c>
      <c r="AM54" s="194">
        <v>15.49015268864793</v>
      </c>
      <c r="AN54" s="194">
        <v>40.053109094932509</v>
      </c>
      <c r="AO54" s="194">
        <v>29.873865899535296</v>
      </c>
      <c r="AP54" s="194">
        <v>26.554547466253595</v>
      </c>
      <c r="AQ54" s="194">
        <v>12.392122150918343</v>
      </c>
      <c r="AR54" s="194">
        <v>4.8683337021464927</v>
      </c>
      <c r="AS54" s="194">
        <v>67.271520247842446</v>
      </c>
      <c r="AT54" s="194">
        <v>37.39765434830715</v>
      </c>
      <c r="AU54" s="194">
        <v>36.512502766098692</v>
      </c>
      <c r="AV54" s="194">
        <v>11.285682673157778</v>
      </c>
      <c r="AW54" s="195">
        <v>5.0896215976986054</v>
      </c>
      <c r="AX54" s="195">
        <v>2.2128789555211328</v>
      </c>
      <c r="AY54" s="195">
        <v>2.6554547466253595</v>
      </c>
      <c r="AZ54" s="195">
        <v>13.719849524231025</v>
      </c>
      <c r="BA54" s="194">
        <v>86.080991369772065</v>
      </c>
      <c r="BB54" s="195">
        <v>1.7703031644169065</v>
      </c>
      <c r="BC54" s="195">
        <v>4.4257579110422656</v>
      </c>
      <c r="BD54" s="195">
        <v>1.3277273733126798</v>
      </c>
      <c r="BE54" s="194">
        <v>208.89577340119496</v>
      </c>
      <c r="BF54" s="194">
        <v>19.252046913033858</v>
      </c>
      <c r="BG54" s="194">
        <v>23.013941137419785</v>
      </c>
      <c r="BI54" s="193" t="s">
        <v>169</v>
      </c>
      <c r="BJ54" s="194">
        <v>47.619047619047613</v>
      </c>
      <c r="BK54" s="194">
        <v>15.026517383618149</v>
      </c>
      <c r="BL54" s="194">
        <v>49.79375368296995</v>
      </c>
      <c r="BM54" s="194">
        <v>39.776075427224512</v>
      </c>
      <c r="BN54" s="194">
        <v>110.07357102433502</v>
      </c>
      <c r="BO54" s="195">
        <v>3.5356511490866236</v>
      </c>
      <c r="BP54" s="195">
        <v>6.2402496099843994</v>
      </c>
    </row>
    <row r="55" spans="2:68" x14ac:dyDescent="0.2">
      <c r="B55" s="197" t="s">
        <v>170</v>
      </c>
      <c r="C55" s="186" t="s">
        <v>480</v>
      </c>
      <c r="D55" s="188">
        <v>7948</v>
      </c>
      <c r="E55" s="188">
        <v>6479</v>
      </c>
      <c r="F55" s="188">
        <v>6377</v>
      </c>
      <c r="G55" s="188">
        <v>6284</v>
      </c>
      <c r="H55" s="188">
        <v>2486</v>
      </c>
      <c r="I55" s="188">
        <v>125</v>
      </c>
      <c r="J55" s="188">
        <v>438</v>
      </c>
      <c r="K55" s="188">
        <v>1172</v>
      </c>
      <c r="L55" s="188">
        <v>144</v>
      </c>
      <c r="M55" s="188">
        <v>332</v>
      </c>
      <c r="N55" s="188">
        <v>107</v>
      </c>
      <c r="O55" s="188">
        <v>149</v>
      </c>
      <c r="P55" s="188">
        <v>235</v>
      </c>
      <c r="Q55" s="188">
        <v>41</v>
      </c>
      <c r="R55" s="188">
        <v>562</v>
      </c>
      <c r="S55" s="188">
        <v>636</v>
      </c>
      <c r="T55" s="188">
        <v>312</v>
      </c>
      <c r="U55" s="188">
        <v>77</v>
      </c>
      <c r="V55" s="188">
        <v>44</v>
      </c>
      <c r="W55" s="188">
        <v>11</v>
      </c>
      <c r="X55" s="188">
        <v>36</v>
      </c>
      <c r="Y55" s="188">
        <v>44</v>
      </c>
      <c r="Z55" s="188">
        <v>529</v>
      </c>
      <c r="AA55" s="188">
        <v>6</v>
      </c>
      <c r="AB55" s="188">
        <v>45</v>
      </c>
      <c r="AC55" s="188">
        <v>21</v>
      </c>
      <c r="AD55" s="188">
        <v>1707</v>
      </c>
      <c r="AE55" s="190">
        <v>95</v>
      </c>
      <c r="AF55" s="191">
        <v>197</v>
      </c>
      <c r="AG55" s="192"/>
      <c r="AH55" s="192"/>
      <c r="AI55" s="193" t="s">
        <v>170</v>
      </c>
      <c r="AJ55" s="194">
        <v>15.727226975339709</v>
      </c>
      <c r="AK55" s="194">
        <v>55.108203321590338</v>
      </c>
      <c r="AL55" s="194">
        <v>147.45848012078511</v>
      </c>
      <c r="AM55" s="194">
        <v>18.117765475591344</v>
      </c>
      <c r="AN55" s="194">
        <v>41.771514846502264</v>
      </c>
      <c r="AO55" s="194">
        <v>13.46250629089079</v>
      </c>
      <c r="AP55" s="194">
        <v>18.746854554604933</v>
      </c>
      <c r="AQ55" s="194">
        <v>29.567186713638652</v>
      </c>
      <c r="AR55" s="194">
        <v>5.1585304479114242</v>
      </c>
      <c r="AS55" s="194">
        <v>70.709612481127323</v>
      </c>
      <c r="AT55" s="194">
        <v>80.020130850528432</v>
      </c>
      <c r="AU55" s="194">
        <v>39.255158530447915</v>
      </c>
      <c r="AV55" s="194">
        <v>9.6879718168092612</v>
      </c>
      <c r="AW55" s="195">
        <v>5.5359838953195775</v>
      </c>
      <c r="AX55" s="195">
        <v>1.3839959738298944</v>
      </c>
      <c r="AY55" s="195">
        <v>4.5294413688978361</v>
      </c>
      <c r="AZ55" s="195">
        <v>5.5359838953195775</v>
      </c>
      <c r="BA55" s="194">
        <v>66.557624559637645</v>
      </c>
      <c r="BB55" s="195">
        <v>0.75490689481630602</v>
      </c>
      <c r="BC55" s="195">
        <v>5.6618017111222949</v>
      </c>
      <c r="BD55" s="195">
        <v>2.6421741318570708</v>
      </c>
      <c r="BE55" s="194">
        <v>214.77101157523907</v>
      </c>
      <c r="BF55" s="194">
        <v>11.952692501258179</v>
      </c>
      <c r="BG55" s="194">
        <v>24.786109713135382</v>
      </c>
      <c r="BI55" s="193" t="s">
        <v>170</v>
      </c>
      <c r="BJ55" s="194">
        <v>48.925827191469345</v>
      </c>
      <c r="BK55" s="194">
        <v>12.2533418204965</v>
      </c>
      <c r="BL55" s="194">
        <v>101.20942075111394</v>
      </c>
      <c r="BM55" s="194">
        <v>17.027371101209422</v>
      </c>
      <c r="BN55" s="194">
        <v>81.648402531254831</v>
      </c>
      <c r="BO55" s="195">
        <v>5.7288351368555057</v>
      </c>
      <c r="BP55" s="195">
        <v>2.4135156878519708</v>
      </c>
    </row>
    <row r="56" spans="2:68" x14ac:dyDescent="0.2">
      <c r="B56" s="197" t="s">
        <v>171</v>
      </c>
      <c r="C56" s="186" t="s">
        <v>480</v>
      </c>
      <c r="D56" s="188">
        <v>6268</v>
      </c>
      <c r="E56" s="188">
        <v>5152</v>
      </c>
      <c r="F56" s="188">
        <v>5087</v>
      </c>
      <c r="G56" s="188">
        <v>5030</v>
      </c>
      <c r="H56" s="188">
        <v>2297</v>
      </c>
      <c r="I56" s="188">
        <v>104</v>
      </c>
      <c r="J56" s="188">
        <v>363</v>
      </c>
      <c r="K56" s="188">
        <v>878</v>
      </c>
      <c r="L56" s="188">
        <v>126</v>
      </c>
      <c r="M56" s="188">
        <v>276</v>
      </c>
      <c r="N56" s="188">
        <v>223</v>
      </c>
      <c r="O56" s="188">
        <v>140</v>
      </c>
      <c r="P56" s="188">
        <v>127</v>
      </c>
      <c r="Q56" s="188">
        <v>42</v>
      </c>
      <c r="R56" s="188">
        <v>529</v>
      </c>
      <c r="S56" s="188">
        <v>617</v>
      </c>
      <c r="T56" s="188">
        <v>304</v>
      </c>
      <c r="U56" s="188">
        <v>55</v>
      </c>
      <c r="V56" s="188">
        <v>53</v>
      </c>
      <c r="W56" s="188">
        <v>29</v>
      </c>
      <c r="X56" s="188">
        <v>20</v>
      </c>
      <c r="Y56" s="188">
        <v>46</v>
      </c>
      <c r="Z56" s="188">
        <v>769</v>
      </c>
      <c r="AA56" s="188">
        <v>15</v>
      </c>
      <c r="AB56" s="188">
        <v>48</v>
      </c>
      <c r="AC56" s="188">
        <v>12</v>
      </c>
      <c r="AD56" s="188">
        <v>1615</v>
      </c>
      <c r="AE56" s="190">
        <v>145</v>
      </c>
      <c r="AF56" s="191">
        <v>217</v>
      </c>
      <c r="AG56" s="192"/>
      <c r="AH56" s="192"/>
      <c r="AI56" s="193" t="s">
        <v>171</v>
      </c>
      <c r="AJ56" s="194">
        <v>16.592214422463304</v>
      </c>
      <c r="AK56" s="194">
        <v>57.913209955328654</v>
      </c>
      <c r="AL56" s="194">
        <v>140.07657945118061</v>
      </c>
      <c r="AM56" s="194">
        <v>20.102105934907467</v>
      </c>
      <c r="AN56" s="194">
        <v>44.033184428844926</v>
      </c>
      <c r="AO56" s="194">
        <v>35.577536694320358</v>
      </c>
      <c r="AP56" s="194">
        <v>22.335673261008296</v>
      </c>
      <c r="AQ56" s="194">
        <v>20.261646458200381</v>
      </c>
      <c r="AR56" s="194">
        <v>6.7007019783024893</v>
      </c>
      <c r="AS56" s="194">
        <v>84.396936821952778</v>
      </c>
      <c r="AT56" s="194">
        <v>98.436502871729417</v>
      </c>
      <c r="AU56" s="194">
        <v>48.500319081046584</v>
      </c>
      <c r="AV56" s="194">
        <v>8.7747287811104027</v>
      </c>
      <c r="AW56" s="195">
        <v>8.45564773452457</v>
      </c>
      <c r="AX56" s="195">
        <v>4.6266751754945759</v>
      </c>
      <c r="AY56" s="195">
        <v>3.1908104658583283</v>
      </c>
      <c r="AZ56" s="195">
        <v>7.3388640714741546</v>
      </c>
      <c r="BA56" s="194">
        <v>122.6866624122527</v>
      </c>
      <c r="BB56" s="195">
        <v>2.3931078493937461</v>
      </c>
      <c r="BC56" s="195">
        <v>7.6579451180599873</v>
      </c>
      <c r="BD56" s="195">
        <v>1.9144862795149968</v>
      </c>
      <c r="BE56" s="194">
        <v>257.65794511806001</v>
      </c>
      <c r="BF56" s="194">
        <v>23.133375877472876</v>
      </c>
      <c r="BG56" s="194">
        <v>34.620293554562856</v>
      </c>
      <c r="BI56" s="193" t="s">
        <v>171</v>
      </c>
      <c r="BJ56" s="194">
        <v>59.760172989974443</v>
      </c>
      <c r="BK56" s="194">
        <v>10.934393638170976</v>
      </c>
      <c r="BL56" s="194">
        <v>122.66401590457257</v>
      </c>
      <c r="BM56" s="194">
        <v>44.333996023856862</v>
      </c>
      <c r="BN56" s="194">
        <v>149.26242236024845</v>
      </c>
      <c r="BO56" s="195">
        <v>3.9761431411530812</v>
      </c>
      <c r="BP56" s="195">
        <v>6.5302568567696992</v>
      </c>
    </row>
    <row r="57" spans="2:68" x14ac:dyDescent="0.2">
      <c r="B57" s="197" t="s">
        <v>172</v>
      </c>
      <c r="C57" s="186" t="s">
        <v>480</v>
      </c>
      <c r="D57" s="188">
        <v>3455</v>
      </c>
      <c r="E57" s="188">
        <v>2739</v>
      </c>
      <c r="F57" s="188">
        <v>2683</v>
      </c>
      <c r="G57" s="188">
        <v>2627</v>
      </c>
      <c r="H57" s="188">
        <v>965</v>
      </c>
      <c r="I57" s="188">
        <v>41</v>
      </c>
      <c r="J57" s="188">
        <v>200</v>
      </c>
      <c r="K57" s="188">
        <v>452</v>
      </c>
      <c r="L57" s="188">
        <v>54</v>
      </c>
      <c r="M57" s="188">
        <v>140</v>
      </c>
      <c r="N57" s="188">
        <v>76</v>
      </c>
      <c r="O57" s="188">
        <v>111</v>
      </c>
      <c r="P57" s="188">
        <v>124</v>
      </c>
      <c r="Q57" s="188">
        <v>34</v>
      </c>
      <c r="R57" s="188">
        <v>243</v>
      </c>
      <c r="S57" s="188">
        <v>432</v>
      </c>
      <c r="T57" s="188">
        <v>129</v>
      </c>
      <c r="U57" s="188">
        <v>44</v>
      </c>
      <c r="V57" s="188">
        <v>21</v>
      </c>
      <c r="W57" s="188">
        <v>12</v>
      </c>
      <c r="X57" s="188">
        <v>25</v>
      </c>
      <c r="Y57" s="188">
        <v>45</v>
      </c>
      <c r="Z57" s="188">
        <v>323</v>
      </c>
      <c r="AA57" s="189" t="s">
        <v>1775</v>
      </c>
      <c r="AB57" s="188">
        <v>21</v>
      </c>
      <c r="AC57" s="189" t="s">
        <v>1775</v>
      </c>
      <c r="AD57" s="188">
        <v>841</v>
      </c>
      <c r="AE57" s="190">
        <v>63</v>
      </c>
      <c r="AF57" s="191">
        <v>107</v>
      </c>
      <c r="AG57" s="192"/>
      <c r="AH57" s="192"/>
      <c r="AI57" s="193" t="s">
        <v>172</v>
      </c>
      <c r="AJ57" s="194">
        <v>11.86685962373372</v>
      </c>
      <c r="AK57" s="194">
        <v>57.887120115774238</v>
      </c>
      <c r="AL57" s="194">
        <v>130.82489146164977</v>
      </c>
      <c r="AM57" s="194">
        <v>15.629522431259046</v>
      </c>
      <c r="AN57" s="194">
        <v>40.520984081041966</v>
      </c>
      <c r="AO57" s="194">
        <v>21.99710564399421</v>
      </c>
      <c r="AP57" s="194">
        <v>32.127351664254704</v>
      </c>
      <c r="AQ57" s="194">
        <v>35.890014471780027</v>
      </c>
      <c r="AR57" s="194">
        <v>9.8408104196816204</v>
      </c>
      <c r="AS57" s="194">
        <v>70.332850940665693</v>
      </c>
      <c r="AT57" s="194">
        <v>125.03617945007237</v>
      </c>
      <c r="AU57" s="194">
        <v>37.337192474674389</v>
      </c>
      <c r="AV57" s="194">
        <v>12.735166425470334</v>
      </c>
      <c r="AW57" s="195">
        <v>6.078147612156295</v>
      </c>
      <c r="AX57" s="195">
        <v>3.4732272069464547</v>
      </c>
      <c r="AY57" s="195">
        <v>7.2358900144717797</v>
      </c>
      <c r="AZ57" s="195">
        <v>13.024602026049203</v>
      </c>
      <c r="BA57" s="194">
        <v>93.487698986975403</v>
      </c>
      <c r="BB57" s="196" t="s">
        <v>1775</v>
      </c>
      <c r="BC57" s="195">
        <v>6.078147612156295</v>
      </c>
      <c r="BD57" s="196" t="s">
        <v>1775</v>
      </c>
      <c r="BE57" s="194">
        <v>243.4153400868307</v>
      </c>
      <c r="BF57" s="194">
        <v>18.234442836468887</v>
      </c>
      <c r="BG57" s="194">
        <v>30.969609261939219</v>
      </c>
      <c r="BI57" s="193" t="s">
        <v>172</v>
      </c>
      <c r="BJ57" s="194">
        <v>48.080506895266495</v>
      </c>
      <c r="BK57" s="194">
        <v>16.74914350970689</v>
      </c>
      <c r="BL57" s="194">
        <v>164.44613627712218</v>
      </c>
      <c r="BM57" s="194">
        <v>28.930338789493721</v>
      </c>
      <c r="BN57" s="194">
        <v>117.92625045637094</v>
      </c>
      <c r="BO57" s="195">
        <v>9.5165588123334608</v>
      </c>
      <c r="BP57" s="196" t="s">
        <v>1775</v>
      </c>
    </row>
    <row r="58" spans="2:68" x14ac:dyDescent="0.2">
      <c r="B58" s="197" t="s">
        <v>173</v>
      </c>
      <c r="C58" s="186" t="s">
        <v>480</v>
      </c>
      <c r="D58" s="188">
        <v>5171</v>
      </c>
      <c r="E58" s="188">
        <v>4020</v>
      </c>
      <c r="F58" s="188">
        <v>3951</v>
      </c>
      <c r="G58" s="188">
        <v>3881</v>
      </c>
      <c r="H58" s="188">
        <v>1404</v>
      </c>
      <c r="I58" s="188">
        <v>56</v>
      </c>
      <c r="J58" s="188">
        <v>338</v>
      </c>
      <c r="K58" s="188">
        <v>430</v>
      </c>
      <c r="L58" s="188">
        <v>77</v>
      </c>
      <c r="M58" s="188">
        <v>158</v>
      </c>
      <c r="N58" s="188">
        <v>104</v>
      </c>
      <c r="O58" s="188">
        <v>64</v>
      </c>
      <c r="P58" s="188">
        <v>55</v>
      </c>
      <c r="Q58" s="188">
        <v>20</v>
      </c>
      <c r="R58" s="188">
        <v>295</v>
      </c>
      <c r="S58" s="188">
        <v>174</v>
      </c>
      <c r="T58" s="188">
        <v>172</v>
      </c>
      <c r="U58" s="188">
        <v>38</v>
      </c>
      <c r="V58" s="188">
        <v>33</v>
      </c>
      <c r="W58" s="188">
        <v>11</v>
      </c>
      <c r="X58" s="188">
        <v>22</v>
      </c>
      <c r="Y58" s="188">
        <v>58</v>
      </c>
      <c r="Z58" s="188">
        <v>385</v>
      </c>
      <c r="AA58" s="189" t="s">
        <v>1775</v>
      </c>
      <c r="AB58" s="188">
        <v>25</v>
      </c>
      <c r="AC58" s="189" t="s">
        <v>1775</v>
      </c>
      <c r="AD58" s="188">
        <v>969</v>
      </c>
      <c r="AE58" s="190">
        <v>80</v>
      </c>
      <c r="AF58" s="191">
        <v>158</v>
      </c>
      <c r="AG58" s="192"/>
      <c r="AH58" s="192"/>
      <c r="AI58" s="193" t="s">
        <v>173</v>
      </c>
      <c r="AJ58" s="194">
        <v>10.829626764649005</v>
      </c>
      <c r="AK58" s="194">
        <v>65.364532972345771</v>
      </c>
      <c r="AL58" s="194">
        <v>83.156062657126284</v>
      </c>
      <c r="AM58" s="194">
        <v>14.89073680139238</v>
      </c>
      <c r="AN58" s="194">
        <v>30.555018371688259</v>
      </c>
      <c r="AO58" s="194">
        <v>20.112163991491006</v>
      </c>
      <c r="AP58" s="194">
        <v>12.376716302456003</v>
      </c>
      <c r="AQ58" s="194">
        <v>10.63624057242313</v>
      </c>
      <c r="AR58" s="194">
        <v>3.8677238445175015</v>
      </c>
      <c r="AS58" s="194">
        <v>57.048926706633146</v>
      </c>
      <c r="AT58" s="194">
        <v>33.649197447302264</v>
      </c>
      <c r="AU58" s="194">
        <v>33.262425062850518</v>
      </c>
      <c r="AV58" s="194">
        <v>7.3486753045832529</v>
      </c>
      <c r="AW58" s="195">
        <v>6.3817443434538772</v>
      </c>
      <c r="AX58" s="195">
        <v>2.1272481144846256</v>
      </c>
      <c r="AY58" s="195">
        <v>4.2544962289692512</v>
      </c>
      <c r="AZ58" s="195">
        <v>11.216399149100754</v>
      </c>
      <c r="BA58" s="194">
        <v>74.453684006961907</v>
      </c>
      <c r="BB58" s="196" t="s">
        <v>1775</v>
      </c>
      <c r="BC58" s="195">
        <v>4.8346548056468768</v>
      </c>
      <c r="BD58" s="196" t="s">
        <v>1775</v>
      </c>
      <c r="BE58" s="194">
        <v>187.39122026687295</v>
      </c>
      <c r="BF58" s="194">
        <v>15.470895378070006</v>
      </c>
      <c r="BG58" s="194">
        <v>30.555018371688259</v>
      </c>
      <c r="BI58" s="193" t="s">
        <v>173</v>
      </c>
      <c r="BJ58" s="194">
        <v>43.533282713237156</v>
      </c>
      <c r="BK58" s="194">
        <v>9.7912909044060807</v>
      </c>
      <c r="BL58" s="194">
        <v>44.833805720175214</v>
      </c>
      <c r="BM58" s="194">
        <v>26.797217212058747</v>
      </c>
      <c r="BN58" s="194">
        <v>95.771144278606954</v>
      </c>
      <c r="BO58" s="195">
        <v>5.6686421025508889</v>
      </c>
      <c r="BP58" s="196" t="s">
        <v>1775</v>
      </c>
    </row>
    <row r="59" spans="2:68" x14ac:dyDescent="0.2">
      <c r="B59" s="197" t="s">
        <v>174</v>
      </c>
      <c r="C59" s="186" t="s">
        <v>480</v>
      </c>
      <c r="D59" s="188">
        <v>10365</v>
      </c>
      <c r="E59" s="188">
        <v>8379</v>
      </c>
      <c r="F59" s="188">
        <v>8248</v>
      </c>
      <c r="G59" s="188">
        <v>8126</v>
      </c>
      <c r="H59" s="188">
        <v>3631</v>
      </c>
      <c r="I59" s="188">
        <v>190</v>
      </c>
      <c r="J59" s="188">
        <v>649</v>
      </c>
      <c r="K59" s="188">
        <v>1384</v>
      </c>
      <c r="L59" s="188">
        <v>232</v>
      </c>
      <c r="M59" s="188">
        <v>404</v>
      </c>
      <c r="N59" s="188">
        <v>413</v>
      </c>
      <c r="O59" s="188">
        <v>172</v>
      </c>
      <c r="P59" s="188">
        <v>241</v>
      </c>
      <c r="Q59" s="188">
        <v>97</v>
      </c>
      <c r="R59" s="188">
        <v>729</v>
      </c>
      <c r="S59" s="188">
        <v>278</v>
      </c>
      <c r="T59" s="188">
        <v>430</v>
      </c>
      <c r="U59" s="188">
        <v>95</v>
      </c>
      <c r="V59" s="188">
        <v>77</v>
      </c>
      <c r="W59" s="188">
        <v>32</v>
      </c>
      <c r="X59" s="188">
        <v>64</v>
      </c>
      <c r="Y59" s="188">
        <v>107</v>
      </c>
      <c r="Z59" s="188">
        <v>756</v>
      </c>
      <c r="AA59" s="188">
        <v>15</v>
      </c>
      <c r="AB59" s="188">
        <v>70</v>
      </c>
      <c r="AC59" s="188">
        <v>14</v>
      </c>
      <c r="AD59" s="188">
        <v>2503</v>
      </c>
      <c r="AE59" s="190">
        <v>152</v>
      </c>
      <c r="AF59" s="191">
        <v>339</v>
      </c>
      <c r="AG59" s="192"/>
      <c r="AH59" s="192"/>
      <c r="AI59" s="193" t="s">
        <v>174</v>
      </c>
      <c r="AJ59" s="194">
        <v>18.330921369995178</v>
      </c>
      <c r="AK59" s="194">
        <v>62.614568258562471</v>
      </c>
      <c r="AL59" s="194">
        <v>133.5262904003859</v>
      </c>
      <c r="AM59" s="194">
        <v>22.383019778099374</v>
      </c>
      <c r="AN59" s="194">
        <v>38.977327544621318</v>
      </c>
      <c r="AO59" s="194">
        <v>39.845634346357933</v>
      </c>
      <c r="AP59" s="194">
        <v>16.59430776652195</v>
      </c>
      <c r="AQ59" s="194">
        <v>23.251326579835986</v>
      </c>
      <c r="AR59" s="194">
        <v>9.358417752050169</v>
      </c>
      <c r="AS59" s="194">
        <v>70.332850940665693</v>
      </c>
      <c r="AT59" s="194">
        <v>26.821032320308731</v>
      </c>
      <c r="AU59" s="194">
        <v>41.485769416304869</v>
      </c>
      <c r="AV59" s="194">
        <v>9.1654606849975888</v>
      </c>
      <c r="AW59" s="195">
        <v>7.4288470815243608</v>
      </c>
      <c r="AX59" s="195">
        <v>3.087313072841293</v>
      </c>
      <c r="AY59" s="195">
        <v>6.1746261456825859</v>
      </c>
      <c r="AZ59" s="195">
        <v>10.323203087313074</v>
      </c>
      <c r="BA59" s="194">
        <v>72.937771345875547</v>
      </c>
      <c r="BB59" s="195">
        <v>1.4471780028943559</v>
      </c>
      <c r="BC59" s="195">
        <v>6.7534973468403283</v>
      </c>
      <c r="BD59" s="195">
        <v>1.3506994693680656</v>
      </c>
      <c r="BE59" s="194">
        <v>241.48576941630486</v>
      </c>
      <c r="BF59" s="194">
        <v>14.66473709599614</v>
      </c>
      <c r="BG59" s="194">
        <v>32.706222865412443</v>
      </c>
      <c r="BI59" s="193" t="s">
        <v>174</v>
      </c>
      <c r="BJ59" s="194">
        <v>52.133850630455868</v>
      </c>
      <c r="BK59" s="194">
        <v>11.690868816145706</v>
      </c>
      <c r="BL59" s="194">
        <v>34.211174009352696</v>
      </c>
      <c r="BM59" s="194">
        <v>50.824513905980801</v>
      </c>
      <c r="BN59" s="194">
        <v>90.225563909774436</v>
      </c>
      <c r="BO59" s="195">
        <v>7.8759537287718429</v>
      </c>
      <c r="BP59" s="195">
        <v>4.1310933627099971</v>
      </c>
    </row>
    <row r="60" spans="2:68" x14ac:dyDescent="0.2">
      <c r="B60" s="197" t="s">
        <v>175</v>
      </c>
      <c r="C60" s="186" t="s">
        <v>480</v>
      </c>
      <c r="D60" s="188">
        <v>4962</v>
      </c>
      <c r="E60" s="188">
        <v>3979</v>
      </c>
      <c r="F60" s="188">
        <v>3907</v>
      </c>
      <c r="G60" s="188">
        <v>3844</v>
      </c>
      <c r="H60" s="188">
        <v>1479</v>
      </c>
      <c r="I60" s="188">
        <v>79</v>
      </c>
      <c r="J60" s="188">
        <v>357</v>
      </c>
      <c r="K60" s="188">
        <v>661</v>
      </c>
      <c r="L60" s="188">
        <v>83</v>
      </c>
      <c r="M60" s="188">
        <v>166</v>
      </c>
      <c r="N60" s="188">
        <v>162</v>
      </c>
      <c r="O60" s="188">
        <v>97</v>
      </c>
      <c r="P60" s="188">
        <v>142</v>
      </c>
      <c r="Q60" s="188">
        <v>39</v>
      </c>
      <c r="R60" s="188">
        <v>305</v>
      </c>
      <c r="S60" s="188">
        <v>390</v>
      </c>
      <c r="T60" s="188">
        <v>178</v>
      </c>
      <c r="U60" s="188">
        <v>53</v>
      </c>
      <c r="V60" s="188">
        <v>55</v>
      </c>
      <c r="W60" s="188">
        <v>25</v>
      </c>
      <c r="X60" s="188">
        <v>38</v>
      </c>
      <c r="Y60" s="188">
        <v>48</v>
      </c>
      <c r="Z60" s="188">
        <v>203</v>
      </c>
      <c r="AA60" s="188">
        <v>6</v>
      </c>
      <c r="AB60" s="188">
        <v>29</v>
      </c>
      <c r="AC60" s="188">
        <v>12</v>
      </c>
      <c r="AD60" s="188">
        <v>1143</v>
      </c>
      <c r="AE60" s="190">
        <v>95</v>
      </c>
      <c r="AF60" s="191">
        <v>168</v>
      </c>
      <c r="AG60" s="192"/>
      <c r="AH60" s="192"/>
      <c r="AI60" s="193" t="s">
        <v>175</v>
      </c>
      <c r="AJ60" s="194">
        <v>15.920999596936721</v>
      </c>
      <c r="AK60" s="194">
        <v>71.94679564691657</v>
      </c>
      <c r="AL60" s="194">
        <v>133.21241434905278</v>
      </c>
      <c r="AM60" s="194">
        <v>16.727126158806932</v>
      </c>
      <c r="AN60" s="194">
        <v>33.454252317613864</v>
      </c>
      <c r="AO60" s="194">
        <v>32.648125755743656</v>
      </c>
      <c r="AP60" s="194">
        <v>19.548569125352682</v>
      </c>
      <c r="AQ60" s="194">
        <v>28.617492946392584</v>
      </c>
      <c r="AR60" s="194">
        <v>7.8597339782345825</v>
      </c>
      <c r="AS60" s="194">
        <v>61.467150342603787</v>
      </c>
      <c r="AT60" s="194">
        <v>78.597339782345827</v>
      </c>
      <c r="AU60" s="194">
        <v>35.872632003224503</v>
      </c>
      <c r="AV60" s="194">
        <v>10.681176944780331</v>
      </c>
      <c r="AW60" s="195">
        <v>11.084240225715439</v>
      </c>
      <c r="AX60" s="195">
        <v>5.0382910116888349</v>
      </c>
      <c r="AY60" s="195">
        <v>7.6582023377670287</v>
      </c>
      <c r="AZ60" s="195">
        <v>9.6735187424425622</v>
      </c>
      <c r="BA60" s="194">
        <v>40.910923014913344</v>
      </c>
      <c r="BB60" s="195">
        <v>1.2091898428053203</v>
      </c>
      <c r="BC60" s="195">
        <v>5.8444175735590482</v>
      </c>
      <c r="BD60" s="195">
        <v>2.4183796856106405</v>
      </c>
      <c r="BE60" s="194">
        <v>230.35066505441353</v>
      </c>
      <c r="BF60" s="194">
        <v>19.145505844417574</v>
      </c>
      <c r="BG60" s="194">
        <v>33.857315598548972</v>
      </c>
      <c r="BI60" s="193" t="s">
        <v>175</v>
      </c>
      <c r="BJ60" s="194">
        <v>45.559252623496292</v>
      </c>
      <c r="BK60" s="194">
        <v>13.787721123829344</v>
      </c>
      <c r="BL60" s="194">
        <v>101.45681581685743</v>
      </c>
      <c r="BM60" s="194">
        <v>42.143600416233092</v>
      </c>
      <c r="BN60" s="194">
        <v>51.017843679316407</v>
      </c>
      <c r="BO60" s="195">
        <v>9.8855359001040579</v>
      </c>
      <c r="BP60" s="195">
        <v>4.056795131845842</v>
      </c>
    </row>
    <row r="61" spans="2:68" x14ac:dyDescent="0.2">
      <c r="B61" s="197" t="s">
        <v>176</v>
      </c>
      <c r="C61" s="186" t="s">
        <v>480</v>
      </c>
      <c r="D61" s="188">
        <v>6062</v>
      </c>
      <c r="E61" s="188">
        <v>4817</v>
      </c>
      <c r="F61" s="188">
        <v>4733</v>
      </c>
      <c r="G61" s="188">
        <v>4654</v>
      </c>
      <c r="H61" s="188">
        <v>1890</v>
      </c>
      <c r="I61" s="188">
        <v>91</v>
      </c>
      <c r="J61" s="188">
        <v>434</v>
      </c>
      <c r="K61" s="188">
        <v>744</v>
      </c>
      <c r="L61" s="188">
        <v>90</v>
      </c>
      <c r="M61" s="188">
        <v>262</v>
      </c>
      <c r="N61" s="188">
        <v>160</v>
      </c>
      <c r="O61" s="188">
        <v>131</v>
      </c>
      <c r="P61" s="188">
        <v>59</v>
      </c>
      <c r="Q61" s="188">
        <v>22</v>
      </c>
      <c r="R61" s="188">
        <v>493</v>
      </c>
      <c r="S61" s="188">
        <v>193</v>
      </c>
      <c r="T61" s="188">
        <v>293</v>
      </c>
      <c r="U61" s="188">
        <v>65</v>
      </c>
      <c r="V61" s="188">
        <v>44</v>
      </c>
      <c r="W61" s="188">
        <v>18</v>
      </c>
      <c r="X61" s="188">
        <v>25</v>
      </c>
      <c r="Y61" s="188">
        <v>41</v>
      </c>
      <c r="Z61" s="188">
        <v>674</v>
      </c>
      <c r="AA61" s="189" t="s">
        <v>1775</v>
      </c>
      <c r="AB61" s="188">
        <v>63</v>
      </c>
      <c r="AC61" s="189" t="s">
        <v>1775</v>
      </c>
      <c r="AD61" s="188">
        <v>1441</v>
      </c>
      <c r="AE61" s="190">
        <v>105</v>
      </c>
      <c r="AF61" s="191">
        <v>193</v>
      </c>
      <c r="AG61" s="192"/>
      <c r="AH61" s="192"/>
      <c r="AI61" s="193" t="s">
        <v>176</v>
      </c>
      <c r="AJ61" s="194">
        <v>15.011547344110854</v>
      </c>
      <c r="AK61" s="194">
        <v>71.593533487297918</v>
      </c>
      <c r="AL61" s="194">
        <v>122.73177169251072</v>
      </c>
      <c r="AM61" s="194">
        <v>14.846585285384361</v>
      </c>
      <c r="AN61" s="194">
        <v>43.220059386341141</v>
      </c>
      <c r="AO61" s="194">
        <v>26.393929396238864</v>
      </c>
      <c r="AP61" s="194">
        <v>21.610029693170571</v>
      </c>
      <c r="AQ61" s="194">
        <v>9.7327614648630814</v>
      </c>
      <c r="AR61" s="194">
        <v>3.6291652919828441</v>
      </c>
      <c r="AS61" s="194">
        <v>81.326294952160993</v>
      </c>
      <c r="AT61" s="194">
        <v>31.837677334213129</v>
      </c>
      <c r="AU61" s="194">
        <v>48.333883206862424</v>
      </c>
      <c r="AV61" s="194">
        <v>10.72253381722204</v>
      </c>
      <c r="AW61" s="195">
        <v>7.2583305839656882</v>
      </c>
      <c r="AX61" s="195">
        <v>2.9693170570768723</v>
      </c>
      <c r="AY61" s="195">
        <v>4.1240514681623228</v>
      </c>
      <c r="AZ61" s="195">
        <v>6.763444407786209</v>
      </c>
      <c r="BA61" s="194">
        <v>111.18442758165622</v>
      </c>
      <c r="BB61" s="196" t="s">
        <v>1775</v>
      </c>
      <c r="BC61" s="195">
        <v>10.392609699769052</v>
      </c>
      <c r="BD61" s="196" t="s">
        <v>1775</v>
      </c>
      <c r="BE61" s="194">
        <v>237.7103266248763</v>
      </c>
      <c r="BF61" s="194">
        <v>17.321016166281755</v>
      </c>
      <c r="BG61" s="194">
        <v>31.837677334213129</v>
      </c>
      <c r="BI61" s="193" t="s">
        <v>176</v>
      </c>
      <c r="BJ61" s="194">
        <v>61.905768011831817</v>
      </c>
      <c r="BK61" s="194">
        <v>13.966480446927374</v>
      </c>
      <c r="BL61" s="194">
        <v>41.469703480876667</v>
      </c>
      <c r="BM61" s="194">
        <v>34.379028792436614</v>
      </c>
      <c r="BN61" s="194">
        <v>139.92111272576292</v>
      </c>
      <c r="BO61" s="195">
        <v>5.3717232488182205</v>
      </c>
      <c r="BP61" s="196" t="s">
        <v>1775</v>
      </c>
    </row>
    <row r="62" spans="2:68" x14ac:dyDescent="0.2">
      <c r="B62" s="197" t="s">
        <v>177</v>
      </c>
      <c r="C62" s="186" t="s">
        <v>480</v>
      </c>
      <c r="D62" s="188">
        <v>7245</v>
      </c>
      <c r="E62" s="188">
        <v>5674</v>
      </c>
      <c r="F62" s="188">
        <v>5558</v>
      </c>
      <c r="G62" s="188">
        <v>5462</v>
      </c>
      <c r="H62" s="188">
        <v>1857</v>
      </c>
      <c r="I62" s="188">
        <v>101</v>
      </c>
      <c r="J62" s="188">
        <v>790</v>
      </c>
      <c r="K62" s="188">
        <v>937</v>
      </c>
      <c r="L62" s="188">
        <v>125</v>
      </c>
      <c r="M62" s="188">
        <v>330</v>
      </c>
      <c r="N62" s="188">
        <v>159</v>
      </c>
      <c r="O62" s="188">
        <v>247</v>
      </c>
      <c r="P62" s="188">
        <v>114</v>
      </c>
      <c r="Q62" s="188">
        <v>46</v>
      </c>
      <c r="R62" s="188">
        <v>513</v>
      </c>
      <c r="S62" s="188">
        <v>1143</v>
      </c>
      <c r="T62" s="188">
        <v>254</v>
      </c>
      <c r="U62" s="188">
        <v>99</v>
      </c>
      <c r="V62" s="188">
        <v>56</v>
      </c>
      <c r="W62" s="188">
        <v>23</v>
      </c>
      <c r="X62" s="188">
        <v>82</v>
      </c>
      <c r="Y62" s="188">
        <v>57</v>
      </c>
      <c r="Z62" s="188">
        <v>249</v>
      </c>
      <c r="AA62" s="188">
        <v>11</v>
      </c>
      <c r="AB62" s="188">
        <v>40</v>
      </c>
      <c r="AC62" s="188">
        <v>8</v>
      </c>
      <c r="AD62" s="188">
        <v>1884</v>
      </c>
      <c r="AE62" s="190">
        <v>159</v>
      </c>
      <c r="AF62" s="191">
        <v>187</v>
      </c>
      <c r="AG62" s="192"/>
      <c r="AH62" s="192"/>
      <c r="AI62" s="193" t="s">
        <v>177</v>
      </c>
      <c r="AJ62" s="194">
        <v>13.94064872325742</v>
      </c>
      <c r="AK62" s="194">
        <v>109.0407177363699</v>
      </c>
      <c r="AL62" s="194">
        <v>129.33057280883367</v>
      </c>
      <c r="AM62" s="194">
        <v>17.253278122843341</v>
      </c>
      <c r="AN62" s="194">
        <v>45.54865424430642</v>
      </c>
      <c r="AO62" s="194">
        <v>21.946169772256727</v>
      </c>
      <c r="AP62" s="194">
        <v>34.092477570738438</v>
      </c>
      <c r="AQ62" s="194">
        <v>15.734989648033125</v>
      </c>
      <c r="AR62" s="194">
        <v>6.3492063492063489</v>
      </c>
      <c r="AS62" s="194">
        <v>70.807453416149059</v>
      </c>
      <c r="AT62" s="194">
        <v>157.76397515527952</v>
      </c>
      <c r="AU62" s="194">
        <v>35.05866114561767</v>
      </c>
      <c r="AV62" s="194">
        <v>13.664596273291925</v>
      </c>
      <c r="AW62" s="195">
        <v>7.7294685990338161</v>
      </c>
      <c r="AX62" s="195">
        <v>3.1746031746031744</v>
      </c>
      <c r="AY62" s="195">
        <v>11.31815044858523</v>
      </c>
      <c r="AZ62" s="195">
        <v>7.8674948240165623</v>
      </c>
      <c r="BA62" s="194">
        <v>34.368530020703936</v>
      </c>
      <c r="BB62" s="195">
        <v>1.5182884748102139</v>
      </c>
      <c r="BC62" s="195">
        <v>5.521048999309869</v>
      </c>
      <c r="BD62" s="195">
        <v>1.1042097998619738</v>
      </c>
      <c r="BE62" s="194">
        <v>260.0414078674948</v>
      </c>
      <c r="BF62" s="194">
        <v>21.946169772256727</v>
      </c>
      <c r="BG62" s="194">
        <v>25.810904071773638</v>
      </c>
      <c r="BI62" s="193" t="s">
        <v>177</v>
      </c>
      <c r="BJ62" s="194">
        <v>45.699892047499098</v>
      </c>
      <c r="BK62" s="194">
        <v>18.125228853899671</v>
      </c>
      <c r="BL62" s="194">
        <v>209.26400585865983</v>
      </c>
      <c r="BM62" s="194">
        <v>29.11021603808129</v>
      </c>
      <c r="BN62" s="194">
        <v>43.884384913641171</v>
      </c>
      <c r="BO62" s="195">
        <v>15.012815818381545</v>
      </c>
      <c r="BP62" s="195">
        <v>5.9235325794291862</v>
      </c>
    </row>
    <row r="63" spans="2:68" x14ac:dyDescent="0.2">
      <c r="B63" s="197" t="s">
        <v>178</v>
      </c>
      <c r="C63" s="186" t="s">
        <v>480</v>
      </c>
      <c r="D63" s="188">
        <v>2685</v>
      </c>
      <c r="E63" s="188">
        <v>2118</v>
      </c>
      <c r="F63" s="188">
        <v>2069</v>
      </c>
      <c r="G63" s="188">
        <v>2026</v>
      </c>
      <c r="H63" s="188">
        <v>662</v>
      </c>
      <c r="I63" s="188">
        <v>26</v>
      </c>
      <c r="J63" s="188">
        <v>117</v>
      </c>
      <c r="K63" s="188">
        <v>291</v>
      </c>
      <c r="L63" s="188">
        <v>35</v>
      </c>
      <c r="M63" s="188">
        <v>85</v>
      </c>
      <c r="N63" s="188">
        <v>43</v>
      </c>
      <c r="O63" s="188">
        <v>40</v>
      </c>
      <c r="P63" s="188">
        <v>39</v>
      </c>
      <c r="Q63" s="188">
        <v>14</v>
      </c>
      <c r="R63" s="188">
        <v>176</v>
      </c>
      <c r="S63" s="188">
        <v>76</v>
      </c>
      <c r="T63" s="188">
        <v>111</v>
      </c>
      <c r="U63" s="188">
        <v>19</v>
      </c>
      <c r="V63" s="188">
        <v>18</v>
      </c>
      <c r="W63" s="188">
        <v>9</v>
      </c>
      <c r="X63" s="188">
        <v>8</v>
      </c>
      <c r="Y63" s="188">
        <v>19</v>
      </c>
      <c r="Z63" s="188">
        <v>175</v>
      </c>
      <c r="AA63" s="189" t="s">
        <v>1775</v>
      </c>
      <c r="AB63" s="188">
        <v>18</v>
      </c>
      <c r="AC63" s="189" t="s">
        <v>1775</v>
      </c>
      <c r="AD63" s="188">
        <v>514</v>
      </c>
      <c r="AE63" s="190">
        <v>24</v>
      </c>
      <c r="AF63" s="191">
        <v>61</v>
      </c>
      <c r="AG63" s="192"/>
      <c r="AH63" s="192"/>
      <c r="AI63" s="193" t="s">
        <v>178</v>
      </c>
      <c r="AJ63" s="194">
        <v>9.6834264432029791</v>
      </c>
      <c r="AK63" s="194">
        <v>43.575418994413411</v>
      </c>
      <c r="AL63" s="194">
        <v>108.37988826815642</v>
      </c>
      <c r="AM63" s="194">
        <v>13.03538175046555</v>
      </c>
      <c r="AN63" s="194">
        <v>31.65735567970205</v>
      </c>
      <c r="AO63" s="194">
        <v>16.014897579143391</v>
      </c>
      <c r="AP63" s="194">
        <v>14.8975791433892</v>
      </c>
      <c r="AQ63" s="194">
        <v>14.52513966480447</v>
      </c>
      <c r="AR63" s="194">
        <v>5.2141527001862196</v>
      </c>
      <c r="AS63" s="194">
        <v>65.549348230912472</v>
      </c>
      <c r="AT63" s="194">
        <v>28.305400372439479</v>
      </c>
      <c r="AU63" s="194">
        <v>41.340782122905026</v>
      </c>
      <c r="AV63" s="194">
        <v>7.0763500931098697</v>
      </c>
      <c r="AW63" s="195">
        <v>6.7039106145251397</v>
      </c>
      <c r="AX63" s="195">
        <v>3.3519553072625698</v>
      </c>
      <c r="AY63" s="195">
        <v>2.9795158286778398</v>
      </c>
      <c r="AZ63" s="195">
        <v>7.0763500931098697</v>
      </c>
      <c r="BA63" s="194">
        <v>65.176908752327748</v>
      </c>
      <c r="BB63" s="196" t="s">
        <v>1775</v>
      </c>
      <c r="BC63" s="195">
        <v>6.7039106145251397</v>
      </c>
      <c r="BD63" s="196" t="s">
        <v>1775</v>
      </c>
      <c r="BE63" s="194">
        <v>191.4338919925512</v>
      </c>
      <c r="BF63" s="194">
        <v>8.938547486033519</v>
      </c>
      <c r="BG63" s="194">
        <v>22.718808193668529</v>
      </c>
      <c r="BI63" s="193" t="s">
        <v>178</v>
      </c>
      <c r="BJ63" s="194">
        <v>53.649105848235862</v>
      </c>
      <c r="BK63" s="194">
        <v>9.3780848963474828</v>
      </c>
      <c r="BL63" s="194">
        <v>37.512339585389931</v>
      </c>
      <c r="BM63" s="194">
        <v>21.224086870681145</v>
      </c>
      <c r="BN63" s="194">
        <v>82.625118035882906</v>
      </c>
      <c r="BO63" s="195">
        <v>3.9486673247778872</v>
      </c>
      <c r="BP63" s="196" t="s">
        <v>1775</v>
      </c>
    </row>
    <row r="64" spans="2:68" x14ac:dyDescent="0.2">
      <c r="B64" s="197" t="s">
        <v>179</v>
      </c>
      <c r="C64" s="186" t="s">
        <v>480</v>
      </c>
      <c r="D64" s="188">
        <v>5962</v>
      </c>
      <c r="E64" s="188">
        <v>4946</v>
      </c>
      <c r="F64" s="188">
        <v>4872</v>
      </c>
      <c r="G64" s="188">
        <v>4814</v>
      </c>
      <c r="H64" s="188">
        <v>2248</v>
      </c>
      <c r="I64" s="188">
        <v>115</v>
      </c>
      <c r="J64" s="188">
        <v>454</v>
      </c>
      <c r="K64" s="188">
        <v>1080</v>
      </c>
      <c r="L64" s="188">
        <v>136</v>
      </c>
      <c r="M64" s="188">
        <v>363</v>
      </c>
      <c r="N64" s="188">
        <v>276</v>
      </c>
      <c r="O64" s="188">
        <v>309</v>
      </c>
      <c r="P64" s="188">
        <v>114</v>
      </c>
      <c r="Q64" s="188">
        <v>45</v>
      </c>
      <c r="R64" s="188">
        <v>705</v>
      </c>
      <c r="S64" s="188">
        <v>553</v>
      </c>
      <c r="T64" s="188">
        <v>437</v>
      </c>
      <c r="U64" s="188">
        <v>73</v>
      </c>
      <c r="V64" s="188">
        <v>71</v>
      </c>
      <c r="W64" s="188">
        <v>36</v>
      </c>
      <c r="X64" s="188">
        <v>26</v>
      </c>
      <c r="Y64" s="188">
        <v>62</v>
      </c>
      <c r="Z64" s="188">
        <v>780</v>
      </c>
      <c r="AA64" s="188">
        <v>7</v>
      </c>
      <c r="AB64" s="188">
        <v>86</v>
      </c>
      <c r="AC64" s="188">
        <v>12</v>
      </c>
      <c r="AD64" s="188">
        <v>1881</v>
      </c>
      <c r="AE64" s="190">
        <v>161</v>
      </c>
      <c r="AF64" s="191">
        <v>240</v>
      </c>
      <c r="AG64" s="192"/>
      <c r="AH64" s="192"/>
      <c r="AI64" s="193" t="s">
        <v>179</v>
      </c>
      <c r="AJ64" s="194">
        <v>19.288829251928885</v>
      </c>
      <c r="AK64" s="194">
        <v>76.148943307614886</v>
      </c>
      <c r="AL64" s="194">
        <v>181.14726601811472</v>
      </c>
      <c r="AM64" s="194">
        <v>22.811137202281113</v>
      </c>
      <c r="AN64" s="194">
        <v>60.88560885608856</v>
      </c>
      <c r="AO64" s="194">
        <v>46.293190204629319</v>
      </c>
      <c r="AP64" s="194">
        <v>51.828245555182825</v>
      </c>
      <c r="AQ64" s="194">
        <v>19.121100301912108</v>
      </c>
      <c r="AR64" s="194">
        <v>7.5478027507547809</v>
      </c>
      <c r="AS64" s="194">
        <v>118.24890976182489</v>
      </c>
      <c r="AT64" s="194">
        <v>92.754109359275418</v>
      </c>
      <c r="AU64" s="194">
        <v>73.29755115732975</v>
      </c>
      <c r="AV64" s="194">
        <v>12.244213351224422</v>
      </c>
      <c r="AW64" s="195">
        <v>11.908755451190876</v>
      </c>
      <c r="AX64" s="195">
        <v>6.0382422006038245</v>
      </c>
      <c r="AY64" s="195">
        <v>4.3609527004360951</v>
      </c>
      <c r="AZ64" s="195">
        <v>10.39919490103992</v>
      </c>
      <c r="BA64" s="194">
        <v>130.82858101308287</v>
      </c>
      <c r="BB64" s="195">
        <v>1.1741026501174101</v>
      </c>
      <c r="BC64" s="195">
        <v>14.424689701442469</v>
      </c>
      <c r="BD64" s="195">
        <v>2.0127474002012744</v>
      </c>
      <c r="BE64" s="194">
        <v>315.49815498154982</v>
      </c>
      <c r="BF64" s="194">
        <v>27.004360952700438</v>
      </c>
      <c r="BG64" s="194">
        <v>40.254948004025493</v>
      </c>
      <c r="BI64" s="193" t="s">
        <v>179</v>
      </c>
      <c r="BJ64" s="194">
        <v>89.696223316912977</v>
      </c>
      <c r="BK64" s="194">
        <v>15.164104694640631</v>
      </c>
      <c r="BL64" s="194">
        <v>114.87328624844206</v>
      </c>
      <c r="BM64" s="194">
        <v>57.332779393435814</v>
      </c>
      <c r="BN64" s="194">
        <v>157.70319450060654</v>
      </c>
      <c r="BO64" s="195">
        <v>5.4009140008309098</v>
      </c>
      <c r="BP64" s="195">
        <v>3.1138790035587189</v>
      </c>
    </row>
    <row r="65" spans="2:68" x14ac:dyDescent="0.2">
      <c r="B65" s="197" t="s">
        <v>180</v>
      </c>
      <c r="C65" s="186" t="s">
        <v>480</v>
      </c>
      <c r="D65" s="188">
        <v>3497</v>
      </c>
      <c r="E65" s="188">
        <v>2659</v>
      </c>
      <c r="F65" s="188">
        <v>2613</v>
      </c>
      <c r="G65" s="188">
        <v>2561</v>
      </c>
      <c r="H65" s="188">
        <v>944</v>
      </c>
      <c r="I65" s="188">
        <v>63</v>
      </c>
      <c r="J65" s="188">
        <v>190</v>
      </c>
      <c r="K65" s="188">
        <v>483</v>
      </c>
      <c r="L65" s="188">
        <v>57</v>
      </c>
      <c r="M65" s="188">
        <v>138</v>
      </c>
      <c r="N65" s="188">
        <v>159</v>
      </c>
      <c r="O65" s="188">
        <v>95</v>
      </c>
      <c r="P65" s="188">
        <v>114</v>
      </c>
      <c r="Q65" s="188">
        <v>20</v>
      </c>
      <c r="R65" s="188">
        <v>269</v>
      </c>
      <c r="S65" s="188">
        <v>272</v>
      </c>
      <c r="T65" s="188">
        <v>166</v>
      </c>
      <c r="U65" s="188">
        <v>30</v>
      </c>
      <c r="V65" s="188">
        <v>31</v>
      </c>
      <c r="W65" s="188">
        <v>12</v>
      </c>
      <c r="X65" s="188">
        <v>16</v>
      </c>
      <c r="Y65" s="188">
        <v>36</v>
      </c>
      <c r="Z65" s="188">
        <v>306</v>
      </c>
      <c r="AA65" s="188">
        <v>7</v>
      </c>
      <c r="AB65" s="188">
        <v>15</v>
      </c>
      <c r="AC65" s="188">
        <v>12</v>
      </c>
      <c r="AD65" s="188">
        <v>843</v>
      </c>
      <c r="AE65" s="190">
        <v>56</v>
      </c>
      <c r="AF65" s="191">
        <v>95</v>
      </c>
      <c r="AG65" s="192"/>
      <c r="AH65" s="192"/>
      <c r="AI65" s="193" t="s">
        <v>180</v>
      </c>
      <c r="AJ65" s="194">
        <v>18.015441807263368</v>
      </c>
      <c r="AK65" s="194">
        <v>54.332284815556193</v>
      </c>
      <c r="AL65" s="194">
        <v>138.11838718901916</v>
      </c>
      <c r="AM65" s="194">
        <v>16.299685444666856</v>
      </c>
      <c r="AN65" s="194">
        <v>39.46239633971976</v>
      </c>
      <c r="AO65" s="194">
        <v>45.467543608807553</v>
      </c>
      <c r="AP65" s="194">
        <v>27.166142407778096</v>
      </c>
      <c r="AQ65" s="194">
        <v>32.599370889333713</v>
      </c>
      <c r="AR65" s="194">
        <v>5.7191878753217047</v>
      </c>
      <c r="AS65" s="194">
        <v>76.923076923076934</v>
      </c>
      <c r="AT65" s="194">
        <v>77.780955104375181</v>
      </c>
      <c r="AU65" s="194">
        <v>47.469259365170146</v>
      </c>
      <c r="AV65" s="194">
        <v>8.578781812982557</v>
      </c>
      <c r="AW65" s="195">
        <v>8.8647412067486417</v>
      </c>
      <c r="AX65" s="195">
        <v>3.4315127251930226</v>
      </c>
      <c r="AY65" s="195">
        <v>4.5753503002573641</v>
      </c>
      <c r="AZ65" s="195">
        <v>10.294538175579067</v>
      </c>
      <c r="BA65" s="194">
        <v>87.503574492422075</v>
      </c>
      <c r="BB65" s="195">
        <v>2.0017157563625965</v>
      </c>
      <c r="BC65" s="195">
        <v>4.2893909064912785</v>
      </c>
      <c r="BD65" s="195">
        <v>3.4315127251930226</v>
      </c>
      <c r="BE65" s="194">
        <v>241.06376894480982</v>
      </c>
      <c r="BF65" s="194">
        <v>16.013726050900772</v>
      </c>
      <c r="BG65" s="194">
        <v>27.166142407778096</v>
      </c>
      <c r="BI65" s="193" t="s">
        <v>180</v>
      </c>
      <c r="BJ65" s="194">
        <v>63.528511289705328</v>
      </c>
      <c r="BK65" s="194">
        <v>11.714174150722375</v>
      </c>
      <c r="BL65" s="194">
        <v>106.20851229988286</v>
      </c>
      <c r="BM65" s="194">
        <v>62.085122998828581</v>
      </c>
      <c r="BN65" s="194">
        <v>115.08085746521249</v>
      </c>
      <c r="BO65" s="195">
        <v>6.2475595470519334</v>
      </c>
      <c r="BP65" s="195">
        <v>7.4152542372881358</v>
      </c>
    </row>
    <row r="66" spans="2:68" x14ac:dyDescent="0.2">
      <c r="B66" s="197" t="s">
        <v>181</v>
      </c>
      <c r="C66" s="186" t="s">
        <v>480</v>
      </c>
      <c r="D66" s="188">
        <v>4887</v>
      </c>
      <c r="E66" s="188">
        <v>3916</v>
      </c>
      <c r="F66" s="188">
        <v>3843</v>
      </c>
      <c r="G66" s="188">
        <v>3781</v>
      </c>
      <c r="H66" s="188">
        <v>1379</v>
      </c>
      <c r="I66" s="188">
        <v>56</v>
      </c>
      <c r="J66" s="188">
        <v>286</v>
      </c>
      <c r="K66" s="188">
        <v>558</v>
      </c>
      <c r="L66" s="188">
        <v>54</v>
      </c>
      <c r="M66" s="188">
        <v>209</v>
      </c>
      <c r="N66" s="188">
        <v>115</v>
      </c>
      <c r="O66" s="188">
        <v>131</v>
      </c>
      <c r="P66" s="188">
        <v>84</v>
      </c>
      <c r="Q66" s="188">
        <v>19</v>
      </c>
      <c r="R66" s="188">
        <v>352</v>
      </c>
      <c r="S66" s="188">
        <v>200</v>
      </c>
      <c r="T66" s="188">
        <v>183</v>
      </c>
      <c r="U66" s="188">
        <v>54</v>
      </c>
      <c r="V66" s="188">
        <v>49</v>
      </c>
      <c r="W66" s="188">
        <v>10</v>
      </c>
      <c r="X66" s="188">
        <v>11</v>
      </c>
      <c r="Y66" s="188">
        <v>59</v>
      </c>
      <c r="Z66" s="188">
        <v>528</v>
      </c>
      <c r="AA66" s="189" t="s">
        <v>1775</v>
      </c>
      <c r="AB66" s="188">
        <v>46</v>
      </c>
      <c r="AC66" s="189" t="s">
        <v>1775</v>
      </c>
      <c r="AD66" s="188">
        <v>1133</v>
      </c>
      <c r="AE66" s="190">
        <v>83</v>
      </c>
      <c r="AF66" s="191">
        <v>118</v>
      </c>
      <c r="AG66" s="192"/>
      <c r="AH66" s="192"/>
      <c r="AI66" s="193" t="s">
        <v>181</v>
      </c>
      <c r="AJ66" s="194">
        <v>11.458972784939636</v>
      </c>
      <c r="AK66" s="194">
        <v>58.522611008798854</v>
      </c>
      <c r="AL66" s="194">
        <v>114.1804788213628</v>
      </c>
      <c r="AM66" s="194">
        <v>11.049723756906078</v>
      </c>
      <c r="AN66" s="194">
        <v>42.766523429506854</v>
      </c>
      <c r="AO66" s="194">
        <v>23.531819111929611</v>
      </c>
      <c r="AP66" s="194">
        <v>26.805811336198076</v>
      </c>
      <c r="AQ66" s="194">
        <v>17.188459177409456</v>
      </c>
      <c r="AR66" s="194">
        <v>3.887865766318805</v>
      </c>
      <c r="AS66" s="194">
        <v>72.027828933906292</v>
      </c>
      <c r="AT66" s="194">
        <v>40.924902803355842</v>
      </c>
      <c r="AU66" s="194">
        <v>37.446286065070595</v>
      </c>
      <c r="AV66" s="194">
        <v>11.049723756906078</v>
      </c>
      <c r="AW66" s="195">
        <v>10.02660118682218</v>
      </c>
      <c r="AX66" s="195">
        <v>2.0462451401677924</v>
      </c>
      <c r="AY66" s="195">
        <v>2.2508696541845716</v>
      </c>
      <c r="AZ66" s="195">
        <v>12.072846326989973</v>
      </c>
      <c r="BA66" s="194">
        <v>108.04174340085943</v>
      </c>
      <c r="BB66" s="196" t="s">
        <v>1775</v>
      </c>
      <c r="BC66" s="195">
        <v>9.4127276447718451</v>
      </c>
      <c r="BD66" s="196" t="s">
        <v>1775</v>
      </c>
      <c r="BE66" s="194">
        <v>231.83957438101086</v>
      </c>
      <c r="BF66" s="194">
        <v>16.983834663392674</v>
      </c>
      <c r="BG66" s="194">
        <v>24.145692653979946</v>
      </c>
      <c r="BI66" s="193" t="s">
        <v>181</v>
      </c>
      <c r="BJ66" s="194">
        <v>47.619047619047613</v>
      </c>
      <c r="BK66" s="194">
        <v>14.281935995768317</v>
      </c>
      <c r="BL66" s="194">
        <v>52.896059243586357</v>
      </c>
      <c r="BM66" s="194">
        <v>30.415234065062155</v>
      </c>
      <c r="BN66" s="194">
        <v>134.83146067415731</v>
      </c>
      <c r="BO66" s="195">
        <v>2.9092832583972492</v>
      </c>
      <c r="BP66" s="196" t="s">
        <v>1775</v>
      </c>
    </row>
    <row r="67" spans="2:68" x14ac:dyDescent="0.2">
      <c r="B67" s="197" t="s">
        <v>182</v>
      </c>
      <c r="C67" s="186" t="s">
        <v>480</v>
      </c>
      <c r="D67" s="188">
        <v>9123</v>
      </c>
      <c r="E67" s="188">
        <v>7501</v>
      </c>
      <c r="F67" s="188">
        <v>7370</v>
      </c>
      <c r="G67" s="188">
        <v>7260</v>
      </c>
      <c r="H67" s="188">
        <v>2775</v>
      </c>
      <c r="I67" s="188">
        <v>104</v>
      </c>
      <c r="J67" s="188">
        <v>340</v>
      </c>
      <c r="K67" s="188">
        <v>1177</v>
      </c>
      <c r="L67" s="188">
        <v>174</v>
      </c>
      <c r="M67" s="188">
        <v>363</v>
      </c>
      <c r="N67" s="188">
        <v>136</v>
      </c>
      <c r="O67" s="188">
        <v>237</v>
      </c>
      <c r="P67" s="188">
        <v>167</v>
      </c>
      <c r="Q67" s="188">
        <v>59</v>
      </c>
      <c r="R67" s="188">
        <v>642</v>
      </c>
      <c r="S67" s="188">
        <v>454</v>
      </c>
      <c r="T67" s="188">
        <v>357</v>
      </c>
      <c r="U67" s="188">
        <v>114</v>
      </c>
      <c r="V67" s="188">
        <v>68</v>
      </c>
      <c r="W67" s="188">
        <v>26</v>
      </c>
      <c r="X67" s="188">
        <v>62</v>
      </c>
      <c r="Y67" s="188">
        <v>97</v>
      </c>
      <c r="Z67" s="188">
        <v>776</v>
      </c>
      <c r="AA67" s="188">
        <v>7</v>
      </c>
      <c r="AB67" s="188">
        <v>70</v>
      </c>
      <c r="AC67" s="188">
        <v>45</v>
      </c>
      <c r="AD67" s="188">
        <v>1909</v>
      </c>
      <c r="AE67" s="190">
        <v>130</v>
      </c>
      <c r="AF67" s="191">
        <v>239</v>
      </c>
      <c r="AG67" s="192"/>
      <c r="AH67" s="192"/>
      <c r="AI67" s="193" t="s">
        <v>182</v>
      </c>
      <c r="AJ67" s="194">
        <v>11.399758851255068</v>
      </c>
      <c r="AK67" s="194">
        <v>37.268442398333882</v>
      </c>
      <c r="AL67" s="194">
        <v>129.01457853776171</v>
      </c>
      <c r="AM67" s="194">
        <v>19.07267346267675</v>
      </c>
      <c r="AN67" s="194">
        <v>39.789542913515291</v>
      </c>
      <c r="AO67" s="194">
        <v>14.907376959333552</v>
      </c>
      <c r="AP67" s="194">
        <v>25.978296612956264</v>
      </c>
      <c r="AQ67" s="194">
        <v>18.305382001534582</v>
      </c>
      <c r="AR67" s="194">
        <v>6.4671708867697033</v>
      </c>
      <c r="AS67" s="194">
        <v>70.371588293324564</v>
      </c>
      <c r="AT67" s="194">
        <v>49.764331908363474</v>
      </c>
      <c r="AU67" s="194">
        <v>39.131864518250573</v>
      </c>
      <c r="AV67" s="194">
        <v>12.495889510029595</v>
      </c>
      <c r="AW67" s="195">
        <v>7.4536884796667762</v>
      </c>
      <c r="AX67" s="195">
        <v>2.8499397128137671</v>
      </c>
      <c r="AY67" s="195">
        <v>6.7960100844020603</v>
      </c>
      <c r="AZ67" s="195">
        <v>10.632467390112902</v>
      </c>
      <c r="BA67" s="194">
        <v>85.059739120903217</v>
      </c>
      <c r="BB67" s="195">
        <v>0.76729146114216806</v>
      </c>
      <c r="BC67" s="195">
        <v>7.6729146114216817</v>
      </c>
      <c r="BD67" s="195">
        <v>4.932587964485367</v>
      </c>
      <c r="BE67" s="194">
        <v>209.25134276005699</v>
      </c>
      <c r="BF67" s="194">
        <v>14.249698564068837</v>
      </c>
      <c r="BG67" s="194">
        <v>26.197522744711168</v>
      </c>
      <c r="BI67" s="193" t="s">
        <v>182</v>
      </c>
      <c r="BJ67" s="194">
        <v>48.439620081411121</v>
      </c>
      <c r="BK67" s="194">
        <v>15.702479338842977</v>
      </c>
      <c r="BL67" s="194">
        <v>62.534435261707991</v>
      </c>
      <c r="BM67" s="194">
        <v>18.732782369146005</v>
      </c>
      <c r="BN67" s="194">
        <v>103.45287295027329</v>
      </c>
      <c r="BO67" s="195">
        <v>8.5399449035812687</v>
      </c>
      <c r="BP67" s="195">
        <v>2.5225225225225225</v>
      </c>
    </row>
    <row r="68" spans="2:68" x14ac:dyDescent="0.2">
      <c r="B68" s="197" t="s">
        <v>183</v>
      </c>
      <c r="C68" s="186" t="s">
        <v>480</v>
      </c>
      <c r="D68" s="188">
        <v>7665</v>
      </c>
      <c r="E68" s="188">
        <v>6218</v>
      </c>
      <c r="F68" s="188">
        <v>6136</v>
      </c>
      <c r="G68" s="188">
        <v>6051</v>
      </c>
      <c r="H68" s="188">
        <v>2532</v>
      </c>
      <c r="I68" s="188">
        <v>109</v>
      </c>
      <c r="J68" s="188">
        <v>579</v>
      </c>
      <c r="K68" s="188">
        <v>1051</v>
      </c>
      <c r="L68" s="188">
        <v>161</v>
      </c>
      <c r="M68" s="188">
        <v>336</v>
      </c>
      <c r="N68" s="188">
        <v>214</v>
      </c>
      <c r="O68" s="188">
        <v>265</v>
      </c>
      <c r="P68" s="188">
        <v>191</v>
      </c>
      <c r="Q68" s="188">
        <v>75</v>
      </c>
      <c r="R68" s="188">
        <v>640</v>
      </c>
      <c r="S68" s="188">
        <v>662</v>
      </c>
      <c r="T68" s="188">
        <v>394</v>
      </c>
      <c r="U68" s="188">
        <v>67</v>
      </c>
      <c r="V68" s="188">
        <v>49</v>
      </c>
      <c r="W68" s="188">
        <v>32</v>
      </c>
      <c r="X68" s="188">
        <v>34</v>
      </c>
      <c r="Y68" s="188">
        <v>88</v>
      </c>
      <c r="Z68" s="188">
        <v>747</v>
      </c>
      <c r="AA68" s="188">
        <v>11</v>
      </c>
      <c r="AB68" s="188">
        <v>51</v>
      </c>
      <c r="AC68" s="188">
        <v>21</v>
      </c>
      <c r="AD68" s="188">
        <v>2102</v>
      </c>
      <c r="AE68" s="190">
        <v>179</v>
      </c>
      <c r="AF68" s="191">
        <v>233</v>
      </c>
      <c r="AG68" s="192"/>
      <c r="AH68" s="192"/>
      <c r="AI68" s="193" t="s">
        <v>183</v>
      </c>
      <c r="AJ68" s="194">
        <v>14.220482713633398</v>
      </c>
      <c r="AK68" s="194">
        <v>75.538160469667332</v>
      </c>
      <c r="AL68" s="194">
        <v>137.11676451402479</v>
      </c>
      <c r="AM68" s="194">
        <v>21.004566210045663</v>
      </c>
      <c r="AN68" s="194">
        <v>43.835616438356162</v>
      </c>
      <c r="AO68" s="194">
        <v>27.919112850619697</v>
      </c>
      <c r="AP68" s="194">
        <v>34.572733202870189</v>
      </c>
      <c r="AQ68" s="194">
        <v>24.918460534898891</v>
      </c>
      <c r="AR68" s="194">
        <v>9.7847358121330714</v>
      </c>
      <c r="AS68" s="194">
        <v>83.496412263535547</v>
      </c>
      <c r="AT68" s="194">
        <v>86.36660143509458</v>
      </c>
      <c r="AU68" s="194">
        <v>51.402478799739072</v>
      </c>
      <c r="AV68" s="194">
        <v>8.7410306588388771</v>
      </c>
      <c r="AW68" s="195">
        <v>6.3926940639269407</v>
      </c>
      <c r="AX68" s="195">
        <v>4.1748206131767773</v>
      </c>
      <c r="AY68" s="195">
        <v>4.4357469015003259</v>
      </c>
      <c r="AZ68" s="195">
        <v>11.480756686236139</v>
      </c>
      <c r="BA68" s="194">
        <v>97.455968688845402</v>
      </c>
      <c r="BB68" s="195">
        <v>1.4350945857795174</v>
      </c>
      <c r="BC68" s="195">
        <v>6.6536203522504893</v>
      </c>
      <c r="BD68" s="195">
        <v>2.7397260273972601</v>
      </c>
      <c r="BE68" s="194">
        <v>274.23352902804959</v>
      </c>
      <c r="BF68" s="194">
        <v>23.352902804957598</v>
      </c>
      <c r="BG68" s="194">
        <v>30.397912589693412</v>
      </c>
      <c r="BI68" s="193" t="s">
        <v>183</v>
      </c>
      <c r="BJ68" s="194">
        <v>64.211212516297252</v>
      </c>
      <c r="BK68" s="194">
        <v>11.072549991736903</v>
      </c>
      <c r="BL68" s="194">
        <v>109.40340439596761</v>
      </c>
      <c r="BM68" s="194">
        <v>35.366055197488016</v>
      </c>
      <c r="BN68" s="194">
        <v>120.13509166934706</v>
      </c>
      <c r="BO68" s="195">
        <v>5.6189059659560403</v>
      </c>
      <c r="BP68" s="195">
        <v>4.3443917851500791</v>
      </c>
    </row>
    <row r="69" spans="2:68" x14ac:dyDescent="0.2">
      <c r="B69" s="197" t="s">
        <v>184</v>
      </c>
      <c r="C69" s="186" t="s">
        <v>480</v>
      </c>
      <c r="D69" s="188">
        <v>2522</v>
      </c>
      <c r="E69" s="188">
        <v>2011</v>
      </c>
      <c r="F69" s="188">
        <v>1987</v>
      </c>
      <c r="G69" s="188">
        <v>1960</v>
      </c>
      <c r="H69" s="188">
        <v>854</v>
      </c>
      <c r="I69" s="188">
        <v>28</v>
      </c>
      <c r="J69" s="188">
        <v>108</v>
      </c>
      <c r="K69" s="188">
        <v>272</v>
      </c>
      <c r="L69" s="188">
        <v>34</v>
      </c>
      <c r="M69" s="188">
        <v>125</v>
      </c>
      <c r="N69" s="188">
        <v>29</v>
      </c>
      <c r="O69" s="188">
        <v>58</v>
      </c>
      <c r="P69" s="188">
        <v>45</v>
      </c>
      <c r="Q69" s="188">
        <v>28</v>
      </c>
      <c r="R69" s="188">
        <v>221</v>
      </c>
      <c r="S69" s="188">
        <v>23</v>
      </c>
      <c r="T69" s="188">
        <v>122</v>
      </c>
      <c r="U69" s="188">
        <v>18</v>
      </c>
      <c r="V69" s="188">
        <v>18</v>
      </c>
      <c r="W69" s="188">
        <v>11</v>
      </c>
      <c r="X69" s="188">
        <v>6</v>
      </c>
      <c r="Y69" s="188">
        <v>17</v>
      </c>
      <c r="Z69" s="188">
        <v>278</v>
      </c>
      <c r="AA69" s="188">
        <v>5</v>
      </c>
      <c r="AB69" s="188">
        <v>11</v>
      </c>
      <c r="AC69" s="189" t="s">
        <v>1775</v>
      </c>
      <c r="AD69" s="188">
        <v>554</v>
      </c>
      <c r="AE69" s="190">
        <v>60</v>
      </c>
      <c r="AF69" s="191">
        <v>80</v>
      </c>
      <c r="AG69" s="192"/>
      <c r="AH69" s="192"/>
      <c r="AI69" s="193" t="s">
        <v>184</v>
      </c>
      <c r="AJ69" s="194">
        <v>11.102299762093576</v>
      </c>
      <c r="AK69" s="194">
        <v>42.823156225218078</v>
      </c>
      <c r="AL69" s="194">
        <v>107.85091197462332</v>
      </c>
      <c r="AM69" s="194">
        <v>13.481363996827914</v>
      </c>
      <c r="AN69" s="194">
        <v>49.563838223632033</v>
      </c>
      <c r="AO69" s="194">
        <v>11.498810467882633</v>
      </c>
      <c r="AP69" s="194">
        <v>22.997620935765266</v>
      </c>
      <c r="AQ69" s="194">
        <v>17.842981760507534</v>
      </c>
      <c r="AR69" s="194">
        <v>11.102299762093576</v>
      </c>
      <c r="AS69" s="194">
        <v>87.62886597938143</v>
      </c>
      <c r="AT69" s="194">
        <v>9.1197462331482964</v>
      </c>
      <c r="AU69" s="194">
        <v>48.374306106264868</v>
      </c>
      <c r="AV69" s="194">
        <v>7.137192704203013</v>
      </c>
      <c r="AW69" s="195">
        <v>7.137192704203013</v>
      </c>
      <c r="AX69" s="195">
        <v>4.3616177636796198</v>
      </c>
      <c r="AY69" s="195">
        <v>2.3790642347343378</v>
      </c>
      <c r="AZ69" s="195">
        <v>6.7406819984139572</v>
      </c>
      <c r="BA69" s="194">
        <v>110.22997620935764</v>
      </c>
      <c r="BB69" s="195">
        <v>1.9825535289452814</v>
      </c>
      <c r="BC69" s="195">
        <v>4.3616177636796198</v>
      </c>
      <c r="BD69" s="196" t="s">
        <v>1775</v>
      </c>
      <c r="BE69" s="194">
        <v>219.66693100713718</v>
      </c>
      <c r="BF69" s="194">
        <v>23.790642347343375</v>
      </c>
      <c r="BG69" s="194">
        <v>31.720856463124502</v>
      </c>
      <c r="BI69" s="193" t="s">
        <v>184</v>
      </c>
      <c r="BJ69" s="194">
        <v>61.399094111726221</v>
      </c>
      <c r="BK69" s="194">
        <v>9.183673469387756</v>
      </c>
      <c r="BL69" s="194">
        <v>11.73469387755102</v>
      </c>
      <c r="BM69" s="194">
        <v>14.795918367346939</v>
      </c>
      <c r="BN69" s="194">
        <v>138.23968175037297</v>
      </c>
      <c r="BO69" s="195">
        <v>3.0612244897959182</v>
      </c>
      <c r="BP69" s="195">
        <v>5.8548009367681502</v>
      </c>
    </row>
    <row r="70" spans="2:68" x14ac:dyDescent="0.2">
      <c r="B70" s="197" t="s">
        <v>185</v>
      </c>
      <c r="C70" s="186" t="s">
        <v>480</v>
      </c>
      <c r="D70" s="188">
        <v>2360</v>
      </c>
      <c r="E70" s="188">
        <v>1839</v>
      </c>
      <c r="F70" s="188">
        <v>1811</v>
      </c>
      <c r="G70" s="188">
        <v>1781</v>
      </c>
      <c r="H70" s="188">
        <v>687</v>
      </c>
      <c r="I70" s="188">
        <v>19</v>
      </c>
      <c r="J70" s="188">
        <v>194</v>
      </c>
      <c r="K70" s="188">
        <v>236</v>
      </c>
      <c r="L70" s="188">
        <v>33</v>
      </c>
      <c r="M70" s="188">
        <v>91</v>
      </c>
      <c r="N70" s="188">
        <v>47</v>
      </c>
      <c r="O70" s="188">
        <v>64</v>
      </c>
      <c r="P70" s="188">
        <v>34</v>
      </c>
      <c r="Q70" s="188">
        <v>13</v>
      </c>
      <c r="R70" s="188">
        <v>164</v>
      </c>
      <c r="S70" s="188">
        <v>136</v>
      </c>
      <c r="T70" s="188">
        <v>98</v>
      </c>
      <c r="U70" s="188">
        <v>39</v>
      </c>
      <c r="V70" s="188">
        <v>15</v>
      </c>
      <c r="W70" s="188">
        <v>6</v>
      </c>
      <c r="X70" s="188">
        <v>16</v>
      </c>
      <c r="Y70" s="188">
        <v>32</v>
      </c>
      <c r="Z70" s="188">
        <v>144</v>
      </c>
      <c r="AA70" s="189" t="s">
        <v>1775</v>
      </c>
      <c r="AB70" s="188">
        <v>9</v>
      </c>
      <c r="AC70" s="189" t="s">
        <v>1775</v>
      </c>
      <c r="AD70" s="188">
        <v>552</v>
      </c>
      <c r="AE70" s="190">
        <v>35</v>
      </c>
      <c r="AF70" s="191">
        <v>51</v>
      </c>
      <c r="AG70" s="192"/>
      <c r="AH70" s="192"/>
      <c r="AI70" s="193" t="s">
        <v>185</v>
      </c>
      <c r="AJ70" s="194">
        <v>8.0508474576271176</v>
      </c>
      <c r="AK70" s="194">
        <v>82.20338983050847</v>
      </c>
      <c r="AL70" s="194">
        <v>100</v>
      </c>
      <c r="AM70" s="194">
        <v>13.983050847457626</v>
      </c>
      <c r="AN70" s="194">
        <v>38.559322033898304</v>
      </c>
      <c r="AO70" s="194">
        <v>19.915254237288135</v>
      </c>
      <c r="AP70" s="194">
        <v>27.118644067796609</v>
      </c>
      <c r="AQ70" s="194">
        <v>14.40677966101695</v>
      </c>
      <c r="AR70" s="194">
        <v>5.508474576271186</v>
      </c>
      <c r="AS70" s="194">
        <v>69.491525423728817</v>
      </c>
      <c r="AT70" s="194">
        <v>57.627118644067799</v>
      </c>
      <c r="AU70" s="194">
        <v>41.525423728813557</v>
      </c>
      <c r="AV70" s="194">
        <v>16.525423728813561</v>
      </c>
      <c r="AW70" s="195">
        <v>6.3559322033898313</v>
      </c>
      <c r="AX70" s="195">
        <v>2.5423728813559321</v>
      </c>
      <c r="AY70" s="195">
        <v>6.7796610169491522</v>
      </c>
      <c r="AZ70" s="195">
        <v>13.559322033898304</v>
      </c>
      <c r="BA70" s="194">
        <v>61.016949152542374</v>
      </c>
      <c r="BB70" s="196" t="s">
        <v>1775</v>
      </c>
      <c r="BC70" s="195">
        <v>3.8135593220338984</v>
      </c>
      <c r="BD70" s="196" t="s">
        <v>1775</v>
      </c>
      <c r="BE70" s="194">
        <v>233.89830508474577</v>
      </c>
      <c r="BF70" s="194">
        <v>14.830508474576272</v>
      </c>
      <c r="BG70" s="194">
        <v>21.610169491525422</v>
      </c>
      <c r="BI70" s="193" t="s">
        <v>185</v>
      </c>
      <c r="BJ70" s="194">
        <v>54.113749309773603</v>
      </c>
      <c r="BK70" s="194">
        <v>21.897810218978105</v>
      </c>
      <c r="BL70" s="194">
        <v>76.361594609769796</v>
      </c>
      <c r="BM70" s="194">
        <v>26.389668725435147</v>
      </c>
      <c r="BN70" s="194">
        <v>78.303425774877638</v>
      </c>
      <c r="BO70" s="195">
        <v>8.9837170129140933</v>
      </c>
      <c r="BP70" s="196" t="s">
        <v>1775</v>
      </c>
    </row>
    <row r="71" spans="2:68" x14ac:dyDescent="0.2">
      <c r="B71" s="197" t="s">
        <v>186</v>
      </c>
      <c r="C71" s="186" t="s">
        <v>480</v>
      </c>
      <c r="D71" s="188">
        <v>4532</v>
      </c>
      <c r="E71" s="188">
        <v>3523</v>
      </c>
      <c r="F71" s="188">
        <v>3448</v>
      </c>
      <c r="G71" s="188">
        <v>3379</v>
      </c>
      <c r="H71" s="188">
        <v>1159</v>
      </c>
      <c r="I71" s="188">
        <v>69</v>
      </c>
      <c r="J71" s="188">
        <v>272</v>
      </c>
      <c r="K71" s="188">
        <v>459</v>
      </c>
      <c r="L71" s="188">
        <v>52</v>
      </c>
      <c r="M71" s="188">
        <v>184</v>
      </c>
      <c r="N71" s="188">
        <v>46</v>
      </c>
      <c r="O71" s="188">
        <v>66</v>
      </c>
      <c r="P71" s="188">
        <v>72</v>
      </c>
      <c r="Q71" s="188">
        <v>35</v>
      </c>
      <c r="R71" s="188">
        <v>298</v>
      </c>
      <c r="S71" s="188">
        <v>186</v>
      </c>
      <c r="T71" s="188">
        <v>149</v>
      </c>
      <c r="U71" s="188">
        <v>44</v>
      </c>
      <c r="V71" s="188">
        <v>21</v>
      </c>
      <c r="W71" s="188">
        <v>8</v>
      </c>
      <c r="X71" s="188">
        <v>17</v>
      </c>
      <c r="Y71" s="188">
        <v>39</v>
      </c>
      <c r="Z71" s="188">
        <v>286</v>
      </c>
      <c r="AA71" s="188">
        <v>7</v>
      </c>
      <c r="AB71" s="188">
        <v>26</v>
      </c>
      <c r="AC71" s="188">
        <v>14</v>
      </c>
      <c r="AD71" s="188">
        <v>899</v>
      </c>
      <c r="AE71" s="190">
        <v>74</v>
      </c>
      <c r="AF71" s="191">
        <v>102</v>
      </c>
      <c r="AG71" s="192"/>
      <c r="AH71" s="192"/>
      <c r="AI71" s="193" t="s">
        <v>186</v>
      </c>
      <c r="AJ71" s="194">
        <v>15.225066195939982</v>
      </c>
      <c r="AK71" s="194">
        <v>60.017652250661961</v>
      </c>
      <c r="AL71" s="194">
        <v>101.27978817299206</v>
      </c>
      <c r="AM71" s="194">
        <v>11.473962930273611</v>
      </c>
      <c r="AN71" s="194">
        <v>40.600176522506622</v>
      </c>
      <c r="AO71" s="194">
        <v>10.150044130626656</v>
      </c>
      <c r="AP71" s="194">
        <v>14.563106796116505</v>
      </c>
      <c r="AQ71" s="194">
        <v>15.887025595763458</v>
      </c>
      <c r="AR71" s="194">
        <v>7.7228596646072374</v>
      </c>
      <c r="AS71" s="194">
        <v>65.754633715798761</v>
      </c>
      <c r="AT71" s="194">
        <v>41.0414827890556</v>
      </c>
      <c r="AU71" s="194">
        <v>32.87731685789938</v>
      </c>
      <c r="AV71" s="194">
        <v>9.7087378640776691</v>
      </c>
      <c r="AW71" s="195">
        <v>4.6337157987643423</v>
      </c>
      <c r="AX71" s="195">
        <v>1.7652250661959401</v>
      </c>
      <c r="AY71" s="195">
        <v>3.7511032656663725</v>
      </c>
      <c r="AZ71" s="195">
        <v>8.6054721977052075</v>
      </c>
      <c r="BA71" s="194">
        <v>63.106796116504853</v>
      </c>
      <c r="BB71" s="195">
        <v>1.5445719329214476</v>
      </c>
      <c r="BC71" s="195">
        <v>5.7369814651368056</v>
      </c>
      <c r="BD71" s="195">
        <v>3.0891438658428951</v>
      </c>
      <c r="BE71" s="194">
        <v>198.36716681376876</v>
      </c>
      <c r="BF71" s="194">
        <v>16.328331862312446</v>
      </c>
      <c r="BG71" s="194">
        <v>22.506619593998234</v>
      </c>
      <c r="BI71" s="193" t="s">
        <v>186</v>
      </c>
      <c r="BJ71" s="194">
        <v>43.213457076566122</v>
      </c>
      <c r="BK71" s="194">
        <v>13.021604024859426</v>
      </c>
      <c r="BL71" s="194">
        <v>55.045871559633028</v>
      </c>
      <c r="BM71" s="194">
        <v>13.613495116898491</v>
      </c>
      <c r="BN71" s="194">
        <v>81.180811808118079</v>
      </c>
      <c r="BO71" s="195">
        <v>5.0310742823320513</v>
      </c>
      <c r="BP71" s="195">
        <v>6.0396893874029338</v>
      </c>
    </row>
    <row r="72" spans="2:68" x14ac:dyDescent="0.2">
      <c r="B72" s="197" t="s">
        <v>187</v>
      </c>
      <c r="C72" s="186" t="s">
        <v>480</v>
      </c>
      <c r="D72" s="188">
        <v>6434</v>
      </c>
      <c r="E72" s="188">
        <v>4910</v>
      </c>
      <c r="F72" s="188">
        <v>4813</v>
      </c>
      <c r="G72" s="188">
        <v>4720</v>
      </c>
      <c r="H72" s="188">
        <v>1502</v>
      </c>
      <c r="I72" s="188">
        <v>78</v>
      </c>
      <c r="J72" s="188">
        <v>411</v>
      </c>
      <c r="K72" s="188">
        <v>685</v>
      </c>
      <c r="L72" s="188">
        <v>84</v>
      </c>
      <c r="M72" s="188">
        <v>169</v>
      </c>
      <c r="N72" s="188">
        <v>177</v>
      </c>
      <c r="O72" s="188">
        <v>100</v>
      </c>
      <c r="P72" s="188">
        <v>208</v>
      </c>
      <c r="Q72" s="188">
        <v>21</v>
      </c>
      <c r="R72" s="188">
        <v>329</v>
      </c>
      <c r="S72" s="188">
        <v>286</v>
      </c>
      <c r="T72" s="188">
        <v>203</v>
      </c>
      <c r="U72" s="188">
        <v>59</v>
      </c>
      <c r="V72" s="188">
        <v>48</v>
      </c>
      <c r="W72" s="188">
        <v>21</v>
      </c>
      <c r="X72" s="188">
        <v>26</v>
      </c>
      <c r="Y72" s="188">
        <v>55</v>
      </c>
      <c r="Z72" s="188">
        <v>456</v>
      </c>
      <c r="AA72" s="189" t="s">
        <v>1775</v>
      </c>
      <c r="AB72" s="188">
        <v>58</v>
      </c>
      <c r="AC72" s="188">
        <v>12</v>
      </c>
      <c r="AD72" s="188">
        <v>1236</v>
      </c>
      <c r="AE72" s="190">
        <v>94</v>
      </c>
      <c r="AF72" s="191">
        <v>166</v>
      </c>
      <c r="AG72" s="192"/>
      <c r="AH72" s="192"/>
      <c r="AI72" s="193" t="s">
        <v>187</v>
      </c>
      <c r="AJ72" s="194">
        <v>12.123096052222568</v>
      </c>
      <c r="AK72" s="194">
        <v>63.87939073671123</v>
      </c>
      <c r="AL72" s="194">
        <v>106.46565122785204</v>
      </c>
      <c r="AM72" s="194">
        <v>13.055641902393536</v>
      </c>
      <c r="AN72" s="194">
        <v>26.266708113148898</v>
      </c>
      <c r="AO72" s="194">
        <v>27.510102580043519</v>
      </c>
      <c r="AP72" s="194">
        <v>15.542430836182779</v>
      </c>
      <c r="AQ72" s="194">
        <v>32.328256139260176</v>
      </c>
      <c r="AR72" s="194">
        <v>3.2639104755983839</v>
      </c>
      <c r="AS72" s="194">
        <v>51.134597451041337</v>
      </c>
      <c r="AT72" s="194">
        <v>44.451352191482748</v>
      </c>
      <c r="AU72" s="194">
        <v>31.551134597451043</v>
      </c>
      <c r="AV72" s="194">
        <v>9.1700341933478402</v>
      </c>
      <c r="AW72" s="195">
        <v>7.4603668013677336</v>
      </c>
      <c r="AX72" s="195">
        <v>3.2639104755983839</v>
      </c>
      <c r="AY72" s="195">
        <v>4.041032017407522</v>
      </c>
      <c r="AZ72" s="195">
        <v>8.5483369599005297</v>
      </c>
      <c r="BA72" s="194">
        <v>70.873484612993479</v>
      </c>
      <c r="BB72" s="196" t="s">
        <v>1775</v>
      </c>
      <c r="BC72" s="195">
        <v>9.0146098849860117</v>
      </c>
      <c r="BD72" s="195">
        <v>1.8650917003419334</v>
      </c>
      <c r="BE72" s="194">
        <v>192.10444513521915</v>
      </c>
      <c r="BF72" s="194">
        <v>14.609884986011812</v>
      </c>
      <c r="BG72" s="194">
        <v>25.80043518806341</v>
      </c>
      <c r="BI72" s="193" t="s">
        <v>187</v>
      </c>
      <c r="BJ72" s="194">
        <v>42.177436110533968</v>
      </c>
      <c r="BK72" s="194">
        <v>12.5</v>
      </c>
      <c r="BL72" s="194">
        <v>60.593220338983052</v>
      </c>
      <c r="BM72" s="194">
        <v>37.5</v>
      </c>
      <c r="BN72" s="194">
        <v>92.871690427698582</v>
      </c>
      <c r="BO72" s="195">
        <v>5.508474576271186</v>
      </c>
      <c r="BP72" s="196" t="s">
        <v>1775</v>
      </c>
    </row>
    <row r="73" spans="2:68" x14ac:dyDescent="0.2">
      <c r="B73" s="197" t="s">
        <v>188</v>
      </c>
      <c r="C73" s="186" t="s">
        <v>480</v>
      </c>
      <c r="D73" s="188">
        <v>1539</v>
      </c>
      <c r="E73" s="188">
        <v>1275</v>
      </c>
      <c r="F73" s="188">
        <v>1260</v>
      </c>
      <c r="G73" s="188">
        <v>1235</v>
      </c>
      <c r="H73" s="188">
        <v>505</v>
      </c>
      <c r="I73" s="189" t="s">
        <v>1775</v>
      </c>
      <c r="J73" s="188">
        <v>18</v>
      </c>
      <c r="K73" s="188">
        <v>53</v>
      </c>
      <c r="L73" s="189" t="s">
        <v>1775</v>
      </c>
      <c r="M73" s="188">
        <v>19</v>
      </c>
      <c r="N73" s="188">
        <v>8</v>
      </c>
      <c r="O73" s="188">
        <v>5</v>
      </c>
      <c r="P73" s="188">
        <v>11</v>
      </c>
      <c r="Q73" s="189" t="s">
        <v>1775</v>
      </c>
      <c r="R73" s="188">
        <v>33</v>
      </c>
      <c r="S73" s="189" t="s">
        <v>1775</v>
      </c>
      <c r="T73" s="188">
        <v>17</v>
      </c>
      <c r="U73" s="189" t="s">
        <v>1775</v>
      </c>
      <c r="V73" s="189" t="s">
        <v>1775</v>
      </c>
      <c r="W73" s="189" t="s">
        <v>1775</v>
      </c>
      <c r="X73" s="189" t="s">
        <v>1775</v>
      </c>
      <c r="Y73" s="189" t="s">
        <v>1775</v>
      </c>
      <c r="Z73" s="188">
        <v>66</v>
      </c>
      <c r="AA73" s="189" t="s">
        <v>1775</v>
      </c>
      <c r="AB73" s="189" t="s">
        <v>1775</v>
      </c>
      <c r="AC73" s="189" t="s">
        <v>1775</v>
      </c>
      <c r="AD73" s="188">
        <v>98</v>
      </c>
      <c r="AE73" s="190">
        <v>7</v>
      </c>
      <c r="AF73" s="191">
        <v>14</v>
      </c>
      <c r="AG73" s="192"/>
      <c r="AH73" s="192"/>
      <c r="AI73" s="193" t="s">
        <v>188</v>
      </c>
      <c r="AJ73" s="196" t="s">
        <v>1775</v>
      </c>
      <c r="AK73" s="194">
        <v>11.695906432748536</v>
      </c>
      <c r="AL73" s="194">
        <v>34.437946718648469</v>
      </c>
      <c r="AM73" s="196" t="s">
        <v>1775</v>
      </c>
      <c r="AN73" s="194">
        <v>12.345679012345679</v>
      </c>
      <c r="AO73" s="194">
        <v>5.1981806367771277</v>
      </c>
      <c r="AP73" s="194">
        <v>3.2488628979857048</v>
      </c>
      <c r="AQ73" s="194">
        <v>7.1474983755685511</v>
      </c>
      <c r="AR73" s="196" t="s">
        <v>1775</v>
      </c>
      <c r="AS73" s="194">
        <v>21.442495126705651</v>
      </c>
      <c r="AT73" s="196" t="s">
        <v>1775</v>
      </c>
      <c r="AU73" s="194">
        <v>11.046133853151396</v>
      </c>
      <c r="AV73" s="196" t="s">
        <v>1775</v>
      </c>
      <c r="AW73" s="196" t="s">
        <v>1775</v>
      </c>
      <c r="AX73" s="196" t="s">
        <v>1775</v>
      </c>
      <c r="AY73" s="196" t="s">
        <v>1775</v>
      </c>
      <c r="AZ73" s="196" t="s">
        <v>1775</v>
      </c>
      <c r="BA73" s="194">
        <v>42.884990253411303</v>
      </c>
      <c r="BB73" s="196" t="s">
        <v>1775</v>
      </c>
      <c r="BC73" s="196" t="s">
        <v>1775</v>
      </c>
      <c r="BD73" s="196" t="s">
        <v>1775</v>
      </c>
      <c r="BE73" s="194">
        <v>63.677712800519814</v>
      </c>
      <c r="BF73" s="194">
        <v>4.5484080571799872</v>
      </c>
      <c r="BG73" s="194">
        <v>9.0968161143599744</v>
      </c>
      <c r="BI73" s="193" t="s">
        <v>188</v>
      </c>
      <c r="BJ73" s="194">
        <v>13.492063492063492</v>
      </c>
      <c r="BK73" s="196" t="s">
        <v>1775</v>
      </c>
      <c r="BL73" s="196" t="s">
        <v>1775</v>
      </c>
      <c r="BM73" s="194">
        <v>6.4777327935222671</v>
      </c>
      <c r="BN73" s="194">
        <v>51.764705882352942</v>
      </c>
      <c r="BO73" s="196" t="s">
        <v>1775</v>
      </c>
      <c r="BP73" s="196" t="s">
        <v>1775</v>
      </c>
    </row>
    <row r="74" spans="2:68" x14ac:dyDescent="0.2">
      <c r="B74" s="197" t="s">
        <v>189</v>
      </c>
      <c r="C74" s="186" t="s">
        <v>480</v>
      </c>
      <c r="D74" s="188">
        <v>4485</v>
      </c>
      <c r="E74" s="188">
        <v>3475</v>
      </c>
      <c r="F74" s="188">
        <v>3412</v>
      </c>
      <c r="G74" s="188">
        <v>3347</v>
      </c>
      <c r="H74" s="188">
        <v>1170</v>
      </c>
      <c r="I74" s="188">
        <v>52</v>
      </c>
      <c r="J74" s="188">
        <v>313</v>
      </c>
      <c r="K74" s="188">
        <v>595</v>
      </c>
      <c r="L74" s="188">
        <v>85</v>
      </c>
      <c r="M74" s="188">
        <v>175</v>
      </c>
      <c r="N74" s="188">
        <v>131</v>
      </c>
      <c r="O74" s="188">
        <v>106</v>
      </c>
      <c r="P74" s="188">
        <v>121</v>
      </c>
      <c r="Q74" s="188">
        <v>21</v>
      </c>
      <c r="R74" s="188">
        <v>314</v>
      </c>
      <c r="S74" s="188">
        <v>502</v>
      </c>
      <c r="T74" s="188">
        <v>184</v>
      </c>
      <c r="U74" s="188">
        <v>48</v>
      </c>
      <c r="V74" s="188">
        <v>21</v>
      </c>
      <c r="W74" s="188">
        <v>6</v>
      </c>
      <c r="X74" s="188">
        <v>14</v>
      </c>
      <c r="Y74" s="188">
        <v>40</v>
      </c>
      <c r="Z74" s="188">
        <v>349</v>
      </c>
      <c r="AA74" s="189" t="s">
        <v>1775</v>
      </c>
      <c r="AB74" s="188">
        <v>30</v>
      </c>
      <c r="AC74" s="188">
        <v>14</v>
      </c>
      <c r="AD74" s="188">
        <v>1044</v>
      </c>
      <c r="AE74" s="190">
        <v>71</v>
      </c>
      <c r="AF74" s="191">
        <v>145</v>
      </c>
      <c r="AG74" s="192"/>
      <c r="AH74" s="192"/>
      <c r="AI74" s="193" t="s">
        <v>189</v>
      </c>
      <c r="AJ74" s="194">
        <v>11.594202898550725</v>
      </c>
      <c r="AK74" s="194">
        <v>69.788182831661089</v>
      </c>
      <c r="AL74" s="194">
        <v>132.66443701226311</v>
      </c>
      <c r="AM74" s="194">
        <v>18.952062430323299</v>
      </c>
      <c r="AN74" s="194">
        <v>39.018952062430323</v>
      </c>
      <c r="AO74" s="194">
        <v>29.208472686733554</v>
      </c>
      <c r="AP74" s="194">
        <v>23.63433667781494</v>
      </c>
      <c r="AQ74" s="194">
        <v>26.97881828316611</v>
      </c>
      <c r="AR74" s="194">
        <v>4.6822742474916383</v>
      </c>
      <c r="AS74" s="194">
        <v>70.011148272017834</v>
      </c>
      <c r="AT74" s="194">
        <v>111.92865105908584</v>
      </c>
      <c r="AU74" s="194">
        <v>41.025641025641029</v>
      </c>
      <c r="AV74" s="194">
        <v>10.702341137123746</v>
      </c>
      <c r="AW74" s="195">
        <v>4.6822742474916383</v>
      </c>
      <c r="AX74" s="195">
        <v>1.3377926421404682</v>
      </c>
      <c r="AY74" s="195">
        <v>3.1215161649944259</v>
      </c>
      <c r="AZ74" s="195">
        <v>8.9186176142697882</v>
      </c>
      <c r="BA74" s="194">
        <v>77.8149386845039</v>
      </c>
      <c r="BB74" s="196" t="s">
        <v>1775</v>
      </c>
      <c r="BC74" s="195">
        <v>6.6889632107023411</v>
      </c>
      <c r="BD74" s="195">
        <v>3.1215161649944259</v>
      </c>
      <c r="BE74" s="194">
        <v>232.77591973244148</v>
      </c>
      <c r="BF74" s="194">
        <v>15.830546265328874</v>
      </c>
      <c r="BG74" s="194">
        <v>32.329988851727983</v>
      </c>
      <c r="BI74" s="193" t="s">
        <v>189</v>
      </c>
      <c r="BJ74" s="194">
        <v>53.927315357561547</v>
      </c>
      <c r="BK74" s="194">
        <v>14.34120107559008</v>
      </c>
      <c r="BL74" s="194">
        <v>149.98506124887959</v>
      </c>
      <c r="BM74" s="194">
        <v>39.139527935464592</v>
      </c>
      <c r="BN74" s="194">
        <v>100.43165467625899</v>
      </c>
      <c r="BO74" s="195">
        <v>4.1828503137137742</v>
      </c>
      <c r="BP74" s="196" t="s">
        <v>1775</v>
      </c>
    </row>
    <row r="75" spans="2:68" x14ac:dyDescent="0.2">
      <c r="B75" s="197" t="s">
        <v>190</v>
      </c>
      <c r="C75" s="186" t="s">
        <v>480</v>
      </c>
      <c r="D75" s="188">
        <v>3965</v>
      </c>
      <c r="E75" s="188">
        <v>3427</v>
      </c>
      <c r="F75" s="188">
        <v>3389</v>
      </c>
      <c r="G75" s="188">
        <v>3355</v>
      </c>
      <c r="H75" s="188">
        <v>1277</v>
      </c>
      <c r="I75" s="188">
        <v>52</v>
      </c>
      <c r="J75" s="188">
        <v>246</v>
      </c>
      <c r="K75" s="188">
        <v>410</v>
      </c>
      <c r="L75" s="188">
        <v>51</v>
      </c>
      <c r="M75" s="188">
        <v>151</v>
      </c>
      <c r="N75" s="188">
        <v>108</v>
      </c>
      <c r="O75" s="188">
        <v>75</v>
      </c>
      <c r="P75" s="188">
        <v>39</v>
      </c>
      <c r="Q75" s="188">
        <v>13</v>
      </c>
      <c r="R75" s="188">
        <v>266</v>
      </c>
      <c r="S75" s="188">
        <v>194</v>
      </c>
      <c r="T75" s="188">
        <v>149</v>
      </c>
      <c r="U75" s="188">
        <v>32</v>
      </c>
      <c r="V75" s="188">
        <v>35</v>
      </c>
      <c r="W75" s="188">
        <v>12</v>
      </c>
      <c r="X75" s="188">
        <v>16</v>
      </c>
      <c r="Y75" s="188">
        <v>59</v>
      </c>
      <c r="Z75" s="188">
        <v>277</v>
      </c>
      <c r="AA75" s="189" t="s">
        <v>1775</v>
      </c>
      <c r="AB75" s="188">
        <v>17</v>
      </c>
      <c r="AC75" s="189" t="s">
        <v>1775</v>
      </c>
      <c r="AD75" s="188">
        <v>845</v>
      </c>
      <c r="AE75" s="190">
        <v>64</v>
      </c>
      <c r="AF75" s="191">
        <v>101</v>
      </c>
      <c r="AG75" s="192"/>
      <c r="AH75" s="192"/>
      <c r="AI75" s="193" t="s">
        <v>190</v>
      </c>
      <c r="AJ75" s="194">
        <v>13.114754098360656</v>
      </c>
      <c r="AK75" s="194">
        <v>62.042875157629254</v>
      </c>
      <c r="AL75" s="194">
        <v>103.4047919293821</v>
      </c>
      <c r="AM75" s="194">
        <v>12.862547288776797</v>
      </c>
      <c r="AN75" s="194">
        <v>38.083228247162673</v>
      </c>
      <c r="AO75" s="194">
        <v>27.238335435056747</v>
      </c>
      <c r="AP75" s="194">
        <v>18.915510718789406</v>
      </c>
      <c r="AQ75" s="194">
        <v>9.8360655737704921</v>
      </c>
      <c r="AR75" s="194">
        <v>3.278688524590164</v>
      </c>
      <c r="AS75" s="194">
        <v>67.087011349306437</v>
      </c>
      <c r="AT75" s="194">
        <v>48.928121059268605</v>
      </c>
      <c r="AU75" s="194">
        <v>37.578814627994959</v>
      </c>
      <c r="AV75" s="194">
        <v>8.0706179066834807</v>
      </c>
      <c r="AW75" s="195">
        <v>8.827238335435057</v>
      </c>
      <c r="AX75" s="195">
        <v>3.0264817150063053</v>
      </c>
      <c r="AY75" s="195">
        <v>4.0353089533417403</v>
      </c>
      <c r="AZ75" s="195">
        <v>14.880201765447667</v>
      </c>
      <c r="BA75" s="194">
        <v>69.861286254728867</v>
      </c>
      <c r="BB75" s="196" t="s">
        <v>1775</v>
      </c>
      <c r="BC75" s="195">
        <v>4.2875157629255991</v>
      </c>
      <c r="BD75" s="196" t="s">
        <v>1775</v>
      </c>
      <c r="BE75" s="194">
        <v>213.11475409836063</v>
      </c>
      <c r="BF75" s="194">
        <v>16.141235813366961</v>
      </c>
      <c r="BG75" s="194">
        <v>25.472887767969738</v>
      </c>
      <c r="BI75" s="193" t="s">
        <v>190</v>
      </c>
      <c r="BJ75" s="194">
        <v>43.965771614045437</v>
      </c>
      <c r="BK75" s="194">
        <v>9.5380029806259312</v>
      </c>
      <c r="BL75" s="194">
        <v>57.824143070044705</v>
      </c>
      <c r="BM75" s="194">
        <v>32.190760059612522</v>
      </c>
      <c r="BN75" s="194">
        <v>80.828713160198419</v>
      </c>
      <c r="BO75" s="195">
        <v>4.7690014903129656</v>
      </c>
      <c r="BP75" s="196" t="s">
        <v>1775</v>
      </c>
    </row>
    <row r="76" spans="2:68" x14ac:dyDescent="0.2">
      <c r="B76" s="197" t="s">
        <v>191</v>
      </c>
      <c r="C76" s="186" t="s">
        <v>480</v>
      </c>
      <c r="D76" s="188">
        <v>5680</v>
      </c>
      <c r="E76" s="188">
        <v>4715</v>
      </c>
      <c r="F76" s="188">
        <v>4664</v>
      </c>
      <c r="G76" s="188">
        <v>4613</v>
      </c>
      <c r="H76" s="188">
        <v>2324</v>
      </c>
      <c r="I76" s="188">
        <v>91</v>
      </c>
      <c r="J76" s="188">
        <v>346</v>
      </c>
      <c r="K76" s="188">
        <v>1010</v>
      </c>
      <c r="L76" s="188">
        <v>139</v>
      </c>
      <c r="M76" s="188">
        <v>244</v>
      </c>
      <c r="N76" s="188">
        <v>244</v>
      </c>
      <c r="O76" s="188">
        <v>98</v>
      </c>
      <c r="P76" s="188">
        <v>123</v>
      </c>
      <c r="Q76" s="188">
        <v>61</v>
      </c>
      <c r="R76" s="188">
        <v>440</v>
      </c>
      <c r="S76" s="188">
        <v>355</v>
      </c>
      <c r="T76" s="188">
        <v>254</v>
      </c>
      <c r="U76" s="188">
        <v>44</v>
      </c>
      <c r="V76" s="188">
        <v>42</v>
      </c>
      <c r="W76" s="188">
        <v>12</v>
      </c>
      <c r="X76" s="188">
        <v>39</v>
      </c>
      <c r="Y76" s="188">
        <v>70</v>
      </c>
      <c r="Z76" s="188">
        <v>264</v>
      </c>
      <c r="AA76" s="188">
        <v>7</v>
      </c>
      <c r="AB76" s="188">
        <v>47</v>
      </c>
      <c r="AC76" s="188">
        <v>50</v>
      </c>
      <c r="AD76" s="188">
        <v>1581</v>
      </c>
      <c r="AE76" s="190">
        <v>133</v>
      </c>
      <c r="AF76" s="191">
        <v>221</v>
      </c>
      <c r="AG76" s="192"/>
      <c r="AH76" s="192"/>
      <c r="AI76" s="193" t="s">
        <v>191</v>
      </c>
      <c r="AJ76" s="194">
        <v>16.02112676056338</v>
      </c>
      <c r="AK76" s="194">
        <v>60.91549295774648</v>
      </c>
      <c r="AL76" s="194">
        <v>177.81690140845072</v>
      </c>
      <c r="AM76" s="194">
        <v>24.471830985915492</v>
      </c>
      <c r="AN76" s="194">
        <v>42.95774647887324</v>
      </c>
      <c r="AO76" s="194">
        <v>42.95774647887324</v>
      </c>
      <c r="AP76" s="194">
        <v>17.253521126760564</v>
      </c>
      <c r="AQ76" s="194">
        <v>21.654929577464788</v>
      </c>
      <c r="AR76" s="194">
        <v>10.73943661971831</v>
      </c>
      <c r="AS76" s="194">
        <v>77.464788732394354</v>
      </c>
      <c r="AT76" s="194">
        <v>62.5</v>
      </c>
      <c r="AU76" s="194">
        <v>44.718309859154935</v>
      </c>
      <c r="AV76" s="194">
        <v>7.746478873239437</v>
      </c>
      <c r="AW76" s="195">
        <v>7.3943661971830981</v>
      </c>
      <c r="AX76" s="195">
        <v>2.112676056338028</v>
      </c>
      <c r="AY76" s="195">
        <v>6.8661971830985919</v>
      </c>
      <c r="AZ76" s="195">
        <v>12.32394366197183</v>
      </c>
      <c r="BA76" s="194">
        <v>46.478873239436624</v>
      </c>
      <c r="BB76" s="195">
        <v>1.2323943661971832</v>
      </c>
      <c r="BC76" s="195">
        <v>8.2746478873239422</v>
      </c>
      <c r="BD76" s="195">
        <v>8.8028169014084519</v>
      </c>
      <c r="BE76" s="194">
        <v>278.34507042253517</v>
      </c>
      <c r="BF76" s="194">
        <v>23.41549295774648</v>
      </c>
      <c r="BG76" s="194">
        <v>38.908450704225352</v>
      </c>
      <c r="BI76" s="193" t="s">
        <v>191</v>
      </c>
      <c r="BJ76" s="194">
        <v>54.459691252144083</v>
      </c>
      <c r="BK76" s="194">
        <v>9.5382614350747872</v>
      </c>
      <c r="BL76" s="194">
        <v>76.956427487535223</v>
      </c>
      <c r="BM76" s="194">
        <v>52.89399523086928</v>
      </c>
      <c r="BN76" s="194">
        <v>55.991516436903495</v>
      </c>
      <c r="BO76" s="195">
        <v>8.4543680901799263</v>
      </c>
      <c r="BP76" s="195">
        <v>3.0120481927710845</v>
      </c>
    </row>
    <row r="77" spans="2:68" x14ac:dyDescent="0.2">
      <c r="B77" s="197" t="s">
        <v>192</v>
      </c>
      <c r="C77" s="186" t="s">
        <v>480</v>
      </c>
      <c r="D77" s="188">
        <v>8577</v>
      </c>
      <c r="E77" s="188">
        <v>7148</v>
      </c>
      <c r="F77" s="188">
        <v>7048</v>
      </c>
      <c r="G77" s="188">
        <v>6945</v>
      </c>
      <c r="H77" s="188">
        <v>2655</v>
      </c>
      <c r="I77" s="188">
        <v>130</v>
      </c>
      <c r="J77" s="188">
        <v>455</v>
      </c>
      <c r="K77" s="188">
        <v>934</v>
      </c>
      <c r="L77" s="188">
        <v>152</v>
      </c>
      <c r="M77" s="188">
        <v>279</v>
      </c>
      <c r="N77" s="188">
        <v>250</v>
      </c>
      <c r="O77" s="188">
        <v>128</v>
      </c>
      <c r="P77" s="188">
        <v>115</v>
      </c>
      <c r="Q77" s="188">
        <v>36</v>
      </c>
      <c r="R77" s="188">
        <v>544</v>
      </c>
      <c r="S77" s="188">
        <v>651</v>
      </c>
      <c r="T77" s="188">
        <v>337</v>
      </c>
      <c r="U77" s="188">
        <v>85</v>
      </c>
      <c r="V77" s="188">
        <v>81</v>
      </c>
      <c r="W77" s="188">
        <v>46</v>
      </c>
      <c r="X77" s="188">
        <v>40</v>
      </c>
      <c r="Y77" s="188">
        <v>138</v>
      </c>
      <c r="Z77" s="188">
        <v>606</v>
      </c>
      <c r="AA77" s="188">
        <v>11</v>
      </c>
      <c r="AB77" s="188">
        <v>59</v>
      </c>
      <c r="AC77" s="188">
        <v>37</v>
      </c>
      <c r="AD77" s="188">
        <v>1759</v>
      </c>
      <c r="AE77" s="190">
        <v>159</v>
      </c>
      <c r="AF77" s="191">
        <v>220</v>
      </c>
      <c r="AG77" s="192"/>
      <c r="AH77" s="192"/>
      <c r="AI77" s="193" t="s">
        <v>192</v>
      </c>
      <c r="AJ77" s="194">
        <v>15.15681473708756</v>
      </c>
      <c r="AK77" s="194">
        <v>53.04885157980646</v>
      </c>
      <c r="AL77" s="194">
        <v>108.89588434184446</v>
      </c>
      <c r="AM77" s="194">
        <v>17.721814154133146</v>
      </c>
      <c r="AN77" s="194">
        <v>32.528856243441759</v>
      </c>
      <c r="AO77" s="194">
        <v>29.147720648245308</v>
      </c>
      <c r="AP77" s="194">
        <v>14.923632971901597</v>
      </c>
      <c r="AQ77" s="194">
        <v>13.40795149819284</v>
      </c>
      <c r="AR77" s="194">
        <v>4.1972717733473246</v>
      </c>
      <c r="AS77" s="194">
        <v>63.425440130581798</v>
      </c>
      <c r="AT77" s="194">
        <v>75.900664568030777</v>
      </c>
      <c r="AU77" s="194">
        <v>39.291127433834674</v>
      </c>
      <c r="AV77" s="194">
        <v>9.9102250204034039</v>
      </c>
      <c r="AW77" s="195">
        <v>9.4438614900314803</v>
      </c>
      <c r="AX77" s="195">
        <v>5.3631805992771362</v>
      </c>
      <c r="AY77" s="195">
        <v>4.6636353037192499</v>
      </c>
      <c r="AZ77" s="195">
        <v>16.089541797831412</v>
      </c>
      <c r="BA77" s="194">
        <v>70.654074851346635</v>
      </c>
      <c r="BB77" s="195">
        <v>1.2824997085227934</v>
      </c>
      <c r="BC77" s="195">
        <v>6.8788620729858927</v>
      </c>
      <c r="BD77" s="195">
        <v>4.313862655940305</v>
      </c>
      <c r="BE77" s="194">
        <v>205.083362481054</v>
      </c>
      <c r="BF77" s="194">
        <v>18.537950332284012</v>
      </c>
      <c r="BG77" s="194">
        <v>25.649994170455869</v>
      </c>
      <c r="BI77" s="193" t="s">
        <v>192</v>
      </c>
      <c r="BJ77" s="194">
        <v>47.814982973893308</v>
      </c>
      <c r="BK77" s="194">
        <v>12.239020878329733</v>
      </c>
      <c r="BL77" s="194">
        <v>93.736501079913609</v>
      </c>
      <c r="BM77" s="194">
        <v>35.997120230381569</v>
      </c>
      <c r="BN77" s="194">
        <v>84.778959149412429</v>
      </c>
      <c r="BO77" s="195">
        <v>5.759539236861051</v>
      </c>
      <c r="BP77" s="195">
        <v>4.1431261770244827</v>
      </c>
    </row>
    <row r="78" spans="2:68" x14ac:dyDescent="0.2">
      <c r="B78" s="197" t="s">
        <v>193</v>
      </c>
      <c r="C78" s="186" t="s">
        <v>480</v>
      </c>
      <c r="D78" s="188">
        <v>5731</v>
      </c>
      <c r="E78" s="188">
        <v>4889</v>
      </c>
      <c r="F78" s="188">
        <v>4833</v>
      </c>
      <c r="G78" s="188">
        <v>4777</v>
      </c>
      <c r="H78" s="188">
        <v>1999</v>
      </c>
      <c r="I78" s="188">
        <v>126</v>
      </c>
      <c r="J78" s="188">
        <v>350</v>
      </c>
      <c r="K78" s="188">
        <v>676</v>
      </c>
      <c r="L78" s="188">
        <v>115</v>
      </c>
      <c r="M78" s="188">
        <v>242</v>
      </c>
      <c r="N78" s="188">
        <v>257</v>
      </c>
      <c r="O78" s="188">
        <v>112</v>
      </c>
      <c r="P78" s="188">
        <v>72</v>
      </c>
      <c r="Q78" s="188">
        <v>56</v>
      </c>
      <c r="R78" s="188">
        <v>440</v>
      </c>
      <c r="S78" s="188">
        <v>144</v>
      </c>
      <c r="T78" s="188">
        <v>246</v>
      </c>
      <c r="U78" s="188">
        <v>48</v>
      </c>
      <c r="V78" s="188">
        <v>46</v>
      </c>
      <c r="W78" s="188">
        <v>18</v>
      </c>
      <c r="X78" s="188">
        <v>18</v>
      </c>
      <c r="Y78" s="188">
        <v>53</v>
      </c>
      <c r="Z78" s="188">
        <v>456</v>
      </c>
      <c r="AA78" s="189" t="s">
        <v>1775</v>
      </c>
      <c r="AB78" s="188">
        <v>48</v>
      </c>
      <c r="AC78" s="188">
        <v>9</v>
      </c>
      <c r="AD78" s="188">
        <v>1361</v>
      </c>
      <c r="AE78" s="190">
        <v>151</v>
      </c>
      <c r="AF78" s="191">
        <v>181</v>
      </c>
      <c r="AG78" s="192"/>
      <c r="AH78" s="192"/>
      <c r="AI78" s="193" t="s">
        <v>193</v>
      </c>
      <c r="AJ78" s="194">
        <v>21.985691851334845</v>
      </c>
      <c r="AK78" s="194">
        <v>61.071366253707907</v>
      </c>
      <c r="AL78" s="194">
        <v>117.95498167859013</v>
      </c>
      <c r="AM78" s="194">
        <v>20.066306054789742</v>
      </c>
      <c r="AN78" s="194">
        <v>42.226487523992319</v>
      </c>
      <c r="AO78" s="194">
        <v>44.843831792008373</v>
      </c>
      <c r="AP78" s="194">
        <v>19.542837201186529</v>
      </c>
      <c r="AQ78" s="194">
        <v>12.563252486477055</v>
      </c>
      <c r="AR78" s="194">
        <v>9.7714186005932646</v>
      </c>
      <c r="AS78" s="194">
        <v>76.775431861804222</v>
      </c>
      <c r="AT78" s="194">
        <v>25.126504972954109</v>
      </c>
      <c r="AU78" s="194">
        <v>42.924445995463273</v>
      </c>
      <c r="AV78" s="194">
        <v>8.3755016576513697</v>
      </c>
      <c r="AW78" s="195">
        <v>8.0265224219158959</v>
      </c>
      <c r="AX78" s="195">
        <v>3.1408131216192636</v>
      </c>
      <c r="AY78" s="195">
        <v>3.1408131216192636</v>
      </c>
      <c r="AZ78" s="195">
        <v>9.247949746990054</v>
      </c>
      <c r="BA78" s="194">
        <v>79.567265747688012</v>
      </c>
      <c r="BB78" s="196" t="s">
        <v>1775</v>
      </c>
      <c r="BC78" s="195">
        <v>8.3755016576513697</v>
      </c>
      <c r="BD78" s="195">
        <v>1.5704065608096318</v>
      </c>
      <c r="BE78" s="194">
        <v>237.48036991798986</v>
      </c>
      <c r="BF78" s="194">
        <v>26.347932298028265</v>
      </c>
      <c r="BG78" s="194">
        <v>31.582620834060375</v>
      </c>
      <c r="BI78" s="193" t="s">
        <v>193</v>
      </c>
      <c r="BJ78" s="194">
        <v>50.900062073246431</v>
      </c>
      <c r="BK78" s="194">
        <v>10.048147372828135</v>
      </c>
      <c r="BL78" s="194">
        <v>30.144442118484402</v>
      </c>
      <c r="BM78" s="194">
        <v>53.79945572535064</v>
      </c>
      <c r="BN78" s="194">
        <v>93.270607486193498</v>
      </c>
      <c r="BO78" s="195">
        <v>3.7680552648105503</v>
      </c>
      <c r="BP78" s="196" t="s">
        <v>1775</v>
      </c>
    </row>
    <row r="79" spans="2:68" x14ac:dyDescent="0.2">
      <c r="B79" s="197" t="s">
        <v>194</v>
      </c>
      <c r="C79" s="186" t="s">
        <v>480</v>
      </c>
      <c r="D79" s="188">
        <v>1600</v>
      </c>
      <c r="E79" s="188">
        <v>1332</v>
      </c>
      <c r="F79" s="188">
        <v>1310</v>
      </c>
      <c r="G79" s="188">
        <v>1301</v>
      </c>
      <c r="H79" s="188">
        <v>503</v>
      </c>
      <c r="I79" s="188">
        <v>31</v>
      </c>
      <c r="J79" s="188">
        <v>83</v>
      </c>
      <c r="K79" s="188">
        <v>178</v>
      </c>
      <c r="L79" s="188">
        <v>37</v>
      </c>
      <c r="M79" s="188">
        <v>79</v>
      </c>
      <c r="N79" s="188">
        <v>62</v>
      </c>
      <c r="O79" s="188">
        <v>32</v>
      </c>
      <c r="P79" s="188">
        <v>19</v>
      </c>
      <c r="Q79" s="188">
        <v>7</v>
      </c>
      <c r="R79" s="188">
        <v>149</v>
      </c>
      <c r="S79" s="188">
        <v>151</v>
      </c>
      <c r="T79" s="188">
        <v>80</v>
      </c>
      <c r="U79" s="188">
        <v>15</v>
      </c>
      <c r="V79" s="188">
        <v>26</v>
      </c>
      <c r="W79" s="188">
        <v>7</v>
      </c>
      <c r="X79" s="189" t="s">
        <v>1775</v>
      </c>
      <c r="Y79" s="188">
        <v>14</v>
      </c>
      <c r="Z79" s="188">
        <v>117</v>
      </c>
      <c r="AA79" s="189" t="s">
        <v>1775</v>
      </c>
      <c r="AB79" s="188">
        <v>13</v>
      </c>
      <c r="AC79" s="189" t="s">
        <v>1775</v>
      </c>
      <c r="AD79" s="188">
        <v>368</v>
      </c>
      <c r="AE79" s="190">
        <v>42</v>
      </c>
      <c r="AF79" s="191">
        <v>71</v>
      </c>
      <c r="AG79" s="192"/>
      <c r="AH79" s="192"/>
      <c r="AI79" s="193" t="s">
        <v>194</v>
      </c>
      <c r="AJ79" s="194">
        <v>19.375</v>
      </c>
      <c r="AK79" s="194">
        <v>51.875</v>
      </c>
      <c r="AL79" s="194">
        <v>111.25</v>
      </c>
      <c r="AM79" s="194">
        <v>23.125</v>
      </c>
      <c r="AN79" s="194">
        <v>49.375</v>
      </c>
      <c r="AO79" s="194">
        <v>38.75</v>
      </c>
      <c r="AP79" s="194">
        <v>20</v>
      </c>
      <c r="AQ79" s="194">
        <v>11.875</v>
      </c>
      <c r="AR79" s="194">
        <v>4.375</v>
      </c>
      <c r="AS79" s="194">
        <v>93.125</v>
      </c>
      <c r="AT79" s="194">
        <v>94.375</v>
      </c>
      <c r="AU79" s="194">
        <v>50</v>
      </c>
      <c r="AV79" s="194">
        <v>9.375</v>
      </c>
      <c r="AW79" s="195">
        <v>16.25</v>
      </c>
      <c r="AX79" s="195">
        <v>4.375</v>
      </c>
      <c r="AY79" s="196" t="s">
        <v>1775</v>
      </c>
      <c r="AZ79" s="195">
        <v>8.75</v>
      </c>
      <c r="BA79" s="194">
        <v>73.125</v>
      </c>
      <c r="BB79" s="196" t="s">
        <v>1775</v>
      </c>
      <c r="BC79" s="195">
        <v>8.125</v>
      </c>
      <c r="BD79" s="196" t="s">
        <v>1775</v>
      </c>
      <c r="BE79" s="194">
        <v>230</v>
      </c>
      <c r="BF79" s="194">
        <v>26.25</v>
      </c>
      <c r="BG79" s="194">
        <v>44.375</v>
      </c>
      <c r="BI79" s="193" t="s">
        <v>194</v>
      </c>
      <c r="BJ79" s="194">
        <v>61.068702290076331</v>
      </c>
      <c r="BK79" s="194">
        <v>11.529592621060722</v>
      </c>
      <c r="BL79" s="194">
        <v>116.06456571867794</v>
      </c>
      <c r="BM79" s="194">
        <v>47.655649500384321</v>
      </c>
      <c r="BN79" s="194">
        <v>87.837837837837839</v>
      </c>
      <c r="BO79" s="196" t="s">
        <v>1775</v>
      </c>
      <c r="BP79" s="196" t="s">
        <v>1775</v>
      </c>
    </row>
    <row r="80" spans="2:68" x14ac:dyDescent="0.2">
      <c r="B80" s="197" t="s">
        <v>195</v>
      </c>
      <c r="C80" s="186" t="s">
        <v>480</v>
      </c>
      <c r="D80" s="188">
        <v>7187</v>
      </c>
      <c r="E80" s="188">
        <v>5941</v>
      </c>
      <c r="F80" s="188">
        <v>5871</v>
      </c>
      <c r="G80" s="188">
        <v>5814</v>
      </c>
      <c r="H80" s="188">
        <v>2383</v>
      </c>
      <c r="I80" s="188">
        <v>88</v>
      </c>
      <c r="J80" s="188">
        <v>355</v>
      </c>
      <c r="K80" s="188">
        <v>1015</v>
      </c>
      <c r="L80" s="188">
        <v>118</v>
      </c>
      <c r="M80" s="188">
        <v>243</v>
      </c>
      <c r="N80" s="188">
        <v>350</v>
      </c>
      <c r="O80" s="188">
        <v>174</v>
      </c>
      <c r="P80" s="188">
        <v>201</v>
      </c>
      <c r="Q80" s="188">
        <v>51</v>
      </c>
      <c r="R80" s="188">
        <v>525</v>
      </c>
      <c r="S80" s="188">
        <v>536</v>
      </c>
      <c r="T80" s="188">
        <v>361</v>
      </c>
      <c r="U80" s="188">
        <v>64</v>
      </c>
      <c r="V80" s="188">
        <v>61</v>
      </c>
      <c r="W80" s="188">
        <v>26</v>
      </c>
      <c r="X80" s="188">
        <v>49</v>
      </c>
      <c r="Y80" s="188">
        <v>77</v>
      </c>
      <c r="Z80" s="188">
        <v>1072</v>
      </c>
      <c r="AA80" s="188">
        <v>11</v>
      </c>
      <c r="AB80" s="188">
        <v>86</v>
      </c>
      <c r="AC80" s="188">
        <v>13</v>
      </c>
      <c r="AD80" s="188">
        <v>1767</v>
      </c>
      <c r="AE80" s="190">
        <v>153</v>
      </c>
      <c r="AF80" s="191">
        <v>235</v>
      </c>
      <c r="AG80" s="192"/>
      <c r="AH80" s="192"/>
      <c r="AI80" s="193" t="s">
        <v>195</v>
      </c>
      <c r="AJ80" s="194">
        <v>12.244330040350635</v>
      </c>
      <c r="AK80" s="194">
        <v>49.394740503687217</v>
      </c>
      <c r="AL80" s="194">
        <v>141.22721580631696</v>
      </c>
      <c r="AM80" s="194">
        <v>16.418533463197441</v>
      </c>
      <c r="AN80" s="194">
        <v>33.811047725059133</v>
      </c>
      <c r="AO80" s="194">
        <v>48.699039933212745</v>
      </c>
      <c r="AP80" s="194">
        <v>24.21037985251148</v>
      </c>
      <c r="AQ80" s="194">
        <v>27.967162933073606</v>
      </c>
      <c r="AR80" s="194">
        <v>7.0961458188395712</v>
      </c>
      <c r="AS80" s="194">
        <v>73.048559899819125</v>
      </c>
      <c r="AT80" s="194">
        <v>74.579101154862954</v>
      </c>
      <c r="AU80" s="194">
        <v>50.229581188256574</v>
      </c>
      <c r="AV80" s="194">
        <v>8.904967302073187</v>
      </c>
      <c r="AW80" s="195">
        <v>8.4875469597885083</v>
      </c>
      <c r="AX80" s="195">
        <v>3.6176429664672325</v>
      </c>
      <c r="AY80" s="195">
        <v>6.8178655906497845</v>
      </c>
      <c r="AZ80" s="195">
        <v>10.713788785306804</v>
      </c>
      <c r="BA80" s="194">
        <v>149.15820230972591</v>
      </c>
      <c r="BB80" s="195">
        <v>1.5305412550438293</v>
      </c>
      <c r="BC80" s="195">
        <v>11.966049812160847</v>
      </c>
      <c r="BD80" s="195">
        <v>1.8088214832336162</v>
      </c>
      <c r="BE80" s="194">
        <v>245.86058160567691</v>
      </c>
      <c r="BF80" s="194">
        <v>21.288437456518714</v>
      </c>
      <c r="BG80" s="194">
        <v>32.69792681229999</v>
      </c>
      <c r="BI80" s="193" t="s">
        <v>195</v>
      </c>
      <c r="BJ80" s="194">
        <v>61.488673139158571</v>
      </c>
      <c r="BK80" s="194">
        <v>11.007911936704506</v>
      </c>
      <c r="BL80" s="194">
        <v>92.191262469900238</v>
      </c>
      <c r="BM80" s="194">
        <v>60.199518403852771</v>
      </c>
      <c r="BN80" s="194">
        <v>180.4410031981148</v>
      </c>
      <c r="BO80" s="195">
        <v>8.4279325765393889</v>
      </c>
      <c r="BP80" s="195">
        <v>4.6160302140159466</v>
      </c>
    </row>
    <row r="81" spans="2:68" x14ac:dyDescent="0.2">
      <c r="B81" s="197" t="s">
        <v>196</v>
      </c>
      <c r="C81" s="186" t="s">
        <v>480</v>
      </c>
      <c r="D81" s="188">
        <v>3807</v>
      </c>
      <c r="E81" s="188">
        <v>3003</v>
      </c>
      <c r="F81" s="188">
        <v>2963</v>
      </c>
      <c r="G81" s="188">
        <v>2918</v>
      </c>
      <c r="H81" s="188">
        <v>1276</v>
      </c>
      <c r="I81" s="188">
        <v>56</v>
      </c>
      <c r="J81" s="188">
        <v>187</v>
      </c>
      <c r="K81" s="188">
        <v>443</v>
      </c>
      <c r="L81" s="188">
        <v>105</v>
      </c>
      <c r="M81" s="188">
        <v>126</v>
      </c>
      <c r="N81" s="188">
        <v>73</v>
      </c>
      <c r="O81" s="188">
        <v>28</v>
      </c>
      <c r="P81" s="188">
        <v>69</v>
      </c>
      <c r="Q81" s="188">
        <v>29</v>
      </c>
      <c r="R81" s="188">
        <v>205</v>
      </c>
      <c r="S81" s="188">
        <v>111</v>
      </c>
      <c r="T81" s="188">
        <v>95</v>
      </c>
      <c r="U81" s="188">
        <v>21</v>
      </c>
      <c r="V81" s="188">
        <v>40</v>
      </c>
      <c r="W81" s="188">
        <v>11</v>
      </c>
      <c r="X81" s="188">
        <v>7</v>
      </c>
      <c r="Y81" s="188">
        <v>36</v>
      </c>
      <c r="Z81" s="188">
        <v>267</v>
      </c>
      <c r="AA81" s="188">
        <v>7</v>
      </c>
      <c r="AB81" s="188">
        <v>20</v>
      </c>
      <c r="AC81" s="188">
        <v>13</v>
      </c>
      <c r="AD81" s="188">
        <v>757</v>
      </c>
      <c r="AE81" s="190">
        <v>77</v>
      </c>
      <c r="AF81" s="191">
        <v>120</v>
      </c>
      <c r="AG81" s="192"/>
      <c r="AH81" s="192"/>
      <c r="AI81" s="193" t="s">
        <v>196</v>
      </c>
      <c r="AJ81" s="194">
        <v>14.709745206199106</v>
      </c>
      <c r="AK81" s="194">
        <v>49.120042027843446</v>
      </c>
      <c r="AL81" s="194">
        <v>116.3645915418965</v>
      </c>
      <c r="AM81" s="194">
        <v>27.580772261623327</v>
      </c>
      <c r="AN81" s="194">
        <v>33.096926713947987</v>
      </c>
      <c r="AO81" s="194">
        <v>19.175203572366694</v>
      </c>
      <c r="AP81" s="194">
        <v>7.3548726030995528</v>
      </c>
      <c r="AQ81" s="194">
        <v>18.124507486209612</v>
      </c>
      <c r="AR81" s="194">
        <v>7.6175466246388233</v>
      </c>
      <c r="AS81" s="194">
        <v>53.848174415550304</v>
      </c>
      <c r="AT81" s="194">
        <v>29.156816390858946</v>
      </c>
      <c r="AU81" s="194">
        <v>24.954032046230626</v>
      </c>
      <c r="AV81" s="194">
        <v>5.5161544523246651</v>
      </c>
      <c r="AW81" s="195">
        <v>10.506960861570791</v>
      </c>
      <c r="AX81" s="195">
        <v>2.8894142369319673</v>
      </c>
      <c r="AY81" s="195">
        <v>1.8387181507748882</v>
      </c>
      <c r="AZ81" s="195">
        <v>9.456264775413711</v>
      </c>
      <c r="BA81" s="194">
        <v>70.133963750985032</v>
      </c>
      <c r="BB81" s="195">
        <v>1.8387181507748882</v>
      </c>
      <c r="BC81" s="195">
        <v>5.2534804307853955</v>
      </c>
      <c r="BD81" s="195">
        <v>3.4147622800105069</v>
      </c>
      <c r="BE81" s="194">
        <v>198.84423430522722</v>
      </c>
      <c r="BF81" s="194">
        <v>20.225899658523772</v>
      </c>
      <c r="BG81" s="194">
        <v>31.520882584712368</v>
      </c>
      <c r="BI81" s="193" t="s">
        <v>196</v>
      </c>
      <c r="BJ81" s="194">
        <v>32.062099223759702</v>
      </c>
      <c r="BK81" s="194">
        <v>7.1967100753941056</v>
      </c>
      <c r="BL81" s="194">
        <v>38.039753255654553</v>
      </c>
      <c r="BM81" s="194">
        <v>25.017135023989031</v>
      </c>
      <c r="BN81" s="194">
        <v>88.91108891108891</v>
      </c>
      <c r="BO81" s="195">
        <v>2.3989033584647017</v>
      </c>
      <c r="BP81" s="195">
        <v>5.4858934169279001</v>
      </c>
    </row>
    <row r="82" spans="2:68" x14ac:dyDescent="0.2">
      <c r="B82" s="197" t="s">
        <v>197</v>
      </c>
      <c r="C82" s="186" t="s">
        <v>480</v>
      </c>
      <c r="D82" s="188">
        <v>7690</v>
      </c>
      <c r="E82" s="188">
        <v>6557</v>
      </c>
      <c r="F82" s="188">
        <v>6488</v>
      </c>
      <c r="G82" s="188">
        <v>6414</v>
      </c>
      <c r="H82" s="188">
        <v>2539</v>
      </c>
      <c r="I82" s="188">
        <v>124</v>
      </c>
      <c r="J82" s="188">
        <v>356</v>
      </c>
      <c r="K82" s="188">
        <v>832</v>
      </c>
      <c r="L82" s="188">
        <v>149</v>
      </c>
      <c r="M82" s="188">
        <v>219</v>
      </c>
      <c r="N82" s="188">
        <v>284</v>
      </c>
      <c r="O82" s="188">
        <v>60</v>
      </c>
      <c r="P82" s="188">
        <v>131</v>
      </c>
      <c r="Q82" s="188">
        <v>28</v>
      </c>
      <c r="R82" s="188">
        <v>429</v>
      </c>
      <c r="S82" s="188">
        <v>218</v>
      </c>
      <c r="T82" s="188">
        <v>239</v>
      </c>
      <c r="U82" s="188">
        <v>45</v>
      </c>
      <c r="V82" s="188">
        <v>29</v>
      </c>
      <c r="W82" s="188">
        <v>12</v>
      </c>
      <c r="X82" s="188">
        <v>14</v>
      </c>
      <c r="Y82" s="188">
        <v>59</v>
      </c>
      <c r="Z82" s="188">
        <v>296</v>
      </c>
      <c r="AA82" s="188">
        <v>9</v>
      </c>
      <c r="AB82" s="188">
        <v>44</v>
      </c>
      <c r="AC82" s="189" t="s">
        <v>1775</v>
      </c>
      <c r="AD82" s="188">
        <v>1531</v>
      </c>
      <c r="AE82" s="190">
        <v>98</v>
      </c>
      <c r="AF82" s="191">
        <v>226</v>
      </c>
      <c r="AG82" s="192"/>
      <c r="AH82" s="192"/>
      <c r="AI82" s="193" t="s">
        <v>197</v>
      </c>
      <c r="AJ82" s="194">
        <v>16.124837451235372</v>
      </c>
      <c r="AK82" s="194">
        <v>46.293888166449932</v>
      </c>
      <c r="AL82" s="194">
        <v>108.19245773732119</v>
      </c>
      <c r="AM82" s="194">
        <v>19.375812743823147</v>
      </c>
      <c r="AN82" s="194">
        <v>28.478543563068921</v>
      </c>
      <c r="AO82" s="194">
        <v>36.931079323797142</v>
      </c>
      <c r="AP82" s="194">
        <v>7.802340702210663</v>
      </c>
      <c r="AQ82" s="194">
        <v>17.035110533159948</v>
      </c>
      <c r="AR82" s="194">
        <v>3.6410923276983094</v>
      </c>
      <c r="AS82" s="194">
        <v>55.786736020806245</v>
      </c>
      <c r="AT82" s="194">
        <v>28.348504551365409</v>
      </c>
      <c r="AU82" s="194">
        <v>31.079323797139143</v>
      </c>
      <c r="AV82" s="194">
        <v>5.8517555266579979</v>
      </c>
      <c r="AW82" s="195">
        <v>3.7711313394018204</v>
      </c>
      <c r="AX82" s="195">
        <v>1.5604681404421328</v>
      </c>
      <c r="AY82" s="195">
        <v>1.8205461638491547</v>
      </c>
      <c r="AZ82" s="195">
        <v>7.6723016905071519</v>
      </c>
      <c r="BA82" s="194">
        <v>38.491547464239275</v>
      </c>
      <c r="BB82" s="195">
        <v>1.1703511053315994</v>
      </c>
      <c r="BC82" s="195">
        <v>5.721716514954486</v>
      </c>
      <c r="BD82" s="196" t="s">
        <v>1775</v>
      </c>
      <c r="BE82" s="194">
        <v>199.08972691807543</v>
      </c>
      <c r="BF82" s="194">
        <v>12.743823146944083</v>
      </c>
      <c r="BG82" s="194">
        <v>29.388816644993497</v>
      </c>
      <c r="BI82" s="193" t="s">
        <v>197</v>
      </c>
      <c r="BJ82" s="194">
        <v>36.837237977805181</v>
      </c>
      <c r="BK82" s="194">
        <v>7.0159027128157154</v>
      </c>
      <c r="BL82" s="194">
        <v>33.988150919862797</v>
      </c>
      <c r="BM82" s="194">
        <v>44.278141565325846</v>
      </c>
      <c r="BN82" s="194">
        <v>45.142595699252702</v>
      </c>
      <c r="BO82" s="195">
        <v>2.182725288431556</v>
      </c>
      <c r="BP82" s="195">
        <v>3.5447026388341869</v>
      </c>
    </row>
    <row r="83" spans="2:68" x14ac:dyDescent="0.2">
      <c r="B83" s="197" t="s">
        <v>198</v>
      </c>
      <c r="C83" s="186" t="s">
        <v>480</v>
      </c>
      <c r="D83" s="188">
        <v>2056</v>
      </c>
      <c r="E83" s="188">
        <v>1681</v>
      </c>
      <c r="F83" s="188">
        <v>1658</v>
      </c>
      <c r="G83" s="188">
        <v>1642</v>
      </c>
      <c r="H83" s="188">
        <v>764</v>
      </c>
      <c r="I83" s="188">
        <v>26</v>
      </c>
      <c r="J83" s="188">
        <v>136</v>
      </c>
      <c r="K83" s="188">
        <v>337</v>
      </c>
      <c r="L83" s="188">
        <v>39</v>
      </c>
      <c r="M83" s="188">
        <v>89</v>
      </c>
      <c r="N83" s="188">
        <v>130</v>
      </c>
      <c r="O83" s="188">
        <v>54</v>
      </c>
      <c r="P83" s="188">
        <v>50</v>
      </c>
      <c r="Q83" s="188">
        <v>21</v>
      </c>
      <c r="R83" s="188">
        <v>178</v>
      </c>
      <c r="S83" s="188">
        <v>119</v>
      </c>
      <c r="T83" s="188">
        <v>114</v>
      </c>
      <c r="U83" s="188">
        <v>16</v>
      </c>
      <c r="V83" s="188">
        <v>20</v>
      </c>
      <c r="W83" s="188">
        <v>8</v>
      </c>
      <c r="X83" s="188">
        <v>16</v>
      </c>
      <c r="Y83" s="188">
        <v>26</v>
      </c>
      <c r="Z83" s="188">
        <v>160</v>
      </c>
      <c r="AA83" s="189" t="s">
        <v>1775</v>
      </c>
      <c r="AB83" s="188">
        <v>30</v>
      </c>
      <c r="AC83" s="189" t="s">
        <v>1775</v>
      </c>
      <c r="AD83" s="188">
        <v>624</v>
      </c>
      <c r="AE83" s="190">
        <v>40</v>
      </c>
      <c r="AF83" s="191">
        <v>101</v>
      </c>
      <c r="AG83" s="192"/>
      <c r="AH83" s="192"/>
      <c r="AI83" s="193" t="s">
        <v>198</v>
      </c>
      <c r="AJ83" s="194">
        <v>12.645914396887159</v>
      </c>
      <c r="AK83" s="194">
        <v>66.147859922178995</v>
      </c>
      <c r="AL83" s="194">
        <v>163.91050583657588</v>
      </c>
      <c r="AM83" s="194">
        <v>18.968871595330739</v>
      </c>
      <c r="AN83" s="194">
        <v>43.28793774319066</v>
      </c>
      <c r="AO83" s="194">
        <v>63.229571984435793</v>
      </c>
      <c r="AP83" s="194">
        <v>26.264591439688715</v>
      </c>
      <c r="AQ83" s="194">
        <v>24.319066147859921</v>
      </c>
      <c r="AR83" s="194">
        <v>10.214007782101168</v>
      </c>
      <c r="AS83" s="194">
        <v>86.575875486381321</v>
      </c>
      <c r="AT83" s="194">
        <v>57.879377431906619</v>
      </c>
      <c r="AU83" s="194">
        <v>55.447470817120617</v>
      </c>
      <c r="AV83" s="194">
        <v>7.782101167315175</v>
      </c>
      <c r="AW83" s="195">
        <v>9.7276264591439698</v>
      </c>
      <c r="AX83" s="195">
        <v>3.8910505836575875</v>
      </c>
      <c r="AY83" s="195">
        <v>7.782101167315175</v>
      </c>
      <c r="AZ83" s="195">
        <v>12.645914396887159</v>
      </c>
      <c r="BA83" s="194">
        <v>77.821011673151759</v>
      </c>
      <c r="BB83" s="196" t="s">
        <v>1775</v>
      </c>
      <c r="BC83" s="195">
        <v>14.591439688715953</v>
      </c>
      <c r="BD83" s="196" t="s">
        <v>1775</v>
      </c>
      <c r="BE83" s="194">
        <v>303.50194552529183</v>
      </c>
      <c r="BF83" s="194">
        <v>19.45525291828794</v>
      </c>
      <c r="BG83" s="194">
        <v>49.124513618677042</v>
      </c>
      <c r="BI83" s="193" t="s">
        <v>198</v>
      </c>
      <c r="BJ83" s="194">
        <v>68.757539203860077</v>
      </c>
      <c r="BK83" s="194">
        <v>9.7442143727161987</v>
      </c>
      <c r="BL83" s="194">
        <v>72.472594397076733</v>
      </c>
      <c r="BM83" s="194">
        <v>79.171741778319117</v>
      </c>
      <c r="BN83" s="194">
        <v>95.181439619274229</v>
      </c>
      <c r="BO83" s="195">
        <v>9.7442143727161987</v>
      </c>
      <c r="BP83" s="196" t="s">
        <v>1775</v>
      </c>
    </row>
    <row r="84" spans="2:68" x14ac:dyDescent="0.2">
      <c r="B84" s="197" t="s">
        <v>199</v>
      </c>
      <c r="C84" s="186" t="s">
        <v>480</v>
      </c>
      <c r="D84" s="188">
        <v>13106</v>
      </c>
      <c r="E84" s="188">
        <v>10583</v>
      </c>
      <c r="F84" s="188">
        <v>10415</v>
      </c>
      <c r="G84" s="188">
        <v>10275</v>
      </c>
      <c r="H84" s="188">
        <v>4488</v>
      </c>
      <c r="I84" s="188">
        <v>218</v>
      </c>
      <c r="J84" s="188">
        <v>685</v>
      </c>
      <c r="K84" s="188">
        <v>1790</v>
      </c>
      <c r="L84" s="188">
        <v>246</v>
      </c>
      <c r="M84" s="188">
        <v>487</v>
      </c>
      <c r="N84" s="188">
        <v>511</v>
      </c>
      <c r="O84" s="188">
        <v>214</v>
      </c>
      <c r="P84" s="188">
        <v>224</v>
      </c>
      <c r="Q84" s="188">
        <v>151</v>
      </c>
      <c r="R84" s="188">
        <v>880</v>
      </c>
      <c r="S84" s="188">
        <v>669</v>
      </c>
      <c r="T84" s="188">
        <v>494</v>
      </c>
      <c r="U84" s="188">
        <v>120</v>
      </c>
      <c r="V84" s="188">
        <v>108</v>
      </c>
      <c r="W84" s="188">
        <v>47</v>
      </c>
      <c r="X84" s="188">
        <v>56</v>
      </c>
      <c r="Y84" s="188">
        <v>132</v>
      </c>
      <c r="Z84" s="188">
        <v>746</v>
      </c>
      <c r="AA84" s="188">
        <v>11</v>
      </c>
      <c r="AB84" s="188">
        <v>100</v>
      </c>
      <c r="AC84" s="188">
        <v>118</v>
      </c>
      <c r="AD84" s="188">
        <v>3023</v>
      </c>
      <c r="AE84" s="190">
        <v>296</v>
      </c>
      <c r="AF84" s="191">
        <v>494</v>
      </c>
      <c r="AG84" s="192"/>
      <c r="AH84" s="192"/>
      <c r="AI84" s="193" t="s">
        <v>199</v>
      </c>
      <c r="AJ84" s="194">
        <v>16.633602929955746</v>
      </c>
      <c r="AK84" s="194">
        <v>52.266137646879294</v>
      </c>
      <c r="AL84" s="194">
        <v>136.57866625972838</v>
      </c>
      <c r="AM84" s="194">
        <v>18.770028994353734</v>
      </c>
      <c r="AN84" s="194">
        <v>37.158553334350678</v>
      </c>
      <c r="AO84" s="194">
        <v>38.989775675263239</v>
      </c>
      <c r="AP84" s="194">
        <v>16.328399206470319</v>
      </c>
      <c r="AQ84" s="194">
        <v>17.091408515183883</v>
      </c>
      <c r="AR84" s="194">
        <v>11.521440561574853</v>
      </c>
      <c r="AS84" s="194">
        <v>67.144819166793837</v>
      </c>
      <c r="AT84" s="194">
        <v>51.045322752937587</v>
      </c>
      <c r="AU84" s="194">
        <v>37.692659850450177</v>
      </c>
      <c r="AV84" s="194">
        <v>9.1561117045627949</v>
      </c>
      <c r="AW84" s="195">
        <v>8.2405005341065163</v>
      </c>
      <c r="AX84" s="195">
        <v>3.5861437509537617</v>
      </c>
      <c r="AY84" s="195">
        <v>4.2728521287959706</v>
      </c>
      <c r="AZ84" s="195">
        <v>10.071722875019075</v>
      </c>
      <c r="BA84" s="194">
        <v>56.920494430032043</v>
      </c>
      <c r="BB84" s="195">
        <v>0.83931023958492301</v>
      </c>
      <c r="BC84" s="195">
        <v>7.6300930871356636</v>
      </c>
      <c r="BD84" s="195">
        <v>9.0035098428200833</v>
      </c>
      <c r="BE84" s="194">
        <v>230.6577140241111</v>
      </c>
      <c r="BF84" s="194">
        <v>22.585075537921561</v>
      </c>
      <c r="BG84" s="194">
        <v>37.692659850450177</v>
      </c>
      <c r="BI84" s="193" t="s">
        <v>199</v>
      </c>
      <c r="BJ84" s="194">
        <v>47.431589054248676</v>
      </c>
      <c r="BK84" s="194">
        <v>11.678832116788321</v>
      </c>
      <c r="BL84" s="194">
        <v>65.109489051094883</v>
      </c>
      <c r="BM84" s="194">
        <v>49.732360097323607</v>
      </c>
      <c r="BN84" s="194">
        <v>70.490409146744767</v>
      </c>
      <c r="BO84" s="195">
        <v>5.450121654501217</v>
      </c>
      <c r="BP84" s="195">
        <v>2.4509803921568629</v>
      </c>
    </row>
    <row r="85" spans="2:68" x14ac:dyDescent="0.2">
      <c r="B85" s="197" t="s">
        <v>200</v>
      </c>
      <c r="C85" s="186" t="s">
        <v>480</v>
      </c>
      <c r="D85" s="188">
        <v>8641</v>
      </c>
      <c r="E85" s="188">
        <v>7190</v>
      </c>
      <c r="F85" s="188">
        <v>7134</v>
      </c>
      <c r="G85" s="188">
        <v>7078</v>
      </c>
      <c r="H85" s="188">
        <v>1964</v>
      </c>
      <c r="I85" s="188">
        <v>75</v>
      </c>
      <c r="J85" s="188">
        <v>654</v>
      </c>
      <c r="K85" s="188">
        <v>1183</v>
      </c>
      <c r="L85" s="188">
        <v>121</v>
      </c>
      <c r="M85" s="188">
        <v>210</v>
      </c>
      <c r="N85" s="188">
        <v>208</v>
      </c>
      <c r="O85" s="188">
        <v>173</v>
      </c>
      <c r="P85" s="188">
        <v>328</v>
      </c>
      <c r="Q85" s="188">
        <v>40</v>
      </c>
      <c r="R85" s="188">
        <v>453</v>
      </c>
      <c r="S85" s="188">
        <v>981</v>
      </c>
      <c r="T85" s="188">
        <v>290</v>
      </c>
      <c r="U85" s="188">
        <v>55</v>
      </c>
      <c r="V85" s="188">
        <v>45</v>
      </c>
      <c r="W85" s="188">
        <v>13</v>
      </c>
      <c r="X85" s="188">
        <v>43</v>
      </c>
      <c r="Y85" s="188">
        <v>135</v>
      </c>
      <c r="Z85" s="188">
        <v>767</v>
      </c>
      <c r="AA85" s="188">
        <v>18</v>
      </c>
      <c r="AB85" s="188">
        <v>73</v>
      </c>
      <c r="AC85" s="188">
        <v>27</v>
      </c>
      <c r="AD85" s="188">
        <v>1975</v>
      </c>
      <c r="AE85" s="190">
        <v>105</v>
      </c>
      <c r="AF85" s="191">
        <v>181</v>
      </c>
      <c r="AG85" s="192"/>
      <c r="AH85" s="192"/>
      <c r="AI85" s="193" t="s">
        <v>200</v>
      </c>
      <c r="AJ85" s="194">
        <v>8.679550977896076</v>
      </c>
      <c r="AK85" s="194">
        <v>75.685684527253784</v>
      </c>
      <c r="AL85" s="194">
        <v>136.9054507580141</v>
      </c>
      <c r="AM85" s="194">
        <v>14.00300891100567</v>
      </c>
      <c r="AN85" s="194">
        <v>24.302742738109014</v>
      </c>
      <c r="AO85" s="194">
        <v>24.071288045365122</v>
      </c>
      <c r="AP85" s="194">
        <v>20.020830922346953</v>
      </c>
      <c r="AQ85" s="194">
        <v>37.95856960999884</v>
      </c>
      <c r="AR85" s="194">
        <v>4.6290938548779081</v>
      </c>
      <c r="AS85" s="194">
        <v>52.424487906492303</v>
      </c>
      <c r="AT85" s="194">
        <v>113.52852679088069</v>
      </c>
      <c r="AU85" s="194">
        <v>33.560930447864834</v>
      </c>
      <c r="AV85" s="194">
        <v>6.3650040504571237</v>
      </c>
      <c r="AW85" s="195">
        <v>5.2077305867376458</v>
      </c>
      <c r="AX85" s="195">
        <v>1.5044555028353201</v>
      </c>
      <c r="AY85" s="195">
        <v>4.9762758939937513</v>
      </c>
      <c r="AZ85" s="195">
        <v>15.623191760212938</v>
      </c>
      <c r="BA85" s="194">
        <v>88.762874667283867</v>
      </c>
      <c r="BB85" s="195">
        <v>2.0830922346950587</v>
      </c>
      <c r="BC85" s="195">
        <v>8.4480962851521824</v>
      </c>
      <c r="BD85" s="195">
        <v>3.1246383520425876</v>
      </c>
      <c r="BE85" s="194">
        <v>228.56150908459668</v>
      </c>
      <c r="BF85" s="194">
        <v>12.151371369054507</v>
      </c>
      <c r="BG85" s="194">
        <v>20.946649693322531</v>
      </c>
      <c r="BI85" s="193" t="s">
        <v>200</v>
      </c>
      <c r="BJ85" s="194">
        <v>40.650406504065039</v>
      </c>
      <c r="BK85" s="194">
        <v>7.7705566544221529</v>
      </c>
      <c r="BL85" s="194">
        <v>138.59847414523875</v>
      </c>
      <c r="BM85" s="194">
        <v>29.386832438541962</v>
      </c>
      <c r="BN85" s="194">
        <v>106.6759388038943</v>
      </c>
      <c r="BO85" s="195">
        <v>6.0751624752755014</v>
      </c>
      <c r="BP85" s="195">
        <v>9.1649694501018324</v>
      </c>
    </row>
    <row r="86" spans="2:68" x14ac:dyDescent="0.2">
      <c r="B86" s="197" t="s">
        <v>201</v>
      </c>
      <c r="C86" s="186" t="s">
        <v>480</v>
      </c>
      <c r="D86" s="188">
        <v>4742</v>
      </c>
      <c r="E86" s="188">
        <v>3661</v>
      </c>
      <c r="F86" s="188">
        <v>3573</v>
      </c>
      <c r="G86" s="188">
        <v>3514</v>
      </c>
      <c r="H86" s="188">
        <v>998</v>
      </c>
      <c r="I86" s="188">
        <v>37</v>
      </c>
      <c r="J86" s="188">
        <v>265</v>
      </c>
      <c r="K86" s="188">
        <v>364</v>
      </c>
      <c r="L86" s="188">
        <v>62</v>
      </c>
      <c r="M86" s="188">
        <v>108</v>
      </c>
      <c r="N86" s="188">
        <v>73</v>
      </c>
      <c r="O86" s="188">
        <v>109</v>
      </c>
      <c r="P86" s="188">
        <v>79</v>
      </c>
      <c r="Q86" s="188">
        <v>20</v>
      </c>
      <c r="R86" s="188">
        <v>189</v>
      </c>
      <c r="S86" s="188">
        <v>265</v>
      </c>
      <c r="T86" s="188">
        <v>106</v>
      </c>
      <c r="U86" s="188">
        <v>29</v>
      </c>
      <c r="V86" s="188">
        <v>24</v>
      </c>
      <c r="W86" s="188">
        <v>9</v>
      </c>
      <c r="X86" s="188">
        <v>15</v>
      </c>
      <c r="Y86" s="188">
        <v>57</v>
      </c>
      <c r="Z86" s="188">
        <v>223</v>
      </c>
      <c r="AA86" s="189" t="s">
        <v>1775</v>
      </c>
      <c r="AB86" s="188">
        <v>23</v>
      </c>
      <c r="AC86" s="188">
        <v>18</v>
      </c>
      <c r="AD86" s="188">
        <v>795</v>
      </c>
      <c r="AE86" s="190">
        <v>44</v>
      </c>
      <c r="AF86" s="191">
        <v>86</v>
      </c>
      <c r="AG86" s="192"/>
      <c r="AH86" s="192"/>
      <c r="AI86" s="193" t="s">
        <v>201</v>
      </c>
      <c r="AJ86" s="194">
        <v>7.8026149304091099</v>
      </c>
      <c r="AK86" s="194">
        <v>55.883593420497682</v>
      </c>
      <c r="AL86" s="194">
        <v>76.76086039645719</v>
      </c>
      <c r="AM86" s="194">
        <v>13.074652045550401</v>
      </c>
      <c r="AN86" s="194">
        <v>22.775200337410375</v>
      </c>
      <c r="AO86" s="194">
        <v>15.394348376212568</v>
      </c>
      <c r="AP86" s="194">
        <v>22.986081822016025</v>
      </c>
      <c r="AQ86" s="194">
        <v>16.659637283846479</v>
      </c>
      <c r="AR86" s="194">
        <v>4.2176296921130323</v>
      </c>
      <c r="AS86" s="194">
        <v>39.856600590468162</v>
      </c>
      <c r="AT86" s="194">
        <v>55.883593420497682</v>
      </c>
      <c r="AU86" s="194">
        <v>22.353437368199071</v>
      </c>
      <c r="AV86" s="194">
        <v>6.1155630535638972</v>
      </c>
      <c r="AW86" s="195">
        <v>5.0611556305356391</v>
      </c>
      <c r="AX86" s="195">
        <v>1.8979333614508644</v>
      </c>
      <c r="AY86" s="195">
        <v>3.1632222690847742</v>
      </c>
      <c r="AZ86" s="195">
        <v>12.020244622522142</v>
      </c>
      <c r="BA86" s="194">
        <v>47.02657106706031</v>
      </c>
      <c r="BB86" s="196" t="s">
        <v>1775</v>
      </c>
      <c r="BC86" s="195">
        <v>4.8502741459299878</v>
      </c>
      <c r="BD86" s="195">
        <v>3.7958667229017289</v>
      </c>
      <c r="BE86" s="194">
        <v>167.65078026149305</v>
      </c>
      <c r="BF86" s="194">
        <v>9.2787853226486714</v>
      </c>
      <c r="BG86" s="194">
        <v>18.135807676086038</v>
      </c>
      <c r="BI86" s="193" t="s">
        <v>201</v>
      </c>
      <c r="BJ86" s="194">
        <v>29.666946543520851</v>
      </c>
      <c r="BK86" s="194">
        <v>8.2527034718269778</v>
      </c>
      <c r="BL86" s="194">
        <v>75.412635173591354</v>
      </c>
      <c r="BM86" s="194">
        <v>20.774046670461015</v>
      </c>
      <c r="BN86" s="194">
        <v>60.912319038514063</v>
      </c>
      <c r="BO86" s="195">
        <v>4.2686397268070575</v>
      </c>
      <c r="BP86" s="196" t="s">
        <v>1775</v>
      </c>
    </row>
    <row r="87" spans="2:68" x14ac:dyDescent="0.2">
      <c r="B87" s="197" t="s">
        <v>202</v>
      </c>
      <c r="C87" s="186" t="s">
        <v>480</v>
      </c>
      <c r="D87" s="188">
        <v>7606</v>
      </c>
      <c r="E87" s="188">
        <v>6182</v>
      </c>
      <c r="F87" s="188">
        <v>6068</v>
      </c>
      <c r="G87" s="188">
        <v>5974</v>
      </c>
      <c r="H87" s="188">
        <v>2396</v>
      </c>
      <c r="I87" s="188">
        <v>62</v>
      </c>
      <c r="J87" s="188">
        <v>563</v>
      </c>
      <c r="K87" s="188">
        <v>737</v>
      </c>
      <c r="L87" s="188">
        <v>125</v>
      </c>
      <c r="M87" s="188">
        <v>295</v>
      </c>
      <c r="N87" s="188">
        <v>85</v>
      </c>
      <c r="O87" s="188">
        <v>140</v>
      </c>
      <c r="P87" s="188">
        <v>92</v>
      </c>
      <c r="Q87" s="188">
        <v>39</v>
      </c>
      <c r="R87" s="188">
        <v>477</v>
      </c>
      <c r="S87" s="188">
        <v>288</v>
      </c>
      <c r="T87" s="188">
        <v>244</v>
      </c>
      <c r="U87" s="188">
        <v>57</v>
      </c>
      <c r="V87" s="188">
        <v>50</v>
      </c>
      <c r="W87" s="188">
        <v>16</v>
      </c>
      <c r="X87" s="188">
        <v>19</v>
      </c>
      <c r="Y87" s="188">
        <v>69</v>
      </c>
      <c r="Z87" s="188">
        <v>339</v>
      </c>
      <c r="AA87" s="188">
        <v>11</v>
      </c>
      <c r="AB87" s="188">
        <v>38</v>
      </c>
      <c r="AC87" s="189" t="s">
        <v>1775</v>
      </c>
      <c r="AD87" s="188">
        <v>1592</v>
      </c>
      <c r="AE87" s="190">
        <v>91</v>
      </c>
      <c r="AF87" s="191">
        <v>232</v>
      </c>
      <c r="AG87" s="192"/>
      <c r="AH87" s="192"/>
      <c r="AI87" s="193" t="s">
        <v>202</v>
      </c>
      <c r="AJ87" s="194">
        <v>8.1514593741782804</v>
      </c>
      <c r="AK87" s="194">
        <v>74.020510123586632</v>
      </c>
      <c r="AL87" s="194">
        <v>96.897186431764396</v>
      </c>
      <c r="AM87" s="194">
        <v>16.434393899552987</v>
      </c>
      <c r="AN87" s="194">
        <v>38.785169602945039</v>
      </c>
      <c r="AO87" s="194">
        <v>11.17538785169603</v>
      </c>
      <c r="AP87" s="194">
        <v>18.406521167499342</v>
      </c>
      <c r="AQ87" s="194">
        <v>12.095713910070996</v>
      </c>
      <c r="AR87" s="194">
        <v>5.1275308966605317</v>
      </c>
      <c r="AS87" s="194">
        <v>62.713647120694191</v>
      </c>
      <c r="AT87" s="194">
        <v>37.864843544570078</v>
      </c>
      <c r="AU87" s="194">
        <v>32.079936891927424</v>
      </c>
      <c r="AV87" s="194">
        <v>7.4940836181961616</v>
      </c>
      <c r="AW87" s="195">
        <v>6.5737575598211944</v>
      </c>
      <c r="AX87" s="195">
        <v>2.1036024191427822</v>
      </c>
      <c r="AY87" s="195">
        <v>2.4980278727320537</v>
      </c>
      <c r="AZ87" s="195">
        <v>9.0717854325532468</v>
      </c>
      <c r="BA87" s="194">
        <v>44.570076255587693</v>
      </c>
      <c r="BB87" s="195">
        <v>1.4462266631606626</v>
      </c>
      <c r="BC87" s="195">
        <v>4.9960557454641075</v>
      </c>
      <c r="BD87" s="196" t="s">
        <v>1775</v>
      </c>
      <c r="BE87" s="194">
        <v>209.30844070470681</v>
      </c>
      <c r="BF87" s="194">
        <v>11.964238758874572</v>
      </c>
      <c r="BG87" s="194">
        <v>30.502235077570337</v>
      </c>
      <c r="BI87" s="193" t="s">
        <v>202</v>
      </c>
      <c r="BJ87" s="194">
        <v>40.210942649967038</v>
      </c>
      <c r="BK87" s="194">
        <v>9.5413458319384006</v>
      </c>
      <c r="BL87" s="194">
        <v>48.208905256109809</v>
      </c>
      <c r="BM87" s="194">
        <v>14.228322731837965</v>
      </c>
      <c r="BN87" s="194">
        <v>54.836622452280821</v>
      </c>
      <c r="BO87" s="195">
        <v>3.1804486106461334</v>
      </c>
      <c r="BP87" s="195">
        <v>4.5909849749582641</v>
      </c>
    </row>
    <row r="88" spans="2:68" x14ac:dyDescent="0.2">
      <c r="B88" s="197" t="s">
        <v>203</v>
      </c>
      <c r="C88" s="186" t="s">
        <v>480</v>
      </c>
      <c r="D88" s="188">
        <v>9926</v>
      </c>
      <c r="E88" s="188">
        <v>9450</v>
      </c>
      <c r="F88" s="188">
        <v>9447</v>
      </c>
      <c r="G88" s="188">
        <v>9435</v>
      </c>
      <c r="H88" s="188">
        <v>297</v>
      </c>
      <c r="I88" s="188">
        <v>10</v>
      </c>
      <c r="J88" s="188">
        <v>419</v>
      </c>
      <c r="K88" s="188">
        <v>117</v>
      </c>
      <c r="L88" s="188">
        <v>25</v>
      </c>
      <c r="M88" s="188">
        <v>20</v>
      </c>
      <c r="N88" s="188">
        <v>12</v>
      </c>
      <c r="O88" s="188">
        <v>6</v>
      </c>
      <c r="P88" s="188">
        <v>33</v>
      </c>
      <c r="Q88" s="189" t="s">
        <v>1775</v>
      </c>
      <c r="R88" s="188">
        <v>89</v>
      </c>
      <c r="S88" s="188">
        <v>494</v>
      </c>
      <c r="T88" s="188">
        <v>71</v>
      </c>
      <c r="U88" s="188">
        <v>16</v>
      </c>
      <c r="V88" s="189" t="s">
        <v>1775</v>
      </c>
      <c r="W88" s="189" t="s">
        <v>1775</v>
      </c>
      <c r="X88" s="189" t="s">
        <v>1775</v>
      </c>
      <c r="Y88" s="188">
        <v>32</v>
      </c>
      <c r="Z88" s="188">
        <v>260</v>
      </c>
      <c r="AA88" s="189" t="s">
        <v>1775</v>
      </c>
      <c r="AB88" s="189" t="s">
        <v>1775</v>
      </c>
      <c r="AC88" s="189" t="s">
        <v>1775</v>
      </c>
      <c r="AD88" s="188">
        <v>623</v>
      </c>
      <c r="AE88" s="190">
        <v>18</v>
      </c>
      <c r="AF88" s="191">
        <v>80</v>
      </c>
      <c r="AG88" s="192"/>
      <c r="AH88" s="192"/>
      <c r="AI88" s="193" t="s">
        <v>203</v>
      </c>
      <c r="AJ88" s="194">
        <v>1.0074551682450132</v>
      </c>
      <c r="AK88" s="194">
        <v>42.212371549466049</v>
      </c>
      <c r="AL88" s="194">
        <v>11.787225468466653</v>
      </c>
      <c r="AM88" s="194">
        <v>2.5186379206125324</v>
      </c>
      <c r="AN88" s="194">
        <v>2.0149103364900265</v>
      </c>
      <c r="AO88" s="194">
        <v>1.2089462018940156</v>
      </c>
      <c r="AP88" s="194">
        <v>0.60447310094700779</v>
      </c>
      <c r="AQ88" s="194">
        <v>3.3246020552085431</v>
      </c>
      <c r="AR88" s="196" t="s">
        <v>1775</v>
      </c>
      <c r="AS88" s="194">
        <v>8.9663509973806175</v>
      </c>
      <c r="AT88" s="194">
        <v>49.768285311303643</v>
      </c>
      <c r="AU88" s="194">
        <v>7.1529316945395927</v>
      </c>
      <c r="AV88" s="194">
        <v>1.6119282691920209</v>
      </c>
      <c r="AW88" s="196" t="s">
        <v>1775</v>
      </c>
      <c r="AX88" s="196" t="s">
        <v>1775</v>
      </c>
      <c r="AY88" s="196" t="s">
        <v>1775</v>
      </c>
      <c r="AZ88" s="195">
        <v>3.2238565383840418</v>
      </c>
      <c r="BA88" s="194">
        <v>26.19383437437034</v>
      </c>
      <c r="BB88" s="196" t="s">
        <v>1775</v>
      </c>
      <c r="BC88" s="196" t="s">
        <v>1775</v>
      </c>
      <c r="BD88" s="196" t="s">
        <v>1775</v>
      </c>
      <c r="BE88" s="194">
        <v>62.764456981664317</v>
      </c>
      <c r="BF88" s="194">
        <v>1.8134193028410237</v>
      </c>
      <c r="BG88" s="194">
        <v>8.059641345960106</v>
      </c>
      <c r="BI88" s="193" t="s">
        <v>203</v>
      </c>
      <c r="BJ88" s="194">
        <v>7.5156134222504498</v>
      </c>
      <c r="BK88" s="194">
        <v>1.6958134605193429</v>
      </c>
      <c r="BL88" s="194">
        <v>52.35824059353471</v>
      </c>
      <c r="BM88" s="194">
        <v>1.2718600953895072</v>
      </c>
      <c r="BN88" s="194">
        <v>27.513227513227513</v>
      </c>
      <c r="BO88" s="196" t="s">
        <v>1775</v>
      </c>
      <c r="BP88" s="196" t="s">
        <v>1775</v>
      </c>
    </row>
    <row r="89" spans="2:68" x14ac:dyDescent="0.2">
      <c r="B89" s="197" t="s">
        <v>204</v>
      </c>
      <c r="C89" s="186" t="s">
        <v>480</v>
      </c>
      <c r="D89" s="188">
        <v>6046</v>
      </c>
      <c r="E89" s="188">
        <v>5049</v>
      </c>
      <c r="F89" s="188">
        <v>4993</v>
      </c>
      <c r="G89" s="188">
        <v>4920</v>
      </c>
      <c r="H89" s="188">
        <v>2344</v>
      </c>
      <c r="I89" s="188">
        <v>108</v>
      </c>
      <c r="J89" s="188">
        <v>315</v>
      </c>
      <c r="K89" s="188">
        <v>859</v>
      </c>
      <c r="L89" s="188">
        <v>113</v>
      </c>
      <c r="M89" s="188">
        <v>216</v>
      </c>
      <c r="N89" s="188">
        <v>240</v>
      </c>
      <c r="O89" s="188">
        <v>74</v>
      </c>
      <c r="P89" s="188">
        <v>93</v>
      </c>
      <c r="Q89" s="188">
        <v>51</v>
      </c>
      <c r="R89" s="188">
        <v>406</v>
      </c>
      <c r="S89" s="188">
        <v>468</v>
      </c>
      <c r="T89" s="188">
        <v>233</v>
      </c>
      <c r="U89" s="188">
        <v>56</v>
      </c>
      <c r="V89" s="188">
        <v>40</v>
      </c>
      <c r="W89" s="188">
        <v>23</v>
      </c>
      <c r="X89" s="188">
        <v>32</v>
      </c>
      <c r="Y89" s="188">
        <v>86</v>
      </c>
      <c r="Z89" s="188">
        <v>282</v>
      </c>
      <c r="AA89" s="188">
        <v>8</v>
      </c>
      <c r="AB89" s="188">
        <v>29</v>
      </c>
      <c r="AC89" s="188">
        <v>8</v>
      </c>
      <c r="AD89" s="188">
        <v>1453</v>
      </c>
      <c r="AE89" s="190">
        <v>124</v>
      </c>
      <c r="AF89" s="191">
        <v>206</v>
      </c>
      <c r="AG89" s="192"/>
      <c r="AH89" s="192"/>
      <c r="AI89" s="193" t="s">
        <v>204</v>
      </c>
      <c r="AJ89" s="194">
        <v>17.863049950380415</v>
      </c>
      <c r="AK89" s="194">
        <v>52.100562355276217</v>
      </c>
      <c r="AL89" s="194">
        <v>142.077406549785</v>
      </c>
      <c r="AM89" s="194">
        <v>18.69004300363877</v>
      </c>
      <c r="AN89" s="194">
        <v>35.726099900760829</v>
      </c>
      <c r="AO89" s="194">
        <v>39.695666556400923</v>
      </c>
      <c r="AP89" s="194">
        <v>12.23949718822362</v>
      </c>
      <c r="AQ89" s="194">
        <v>15.382070790605358</v>
      </c>
      <c r="AR89" s="194">
        <v>8.4353291432351956</v>
      </c>
      <c r="AS89" s="194">
        <v>67.151835924578236</v>
      </c>
      <c r="AT89" s="194">
        <v>77.406549784981806</v>
      </c>
      <c r="AU89" s="194">
        <v>38.537876281839232</v>
      </c>
      <c r="AV89" s="194">
        <v>9.2623221964935496</v>
      </c>
      <c r="AW89" s="195">
        <v>6.6159444260668208</v>
      </c>
      <c r="AX89" s="195">
        <v>3.8041680449884221</v>
      </c>
      <c r="AY89" s="195">
        <v>5.2927555408534568</v>
      </c>
      <c r="AZ89" s="195">
        <v>14.224280516043665</v>
      </c>
      <c r="BA89" s="194">
        <v>46.642408203771083</v>
      </c>
      <c r="BB89" s="195">
        <v>1.3231888852133642</v>
      </c>
      <c r="BC89" s="195">
        <v>4.7965597088984451</v>
      </c>
      <c r="BD89" s="195">
        <v>1.3231888852133642</v>
      </c>
      <c r="BE89" s="194">
        <v>240.32418127687725</v>
      </c>
      <c r="BF89" s="194">
        <v>20.509427720807146</v>
      </c>
      <c r="BG89" s="194">
        <v>34.072113794244132</v>
      </c>
      <c r="BI89" s="193" t="s">
        <v>204</v>
      </c>
      <c r="BJ89" s="194">
        <v>46.665331464049672</v>
      </c>
      <c r="BK89" s="194">
        <v>11.382113821138212</v>
      </c>
      <c r="BL89" s="194">
        <v>95.121951219512198</v>
      </c>
      <c r="BM89" s="194">
        <v>48.780487804878049</v>
      </c>
      <c r="BN89" s="194">
        <v>55.852644087938202</v>
      </c>
      <c r="BO89" s="195">
        <v>6.5040650406504064</v>
      </c>
      <c r="BP89" s="195">
        <v>3.4129692832764507</v>
      </c>
    </row>
    <row r="90" spans="2:68" x14ac:dyDescent="0.2">
      <c r="B90" s="197" t="s">
        <v>205</v>
      </c>
      <c r="C90" s="186" t="s">
        <v>480</v>
      </c>
      <c r="D90" s="188">
        <v>2401</v>
      </c>
      <c r="E90" s="188">
        <v>2129</v>
      </c>
      <c r="F90" s="188">
        <v>2105</v>
      </c>
      <c r="G90" s="188">
        <v>2083</v>
      </c>
      <c r="H90" s="188">
        <v>951</v>
      </c>
      <c r="I90" s="188">
        <v>71</v>
      </c>
      <c r="J90" s="188">
        <v>168</v>
      </c>
      <c r="K90" s="188">
        <v>451</v>
      </c>
      <c r="L90" s="188">
        <v>55</v>
      </c>
      <c r="M90" s="188">
        <v>165</v>
      </c>
      <c r="N90" s="188">
        <v>85</v>
      </c>
      <c r="O90" s="188">
        <v>82</v>
      </c>
      <c r="P90" s="188">
        <v>54</v>
      </c>
      <c r="Q90" s="188">
        <v>13</v>
      </c>
      <c r="R90" s="188">
        <v>310</v>
      </c>
      <c r="S90" s="188">
        <v>35</v>
      </c>
      <c r="T90" s="188">
        <v>194</v>
      </c>
      <c r="U90" s="188">
        <v>24</v>
      </c>
      <c r="V90" s="188">
        <v>42</v>
      </c>
      <c r="W90" s="188">
        <v>12</v>
      </c>
      <c r="X90" s="188">
        <v>10</v>
      </c>
      <c r="Y90" s="188">
        <v>38</v>
      </c>
      <c r="Z90" s="188">
        <v>361</v>
      </c>
      <c r="AA90" s="189" t="s">
        <v>1775</v>
      </c>
      <c r="AB90" s="188">
        <v>34</v>
      </c>
      <c r="AC90" s="188">
        <v>14</v>
      </c>
      <c r="AD90" s="188">
        <v>744</v>
      </c>
      <c r="AE90" s="190">
        <v>51</v>
      </c>
      <c r="AF90" s="191">
        <v>75</v>
      </c>
      <c r="AG90" s="192"/>
      <c r="AH90" s="192"/>
      <c r="AI90" s="193" t="s">
        <v>205</v>
      </c>
      <c r="AJ90" s="194">
        <v>29.571012078300708</v>
      </c>
      <c r="AK90" s="194">
        <v>69.970845481049565</v>
      </c>
      <c r="AL90" s="194">
        <v>187.83840066638902</v>
      </c>
      <c r="AM90" s="194">
        <v>22.907122032486463</v>
      </c>
      <c r="AN90" s="194">
        <v>68.721366097459395</v>
      </c>
      <c r="AO90" s="194">
        <v>35.401915868388173</v>
      </c>
      <c r="AP90" s="194">
        <v>34.152436484798002</v>
      </c>
      <c r="AQ90" s="194">
        <v>22.490628904623073</v>
      </c>
      <c r="AR90" s="194">
        <v>5.4144106622240731</v>
      </c>
      <c r="AS90" s="194">
        <v>129.11286963765099</v>
      </c>
      <c r="AT90" s="194">
        <v>14.577259475218659</v>
      </c>
      <c r="AU90" s="194">
        <v>80.799666805497708</v>
      </c>
      <c r="AV90" s="194">
        <v>9.9958350687213677</v>
      </c>
      <c r="AW90" s="195">
        <v>17.492711370262391</v>
      </c>
      <c r="AX90" s="195">
        <v>4.9979175343606839</v>
      </c>
      <c r="AY90" s="195">
        <v>4.1649312786339028</v>
      </c>
      <c r="AZ90" s="195">
        <v>15.826738858808829</v>
      </c>
      <c r="BA90" s="194">
        <v>150.35401915868388</v>
      </c>
      <c r="BB90" s="196" t="s">
        <v>1775</v>
      </c>
      <c r="BC90" s="195">
        <v>14.160766347355267</v>
      </c>
      <c r="BD90" s="195">
        <v>5.8309037900874632</v>
      </c>
      <c r="BE90" s="194">
        <v>309.87088713036235</v>
      </c>
      <c r="BF90" s="194">
        <v>21.241149521032902</v>
      </c>
      <c r="BG90" s="194">
        <v>31.236984589754268</v>
      </c>
      <c r="BI90" s="193" t="s">
        <v>205</v>
      </c>
      <c r="BJ90" s="194">
        <v>92.161520190023751</v>
      </c>
      <c r="BK90" s="194">
        <v>11.521843494959194</v>
      </c>
      <c r="BL90" s="194">
        <v>16.802688430148823</v>
      </c>
      <c r="BM90" s="194">
        <v>40.806529044647142</v>
      </c>
      <c r="BN90" s="194">
        <v>169.56317519962425</v>
      </c>
      <c r="BO90" s="195">
        <v>4.8007681228996644</v>
      </c>
      <c r="BP90" s="196" t="s">
        <v>1775</v>
      </c>
    </row>
    <row r="91" spans="2:68" x14ac:dyDescent="0.2">
      <c r="B91" s="197" t="s">
        <v>206</v>
      </c>
      <c r="C91" s="186" t="s">
        <v>480</v>
      </c>
      <c r="D91" s="188">
        <v>2942</v>
      </c>
      <c r="E91" s="188">
        <v>2358</v>
      </c>
      <c r="F91" s="188">
        <v>2321</v>
      </c>
      <c r="G91" s="188">
        <v>2298</v>
      </c>
      <c r="H91" s="188">
        <v>1035</v>
      </c>
      <c r="I91" s="188">
        <v>65</v>
      </c>
      <c r="J91" s="188">
        <v>201</v>
      </c>
      <c r="K91" s="188">
        <v>481</v>
      </c>
      <c r="L91" s="188">
        <v>80</v>
      </c>
      <c r="M91" s="188">
        <v>150</v>
      </c>
      <c r="N91" s="188">
        <v>85</v>
      </c>
      <c r="O91" s="188">
        <v>53</v>
      </c>
      <c r="P91" s="188">
        <v>64</v>
      </c>
      <c r="Q91" s="188">
        <v>45</v>
      </c>
      <c r="R91" s="188">
        <v>271</v>
      </c>
      <c r="S91" s="188">
        <v>367</v>
      </c>
      <c r="T91" s="188">
        <v>155</v>
      </c>
      <c r="U91" s="188">
        <v>43</v>
      </c>
      <c r="V91" s="188">
        <v>28</v>
      </c>
      <c r="W91" s="188">
        <v>10</v>
      </c>
      <c r="X91" s="188">
        <v>12</v>
      </c>
      <c r="Y91" s="188">
        <v>46</v>
      </c>
      <c r="Z91" s="188">
        <v>285</v>
      </c>
      <c r="AA91" s="189" t="s">
        <v>1775</v>
      </c>
      <c r="AB91" s="188">
        <v>15</v>
      </c>
      <c r="AC91" s="189" t="s">
        <v>1775</v>
      </c>
      <c r="AD91" s="188">
        <v>834</v>
      </c>
      <c r="AE91" s="190">
        <v>87</v>
      </c>
      <c r="AF91" s="191">
        <v>128</v>
      </c>
      <c r="AG91" s="192"/>
      <c r="AH91" s="192"/>
      <c r="AI91" s="193" t="s">
        <v>206</v>
      </c>
      <c r="AJ91" s="194">
        <v>22.093813732154995</v>
      </c>
      <c r="AK91" s="194">
        <v>68.320870156356222</v>
      </c>
      <c r="AL91" s="194">
        <v>163.49422161794698</v>
      </c>
      <c r="AM91" s="194">
        <v>27.192386131883072</v>
      </c>
      <c r="AN91" s="194">
        <v>50.985723997280765</v>
      </c>
      <c r="AO91" s="194">
        <v>28.891910265125766</v>
      </c>
      <c r="AP91" s="194">
        <v>18.014955812372538</v>
      </c>
      <c r="AQ91" s="194">
        <v>21.753908905506457</v>
      </c>
      <c r="AR91" s="194">
        <v>15.295717199184228</v>
      </c>
      <c r="AS91" s="194">
        <v>92.11420802175391</v>
      </c>
      <c r="AT91" s="194">
        <v>124.7450713800136</v>
      </c>
      <c r="AU91" s="194">
        <v>52.685248130523448</v>
      </c>
      <c r="AV91" s="194">
        <v>14.615907545887152</v>
      </c>
      <c r="AW91" s="195">
        <v>9.5173351461590769</v>
      </c>
      <c r="AX91" s="195">
        <v>3.3990482664853841</v>
      </c>
      <c r="AY91" s="195">
        <v>4.078857919782461</v>
      </c>
      <c r="AZ91" s="195">
        <v>15.635622025832769</v>
      </c>
      <c r="BA91" s="194">
        <v>96.872875594833445</v>
      </c>
      <c r="BB91" s="196" t="s">
        <v>1775</v>
      </c>
      <c r="BC91" s="195">
        <v>5.0985723997280763</v>
      </c>
      <c r="BD91" s="196" t="s">
        <v>1775</v>
      </c>
      <c r="BE91" s="194">
        <v>283.48062542488105</v>
      </c>
      <c r="BF91" s="194">
        <v>29.57171991842284</v>
      </c>
      <c r="BG91" s="194">
        <v>43.507817811012913</v>
      </c>
      <c r="BI91" s="193" t="s">
        <v>206</v>
      </c>
      <c r="BJ91" s="194">
        <v>66.781559672554934</v>
      </c>
      <c r="BK91" s="194">
        <v>18.711923411662315</v>
      </c>
      <c r="BL91" s="194">
        <v>159.70409051349</v>
      </c>
      <c r="BM91" s="194">
        <v>36.98868581375109</v>
      </c>
      <c r="BN91" s="194">
        <v>120.86513994910942</v>
      </c>
      <c r="BO91" s="195">
        <v>5.2219321148825069</v>
      </c>
      <c r="BP91" s="196" t="s">
        <v>1775</v>
      </c>
    </row>
    <row r="92" spans="2:68" x14ac:dyDescent="0.2">
      <c r="B92" s="197" t="s">
        <v>207</v>
      </c>
      <c r="C92" s="186" t="s">
        <v>480</v>
      </c>
      <c r="D92" s="188">
        <v>7891</v>
      </c>
      <c r="E92" s="188">
        <v>6383</v>
      </c>
      <c r="F92" s="188">
        <v>6281</v>
      </c>
      <c r="G92" s="188">
        <v>6169</v>
      </c>
      <c r="H92" s="188">
        <v>2431</v>
      </c>
      <c r="I92" s="188">
        <v>99</v>
      </c>
      <c r="J92" s="188">
        <v>524</v>
      </c>
      <c r="K92" s="188">
        <v>923</v>
      </c>
      <c r="L92" s="188">
        <v>150</v>
      </c>
      <c r="M92" s="188">
        <v>216</v>
      </c>
      <c r="N92" s="188">
        <v>178</v>
      </c>
      <c r="O92" s="188">
        <v>105</v>
      </c>
      <c r="P92" s="188">
        <v>183</v>
      </c>
      <c r="Q92" s="188">
        <v>38</v>
      </c>
      <c r="R92" s="188">
        <v>409</v>
      </c>
      <c r="S92" s="188">
        <v>621</v>
      </c>
      <c r="T92" s="188">
        <v>232</v>
      </c>
      <c r="U92" s="188">
        <v>51</v>
      </c>
      <c r="V92" s="188">
        <v>58</v>
      </c>
      <c r="W92" s="188">
        <v>12</v>
      </c>
      <c r="X92" s="188">
        <v>33</v>
      </c>
      <c r="Y92" s="188">
        <v>107</v>
      </c>
      <c r="Z92" s="188">
        <v>376</v>
      </c>
      <c r="AA92" s="188">
        <v>9</v>
      </c>
      <c r="AB92" s="188">
        <v>51</v>
      </c>
      <c r="AC92" s="188">
        <v>48</v>
      </c>
      <c r="AD92" s="188">
        <v>1677</v>
      </c>
      <c r="AE92" s="190">
        <v>129</v>
      </c>
      <c r="AF92" s="191">
        <v>259</v>
      </c>
      <c r="AG92" s="192"/>
      <c r="AH92" s="192"/>
      <c r="AI92" s="193" t="s">
        <v>207</v>
      </c>
      <c r="AJ92" s="194">
        <v>12.545938410847802</v>
      </c>
      <c r="AK92" s="194">
        <v>66.404764922063109</v>
      </c>
      <c r="AL92" s="194">
        <v>116.96869851729818</v>
      </c>
      <c r="AM92" s="194">
        <v>19.008997592193637</v>
      </c>
      <c r="AN92" s="194">
        <v>27.372956532758842</v>
      </c>
      <c r="AO92" s="194">
        <v>22.557343809403118</v>
      </c>
      <c r="AP92" s="194">
        <v>13.306298314535546</v>
      </c>
      <c r="AQ92" s="194">
        <v>23.190977062476236</v>
      </c>
      <c r="AR92" s="194">
        <v>4.8156127233557218</v>
      </c>
      <c r="AS92" s="194">
        <v>51.83120010138132</v>
      </c>
      <c r="AT92" s="194">
        <v>78.697250031681662</v>
      </c>
      <c r="AU92" s="194">
        <v>29.400582942592827</v>
      </c>
      <c r="AV92" s="194">
        <v>6.4630591813458373</v>
      </c>
      <c r="AW92" s="195">
        <v>7.3501457356482067</v>
      </c>
      <c r="AX92" s="195">
        <v>1.5207198073754911</v>
      </c>
      <c r="AY92" s="195">
        <v>4.1819794702826005</v>
      </c>
      <c r="AZ92" s="195">
        <v>13.559751615764796</v>
      </c>
      <c r="BA92" s="194">
        <v>47.649220631098721</v>
      </c>
      <c r="BB92" s="195">
        <v>1.1405398555316184</v>
      </c>
      <c r="BC92" s="195">
        <v>6.4630591813458373</v>
      </c>
      <c r="BD92" s="195">
        <v>6.0828792295019642</v>
      </c>
      <c r="BE92" s="194">
        <v>212.52059308072486</v>
      </c>
      <c r="BF92" s="194">
        <v>16.347737929286527</v>
      </c>
      <c r="BG92" s="194">
        <v>32.822202509187683</v>
      </c>
      <c r="BI92" s="193" t="s">
        <v>207</v>
      </c>
      <c r="BJ92" s="194">
        <v>36.936793504219075</v>
      </c>
      <c r="BK92" s="194">
        <v>8.2671421624250279</v>
      </c>
      <c r="BL92" s="194">
        <v>100.66461338952828</v>
      </c>
      <c r="BM92" s="194">
        <v>28.853947155130491</v>
      </c>
      <c r="BN92" s="194">
        <v>58.906470311765631</v>
      </c>
      <c r="BO92" s="195">
        <v>5.3493272815691357</v>
      </c>
      <c r="BP92" s="195">
        <v>3.7021801727684078</v>
      </c>
    </row>
    <row r="93" spans="2:68" x14ac:dyDescent="0.2">
      <c r="B93" s="197" t="s">
        <v>208</v>
      </c>
      <c r="C93" s="186" t="s">
        <v>480</v>
      </c>
      <c r="D93" s="188">
        <v>2528</v>
      </c>
      <c r="E93" s="188">
        <v>2159</v>
      </c>
      <c r="F93" s="188">
        <v>2146</v>
      </c>
      <c r="G93" s="188">
        <v>2131</v>
      </c>
      <c r="H93" s="188">
        <v>624</v>
      </c>
      <c r="I93" s="188">
        <v>37</v>
      </c>
      <c r="J93" s="188">
        <v>135</v>
      </c>
      <c r="K93" s="188">
        <v>206</v>
      </c>
      <c r="L93" s="188">
        <v>27</v>
      </c>
      <c r="M93" s="188">
        <v>65</v>
      </c>
      <c r="N93" s="188">
        <v>79</v>
      </c>
      <c r="O93" s="188">
        <v>39</v>
      </c>
      <c r="P93" s="188">
        <v>42</v>
      </c>
      <c r="Q93" s="188">
        <v>13</v>
      </c>
      <c r="R93" s="188">
        <v>139</v>
      </c>
      <c r="S93" s="188">
        <v>160</v>
      </c>
      <c r="T93" s="188">
        <v>87</v>
      </c>
      <c r="U93" s="188">
        <v>19</v>
      </c>
      <c r="V93" s="188">
        <v>26</v>
      </c>
      <c r="W93" s="188">
        <v>9</v>
      </c>
      <c r="X93" s="188">
        <v>7</v>
      </c>
      <c r="Y93" s="188">
        <v>21</v>
      </c>
      <c r="Z93" s="188">
        <v>201</v>
      </c>
      <c r="AA93" s="189" t="s">
        <v>1775</v>
      </c>
      <c r="AB93" s="188">
        <v>16</v>
      </c>
      <c r="AC93" s="189" t="s">
        <v>1775</v>
      </c>
      <c r="AD93" s="188">
        <v>443</v>
      </c>
      <c r="AE93" s="190">
        <v>40</v>
      </c>
      <c r="AF93" s="191">
        <v>49</v>
      </c>
      <c r="AG93" s="192"/>
      <c r="AH93" s="192"/>
      <c r="AI93" s="193" t="s">
        <v>208</v>
      </c>
      <c r="AJ93" s="194">
        <v>14.636075949367088</v>
      </c>
      <c r="AK93" s="194">
        <v>53.401898734177216</v>
      </c>
      <c r="AL93" s="194">
        <v>81.487341772151908</v>
      </c>
      <c r="AM93" s="194">
        <v>10.680379746835444</v>
      </c>
      <c r="AN93" s="194">
        <v>25.712025316455698</v>
      </c>
      <c r="AO93" s="194">
        <v>31.25</v>
      </c>
      <c r="AP93" s="194">
        <v>15.427215189873419</v>
      </c>
      <c r="AQ93" s="194">
        <v>16.61392405063291</v>
      </c>
      <c r="AR93" s="194">
        <v>5.1424050632911387</v>
      </c>
      <c r="AS93" s="194">
        <v>54.984177215189874</v>
      </c>
      <c r="AT93" s="194">
        <v>63.291139240506332</v>
      </c>
      <c r="AU93" s="194">
        <v>34.414556962025323</v>
      </c>
      <c r="AV93" s="194">
        <v>7.5158227848101271</v>
      </c>
      <c r="AW93" s="195">
        <v>10.284810126582277</v>
      </c>
      <c r="AX93" s="195">
        <v>3.5601265822784809</v>
      </c>
      <c r="AY93" s="195">
        <v>2.768987341772152</v>
      </c>
      <c r="AZ93" s="195">
        <v>8.3069620253164551</v>
      </c>
      <c r="BA93" s="194">
        <v>79.509493670886073</v>
      </c>
      <c r="BB93" s="196" t="s">
        <v>1775</v>
      </c>
      <c r="BC93" s="195">
        <v>6.3291139240506329</v>
      </c>
      <c r="BD93" s="196" t="s">
        <v>1775</v>
      </c>
      <c r="BE93" s="194">
        <v>175.23734177215189</v>
      </c>
      <c r="BF93" s="194">
        <v>15.822784810126583</v>
      </c>
      <c r="BG93" s="194">
        <v>19.382911392405063</v>
      </c>
      <c r="BI93" s="193" t="s">
        <v>208</v>
      </c>
      <c r="BJ93" s="194">
        <v>40.54054054054054</v>
      </c>
      <c r="BK93" s="194">
        <v>8.9160018770530272</v>
      </c>
      <c r="BL93" s="194">
        <v>75.08212106992022</v>
      </c>
      <c r="BM93" s="194">
        <v>37.07179727827311</v>
      </c>
      <c r="BN93" s="194">
        <v>93.098656785548869</v>
      </c>
      <c r="BO93" s="195">
        <v>3.2848427968090097</v>
      </c>
      <c r="BP93" s="196" t="s">
        <v>1775</v>
      </c>
    </row>
    <row r="94" spans="2:68" x14ac:dyDescent="0.2">
      <c r="B94" s="197" t="s">
        <v>209</v>
      </c>
      <c r="C94" s="198" t="s">
        <v>481</v>
      </c>
      <c r="D94" s="188">
        <v>10588</v>
      </c>
      <c r="E94" s="188">
        <v>8535</v>
      </c>
      <c r="F94" s="188">
        <v>8386</v>
      </c>
      <c r="G94" s="188">
        <v>8237</v>
      </c>
      <c r="H94" s="188">
        <v>3786</v>
      </c>
      <c r="I94" s="188">
        <v>156</v>
      </c>
      <c r="J94" s="188">
        <v>632</v>
      </c>
      <c r="K94" s="188">
        <v>1421</v>
      </c>
      <c r="L94" s="188">
        <v>235</v>
      </c>
      <c r="M94" s="188">
        <v>393</v>
      </c>
      <c r="N94" s="188">
        <v>123</v>
      </c>
      <c r="O94" s="188">
        <v>116</v>
      </c>
      <c r="P94" s="188">
        <v>146</v>
      </c>
      <c r="Q94" s="188">
        <v>73</v>
      </c>
      <c r="R94" s="188">
        <v>769</v>
      </c>
      <c r="S94" s="188">
        <v>88</v>
      </c>
      <c r="T94" s="188">
        <v>478</v>
      </c>
      <c r="U94" s="188">
        <v>73</v>
      </c>
      <c r="V94" s="188">
        <v>44</v>
      </c>
      <c r="W94" s="188">
        <v>10</v>
      </c>
      <c r="X94" s="188">
        <v>34</v>
      </c>
      <c r="Y94" s="188">
        <v>79</v>
      </c>
      <c r="Z94" s="188">
        <v>1126</v>
      </c>
      <c r="AA94" s="188">
        <v>15</v>
      </c>
      <c r="AB94" s="188">
        <v>64</v>
      </c>
      <c r="AC94" s="188">
        <v>9</v>
      </c>
      <c r="AD94" s="188">
        <v>2417</v>
      </c>
      <c r="AE94" s="190">
        <v>183</v>
      </c>
      <c r="AF94" s="191">
        <v>412</v>
      </c>
      <c r="AG94" s="192"/>
      <c r="AH94" s="192"/>
      <c r="AI94" s="193" t="s">
        <v>209</v>
      </c>
      <c r="AJ94" s="194">
        <v>14.733660748016623</v>
      </c>
      <c r="AK94" s="194">
        <v>59.690215338118627</v>
      </c>
      <c r="AL94" s="194">
        <v>134.20853796751038</v>
      </c>
      <c r="AM94" s="194">
        <v>22.194937665281451</v>
      </c>
      <c r="AN94" s="194">
        <v>37.117491499811102</v>
      </c>
      <c r="AO94" s="194">
        <v>11.616924820551569</v>
      </c>
      <c r="AP94" s="194">
        <v>10.95579901775595</v>
      </c>
      <c r="AQ94" s="194">
        <v>13.789195315451455</v>
      </c>
      <c r="AR94" s="194">
        <v>6.8945976577257273</v>
      </c>
      <c r="AS94" s="194">
        <v>72.629391764261428</v>
      </c>
      <c r="AT94" s="194">
        <v>8.3112958065734794</v>
      </c>
      <c r="AU94" s="194">
        <v>45.145447676615035</v>
      </c>
      <c r="AV94" s="194">
        <v>6.8945976577257273</v>
      </c>
      <c r="AW94" s="195">
        <v>4.1556479032867397</v>
      </c>
      <c r="AX94" s="195">
        <v>0.94446543256516813</v>
      </c>
      <c r="AY94" s="195">
        <v>3.2111824707215715</v>
      </c>
      <c r="AZ94" s="195">
        <v>7.4612769172648283</v>
      </c>
      <c r="BA94" s="194">
        <v>106.34680770683792</v>
      </c>
      <c r="BB94" s="195">
        <v>1.4166981488477521</v>
      </c>
      <c r="BC94" s="195">
        <v>6.0445787684170753</v>
      </c>
      <c r="BD94" s="195">
        <v>0.85001888930865122</v>
      </c>
      <c r="BE94" s="194">
        <v>228.27729505100115</v>
      </c>
      <c r="BF94" s="194">
        <v>17.283717415942576</v>
      </c>
      <c r="BG94" s="194">
        <v>38.911975821684926</v>
      </c>
      <c r="BI94" s="193" t="s">
        <v>209</v>
      </c>
      <c r="BJ94" s="194">
        <v>56.99976150727403</v>
      </c>
      <c r="BK94" s="194">
        <v>8.8624499210877747</v>
      </c>
      <c r="BL94" s="194">
        <v>10.683501274735947</v>
      </c>
      <c r="BM94" s="194">
        <v>14.932621099915018</v>
      </c>
      <c r="BN94" s="194">
        <v>131.92735793790274</v>
      </c>
      <c r="BO94" s="195">
        <v>4.1277164016025258</v>
      </c>
      <c r="BP94" s="195">
        <v>3.9619651347068148</v>
      </c>
    </row>
    <row r="95" spans="2:68" x14ac:dyDescent="0.2">
      <c r="B95" s="197" t="s">
        <v>210</v>
      </c>
      <c r="C95" s="198" t="s">
        <v>481</v>
      </c>
      <c r="D95" s="188">
        <v>4672</v>
      </c>
      <c r="E95" s="188">
        <v>3751</v>
      </c>
      <c r="F95" s="188">
        <v>3702</v>
      </c>
      <c r="G95" s="188">
        <v>3645</v>
      </c>
      <c r="H95" s="188">
        <v>1682</v>
      </c>
      <c r="I95" s="188">
        <v>73</v>
      </c>
      <c r="J95" s="188">
        <v>290</v>
      </c>
      <c r="K95" s="188">
        <v>752</v>
      </c>
      <c r="L95" s="188">
        <v>89</v>
      </c>
      <c r="M95" s="188">
        <v>201</v>
      </c>
      <c r="N95" s="188">
        <v>105</v>
      </c>
      <c r="O95" s="188">
        <v>72</v>
      </c>
      <c r="P95" s="188">
        <v>84</v>
      </c>
      <c r="Q95" s="188">
        <v>62</v>
      </c>
      <c r="R95" s="188">
        <v>389</v>
      </c>
      <c r="S95" s="188">
        <v>190</v>
      </c>
      <c r="T95" s="188">
        <v>232</v>
      </c>
      <c r="U95" s="188">
        <v>28</v>
      </c>
      <c r="V95" s="188">
        <v>39</v>
      </c>
      <c r="W95" s="188">
        <v>10</v>
      </c>
      <c r="X95" s="188">
        <v>18</v>
      </c>
      <c r="Y95" s="188">
        <v>31</v>
      </c>
      <c r="Z95" s="188">
        <v>363</v>
      </c>
      <c r="AA95" s="189" t="s">
        <v>1775</v>
      </c>
      <c r="AB95" s="188">
        <v>14</v>
      </c>
      <c r="AC95" s="188">
        <v>14</v>
      </c>
      <c r="AD95" s="188">
        <v>1208</v>
      </c>
      <c r="AE95" s="190">
        <v>89</v>
      </c>
      <c r="AF95" s="191">
        <v>128</v>
      </c>
      <c r="AG95" s="192"/>
      <c r="AH95" s="192"/>
      <c r="AI95" s="193" t="s">
        <v>210</v>
      </c>
      <c r="AJ95" s="194">
        <v>15.625</v>
      </c>
      <c r="AK95" s="194">
        <v>62.071917808219176</v>
      </c>
      <c r="AL95" s="194">
        <v>160.95890410958904</v>
      </c>
      <c r="AM95" s="194">
        <v>19.049657534246574</v>
      </c>
      <c r="AN95" s="194">
        <v>43.022260273972599</v>
      </c>
      <c r="AO95" s="194">
        <v>22.474315068493151</v>
      </c>
      <c r="AP95" s="194">
        <v>15.410958904109588</v>
      </c>
      <c r="AQ95" s="194">
        <v>17.979452054794521</v>
      </c>
      <c r="AR95" s="194">
        <v>13.270547945205479</v>
      </c>
      <c r="AS95" s="194">
        <v>83.261986301369873</v>
      </c>
      <c r="AT95" s="194">
        <v>40.667808219178085</v>
      </c>
      <c r="AU95" s="194">
        <v>49.657534246575338</v>
      </c>
      <c r="AV95" s="194">
        <v>5.9931506849315062</v>
      </c>
      <c r="AW95" s="195">
        <v>8.3476027397260282</v>
      </c>
      <c r="AX95" s="195">
        <v>2.1404109589041096</v>
      </c>
      <c r="AY95" s="195">
        <v>3.852739726027397</v>
      </c>
      <c r="AZ95" s="195">
        <v>6.6352739726027394</v>
      </c>
      <c r="BA95" s="194">
        <v>77.696917808219183</v>
      </c>
      <c r="BB95" s="196" t="s">
        <v>1775</v>
      </c>
      <c r="BC95" s="195">
        <v>2.9965753424657531</v>
      </c>
      <c r="BD95" s="195">
        <v>2.9965753424657531</v>
      </c>
      <c r="BE95" s="194">
        <v>258.56164383561639</v>
      </c>
      <c r="BF95" s="194">
        <v>19.049657534246574</v>
      </c>
      <c r="BG95" s="194">
        <v>27.397260273972602</v>
      </c>
      <c r="BI95" s="193" t="s">
        <v>210</v>
      </c>
      <c r="BJ95" s="194">
        <v>62.668827660723927</v>
      </c>
      <c r="BK95" s="194">
        <v>7.6817558299039783</v>
      </c>
      <c r="BL95" s="194">
        <v>52.12620027434842</v>
      </c>
      <c r="BM95" s="194">
        <v>28.806584362139919</v>
      </c>
      <c r="BN95" s="194">
        <v>96.774193548387089</v>
      </c>
      <c r="BO95" s="195">
        <v>4.9382716049382713</v>
      </c>
      <c r="BP95" s="196" t="s">
        <v>1775</v>
      </c>
    </row>
    <row r="96" spans="2:68" x14ac:dyDescent="0.2">
      <c r="B96" s="197" t="s">
        <v>211</v>
      </c>
      <c r="C96" s="198" t="s">
        <v>481</v>
      </c>
      <c r="D96" s="188">
        <v>7851</v>
      </c>
      <c r="E96" s="188">
        <v>5954</v>
      </c>
      <c r="F96" s="188">
        <v>5858</v>
      </c>
      <c r="G96" s="188">
        <v>5757</v>
      </c>
      <c r="H96" s="188">
        <v>2360</v>
      </c>
      <c r="I96" s="188">
        <v>113</v>
      </c>
      <c r="J96" s="188">
        <v>391</v>
      </c>
      <c r="K96" s="188">
        <v>822</v>
      </c>
      <c r="L96" s="188">
        <v>134</v>
      </c>
      <c r="M96" s="188">
        <v>267</v>
      </c>
      <c r="N96" s="188">
        <v>184</v>
      </c>
      <c r="O96" s="188">
        <v>90</v>
      </c>
      <c r="P96" s="188">
        <v>115</v>
      </c>
      <c r="Q96" s="188">
        <v>66</v>
      </c>
      <c r="R96" s="188">
        <v>560</v>
      </c>
      <c r="S96" s="188">
        <v>353</v>
      </c>
      <c r="T96" s="188">
        <v>355</v>
      </c>
      <c r="U96" s="188">
        <v>60</v>
      </c>
      <c r="V96" s="188">
        <v>68</v>
      </c>
      <c r="W96" s="188">
        <v>23</v>
      </c>
      <c r="X96" s="188">
        <v>69</v>
      </c>
      <c r="Y96" s="188">
        <v>78</v>
      </c>
      <c r="Z96" s="188">
        <v>799</v>
      </c>
      <c r="AA96" s="189" t="s">
        <v>1775</v>
      </c>
      <c r="AB96" s="188">
        <v>57</v>
      </c>
      <c r="AC96" s="188">
        <v>44</v>
      </c>
      <c r="AD96" s="188">
        <v>1601</v>
      </c>
      <c r="AE96" s="190">
        <v>138</v>
      </c>
      <c r="AF96" s="191">
        <v>192</v>
      </c>
      <c r="AG96" s="192"/>
      <c r="AH96" s="192"/>
      <c r="AI96" s="193" t="s">
        <v>211</v>
      </c>
      <c r="AJ96" s="194">
        <v>14.393070946376257</v>
      </c>
      <c r="AK96" s="194">
        <v>49.802572920647052</v>
      </c>
      <c r="AL96" s="194">
        <v>104.70003821169279</v>
      </c>
      <c r="AM96" s="194">
        <v>17.067889440835561</v>
      </c>
      <c r="AN96" s="194">
        <v>34.008406572411161</v>
      </c>
      <c r="AO96" s="194">
        <v>23.436504903833907</v>
      </c>
      <c r="AP96" s="194">
        <v>11.463507833397019</v>
      </c>
      <c r="AQ96" s="194">
        <v>14.647815564896192</v>
      </c>
      <c r="AR96" s="194">
        <v>8.4065724111578142</v>
      </c>
      <c r="AS96" s="194">
        <v>71.328493185581465</v>
      </c>
      <c r="AT96" s="194">
        <v>44.962425168768313</v>
      </c>
      <c r="AU96" s="194">
        <v>45.217169787288242</v>
      </c>
      <c r="AV96" s="194">
        <v>7.6423385555980134</v>
      </c>
      <c r="AW96" s="195">
        <v>8.6613170296777486</v>
      </c>
      <c r="AX96" s="195">
        <v>2.9295631129792383</v>
      </c>
      <c r="AY96" s="195">
        <v>8.788689338937715</v>
      </c>
      <c r="AZ96" s="195">
        <v>9.9350401222774174</v>
      </c>
      <c r="BA96" s="194">
        <v>101.77047509871353</v>
      </c>
      <c r="BB96" s="196" t="s">
        <v>1775</v>
      </c>
      <c r="BC96" s="195">
        <v>7.2602216278181126</v>
      </c>
      <c r="BD96" s="195">
        <v>5.6043816074385422</v>
      </c>
      <c r="BE96" s="194">
        <v>203.92306712520696</v>
      </c>
      <c r="BF96" s="194">
        <v>17.57737867787543</v>
      </c>
      <c r="BG96" s="194">
        <v>24.455483377913641</v>
      </c>
      <c r="BI96" s="193" t="s">
        <v>211</v>
      </c>
      <c r="BJ96" s="194">
        <v>60.600887674974395</v>
      </c>
      <c r="BK96" s="194">
        <v>10.422094841063053</v>
      </c>
      <c r="BL96" s="194">
        <v>61.316657981587632</v>
      </c>
      <c r="BM96" s="194">
        <v>31.961090845926702</v>
      </c>
      <c r="BN96" s="194">
        <v>134.19549882431977</v>
      </c>
      <c r="BO96" s="195">
        <v>11.985409067222511</v>
      </c>
      <c r="BP96" s="196" t="s">
        <v>1775</v>
      </c>
    </row>
    <row r="97" spans="2:68" x14ac:dyDescent="0.2">
      <c r="B97" s="197" t="s">
        <v>212</v>
      </c>
      <c r="C97" s="198" t="s">
        <v>481</v>
      </c>
      <c r="D97" s="188">
        <v>1966</v>
      </c>
      <c r="E97" s="188">
        <v>1604</v>
      </c>
      <c r="F97" s="188">
        <v>1582</v>
      </c>
      <c r="G97" s="188">
        <v>1551</v>
      </c>
      <c r="H97" s="188">
        <v>732</v>
      </c>
      <c r="I97" s="188">
        <v>40</v>
      </c>
      <c r="J97" s="188">
        <v>169</v>
      </c>
      <c r="K97" s="188">
        <v>310</v>
      </c>
      <c r="L97" s="188">
        <v>39</v>
      </c>
      <c r="M97" s="188">
        <v>104</v>
      </c>
      <c r="N97" s="188">
        <v>78</v>
      </c>
      <c r="O97" s="188">
        <v>46</v>
      </c>
      <c r="P97" s="188">
        <v>31</v>
      </c>
      <c r="Q97" s="188">
        <v>23</v>
      </c>
      <c r="R97" s="188">
        <v>151</v>
      </c>
      <c r="S97" s="188">
        <v>125</v>
      </c>
      <c r="T97" s="188">
        <v>77</v>
      </c>
      <c r="U97" s="188">
        <v>26</v>
      </c>
      <c r="V97" s="188">
        <v>24</v>
      </c>
      <c r="W97" s="189" t="s">
        <v>1775</v>
      </c>
      <c r="X97" s="188">
        <v>32</v>
      </c>
      <c r="Y97" s="188">
        <v>26</v>
      </c>
      <c r="Z97" s="188">
        <v>166</v>
      </c>
      <c r="AA97" s="189" t="s">
        <v>1775</v>
      </c>
      <c r="AB97" s="188">
        <v>42</v>
      </c>
      <c r="AC97" s="188">
        <v>10</v>
      </c>
      <c r="AD97" s="188">
        <v>542</v>
      </c>
      <c r="AE97" s="190">
        <v>57</v>
      </c>
      <c r="AF97" s="191">
        <v>91</v>
      </c>
      <c r="AG97" s="192"/>
      <c r="AH97" s="192"/>
      <c r="AI97" s="193" t="s">
        <v>212</v>
      </c>
      <c r="AJ97" s="194">
        <v>20.345879959308242</v>
      </c>
      <c r="AK97" s="194">
        <v>85.961342828077306</v>
      </c>
      <c r="AL97" s="194">
        <v>157.68056968463887</v>
      </c>
      <c r="AM97" s="194">
        <v>19.837232960325533</v>
      </c>
      <c r="AN97" s="194">
        <v>52.899287894201422</v>
      </c>
      <c r="AO97" s="194">
        <v>39.674465920651066</v>
      </c>
      <c r="AP97" s="194">
        <v>23.397761953204476</v>
      </c>
      <c r="AQ97" s="194">
        <v>15.768056968463885</v>
      </c>
      <c r="AR97" s="194">
        <v>11.698880976602238</v>
      </c>
      <c r="AS97" s="194">
        <v>76.805696846388599</v>
      </c>
      <c r="AT97" s="194">
        <v>63.580874872838258</v>
      </c>
      <c r="AU97" s="194">
        <v>39.165818921668368</v>
      </c>
      <c r="AV97" s="194">
        <v>13.224821973550355</v>
      </c>
      <c r="AW97" s="195">
        <v>12.207527975584943</v>
      </c>
      <c r="AX97" s="196" t="s">
        <v>1775</v>
      </c>
      <c r="AY97" s="195">
        <v>16.27670396744659</v>
      </c>
      <c r="AZ97" s="195">
        <v>13.224821973550355</v>
      </c>
      <c r="BA97" s="194">
        <v>84.435401831129198</v>
      </c>
      <c r="BB97" s="196" t="s">
        <v>1775</v>
      </c>
      <c r="BC97" s="195">
        <v>21.363173957273652</v>
      </c>
      <c r="BD97" s="195">
        <v>5.0864699898270604</v>
      </c>
      <c r="BE97" s="194">
        <v>275.68667344862661</v>
      </c>
      <c r="BF97" s="194">
        <v>28.99287894201424</v>
      </c>
      <c r="BG97" s="194">
        <v>46.28687690742624</v>
      </c>
      <c r="BI97" s="193" t="s">
        <v>212</v>
      </c>
      <c r="BJ97" s="194">
        <v>48.672566371681413</v>
      </c>
      <c r="BK97" s="194">
        <v>16.763378465506126</v>
      </c>
      <c r="BL97" s="194">
        <v>80.593165699548678</v>
      </c>
      <c r="BM97" s="194">
        <v>50.290135396518373</v>
      </c>
      <c r="BN97" s="194">
        <v>103.49127182044887</v>
      </c>
      <c r="BO97" s="195">
        <v>20.631850419084461</v>
      </c>
      <c r="BP97" s="196" t="s">
        <v>1775</v>
      </c>
    </row>
    <row r="98" spans="2:68" x14ac:dyDescent="0.2">
      <c r="B98" s="197" t="s">
        <v>213</v>
      </c>
      <c r="C98" s="198" t="s">
        <v>481</v>
      </c>
      <c r="D98" s="188">
        <v>1686</v>
      </c>
      <c r="E98" s="188">
        <v>1411</v>
      </c>
      <c r="F98" s="188">
        <v>1388</v>
      </c>
      <c r="G98" s="188">
        <v>1365</v>
      </c>
      <c r="H98" s="188">
        <v>753</v>
      </c>
      <c r="I98" s="188">
        <v>43</v>
      </c>
      <c r="J98" s="188">
        <v>120</v>
      </c>
      <c r="K98" s="188">
        <v>286</v>
      </c>
      <c r="L98" s="188">
        <v>56</v>
      </c>
      <c r="M98" s="188">
        <v>114</v>
      </c>
      <c r="N98" s="188">
        <v>100</v>
      </c>
      <c r="O98" s="188">
        <v>37</v>
      </c>
      <c r="P98" s="188">
        <v>36</v>
      </c>
      <c r="Q98" s="188">
        <v>23</v>
      </c>
      <c r="R98" s="188">
        <v>185</v>
      </c>
      <c r="S98" s="188">
        <v>96</v>
      </c>
      <c r="T98" s="188">
        <v>91</v>
      </c>
      <c r="U98" s="188">
        <v>14</v>
      </c>
      <c r="V98" s="188">
        <v>22</v>
      </c>
      <c r="W98" s="188">
        <v>15</v>
      </c>
      <c r="X98" s="188">
        <v>6</v>
      </c>
      <c r="Y98" s="188">
        <v>20</v>
      </c>
      <c r="Z98" s="188">
        <v>131</v>
      </c>
      <c r="AA98" s="188">
        <v>9</v>
      </c>
      <c r="AB98" s="188">
        <v>33</v>
      </c>
      <c r="AC98" s="188">
        <v>15</v>
      </c>
      <c r="AD98" s="188">
        <v>504</v>
      </c>
      <c r="AE98" s="190">
        <v>54</v>
      </c>
      <c r="AF98" s="191">
        <v>65</v>
      </c>
      <c r="AG98" s="192"/>
      <c r="AH98" s="192"/>
      <c r="AI98" s="193" t="s">
        <v>213</v>
      </c>
      <c r="AJ98" s="194">
        <v>25.504151838671412</v>
      </c>
      <c r="AK98" s="194">
        <v>71.17437722419929</v>
      </c>
      <c r="AL98" s="194">
        <v>169.63226571767498</v>
      </c>
      <c r="AM98" s="194">
        <v>33.214709371292997</v>
      </c>
      <c r="AN98" s="194">
        <v>67.615658362989322</v>
      </c>
      <c r="AO98" s="194">
        <v>59.31198102016608</v>
      </c>
      <c r="AP98" s="194">
        <v>21.945432977461447</v>
      </c>
      <c r="AQ98" s="194">
        <v>21.352313167259787</v>
      </c>
      <c r="AR98" s="194">
        <v>13.641755634638196</v>
      </c>
      <c r="AS98" s="194">
        <v>109.72716488730723</v>
      </c>
      <c r="AT98" s="194">
        <v>56.939501779359425</v>
      </c>
      <c r="AU98" s="194">
        <v>53.973902728351128</v>
      </c>
      <c r="AV98" s="194">
        <v>8.3036773428232493</v>
      </c>
      <c r="AW98" s="195">
        <v>13.048635824436536</v>
      </c>
      <c r="AX98" s="195">
        <v>8.8967971530249113</v>
      </c>
      <c r="AY98" s="195">
        <v>3.5587188612099641</v>
      </c>
      <c r="AZ98" s="195">
        <v>11.862396204033214</v>
      </c>
      <c r="BA98" s="194">
        <v>77.698695136417555</v>
      </c>
      <c r="BB98" s="195">
        <v>5.3380782918149468</v>
      </c>
      <c r="BC98" s="195">
        <v>19.572953736654803</v>
      </c>
      <c r="BD98" s="195">
        <v>8.8967971530249113</v>
      </c>
      <c r="BE98" s="194">
        <v>298.93238434163698</v>
      </c>
      <c r="BF98" s="194">
        <v>32.028469750889684</v>
      </c>
      <c r="BG98" s="194">
        <v>38.552787663107949</v>
      </c>
      <c r="BI98" s="193" t="s">
        <v>213</v>
      </c>
      <c r="BJ98" s="194">
        <v>65.561959654178679</v>
      </c>
      <c r="BK98" s="194">
        <v>10.256410256410257</v>
      </c>
      <c r="BL98" s="194">
        <v>70.329670329670336</v>
      </c>
      <c r="BM98" s="194">
        <v>73.26007326007327</v>
      </c>
      <c r="BN98" s="194">
        <v>92.841956059532237</v>
      </c>
      <c r="BO98" s="195">
        <v>4.395604395604396</v>
      </c>
      <c r="BP98" s="195">
        <v>11.952191235059761</v>
      </c>
    </row>
    <row r="99" spans="2:68" x14ac:dyDescent="0.2">
      <c r="B99" s="197" t="s">
        <v>214</v>
      </c>
      <c r="C99" s="198" t="s">
        <v>481</v>
      </c>
      <c r="D99" s="188">
        <v>3156</v>
      </c>
      <c r="E99" s="188">
        <v>2477</v>
      </c>
      <c r="F99" s="188">
        <v>2432</v>
      </c>
      <c r="G99" s="188">
        <v>2385</v>
      </c>
      <c r="H99" s="188">
        <v>984</v>
      </c>
      <c r="I99" s="188">
        <v>52</v>
      </c>
      <c r="J99" s="188">
        <v>207</v>
      </c>
      <c r="K99" s="188">
        <v>521</v>
      </c>
      <c r="L99" s="188">
        <v>34</v>
      </c>
      <c r="M99" s="188">
        <v>132</v>
      </c>
      <c r="N99" s="188">
        <v>88</v>
      </c>
      <c r="O99" s="188">
        <v>60</v>
      </c>
      <c r="P99" s="188">
        <v>76</v>
      </c>
      <c r="Q99" s="188">
        <v>24</v>
      </c>
      <c r="R99" s="188">
        <v>235</v>
      </c>
      <c r="S99" s="188">
        <v>313</v>
      </c>
      <c r="T99" s="188">
        <v>130</v>
      </c>
      <c r="U99" s="188">
        <v>25</v>
      </c>
      <c r="V99" s="188">
        <v>15</v>
      </c>
      <c r="W99" s="188">
        <v>7</v>
      </c>
      <c r="X99" s="188">
        <v>22</v>
      </c>
      <c r="Y99" s="188">
        <v>23</v>
      </c>
      <c r="Z99" s="188">
        <v>225</v>
      </c>
      <c r="AA99" s="188">
        <v>7</v>
      </c>
      <c r="AB99" s="188">
        <v>26</v>
      </c>
      <c r="AC99" s="189" t="s">
        <v>1775</v>
      </c>
      <c r="AD99" s="188">
        <v>815</v>
      </c>
      <c r="AE99" s="190">
        <v>55</v>
      </c>
      <c r="AF99" s="191">
        <v>98</v>
      </c>
      <c r="AG99" s="192"/>
      <c r="AH99" s="192"/>
      <c r="AI99" s="193" t="s">
        <v>214</v>
      </c>
      <c r="AJ99" s="194">
        <v>16.476552598225602</v>
      </c>
      <c r="AK99" s="194">
        <v>65.589353612167301</v>
      </c>
      <c r="AL99" s="194">
        <v>165.0823827629911</v>
      </c>
      <c r="AM99" s="194">
        <v>10.773130544993663</v>
      </c>
      <c r="AN99" s="194">
        <v>41.825095057034218</v>
      </c>
      <c r="AO99" s="194">
        <v>27.883396704689481</v>
      </c>
      <c r="AP99" s="194">
        <v>19.011406844106464</v>
      </c>
      <c r="AQ99" s="194">
        <v>24.081115335868187</v>
      </c>
      <c r="AR99" s="194">
        <v>7.6045627376425857</v>
      </c>
      <c r="AS99" s="194">
        <v>74.461343472750315</v>
      </c>
      <c r="AT99" s="194">
        <v>99.176172370088722</v>
      </c>
      <c r="AU99" s="194">
        <v>41.191381495564002</v>
      </c>
      <c r="AV99" s="194">
        <v>7.9214195183776939</v>
      </c>
      <c r="AW99" s="195">
        <v>4.752851711026616</v>
      </c>
      <c r="AX99" s="195">
        <v>2.2179974651457544</v>
      </c>
      <c r="AY99" s="195">
        <v>6.9708491761723703</v>
      </c>
      <c r="AZ99" s="195">
        <v>7.2877059569074776</v>
      </c>
      <c r="BA99" s="194">
        <v>71.292775665399233</v>
      </c>
      <c r="BB99" s="195">
        <v>2.2179974651457544</v>
      </c>
      <c r="BC99" s="195">
        <v>8.2382762991128011</v>
      </c>
      <c r="BD99" s="196" t="s">
        <v>1775</v>
      </c>
      <c r="BE99" s="194">
        <v>258.23827629911278</v>
      </c>
      <c r="BF99" s="194">
        <v>17.427122940430923</v>
      </c>
      <c r="BG99" s="194">
        <v>31.051964512040556</v>
      </c>
      <c r="BI99" s="193" t="s">
        <v>214</v>
      </c>
      <c r="BJ99" s="194">
        <v>53.453947368421055</v>
      </c>
      <c r="BK99" s="194">
        <v>10.482180293501049</v>
      </c>
      <c r="BL99" s="194">
        <v>131.23689727463312</v>
      </c>
      <c r="BM99" s="194">
        <v>36.897274633123693</v>
      </c>
      <c r="BN99" s="194">
        <v>90.835688332660482</v>
      </c>
      <c r="BO99" s="195">
        <v>9.2243186582809233</v>
      </c>
      <c r="BP99" s="195">
        <v>7.1138211382113816</v>
      </c>
    </row>
    <row r="100" spans="2:68" x14ac:dyDescent="0.2">
      <c r="B100" s="197" t="s">
        <v>215</v>
      </c>
      <c r="C100" s="198" t="s">
        <v>481</v>
      </c>
      <c r="D100" s="188">
        <v>8216</v>
      </c>
      <c r="E100" s="188">
        <v>6668</v>
      </c>
      <c r="F100" s="188">
        <v>6563</v>
      </c>
      <c r="G100" s="188">
        <v>6450</v>
      </c>
      <c r="H100" s="188">
        <v>3120</v>
      </c>
      <c r="I100" s="188">
        <v>156</v>
      </c>
      <c r="J100" s="188">
        <v>533</v>
      </c>
      <c r="K100" s="188">
        <v>1108</v>
      </c>
      <c r="L100" s="188">
        <v>157</v>
      </c>
      <c r="M100" s="188">
        <v>331</v>
      </c>
      <c r="N100" s="188">
        <v>308</v>
      </c>
      <c r="O100" s="188">
        <v>98</v>
      </c>
      <c r="P100" s="188">
        <v>177</v>
      </c>
      <c r="Q100" s="188">
        <v>52</v>
      </c>
      <c r="R100" s="188">
        <v>592</v>
      </c>
      <c r="S100" s="188">
        <v>230</v>
      </c>
      <c r="T100" s="188">
        <v>321</v>
      </c>
      <c r="U100" s="188">
        <v>53</v>
      </c>
      <c r="V100" s="188">
        <v>54</v>
      </c>
      <c r="W100" s="188">
        <v>25</v>
      </c>
      <c r="X100" s="188">
        <v>20</v>
      </c>
      <c r="Y100" s="188">
        <v>52</v>
      </c>
      <c r="Z100" s="188">
        <v>539</v>
      </c>
      <c r="AA100" s="188">
        <v>8</v>
      </c>
      <c r="AB100" s="188">
        <v>35</v>
      </c>
      <c r="AC100" s="188">
        <v>35</v>
      </c>
      <c r="AD100" s="188">
        <v>1952</v>
      </c>
      <c r="AE100" s="190">
        <v>135</v>
      </c>
      <c r="AF100" s="191">
        <v>263</v>
      </c>
      <c r="AG100" s="192"/>
      <c r="AH100" s="192"/>
      <c r="AI100" s="193" t="s">
        <v>215</v>
      </c>
      <c r="AJ100" s="194">
        <v>18.9873417721519</v>
      </c>
      <c r="AK100" s="194">
        <v>64.87341772151899</v>
      </c>
      <c r="AL100" s="194">
        <v>134.85881207400195</v>
      </c>
      <c r="AM100" s="194">
        <v>19.109055501460563</v>
      </c>
      <c r="AN100" s="194">
        <v>40.287244401168451</v>
      </c>
      <c r="AO100" s="194">
        <v>37.487828627069135</v>
      </c>
      <c r="AP100" s="194">
        <v>11.92794547224927</v>
      </c>
      <c r="AQ100" s="194">
        <v>21.543330087633887</v>
      </c>
      <c r="AR100" s="194">
        <v>6.3291139240506329</v>
      </c>
      <c r="AS100" s="194">
        <v>72.054527750730273</v>
      </c>
      <c r="AT100" s="194">
        <v>27.994157740993185</v>
      </c>
      <c r="AU100" s="194">
        <v>39.070107108081793</v>
      </c>
      <c r="AV100" s="194">
        <v>6.4508276533592994</v>
      </c>
      <c r="AW100" s="195">
        <v>6.5725413826679651</v>
      </c>
      <c r="AX100" s="195">
        <v>3.0428432327166504</v>
      </c>
      <c r="AY100" s="195">
        <v>2.4342745861733204</v>
      </c>
      <c r="AZ100" s="195">
        <v>6.3291139240506329</v>
      </c>
      <c r="BA100" s="194">
        <v>65.603700097370989</v>
      </c>
      <c r="BB100" s="195">
        <v>0.97370983446932813</v>
      </c>
      <c r="BC100" s="195">
        <v>4.2599805258033108</v>
      </c>
      <c r="BD100" s="195">
        <v>4.2599805258033108</v>
      </c>
      <c r="BE100" s="194">
        <v>237.58519961051607</v>
      </c>
      <c r="BF100" s="194">
        <v>16.431353456669914</v>
      </c>
      <c r="BG100" s="194">
        <v>32.010710808179162</v>
      </c>
      <c r="BI100" s="193" t="s">
        <v>215</v>
      </c>
      <c r="BJ100" s="194">
        <v>48.910559195489867</v>
      </c>
      <c r="BK100" s="194">
        <v>8.2170542635658919</v>
      </c>
      <c r="BL100" s="194">
        <v>35.65891472868217</v>
      </c>
      <c r="BM100" s="194">
        <v>47.751937984496124</v>
      </c>
      <c r="BN100" s="194">
        <v>80.833833233353332</v>
      </c>
      <c r="BO100" s="195">
        <v>3.1007751937984498</v>
      </c>
      <c r="BP100" s="195">
        <v>2.5641025641025643</v>
      </c>
    </row>
    <row r="101" spans="2:68" x14ac:dyDescent="0.2">
      <c r="B101" s="197" t="s">
        <v>216</v>
      </c>
      <c r="C101" s="198" t="s">
        <v>481</v>
      </c>
      <c r="D101" s="188">
        <v>11643</v>
      </c>
      <c r="E101" s="188">
        <v>9227</v>
      </c>
      <c r="F101" s="188">
        <v>9064</v>
      </c>
      <c r="G101" s="188">
        <v>8901</v>
      </c>
      <c r="H101" s="188">
        <v>3565</v>
      </c>
      <c r="I101" s="188">
        <v>161</v>
      </c>
      <c r="J101" s="188">
        <v>881</v>
      </c>
      <c r="K101" s="188">
        <v>1455</v>
      </c>
      <c r="L101" s="188">
        <v>223</v>
      </c>
      <c r="M101" s="188">
        <v>422</v>
      </c>
      <c r="N101" s="188">
        <v>310</v>
      </c>
      <c r="O101" s="188">
        <v>183</v>
      </c>
      <c r="P101" s="188">
        <v>262</v>
      </c>
      <c r="Q101" s="188">
        <v>89</v>
      </c>
      <c r="R101" s="188">
        <v>756</v>
      </c>
      <c r="S101" s="188">
        <v>1018</v>
      </c>
      <c r="T101" s="188">
        <v>448</v>
      </c>
      <c r="U101" s="188">
        <v>83</v>
      </c>
      <c r="V101" s="188">
        <v>108</v>
      </c>
      <c r="W101" s="188">
        <v>58</v>
      </c>
      <c r="X101" s="188">
        <v>74</v>
      </c>
      <c r="Y101" s="188">
        <v>123</v>
      </c>
      <c r="Z101" s="188">
        <v>1133</v>
      </c>
      <c r="AA101" s="188">
        <v>7</v>
      </c>
      <c r="AB101" s="188">
        <v>188</v>
      </c>
      <c r="AC101" s="188">
        <v>13</v>
      </c>
      <c r="AD101" s="188">
        <v>2629</v>
      </c>
      <c r="AE101" s="190">
        <v>186</v>
      </c>
      <c r="AF101" s="191">
        <v>438</v>
      </c>
      <c r="AG101" s="192"/>
      <c r="AH101" s="192"/>
      <c r="AI101" s="193" t="s">
        <v>216</v>
      </c>
      <c r="AJ101" s="194">
        <v>13.828051189555957</v>
      </c>
      <c r="AK101" s="194">
        <v>75.667783217383842</v>
      </c>
      <c r="AL101" s="194">
        <v>124.96779180623551</v>
      </c>
      <c r="AM101" s="194">
        <v>19.153139225285578</v>
      </c>
      <c r="AN101" s="194">
        <v>36.24495404964356</v>
      </c>
      <c r="AO101" s="194">
        <v>26.625440178648113</v>
      </c>
      <c r="AP101" s="194">
        <v>15.717598557072918</v>
      </c>
      <c r="AQ101" s="194">
        <v>22.502791376792924</v>
      </c>
      <c r="AR101" s="194">
        <v>7.6440779867731683</v>
      </c>
      <c r="AS101" s="194">
        <v>64.931718629219276</v>
      </c>
      <c r="AT101" s="194">
        <v>87.434510006012204</v>
      </c>
      <c r="AU101" s="194">
        <v>38.478055483981791</v>
      </c>
      <c r="AV101" s="194">
        <v>7.1287468865412693</v>
      </c>
      <c r="AW101" s="195">
        <v>9.2759598041741818</v>
      </c>
      <c r="AX101" s="195">
        <v>4.9815339689083569</v>
      </c>
      <c r="AY101" s="195">
        <v>6.3557502361934208</v>
      </c>
      <c r="AZ101" s="195">
        <v>10.564287554753928</v>
      </c>
      <c r="BA101" s="194">
        <v>97.311689427123596</v>
      </c>
      <c r="BB101" s="195">
        <v>0.60121961693721548</v>
      </c>
      <c r="BC101" s="195">
        <v>16.147041140599502</v>
      </c>
      <c r="BD101" s="195">
        <v>1.1165507171691145</v>
      </c>
      <c r="BE101" s="194">
        <v>225.80091041827708</v>
      </c>
      <c r="BF101" s="194">
        <v>15.975264107188869</v>
      </c>
      <c r="BG101" s="194">
        <v>37.619170316928631</v>
      </c>
      <c r="BI101" s="193" t="s">
        <v>216</v>
      </c>
      <c r="BJ101" s="194">
        <v>49.426301853486322</v>
      </c>
      <c r="BK101" s="194">
        <v>9.3247949668576577</v>
      </c>
      <c r="BL101" s="194">
        <v>114.36917200314571</v>
      </c>
      <c r="BM101" s="194">
        <v>34.827547466576789</v>
      </c>
      <c r="BN101" s="194">
        <v>122.79180665438388</v>
      </c>
      <c r="BO101" s="195">
        <v>8.3136726210538132</v>
      </c>
      <c r="BP101" s="195">
        <v>1.9635343618513326</v>
      </c>
    </row>
    <row r="102" spans="2:68" x14ac:dyDescent="0.2">
      <c r="B102" s="197" t="s">
        <v>217</v>
      </c>
      <c r="C102" s="198" t="s">
        <v>481</v>
      </c>
      <c r="D102" s="188">
        <v>3667</v>
      </c>
      <c r="E102" s="188">
        <v>2932</v>
      </c>
      <c r="F102" s="188">
        <v>2891</v>
      </c>
      <c r="G102" s="188">
        <v>2846</v>
      </c>
      <c r="H102" s="188">
        <v>1288</v>
      </c>
      <c r="I102" s="188">
        <v>72</v>
      </c>
      <c r="J102" s="188">
        <v>337</v>
      </c>
      <c r="K102" s="188">
        <v>559</v>
      </c>
      <c r="L102" s="188">
        <v>78</v>
      </c>
      <c r="M102" s="188">
        <v>138</v>
      </c>
      <c r="N102" s="188">
        <v>165</v>
      </c>
      <c r="O102" s="188">
        <v>64</v>
      </c>
      <c r="P102" s="188">
        <v>80</v>
      </c>
      <c r="Q102" s="188">
        <v>20</v>
      </c>
      <c r="R102" s="188">
        <v>283</v>
      </c>
      <c r="S102" s="188">
        <v>263</v>
      </c>
      <c r="T102" s="188">
        <v>174</v>
      </c>
      <c r="U102" s="188">
        <v>35</v>
      </c>
      <c r="V102" s="188">
        <v>44</v>
      </c>
      <c r="W102" s="188">
        <v>11</v>
      </c>
      <c r="X102" s="188">
        <v>58</v>
      </c>
      <c r="Y102" s="188">
        <v>52</v>
      </c>
      <c r="Z102" s="188">
        <v>463</v>
      </c>
      <c r="AA102" s="189" t="s">
        <v>1775</v>
      </c>
      <c r="AB102" s="188">
        <v>25</v>
      </c>
      <c r="AC102" s="188">
        <v>12</v>
      </c>
      <c r="AD102" s="188">
        <v>1008</v>
      </c>
      <c r="AE102" s="190">
        <v>68</v>
      </c>
      <c r="AF102" s="191">
        <v>90</v>
      </c>
      <c r="AG102" s="192"/>
      <c r="AH102" s="192"/>
      <c r="AI102" s="193" t="s">
        <v>217</v>
      </c>
      <c r="AJ102" s="194">
        <v>19.634578674665942</v>
      </c>
      <c r="AK102" s="194">
        <v>91.900736296700302</v>
      </c>
      <c r="AL102" s="194">
        <v>152.4406872102536</v>
      </c>
      <c r="AM102" s="194">
        <v>21.270793564221432</v>
      </c>
      <c r="AN102" s="194">
        <v>37.632942459776388</v>
      </c>
      <c r="AO102" s="194">
        <v>44.995909462776112</v>
      </c>
      <c r="AP102" s="194">
        <v>17.452958821925279</v>
      </c>
      <c r="AQ102" s="194">
        <v>21.816198527406598</v>
      </c>
      <c r="AR102" s="194">
        <v>5.4540496318516496</v>
      </c>
      <c r="AS102" s="194">
        <v>77.174802290700839</v>
      </c>
      <c r="AT102" s="194">
        <v>71.720752658849193</v>
      </c>
      <c r="AU102" s="194">
        <v>47.450231797109353</v>
      </c>
      <c r="AV102" s="194">
        <v>9.5445868557403877</v>
      </c>
      <c r="AW102" s="195">
        <v>11.998909190073629</v>
      </c>
      <c r="AX102" s="195">
        <v>2.9997272975184073</v>
      </c>
      <c r="AY102" s="195">
        <v>15.816743932369784</v>
      </c>
      <c r="AZ102" s="195">
        <v>14.180529042814289</v>
      </c>
      <c r="BA102" s="194">
        <v>126.26124897736568</v>
      </c>
      <c r="BB102" s="196" t="s">
        <v>1775</v>
      </c>
      <c r="BC102" s="195">
        <v>6.817562039814562</v>
      </c>
      <c r="BD102" s="195">
        <v>3.2724297791109902</v>
      </c>
      <c r="BE102" s="194">
        <v>274.88410144532315</v>
      </c>
      <c r="BF102" s="194">
        <v>18.543768748295609</v>
      </c>
      <c r="BG102" s="194">
        <v>24.543223343332425</v>
      </c>
      <c r="BI102" s="193" t="s">
        <v>217</v>
      </c>
      <c r="BJ102" s="194">
        <v>60.18678657903839</v>
      </c>
      <c r="BK102" s="194">
        <v>12.297962052002811</v>
      </c>
      <c r="BL102" s="194">
        <v>92.41040056219255</v>
      </c>
      <c r="BM102" s="194">
        <v>57.976106816584682</v>
      </c>
      <c r="BN102" s="194">
        <v>157.91268758526601</v>
      </c>
      <c r="BO102" s="195">
        <v>20.379479971890373</v>
      </c>
      <c r="BP102" s="196" t="s">
        <v>1775</v>
      </c>
    </row>
    <row r="103" spans="2:68" x14ac:dyDescent="0.2">
      <c r="B103" s="197" t="s">
        <v>218</v>
      </c>
      <c r="C103" s="198" t="s">
        <v>481</v>
      </c>
      <c r="D103" s="188">
        <v>4558</v>
      </c>
      <c r="E103" s="188">
        <v>3452</v>
      </c>
      <c r="F103" s="188">
        <v>3386</v>
      </c>
      <c r="G103" s="188">
        <v>3324</v>
      </c>
      <c r="H103" s="188">
        <v>1274</v>
      </c>
      <c r="I103" s="188">
        <v>66</v>
      </c>
      <c r="J103" s="188">
        <v>249</v>
      </c>
      <c r="K103" s="188">
        <v>539</v>
      </c>
      <c r="L103" s="188">
        <v>65</v>
      </c>
      <c r="M103" s="188">
        <v>161</v>
      </c>
      <c r="N103" s="188">
        <v>121</v>
      </c>
      <c r="O103" s="188">
        <v>93</v>
      </c>
      <c r="P103" s="188">
        <v>84</v>
      </c>
      <c r="Q103" s="188">
        <v>37</v>
      </c>
      <c r="R103" s="188">
        <v>312</v>
      </c>
      <c r="S103" s="188">
        <v>117</v>
      </c>
      <c r="T103" s="188">
        <v>193</v>
      </c>
      <c r="U103" s="188">
        <v>44</v>
      </c>
      <c r="V103" s="188">
        <v>29</v>
      </c>
      <c r="W103" s="188">
        <v>8</v>
      </c>
      <c r="X103" s="188">
        <v>29</v>
      </c>
      <c r="Y103" s="188">
        <v>50</v>
      </c>
      <c r="Z103" s="188">
        <v>343</v>
      </c>
      <c r="AA103" s="188">
        <v>5</v>
      </c>
      <c r="AB103" s="188">
        <v>28</v>
      </c>
      <c r="AC103" s="188">
        <v>20</v>
      </c>
      <c r="AD103" s="188">
        <v>984</v>
      </c>
      <c r="AE103" s="190">
        <v>86</v>
      </c>
      <c r="AF103" s="191">
        <v>140</v>
      </c>
      <c r="AG103" s="192"/>
      <c r="AH103" s="192"/>
      <c r="AI103" s="193" t="s">
        <v>218</v>
      </c>
      <c r="AJ103" s="194">
        <v>14.480035103115402</v>
      </c>
      <c r="AK103" s="194">
        <v>54.629223343571745</v>
      </c>
      <c r="AL103" s="194">
        <v>118.25362000877577</v>
      </c>
      <c r="AM103" s="194">
        <v>14.260640631856077</v>
      </c>
      <c r="AN103" s="194">
        <v>35.322509872751205</v>
      </c>
      <c r="AO103" s="194">
        <v>26.546731022378236</v>
      </c>
      <c r="AP103" s="194">
        <v>20.403685827117158</v>
      </c>
      <c r="AQ103" s="194">
        <v>18.429135585783236</v>
      </c>
      <c r="AR103" s="194">
        <v>8.117595436594998</v>
      </c>
      <c r="AS103" s="194">
        <v>68.451075032909174</v>
      </c>
      <c r="AT103" s="194">
        <v>25.669153137340938</v>
      </c>
      <c r="AU103" s="194">
        <v>42.343132953049583</v>
      </c>
      <c r="AV103" s="194">
        <v>9.6533567354102683</v>
      </c>
      <c r="AW103" s="195">
        <v>6.3624396665204044</v>
      </c>
      <c r="AX103" s="195">
        <v>1.7551557700745941</v>
      </c>
      <c r="AY103" s="195">
        <v>6.3624396665204044</v>
      </c>
      <c r="AZ103" s="195">
        <v>10.969723562966212</v>
      </c>
      <c r="BA103" s="194">
        <v>75.252303641948217</v>
      </c>
      <c r="BB103" s="195">
        <v>1.0969723562966214</v>
      </c>
      <c r="BC103" s="195">
        <v>6.1430451952610801</v>
      </c>
      <c r="BD103" s="195">
        <v>4.3878894251864855</v>
      </c>
      <c r="BE103" s="194">
        <v>215.88415971917507</v>
      </c>
      <c r="BF103" s="194">
        <v>18.867924528301884</v>
      </c>
      <c r="BG103" s="194">
        <v>30.715225976305398</v>
      </c>
      <c r="BI103" s="193" t="s">
        <v>218</v>
      </c>
      <c r="BJ103" s="194">
        <v>56.999409332545774</v>
      </c>
      <c r="BK103" s="194">
        <v>13.237063778580024</v>
      </c>
      <c r="BL103" s="194">
        <v>35.198555956678703</v>
      </c>
      <c r="BM103" s="194">
        <v>36.40192539109507</v>
      </c>
      <c r="BN103" s="194">
        <v>99.362688296639632</v>
      </c>
      <c r="BO103" s="195">
        <v>8.7244283995186525</v>
      </c>
      <c r="BP103" s="195">
        <v>3.9246467817896384</v>
      </c>
    </row>
    <row r="104" spans="2:68" x14ac:dyDescent="0.2">
      <c r="B104" s="197" t="s">
        <v>219</v>
      </c>
      <c r="C104" s="198" t="s">
        <v>481</v>
      </c>
      <c r="D104" s="188">
        <v>4748</v>
      </c>
      <c r="E104" s="188">
        <v>3851</v>
      </c>
      <c r="F104" s="188">
        <v>3788</v>
      </c>
      <c r="G104" s="188">
        <v>3709</v>
      </c>
      <c r="H104" s="188">
        <v>1703</v>
      </c>
      <c r="I104" s="188">
        <v>74</v>
      </c>
      <c r="J104" s="188">
        <v>289</v>
      </c>
      <c r="K104" s="188">
        <v>754</v>
      </c>
      <c r="L104" s="188">
        <v>102</v>
      </c>
      <c r="M104" s="188">
        <v>200</v>
      </c>
      <c r="N104" s="188">
        <v>180</v>
      </c>
      <c r="O104" s="188">
        <v>86</v>
      </c>
      <c r="P104" s="188">
        <v>128</v>
      </c>
      <c r="Q104" s="188">
        <v>23</v>
      </c>
      <c r="R104" s="188">
        <v>353</v>
      </c>
      <c r="S104" s="188">
        <v>239</v>
      </c>
      <c r="T104" s="188">
        <v>201</v>
      </c>
      <c r="U104" s="188">
        <v>23</v>
      </c>
      <c r="V104" s="188">
        <v>39</v>
      </c>
      <c r="W104" s="188">
        <v>12</v>
      </c>
      <c r="X104" s="188">
        <v>9</v>
      </c>
      <c r="Y104" s="188">
        <v>25</v>
      </c>
      <c r="Z104" s="188">
        <v>301</v>
      </c>
      <c r="AA104" s="188">
        <v>14</v>
      </c>
      <c r="AB104" s="188">
        <v>31</v>
      </c>
      <c r="AC104" s="188">
        <v>34</v>
      </c>
      <c r="AD104" s="188">
        <v>1148</v>
      </c>
      <c r="AE104" s="190">
        <v>87</v>
      </c>
      <c r="AF104" s="191">
        <v>166</v>
      </c>
      <c r="AG104" s="192"/>
      <c r="AH104" s="192"/>
      <c r="AI104" s="193" t="s">
        <v>219</v>
      </c>
      <c r="AJ104" s="194">
        <v>15.585509688289806</v>
      </c>
      <c r="AK104" s="194">
        <v>60.867733782645324</v>
      </c>
      <c r="AL104" s="194">
        <v>158.80370682392586</v>
      </c>
      <c r="AM104" s="194">
        <v>21.482729570345409</v>
      </c>
      <c r="AN104" s="194">
        <v>42.122999157540015</v>
      </c>
      <c r="AO104" s="194">
        <v>37.910699241786013</v>
      </c>
      <c r="AP104" s="194">
        <v>18.112889637742207</v>
      </c>
      <c r="AQ104" s="194">
        <v>26.958719460825609</v>
      </c>
      <c r="AR104" s="194">
        <v>4.844144903117102</v>
      </c>
      <c r="AS104" s="194">
        <v>74.347093513058127</v>
      </c>
      <c r="AT104" s="194">
        <v>50.336983993260326</v>
      </c>
      <c r="AU104" s="194">
        <v>42.333614153327716</v>
      </c>
      <c r="AV104" s="194">
        <v>4.844144903117102</v>
      </c>
      <c r="AW104" s="195">
        <v>8.2139848357203018</v>
      </c>
      <c r="AX104" s="195">
        <v>2.527379949452401</v>
      </c>
      <c r="AY104" s="195">
        <v>1.8955349620893007</v>
      </c>
      <c r="AZ104" s="195">
        <v>5.2653748946925019</v>
      </c>
      <c r="BA104" s="194">
        <v>63.39511373209772</v>
      </c>
      <c r="BB104" s="195">
        <v>2.9486099410278013</v>
      </c>
      <c r="BC104" s="195">
        <v>6.5290648694187023</v>
      </c>
      <c r="BD104" s="195">
        <v>7.160909856781803</v>
      </c>
      <c r="BE104" s="194">
        <v>241.78601516427969</v>
      </c>
      <c r="BF104" s="194">
        <v>18.323504633529907</v>
      </c>
      <c r="BG104" s="194">
        <v>34.962089300758208</v>
      </c>
      <c r="BI104" s="193" t="s">
        <v>219</v>
      </c>
      <c r="BJ104" s="194">
        <v>53.062302006335798</v>
      </c>
      <c r="BK104" s="194">
        <v>6.2011323806956051</v>
      </c>
      <c r="BL104" s="194">
        <v>64.43785386896738</v>
      </c>
      <c r="BM104" s="194">
        <v>48.530601240226474</v>
      </c>
      <c r="BN104" s="194">
        <v>78.161516489223573</v>
      </c>
      <c r="BO104" s="195">
        <v>2.4265300620113237</v>
      </c>
      <c r="BP104" s="195">
        <v>8.2207868467410439</v>
      </c>
    </row>
    <row r="105" spans="2:68" x14ac:dyDescent="0.2">
      <c r="B105" s="197" t="s">
        <v>488</v>
      </c>
      <c r="C105" s="198" t="s">
        <v>481</v>
      </c>
      <c r="D105" s="188">
        <v>4973</v>
      </c>
      <c r="E105" s="188">
        <v>3978</v>
      </c>
      <c r="F105" s="188">
        <v>3920</v>
      </c>
      <c r="G105" s="188">
        <v>3858</v>
      </c>
      <c r="H105" s="188">
        <v>1677</v>
      </c>
      <c r="I105" s="188">
        <v>67</v>
      </c>
      <c r="J105" s="188">
        <v>317</v>
      </c>
      <c r="K105" s="188">
        <v>788</v>
      </c>
      <c r="L105" s="188">
        <v>85</v>
      </c>
      <c r="M105" s="188">
        <v>204</v>
      </c>
      <c r="N105" s="188">
        <v>196</v>
      </c>
      <c r="O105" s="188">
        <v>97</v>
      </c>
      <c r="P105" s="188">
        <v>131</v>
      </c>
      <c r="Q105" s="188">
        <v>37</v>
      </c>
      <c r="R105" s="188">
        <v>376</v>
      </c>
      <c r="S105" s="188">
        <v>325</v>
      </c>
      <c r="T105" s="188">
        <v>219</v>
      </c>
      <c r="U105" s="188">
        <v>52</v>
      </c>
      <c r="V105" s="188">
        <v>52</v>
      </c>
      <c r="W105" s="188">
        <v>5</v>
      </c>
      <c r="X105" s="188">
        <v>45</v>
      </c>
      <c r="Y105" s="188">
        <v>40</v>
      </c>
      <c r="Z105" s="188">
        <v>453</v>
      </c>
      <c r="AA105" s="188">
        <v>9</v>
      </c>
      <c r="AB105" s="188">
        <v>18</v>
      </c>
      <c r="AC105" s="188">
        <v>8</v>
      </c>
      <c r="AD105" s="188">
        <v>1298</v>
      </c>
      <c r="AE105" s="190">
        <v>69</v>
      </c>
      <c r="AF105" s="191">
        <v>130</v>
      </c>
      <c r="AG105" s="192"/>
      <c r="AH105" s="192"/>
      <c r="AI105" s="193" t="s">
        <v>488</v>
      </c>
      <c r="AJ105" s="194">
        <v>13.472752865473558</v>
      </c>
      <c r="AK105" s="194">
        <v>63.744218781419669</v>
      </c>
      <c r="AL105" s="194">
        <v>158.45566056706215</v>
      </c>
      <c r="AM105" s="194">
        <v>17.092298411421677</v>
      </c>
      <c r="AN105" s="194">
        <v>41.021516187412026</v>
      </c>
      <c r="AO105" s="194">
        <v>39.412829278101746</v>
      </c>
      <c r="AP105" s="194">
        <v>19.505328775387092</v>
      </c>
      <c r="AQ105" s="194">
        <v>26.34224813995576</v>
      </c>
      <c r="AR105" s="194">
        <v>7.4401769555600241</v>
      </c>
      <c r="AS105" s="194">
        <v>75.608284737582949</v>
      </c>
      <c r="AT105" s="194">
        <v>65.352905690729955</v>
      </c>
      <c r="AU105" s="194">
        <v>44.037804142368792</v>
      </c>
      <c r="AV105" s="194">
        <v>10.456464910516791</v>
      </c>
      <c r="AW105" s="195">
        <v>10.456464910516791</v>
      </c>
      <c r="AX105" s="195">
        <v>1.0054293183189222</v>
      </c>
      <c r="AY105" s="195">
        <v>9.0488638648702988</v>
      </c>
      <c r="AZ105" s="195">
        <v>8.0434345465513779</v>
      </c>
      <c r="BA105" s="194">
        <v>91.09189623969435</v>
      </c>
      <c r="BB105" s="195">
        <v>1.8097727729740598</v>
      </c>
      <c r="BC105" s="195">
        <v>3.6195455459481196</v>
      </c>
      <c r="BD105" s="195">
        <v>1.6086869093102756</v>
      </c>
      <c r="BE105" s="194">
        <v>261.00945103559218</v>
      </c>
      <c r="BF105" s="194">
        <v>13.874924592801126</v>
      </c>
      <c r="BG105" s="194">
        <v>26.141162276291979</v>
      </c>
      <c r="BI105" s="193" t="s">
        <v>488</v>
      </c>
      <c r="BJ105" s="194">
        <v>55.867346938775505</v>
      </c>
      <c r="BK105" s="194">
        <v>13.47848626231208</v>
      </c>
      <c r="BL105" s="194">
        <v>84.24053913945049</v>
      </c>
      <c r="BM105" s="194">
        <v>50.803525142560908</v>
      </c>
      <c r="BN105" s="194">
        <v>113.87631975867269</v>
      </c>
      <c r="BO105" s="195">
        <v>11.66407465007776</v>
      </c>
      <c r="BP105" s="195">
        <v>5.3667262969588547</v>
      </c>
    </row>
    <row r="106" spans="2:68" x14ac:dyDescent="0.2">
      <c r="B106" s="197" t="s">
        <v>220</v>
      </c>
      <c r="C106" s="198" t="s">
        <v>481</v>
      </c>
      <c r="D106" s="188">
        <v>4831</v>
      </c>
      <c r="E106" s="188">
        <v>3747</v>
      </c>
      <c r="F106" s="188">
        <v>3700</v>
      </c>
      <c r="G106" s="188">
        <v>3616</v>
      </c>
      <c r="H106" s="188">
        <v>1413</v>
      </c>
      <c r="I106" s="188">
        <v>59</v>
      </c>
      <c r="J106" s="188">
        <v>394</v>
      </c>
      <c r="K106" s="188">
        <v>611</v>
      </c>
      <c r="L106" s="188">
        <v>84</v>
      </c>
      <c r="M106" s="188">
        <v>147</v>
      </c>
      <c r="N106" s="188">
        <v>116</v>
      </c>
      <c r="O106" s="188">
        <v>53</v>
      </c>
      <c r="P106" s="188">
        <v>77</v>
      </c>
      <c r="Q106" s="188">
        <v>28</v>
      </c>
      <c r="R106" s="188">
        <v>311</v>
      </c>
      <c r="S106" s="188">
        <v>454</v>
      </c>
      <c r="T106" s="188">
        <v>213</v>
      </c>
      <c r="U106" s="188">
        <v>38</v>
      </c>
      <c r="V106" s="188">
        <v>33</v>
      </c>
      <c r="W106" s="188">
        <v>22</v>
      </c>
      <c r="X106" s="188">
        <v>67</v>
      </c>
      <c r="Y106" s="188">
        <v>48</v>
      </c>
      <c r="Z106" s="188">
        <v>476</v>
      </c>
      <c r="AA106" s="188">
        <v>8</v>
      </c>
      <c r="AB106" s="188">
        <v>35</v>
      </c>
      <c r="AC106" s="188">
        <v>22</v>
      </c>
      <c r="AD106" s="188">
        <v>1146</v>
      </c>
      <c r="AE106" s="190">
        <v>77</v>
      </c>
      <c r="AF106" s="191">
        <v>123</v>
      </c>
      <c r="AG106" s="192"/>
      <c r="AH106" s="192"/>
      <c r="AI106" s="193" t="s">
        <v>220</v>
      </c>
      <c r="AJ106" s="194">
        <v>12.212792382529498</v>
      </c>
      <c r="AK106" s="194">
        <v>81.556613537569859</v>
      </c>
      <c r="AL106" s="194">
        <v>126.47484992755123</v>
      </c>
      <c r="AM106" s="194">
        <v>17.387704409025048</v>
      </c>
      <c r="AN106" s="194">
        <v>30.42848271579383</v>
      </c>
      <c r="AO106" s="194">
        <v>24.01159180293935</v>
      </c>
      <c r="AP106" s="194">
        <v>10.970813496170566</v>
      </c>
      <c r="AQ106" s="194">
        <v>15.938729041606294</v>
      </c>
      <c r="AR106" s="194">
        <v>5.795901469675016</v>
      </c>
      <c r="AS106" s="194">
        <v>64.375905609604644</v>
      </c>
      <c r="AT106" s="194">
        <v>93.976402401159177</v>
      </c>
      <c r="AU106" s="194">
        <v>44.090250465742081</v>
      </c>
      <c r="AV106" s="194">
        <v>7.8658662802732362</v>
      </c>
      <c r="AW106" s="195">
        <v>6.8308838749741252</v>
      </c>
      <c r="AX106" s="195">
        <v>4.5539225833160843</v>
      </c>
      <c r="AY106" s="195">
        <v>13.868764231008072</v>
      </c>
      <c r="AZ106" s="195">
        <v>9.9358310908714547</v>
      </c>
      <c r="BA106" s="194">
        <v>98.530324984475271</v>
      </c>
      <c r="BB106" s="195">
        <v>1.6559718484785759</v>
      </c>
      <c r="BC106" s="195">
        <v>7.2448768370937691</v>
      </c>
      <c r="BD106" s="195">
        <v>4.5539225833160843</v>
      </c>
      <c r="BE106" s="194">
        <v>237.21796729455599</v>
      </c>
      <c r="BF106" s="194">
        <v>15.938729041606294</v>
      </c>
      <c r="BG106" s="194">
        <v>25.460567170358104</v>
      </c>
      <c r="BI106" s="193" t="s">
        <v>220</v>
      </c>
      <c r="BJ106" s="194">
        <v>57.567567567567572</v>
      </c>
      <c r="BK106" s="194">
        <v>10.508849557522124</v>
      </c>
      <c r="BL106" s="194">
        <v>125.55309734513273</v>
      </c>
      <c r="BM106" s="194">
        <v>32.079646017699119</v>
      </c>
      <c r="BN106" s="194">
        <v>127.03496130237524</v>
      </c>
      <c r="BO106" s="195">
        <v>18.528761061946902</v>
      </c>
      <c r="BP106" s="195">
        <v>5.6617126680820951</v>
      </c>
    </row>
    <row r="107" spans="2:68" x14ac:dyDescent="0.2">
      <c r="B107" s="197" t="s">
        <v>221</v>
      </c>
      <c r="C107" s="198" t="s">
        <v>481</v>
      </c>
      <c r="D107" s="188">
        <v>8624</v>
      </c>
      <c r="E107" s="188">
        <v>6840</v>
      </c>
      <c r="F107" s="188">
        <v>6705</v>
      </c>
      <c r="G107" s="188">
        <v>6586</v>
      </c>
      <c r="H107" s="188">
        <v>3063</v>
      </c>
      <c r="I107" s="188">
        <v>152</v>
      </c>
      <c r="J107" s="188">
        <v>610</v>
      </c>
      <c r="K107" s="188">
        <v>1160</v>
      </c>
      <c r="L107" s="188">
        <v>168</v>
      </c>
      <c r="M107" s="188">
        <v>334</v>
      </c>
      <c r="N107" s="188">
        <v>320</v>
      </c>
      <c r="O107" s="188">
        <v>78</v>
      </c>
      <c r="P107" s="188">
        <v>197</v>
      </c>
      <c r="Q107" s="188">
        <v>52</v>
      </c>
      <c r="R107" s="188">
        <v>538</v>
      </c>
      <c r="S107" s="188">
        <v>268</v>
      </c>
      <c r="T107" s="188">
        <v>261</v>
      </c>
      <c r="U107" s="188">
        <v>40</v>
      </c>
      <c r="V107" s="188">
        <v>61</v>
      </c>
      <c r="W107" s="188">
        <v>23</v>
      </c>
      <c r="X107" s="188">
        <v>19</v>
      </c>
      <c r="Y107" s="188">
        <v>47</v>
      </c>
      <c r="Z107" s="188">
        <v>506</v>
      </c>
      <c r="AA107" s="189" t="s">
        <v>1775</v>
      </c>
      <c r="AB107" s="188">
        <v>52</v>
      </c>
      <c r="AC107" s="188">
        <v>13</v>
      </c>
      <c r="AD107" s="188">
        <v>2041</v>
      </c>
      <c r="AE107" s="190">
        <v>199</v>
      </c>
      <c r="AF107" s="191">
        <v>289</v>
      </c>
      <c r="AG107" s="192"/>
      <c r="AH107" s="192"/>
      <c r="AI107" s="193" t="s">
        <v>221</v>
      </c>
      <c r="AJ107" s="194">
        <v>17.625231910946194</v>
      </c>
      <c r="AK107" s="194">
        <v>70.732838589981441</v>
      </c>
      <c r="AL107" s="194">
        <v>134.5083487940631</v>
      </c>
      <c r="AM107" s="194">
        <v>19.480519480519479</v>
      </c>
      <c r="AN107" s="194">
        <v>38.729128014842303</v>
      </c>
      <c r="AO107" s="194">
        <v>37.105751391465681</v>
      </c>
      <c r="AP107" s="194">
        <v>9.0445269016697587</v>
      </c>
      <c r="AQ107" s="194">
        <v>22.843228200371058</v>
      </c>
      <c r="AR107" s="194">
        <v>6.0296846011131731</v>
      </c>
      <c r="AS107" s="194">
        <v>62.384044526901668</v>
      </c>
      <c r="AT107" s="194">
        <v>31.076066790352506</v>
      </c>
      <c r="AU107" s="194">
        <v>30.264378478664192</v>
      </c>
      <c r="AV107" s="194">
        <v>4.6382189239332101</v>
      </c>
      <c r="AW107" s="195">
        <v>7.0732838589981446</v>
      </c>
      <c r="AX107" s="195">
        <v>2.6669758812615956</v>
      </c>
      <c r="AY107" s="195">
        <v>2.2031539888682743</v>
      </c>
      <c r="AZ107" s="195">
        <v>5.449907235621521</v>
      </c>
      <c r="BA107" s="194">
        <v>58.673469387755105</v>
      </c>
      <c r="BB107" s="196" t="s">
        <v>1775</v>
      </c>
      <c r="BC107" s="195">
        <v>6.0296846011131731</v>
      </c>
      <c r="BD107" s="195">
        <v>1.5074211502782933</v>
      </c>
      <c r="BE107" s="194">
        <v>236.66512059369202</v>
      </c>
      <c r="BF107" s="194">
        <v>23.075139146567718</v>
      </c>
      <c r="BG107" s="194">
        <v>33.511131725417442</v>
      </c>
      <c r="BI107" s="193" t="s">
        <v>221</v>
      </c>
      <c r="BJ107" s="194">
        <v>38.926174496644293</v>
      </c>
      <c r="BK107" s="194">
        <v>6.0734892195566355</v>
      </c>
      <c r="BL107" s="194">
        <v>40.692377771029456</v>
      </c>
      <c r="BM107" s="194">
        <v>48.587913756453084</v>
      </c>
      <c r="BN107" s="194">
        <v>73.976608187134502</v>
      </c>
      <c r="BO107" s="195">
        <v>2.8849073792894018</v>
      </c>
      <c r="BP107" s="196" t="s">
        <v>1775</v>
      </c>
    </row>
    <row r="108" spans="2:68" x14ac:dyDescent="0.2">
      <c r="B108" s="197" t="s">
        <v>222</v>
      </c>
      <c r="C108" s="198" t="s">
        <v>481</v>
      </c>
      <c r="D108" s="188">
        <v>8312</v>
      </c>
      <c r="E108" s="188">
        <v>6087</v>
      </c>
      <c r="F108" s="188">
        <v>5929</v>
      </c>
      <c r="G108" s="188">
        <v>5805</v>
      </c>
      <c r="H108" s="188">
        <v>1628</v>
      </c>
      <c r="I108" s="188">
        <v>50</v>
      </c>
      <c r="J108" s="188">
        <v>456</v>
      </c>
      <c r="K108" s="188">
        <v>643</v>
      </c>
      <c r="L108" s="188">
        <v>80</v>
      </c>
      <c r="M108" s="188">
        <v>203</v>
      </c>
      <c r="N108" s="188">
        <v>110</v>
      </c>
      <c r="O108" s="188">
        <v>150</v>
      </c>
      <c r="P108" s="188">
        <v>151</v>
      </c>
      <c r="Q108" s="188">
        <v>15</v>
      </c>
      <c r="R108" s="188">
        <v>375</v>
      </c>
      <c r="S108" s="188">
        <v>703</v>
      </c>
      <c r="T108" s="188">
        <v>220</v>
      </c>
      <c r="U108" s="188">
        <v>95</v>
      </c>
      <c r="V108" s="188">
        <v>29</v>
      </c>
      <c r="W108" s="188">
        <v>20</v>
      </c>
      <c r="X108" s="188">
        <v>30</v>
      </c>
      <c r="Y108" s="188">
        <v>85</v>
      </c>
      <c r="Z108" s="188">
        <v>645</v>
      </c>
      <c r="AA108" s="189" t="s">
        <v>1775</v>
      </c>
      <c r="AB108" s="188">
        <v>36</v>
      </c>
      <c r="AC108" s="188">
        <v>23</v>
      </c>
      <c r="AD108" s="188">
        <v>1353</v>
      </c>
      <c r="AE108" s="190">
        <v>98</v>
      </c>
      <c r="AF108" s="191">
        <v>156</v>
      </c>
      <c r="AG108" s="192"/>
      <c r="AH108" s="192"/>
      <c r="AI108" s="193" t="s">
        <v>222</v>
      </c>
      <c r="AJ108" s="194">
        <v>6.0153994225216554</v>
      </c>
      <c r="AK108" s="194">
        <v>54.860442733397498</v>
      </c>
      <c r="AL108" s="194">
        <v>77.358036573628482</v>
      </c>
      <c r="AM108" s="194">
        <v>9.624639076034649</v>
      </c>
      <c r="AN108" s="194">
        <v>24.422521655437922</v>
      </c>
      <c r="AO108" s="194">
        <v>13.233878729547643</v>
      </c>
      <c r="AP108" s="194">
        <v>18.046198267564964</v>
      </c>
      <c r="AQ108" s="194">
        <v>18.166506256015399</v>
      </c>
      <c r="AR108" s="194">
        <v>1.8046198267564966</v>
      </c>
      <c r="AS108" s="194">
        <v>45.115495668912416</v>
      </c>
      <c r="AT108" s="194">
        <v>84.576515880654469</v>
      </c>
      <c r="AU108" s="194">
        <v>26.467757459095285</v>
      </c>
      <c r="AV108" s="194">
        <v>11.429258902791146</v>
      </c>
      <c r="AW108" s="195">
        <v>3.4889316650625601</v>
      </c>
      <c r="AX108" s="195">
        <v>2.4061597690086622</v>
      </c>
      <c r="AY108" s="195">
        <v>3.6092396535129931</v>
      </c>
      <c r="AZ108" s="195">
        <v>10.226179018286816</v>
      </c>
      <c r="BA108" s="194">
        <v>77.598652550529351</v>
      </c>
      <c r="BB108" s="196" t="s">
        <v>1775</v>
      </c>
      <c r="BC108" s="195">
        <v>4.3310875842155916</v>
      </c>
      <c r="BD108" s="195">
        <v>2.7670837343599612</v>
      </c>
      <c r="BE108" s="194">
        <v>162.77670837343601</v>
      </c>
      <c r="BF108" s="194">
        <v>11.790182868142445</v>
      </c>
      <c r="BG108" s="194">
        <v>18.768046198267566</v>
      </c>
      <c r="BI108" s="193" t="s">
        <v>222</v>
      </c>
      <c r="BJ108" s="194">
        <v>37.105751391465681</v>
      </c>
      <c r="BK108" s="194">
        <v>16.365202411714041</v>
      </c>
      <c r="BL108" s="194">
        <v>121.10249784668389</v>
      </c>
      <c r="BM108" s="194">
        <v>18.949181739879414</v>
      </c>
      <c r="BN108" s="194">
        <v>105.96352883193691</v>
      </c>
      <c r="BO108" s="195">
        <v>5.1679586563307494</v>
      </c>
      <c r="BP108" s="196" t="s">
        <v>1775</v>
      </c>
    </row>
    <row r="109" spans="2:68" x14ac:dyDescent="0.2">
      <c r="B109" s="197" t="s">
        <v>223</v>
      </c>
      <c r="C109" s="198" t="s">
        <v>481</v>
      </c>
      <c r="D109" s="188">
        <v>3739</v>
      </c>
      <c r="E109" s="188">
        <v>2991</v>
      </c>
      <c r="F109" s="188">
        <v>2940</v>
      </c>
      <c r="G109" s="188">
        <v>2887</v>
      </c>
      <c r="H109" s="188">
        <v>1218</v>
      </c>
      <c r="I109" s="188">
        <v>67</v>
      </c>
      <c r="J109" s="188">
        <v>171</v>
      </c>
      <c r="K109" s="188">
        <v>458</v>
      </c>
      <c r="L109" s="188">
        <v>53</v>
      </c>
      <c r="M109" s="188">
        <v>157</v>
      </c>
      <c r="N109" s="188">
        <v>105</v>
      </c>
      <c r="O109" s="188">
        <v>60</v>
      </c>
      <c r="P109" s="188">
        <v>68</v>
      </c>
      <c r="Q109" s="188">
        <v>24</v>
      </c>
      <c r="R109" s="188">
        <v>293</v>
      </c>
      <c r="S109" s="188">
        <v>344</v>
      </c>
      <c r="T109" s="188">
        <v>171</v>
      </c>
      <c r="U109" s="188">
        <v>28</v>
      </c>
      <c r="V109" s="188">
        <v>34</v>
      </c>
      <c r="W109" s="188">
        <v>6</v>
      </c>
      <c r="X109" s="188">
        <v>24</v>
      </c>
      <c r="Y109" s="188">
        <v>19</v>
      </c>
      <c r="Z109" s="188">
        <v>340</v>
      </c>
      <c r="AA109" s="188">
        <v>10</v>
      </c>
      <c r="AB109" s="188">
        <v>14</v>
      </c>
      <c r="AC109" s="188">
        <v>5</v>
      </c>
      <c r="AD109" s="188">
        <v>850</v>
      </c>
      <c r="AE109" s="190">
        <v>79</v>
      </c>
      <c r="AF109" s="191">
        <v>118</v>
      </c>
      <c r="AG109" s="192"/>
      <c r="AH109" s="192"/>
      <c r="AI109" s="193" t="s">
        <v>223</v>
      </c>
      <c r="AJ109" s="194">
        <v>17.919229740572344</v>
      </c>
      <c r="AK109" s="194">
        <v>45.734153516983149</v>
      </c>
      <c r="AL109" s="194">
        <v>122.49264509227066</v>
      </c>
      <c r="AM109" s="194">
        <v>14.174913078363199</v>
      </c>
      <c r="AN109" s="194">
        <v>41.989836854774005</v>
      </c>
      <c r="AO109" s="194">
        <v>28.082374966568601</v>
      </c>
      <c r="AP109" s="194">
        <v>16.047071409467772</v>
      </c>
      <c r="AQ109" s="194">
        <v>18.186680930730141</v>
      </c>
      <c r="AR109" s="194">
        <v>6.418828563787109</v>
      </c>
      <c r="AS109" s="194">
        <v>78.363198716234294</v>
      </c>
      <c r="AT109" s="194">
        <v>92.003209414281883</v>
      </c>
      <c r="AU109" s="194">
        <v>45.734153516983149</v>
      </c>
      <c r="AV109" s="194">
        <v>7.4886333244182941</v>
      </c>
      <c r="AW109" s="195">
        <v>9.0933404653650705</v>
      </c>
      <c r="AX109" s="195">
        <v>1.6047071409467772</v>
      </c>
      <c r="AY109" s="195">
        <v>6.418828563787109</v>
      </c>
      <c r="AZ109" s="195">
        <v>5.0815726129981273</v>
      </c>
      <c r="BA109" s="194">
        <v>90.933404653650712</v>
      </c>
      <c r="BB109" s="195">
        <v>2.6745119015779619</v>
      </c>
      <c r="BC109" s="195">
        <v>3.7443166622091471</v>
      </c>
      <c r="BD109" s="195">
        <v>1.337255950788981</v>
      </c>
      <c r="BE109" s="194">
        <v>227.33351163412678</v>
      </c>
      <c r="BF109" s="194">
        <v>21.128644022465899</v>
      </c>
      <c r="BG109" s="194">
        <v>31.559240438619955</v>
      </c>
      <c r="BI109" s="193" t="s">
        <v>223</v>
      </c>
      <c r="BJ109" s="194">
        <v>58.163265306122447</v>
      </c>
      <c r="BK109" s="194">
        <v>9.6986491167301683</v>
      </c>
      <c r="BL109" s="194">
        <v>119.15483200554208</v>
      </c>
      <c r="BM109" s="194">
        <v>36.369934187738139</v>
      </c>
      <c r="BN109" s="194">
        <v>113.67435640254097</v>
      </c>
      <c r="BO109" s="195">
        <v>8.3131278143401452</v>
      </c>
      <c r="BP109" s="195">
        <v>8.2101806239737272</v>
      </c>
    </row>
    <row r="110" spans="2:68" x14ac:dyDescent="0.2">
      <c r="B110" s="197" t="s">
        <v>224</v>
      </c>
      <c r="C110" s="198" t="s">
        <v>481</v>
      </c>
      <c r="D110" s="188">
        <v>6906</v>
      </c>
      <c r="E110" s="188">
        <v>5560</v>
      </c>
      <c r="F110" s="188">
        <v>5468</v>
      </c>
      <c r="G110" s="188">
        <v>5376</v>
      </c>
      <c r="H110" s="188">
        <v>2379</v>
      </c>
      <c r="I110" s="188">
        <v>103</v>
      </c>
      <c r="J110" s="188">
        <v>470</v>
      </c>
      <c r="K110" s="188">
        <v>906</v>
      </c>
      <c r="L110" s="188">
        <v>111</v>
      </c>
      <c r="M110" s="188">
        <v>257</v>
      </c>
      <c r="N110" s="188">
        <v>211</v>
      </c>
      <c r="O110" s="188">
        <v>125</v>
      </c>
      <c r="P110" s="188">
        <v>151</v>
      </c>
      <c r="Q110" s="188">
        <v>51</v>
      </c>
      <c r="R110" s="188">
        <v>514</v>
      </c>
      <c r="S110" s="188">
        <v>366</v>
      </c>
      <c r="T110" s="188">
        <v>322</v>
      </c>
      <c r="U110" s="188">
        <v>64</v>
      </c>
      <c r="V110" s="188">
        <v>50</v>
      </c>
      <c r="W110" s="188">
        <v>24</v>
      </c>
      <c r="X110" s="188">
        <v>27</v>
      </c>
      <c r="Y110" s="188">
        <v>59</v>
      </c>
      <c r="Z110" s="188">
        <v>817</v>
      </c>
      <c r="AA110" s="188">
        <v>9</v>
      </c>
      <c r="AB110" s="188">
        <v>48</v>
      </c>
      <c r="AC110" s="188">
        <v>26</v>
      </c>
      <c r="AD110" s="188">
        <v>1667</v>
      </c>
      <c r="AE110" s="190">
        <v>119</v>
      </c>
      <c r="AF110" s="191">
        <v>289</v>
      </c>
      <c r="AG110" s="192"/>
      <c r="AH110" s="192"/>
      <c r="AI110" s="193" t="s">
        <v>224</v>
      </c>
      <c r="AJ110" s="194">
        <v>14.914567043150884</v>
      </c>
      <c r="AK110" s="194">
        <v>68.05676223573704</v>
      </c>
      <c r="AL110" s="194">
        <v>131.19026933101651</v>
      </c>
      <c r="AM110" s="194">
        <v>16.072980017376196</v>
      </c>
      <c r="AN110" s="194">
        <v>37.214016796988126</v>
      </c>
      <c r="AO110" s="194">
        <v>30.553142195192585</v>
      </c>
      <c r="AP110" s="194">
        <v>18.100202722270488</v>
      </c>
      <c r="AQ110" s="194">
        <v>21.865044888502752</v>
      </c>
      <c r="AR110" s="194">
        <v>7.3848827106863597</v>
      </c>
      <c r="AS110" s="194">
        <v>74.428033593976252</v>
      </c>
      <c r="AT110" s="194">
        <v>52.997393570807994</v>
      </c>
      <c r="AU110" s="194">
        <v>46.626122212568781</v>
      </c>
      <c r="AV110" s="194">
        <v>9.2673037938024905</v>
      </c>
      <c r="AW110" s="195">
        <v>7.2400810889081955</v>
      </c>
      <c r="AX110" s="195">
        <v>3.4752389226759339</v>
      </c>
      <c r="AY110" s="195">
        <v>3.9096437880104258</v>
      </c>
      <c r="AZ110" s="195">
        <v>8.543295684911671</v>
      </c>
      <c r="BA110" s="194">
        <v>118.30292499275993</v>
      </c>
      <c r="BB110" s="195">
        <v>1.3032145960034753</v>
      </c>
      <c r="BC110" s="195">
        <v>6.9504778453518679</v>
      </c>
      <c r="BD110" s="195">
        <v>3.764842166232262</v>
      </c>
      <c r="BE110" s="194">
        <v>241.38430350419927</v>
      </c>
      <c r="BF110" s="194">
        <v>17.231392991601506</v>
      </c>
      <c r="BG110" s="194">
        <v>41.847668693889375</v>
      </c>
      <c r="BI110" s="193" t="s">
        <v>224</v>
      </c>
      <c r="BJ110" s="194">
        <v>58.888076079005117</v>
      </c>
      <c r="BK110" s="194">
        <v>11.904761904761903</v>
      </c>
      <c r="BL110" s="194">
        <v>68.080357142857139</v>
      </c>
      <c r="BM110" s="194">
        <v>39.248511904761905</v>
      </c>
      <c r="BN110" s="194">
        <v>146.94244604316549</v>
      </c>
      <c r="BO110" s="195">
        <v>5.0223214285714288</v>
      </c>
      <c r="BP110" s="195">
        <v>3.7831021437578816</v>
      </c>
    </row>
    <row r="111" spans="2:68" x14ac:dyDescent="0.2">
      <c r="B111" s="197" t="s">
        <v>225</v>
      </c>
      <c r="C111" s="198" t="s">
        <v>481</v>
      </c>
      <c r="D111" s="188">
        <v>8064</v>
      </c>
      <c r="E111" s="188">
        <v>6195</v>
      </c>
      <c r="F111" s="188">
        <v>6099</v>
      </c>
      <c r="G111" s="188">
        <v>5985</v>
      </c>
      <c r="H111" s="188">
        <v>2638</v>
      </c>
      <c r="I111" s="188">
        <v>87</v>
      </c>
      <c r="J111" s="188">
        <v>359</v>
      </c>
      <c r="K111" s="188">
        <v>993</v>
      </c>
      <c r="L111" s="188">
        <v>148</v>
      </c>
      <c r="M111" s="188">
        <v>301</v>
      </c>
      <c r="N111" s="188">
        <v>278</v>
      </c>
      <c r="O111" s="188">
        <v>87</v>
      </c>
      <c r="P111" s="188">
        <v>137</v>
      </c>
      <c r="Q111" s="188">
        <v>37</v>
      </c>
      <c r="R111" s="188">
        <v>531</v>
      </c>
      <c r="S111" s="188">
        <v>444</v>
      </c>
      <c r="T111" s="188">
        <v>303</v>
      </c>
      <c r="U111" s="188">
        <v>50</v>
      </c>
      <c r="V111" s="188">
        <v>70</v>
      </c>
      <c r="W111" s="188">
        <v>25</v>
      </c>
      <c r="X111" s="188">
        <v>60</v>
      </c>
      <c r="Y111" s="188">
        <v>76</v>
      </c>
      <c r="Z111" s="188">
        <v>379</v>
      </c>
      <c r="AA111" s="188">
        <v>6</v>
      </c>
      <c r="AB111" s="188">
        <v>43</v>
      </c>
      <c r="AC111" s="188">
        <v>32</v>
      </c>
      <c r="AD111" s="188">
        <v>1701</v>
      </c>
      <c r="AE111" s="190">
        <v>125</v>
      </c>
      <c r="AF111" s="191">
        <v>256</v>
      </c>
      <c r="AG111" s="192"/>
      <c r="AH111" s="192"/>
      <c r="AI111" s="193" t="s">
        <v>225</v>
      </c>
      <c r="AJ111" s="194">
        <v>10.788690476190476</v>
      </c>
      <c r="AK111" s="194">
        <v>44.518849206349209</v>
      </c>
      <c r="AL111" s="194">
        <v>123.13988095238096</v>
      </c>
      <c r="AM111" s="194">
        <v>18.353174603174605</v>
      </c>
      <c r="AN111" s="194">
        <v>37.326388888888886</v>
      </c>
      <c r="AO111" s="194">
        <v>34.474206349206355</v>
      </c>
      <c r="AP111" s="194">
        <v>10.788690476190476</v>
      </c>
      <c r="AQ111" s="194">
        <v>16.989087301587301</v>
      </c>
      <c r="AR111" s="194">
        <v>4.5882936507936511</v>
      </c>
      <c r="AS111" s="194">
        <v>65.848214285714292</v>
      </c>
      <c r="AT111" s="194">
        <v>55.05952380952381</v>
      </c>
      <c r="AU111" s="194">
        <v>37.574404761904759</v>
      </c>
      <c r="AV111" s="194">
        <v>6.2003968253968251</v>
      </c>
      <c r="AW111" s="195">
        <v>8.6805555555555554</v>
      </c>
      <c r="AX111" s="195">
        <v>3.1001984126984126</v>
      </c>
      <c r="AY111" s="195">
        <v>7.4404761904761898</v>
      </c>
      <c r="AZ111" s="195">
        <v>9.424603174603174</v>
      </c>
      <c r="BA111" s="194">
        <v>46.999007936507937</v>
      </c>
      <c r="BB111" s="195">
        <v>0.74404761904761896</v>
      </c>
      <c r="BC111" s="195">
        <v>5.3323412698412698</v>
      </c>
      <c r="BD111" s="195">
        <v>3.9682539682539679</v>
      </c>
      <c r="BE111" s="194">
        <v>210.9375</v>
      </c>
      <c r="BF111" s="194">
        <v>15.500992063492063</v>
      </c>
      <c r="BG111" s="194">
        <v>31.746031746031743</v>
      </c>
      <c r="BI111" s="193" t="s">
        <v>225</v>
      </c>
      <c r="BJ111" s="194">
        <v>49.680275454992625</v>
      </c>
      <c r="BK111" s="194">
        <v>8.3542188805346704</v>
      </c>
      <c r="BL111" s="194">
        <v>74.185463659147871</v>
      </c>
      <c r="BM111" s="194">
        <v>46.449456975772769</v>
      </c>
      <c r="BN111" s="194">
        <v>61.178369652945925</v>
      </c>
      <c r="BO111" s="195">
        <v>10.025062656641603</v>
      </c>
      <c r="BP111" s="195">
        <v>2.274450341167551</v>
      </c>
    </row>
    <row r="112" spans="2:68" x14ac:dyDescent="0.2">
      <c r="B112" s="197" t="s">
        <v>226</v>
      </c>
      <c r="C112" s="198" t="s">
        <v>481</v>
      </c>
      <c r="D112" s="188">
        <v>11123</v>
      </c>
      <c r="E112" s="188">
        <v>8985</v>
      </c>
      <c r="F112" s="188">
        <v>8859</v>
      </c>
      <c r="G112" s="188">
        <v>8725</v>
      </c>
      <c r="H112" s="188">
        <v>3987</v>
      </c>
      <c r="I112" s="188">
        <v>185</v>
      </c>
      <c r="J112" s="188">
        <v>851</v>
      </c>
      <c r="K112" s="188">
        <v>1696</v>
      </c>
      <c r="L112" s="188">
        <v>231</v>
      </c>
      <c r="M112" s="188">
        <v>507</v>
      </c>
      <c r="N112" s="188">
        <v>354</v>
      </c>
      <c r="O112" s="188">
        <v>187</v>
      </c>
      <c r="P112" s="188">
        <v>211</v>
      </c>
      <c r="Q112" s="188">
        <v>95</v>
      </c>
      <c r="R112" s="188">
        <v>896</v>
      </c>
      <c r="S112" s="188">
        <v>753</v>
      </c>
      <c r="T112" s="188">
        <v>518</v>
      </c>
      <c r="U112" s="188">
        <v>103</v>
      </c>
      <c r="V112" s="188">
        <v>87</v>
      </c>
      <c r="W112" s="188">
        <v>33</v>
      </c>
      <c r="X112" s="188">
        <v>98</v>
      </c>
      <c r="Y112" s="188">
        <v>80</v>
      </c>
      <c r="Z112" s="188">
        <v>1223</v>
      </c>
      <c r="AA112" s="188">
        <v>10</v>
      </c>
      <c r="AB112" s="188">
        <v>118</v>
      </c>
      <c r="AC112" s="188">
        <v>75</v>
      </c>
      <c r="AD112" s="188">
        <v>2970</v>
      </c>
      <c r="AE112" s="190">
        <v>208</v>
      </c>
      <c r="AF112" s="191">
        <v>380</v>
      </c>
      <c r="AG112" s="192"/>
      <c r="AH112" s="192"/>
      <c r="AI112" s="193" t="s">
        <v>226</v>
      </c>
      <c r="AJ112" s="194">
        <v>16.632203542209833</v>
      </c>
      <c r="AK112" s="194">
        <v>76.50813629416524</v>
      </c>
      <c r="AL112" s="194">
        <v>152.4768497707453</v>
      </c>
      <c r="AM112" s="194">
        <v>20.76777847702958</v>
      </c>
      <c r="AN112" s="194">
        <v>45.581228085948034</v>
      </c>
      <c r="AO112" s="194">
        <v>31.825946237525848</v>
      </c>
      <c r="AP112" s="194">
        <v>16.812011148071562</v>
      </c>
      <c r="AQ112" s="194">
        <v>18.9697024184123</v>
      </c>
      <c r="AR112" s="194">
        <v>8.5408612784320788</v>
      </c>
      <c r="AS112" s="194">
        <v>80.553807426054121</v>
      </c>
      <c r="AT112" s="194">
        <v>67.697563606940577</v>
      </c>
      <c r="AU112" s="194">
        <v>46.570169918187538</v>
      </c>
      <c r="AV112" s="194">
        <v>9.2600917018789879</v>
      </c>
      <c r="AW112" s="195">
        <v>7.8216308549851652</v>
      </c>
      <c r="AX112" s="195">
        <v>2.9668254967185113</v>
      </c>
      <c r="AY112" s="195">
        <v>8.8105726872246706</v>
      </c>
      <c r="AZ112" s="195">
        <v>7.1923042344691179</v>
      </c>
      <c r="BA112" s="194">
        <v>109.95235098444664</v>
      </c>
      <c r="BB112" s="195">
        <v>0.89903802930863974</v>
      </c>
      <c r="BC112" s="195">
        <v>10.608648745841949</v>
      </c>
      <c r="BD112" s="195">
        <v>6.7427852198147988</v>
      </c>
      <c r="BE112" s="194">
        <v>267.01429470466604</v>
      </c>
      <c r="BF112" s="194">
        <v>18.699991009619708</v>
      </c>
      <c r="BG112" s="194">
        <v>34.163445113728315</v>
      </c>
      <c r="BI112" s="193" t="s">
        <v>226</v>
      </c>
      <c r="BJ112" s="194">
        <v>58.471610791285698</v>
      </c>
      <c r="BK112" s="194">
        <v>11.805157593123209</v>
      </c>
      <c r="BL112" s="194">
        <v>86.303724928366762</v>
      </c>
      <c r="BM112" s="194">
        <v>40.573065902578797</v>
      </c>
      <c r="BN112" s="194">
        <v>136.11574846967167</v>
      </c>
      <c r="BO112" s="195">
        <v>11.232091690544413</v>
      </c>
      <c r="BP112" s="195">
        <v>2.5081514923501378</v>
      </c>
    </row>
    <row r="113" spans="2:68" x14ac:dyDescent="0.2">
      <c r="B113" s="197" t="s">
        <v>227</v>
      </c>
      <c r="C113" s="198" t="s">
        <v>481</v>
      </c>
      <c r="D113" s="188">
        <v>4046</v>
      </c>
      <c r="E113" s="188">
        <v>3249</v>
      </c>
      <c r="F113" s="188">
        <v>3189</v>
      </c>
      <c r="G113" s="188">
        <v>3136</v>
      </c>
      <c r="H113" s="188">
        <v>1354</v>
      </c>
      <c r="I113" s="188">
        <v>61</v>
      </c>
      <c r="J113" s="188">
        <v>256</v>
      </c>
      <c r="K113" s="188">
        <v>566</v>
      </c>
      <c r="L113" s="188">
        <v>90</v>
      </c>
      <c r="M113" s="188">
        <v>172</v>
      </c>
      <c r="N113" s="188">
        <v>114</v>
      </c>
      <c r="O113" s="188">
        <v>60</v>
      </c>
      <c r="P113" s="188">
        <v>106</v>
      </c>
      <c r="Q113" s="188">
        <v>24</v>
      </c>
      <c r="R113" s="188">
        <v>297</v>
      </c>
      <c r="S113" s="188">
        <v>258</v>
      </c>
      <c r="T113" s="188">
        <v>172</v>
      </c>
      <c r="U113" s="188">
        <v>45</v>
      </c>
      <c r="V113" s="188">
        <v>26</v>
      </c>
      <c r="W113" s="188">
        <v>14</v>
      </c>
      <c r="X113" s="188">
        <v>17</v>
      </c>
      <c r="Y113" s="188">
        <v>22</v>
      </c>
      <c r="Z113" s="188">
        <v>323</v>
      </c>
      <c r="AA113" s="189" t="s">
        <v>1775</v>
      </c>
      <c r="AB113" s="188">
        <v>17</v>
      </c>
      <c r="AC113" s="188">
        <v>30</v>
      </c>
      <c r="AD113" s="188">
        <v>997</v>
      </c>
      <c r="AE113" s="190">
        <v>99</v>
      </c>
      <c r="AF113" s="191">
        <v>137</v>
      </c>
      <c r="AG113" s="192"/>
      <c r="AH113" s="192"/>
      <c r="AI113" s="193" t="s">
        <v>227</v>
      </c>
      <c r="AJ113" s="194">
        <v>15.076618882847256</v>
      </c>
      <c r="AK113" s="194">
        <v>63.272367770637658</v>
      </c>
      <c r="AL113" s="194">
        <v>139.8912506178942</v>
      </c>
      <c r="AM113" s="194">
        <v>22.244191794364802</v>
      </c>
      <c r="AN113" s="194">
        <v>42.511122095897186</v>
      </c>
      <c r="AO113" s="194">
        <v>28.175976272862087</v>
      </c>
      <c r="AP113" s="194">
        <v>14.829461196243203</v>
      </c>
      <c r="AQ113" s="194">
        <v>26.198714780029661</v>
      </c>
      <c r="AR113" s="194">
        <v>5.9317844784972813</v>
      </c>
      <c r="AS113" s="194">
        <v>73.405832921403857</v>
      </c>
      <c r="AT113" s="194">
        <v>63.766683143845775</v>
      </c>
      <c r="AU113" s="194">
        <v>42.511122095897186</v>
      </c>
      <c r="AV113" s="194">
        <v>11.122095897182401</v>
      </c>
      <c r="AW113" s="195">
        <v>6.4260998517053878</v>
      </c>
      <c r="AX113" s="195">
        <v>3.4602076124567476</v>
      </c>
      <c r="AY113" s="195">
        <v>4.2016806722689077</v>
      </c>
      <c r="AZ113" s="195">
        <v>5.4374691052891748</v>
      </c>
      <c r="BA113" s="194">
        <v>79.831932773109244</v>
      </c>
      <c r="BB113" s="196" t="s">
        <v>1775</v>
      </c>
      <c r="BC113" s="195">
        <v>4.2016806722689077</v>
      </c>
      <c r="BD113" s="195">
        <v>7.4147305981216016</v>
      </c>
      <c r="BE113" s="194">
        <v>246.41621354424123</v>
      </c>
      <c r="BF113" s="194">
        <v>24.468610973801283</v>
      </c>
      <c r="BG113" s="194">
        <v>33.860603064755317</v>
      </c>
      <c r="BI113" s="193" t="s">
        <v>227</v>
      </c>
      <c r="BJ113" s="194">
        <v>53.93540294763249</v>
      </c>
      <c r="BK113" s="194">
        <v>14.349489795918368</v>
      </c>
      <c r="BL113" s="194">
        <v>82.270408163265301</v>
      </c>
      <c r="BM113" s="194">
        <v>36.352040816326529</v>
      </c>
      <c r="BN113" s="194">
        <v>99.415204678362571</v>
      </c>
      <c r="BO113" s="195">
        <v>5.420918367346939</v>
      </c>
      <c r="BP113" s="196" t="s">
        <v>1775</v>
      </c>
    </row>
    <row r="114" spans="2:68" x14ac:dyDescent="0.2">
      <c r="B114" s="197" t="s">
        <v>228</v>
      </c>
      <c r="C114" s="198" t="s">
        <v>481</v>
      </c>
      <c r="D114" s="188">
        <v>8567</v>
      </c>
      <c r="E114" s="188">
        <v>6897</v>
      </c>
      <c r="F114" s="188">
        <v>6787</v>
      </c>
      <c r="G114" s="188">
        <v>6690</v>
      </c>
      <c r="H114" s="188">
        <v>3065</v>
      </c>
      <c r="I114" s="188">
        <v>134</v>
      </c>
      <c r="J114" s="188">
        <v>490</v>
      </c>
      <c r="K114" s="188">
        <v>1129</v>
      </c>
      <c r="L114" s="188">
        <v>202</v>
      </c>
      <c r="M114" s="188">
        <v>345</v>
      </c>
      <c r="N114" s="188">
        <v>374</v>
      </c>
      <c r="O114" s="188">
        <v>160</v>
      </c>
      <c r="P114" s="188">
        <v>179</v>
      </c>
      <c r="Q114" s="188">
        <v>84</v>
      </c>
      <c r="R114" s="188">
        <v>653</v>
      </c>
      <c r="S114" s="188">
        <v>522</v>
      </c>
      <c r="T114" s="188">
        <v>380</v>
      </c>
      <c r="U114" s="188">
        <v>55</v>
      </c>
      <c r="V114" s="188">
        <v>59</v>
      </c>
      <c r="W114" s="188">
        <v>22</v>
      </c>
      <c r="X114" s="188">
        <v>48</v>
      </c>
      <c r="Y114" s="188">
        <v>67</v>
      </c>
      <c r="Z114" s="188">
        <v>808</v>
      </c>
      <c r="AA114" s="188">
        <v>12</v>
      </c>
      <c r="AB114" s="188">
        <v>48</v>
      </c>
      <c r="AC114" s="188">
        <v>71</v>
      </c>
      <c r="AD114" s="188">
        <v>2088</v>
      </c>
      <c r="AE114" s="190">
        <v>184</v>
      </c>
      <c r="AF114" s="191">
        <v>328</v>
      </c>
      <c r="AG114" s="192"/>
      <c r="AH114" s="192"/>
      <c r="AI114" s="193" t="s">
        <v>228</v>
      </c>
      <c r="AJ114" s="194">
        <v>15.641414730944321</v>
      </c>
      <c r="AK114" s="194">
        <v>57.196218045990427</v>
      </c>
      <c r="AL114" s="194">
        <v>131.78475545698612</v>
      </c>
      <c r="AM114" s="194">
        <v>23.578849072020546</v>
      </c>
      <c r="AN114" s="194">
        <v>40.270806583401423</v>
      </c>
      <c r="AO114" s="194">
        <v>43.655888875919224</v>
      </c>
      <c r="AP114" s="194">
        <v>18.676316096649938</v>
      </c>
      <c r="AQ114" s="194">
        <v>20.894128633127114</v>
      </c>
      <c r="AR114" s="194">
        <v>9.8050659507412163</v>
      </c>
      <c r="AS114" s="194">
        <v>76.222715069452548</v>
      </c>
      <c r="AT114" s="194">
        <v>60.931481265320414</v>
      </c>
      <c r="AU114" s="194">
        <v>44.356250729543596</v>
      </c>
      <c r="AV114" s="194">
        <v>6.4199836582234155</v>
      </c>
      <c r="AW114" s="195">
        <v>6.8868915606396639</v>
      </c>
      <c r="AX114" s="195">
        <v>2.5679934632893664</v>
      </c>
      <c r="AY114" s="195">
        <v>5.6028948289949811</v>
      </c>
      <c r="AZ114" s="195">
        <v>7.8207073654721606</v>
      </c>
      <c r="BA114" s="194">
        <v>94.315396288082184</v>
      </c>
      <c r="BB114" s="195">
        <v>1.4007237072487453</v>
      </c>
      <c r="BC114" s="195">
        <v>5.6028948289949811</v>
      </c>
      <c r="BD114" s="195">
        <v>8.287615267888409</v>
      </c>
      <c r="BE114" s="194">
        <v>243.72592506128166</v>
      </c>
      <c r="BF114" s="194">
        <v>21.477763511147426</v>
      </c>
      <c r="BG114" s="194">
        <v>38.286447998132367</v>
      </c>
      <c r="BI114" s="193" t="s">
        <v>228</v>
      </c>
      <c r="BJ114" s="194">
        <v>55.989391483718876</v>
      </c>
      <c r="BK114" s="194">
        <v>8.2212257100149486</v>
      </c>
      <c r="BL114" s="194">
        <v>78.026905829596416</v>
      </c>
      <c r="BM114" s="194">
        <v>55.904334828101639</v>
      </c>
      <c r="BN114" s="194">
        <v>117.15238509496882</v>
      </c>
      <c r="BO114" s="195">
        <v>7.1748878923766819</v>
      </c>
      <c r="BP114" s="195">
        <v>3.9151712887438825</v>
      </c>
    </row>
    <row r="115" spans="2:68" x14ac:dyDescent="0.2">
      <c r="B115" s="197" t="s">
        <v>229</v>
      </c>
      <c r="C115" s="198" t="s">
        <v>481</v>
      </c>
      <c r="D115" s="188">
        <v>5121</v>
      </c>
      <c r="E115" s="188">
        <v>4219</v>
      </c>
      <c r="F115" s="188">
        <v>4166</v>
      </c>
      <c r="G115" s="188">
        <v>4100</v>
      </c>
      <c r="H115" s="188">
        <v>1892</v>
      </c>
      <c r="I115" s="188">
        <v>89</v>
      </c>
      <c r="J115" s="188">
        <v>301</v>
      </c>
      <c r="K115" s="188">
        <v>643</v>
      </c>
      <c r="L115" s="188">
        <v>108</v>
      </c>
      <c r="M115" s="188">
        <v>208</v>
      </c>
      <c r="N115" s="188">
        <v>236</v>
      </c>
      <c r="O115" s="188">
        <v>120</v>
      </c>
      <c r="P115" s="188">
        <v>116</v>
      </c>
      <c r="Q115" s="188">
        <v>30</v>
      </c>
      <c r="R115" s="188">
        <v>392</v>
      </c>
      <c r="S115" s="188">
        <v>239</v>
      </c>
      <c r="T115" s="188">
        <v>232</v>
      </c>
      <c r="U115" s="188">
        <v>57</v>
      </c>
      <c r="V115" s="188">
        <v>48</v>
      </c>
      <c r="W115" s="188">
        <v>15</v>
      </c>
      <c r="X115" s="188">
        <v>25</v>
      </c>
      <c r="Y115" s="188">
        <v>45</v>
      </c>
      <c r="Z115" s="188">
        <v>527</v>
      </c>
      <c r="AA115" s="188">
        <v>5</v>
      </c>
      <c r="AB115" s="188">
        <v>48</v>
      </c>
      <c r="AC115" s="188">
        <v>9</v>
      </c>
      <c r="AD115" s="188">
        <v>1256</v>
      </c>
      <c r="AE115" s="190">
        <v>95</v>
      </c>
      <c r="AF115" s="191">
        <v>167</v>
      </c>
      <c r="AG115" s="192"/>
      <c r="AH115" s="192"/>
      <c r="AI115" s="193" t="s">
        <v>229</v>
      </c>
      <c r="AJ115" s="194">
        <v>17.379418082405781</v>
      </c>
      <c r="AK115" s="194">
        <v>58.7775825034173</v>
      </c>
      <c r="AL115" s="194">
        <v>125.56141378636984</v>
      </c>
      <c r="AM115" s="194">
        <v>21.0896309314587</v>
      </c>
      <c r="AN115" s="194">
        <v>40.617066979105644</v>
      </c>
      <c r="AO115" s="194">
        <v>46.084749072446783</v>
      </c>
      <c r="AP115" s="194">
        <v>23.432923257176334</v>
      </c>
      <c r="AQ115" s="194">
        <v>22.651825815270456</v>
      </c>
      <c r="AR115" s="194">
        <v>5.8582308142940835</v>
      </c>
      <c r="AS115" s="194">
        <v>76.54754930677602</v>
      </c>
      <c r="AT115" s="194">
        <v>46.670572153876194</v>
      </c>
      <c r="AU115" s="194">
        <v>45.303651630540912</v>
      </c>
      <c r="AV115" s="194">
        <v>11.130638547158757</v>
      </c>
      <c r="AW115" s="195">
        <v>9.373169302870533</v>
      </c>
      <c r="AX115" s="195">
        <v>2.9291154071470418</v>
      </c>
      <c r="AY115" s="195">
        <v>4.881859011911736</v>
      </c>
      <c r="AZ115" s="195">
        <v>8.7873462214411262</v>
      </c>
      <c r="BA115" s="194">
        <v>102.9095879710994</v>
      </c>
      <c r="BB115" s="195">
        <v>0.97637180238234711</v>
      </c>
      <c r="BC115" s="195">
        <v>9.373169302870533</v>
      </c>
      <c r="BD115" s="195">
        <v>1.7574692442882249</v>
      </c>
      <c r="BE115" s="194">
        <v>245.26459675844561</v>
      </c>
      <c r="BF115" s="194">
        <v>18.551064245264595</v>
      </c>
      <c r="BG115" s="194">
        <v>32.610818199570396</v>
      </c>
      <c r="BI115" s="193" t="s">
        <v>229</v>
      </c>
      <c r="BJ115" s="194">
        <v>55.6889102256361</v>
      </c>
      <c r="BK115" s="194">
        <v>13.902439024390244</v>
      </c>
      <c r="BL115" s="194">
        <v>58.292682926829272</v>
      </c>
      <c r="BM115" s="194">
        <v>57.560975609756099</v>
      </c>
      <c r="BN115" s="194">
        <v>124.9111163782887</v>
      </c>
      <c r="BO115" s="195">
        <v>6.0975609756097562</v>
      </c>
      <c r="BP115" s="195">
        <v>2.6427061310782243</v>
      </c>
    </row>
    <row r="116" spans="2:68" x14ac:dyDescent="0.2">
      <c r="B116" s="197" t="s">
        <v>230</v>
      </c>
      <c r="C116" s="198" t="s">
        <v>481</v>
      </c>
      <c r="D116" s="188">
        <v>9847</v>
      </c>
      <c r="E116" s="188">
        <v>7922</v>
      </c>
      <c r="F116" s="188">
        <v>7822</v>
      </c>
      <c r="G116" s="188">
        <v>7697</v>
      </c>
      <c r="H116" s="188">
        <v>3375</v>
      </c>
      <c r="I116" s="188">
        <v>175</v>
      </c>
      <c r="J116" s="188">
        <v>688</v>
      </c>
      <c r="K116" s="188">
        <v>1578</v>
      </c>
      <c r="L116" s="188">
        <v>198</v>
      </c>
      <c r="M116" s="188">
        <v>374</v>
      </c>
      <c r="N116" s="188">
        <v>520</v>
      </c>
      <c r="O116" s="188">
        <v>149</v>
      </c>
      <c r="P116" s="188">
        <v>180</v>
      </c>
      <c r="Q116" s="188">
        <v>75</v>
      </c>
      <c r="R116" s="188">
        <v>837</v>
      </c>
      <c r="S116" s="188">
        <v>400</v>
      </c>
      <c r="T116" s="188">
        <v>565</v>
      </c>
      <c r="U116" s="188">
        <v>95</v>
      </c>
      <c r="V116" s="188">
        <v>55</v>
      </c>
      <c r="W116" s="188">
        <v>33</v>
      </c>
      <c r="X116" s="188">
        <v>71</v>
      </c>
      <c r="Y116" s="188">
        <v>60</v>
      </c>
      <c r="Z116" s="188">
        <v>1293</v>
      </c>
      <c r="AA116" s="188">
        <v>17</v>
      </c>
      <c r="AB116" s="188">
        <v>141</v>
      </c>
      <c r="AC116" s="188">
        <v>14</v>
      </c>
      <c r="AD116" s="188">
        <v>2630</v>
      </c>
      <c r="AE116" s="190">
        <v>208</v>
      </c>
      <c r="AF116" s="191">
        <v>380</v>
      </c>
      <c r="AG116" s="192"/>
      <c r="AH116" s="192"/>
      <c r="AI116" s="193" t="s">
        <v>230</v>
      </c>
      <c r="AJ116" s="194">
        <v>17.771910226464914</v>
      </c>
      <c r="AK116" s="194">
        <v>69.868995633187765</v>
      </c>
      <c r="AL116" s="194">
        <v>160.2518533563522</v>
      </c>
      <c r="AM116" s="194">
        <v>20.107646999086015</v>
      </c>
      <c r="AN116" s="194">
        <v>37.981110998273586</v>
      </c>
      <c r="AO116" s="194">
        <v>52.807961815781454</v>
      </c>
      <c r="AP116" s="194">
        <v>15.131512135675839</v>
      </c>
      <c r="AQ116" s="194">
        <v>18.279679090078194</v>
      </c>
      <c r="AR116" s="194">
        <v>7.6165329541992488</v>
      </c>
      <c r="AS116" s="194">
        <v>85.000507768863613</v>
      </c>
      <c r="AT116" s="194">
        <v>40.621509089062663</v>
      </c>
      <c r="AU116" s="194">
        <v>57.377881588301001</v>
      </c>
      <c r="AV116" s="194">
        <v>9.6476084086523812</v>
      </c>
      <c r="AW116" s="195">
        <v>5.5854574997461155</v>
      </c>
      <c r="AX116" s="195">
        <v>3.3512744998476691</v>
      </c>
      <c r="AY116" s="195">
        <v>7.2103178633086218</v>
      </c>
      <c r="AZ116" s="195">
        <v>6.093226363359399</v>
      </c>
      <c r="BA116" s="194">
        <v>131.30902813039506</v>
      </c>
      <c r="BB116" s="195">
        <v>1.726414136285163</v>
      </c>
      <c r="BC116" s="195">
        <v>14.319081953894587</v>
      </c>
      <c r="BD116" s="195">
        <v>1.421752818117193</v>
      </c>
      <c r="BE116" s="194">
        <v>267.08642226058697</v>
      </c>
      <c r="BF116" s="194">
        <v>21.123184726312584</v>
      </c>
      <c r="BG116" s="194">
        <v>38.590433634609525</v>
      </c>
      <c r="BI116" s="193" t="s">
        <v>230</v>
      </c>
      <c r="BJ116" s="194">
        <v>72.232165686525178</v>
      </c>
      <c r="BK116" s="194">
        <v>12.342471092633494</v>
      </c>
      <c r="BL116" s="194">
        <v>51.968299337404183</v>
      </c>
      <c r="BM116" s="194">
        <v>67.558789138625443</v>
      </c>
      <c r="BN116" s="194">
        <v>163.21635950517546</v>
      </c>
      <c r="BO116" s="195">
        <v>9.2243731323892426</v>
      </c>
      <c r="BP116" s="195">
        <v>5.0370370370370372</v>
      </c>
    </row>
    <row r="117" spans="2:68" x14ac:dyDescent="0.2">
      <c r="B117" s="197" t="s">
        <v>231</v>
      </c>
      <c r="C117" s="198" t="s">
        <v>481</v>
      </c>
      <c r="D117" s="188">
        <v>7446</v>
      </c>
      <c r="E117" s="188">
        <v>6167</v>
      </c>
      <c r="F117" s="188">
        <v>6095</v>
      </c>
      <c r="G117" s="188">
        <v>6014</v>
      </c>
      <c r="H117" s="188">
        <v>2903</v>
      </c>
      <c r="I117" s="188">
        <v>162</v>
      </c>
      <c r="J117" s="188">
        <v>380</v>
      </c>
      <c r="K117" s="188">
        <v>1047</v>
      </c>
      <c r="L117" s="188">
        <v>151</v>
      </c>
      <c r="M117" s="188">
        <v>300</v>
      </c>
      <c r="N117" s="188">
        <v>224</v>
      </c>
      <c r="O117" s="188">
        <v>108</v>
      </c>
      <c r="P117" s="188">
        <v>185</v>
      </c>
      <c r="Q117" s="188">
        <v>49</v>
      </c>
      <c r="R117" s="188">
        <v>561</v>
      </c>
      <c r="S117" s="188">
        <v>304</v>
      </c>
      <c r="T117" s="188">
        <v>318</v>
      </c>
      <c r="U117" s="188">
        <v>33</v>
      </c>
      <c r="V117" s="188">
        <v>63</v>
      </c>
      <c r="W117" s="188">
        <v>33</v>
      </c>
      <c r="X117" s="188">
        <v>20</v>
      </c>
      <c r="Y117" s="188">
        <v>45</v>
      </c>
      <c r="Z117" s="188">
        <v>602</v>
      </c>
      <c r="AA117" s="188">
        <v>6</v>
      </c>
      <c r="AB117" s="188">
        <v>58</v>
      </c>
      <c r="AC117" s="188">
        <v>5</v>
      </c>
      <c r="AD117" s="188">
        <v>1826</v>
      </c>
      <c r="AE117" s="190">
        <v>154</v>
      </c>
      <c r="AF117" s="191">
        <v>180</v>
      </c>
      <c r="AG117" s="192"/>
      <c r="AH117" s="192"/>
      <c r="AI117" s="193" t="s">
        <v>231</v>
      </c>
      <c r="AJ117" s="194">
        <v>21.756647864625304</v>
      </c>
      <c r="AK117" s="194">
        <v>51.034112275047008</v>
      </c>
      <c r="AL117" s="194">
        <v>140.61240934730057</v>
      </c>
      <c r="AM117" s="194">
        <v>20.279344614558152</v>
      </c>
      <c r="AN117" s="194">
        <v>40.290088638195009</v>
      </c>
      <c r="AO117" s="194">
        <v>30.083266183185604</v>
      </c>
      <c r="AP117" s="194">
        <v>14.504431909750203</v>
      </c>
      <c r="AQ117" s="194">
        <v>24.845554660220252</v>
      </c>
      <c r="AR117" s="194">
        <v>6.5807144775718509</v>
      </c>
      <c r="AS117" s="194">
        <v>75.342465753424648</v>
      </c>
      <c r="AT117" s="194">
        <v>40.827289820037606</v>
      </c>
      <c r="AU117" s="194">
        <v>42.707493956486701</v>
      </c>
      <c r="AV117" s="194">
        <v>4.4319097502014504</v>
      </c>
      <c r="AW117" s="195">
        <v>8.4609186140209509</v>
      </c>
      <c r="AX117" s="195">
        <v>4.4319097502014504</v>
      </c>
      <c r="AY117" s="195">
        <v>2.6860059092130006</v>
      </c>
      <c r="AZ117" s="195">
        <v>6.0435132957292508</v>
      </c>
      <c r="BA117" s="194">
        <v>80.848777867311298</v>
      </c>
      <c r="BB117" s="195">
        <v>0.80580177276390008</v>
      </c>
      <c r="BC117" s="195">
        <v>7.7894171367177005</v>
      </c>
      <c r="BD117" s="195">
        <v>0.67150147730325016</v>
      </c>
      <c r="BE117" s="194">
        <v>245.23233951114693</v>
      </c>
      <c r="BF117" s="194">
        <v>20.682245500940105</v>
      </c>
      <c r="BG117" s="194">
        <v>24.174053182917003</v>
      </c>
      <c r="BI117" s="193" t="s">
        <v>231</v>
      </c>
      <c r="BJ117" s="194">
        <v>52.173913043478258</v>
      </c>
      <c r="BK117" s="194">
        <v>5.4871965414033923</v>
      </c>
      <c r="BL117" s="194">
        <v>50.548719654140335</v>
      </c>
      <c r="BM117" s="194">
        <v>37.246425008313935</v>
      </c>
      <c r="BN117" s="194">
        <v>97.616345062429062</v>
      </c>
      <c r="BO117" s="195">
        <v>3.3255736614566014</v>
      </c>
      <c r="BP117" s="195">
        <v>2.0668274199104375</v>
      </c>
    </row>
    <row r="118" spans="2:68" x14ac:dyDescent="0.2">
      <c r="B118" s="197" t="s">
        <v>232</v>
      </c>
      <c r="C118" s="198" t="s">
        <v>481</v>
      </c>
      <c r="D118" s="188">
        <v>4592</v>
      </c>
      <c r="E118" s="188">
        <v>3383</v>
      </c>
      <c r="F118" s="188">
        <v>3310</v>
      </c>
      <c r="G118" s="188">
        <v>3248</v>
      </c>
      <c r="H118" s="188">
        <v>1193</v>
      </c>
      <c r="I118" s="188">
        <v>47</v>
      </c>
      <c r="J118" s="188">
        <v>215</v>
      </c>
      <c r="K118" s="188">
        <v>499</v>
      </c>
      <c r="L118" s="188">
        <v>73</v>
      </c>
      <c r="M118" s="188">
        <v>135</v>
      </c>
      <c r="N118" s="188">
        <v>112</v>
      </c>
      <c r="O118" s="188">
        <v>55</v>
      </c>
      <c r="P118" s="188">
        <v>52</v>
      </c>
      <c r="Q118" s="188">
        <v>16</v>
      </c>
      <c r="R118" s="188">
        <v>238</v>
      </c>
      <c r="S118" s="188">
        <v>487</v>
      </c>
      <c r="T118" s="188">
        <v>135</v>
      </c>
      <c r="U118" s="188">
        <v>21</v>
      </c>
      <c r="V118" s="188">
        <v>21</v>
      </c>
      <c r="W118" s="188">
        <v>8</v>
      </c>
      <c r="X118" s="188">
        <v>38</v>
      </c>
      <c r="Y118" s="188">
        <v>42</v>
      </c>
      <c r="Z118" s="188">
        <v>318</v>
      </c>
      <c r="AA118" s="188">
        <v>6</v>
      </c>
      <c r="AB118" s="188">
        <v>24</v>
      </c>
      <c r="AC118" s="188">
        <v>6</v>
      </c>
      <c r="AD118" s="188">
        <v>878</v>
      </c>
      <c r="AE118" s="190">
        <v>35</v>
      </c>
      <c r="AF118" s="191">
        <v>159</v>
      </c>
      <c r="AG118" s="192"/>
      <c r="AH118" s="192"/>
      <c r="AI118" s="193" t="s">
        <v>232</v>
      </c>
      <c r="AJ118" s="194">
        <v>10.235191637630662</v>
      </c>
      <c r="AK118" s="194">
        <v>46.820557491289193</v>
      </c>
      <c r="AL118" s="194">
        <v>108.66724738675958</v>
      </c>
      <c r="AM118" s="194">
        <v>15.897212543554009</v>
      </c>
      <c r="AN118" s="194">
        <v>29.398954703832754</v>
      </c>
      <c r="AO118" s="194">
        <v>24.390243902439025</v>
      </c>
      <c r="AP118" s="194">
        <v>11.977351916376307</v>
      </c>
      <c r="AQ118" s="194">
        <v>11.324041811846691</v>
      </c>
      <c r="AR118" s="194">
        <v>3.484320557491289</v>
      </c>
      <c r="AS118" s="194">
        <v>51.829268292682926</v>
      </c>
      <c r="AT118" s="194">
        <v>106.05400696864112</v>
      </c>
      <c r="AU118" s="194">
        <v>29.398954703832754</v>
      </c>
      <c r="AV118" s="194">
        <v>4.5731707317073171</v>
      </c>
      <c r="AW118" s="195">
        <v>4.5731707317073171</v>
      </c>
      <c r="AX118" s="195">
        <v>1.7421602787456445</v>
      </c>
      <c r="AY118" s="195">
        <v>8.2752613240418107</v>
      </c>
      <c r="AZ118" s="195">
        <v>9.1463414634146343</v>
      </c>
      <c r="BA118" s="194">
        <v>69.250871080139376</v>
      </c>
      <c r="BB118" s="195">
        <v>1.3066202090592336</v>
      </c>
      <c r="BC118" s="195">
        <v>5.2264808362369344</v>
      </c>
      <c r="BD118" s="195">
        <v>1.3066202090592336</v>
      </c>
      <c r="BE118" s="194">
        <v>191.20209059233451</v>
      </c>
      <c r="BF118" s="194">
        <v>7.6219512195121952</v>
      </c>
      <c r="BG118" s="194">
        <v>34.625435540069688</v>
      </c>
      <c r="BI118" s="193" t="s">
        <v>232</v>
      </c>
      <c r="BJ118" s="194">
        <v>40.785498489425983</v>
      </c>
      <c r="BK118" s="194">
        <v>6.4655172413793105</v>
      </c>
      <c r="BL118" s="194">
        <v>149.9384236453202</v>
      </c>
      <c r="BM118" s="194">
        <v>34.482758620689651</v>
      </c>
      <c r="BN118" s="194">
        <v>93.999408808749635</v>
      </c>
      <c r="BO118" s="195">
        <v>11.699507389162561</v>
      </c>
      <c r="BP118" s="195">
        <v>5.0293378038558254</v>
      </c>
    </row>
    <row r="119" spans="2:68" x14ac:dyDescent="0.2">
      <c r="B119" s="197" t="s">
        <v>233</v>
      </c>
      <c r="C119" s="198" t="s">
        <v>481</v>
      </c>
      <c r="D119" s="188">
        <v>1767</v>
      </c>
      <c r="E119" s="188">
        <v>1450</v>
      </c>
      <c r="F119" s="188">
        <v>1436</v>
      </c>
      <c r="G119" s="188">
        <v>1424</v>
      </c>
      <c r="H119" s="188">
        <v>664</v>
      </c>
      <c r="I119" s="188">
        <v>33</v>
      </c>
      <c r="J119" s="188">
        <v>82</v>
      </c>
      <c r="K119" s="188">
        <v>201</v>
      </c>
      <c r="L119" s="188">
        <v>23</v>
      </c>
      <c r="M119" s="188">
        <v>78</v>
      </c>
      <c r="N119" s="188">
        <v>35</v>
      </c>
      <c r="O119" s="188">
        <v>29</v>
      </c>
      <c r="P119" s="188">
        <v>26</v>
      </c>
      <c r="Q119" s="188">
        <v>21</v>
      </c>
      <c r="R119" s="188">
        <v>145</v>
      </c>
      <c r="S119" s="188">
        <v>122</v>
      </c>
      <c r="T119" s="188">
        <v>87</v>
      </c>
      <c r="U119" s="188">
        <v>15</v>
      </c>
      <c r="V119" s="188">
        <v>10</v>
      </c>
      <c r="W119" s="188">
        <v>9</v>
      </c>
      <c r="X119" s="188">
        <v>9</v>
      </c>
      <c r="Y119" s="188">
        <v>7</v>
      </c>
      <c r="Z119" s="188">
        <v>111</v>
      </c>
      <c r="AA119" s="189" t="s">
        <v>1775</v>
      </c>
      <c r="AB119" s="188">
        <v>12</v>
      </c>
      <c r="AC119" s="188">
        <v>11</v>
      </c>
      <c r="AD119" s="188">
        <v>385</v>
      </c>
      <c r="AE119" s="190">
        <v>46</v>
      </c>
      <c r="AF119" s="191">
        <v>41</v>
      </c>
      <c r="AG119" s="192"/>
      <c r="AH119" s="192"/>
      <c r="AI119" s="193" t="s">
        <v>233</v>
      </c>
      <c r="AJ119" s="194">
        <v>18.675721561969439</v>
      </c>
      <c r="AK119" s="194">
        <v>46.40633842671194</v>
      </c>
      <c r="AL119" s="194">
        <v>113.7521222410866</v>
      </c>
      <c r="AM119" s="194">
        <v>13.016411997736276</v>
      </c>
      <c r="AN119" s="194">
        <v>44.142614601018678</v>
      </c>
      <c r="AO119" s="194">
        <v>19.807583474816074</v>
      </c>
      <c r="AP119" s="194">
        <v>16.411997736276174</v>
      </c>
      <c r="AQ119" s="194">
        <v>14.714204867006226</v>
      </c>
      <c r="AR119" s="194">
        <v>11.884550084889643</v>
      </c>
      <c r="AS119" s="194">
        <v>82.059988681380872</v>
      </c>
      <c r="AT119" s="194">
        <v>69.043576683644588</v>
      </c>
      <c r="AU119" s="194">
        <v>49.235993208828525</v>
      </c>
      <c r="AV119" s="194">
        <v>8.4889643463497464</v>
      </c>
      <c r="AW119" s="195">
        <v>5.6593095642331628</v>
      </c>
      <c r="AX119" s="195">
        <v>5.0933786078098473</v>
      </c>
      <c r="AY119" s="195">
        <v>5.0933786078098473</v>
      </c>
      <c r="AZ119" s="195">
        <v>3.9615166949632146</v>
      </c>
      <c r="BA119" s="194">
        <v>62.818336162988111</v>
      </c>
      <c r="BB119" s="196" t="s">
        <v>1775</v>
      </c>
      <c r="BC119" s="195">
        <v>6.7911714770797964</v>
      </c>
      <c r="BD119" s="195">
        <v>6.22524052065648</v>
      </c>
      <c r="BE119" s="194">
        <v>217.88341822297679</v>
      </c>
      <c r="BF119" s="194">
        <v>26.032823995472551</v>
      </c>
      <c r="BG119" s="194">
        <v>23.20316921335597</v>
      </c>
      <c r="BI119" s="193" t="s">
        <v>233</v>
      </c>
      <c r="BJ119" s="194">
        <v>60.584958217270199</v>
      </c>
      <c r="BK119" s="194">
        <v>10.533707865168539</v>
      </c>
      <c r="BL119" s="194">
        <v>85.674157303370791</v>
      </c>
      <c r="BM119" s="194">
        <v>24.578651685393261</v>
      </c>
      <c r="BN119" s="194">
        <v>76.551724137931032</v>
      </c>
      <c r="BO119" s="195">
        <v>6.3202247191011232</v>
      </c>
      <c r="BP119" s="196" t="s">
        <v>1775</v>
      </c>
    </row>
    <row r="120" spans="2:68" x14ac:dyDescent="0.2">
      <c r="B120" s="197" t="s">
        <v>234</v>
      </c>
      <c r="C120" s="198" t="s">
        <v>481</v>
      </c>
      <c r="D120" s="188">
        <v>14751</v>
      </c>
      <c r="E120" s="188">
        <v>12143</v>
      </c>
      <c r="F120" s="188">
        <v>12003</v>
      </c>
      <c r="G120" s="188">
        <v>11835</v>
      </c>
      <c r="H120" s="188">
        <v>6232</v>
      </c>
      <c r="I120" s="188">
        <v>293</v>
      </c>
      <c r="J120" s="188">
        <v>989</v>
      </c>
      <c r="K120" s="188">
        <v>1869</v>
      </c>
      <c r="L120" s="188">
        <v>331</v>
      </c>
      <c r="M120" s="188">
        <v>754</v>
      </c>
      <c r="N120" s="188">
        <v>314</v>
      </c>
      <c r="O120" s="188">
        <v>204</v>
      </c>
      <c r="P120" s="188">
        <v>212</v>
      </c>
      <c r="Q120" s="188">
        <v>129</v>
      </c>
      <c r="R120" s="188">
        <v>1205</v>
      </c>
      <c r="S120" s="188">
        <v>160</v>
      </c>
      <c r="T120" s="188">
        <v>586</v>
      </c>
      <c r="U120" s="188">
        <v>114</v>
      </c>
      <c r="V120" s="188">
        <v>144</v>
      </c>
      <c r="W120" s="188">
        <v>57</v>
      </c>
      <c r="X120" s="188">
        <v>98</v>
      </c>
      <c r="Y120" s="188">
        <v>122</v>
      </c>
      <c r="Z120" s="188">
        <v>779</v>
      </c>
      <c r="AA120" s="189" t="s">
        <v>1775</v>
      </c>
      <c r="AB120" s="188">
        <v>103</v>
      </c>
      <c r="AC120" s="188">
        <v>8</v>
      </c>
      <c r="AD120" s="188">
        <v>3667</v>
      </c>
      <c r="AE120" s="190">
        <v>366</v>
      </c>
      <c r="AF120" s="191">
        <v>651</v>
      </c>
      <c r="AG120" s="192"/>
      <c r="AH120" s="192"/>
      <c r="AI120" s="193" t="s">
        <v>234</v>
      </c>
      <c r="AJ120" s="194">
        <v>19.863060131516509</v>
      </c>
      <c r="AK120" s="194">
        <v>67.046301945630802</v>
      </c>
      <c r="AL120" s="194">
        <v>126.70327435428105</v>
      </c>
      <c r="AM120" s="194">
        <v>22.439156667344587</v>
      </c>
      <c r="AN120" s="194">
        <v>51.115178631957157</v>
      </c>
      <c r="AO120" s="194">
        <v>21.286692427632026</v>
      </c>
      <c r="AP120" s="194">
        <v>13.829570876550743</v>
      </c>
      <c r="AQ120" s="194">
        <v>14.371906989356654</v>
      </c>
      <c r="AR120" s="194">
        <v>8.745169818995322</v>
      </c>
      <c r="AS120" s="194">
        <v>81.689376991390404</v>
      </c>
      <c r="AT120" s="194">
        <v>10.846722256118229</v>
      </c>
      <c r="AU120" s="194">
        <v>39.726120263033017</v>
      </c>
      <c r="AV120" s="194">
        <v>7.7282896074842382</v>
      </c>
      <c r="AW120" s="195">
        <v>9.7620500305064066</v>
      </c>
      <c r="AX120" s="195">
        <v>3.8641448037421191</v>
      </c>
      <c r="AY120" s="195">
        <v>6.6436173818724154</v>
      </c>
      <c r="AZ120" s="195">
        <v>8.2706257202901501</v>
      </c>
      <c r="BA120" s="194">
        <v>52.809978984475627</v>
      </c>
      <c r="BB120" s="196" t="s">
        <v>1775</v>
      </c>
      <c r="BC120" s="195">
        <v>6.9825774523761099</v>
      </c>
      <c r="BD120" s="195">
        <v>0.54233611280591143</v>
      </c>
      <c r="BE120" s="194">
        <v>248.59331570740966</v>
      </c>
      <c r="BF120" s="194">
        <v>24.811877160870448</v>
      </c>
      <c r="BG120" s="194">
        <v>44.132601179581044</v>
      </c>
      <c r="BI120" s="193" t="s">
        <v>234</v>
      </c>
      <c r="BJ120" s="194">
        <v>48.8211280513205</v>
      </c>
      <c r="BK120" s="194">
        <v>9.6324461343472763</v>
      </c>
      <c r="BL120" s="194">
        <v>13.51922264469793</v>
      </c>
      <c r="BM120" s="194">
        <v>26.531474440219686</v>
      </c>
      <c r="BN120" s="194">
        <v>64.15218644486535</v>
      </c>
      <c r="BO120" s="195">
        <v>8.2805238698774826</v>
      </c>
      <c r="BP120" s="196" t="s">
        <v>1775</v>
      </c>
    </row>
    <row r="121" spans="2:68" x14ac:dyDescent="0.2">
      <c r="B121" s="197" t="s">
        <v>235</v>
      </c>
      <c r="C121" s="198" t="s">
        <v>481</v>
      </c>
      <c r="D121" s="188">
        <v>7598</v>
      </c>
      <c r="E121" s="188">
        <v>6277</v>
      </c>
      <c r="F121" s="188">
        <v>6185</v>
      </c>
      <c r="G121" s="188">
        <v>6099</v>
      </c>
      <c r="H121" s="188">
        <v>2960</v>
      </c>
      <c r="I121" s="188">
        <v>119</v>
      </c>
      <c r="J121" s="188">
        <v>339</v>
      </c>
      <c r="K121" s="188">
        <v>1200</v>
      </c>
      <c r="L121" s="188">
        <v>171</v>
      </c>
      <c r="M121" s="188">
        <v>348</v>
      </c>
      <c r="N121" s="188">
        <v>204</v>
      </c>
      <c r="O121" s="188">
        <v>75</v>
      </c>
      <c r="P121" s="188">
        <v>154</v>
      </c>
      <c r="Q121" s="188">
        <v>63</v>
      </c>
      <c r="R121" s="188">
        <v>624</v>
      </c>
      <c r="S121" s="188">
        <v>324</v>
      </c>
      <c r="T121" s="188">
        <v>342</v>
      </c>
      <c r="U121" s="188">
        <v>56</v>
      </c>
      <c r="V121" s="188">
        <v>51</v>
      </c>
      <c r="W121" s="188">
        <v>22</v>
      </c>
      <c r="X121" s="188">
        <v>35</v>
      </c>
      <c r="Y121" s="188">
        <v>48</v>
      </c>
      <c r="Z121" s="188">
        <v>608</v>
      </c>
      <c r="AA121" s="188">
        <v>8</v>
      </c>
      <c r="AB121" s="188">
        <v>40</v>
      </c>
      <c r="AC121" s="188">
        <v>45</v>
      </c>
      <c r="AD121" s="188">
        <v>1868</v>
      </c>
      <c r="AE121" s="190">
        <v>165</v>
      </c>
      <c r="AF121" s="191">
        <v>272</v>
      </c>
      <c r="AG121" s="192"/>
      <c r="AH121" s="192"/>
      <c r="AI121" s="193" t="s">
        <v>235</v>
      </c>
      <c r="AJ121" s="194">
        <v>15.662016320084234</v>
      </c>
      <c r="AK121" s="194">
        <v>44.617004474861801</v>
      </c>
      <c r="AL121" s="194">
        <v>157.93629902605949</v>
      </c>
      <c r="AM121" s="194">
        <v>22.505922611213478</v>
      </c>
      <c r="AN121" s="194">
        <v>45.801526717557252</v>
      </c>
      <c r="AO121" s="194">
        <v>26.849170834430115</v>
      </c>
      <c r="AP121" s="194">
        <v>9.8710186891287179</v>
      </c>
      <c r="AQ121" s="194">
        <v>20.2684917083443</v>
      </c>
      <c r="AR121" s="194">
        <v>8.2916556988681229</v>
      </c>
      <c r="AS121" s="194">
        <v>82.126875493550941</v>
      </c>
      <c r="AT121" s="194">
        <v>42.642800737036062</v>
      </c>
      <c r="AU121" s="194">
        <v>45.011845222426956</v>
      </c>
      <c r="AV121" s="194">
        <v>7.3703606212161095</v>
      </c>
      <c r="AW121" s="195">
        <v>6.7122927086075288</v>
      </c>
      <c r="AX121" s="195">
        <v>2.8954988154777572</v>
      </c>
      <c r="AY121" s="195">
        <v>4.6064753882600691</v>
      </c>
      <c r="AZ121" s="195">
        <v>6.3174519610423792</v>
      </c>
      <c r="BA121" s="194">
        <v>80.021058173203471</v>
      </c>
      <c r="BB121" s="195">
        <v>1.0529086601737299</v>
      </c>
      <c r="BC121" s="195">
        <v>5.2645433008686497</v>
      </c>
      <c r="BD121" s="195">
        <v>5.9226112134772313</v>
      </c>
      <c r="BE121" s="194">
        <v>245.85417215056594</v>
      </c>
      <c r="BF121" s="194">
        <v>21.716241116083179</v>
      </c>
      <c r="BG121" s="194">
        <v>35.798894445906818</v>
      </c>
      <c r="BI121" s="193" t="s">
        <v>235</v>
      </c>
      <c r="BJ121" s="194">
        <v>55.295068714632173</v>
      </c>
      <c r="BK121" s="194">
        <v>9.1818330873913752</v>
      </c>
      <c r="BL121" s="194">
        <v>53.123462862764391</v>
      </c>
      <c r="BM121" s="194">
        <v>33.448106246925725</v>
      </c>
      <c r="BN121" s="194">
        <v>96.86155806914131</v>
      </c>
      <c r="BO121" s="195">
        <v>5.7386456796196095</v>
      </c>
      <c r="BP121" s="195">
        <v>2.7027027027027026</v>
      </c>
    </row>
    <row r="122" spans="2:68" x14ac:dyDescent="0.2">
      <c r="B122" s="197" t="s">
        <v>236</v>
      </c>
      <c r="C122" s="198" t="s">
        <v>481</v>
      </c>
      <c r="D122" s="188">
        <v>4008</v>
      </c>
      <c r="E122" s="188">
        <v>3342</v>
      </c>
      <c r="F122" s="188">
        <v>3301</v>
      </c>
      <c r="G122" s="188">
        <v>3254</v>
      </c>
      <c r="H122" s="188">
        <v>1759</v>
      </c>
      <c r="I122" s="188">
        <v>100</v>
      </c>
      <c r="J122" s="188">
        <v>227</v>
      </c>
      <c r="K122" s="188">
        <v>803</v>
      </c>
      <c r="L122" s="188">
        <v>68</v>
      </c>
      <c r="M122" s="188">
        <v>191</v>
      </c>
      <c r="N122" s="188">
        <v>164</v>
      </c>
      <c r="O122" s="188">
        <v>73</v>
      </c>
      <c r="P122" s="188">
        <v>85</v>
      </c>
      <c r="Q122" s="188">
        <v>33</v>
      </c>
      <c r="R122" s="188">
        <v>338</v>
      </c>
      <c r="S122" s="188">
        <v>67</v>
      </c>
      <c r="T122" s="188">
        <v>185</v>
      </c>
      <c r="U122" s="188">
        <v>32</v>
      </c>
      <c r="V122" s="188">
        <v>42</v>
      </c>
      <c r="W122" s="188">
        <v>17</v>
      </c>
      <c r="X122" s="188">
        <v>11</v>
      </c>
      <c r="Y122" s="188">
        <v>14</v>
      </c>
      <c r="Z122" s="188">
        <v>270</v>
      </c>
      <c r="AA122" s="189" t="s">
        <v>1775</v>
      </c>
      <c r="AB122" s="188">
        <v>22</v>
      </c>
      <c r="AC122" s="188">
        <v>19</v>
      </c>
      <c r="AD122" s="188">
        <v>1138</v>
      </c>
      <c r="AE122" s="190">
        <v>98</v>
      </c>
      <c r="AF122" s="191">
        <v>128</v>
      </c>
      <c r="AG122" s="192"/>
      <c r="AH122" s="192"/>
      <c r="AI122" s="193" t="s">
        <v>236</v>
      </c>
      <c r="AJ122" s="194">
        <v>24.950099800399201</v>
      </c>
      <c r="AK122" s="194">
        <v>56.636726546906182</v>
      </c>
      <c r="AL122" s="194">
        <v>200.34930139720558</v>
      </c>
      <c r="AM122" s="194">
        <v>16.966067864271459</v>
      </c>
      <c r="AN122" s="194">
        <v>47.65469061876248</v>
      </c>
      <c r="AO122" s="194">
        <v>40.918163672654693</v>
      </c>
      <c r="AP122" s="194">
        <v>18.213572854291417</v>
      </c>
      <c r="AQ122" s="194">
        <v>21.207584830339318</v>
      </c>
      <c r="AR122" s="194">
        <v>8.2335329341317376</v>
      </c>
      <c r="AS122" s="194">
        <v>84.331337325349295</v>
      </c>
      <c r="AT122" s="194">
        <v>16.716566866267467</v>
      </c>
      <c r="AU122" s="194">
        <v>46.157684630738522</v>
      </c>
      <c r="AV122" s="194">
        <v>7.9840319361277441</v>
      </c>
      <c r="AW122" s="195">
        <v>10.479041916167663</v>
      </c>
      <c r="AX122" s="195">
        <v>4.2415169660678647</v>
      </c>
      <c r="AY122" s="195">
        <v>2.7445109780439121</v>
      </c>
      <c r="AZ122" s="195">
        <v>3.4930139720558881</v>
      </c>
      <c r="BA122" s="194">
        <v>67.365269461077844</v>
      </c>
      <c r="BB122" s="196" t="s">
        <v>1775</v>
      </c>
      <c r="BC122" s="195">
        <v>5.4890219560878242</v>
      </c>
      <c r="BD122" s="195">
        <v>4.740518962075849</v>
      </c>
      <c r="BE122" s="194">
        <v>283.9321357285429</v>
      </c>
      <c r="BF122" s="194">
        <v>24.451097804391217</v>
      </c>
      <c r="BG122" s="194">
        <v>31.936127744510976</v>
      </c>
      <c r="BI122" s="193" t="s">
        <v>236</v>
      </c>
      <c r="BJ122" s="194">
        <v>56.043623144501666</v>
      </c>
      <c r="BK122" s="194">
        <v>9.8340503995082962</v>
      </c>
      <c r="BL122" s="194">
        <v>20.590043023970498</v>
      </c>
      <c r="BM122" s="194">
        <v>50.399508297480025</v>
      </c>
      <c r="BN122" s="194">
        <v>80.789946140035894</v>
      </c>
      <c r="BO122" s="195">
        <v>3.3804548248309771</v>
      </c>
      <c r="BP122" s="196" t="s">
        <v>1775</v>
      </c>
    </row>
    <row r="123" spans="2:68" x14ac:dyDescent="0.2">
      <c r="B123" s="197" t="s">
        <v>237</v>
      </c>
      <c r="C123" s="198" t="s">
        <v>481</v>
      </c>
      <c r="D123" s="188">
        <v>5291</v>
      </c>
      <c r="E123" s="188">
        <v>4343</v>
      </c>
      <c r="F123" s="188">
        <v>4278</v>
      </c>
      <c r="G123" s="188">
        <v>4227</v>
      </c>
      <c r="H123" s="188">
        <v>1994</v>
      </c>
      <c r="I123" s="188">
        <v>70</v>
      </c>
      <c r="J123" s="188">
        <v>285</v>
      </c>
      <c r="K123" s="188">
        <v>623</v>
      </c>
      <c r="L123" s="188">
        <v>119</v>
      </c>
      <c r="M123" s="188">
        <v>208</v>
      </c>
      <c r="N123" s="188">
        <v>105</v>
      </c>
      <c r="O123" s="188">
        <v>69</v>
      </c>
      <c r="P123" s="188">
        <v>69</v>
      </c>
      <c r="Q123" s="188">
        <v>27</v>
      </c>
      <c r="R123" s="188">
        <v>411</v>
      </c>
      <c r="S123" s="188">
        <v>184</v>
      </c>
      <c r="T123" s="188">
        <v>254</v>
      </c>
      <c r="U123" s="188">
        <v>27</v>
      </c>
      <c r="V123" s="188">
        <v>14</v>
      </c>
      <c r="W123" s="188">
        <v>7</v>
      </c>
      <c r="X123" s="188">
        <v>20</v>
      </c>
      <c r="Y123" s="188">
        <v>32</v>
      </c>
      <c r="Z123" s="188">
        <v>389</v>
      </c>
      <c r="AA123" s="188">
        <v>7</v>
      </c>
      <c r="AB123" s="188">
        <v>27</v>
      </c>
      <c r="AC123" s="188">
        <v>6</v>
      </c>
      <c r="AD123" s="188">
        <v>1177</v>
      </c>
      <c r="AE123" s="190">
        <v>66</v>
      </c>
      <c r="AF123" s="191">
        <v>152</v>
      </c>
      <c r="AG123" s="192"/>
      <c r="AH123" s="192"/>
      <c r="AI123" s="193" t="s">
        <v>237</v>
      </c>
      <c r="AJ123" s="194">
        <v>13.230013230013229</v>
      </c>
      <c r="AK123" s="194">
        <v>53.865053865053866</v>
      </c>
      <c r="AL123" s="194">
        <v>117.74711774711774</v>
      </c>
      <c r="AM123" s="194">
        <v>22.491022491022491</v>
      </c>
      <c r="AN123" s="194">
        <v>39.31203931203931</v>
      </c>
      <c r="AO123" s="194">
        <v>19.845019845019845</v>
      </c>
      <c r="AP123" s="194">
        <v>13.041013041013041</v>
      </c>
      <c r="AQ123" s="194">
        <v>13.041013041013041</v>
      </c>
      <c r="AR123" s="194">
        <v>5.1030051030051027</v>
      </c>
      <c r="AS123" s="194">
        <v>77.679077679077679</v>
      </c>
      <c r="AT123" s="194">
        <v>34.776034776034777</v>
      </c>
      <c r="AU123" s="194">
        <v>48.006048006048005</v>
      </c>
      <c r="AV123" s="194">
        <v>5.1030051030051027</v>
      </c>
      <c r="AW123" s="195">
        <v>2.6460026460026462</v>
      </c>
      <c r="AX123" s="195">
        <v>1.3230013230013231</v>
      </c>
      <c r="AY123" s="195">
        <v>3.78000378000378</v>
      </c>
      <c r="AZ123" s="195">
        <v>6.048006048006048</v>
      </c>
      <c r="BA123" s="194">
        <v>73.521073521073518</v>
      </c>
      <c r="BB123" s="195">
        <v>1.3230013230013231</v>
      </c>
      <c r="BC123" s="195">
        <v>5.1030051030051027</v>
      </c>
      <c r="BD123" s="195">
        <v>1.134001134001134</v>
      </c>
      <c r="BE123" s="194">
        <v>222.45322245322245</v>
      </c>
      <c r="BF123" s="194">
        <v>12.474012474012476</v>
      </c>
      <c r="BG123" s="194">
        <v>28.728028728028725</v>
      </c>
      <c r="BI123" s="193" t="s">
        <v>237</v>
      </c>
      <c r="BJ123" s="194">
        <v>59.373539036933145</v>
      </c>
      <c r="BK123" s="194">
        <v>6.3875088715401001</v>
      </c>
      <c r="BL123" s="194">
        <v>43.529690087532529</v>
      </c>
      <c r="BM123" s="194">
        <v>24.840312278211499</v>
      </c>
      <c r="BN123" s="194">
        <v>89.569422058484918</v>
      </c>
      <c r="BO123" s="195">
        <v>4.7314880529926668</v>
      </c>
      <c r="BP123" s="195">
        <v>3.5105315947843532</v>
      </c>
    </row>
    <row r="124" spans="2:68" x14ac:dyDescent="0.2">
      <c r="B124" s="197" t="s">
        <v>238</v>
      </c>
      <c r="C124" s="198" t="s">
        <v>481</v>
      </c>
      <c r="D124" s="188">
        <v>5303</v>
      </c>
      <c r="E124" s="188">
        <v>4316</v>
      </c>
      <c r="F124" s="188">
        <v>4277</v>
      </c>
      <c r="G124" s="188">
        <v>4225</v>
      </c>
      <c r="H124" s="188">
        <v>2191</v>
      </c>
      <c r="I124" s="188">
        <v>105</v>
      </c>
      <c r="J124" s="188">
        <v>367</v>
      </c>
      <c r="K124" s="188">
        <v>814</v>
      </c>
      <c r="L124" s="188">
        <v>107</v>
      </c>
      <c r="M124" s="188">
        <v>235</v>
      </c>
      <c r="N124" s="188">
        <v>186</v>
      </c>
      <c r="O124" s="188">
        <v>53</v>
      </c>
      <c r="P124" s="188">
        <v>106</v>
      </c>
      <c r="Q124" s="188">
        <v>72</v>
      </c>
      <c r="R124" s="188">
        <v>384</v>
      </c>
      <c r="S124" s="188">
        <v>32</v>
      </c>
      <c r="T124" s="188">
        <v>183</v>
      </c>
      <c r="U124" s="188">
        <v>28</v>
      </c>
      <c r="V124" s="188">
        <v>36</v>
      </c>
      <c r="W124" s="188">
        <v>16</v>
      </c>
      <c r="X124" s="188">
        <v>35</v>
      </c>
      <c r="Y124" s="188">
        <v>31</v>
      </c>
      <c r="Z124" s="188">
        <v>352</v>
      </c>
      <c r="AA124" s="189" t="s">
        <v>1775</v>
      </c>
      <c r="AB124" s="188">
        <v>40</v>
      </c>
      <c r="AC124" s="188">
        <v>5</v>
      </c>
      <c r="AD124" s="188">
        <v>1411</v>
      </c>
      <c r="AE124" s="190">
        <v>112</v>
      </c>
      <c r="AF124" s="191">
        <v>193</v>
      </c>
      <c r="AG124" s="192"/>
      <c r="AH124" s="192"/>
      <c r="AI124" s="193" t="s">
        <v>238</v>
      </c>
      <c r="AJ124" s="194">
        <v>19.80011314350368</v>
      </c>
      <c r="AK124" s="194">
        <v>69.206109749198561</v>
      </c>
      <c r="AL124" s="194">
        <v>153.49801998868566</v>
      </c>
      <c r="AM124" s="194">
        <v>20.177258155760889</v>
      </c>
      <c r="AN124" s="194">
        <v>44.314538940222519</v>
      </c>
      <c r="AO124" s="194">
        <v>35.074486139920801</v>
      </c>
      <c r="AP124" s="194">
        <v>9.9943428248161421</v>
      </c>
      <c r="AQ124" s="194">
        <v>19.988685649632284</v>
      </c>
      <c r="AR124" s="194">
        <v>13.577220441259666</v>
      </c>
      <c r="AS124" s="194">
        <v>72.411842353384884</v>
      </c>
      <c r="AT124" s="194">
        <v>6.0343201961154058</v>
      </c>
      <c r="AU124" s="194">
        <v>34.508768621534976</v>
      </c>
      <c r="AV124" s="194">
        <v>5.2800301716009805</v>
      </c>
      <c r="AW124" s="195">
        <v>6.7886102206298329</v>
      </c>
      <c r="AX124" s="195">
        <v>3.0171600980577029</v>
      </c>
      <c r="AY124" s="195">
        <v>6.6000377145012257</v>
      </c>
      <c r="AZ124" s="195">
        <v>5.8457476899867995</v>
      </c>
      <c r="BA124" s="194">
        <v>66.377522157269468</v>
      </c>
      <c r="BB124" s="196" t="s">
        <v>1775</v>
      </c>
      <c r="BC124" s="195">
        <v>7.5429002451442582</v>
      </c>
      <c r="BD124" s="195">
        <v>0.94286253064303227</v>
      </c>
      <c r="BE124" s="194">
        <v>266.07580614746365</v>
      </c>
      <c r="BF124" s="194">
        <v>21.120120686403922</v>
      </c>
      <c r="BG124" s="194">
        <v>36.394493682821043</v>
      </c>
      <c r="BI124" s="193" t="s">
        <v>238</v>
      </c>
      <c r="BJ124" s="194">
        <v>42.78700023380874</v>
      </c>
      <c r="BK124" s="194">
        <v>6.6272189349112427</v>
      </c>
      <c r="BL124" s="194">
        <v>7.5739644970414197</v>
      </c>
      <c r="BM124" s="194">
        <v>44.023668639053255</v>
      </c>
      <c r="BN124" s="194">
        <v>81.556997219647826</v>
      </c>
      <c r="BO124" s="195">
        <v>8.2840236686390529</v>
      </c>
      <c r="BP124" s="196" t="s">
        <v>1775</v>
      </c>
    </row>
    <row r="125" spans="2:68" x14ac:dyDescent="0.2">
      <c r="B125" s="197" t="s">
        <v>239</v>
      </c>
      <c r="C125" s="198" t="s">
        <v>481</v>
      </c>
      <c r="D125" s="188">
        <v>7215</v>
      </c>
      <c r="E125" s="188">
        <v>5909</v>
      </c>
      <c r="F125" s="188">
        <v>5828</v>
      </c>
      <c r="G125" s="188">
        <v>5746</v>
      </c>
      <c r="H125" s="188">
        <v>2991</v>
      </c>
      <c r="I125" s="188">
        <v>149</v>
      </c>
      <c r="J125" s="188">
        <v>488</v>
      </c>
      <c r="K125" s="188">
        <v>1041</v>
      </c>
      <c r="L125" s="188">
        <v>178</v>
      </c>
      <c r="M125" s="188">
        <v>287</v>
      </c>
      <c r="N125" s="188">
        <v>359</v>
      </c>
      <c r="O125" s="188">
        <v>87</v>
      </c>
      <c r="P125" s="188">
        <v>170</v>
      </c>
      <c r="Q125" s="188">
        <v>102</v>
      </c>
      <c r="R125" s="188">
        <v>511</v>
      </c>
      <c r="S125" s="188">
        <v>415</v>
      </c>
      <c r="T125" s="188">
        <v>274</v>
      </c>
      <c r="U125" s="188">
        <v>66</v>
      </c>
      <c r="V125" s="188">
        <v>70</v>
      </c>
      <c r="W125" s="188">
        <v>50</v>
      </c>
      <c r="X125" s="188">
        <v>20</v>
      </c>
      <c r="Y125" s="188">
        <v>51</v>
      </c>
      <c r="Z125" s="188">
        <v>539</v>
      </c>
      <c r="AA125" s="188">
        <v>22</v>
      </c>
      <c r="AB125" s="188">
        <v>47</v>
      </c>
      <c r="AC125" s="188">
        <v>26</v>
      </c>
      <c r="AD125" s="188">
        <v>1837</v>
      </c>
      <c r="AE125" s="190">
        <v>153</v>
      </c>
      <c r="AF125" s="191">
        <v>245</v>
      </c>
      <c r="AG125" s="192"/>
      <c r="AH125" s="192"/>
      <c r="AI125" s="193" t="s">
        <v>239</v>
      </c>
      <c r="AJ125" s="194">
        <v>20.651420651420651</v>
      </c>
      <c r="AK125" s="194">
        <v>67.636867636867635</v>
      </c>
      <c r="AL125" s="194">
        <v>144.28274428274429</v>
      </c>
      <c r="AM125" s="194">
        <v>24.670824670824672</v>
      </c>
      <c r="AN125" s="194">
        <v>39.778239778239779</v>
      </c>
      <c r="AO125" s="194">
        <v>49.757449757449756</v>
      </c>
      <c r="AP125" s="194">
        <v>12.058212058212058</v>
      </c>
      <c r="AQ125" s="194">
        <v>23.562023562023562</v>
      </c>
      <c r="AR125" s="194">
        <v>14.137214137214137</v>
      </c>
      <c r="AS125" s="194">
        <v>70.824670824670818</v>
      </c>
      <c r="AT125" s="194">
        <v>57.519057519057519</v>
      </c>
      <c r="AU125" s="194">
        <v>37.976437976437971</v>
      </c>
      <c r="AV125" s="194">
        <v>9.147609147609149</v>
      </c>
      <c r="AW125" s="195">
        <v>9.7020097020097023</v>
      </c>
      <c r="AX125" s="195">
        <v>6.9300069300069298</v>
      </c>
      <c r="AY125" s="195">
        <v>2.772002772002772</v>
      </c>
      <c r="AZ125" s="195">
        <v>7.0686070686070686</v>
      </c>
      <c r="BA125" s="194">
        <v>74.7054747054747</v>
      </c>
      <c r="BB125" s="195">
        <v>3.0492030492030491</v>
      </c>
      <c r="BC125" s="195">
        <v>6.5142065142065144</v>
      </c>
      <c r="BD125" s="195">
        <v>3.6036036036036037</v>
      </c>
      <c r="BE125" s="194">
        <v>254.60845460845459</v>
      </c>
      <c r="BF125" s="194">
        <v>21.205821205821206</v>
      </c>
      <c r="BG125" s="194">
        <v>33.957033957033957</v>
      </c>
      <c r="BI125" s="193" t="s">
        <v>239</v>
      </c>
      <c r="BJ125" s="194">
        <v>47.014413177762528</v>
      </c>
      <c r="BK125" s="194">
        <v>11.486251305255831</v>
      </c>
      <c r="BL125" s="194">
        <v>72.224155934563171</v>
      </c>
      <c r="BM125" s="194">
        <v>62.47824573616429</v>
      </c>
      <c r="BN125" s="194">
        <v>91.21678795058385</v>
      </c>
      <c r="BO125" s="195">
        <v>3.4806822137138878</v>
      </c>
      <c r="BP125" s="195">
        <v>7.3553995319291205</v>
      </c>
    </row>
    <row r="126" spans="2:68" x14ac:dyDescent="0.2">
      <c r="B126" s="197" t="s">
        <v>240</v>
      </c>
      <c r="C126" s="198" t="s">
        <v>481</v>
      </c>
      <c r="D126" s="188">
        <v>5004</v>
      </c>
      <c r="E126" s="188">
        <v>4127</v>
      </c>
      <c r="F126" s="188">
        <v>4066</v>
      </c>
      <c r="G126" s="188">
        <v>4012</v>
      </c>
      <c r="H126" s="188">
        <v>2050</v>
      </c>
      <c r="I126" s="188">
        <v>64</v>
      </c>
      <c r="J126" s="188">
        <v>284</v>
      </c>
      <c r="K126" s="188">
        <v>555</v>
      </c>
      <c r="L126" s="188">
        <v>82</v>
      </c>
      <c r="M126" s="188">
        <v>217</v>
      </c>
      <c r="N126" s="188">
        <v>194</v>
      </c>
      <c r="O126" s="188">
        <v>86</v>
      </c>
      <c r="P126" s="188">
        <v>83</v>
      </c>
      <c r="Q126" s="188">
        <v>58</v>
      </c>
      <c r="R126" s="188">
        <v>400</v>
      </c>
      <c r="S126" s="188">
        <v>56</v>
      </c>
      <c r="T126" s="188">
        <v>234</v>
      </c>
      <c r="U126" s="188">
        <v>43</v>
      </c>
      <c r="V126" s="188">
        <v>35</v>
      </c>
      <c r="W126" s="188">
        <v>14</v>
      </c>
      <c r="X126" s="188">
        <v>40</v>
      </c>
      <c r="Y126" s="188">
        <v>39</v>
      </c>
      <c r="Z126" s="188">
        <v>406</v>
      </c>
      <c r="AA126" s="188">
        <v>5</v>
      </c>
      <c r="AB126" s="188">
        <v>32</v>
      </c>
      <c r="AC126" s="188">
        <v>33</v>
      </c>
      <c r="AD126" s="188">
        <v>1167</v>
      </c>
      <c r="AE126" s="190">
        <v>74</v>
      </c>
      <c r="AF126" s="191">
        <v>152</v>
      </c>
      <c r="AG126" s="192"/>
      <c r="AH126" s="192"/>
      <c r="AI126" s="193" t="s">
        <v>240</v>
      </c>
      <c r="AJ126" s="194">
        <v>12.789768185451639</v>
      </c>
      <c r="AK126" s="194">
        <v>56.754596322941651</v>
      </c>
      <c r="AL126" s="194">
        <v>110.91127098321343</v>
      </c>
      <c r="AM126" s="194">
        <v>16.386890487609911</v>
      </c>
      <c r="AN126" s="194">
        <v>43.365307753796962</v>
      </c>
      <c r="AO126" s="194">
        <v>38.768984812150279</v>
      </c>
      <c r="AP126" s="194">
        <v>17.186250999200638</v>
      </c>
      <c r="AQ126" s="194">
        <v>16.586730615507594</v>
      </c>
      <c r="AR126" s="194">
        <v>11.590727418065548</v>
      </c>
      <c r="AS126" s="194">
        <v>79.936051159072733</v>
      </c>
      <c r="AT126" s="194">
        <v>11.191047162270184</v>
      </c>
      <c r="AU126" s="194">
        <v>46.762589928057558</v>
      </c>
      <c r="AV126" s="194">
        <v>8.593125499600319</v>
      </c>
      <c r="AW126" s="195">
        <v>6.9944044764188646</v>
      </c>
      <c r="AX126" s="195">
        <v>2.797761790567546</v>
      </c>
      <c r="AY126" s="195">
        <v>7.9936051159072745</v>
      </c>
      <c r="AZ126" s="195">
        <v>7.7937649880095927</v>
      </c>
      <c r="BA126" s="194">
        <v>81.135091926458827</v>
      </c>
      <c r="BB126" s="195">
        <v>0.99920063948840931</v>
      </c>
      <c r="BC126" s="195">
        <v>6.3948840927258193</v>
      </c>
      <c r="BD126" s="195">
        <v>6.5947242206235011</v>
      </c>
      <c r="BE126" s="194">
        <v>233.21342925659471</v>
      </c>
      <c r="BF126" s="194">
        <v>14.788169464428458</v>
      </c>
      <c r="BG126" s="194">
        <v>30.375699440447644</v>
      </c>
      <c r="BI126" s="193" t="s">
        <v>240</v>
      </c>
      <c r="BJ126" s="194">
        <v>57.550418101328084</v>
      </c>
      <c r="BK126" s="194">
        <v>10.717846460618146</v>
      </c>
      <c r="BL126" s="194">
        <v>13.958125623130607</v>
      </c>
      <c r="BM126" s="194">
        <v>48.354935194416747</v>
      </c>
      <c r="BN126" s="194">
        <v>98.376544705597283</v>
      </c>
      <c r="BO126" s="195">
        <v>9.9700897308075778</v>
      </c>
      <c r="BP126" s="195">
        <v>2.4390243902439024</v>
      </c>
    </row>
    <row r="127" spans="2:68" x14ac:dyDescent="0.2">
      <c r="B127" s="197" t="s">
        <v>241</v>
      </c>
      <c r="C127" s="198" t="s">
        <v>481</v>
      </c>
      <c r="D127" s="188">
        <v>3834</v>
      </c>
      <c r="E127" s="188">
        <v>3113</v>
      </c>
      <c r="F127" s="188">
        <v>3067</v>
      </c>
      <c r="G127" s="188">
        <v>2992</v>
      </c>
      <c r="H127" s="188">
        <v>1398</v>
      </c>
      <c r="I127" s="188">
        <v>75</v>
      </c>
      <c r="J127" s="188">
        <v>339</v>
      </c>
      <c r="K127" s="188">
        <v>494</v>
      </c>
      <c r="L127" s="188">
        <v>87</v>
      </c>
      <c r="M127" s="188">
        <v>182</v>
      </c>
      <c r="N127" s="188">
        <v>180</v>
      </c>
      <c r="O127" s="188">
        <v>59</v>
      </c>
      <c r="P127" s="188">
        <v>59</v>
      </c>
      <c r="Q127" s="188">
        <v>17</v>
      </c>
      <c r="R127" s="188">
        <v>323</v>
      </c>
      <c r="S127" s="188">
        <v>324</v>
      </c>
      <c r="T127" s="188">
        <v>172</v>
      </c>
      <c r="U127" s="188">
        <v>31</v>
      </c>
      <c r="V127" s="188">
        <v>27</v>
      </c>
      <c r="W127" s="188">
        <v>18</v>
      </c>
      <c r="X127" s="188">
        <v>23</v>
      </c>
      <c r="Y127" s="188">
        <v>41</v>
      </c>
      <c r="Z127" s="188">
        <v>437</v>
      </c>
      <c r="AA127" s="189" t="s">
        <v>1775</v>
      </c>
      <c r="AB127" s="188">
        <v>28</v>
      </c>
      <c r="AC127" s="188">
        <v>11</v>
      </c>
      <c r="AD127" s="188">
        <v>1037</v>
      </c>
      <c r="AE127" s="190">
        <v>85</v>
      </c>
      <c r="AF127" s="191">
        <v>159</v>
      </c>
      <c r="AG127" s="192"/>
      <c r="AH127" s="192"/>
      <c r="AI127" s="193" t="s">
        <v>241</v>
      </c>
      <c r="AJ127" s="194">
        <v>19.561815336463226</v>
      </c>
      <c r="AK127" s="194">
        <v>88.419405320813766</v>
      </c>
      <c r="AL127" s="194">
        <v>128.84715701617111</v>
      </c>
      <c r="AM127" s="194">
        <v>22.691705790297341</v>
      </c>
      <c r="AN127" s="194">
        <v>47.47000521648409</v>
      </c>
      <c r="AO127" s="194">
        <v>46.948356807511736</v>
      </c>
      <c r="AP127" s="194">
        <v>15.388628064684402</v>
      </c>
      <c r="AQ127" s="194">
        <v>15.388628064684402</v>
      </c>
      <c r="AR127" s="194">
        <v>4.434011476264998</v>
      </c>
      <c r="AS127" s="194">
        <v>84.246218049034951</v>
      </c>
      <c r="AT127" s="194">
        <v>84.507042253521121</v>
      </c>
      <c r="AU127" s="194">
        <v>44.861763171622329</v>
      </c>
      <c r="AV127" s="194">
        <v>8.0855503390714656</v>
      </c>
      <c r="AW127" s="195">
        <v>7.042253521126761</v>
      </c>
      <c r="AX127" s="195">
        <v>4.694835680751174</v>
      </c>
      <c r="AY127" s="195">
        <v>5.9989567031820554</v>
      </c>
      <c r="AZ127" s="195">
        <v>10.69379238393323</v>
      </c>
      <c r="BA127" s="194">
        <v>113.98017736045905</v>
      </c>
      <c r="BB127" s="196" t="s">
        <v>1775</v>
      </c>
      <c r="BC127" s="195">
        <v>7.3030777256129369</v>
      </c>
      <c r="BD127" s="195">
        <v>2.8690662493479393</v>
      </c>
      <c r="BE127" s="194">
        <v>270.47470005216485</v>
      </c>
      <c r="BF127" s="194">
        <v>22.170057381324984</v>
      </c>
      <c r="BG127" s="194">
        <v>41.471048513302037</v>
      </c>
      <c r="BI127" s="193" t="s">
        <v>241</v>
      </c>
      <c r="BJ127" s="194">
        <v>56.080860776002609</v>
      </c>
      <c r="BK127" s="194">
        <v>10.36096256684492</v>
      </c>
      <c r="BL127" s="194">
        <v>108.28877005347594</v>
      </c>
      <c r="BM127" s="194">
        <v>60.160427807486627</v>
      </c>
      <c r="BN127" s="194">
        <v>140.37905557340184</v>
      </c>
      <c r="BO127" s="195">
        <v>7.6871657754010698</v>
      </c>
      <c r="BP127" s="196" t="s">
        <v>1775</v>
      </c>
    </row>
    <row r="128" spans="2:68" x14ac:dyDescent="0.2">
      <c r="B128" s="197" t="s">
        <v>242</v>
      </c>
      <c r="C128" s="198" t="s">
        <v>481</v>
      </c>
      <c r="D128" s="188">
        <v>7230</v>
      </c>
      <c r="E128" s="188">
        <v>5906</v>
      </c>
      <c r="F128" s="188">
        <v>5815</v>
      </c>
      <c r="G128" s="188">
        <v>5730</v>
      </c>
      <c r="H128" s="188">
        <v>2763</v>
      </c>
      <c r="I128" s="188">
        <v>140</v>
      </c>
      <c r="J128" s="188">
        <v>458</v>
      </c>
      <c r="K128" s="188">
        <v>1056</v>
      </c>
      <c r="L128" s="188">
        <v>166</v>
      </c>
      <c r="M128" s="188">
        <v>292</v>
      </c>
      <c r="N128" s="188">
        <v>199</v>
      </c>
      <c r="O128" s="188">
        <v>134</v>
      </c>
      <c r="P128" s="188">
        <v>169</v>
      </c>
      <c r="Q128" s="188">
        <v>55</v>
      </c>
      <c r="R128" s="188">
        <v>539</v>
      </c>
      <c r="S128" s="188">
        <v>471</v>
      </c>
      <c r="T128" s="188">
        <v>307</v>
      </c>
      <c r="U128" s="188">
        <v>56</v>
      </c>
      <c r="V128" s="188">
        <v>52</v>
      </c>
      <c r="W128" s="188">
        <v>24</v>
      </c>
      <c r="X128" s="188">
        <v>40</v>
      </c>
      <c r="Y128" s="188">
        <v>56</v>
      </c>
      <c r="Z128" s="188">
        <v>605</v>
      </c>
      <c r="AA128" s="188">
        <v>12</v>
      </c>
      <c r="AB128" s="188">
        <v>49</v>
      </c>
      <c r="AC128" s="188">
        <v>56</v>
      </c>
      <c r="AD128" s="188">
        <v>1819</v>
      </c>
      <c r="AE128" s="190">
        <v>152</v>
      </c>
      <c r="AF128" s="191">
        <v>285</v>
      </c>
      <c r="AG128" s="192"/>
      <c r="AH128" s="192"/>
      <c r="AI128" s="193" t="s">
        <v>242</v>
      </c>
      <c r="AJ128" s="194">
        <v>19.363762102351316</v>
      </c>
      <c r="AK128" s="194">
        <v>63.347164591977865</v>
      </c>
      <c r="AL128" s="194">
        <v>146.05809128630708</v>
      </c>
      <c r="AM128" s="194">
        <v>22.959889349930844</v>
      </c>
      <c r="AN128" s="194">
        <v>40.387275242047032</v>
      </c>
      <c r="AO128" s="194">
        <v>27.524204702627937</v>
      </c>
      <c r="AP128" s="194">
        <v>18.533886583679116</v>
      </c>
      <c r="AQ128" s="194">
        <v>23.374827109266942</v>
      </c>
      <c r="AR128" s="194">
        <v>7.6071922544951587</v>
      </c>
      <c r="AS128" s="194">
        <v>74.550484094052564</v>
      </c>
      <c r="AT128" s="194">
        <v>65.145228215767645</v>
      </c>
      <c r="AU128" s="194">
        <v>42.461964038727523</v>
      </c>
      <c r="AV128" s="194">
        <v>7.7455048409405256</v>
      </c>
      <c r="AW128" s="195">
        <v>7.1922544951590588</v>
      </c>
      <c r="AX128" s="195">
        <v>3.3195020746887964</v>
      </c>
      <c r="AY128" s="195">
        <v>5.532503457814661</v>
      </c>
      <c r="AZ128" s="195">
        <v>7.7455048409405256</v>
      </c>
      <c r="BA128" s="194">
        <v>83.679114799446751</v>
      </c>
      <c r="BB128" s="195">
        <v>1.6597510373443982</v>
      </c>
      <c r="BC128" s="195">
        <v>6.7773167358229598</v>
      </c>
      <c r="BD128" s="195">
        <v>7.7455048409405256</v>
      </c>
      <c r="BE128" s="194">
        <v>251.59059474412172</v>
      </c>
      <c r="BF128" s="194">
        <v>21.023513139695712</v>
      </c>
      <c r="BG128" s="194">
        <v>39.419087136929463</v>
      </c>
      <c r="BI128" s="193" t="s">
        <v>242</v>
      </c>
      <c r="BJ128" s="194">
        <v>52.794496990541703</v>
      </c>
      <c r="BK128" s="194">
        <v>9.7731239092495645</v>
      </c>
      <c r="BL128" s="194">
        <v>82.198952879581157</v>
      </c>
      <c r="BM128" s="194">
        <v>34.72949389179756</v>
      </c>
      <c r="BN128" s="194">
        <v>102.43819844226211</v>
      </c>
      <c r="BO128" s="195">
        <v>6.9808027923211169</v>
      </c>
      <c r="BP128" s="195">
        <v>4.3431053203040175</v>
      </c>
    </row>
    <row r="129" spans="2:68" x14ac:dyDescent="0.2">
      <c r="B129" s="197" t="s">
        <v>243</v>
      </c>
      <c r="C129" s="198" t="s">
        <v>481</v>
      </c>
      <c r="D129" s="188">
        <v>6129</v>
      </c>
      <c r="E129" s="188">
        <v>5141</v>
      </c>
      <c r="F129" s="188">
        <v>5077</v>
      </c>
      <c r="G129" s="188">
        <v>5010</v>
      </c>
      <c r="H129" s="188">
        <v>2587</v>
      </c>
      <c r="I129" s="188">
        <v>134</v>
      </c>
      <c r="J129" s="188">
        <v>413</v>
      </c>
      <c r="K129" s="188">
        <v>1036</v>
      </c>
      <c r="L129" s="188">
        <v>130</v>
      </c>
      <c r="M129" s="188">
        <v>325</v>
      </c>
      <c r="N129" s="188">
        <v>422</v>
      </c>
      <c r="O129" s="188">
        <v>130</v>
      </c>
      <c r="P129" s="188">
        <v>118</v>
      </c>
      <c r="Q129" s="188">
        <v>55</v>
      </c>
      <c r="R129" s="188">
        <v>590</v>
      </c>
      <c r="S129" s="188">
        <v>591</v>
      </c>
      <c r="T129" s="188">
        <v>341</v>
      </c>
      <c r="U129" s="188">
        <v>51</v>
      </c>
      <c r="V129" s="188">
        <v>49</v>
      </c>
      <c r="W129" s="188">
        <v>19</v>
      </c>
      <c r="X129" s="188">
        <v>24</v>
      </c>
      <c r="Y129" s="188">
        <v>49</v>
      </c>
      <c r="Z129" s="188">
        <v>627</v>
      </c>
      <c r="AA129" s="188">
        <v>9</v>
      </c>
      <c r="AB129" s="188">
        <v>42</v>
      </c>
      <c r="AC129" s="188">
        <v>14</v>
      </c>
      <c r="AD129" s="188">
        <v>1808</v>
      </c>
      <c r="AE129" s="190">
        <v>138</v>
      </c>
      <c r="AF129" s="191">
        <v>287</v>
      </c>
      <c r="AG129" s="192"/>
      <c r="AH129" s="192"/>
      <c r="AI129" s="193" t="s">
        <v>243</v>
      </c>
      <c r="AJ129" s="194">
        <v>21.86327296459455</v>
      </c>
      <c r="AK129" s="194">
        <v>67.384565181922014</v>
      </c>
      <c r="AL129" s="194">
        <v>169.03246859193996</v>
      </c>
      <c r="AM129" s="194">
        <v>21.210637950726056</v>
      </c>
      <c r="AN129" s="194">
        <v>53.026594876815139</v>
      </c>
      <c r="AO129" s="194">
        <v>68.852993963126124</v>
      </c>
      <c r="AP129" s="194">
        <v>21.210637950726056</v>
      </c>
      <c r="AQ129" s="194">
        <v>19.252732909120574</v>
      </c>
      <c r="AR129" s="194">
        <v>8.9737314406917932</v>
      </c>
      <c r="AS129" s="194">
        <v>96.263664545602865</v>
      </c>
      <c r="AT129" s="194">
        <v>96.426823299069994</v>
      </c>
      <c r="AU129" s="194">
        <v>55.637134932289122</v>
      </c>
      <c r="AV129" s="194">
        <v>8.3210964268232992</v>
      </c>
      <c r="AW129" s="195">
        <v>7.9947789198890513</v>
      </c>
      <c r="AX129" s="195">
        <v>3.1000163158753469</v>
      </c>
      <c r="AY129" s="195">
        <v>3.9158100832109648</v>
      </c>
      <c r="AZ129" s="195">
        <v>7.9947789198890513</v>
      </c>
      <c r="BA129" s="194">
        <v>102.30053842388644</v>
      </c>
      <c r="BB129" s="195">
        <v>1.4684287812041115</v>
      </c>
      <c r="BC129" s="195">
        <v>6.8526676456191868</v>
      </c>
      <c r="BD129" s="195">
        <v>2.2842225485397289</v>
      </c>
      <c r="BE129" s="194">
        <v>294.99102626855932</v>
      </c>
      <c r="BF129" s="194">
        <v>22.515907978463044</v>
      </c>
      <c r="BG129" s="194">
        <v>46.826562245064451</v>
      </c>
      <c r="BI129" s="193" t="s">
        <v>243</v>
      </c>
      <c r="BJ129" s="194">
        <v>67.165649005318102</v>
      </c>
      <c r="BK129" s="194">
        <v>10.179640718562874</v>
      </c>
      <c r="BL129" s="194">
        <v>117.96407185628742</v>
      </c>
      <c r="BM129" s="194">
        <v>84.231536926147712</v>
      </c>
      <c r="BN129" s="194">
        <v>121.96070803345653</v>
      </c>
      <c r="BO129" s="195">
        <v>4.7904191616766463</v>
      </c>
      <c r="BP129" s="195">
        <v>3.4789331271743333</v>
      </c>
    </row>
    <row r="130" spans="2:68" x14ac:dyDescent="0.2">
      <c r="B130" s="197" t="s">
        <v>244</v>
      </c>
      <c r="C130" s="198" t="s">
        <v>481</v>
      </c>
      <c r="D130" s="188">
        <v>1872</v>
      </c>
      <c r="E130" s="188">
        <v>1641</v>
      </c>
      <c r="F130" s="188">
        <v>1626</v>
      </c>
      <c r="G130" s="188">
        <v>1615</v>
      </c>
      <c r="H130" s="188">
        <v>881</v>
      </c>
      <c r="I130" s="188">
        <v>38</v>
      </c>
      <c r="J130" s="188">
        <v>146</v>
      </c>
      <c r="K130" s="188">
        <v>308</v>
      </c>
      <c r="L130" s="188">
        <v>65</v>
      </c>
      <c r="M130" s="188">
        <v>113</v>
      </c>
      <c r="N130" s="188">
        <v>74</v>
      </c>
      <c r="O130" s="188">
        <v>19</v>
      </c>
      <c r="P130" s="188">
        <v>53</v>
      </c>
      <c r="Q130" s="188">
        <v>25</v>
      </c>
      <c r="R130" s="188">
        <v>204</v>
      </c>
      <c r="S130" s="188">
        <v>224</v>
      </c>
      <c r="T130" s="188">
        <v>113</v>
      </c>
      <c r="U130" s="188">
        <v>34</v>
      </c>
      <c r="V130" s="188">
        <v>20</v>
      </c>
      <c r="W130" s="188">
        <v>15</v>
      </c>
      <c r="X130" s="188">
        <v>8</v>
      </c>
      <c r="Y130" s="188">
        <v>5</v>
      </c>
      <c r="Z130" s="188">
        <v>168</v>
      </c>
      <c r="AA130" s="189" t="s">
        <v>1775</v>
      </c>
      <c r="AB130" s="188">
        <v>24</v>
      </c>
      <c r="AC130" s="189" t="s">
        <v>1775</v>
      </c>
      <c r="AD130" s="188">
        <v>567</v>
      </c>
      <c r="AE130" s="190">
        <v>59</v>
      </c>
      <c r="AF130" s="191">
        <v>95</v>
      </c>
      <c r="AG130" s="192"/>
      <c r="AH130" s="192"/>
      <c r="AI130" s="193" t="s">
        <v>244</v>
      </c>
      <c r="AJ130" s="194">
        <v>20.299145299145302</v>
      </c>
      <c r="AK130" s="194">
        <v>77.991452991452988</v>
      </c>
      <c r="AL130" s="194">
        <v>164.52991452991452</v>
      </c>
      <c r="AM130" s="194">
        <v>34.722222222222221</v>
      </c>
      <c r="AN130" s="194">
        <v>60.363247863247864</v>
      </c>
      <c r="AO130" s="194">
        <v>39.529914529914528</v>
      </c>
      <c r="AP130" s="194">
        <v>10.149572649572651</v>
      </c>
      <c r="AQ130" s="194">
        <v>28.311965811965813</v>
      </c>
      <c r="AR130" s="194">
        <v>13.354700854700853</v>
      </c>
      <c r="AS130" s="194">
        <v>108.97435897435898</v>
      </c>
      <c r="AT130" s="194">
        <v>119.65811965811966</v>
      </c>
      <c r="AU130" s="194">
        <v>60.363247863247864</v>
      </c>
      <c r="AV130" s="194">
        <v>18.162393162393165</v>
      </c>
      <c r="AW130" s="195">
        <v>10.683760683760683</v>
      </c>
      <c r="AX130" s="195">
        <v>8.0128205128205128</v>
      </c>
      <c r="AY130" s="195">
        <v>4.2735042735042743</v>
      </c>
      <c r="AZ130" s="195">
        <v>2.6709401709401708</v>
      </c>
      <c r="BA130" s="194">
        <v>89.743589743589737</v>
      </c>
      <c r="BB130" s="196" t="s">
        <v>1775</v>
      </c>
      <c r="BC130" s="195">
        <v>12.820512820512819</v>
      </c>
      <c r="BD130" s="196" t="s">
        <v>1775</v>
      </c>
      <c r="BE130" s="194">
        <v>302.88461538461536</v>
      </c>
      <c r="BF130" s="194">
        <v>31.517094017094017</v>
      </c>
      <c r="BG130" s="194">
        <v>50.747863247863251</v>
      </c>
      <c r="BI130" s="193" t="s">
        <v>244</v>
      </c>
      <c r="BJ130" s="194">
        <v>69.495694956949578</v>
      </c>
      <c r="BK130" s="194">
        <v>21.052631578947366</v>
      </c>
      <c r="BL130" s="194">
        <v>138.69969040247679</v>
      </c>
      <c r="BM130" s="194">
        <v>45.820433436532504</v>
      </c>
      <c r="BN130" s="194">
        <v>102.37659963436928</v>
      </c>
      <c r="BO130" s="195">
        <v>4.9535603715170282</v>
      </c>
      <c r="BP130" s="196" t="s">
        <v>1775</v>
      </c>
    </row>
    <row r="131" spans="2:68" x14ac:dyDescent="0.2">
      <c r="B131" s="197" t="s">
        <v>245</v>
      </c>
      <c r="C131" s="198" t="s">
        <v>481</v>
      </c>
      <c r="D131" s="188">
        <v>2816</v>
      </c>
      <c r="E131" s="188">
        <v>2373</v>
      </c>
      <c r="F131" s="188">
        <v>2331</v>
      </c>
      <c r="G131" s="188">
        <v>2295</v>
      </c>
      <c r="H131" s="188">
        <v>1099</v>
      </c>
      <c r="I131" s="188">
        <v>46</v>
      </c>
      <c r="J131" s="188">
        <v>152</v>
      </c>
      <c r="K131" s="188">
        <v>366</v>
      </c>
      <c r="L131" s="188">
        <v>81</v>
      </c>
      <c r="M131" s="188">
        <v>120</v>
      </c>
      <c r="N131" s="188">
        <v>112</v>
      </c>
      <c r="O131" s="188">
        <v>26</v>
      </c>
      <c r="P131" s="188">
        <v>72</v>
      </c>
      <c r="Q131" s="188">
        <v>22</v>
      </c>
      <c r="R131" s="188">
        <v>204</v>
      </c>
      <c r="S131" s="188">
        <v>125</v>
      </c>
      <c r="T131" s="188">
        <v>100</v>
      </c>
      <c r="U131" s="188">
        <v>18</v>
      </c>
      <c r="V131" s="188">
        <v>16</v>
      </c>
      <c r="W131" s="188">
        <v>13</v>
      </c>
      <c r="X131" s="188">
        <v>9</v>
      </c>
      <c r="Y131" s="188">
        <v>34</v>
      </c>
      <c r="Z131" s="188">
        <v>122</v>
      </c>
      <c r="AA131" s="188">
        <v>38</v>
      </c>
      <c r="AB131" s="189" t="s">
        <v>1775</v>
      </c>
      <c r="AC131" s="189" t="s">
        <v>1775</v>
      </c>
      <c r="AD131" s="188">
        <v>635</v>
      </c>
      <c r="AE131" s="190">
        <v>60</v>
      </c>
      <c r="AF131" s="191">
        <v>118</v>
      </c>
      <c r="AG131" s="192"/>
      <c r="AH131" s="192"/>
      <c r="AI131" s="193" t="s">
        <v>245</v>
      </c>
      <c r="AJ131" s="194">
        <v>16.335227272727273</v>
      </c>
      <c r="AK131" s="194">
        <v>53.977272727272727</v>
      </c>
      <c r="AL131" s="194">
        <v>129.97159090909091</v>
      </c>
      <c r="AM131" s="194">
        <v>28.764204545454543</v>
      </c>
      <c r="AN131" s="194">
        <v>42.61363636363636</v>
      </c>
      <c r="AO131" s="194">
        <v>39.772727272727273</v>
      </c>
      <c r="AP131" s="194">
        <v>9.2329545454545467</v>
      </c>
      <c r="AQ131" s="194">
        <v>25.56818181818182</v>
      </c>
      <c r="AR131" s="194">
        <v>7.8125</v>
      </c>
      <c r="AS131" s="194">
        <v>72.443181818181827</v>
      </c>
      <c r="AT131" s="194">
        <v>44.389204545454547</v>
      </c>
      <c r="AU131" s="194">
        <v>35.51136363636364</v>
      </c>
      <c r="AV131" s="194">
        <v>6.392045454545455</v>
      </c>
      <c r="AW131" s="195">
        <v>5.6818181818181817</v>
      </c>
      <c r="AX131" s="195">
        <v>4.6164772727272734</v>
      </c>
      <c r="AY131" s="195">
        <v>3.1960227272727275</v>
      </c>
      <c r="AZ131" s="195">
        <v>12.073863636363637</v>
      </c>
      <c r="BA131" s="194">
        <v>43.32386363636364</v>
      </c>
      <c r="BB131" s="195">
        <v>13.494318181818182</v>
      </c>
      <c r="BC131" s="196" t="s">
        <v>1775</v>
      </c>
      <c r="BD131" s="196" t="s">
        <v>1775</v>
      </c>
      <c r="BE131" s="194">
        <v>225.49715909090909</v>
      </c>
      <c r="BF131" s="194">
        <v>21.30681818181818</v>
      </c>
      <c r="BG131" s="194">
        <v>41.903409090909086</v>
      </c>
      <c r="BI131" s="193" t="s">
        <v>245</v>
      </c>
      <c r="BJ131" s="194">
        <v>42.900042900042898</v>
      </c>
      <c r="BK131" s="194">
        <v>7.8431372549019605</v>
      </c>
      <c r="BL131" s="194">
        <v>54.466230936819173</v>
      </c>
      <c r="BM131" s="194">
        <v>48.801742919389973</v>
      </c>
      <c r="BN131" s="194">
        <v>51.411715128529288</v>
      </c>
      <c r="BO131" s="195">
        <v>3.9215686274509802</v>
      </c>
      <c r="BP131" s="195">
        <v>34.576888080072798</v>
      </c>
    </row>
    <row r="132" spans="2:68" x14ac:dyDescent="0.2">
      <c r="B132" s="197" t="s">
        <v>246</v>
      </c>
      <c r="C132" s="198" t="s">
        <v>481</v>
      </c>
      <c r="D132" s="188">
        <v>4182</v>
      </c>
      <c r="E132" s="188">
        <v>3347</v>
      </c>
      <c r="F132" s="188">
        <v>3288</v>
      </c>
      <c r="G132" s="188">
        <v>3244</v>
      </c>
      <c r="H132" s="188">
        <v>1523</v>
      </c>
      <c r="I132" s="188">
        <v>58</v>
      </c>
      <c r="J132" s="188">
        <v>240</v>
      </c>
      <c r="K132" s="188">
        <v>585</v>
      </c>
      <c r="L132" s="188">
        <v>65</v>
      </c>
      <c r="M132" s="188">
        <v>193</v>
      </c>
      <c r="N132" s="188">
        <v>125</v>
      </c>
      <c r="O132" s="188">
        <v>84</v>
      </c>
      <c r="P132" s="188">
        <v>81</v>
      </c>
      <c r="Q132" s="188">
        <v>30</v>
      </c>
      <c r="R132" s="188">
        <v>356</v>
      </c>
      <c r="S132" s="188">
        <v>297</v>
      </c>
      <c r="T132" s="188">
        <v>211</v>
      </c>
      <c r="U132" s="188">
        <v>34</v>
      </c>
      <c r="V132" s="188">
        <v>26</v>
      </c>
      <c r="W132" s="188">
        <v>13</v>
      </c>
      <c r="X132" s="188">
        <v>22</v>
      </c>
      <c r="Y132" s="188">
        <v>31</v>
      </c>
      <c r="Z132" s="188">
        <v>361</v>
      </c>
      <c r="AA132" s="189" t="s">
        <v>1775</v>
      </c>
      <c r="AB132" s="188">
        <v>33</v>
      </c>
      <c r="AC132" s="188">
        <v>13</v>
      </c>
      <c r="AD132" s="188">
        <v>1073</v>
      </c>
      <c r="AE132" s="190">
        <v>83</v>
      </c>
      <c r="AF132" s="191">
        <v>161</v>
      </c>
      <c r="AG132" s="192"/>
      <c r="AH132" s="192"/>
      <c r="AI132" s="193" t="s">
        <v>246</v>
      </c>
      <c r="AJ132" s="194">
        <v>13.868962219033955</v>
      </c>
      <c r="AK132" s="194">
        <v>57.388809182209471</v>
      </c>
      <c r="AL132" s="194">
        <v>139.8852223816356</v>
      </c>
      <c r="AM132" s="194">
        <v>15.542802486848398</v>
      </c>
      <c r="AN132" s="194">
        <v>46.15016738402678</v>
      </c>
      <c r="AO132" s="194">
        <v>29.890004782400762</v>
      </c>
      <c r="AP132" s="194">
        <v>20.086083213773314</v>
      </c>
      <c r="AQ132" s="194">
        <v>19.368723098995694</v>
      </c>
      <c r="AR132" s="194">
        <v>7.1736011477761839</v>
      </c>
      <c r="AS132" s="194">
        <v>85.126733620277378</v>
      </c>
      <c r="AT132" s="194">
        <v>71.018651362984215</v>
      </c>
      <c r="AU132" s="194">
        <v>50.454328072692491</v>
      </c>
      <c r="AV132" s="194">
        <v>8.1300813008130088</v>
      </c>
      <c r="AW132" s="195">
        <v>6.2171209947393589</v>
      </c>
      <c r="AX132" s="195">
        <v>3.1085604973696794</v>
      </c>
      <c r="AY132" s="195">
        <v>5.2606408417025348</v>
      </c>
      <c r="AZ132" s="195">
        <v>7.4127211860353901</v>
      </c>
      <c r="BA132" s="194">
        <v>86.322333811573401</v>
      </c>
      <c r="BB132" s="196" t="s">
        <v>1775</v>
      </c>
      <c r="BC132" s="195">
        <v>7.8909612625538017</v>
      </c>
      <c r="BD132" s="195">
        <v>3.1085604973696794</v>
      </c>
      <c r="BE132" s="194">
        <v>256.57580105212816</v>
      </c>
      <c r="BF132" s="194">
        <v>19.846963175514109</v>
      </c>
      <c r="BG132" s="194">
        <v>38.498326159732187</v>
      </c>
      <c r="BI132" s="193" t="s">
        <v>246</v>
      </c>
      <c r="BJ132" s="194">
        <v>64.172749391727493</v>
      </c>
      <c r="BK132" s="194">
        <v>10.480887792848335</v>
      </c>
      <c r="BL132" s="194">
        <v>91.553637484586929</v>
      </c>
      <c r="BM132" s="194">
        <v>38.532675709001232</v>
      </c>
      <c r="BN132" s="194">
        <v>107.85778308933374</v>
      </c>
      <c r="BO132" s="195">
        <v>6.7817509247842169</v>
      </c>
      <c r="BP132" s="196" t="s">
        <v>1775</v>
      </c>
    </row>
    <row r="133" spans="2:68" x14ac:dyDescent="0.2">
      <c r="B133" s="197" t="s">
        <v>247</v>
      </c>
      <c r="C133" s="198" t="s">
        <v>481</v>
      </c>
      <c r="D133" s="188">
        <v>2600</v>
      </c>
      <c r="E133" s="188">
        <v>2105</v>
      </c>
      <c r="F133" s="188">
        <v>2060</v>
      </c>
      <c r="G133" s="188">
        <v>2024</v>
      </c>
      <c r="H133" s="188">
        <v>953</v>
      </c>
      <c r="I133" s="188">
        <v>34</v>
      </c>
      <c r="J133" s="188">
        <v>169</v>
      </c>
      <c r="K133" s="188">
        <v>267</v>
      </c>
      <c r="L133" s="188">
        <v>41</v>
      </c>
      <c r="M133" s="188">
        <v>98</v>
      </c>
      <c r="N133" s="188">
        <v>62</v>
      </c>
      <c r="O133" s="188">
        <v>41</v>
      </c>
      <c r="P133" s="188">
        <v>37</v>
      </c>
      <c r="Q133" s="188">
        <v>16</v>
      </c>
      <c r="R133" s="188">
        <v>187</v>
      </c>
      <c r="S133" s="188">
        <v>147</v>
      </c>
      <c r="T133" s="188">
        <v>116</v>
      </c>
      <c r="U133" s="188">
        <v>20</v>
      </c>
      <c r="V133" s="188">
        <v>13</v>
      </c>
      <c r="W133" s="188">
        <v>5</v>
      </c>
      <c r="X133" s="188">
        <v>6</v>
      </c>
      <c r="Y133" s="188">
        <v>15</v>
      </c>
      <c r="Z133" s="188">
        <v>158</v>
      </c>
      <c r="AA133" s="189" t="s">
        <v>1775</v>
      </c>
      <c r="AB133" s="188">
        <v>5</v>
      </c>
      <c r="AC133" s="189" t="s">
        <v>1775</v>
      </c>
      <c r="AD133" s="188">
        <v>561</v>
      </c>
      <c r="AE133" s="190">
        <v>36</v>
      </c>
      <c r="AF133" s="191">
        <v>64</v>
      </c>
      <c r="AG133" s="192"/>
      <c r="AH133" s="192"/>
      <c r="AI133" s="193" t="s">
        <v>247</v>
      </c>
      <c r="AJ133" s="194">
        <v>13.076923076923077</v>
      </c>
      <c r="AK133" s="194">
        <v>65</v>
      </c>
      <c r="AL133" s="194">
        <v>102.69230769230769</v>
      </c>
      <c r="AM133" s="194">
        <v>15.769230769230768</v>
      </c>
      <c r="AN133" s="194">
        <v>37.692307692307693</v>
      </c>
      <c r="AO133" s="194">
        <v>23.846153846153847</v>
      </c>
      <c r="AP133" s="194">
        <v>15.769230769230768</v>
      </c>
      <c r="AQ133" s="194">
        <v>14.230769230769232</v>
      </c>
      <c r="AR133" s="194">
        <v>6.1538461538461542</v>
      </c>
      <c r="AS133" s="194">
        <v>71.92307692307692</v>
      </c>
      <c r="AT133" s="194">
        <v>56.53846153846154</v>
      </c>
      <c r="AU133" s="194">
        <v>44.615384615384613</v>
      </c>
      <c r="AV133" s="194">
        <v>7.6923076923076925</v>
      </c>
      <c r="AW133" s="195">
        <v>5</v>
      </c>
      <c r="AX133" s="195">
        <v>1.9230769230769231</v>
      </c>
      <c r="AY133" s="195">
        <v>2.3076923076923079</v>
      </c>
      <c r="AZ133" s="195">
        <v>5.7692307692307692</v>
      </c>
      <c r="BA133" s="194">
        <v>60.769230769230766</v>
      </c>
      <c r="BB133" s="196" t="s">
        <v>1775</v>
      </c>
      <c r="BC133" s="195">
        <v>1.9230769230769231</v>
      </c>
      <c r="BD133" s="196" t="s">
        <v>1775</v>
      </c>
      <c r="BE133" s="194">
        <v>215.76923076923077</v>
      </c>
      <c r="BF133" s="194">
        <v>13.846153846153847</v>
      </c>
      <c r="BG133" s="194">
        <v>24.615384615384617</v>
      </c>
      <c r="BI133" s="193" t="s">
        <v>247</v>
      </c>
      <c r="BJ133" s="194">
        <v>56.310679611650485</v>
      </c>
      <c r="BK133" s="194">
        <v>9.8814229249011856</v>
      </c>
      <c r="BL133" s="194">
        <v>72.628458498023718</v>
      </c>
      <c r="BM133" s="194">
        <v>30.632411067193676</v>
      </c>
      <c r="BN133" s="194">
        <v>75.059382422802855</v>
      </c>
      <c r="BO133" s="195">
        <v>2.9644268774703555</v>
      </c>
      <c r="BP133" s="196" t="s">
        <v>1775</v>
      </c>
    </row>
    <row r="134" spans="2:68" x14ac:dyDescent="0.2">
      <c r="B134" s="197" t="s">
        <v>248</v>
      </c>
      <c r="C134" s="198" t="s">
        <v>481</v>
      </c>
      <c r="D134" s="188">
        <v>10219</v>
      </c>
      <c r="E134" s="188">
        <v>8175</v>
      </c>
      <c r="F134" s="188">
        <v>8068</v>
      </c>
      <c r="G134" s="188">
        <v>7955</v>
      </c>
      <c r="H134" s="188">
        <v>3590</v>
      </c>
      <c r="I134" s="188">
        <v>142</v>
      </c>
      <c r="J134" s="188">
        <v>787</v>
      </c>
      <c r="K134" s="188">
        <v>1434</v>
      </c>
      <c r="L134" s="188">
        <v>199</v>
      </c>
      <c r="M134" s="188">
        <v>444</v>
      </c>
      <c r="N134" s="188">
        <v>525</v>
      </c>
      <c r="O134" s="188">
        <v>194</v>
      </c>
      <c r="P134" s="188">
        <v>264</v>
      </c>
      <c r="Q134" s="188">
        <v>85</v>
      </c>
      <c r="R134" s="188">
        <v>833</v>
      </c>
      <c r="S134" s="188">
        <v>980</v>
      </c>
      <c r="T134" s="188">
        <v>494</v>
      </c>
      <c r="U134" s="188">
        <v>88</v>
      </c>
      <c r="V134" s="188">
        <v>64</v>
      </c>
      <c r="W134" s="188">
        <v>42</v>
      </c>
      <c r="X134" s="188">
        <v>35</v>
      </c>
      <c r="Y134" s="188">
        <v>77</v>
      </c>
      <c r="Z134" s="188">
        <v>1518</v>
      </c>
      <c r="AA134" s="189" t="s">
        <v>1775</v>
      </c>
      <c r="AB134" s="188">
        <v>105</v>
      </c>
      <c r="AC134" s="188">
        <v>119</v>
      </c>
      <c r="AD134" s="188">
        <v>2711</v>
      </c>
      <c r="AE134" s="190">
        <v>174</v>
      </c>
      <c r="AF134" s="191">
        <v>359</v>
      </c>
      <c r="AG134" s="192"/>
      <c r="AH134" s="192"/>
      <c r="AI134" s="193" t="s">
        <v>248</v>
      </c>
      <c r="AJ134" s="194">
        <v>13.895684509247479</v>
      </c>
      <c r="AK134" s="194">
        <v>77.013406399843433</v>
      </c>
      <c r="AL134" s="194">
        <v>140.32684215676679</v>
      </c>
      <c r="AM134" s="194">
        <v>19.473529699579213</v>
      </c>
      <c r="AN134" s="194">
        <v>43.448478324689304</v>
      </c>
      <c r="AO134" s="194">
        <v>51.374889910950188</v>
      </c>
      <c r="AP134" s="194">
        <v>18.98424503376064</v>
      </c>
      <c r="AQ134" s="194">
        <v>25.834230355220669</v>
      </c>
      <c r="AR134" s="194">
        <v>8.3178393189157447</v>
      </c>
      <c r="AS134" s="194">
        <v>81.514825325374289</v>
      </c>
      <c r="AT134" s="194">
        <v>95.89979450044035</v>
      </c>
      <c r="AU134" s="194">
        <v>48.341324982875037</v>
      </c>
      <c r="AV134" s="194">
        <v>8.611410118406889</v>
      </c>
      <c r="AW134" s="195">
        <v>6.2628437224777382</v>
      </c>
      <c r="AX134" s="195">
        <v>4.1099911928760147</v>
      </c>
      <c r="AY134" s="195">
        <v>3.424992660730013</v>
      </c>
      <c r="AZ134" s="195">
        <v>7.5349838536060281</v>
      </c>
      <c r="BA134" s="194">
        <v>148.54682454251883</v>
      </c>
      <c r="BB134" s="196" t="s">
        <v>1775</v>
      </c>
      <c r="BC134" s="195">
        <v>10.274977982190039</v>
      </c>
      <c r="BD134" s="195">
        <v>11.644975046482044</v>
      </c>
      <c r="BE134" s="194">
        <v>265.29014580683042</v>
      </c>
      <c r="BF134" s="194">
        <v>17.027106370486351</v>
      </c>
      <c r="BG134" s="194">
        <v>35.13063900577356</v>
      </c>
      <c r="BI134" s="193" t="s">
        <v>248</v>
      </c>
      <c r="BJ134" s="194">
        <v>61.229548834903319</v>
      </c>
      <c r="BK134" s="194">
        <v>11.062225015713388</v>
      </c>
      <c r="BL134" s="194">
        <v>123.19296040226273</v>
      </c>
      <c r="BM134" s="194">
        <v>65.996228786926451</v>
      </c>
      <c r="BN134" s="194">
        <v>185.6880733944954</v>
      </c>
      <c r="BO134" s="195">
        <v>4.3997485857950975</v>
      </c>
      <c r="BP134" s="196" t="s">
        <v>1775</v>
      </c>
    </row>
    <row r="135" spans="2:68" x14ac:dyDescent="0.2">
      <c r="B135" s="197" t="s">
        <v>249</v>
      </c>
      <c r="C135" s="198" t="s">
        <v>481</v>
      </c>
      <c r="D135" s="188">
        <v>6135</v>
      </c>
      <c r="E135" s="188">
        <v>4968</v>
      </c>
      <c r="F135" s="188">
        <v>4885</v>
      </c>
      <c r="G135" s="188">
        <v>4810</v>
      </c>
      <c r="H135" s="188">
        <v>2288</v>
      </c>
      <c r="I135" s="188">
        <v>75</v>
      </c>
      <c r="J135" s="188">
        <v>335</v>
      </c>
      <c r="K135" s="188">
        <v>775</v>
      </c>
      <c r="L135" s="188">
        <v>113</v>
      </c>
      <c r="M135" s="188">
        <v>296</v>
      </c>
      <c r="N135" s="188">
        <v>250</v>
      </c>
      <c r="O135" s="188">
        <v>82</v>
      </c>
      <c r="P135" s="188">
        <v>80</v>
      </c>
      <c r="Q135" s="188">
        <v>38</v>
      </c>
      <c r="R135" s="188">
        <v>472</v>
      </c>
      <c r="S135" s="188">
        <v>317</v>
      </c>
      <c r="T135" s="188">
        <v>233</v>
      </c>
      <c r="U135" s="188">
        <v>38</v>
      </c>
      <c r="V135" s="188">
        <v>64</v>
      </c>
      <c r="W135" s="188">
        <v>58</v>
      </c>
      <c r="X135" s="188">
        <v>9</v>
      </c>
      <c r="Y135" s="188">
        <v>30</v>
      </c>
      <c r="Z135" s="188">
        <v>343</v>
      </c>
      <c r="AA135" s="189" t="s">
        <v>1775</v>
      </c>
      <c r="AB135" s="188">
        <v>43</v>
      </c>
      <c r="AC135" s="189" t="s">
        <v>1775</v>
      </c>
      <c r="AD135" s="188">
        <v>1418</v>
      </c>
      <c r="AE135" s="190">
        <v>124</v>
      </c>
      <c r="AF135" s="191">
        <v>264</v>
      </c>
      <c r="AG135" s="192"/>
      <c r="AH135" s="192"/>
      <c r="AI135" s="193" t="s">
        <v>249</v>
      </c>
      <c r="AJ135" s="194">
        <v>12.224938875305625</v>
      </c>
      <c r="AK135" s="194">
        <v>54.604726976365122</v>
      </c>
      <c r="AL135" s="194">
        <v>126.32436837815811</v>
      </c>
      <c r="AM135" s="194">
        <v>18.418907905460472</v>
      </c>
      <c r="AN135" s="194">
        <v>48.2477587612062</v>
      </c>
      <c r="AO135" s="194">
        <v>40.749796251018743</v>
      </c>
      <c r="AP135" s="194">
        <v>13.365933170334149</v>
      </c>
      <c r="AQ135" s="194">
        <v>13.039934800325998</v>
      </c>
      <c r="AR135" s="194">
        <v>6.1939690301548485</v>
      </c>
      <c r="AS135" s="194">
        <v>76.935615321923393</v>
      </c>
      <c r="AT135" s="194">
        <v>51.670741646291766</v>
      </c>
      <c r="AU135" s="194">
        <v>37.978810105949471</v>
      </c>
      <c r="AV135" s="194">
        <v>6.1939690301548485</v>
      </c>
      <c r="AW135" s="195">
        <v>10.431947840260799</v>
      </c>
      <c r="AX135" s="195">
        <v>9.4539527302363489</v>
      </c>
      <c r="AY135" s="195">
        <v>1.4669926650366749</v>
      </c>
      <c r="AZ135" s="195">
        <v>4.8899755501222497</v>
      </c>
      <c r="BA135" s="194">
        <v>55.908720456397717</v>
      </c>
      <c r="BB135" s="196" t="s">
        <v>1775</v>
      </c>
      <c r="BC135" s="195">
        <v>7.008964955175224</v>
      </c>
      <c r="BD135" s="196" t="s">
        <v>1775</v>
      </c>
      <c r="BE135" s="194">
        <v>231.13284433577832</v>
      </c>
      <c r="BF135" s="194">
        <v>20.211898940505296</v>
      </c>
      <c r="BG135" s="194">
        <v>43.031784841075797</v>
      </c>
      <c r="BI135" s="193" t="s">
        <v>249</v>
      </c>
      <c r="BJ135" s="194">
        <v>47.69703172978506</v>
      </c>
      <c r="BK135" s="194">
        <v>7.9002079002079011</v>
      </c>
      <c r="BL135" s="194">
        <v>65.904365904365903</v>
      </c>
      <c r="BM135" s="194">
        <v>51.975051975051976</v>
      </c>
      <c r="BN135" s="194">
        <v>69.041867954911439</v>
      </c>
      <c r="BO135" s="195">
        <v>1.8711018711018712</v>
      </c>
      <c r="BP135" s="196" t="s">
        <v>1775</v>
      </c>
    </row>
    <row r="136" spans="2:68" x14ac:dyDescent="0.2">
      <c r="B136" s="197" t="s">
        <v>250</v>
      </c>
      <c r="C136" s="198" t="s">
        <v>481</v>
      </c>
      <c r="D136" s="188">
        <v>2844</v>
      </c>
      <c r="E136" s="188">
        <v>2363</v>
      </c>
      <c r="F136" s="188">
        <v>2327</v>
      </c>
      <c r="G136" s="188">
        <v>2298</v>
      </c>
      <c r="H136" s="188">
        <v>1118</v>
      </c>
      <c r="I136" s="188">
        <v>16</v>
      </c>
      <c r="J136" s="188">
        <v>145</v>
      </c>
      <c r="K136" s="188">
        <v>377</v>
      </c>
      <c r="L136" s="188">
        <v>71</v>
      </c>
      <c r="M136" s="188">
        <v>126</v>
      </c>
      <c r="N136" s="188">
        <v>57</v>
      </c>
      <c r="O136" s="188">
        <v>32</v>
      </c>
      <c r="P136" s="188">
        <v>44</v>
      </c>
      <c r="Q136" s="188">
        <v>22</v>
      </c>
      <c r="R136" s="188">
        <v>235</v>
      </c>
      <c r="S136" s="188">
        <v>145</v>
      </c>
      <c r="T136" s="188">
        <v>136</v>
      </c>
      <c r="U136" s="188">
        <v>16</v>
      </c>
      <c r="V136" s="188">
        <v>21</v>
      </c>
      <c r="W136" s="188">
        <v>8</v>
      </c>
      <c r="X136" s="188">
        <v>7</v>
      </c>
      <c r="Y136" s="188">
        <v>18</v>
      </c>
      <c r="Z136" s="188">
        <v>230</v>
      </c>
      <c r="AA136" s="189" t="s">
        <v>1775</v>
      </c>
      <c r="AB136" s="188">
        <v>20</v>
      </c>
      <c r="AC136" s="189" t="s">
        <v>1775</v>
      </c>
      <c r="AD136" s="188">
        <v>655</v>
      </c>
      <c r="AE136" s="190">
        <v>51</v>
      </c>
      <c r="AF136" s="191">
        <v>108</v>
      </c>
      <c r="AG136" s="192"/>
      <c r="AH136" s="192"/>
      <c r="AI136" s="193" t="s">
        <v>250</v>
      </c>
      <c r="AJ136" s="194">
        <v>5.6258790436005626</v>
      </c>
      <c r="AK136" s="194">
        <v>50.984528832630097</v>
      </c>
      <c r="AL136" s="194">
        <v>132.55977496483825</v>
      </c>
      <c r="AM136" s="194">
        <v>24.964838255977497</v>
      </c>
      <c r="AN136" s="194">
        <v>44.303797468354432</v>
      </c>
      <c r="AO136" s="194">
        <v>20.042194092827007</v>
      </c>
      <c r="AP136" s="194">
        <v>11.251758087201125</v>
      </c>
      <c r="AQ136" s="194">
        <v>15.471167369901547</v>
      </c>
      <c r="AR136" s="194">
        <v>7.7355836849507735</v>
      </c>
      <c r="AS136" s="194">
        <v>82.63009845288326</v>
      </c>
      <c r="AT136" s="194">
        <v>50.984528832630097</v>
      </c>
      <c r="AU136" s="194">
        <v>47.819971870604782</v>
      </c>
      <c r="AV136" s="194">
        <v>5.6258790436005626</v>
      </c>
      <c r="AW136" s="195">
        <v>7.3839662447257384</v>
      </c>
      <c r="AX136" s="195">
        <v>2.8129395218002813</v>
      </c>
      <c r="AY136" s="195">
        <v>2.4613220815752461</v>
      </c>
      <c r="AZ136" s="195">
        <v>6.3291139240506329</v>
      </c>
      <c r="BA136" s="194">
        <v>80.872011251758096</v>
      </c>
      <c r="BB136" s="196" t="s">
        <v>1775</v>
      </c>
      <c r="BC136" s="195">
        <v>7.0323488045007032</v>
      </c>
      <c r="BD136" s="196" t="s">
        <v>1775</v>
      </c>
      <c r="BE136" s="194">
        <v>230.30942334739805</v>
      </c>
      <c r="BF136" s="194">
        <v>17.932489451476794</v>
      </c>
      <c r="BG136" s="194">
        <v>37.974683544303801</v>
      </c>
      <c r="BI136" s="193" t="s">
        <v>250</v>
      </c>
      <c r="BJ136" s="194">
        <v>58.444348947142238</v>
      </c>
      <c r="BK136" s="194">
        <v>6.9625761531766752</v>
      </c>
      <c r="BL136" s="194">
        <v>63.098346388163627</v>
      </c>
      <c r="BM136" s="194">
        <v>24.804177545691903</v>
      </c>
      <c r="BN136" s="194">
        <v>97.333897587812103</v>
      </c>
      <c r="BO136" s="195">
        <v>3.0461270670147957</v>
      </c>
      <c r="BP136" s="196" t="s">
        <v>1775</v>
      </c>
    </row>
    <row r="137" spans="2:68" x14ac:dyDescent="0.2">
      <c r="B137" s="197" t="s">
        <v>251</v>
      </c>
      <c r="C137" s="198" t="s">
        <v>481</v>
      </c>
      <c r="D137" s="188">
        <v>10379</v>
      </c>
      <c r="E137" s="188">
        <v>8664</v>
      </c>
      <c r="F137" s="188">
        <v>8523</v>
      </c>
      <c r="G137" s="188">
        <v>8378</v>
      </c>
      <c r="H137" s="188">
        <v>4215</v>
      </c>
      <c r="I137" s="188">
        <v>157</v>
      </c>
      <c r="J137" s="188">
        <v>582</v>
      </c>
      <c r="K137" s="188">
        <v>1384</v>
      </c>
      <c r="L137" s="188">
        <v>217</v>
      </c>
      <c r="M137" s="188">
        <v>501</v>
      </c>
      <c r="N137" s="188">
        <v>324</v>
      </c>
      <c r="O137" s="188">
        <v>156</v>
      </c>
      <c r="P137" s="188">
        <v>147</v>
      </c>
      <c r="Q137" s="188">
        <v>96</v>
      </c>
      <c r="R137" s="188">
        <v>868</v>
      </c>
      <c r="S137" s="188">
        <v>319</v>
      </c>
      <c r="T137" s="188">
        <v>470</v>
      </c>
      <c r="U137" s="188">
        <v>92</v>
      </c>
      <c r="V137" s="188">
        <v>66</v>
      </c>
      <c r="W137" s="188">
        <v>23</v>
      </c>
      <c r="X137" s="188">
        <v>87</v>
      </c>
      <c r="Y137" s="188">
        <v>69</v>
      </c>
      <c r="Z137" s="188">
        <v>971</v>
      </c>
      <c r="AA137" s="188">
        <v>10</v>
      </c>
      <c r="AB137" s="188">
        <v>64</v>
      </c>
      <c r="AC137" s="188">
        <v>36</v>
      </c>
      <c r="AD137" s="188">
        <v>2539</v>
      </c>
      <c r="AE137" s="190">
        <v>205</v>
      </c>
      <c r="AF137" s="191">
        <v>455</v>
      </c>
      <c r="AG137" s="192"/>
      <c r="AH137" s="192"/>
      <c r="AI137" s="193" t="s">
        <v>251</v>
      </c>
      <c r="AJ137" s="194">
        <v>15.126698140475961</v>
      </c>
      <c r="AK137" s="194">
        <v>56.074766355140184</v>
      </c>
      <c r="AL137" s="194">
        <v>133.34617978610655</v>
      </c>
      <c r="AM137" s="194">
        <v>20.907601888428559</v>
      </c>
      <c r="AN137" s="194">
        <v>48.270546295404188</v>
      </c>
      <c r="AO137" s="194">
        <v>31.216880238944022</v>
      </c>
      <c r="AP137" s="194">
        <v>15.030349744676752</v>
      </c>
      <c r="AQ137" s="194">
        <v>14.163214182483861</v>
      </c>
      <c r="AR137" s="194">
        <v>9.2494459967241553</v>
      </c>
      <c r="AS137" s="194">
        <v>83.630407553714235</v>
      </c>
      <c r="AT137" s="194">
        <v>30.73513825994797</v>
      </c>
      <c r="AU137" s="194">
        <v>45.283746025628673</v>
      </c>
      <c r="AV137" s="194">
        <v>8.8640524135273164</v>
      </c>
      <c r="AW137" s="195">
        <v>6.3589941227478555</v>
      </c>
      <c r="AX137" s="195">
        <v>2.2160131033818291</v>
      </c>
      <c r="AY137" s="195">
        <v>8.3823104345312665</v>
      </c>
      <c r="AZ137" s="195">
        <v>6.648039310145486</v>
      </c>
      <c r="BA137" s="194">
        <v>93.554292321032847</v>
      </c>
      <c r="BB137" s="195">
        <v>0.9634839579920994</v>
      </c>
      <c r="BC137" s="195">
        <v>6.166297331149436</v>
      </c>
      <c r="BD137" s="195">
        <v>3.4685422487715578</v>
      </c>
      <c r="BE137" s="194">
        <v>244.62857693419403</v>
      </c>
      <c r="BF137" s="194">
        <v>19.75142113883804</v>
      </c>
      <c r="BG137" s="194">
        <v>43.838520088640522</v>
      </c>
      <c r="BI137" s="193" t="s">
        <v>251</v>
      </c>
      <c r="BJ137" s="194">
        <v>55.144902029801713</v>
      </c>
      <c r="BK137" s="194">
        <v>10.981141083790881</v>
      </c>
      <c r="BL137" s="194">
        <v>38.075913105753166</v>
      </c>
      <c r="BM137" s="194">
        <v>38.67271425161136</v>
      </c>
      <c r="BN137" s="194">
        <v>112.07294552169898</v>
      </c>
      <c r="BO137" s="195">
        <v>10.38433993793268</v>
      </c>
      <c r="BP137" s="195">
        <v>2.3724792408066433</v>
      </c>
    </row>
    <row r="138" spans="2:68" x14ac:dyDescent="0.2">
      <c r="B138" s="197" t="s">
        <v>252</v>
      </c>
      <c r="C138" s="198" t="s">
        <v>481</v>
      </c>
      <c r="D138" s="188">
        <v>4592</v>
      </c>
      <c r="E138" s="188">
        <v>3748</v>
      </c>
      <c r="F138" s="188">
        <v>3703</v>
      </c>
      <c r="G138" s="188">
        <v>3646</v>
      </c>
      <c r="H138" s="188">
        <v>1678</v>
      </c>
      <c r="I138" s="188">
        <v>70</v>
      </c>
      <c r="J138" s="188">
        <v>284</v>
      </c>
      <c r="K138" s="188">
        <v>651</v>
      </c>
      <c r="L138" s="188">
        <v>69</v>
      </c>
      <c r="M138" s="188">
        <v>225</v>
      </c>
      <c r="N138" s="188">
        <v>208</v>
      </c>
      <c r="O138" s="188">
        <v>121</v>
      </c>
      <c r="P138" s="188">
        <v>76</v>
      </c>
      <c r="Q138" s="188">
        <v>46</v>
      </c>
      <c r="R138" s="188">
        <v>391</v>
      </c>
      <c r="S138" s="188">
        <v>448</v>
      </c>
      <c r="T138" s="188">
        <v>230</v>
      </c>
      <c r="U138" s="188">
        <v>45</v>
      </c>
      <c r="V138" s="188">
        <v>46</v>
      </c>
      <c r="W138" s="188">
        <v>26</v>
      </c>
      <c r="X138" s="188">
        <v>25</v>
      </c>
      <c r="Y138" s="188">
        <v>35</v>
      </c>
      <c r="Z138" s="188">
        <v>491</v>
      </c>
      <c r="AA138" s="189" t="s">
        <v>1775</v>
      </c>
      <c r="AB138" s="188">
        <v>36</v>
      </c>
      <c r="AC138" s="188">
        <v>11</v>
      </c>
      <c r="AD138" s="188">
        <v>1205</v>
      </c>
      <c r="AE138" s="190">
        <v>107</v>
      </c>
      <c r="AF138" s="191">
        <v>157</v>
      </c>
      <c r="AG138" s="192"/>
      <c r="AH138" s="192"/>
      <c r="AI138" s="193" t="s">
        <v>252</v>
      </c>
      <c r="AJ138" s="194">
        <v>15.24390243902439</v>
      </c>
      <c r="AK138" s="194">
        <v>61.846689895470384</v>
      </c>
      <c r="AL138" s="194">
        <v>141.76829268292681</v>
      </c>
      <c r="AM138" s="194">
        <v>15.026132404181185</v>
      </c>
      <c r="AN138" s="194">
        <v>48.998257839721255</v>
      </c>
      <c r="AO138" s="194">
        <v>45.296167247386762</v>
      </c>
      <c r="AP138" s="194">
        <v>26.350174216027874</v>
      </c>
      <c r="AQ138" s="194">
        <v>16.550522648083621</v>
      </c>
      <c r="AR138" s="194">
        <v>10.017421602787456</v>
      </c>
      <c r="AS138" s="194">
        <v>85.148083623693381</v>
      </c>
      <c r="AT138" s="194">
        <v>97.560975609756099</v>
      </c>
      <c r="AU138" s="194">
        <v>50.087108013937282</v>
      </c>
      <c r="AV138" s="194">
        <v>9.7996515679442506</v>
      </c>
      <c r="AW138" s="195">
        <v>10.017421602787456</v>
      </c>
      <c r="AX138" s="195">
        <v>5.6620209059233453</v>
      </c>
      <c r="AY138" s="195">
        <v>5.4442508710801398</v>
      </c>
      <c r="AZ138" s="195">
        <v>7.6219512195121952</v>
      </c>
      <c r="BA138" s="194">
        <v>106.92508710801393</v>
      </c>
      <c r="BB138" s="196" t="s">
        <v>1775</v>
      </c>
      <c r="BC138" s="195">
        <v>7.8397212543554007</v>
      </c>
      <c r="BD138" s="195">
        <v>2.3954703832752613</v>
      </c>
      <c r="BE138" s="194">
        <v>262.41289198606273</v>
      </c>
      <c r="BF138" s="194">
        <v>23.301393728222997</v>
      </c>
      <c r="BG138" s="194">
        <v>34.18989547038327</v>
      </c>
      <c r="BI138" s="193" t="s">
        <v>252</v>
      </c>
      <c r="BJ138" s="194">
        <v>62.111801242236027</v>
      </c>
      <c r="BK138" s="194">
        <v>12.342292923752057</v>
      </c>
      <c r="BL138" s="194">
        <v>122.87438288535381</v>
      </c>
      <c r="BM138" s="194">
        <v>57.048820625342842</v>
      </c>
      <c r="BN138" s="194">
        <v>131.00320170757738</v>
      </c>
      <c r="BO138" s="195">
        <v>6.8568294020844762</v>
      </c>
      <c r="BP138" s="196" t="s">
        <v>1775</v>
      </c>
    </row>
    <row r="139" spans="2:68" x14ac:dyDescent="0.2">
      <c r="B139" s="197" t="s">
        <v>253</v>
      </c>
      <c r="C139" s="198" t="s">
        <v>481</v>
      </c>
      <c r="D139" s="188">
        <v>8601</v>
      </c>
      <c r="E139" s="188">
        <v>7162</v>
      </c>
      <c r="F139" s="188">
        <v>7070</v>
      </c>
      <c r="G139" s="188">
        <v>6988</v>
      </c>
      <c r="H139" s="188">
        <v>3764</v>
      </c>
      <c r="I139" s="188">
        <v>173</v>
      </c>
      <c r="J139" s="188">
        <v>528</v>
      </c>
      <c r="K139" s="188">
        <v>1356</v>
      </c>
      <c r="L139" s="188">
        <v>202</v>
      </c>
      <c r="M139" s="188">
        <v>452</v>
      </c>
      <c r="N139" s="188">
        <v>237</v>
      </c>
      <c r="O139" s="188">
        <v>162</v>
      </c>
      <c r="P139" s="188">
        <v>174</v>
      </c>
      <c r="Q139" s="188">
        <v>131</v>
      </c>
      <c r="R139" s="188">
        <v>802</v>
      </c>
      <c r="S139" s="188">
        <v>238</v>
      </c>
      <c r="T139" s="188">
        <v>436</v>
      </c>
      <c r="U139" s="188">
        <v>55</v>
      </c>
      <c r="V139" s="188">
        <v>59</v>
      </c>
      <c r="W139" s="188">
        <v>20</v>
      </c>
      <c r="X139" s="188">
        <v>34</v>
      </c>
      <c r="Y139" s="188">
        <v>49</v>
      </c>
      <c r="Z139" s="188">
        <v>764</v>
      </c>
      <c r="AA139" s="188">
        <v>25</v>
      </c>
      <c r="AB139" s="188">
        <v>71</v>
      </c>
      <c r="AC139" s="188">
        <v>16</v>
      </c>
      <c r="AD139" s="188">
        <v>2342</v>
      </c>
      <c r="AE139" s="190">
        <v>206</v>
      </c>
      <c r="AF139" s="191">
        <v>329</v>
      </c>
      <c r="AG139" s="192"/>
      <c r="AH139" s="192"/>
      <c r="AI139" s="193" t="s">
        <v>253</v>
      </c>
      <c r="AJ139" s="194">
        <v>20.113940239507034</v>
      </c>
      <c r="AK139" s="194">
        <v>61.388210673177539</v>
      </c>
      <c r="AL139" s="194">
        <v>157.6560865015696</v>
      </c>
      <c r="AM139" s="194">
        <v>23.485641204511104</v>
      </c>
      <c r="AN139" s="194">
        <v>52.552028833856525</v>
      </c>
      <c r="AO139" s="194">
        <v>27.554935472619462</v>
      </c>
      <c r="AP139" s="194">
        <v>18.835019183815835</v>
      </c>
      <c r="AQ139" s="194">
        <v>20.230205790024414</v>
      </c>
      <c r="AR139" s="194">
        <v>15.230787117777002</v>
      </c>
      <c r="AS139" s="194">
        <v>93.244971514940133</v>
      </c>
      <c r="AT139" s="194">
        <v>27.671201023136845</v>
      </c>
      <c r="AU139" s="194">
        <v>50.691780025578417</v>
      </c>
      <c r="AV139" s="194">
        <v>6.3946052784559937</v>
      </c>
      <c r="AW139" s="195">
        <v>6.8596674805255207</v>
      </c>
      <c r="AX139" s="195">
        <v>2.325311010347634</v>
      </c>
      <c r="AY139" s="195">
        <v>3.953028717590978</v>
      </c>
      <c r="AZ139" s="195">
        <v>5.6970119753517032</v>
      </c>
      <c r="BA139" s="194">
        <v>88.826880595279619</v>
      </c>
      <c r="BB139" s="195">
        <v>2.9066387629345423</v>
      </c>
      <c r="BC139" s="195">
        <v>8.2548540867341007</v>
      </c>
      <c r="BD139" s="195">
        <v>1.860248808278107</v>
      </c>
      <c r="BE139" s="194">
        <v>272.29391931170795</v>
      </c>
      <c r="BF139" s="194">
        <v>23.950703406580629</v>
      </c>
      <c r="BG139" s="194">
        <v>38.251366120218577</v>
      </c>
      <c r="BI139" s="193" t="s">
        <v>253</v>
      </c>
      <c r="BJ139" s="194">
        <v>61.669024045261672</v>
      </c>
      <c r="BK139" s="194">
        <v>7.8706353749284483</v>
      </c>
      <c r="BL139" s="194">
        <v>34.058385804235833</v>
      </c>
      <c r="BM139" s="194">
        <v>33.915283342873501</v>
      </c>
      <c r="BN139" s="194">
        <v>106.67411337615192</v>
      </c>
      <c r="BO139" s="195">
        <v>4.8654836863194042</v>
      </c>
      <c r="BP139" s="195">
        <v>6.6418703506907546</v>
      </c>
    </row>
    <row r="140" spans="2:68" x14ac:dyDescent="0.2">
      <c r="B140" s="197" t="s">
        <v>254</v>
      </c>
      <c r="C140" s="198" t="s">
        <v>481</v>
      </c>
      <c r="D140" s="188">
        <v>4426</v>
      </c>
      <c r="E140" s="188">
        <v>3647</v>
      </c>
      <c r="F140" s="188">
        <v>3593</v>
      </c>
      <c r="G140" s="188">
        <v>3545</v>
      </c>
      <c r="H140" s="188">
        <v>1704</v>
      </c>
      <c r="I140" s="188">
        <v>60</v>
      </c>
      <c r="J140" s="188">
        <v>260</v>
      </c>
      <c r="K140" s="188">
        <v>582</v>
      </c>
      <c r="L140" s="188">
        <v>86</v>
      </c>
      <c r="M140" s="188">
        <v>209</v>
      </c>
      <c r="N140" s="188">
        <v>194</v>
      </c>
      <c r="O140" s="188">
        <v>67</v>
      </c>
      <c r="P140" s="188">
        <v>100</v>
      </c>
      <c r="Q140" s="188">
        <v>45</v>
      </c>
      <c r="R140" s="188">
        <v>377</v>
      </c>
      <c r="S140" s="188">
        <v>280</v>
      </c>
      <c r="T140" s="188">
        <v>208</v>
      </c>
      <c r="U140" s="188">
        <v>30</v>
      </c>
      <c r="V140" s="188">
        <v>29</v>
      </c>
      <c r="W140" s="188">
        <v>19</v>
      </c>
      <c r="X140" s="188">
        <v>20</v>
      </c>
      <c r="Y140" s="188">
        <v>17</v>
      </c>
      <c r="Z140" s="188">
        <v>354</v>
      </c>
      <c r="AA140" s="189" t="s">
        <v>1775</v>
      </c>
      <c r="AB140" s="188">
        <v>21</v>
      </c>
      <c r="AC140" s="188">
        <v>12</v>
      </c>
      <c r="AD140" s="188">
        <v>1123</v>
      </c>
      <c r="AE140" s="190">
        <v>81</v>
      </c>
      <c r="AF140" s="191">
        <v>118</v>
      </c>
      <c r="AG140" s="192"/>
      <c r="AH140" s="192"/>
      <c r="AI140" s="193" t="s">
        <v>254</v>
      </c>
      <c r="AJ140" s="194">
        <v>13.556258472661545</v>
      </c>
      <c r="AK140" s="194">
        <v>58.743786714866701</v>
      </c>
      <c r="AL140" s="194">
        <v>131.49570718481698</v>
      </c>
      <c r="AM140" s="194">
        <v>19.430637144148214</v>
      </c>
      <c r="AN140" s="194">
        <v>47.220967013104378</v>
      </c>
      <c r="AO140" s="194">
        <v>43.831902394939</v>
      </c>
      <c r="AP140" s="194">
        <v>15.137821961138725</v>
      </c>
      <c r="AQ140" s="194">
        <v>22.593764121102573</v>
      </c>
      <c r="AR140" s="194">
        <v>10.167193854496158</v>
      </c>
      <c r="AS140" s="194">
        <v>85.178490736556711</v>
      </c>
      <c r="AT140" s="194">
        <v>63.262539539087214</v>
      </c>
      <c r="AU140" s="194">
        <v>46.995029371893359</v>
      </c>
      <c r="AV140" s="194">
        <v>6.7781292363307726</v>
      </c>
      <c r="AW140" s="195">
        <v>6.5521915951197469</v>
      </c>
      <c r="AX140" s="195">
        <v>4.2928151830094894</v>
      </c>
      <c r="AY140" s="195">
        <v>4.5187528242205151</v>
      </c>
      <c r="AZ140" s="195">
        <v>3.8409399005874376</v>
      </c>
      <c r="BA140" s="194">
        <v>79.981924988703113</v>
      </c>
      <c r="BB140" s="196" t="s">
        <v>1775</v>
      </c>
      <c r="BC140" s="195">
        <v>4.7446904654315407</v>
      </c>
      <c r="BD140" s="195">
        <v>2.7112516945323093</v>
      </c>
      <c r="BE140" s="194">
        <v>253.7279710799819</v>
      </c>
      <c r="BF140" s="194">
        <v>18.300948938093086</v>
      </c>
      <c r="BG140" s="194">
        <v>26.660641662901039</v>
      </c>
      <c r="BI140" s="193" t="s">
        <v>254</v>
      </c>
      <c r="BJ140" s="194">
        <v>57.890342332312827</v>
      </c>
      <c r="BK140" s="194">
        <v>8.4626234132581111</v>
      </c>
      <c r="BL140" s="194">
        <v>78.984485190409032</v>
      </c>
      <c r="BM140" s="194">
        <v>54.724964739069115</v>
      </c>
      <c r="BN140" s="194">
        <v>97.066081710995348</v>
      </c>
      <c r="BO140" s="195">
        <v>5.6417489421720735</v>
      </c>
      <c r="BP140" s="196" t="s">
        <v>1775</v>
      </c>
    </row>
    <row r="141" spans="2:68" x14ac:dyDescent="0.2">
      <c r="B141" s="197" t="s">
        <v>255</v>
      </c>
      <c r="C141" s="198" t="s">
        <v>481</v>
      </c>
      <c r="D141" s="188">
        <v>2446</v>
      </c>
      <c r="E141" s="188">
        <v>1939</v>
      </c>
      <c r="F141" s="188">
        <v>1910</v>
      </c>
      <c r="G141" s="188">
        <v>1876</v>
      </c>
      <c r="H141" s="188">
        <v>756</v>
      </c>
      <c r="I141" s="188">
        <v>47</v>
      </c>
      <c r="J141" s="188">
        <v>149</v>
      </c>
      <c r="K141" s="188">
        <v>302</v>
      </c>
      <c r="L141" s="188">
        <v>56</v>
      </c>
      <c r="M141" s="188">
        <v>85</v>
      </c>
      <c r="N141" s="188">
        <v>129</v>
      </c>
      <c r="O141" s="188">
        <v>38</v>
      </c>
      <c r="P141" s="188">
        <v>59</v>
      </c>
      <c r="Q141" s="188">
        <v>31</v>
      </c>
      <c r="R141" s="188">
        <v>172</v>
      </c>
      <c r="S141" s="188">
        <v>78</v>
      </c>
      <c r="T141" s="188">
        <v>108</v>
      </c>
      <c r="U141" s="188">
        <v>20</v>
      </c>
      <c r="V141" s="188">
        <v>30</v>
      </c>
      <c r="W141" s="188">
        <v>15</v>
      </c>
      <c r="X141" s="188">
        <v>11</v>
      </c>
      <c r="Y141" s="188">
        <v>13</v>
      </c>
      <c r="Z141" s="188">
        <v>230</v>
      </c>
      <c r="AA141" s="188">
        <v>8</v>
      </c>
      <c r="AB141" s="188">
        <v>17</v>
      </c>
      <c r="AC141" s="188">
        <v>25</v>
      </c>
      <c r="AD141" s="188">
        <v>589</v>
      </c>
      <c r="AE141" s="190">
        <v>42</v>
      </c>
      <c r="AF141" s="191">
        <v>107</v>
      </c>
      <c r="AG141" s="192"/>
      <c r="AH141" s="192"/>
      <c r="AI141" s="193" t="s">
        <v>255</v>
      </c>
      <c r="AJ141" s="194">
        <v>19.215044971381847</v>
      </c>
      <c r="AK141" s="194">
        <v>60.915780866721178</v>
      </c>
      <c r="AL141" s="194">
        <v>123.46688470973018</v>
      </c>
      <c r="AM141" s="194">
        <v>22.894521668029434</v>
      </c>
      <c r="AN141" s="194">
        <v>34.750613246116103</v>
      </c>
      <c r="AO141" s="194">
        <v>52.739165985282099</v>
      </c>
      <c r="AP141" s="194">
        <v>15.53556827473426</v>
      </c>
      <c r="AQ141" s="194">
        <v>24.121013900245298</v>
      </c>
      <c r="AR141" s="194">
        <v>12.673753066230582</v>
      </c>
      <c r="AS141" s="194">
        <v>70.318887980376118</v>
      </c>
      <c r="AT141" s="194">
        <v>31.888798037612428</v>
      </c>
      <c r="AU141" s="194">
        <v>44.153720359771057</v>
      </c>
      <c r="AV141" s="194">
        <v>8.1766148814390842</v>
      </c>
      <c r="AW141" s="195">
        <v>12.264922322158627</v>
      </c>
      <c r="AX141" s="195">
        <v>6.1324611610793136</v>
      </c>
      <c r="AY141" s="195">
        <v>4.4971381847914964</v>
      </c>
      <c r="AZ141" s="195">
        <v>5.314799672935405</v>
      </c>
      <c r="BA141" s="194">
        <v>94.031071136549471</v>
      </c>
      <c r="BB141" s="195">
        <v>3.270645952575634</v>
      </c>
      <c r="BC141" s="195">
        <v>6.9501226492232213</v>
      </c>
      <c r="BD141" s="195">
        <v>10.220768601798856</v>
      </c>
      <c r="BE141" s="194">
        <v>240.80130825838103</v>
      </c>
      <c r="BF141" s="194">
        <v>17.170891251022077</v>
      </c>
      <c r="BG141" s="194">
        <v>43.744889615699101</v>
      </c>
      <c r="BI141" s="193" t="s">
        <v>255</v>
      </c>
      <c r="BJ141" s="194">
        <v>56.544502617801051</v>
      </c>
      <c r="BK141" s="194">
        <v>10.660980810234541</v>
      </c>
      <c r="BL141" s="194">
        <v>41.57782515991471</v>
      </c>
      <c r="BM141" s="194">
        <v>68.763326226012794</v>
      </c>
      <c r="BN141" s="194">
        <v>118.6178442496132</v>
      </c>
      <c r="BO141" s="195">
        <v>5.863539445628998</v>
      </c>
      <c r="BP141" s="195">
        <v>10.582010582010582</v>
      </c>
    </row>
    <row r="142" spans="2:68" x14ac:dyDescent="0.2">
      <c r="B142" s="197" t="s">
        <v>256</v>
      </c>
      <c r="C142" s="198" t="s">
        <v>481</v>
      </c>
      <c r="D142" s="188">
        <v>5151</v>
      </c>
      <c r="E142" s="188">
        <v>4110</v>
      </c>
      <c r="F142" s="188">
        <v>4043</v>
      </c>
      <c r="G142" s="188">
        <v>3993</v>
      </c>
      <c r="H142" s="188">
        <v>1714</v>
      </c>
      <c r="I142" s="188">
        <v>65</v>
      </c>
      <c r="J142" s="188">
        <v>283</v>
      </c>
      <c r="K142" s="188">
        <v>553</v>
      </c>
      <c r="L142" s="188">
        <v>96</v>
      </c>
      <c r="M142" s="188">
        <v>182</v>
      </c>
      <c r="N142" s="188">
        <v>125</v>
      </c>
      <c r="O142" s="188">
        <v>88</v>
      </c>
      <c r="P142" s="188">
        <v>107</v>
      </c>
      <c r="Q142" s="188">
        <v>52</v>
      </c>
      <c r="R142" s="188">
        <v>340</v>
      </c>
      <c r="S142" s="188">
        <v>307</v>
      </c>
      <c r="T142" s="188">
        <v>195</v>
      </c>
      <c r="U142" s="188">
        <v>34</v>
      </c>
      <c r="V142" s="188">
        <v>27</v>
      </c>
      <c r="W142" s="188">
        <v>14</v>
      </c>
      <c r="X142" s="188">
        <v>20</v>
      </c>
      <c r="Y142" s="188">
        <v>41</v>
      </c>
      <c r="Z142" s="188">
        <v>426</v>
      </c>
      <c r="AA142" s="188">
        <v>5</v>
      </c>
      <c r="AB142" s="188">
        <v>50</v>
      </c>
      <c r="AC142" s="188">
        <v>48</v>
      </c>
      <c r="AD142" s="188">
        <v>1099</v>
      </c>
      <c r="AE142" s="190">
        <v>86</v>
      </c>
      <c r="AF142" s="191">
        <v>218</v>
      </c>
      <c r="AG142" s="192"/>
      <c r="AH142" s="192"/>
      <c r="AI142" s="193" t="s">
        <v>256</v>
      </c>
      <c r="AJ142" s="194">
        <v>12.618908949718502</v>
      </c>
      <c r="AK142" s="194">
        <v>54.940788196466706</v>
      </c>
      <c r="AL142" s="194">
        <v>107.3577946029897</v>
      </c>
      <c r="AM142" s="194">
        <v>18.637157833430404</v>
      </c>
      <c r="AN142" s="194">
        <v>35.332945059211809</v>
      </c>
      <c r="AO142" s="194">
        <v>24.267132595612505</v>
      </c>
      <c r="AP142" s="194">
        <v>17.084061347311202</v>
      </c>
      <c r="AQ142" s="194">
        <v>20.772665501844301</v>
      </c>
      <c r="AR142" s="194">
        <v>10.095127159774801</v>
      </c>
      <c r="AS142" s="194">
        <v>66.006600660065999</v>
      </c>
      <c r="AT142" s="194">
        <v>59.600077654824304</v>
      </c>
      <c r="AU142" s="194">
        <v>37.8567268491555</v>
      </c>
      <c r="AV142" s="194">
        <v>6.6006600660066006</v>
      </c>
      <c r="AW142" s="195">
        <v>5.2417006406523008</v>
      </c>
      <c r="AX142" s="195">
        <v>2.7179188507086001</v>
      </c>
      <c r="AY142" s="195">
        <v>3.8827412152980001</v>
      </c>
      <c r="AZ142" s="195">
        <v>7.9596194913609013</v>
      </c>
      <c r="BA142" s="194">
        <v>82.702387885847415</v>
      </c>
      <c r="BB142" s="195">
        <v>0.97068530382450002</v>
      </c>
      <c r="BC142" s="195">
        <v>9.7068530382450007</v>
      </c>
      <c r="BD142" s="195">
        <v>9.318578916715202</v>
      </c>
      <c r="BE142" s="194">
        <v>213.3566297806251</v>
      </c>
      <c r="BF142" s="194">
        <v>16.695787225781402</v>
      </c>
      <c r="BG142" s="194">
        <v>42.321879246748203</v>
      </c>
      <c r="BI142" s="193" t="s">
        <v>256</v>
      </c>
      <c r="BJ142" s="194">
        <v>48.231511254019289</v>
      </c>
      <c r="BK142" s="194">
        <v>8.5149010768845468</v>
      </c>
      <c r="BL142" s="194">
        <v>76.884547958928124</v>
      </c>
      <c r="BM142" s="194">
        <v>31.30478337089907</v>
      </c>
      <c r="BN142" s="194">
        <v>103.64963503649635</v>
      </c>
      <c r="BO142" s="195">
        <v>5.008765339343852</v>
      </c>
      <c r="BP142" s="195">
        <v>2.9171528588098017</v>
      </c>
    </row>
    <row r="143" spans="2:68" x14ac:dyDescent="0.2">
      <c r="B143" s="197" t="s">
        <v>257</v>
      </c>
      <c r="C143" s="198" t="s">
        <v>481</v>
      </c>
      <c r="D143" s="188">
        <v>5339</v>
      </c>
      <c r="E143" s="188">
        <v>4291</v>
      </c>
      <c r="F143" s="188">
        <v>4223</v>
      </c>
      <c r="G143" s="188">
        <v>4167</v>
      </c>
      <c r="H143" s="188">
        <v>1839</v>
      </c>
      <c r="I143" s="188">
        <v>63</v>
      </c>
      <c r="J143" s="188">
        <v>349</v>
      </c>
      <c r="K143" s="188">
        <v>593</v>
      </c>
      <c r="L143" s="188">
        <v>126</v>
      </c>
      <c r="M143" s="188">
        <v>215</v>
      </c>
      <c r="N143" s="188">
        <v>93</v>
      </c>
      <c r="O143" s="188">
        <v>91</v>
      </c>
      <c r="P143" s="188">
        <v>72</v>
      </c>
      <c r="Q143" s="188">
        <v>56</v>
      </c>
      <c r="R143" s="188">
        <v>382</v>
      </c>
      <c r="S143" s="188">
        <v>348</v>
      </c>
      <c r="T143" s="188">
        <v>216</v>
      </c>
      <c r="U143" s="188">
        <v>39</v>
      </c>
      <c r="V143" s="188">
        <v>20</v>
      </c>
      <c r="W143" s="188">
        <v>9</v>
      </c>
      <c r="X143" s="188">
        <v>18</v>
      </c>
      <c r="Y143" s="188">
        <v>35</v>
      </c>
      <c r="Z143" s="188">
        <v>528</v>
      </c>
      <c r="AA143" s="188">
        <v>7</v>
      </c>
      <c r="AB143" s="188">
        <v>25</v>
      </c>
      <c r="AC143" s="188">
        <v>42</v>
      </c>
      <c r="AD143" s="188">
        <v>1199</v>
      </c>
      <c r="AE143" s="190">
        <v>100</v>
      </c>
      <c r="AF143" s="191">
        <v>160</v>
      </c>
      <c r="AG143" s="192"/>
      <c r="AH143" s="192"/>
      <c r="AI143" s="193" t="s">
        <v>257</v>
      </c>
      <c r="AJ143" s="194">
        <v>11.799962539801461</v>
      </c>
      <c r="AK143" s="194">
        <v>65.36804645064619</v>
      </c>
      <c r="AL143" s="194">
        <v>111.06948866828995</v>
      </c>
      <c r="AM143" s="194">
        <v>23.599925079602922</v>
      </c>
      <c r="AN143" s="194">
        <v>40.269713429481179</v>
      </c>
      <c r="AO143" s="194">
        <v>17.418992320659299</v>
      </c>
      <c r="AP143" s="194">
        <v>17.044390335268776</v>
      </c>
      <c r="AQ143" s="194">
        <v>13.485671474058812</v>
      </c>
      <c r="AR143" s="194">
        <v>10.488855590934632</v>
      </c>
      <c r="AS143" s="194">
        <v>71.548979209589817</v>
      </c>
      <c r="AT143" s="194">
        <v>65.18074545795092</v>
      </c>
      <c r="AU143" s="194">
        <v>40.457014422176442</v>
      </c>
      <c r="AV143" s="194">
        <v>7.3047387151151897</v>
      </c>
      <c r="AW143" s="195">
        <v>3.7460198539052256</v>
      </c>
      <c r="AX143" s="195">
        <v>1.6857089342573515</v>
      </c>
      <c r="AY143" s="195">
        <v>3.3714178685147029</v>
      </c>
      <c r="AZ143" s="195">
        <v>6.5555347443341443</v>
      </c>
      <c r="BA143" s="194">
        <v>98.894924143097953</v>
      </c>
      <c r="BB143" s="195">
        <v>1.311106948866829</v>
      </c>
      <c r="BC143" s="195">
        <v>4.6825248173815321</v>
      </c>
      <c r="BD143" s="195">
        <v>7.8666416932009744</v>
      </c>
      <c r="BE143" s="194">
        <v>224.57389024161827</v>
      </c>
      <c r="BF143" s="194">
        <v>18.730099269526129</v>
      </c>
      <c r="BG143" s="194">
        <v>29.968158831241805</v>
      </c>
      <c r="BI143" s="193" t="s">
        <v>257</v>
      </c>
      <c r="BJ143" s="194">
        <v>51.148472649775037</v>
      </c>
      <c r="BK143" s="194">
        <v>9.3592512598992084</v>
      </c>
      <c r="BL143" s="194">
        <v>83.513318934485241</v>
      </c>
      <c r="BM143" s="194">
        <v>22.318214542836575</v>
      </c>
      <c r="BN143" s="194">
        <v>123.04824050337916</v>
      </c>
      <c r="BO143" s="195">
        <v>4.3196544276457889</v>
      </c>
      <c r="BP143" s="195">
        <v>3.8064165307232192</v>
      </c>
    </row>
    <row r="144" spans="2:68" x14ac:dyDescent="0.2">
      <c r="B144" s="197" t="s">
        <v>258</v>
      </c>
      <c r="C144" s="198" t="s">
        <v>481</v>
      </c>
      <c r="D144" s="188">
        <v>4690</v>
      </c>
      <c r="E144" s="188">
        <v>3568</v>
      </c>
      <c r="F144" s="188">
        <v>3517</v>
      </c>
      <c r="G144" s="188">
        <v>3472</v>
      </c>
      <c r="H144" s="188">
        <v>1593</v>
      </c>
      <c r="I144" s="188">
        <v>57</v>
      </c>
      <c r="J144" s="188">
        <v>400</v>
      </c>
      <c r="K144" s="188">
        <v>767</v>
      </c>
      <c r="L144" s="188">
        <v>94</v>
      </c>
      <c r="M144" s="188">
        <v>219</v>
      </c>
      <c r="N144" s="188">
        <v>294</v>
      </c>
      <c r="O144" s="188">
        <v>94</v>
      </c>
      <c r="P144" s="188">
        <v>107</v>
      </c>
      <c r="Q144" s="188">
        <v>25</v>
      </c>
      <c r="R144" s="188">
        <v>397</v>
      </c>
      <c r="S144" s="188">
        <v>422</v>
      </c>
      <c r="T144" s="188">
        <v>226</v>
      </c>
      <c r="U144" s="188">
        <v>36</v>
      </c>
      <c r="V144" s="188">
        <v>24</v>
      </c>
      <c r="W144" s="188">
        <v>13</v>
      </c>
      <c r="X144" s="188">
        <v>14</v>
      </c>
      <c r="Y144" s="188">
        <v>42</v>
      </c>
      <c r="Z144" s="188">
        <v>548</v>
      </c>
      <c r="AA144" s="189" t="s">
        <v>1775</v>
      </c>
      <c r="AB144" s="188">
        <v>60</v>
      </c>
      <c r="AC144" s="188">
        <v>13</v>
      </c>
      <c r="AD144" s="188">
        <v>1391</v>
      </c>
      <c r="AE144" s="190">
        <v>100</v>
      </c>
      <c r="AF144" s="191">
        <v>179</v>
      </c>
      <c r="AG144" s="192"/>
      <c r="AH144" s="192"/>
      <c r="AI144" s="193" t="s">
        <v>258</v>
      </c>
      <c r="AJ144" s="194">
        <v>12.153518123667377</v>
      </c>
      <c r="AK144" s="194">
        <v>85.287846481876329</v>
      </c>
      <c r="AL144" s="194">
        <v>163.53944562899787</v>
      </c>
      <c r="AM144" s="194">
        <v>20.042643923240938</v>
      </c>
      <c r="AN144" s="194">
        <v>46.695095948827294</v>
      </c>
      <c r="AO144" s="194">
        <v>62.686567164179102</v>
      </c>
      <c r="AP144" s="194">
        <v>20.042643923240938</v>
      </c>
      <c r="AQ144" s="194">
        <v>22.81449893390192</v>
      </c>
      <c r="AR144" s="194">
        <v>5.3304904051172706</v>
      </c>
      <c r="AS144" s="194">
        <v>84.648187633262268</v>
      </c>
      <c r="AT144" s="194">
        <v>89.978678038379527</v>
      </c>
      <c r="AU144" s="194">
        <v>48.187633262260128</v>
      </c>
      <c r="AV144" s="194">
        <v>7.6759061833688698</v>
      </c>
      <c r="AW144" s="195">
        <v>5.1172707889125801</v>
      </c>
      <c r="AX144" s="195">
        <v>2.7718550106609809</v>
      </c>
      <c r="AY144" s="195">
        <v>2.9850746268656718</v>
      </c>
      <c r="AZ144" s="195">
        <v>8.9552238805970159</v>
      </c>
      <c r="BA144" s="194">
        <v>116.84434968017057</v>
      </c>
      <c r="BB144" s="196" t="s">
        <v>1775</v>
      </c>
      <c r="BC144" s="195">
        <v>12.793176972281449</v>
      </c>
      <c r="BD144" s="195">
        <v>2.7718550106609809</v>
      </c>
      <c r="BE144" s="194">
        <v>296.58848614072497</v>
      </c>
      <c r="BF144" s="194">
        <v>21.321961620469082</v>
      </c>
      <c r="BG144" s="194">
        <v>38.166311300639663</v>
      </c>
      <c r="BI144" s="193" t="s">
        <v>258</v>
      </c>
      <c r="BJ144" s="194">
        <v>64.259311913562698</v>
      </c>
      <c r="BK144" s="194">
        <v>10.368663594470046</v>
      </c>
      <c r="BL144" s="194">
        <v>121.54377880184332</v>
      </c>
      <c r="BM144" s="194">
        <v>84.677419354838705</v>
      </c>
      <c r="BN144" s="194">
        <v>153.58744394618833</v>
      </c>
      <c r="BO144" s="195">
        <v>4.032258064516129</v>
      </c>
      <c r="BP144" s="196" t="s">
        <v>1775</v>
      </c>
    </row>
    <row r="145" spans="2:68" x14ac:dyDescent="0.2">
      <c r="B145" s="197" t="s">
        <v>259</v>
      </c>
      <c r="C145" s="198" t="s">
        <v>481</v>
      </c>
      <c r="D145" s="188">
        <v>5722</v>
      </c>
      <c r="E145" s="188">
        <v>4657</v>
      </c>
      <c r="F145" s="188">
        <v>4583</v>
      </c>
      <c r="G145" s="188">
        <v>4507</v>
      </c>
      <c r="H145" s="188">
        <v>2151</v>
      </c>
      <c r="I145" s="188">
        <v>85</v>
      </c>
      <c r="J145" s="188">
        <v>350</v>
      </c>
      <c r="K145" s="188">
        <v>783</v>
      </c>
      <c r="L145" s="188">
        <v>118</v>
      </c>
      <c r="M145" s="188">
        <v>255</v>
      </c>
      <c r="N145" s="188">
        <v>140</v>
      </c>
      <c r="O145" s="188">
        <v>83</v>
      </c>
      <c r="P145" s="188">
        <v>121</v>
      </c>
      <c r="Q145" s="188">
        <v>21</v>
      </c>
      <c r="R145" s="188">
        <v>490</v>
      </c>
      <c r="S145" s="188">
        <v>209</v>
      </c>
      <c r="T145" s="188">
        <v>291</v>
      </c>
      <c r="U145" s="188">
        <v>55</v>
      </c>
      <c r="V145" s="188">
        <v>61</v>
      </c>
      <c r="W145" s="188">
        <v>35</v>
      </c>
      <c r="X145" s="188">
        <v>26</v>
      </c>
      <c r="Y145" s="188">
        <v>30</v>
      </c>
      <c r="Z145" s="188">
        <v>357</v>
      </c>
      <c r="AA145" s="188">
        <v>9</v>
      </c>
      <c r="AB145" s="188">
        <v>35</v>
      </c>
      <c r="AC145" s="188">
        <v>6</v>
      </c>
      <c r="AD145" s="188">
        <v>1432</v>
      </c>
      <c r="AE145" s="190">
        <v>87</v>
      </c>
      <c r="AF145" s="191">
        <v>197</v>
      </c>
      <c r="AG145" s="192"/>
      <c r="AH145" s="192"/>
      <c r="AI145" s="193" t="s">
        <v>259</v>
      </c>
      <c r="AJ145" s="194">
        <v>14.854945823138763</v>
      </c>
      <c r="AK145" s="194">
        <v>61.1674239776302</v>
      </c>
      <c r="AL145" s="194">
        <v>136.84026564138412</v>
      </c>
      <c r="AM145" s="194">
        <v>20.622160083886751</v>
      </c>
      <c r="AN145" s="194">
        <v>44.56483746941629</v>
      </c>
      <c r="AO145" s="194">
        <v>24.466969591052081</v>
      </c>
      <c r="AP145" s="194">
        <v>14.505417686123732</v>
      </c>
      <c r="AQ145" s="194">
        <v>21.146452289409297</v>
      </c>
      <c r="AR145" s="194">
        <v>3.6700454386578123</v>
      </c>
      <c r="AS145" s="194">
        <v>85.634393568682285</v>
      </c>
      <c r="AT145" s="194">
        <v>36.525690318070602</v>
      </c>
      <c r="AU145" s="194">
        <v>50.856343935686823</v>
      </c>
      <c r="AV145" s="194">
        <v>9.6120237679133176</v>
      </c>
      <c r="AW145" s="195">
        <v>10.660608178958405</v>
      </c>
      <c r="AX145" s="195">
        <v>6.1167423977630202</v>
      </c>
      <c r="AY145" s="195">
        <v>4.543865781195386</v>
      </c>
      <c r="AZ145" s="195">
        <v>5.2429220552254456</v>
      </c>
      <c r="BA145" s="194">
        <v>62.390772457182806</v>
      </c>
      <c r="BB145" s="195">
        <v>1.5728766165676338</v>
      </c>
      <c r="BC145" s="195">
        <v>6.1167423977630202</v>
      </c>
      <c r="BD145" s="195">
        <v>1.0485844110450893</v>
      </c>
      <c r="BE145" s="194">
        <v>250.26214610276125</v>
      </c>
      <c r="BF145" s="194">
        <v>15.204473960153793</v>
      </c>
      <c r="BG145" s="194">
        <v>34.428521495980426</v>
      </c>
      <c r="BI145" s="193" t="s">
        <v>259</v>
      </c>
      <c r="BJ145" s="194">
        <v>63.495526947414355</v>
      </c>
      <c r="BK145" s="194">
        <v>12.203239405369425</v>
      </c>
      <c r="BL145" s="194">
        <v>46.372309740403814</v>
      </c>
      <c r="BM145" s="194">
        <v>31.062791213667627</v>
      </c>
      <c r="BN145" s="194">
        <v>76.658793214515782</v>
      </c>
      <c r="BO145" s="195">
        <v>5.7688040825382734</v>
      </c>
      <c r="BP145" s="195">
        <v>4.1841004184100417</v>
      </c>
    </row>
    <row r="146" spans="2:68" x14ac:dyDescent="0.2">
      <c r="B146" s="197" t="s">
        <v>260</v>
      </c>
      <c r="C146" s="198" t="s">
        <v>481</v>
      </c>
      <c r="D146" s="188">
        <v>3000</v>
      </c>
      <c r="E146" s="188">
        <v>2401</v>
      </c>
      <c r="F146" s="188">
        <v>2327</v>
      </c>
      <c r="G146" s="188">
        <v>2270</v>
      </c>
      <c r="H146" s="188">
        <v>973</v>
      </c>
      <c r="I146" s="188">
        <v>47</v>
      </c>
      <c r="J146" s="188">
        <v>230</v>
      </c>
      <c r="K146" s="188">
        <v>346</v>
      </c>
      <c r="L146" s="188">
        <v>50</v>
      </c>
      <c r="M146" s="188">
        <v>121</v>
      </c>
      <c r="N146" s="188">
        <v>94</v>
      </c>
      <c r="O146" s="188">
        <v>42</v>
      </c>
      <c r="P146" s="188">
        <v>54</v>
      </c>
      <c r="Q146" s="188">
        <v>20</v>
      </c>
      <c r="R146" s="188">
        <v>198</v>
      </c>
      <c r="S146" s="188">
        <v>329</v>
      </c>
      <c r="T146" s="188">
        <v>99</v>
      </c>
      <c r="U146" s="188">
        <v>15</v>
      </c>
      <c r="V146" s="188">
        <v>19</v>
      </c>
      <c r="W146" s="189" t="s">
        <v>1775</v>
      </c>
      <c r="X146" s="189" t="s">
        <v>1775</v>
      </c>
      <c r="Y146" s="188">
        <v>15</v>
      </c>
      <c r="Z146" s="188">
        <v>190</v>
      </c>
      <c r="AA146" s="189" t="s">
        <v>1775</v>
      </c>
      <c r="AB146" s="188">
        <v>7</v>
      </c>
      <c r="AC146" s="188">
        <v>5</v>
      </c>
      <c r="AD146" s="188">
        <v>676</v>
      </c>
      <c r="AE146" s="190">
        <v>39</v>
      </c>
      <c r="AF146" s="191">
        <v>110</v>
      </c>
      <c r="AG146" s="192"/>
      <c r="AH146" s="192"/>
      <c r="AI146" s="193" t="s">
        <v>260</v>
      </c>
      <c r="AJ146" s="194">
        <v>15.666666666666666</v>
      </c>
      <c r="AK146" s="194">
        <v>76.666666666666657</v>
      </c>
      <c r="AL146" s="194">
        <v>115.33333333333333</v>
      </c>
      <c r="AM146" s="194">
        <v>16.666666666666668</v>
      </c>
      <c r="AN146" s="194">
        <v>40.333333333333329</v>
      </c>
      <c r="AO146" s="194">
        <v>31.333333333333332</v>
      </c>
      <c r="AP146" s="194">
        <v>14</v>
      </c>
      <c r="AQ146" s="194">
        <v>18</v>
      </c>
      <c r="AR146" s="194">
        <v>6.666666666666667</v>
      </c>
      <c r="AS146" s="194">
        <v>66</v>
      </c>
      <c r="AT146" s="194">
        <v>109.66666666666666</v>
      </c>
      <c r="AU146" s="194">
        <v>33</v>
      </c>
      <c r="AV146" s="194">
        <v>5</v>
      </c>
      <c r="AW146" s="195">
        <v>6.333333333333333</v>
      </c>
      <c r="AX146" s="196" t="s">
        <v>1775</v>
      </c>
      <c r="AY146" s="196" t="s">
        <v>1775</v>
      </c>
      <c r="AZ146" s="195">
        <v>5</v>
      </c>
      <c r="BA146" s="194">
        <v>63.333333333333336</v>
      </c>
      <c r="BB146" s="196" t="s">
        <v>1775</v>
      </c>
      <c r="BC146" s="195">
        <v>2.3333333333333335</v>
      </c>
      <c r="BD146" s="195">
        <v>1.6666666666666667</v>
      </c>
      <c r="BE146" s="194">
        <v>225.33333333333334</v>
      </c>
      <c r="BF146" s="194">
        <v>13</v>
      </c>
      <c r="BG146" s="194">
        <v>36.666666666666664</v>
      </c>
      <c r="BI146" s="193" t="s">
        <v>260</v>
      </c>
      <c r="BJ146" s="194">
        <v>42.544048130640313</v>
      </c>
      <c r="BK146" s="194">
        <v>6.607929515418502</v>
      </c>
      <c r="BL146" s="194">
        <v>144.9339207048458</v>
      </c>
      <c r="BM146" s="194">
        <v>41.409691629955944</v>
      </c>
      <c r="BN146" s="194">
        <v>79.133694294044147</v>
      </c>
      <c r="BO146" s="196" t="s">
        <v>1775</v>
      </c>
      <c r="BP146" s="196" t="s">
        <v>1775</v>
      </c>
    </row>
    <row r="147" spans="2:68" x14ac:dyDescent="0.2">
      <c r="B147" s="197" t="s">
        <v>261</v>
      </c>
      <c r="C147" s="198" t="s">
        <v>481</v>
      </c>
      <c r="D147" s="188">
        <v>2568</v>
      </c>
      <c r="E147" s="188">
        <v>1799</v>
      </c>
      <c r="F147" s="188">
        <v>1772</v>
      </c>
      <c r="G147" s="188">
        <v>1745</v>
      </c>
      <c r="H147" s="188">
        <v>481</v>
      </c>
      <c r="I147" s="188">
        <v>16</v>
      </c>
      <c r="J147" s="188">
        <v>153</v>
      </c>
      <c r="K147" s="188">
        <v>203</v>
      </c>
      <c r="L147" s="188">
        <v>25</v>
      </c>
      <c r="M147" s="188">
        <v>44</v>
      </c>
      <c r="N147" s="188">
        <v>58</v>
      </c>
      <c r="O147" s="188">
        <v>20</v>
      </c>
      <c r="P147" s="188">
        <v>38</v>
      </c>
      <c r="Q147" s="188">
        <v>11</v>
      </c>
      <c r="R147" s="188">
        <v>105</v>
      </c>
      <c r="S147" s="188">
        <v>184</v>
      </c>
      <c r="T147" s="188">
        <v>70</v>
      </c>
      <c r="U147" s="188">
        <v>14</v>
      </c>
      <c r="V147" s="189" t="s">
        <v>1775</v>
      </c>
      <c r="W147" s="189" t="s">
        <v>1775</v>
      </c>
      <c r="X147" s="189" t="s">
        <v>1775</v>
      </c>
      <c r="Y147" s="188">
        <v>20</v>
      </c>
      <c r="Z147" s="188">
        <v>186</v>
      </c>
      <c r="AA147" s="189" t="s">
        <v>1775</v>
      </c>
      <c r="AB147" s="188">
        <v>5</v>
      </c>
      <c r="AC147" s="188">
        <v>13</v>
      </c>
      <c r="AD147" s="188">
        <v>429</v>
      </c>
      <c r="AE147" s="190">
        <v>25</v>
      </c>
      <c r="AF147" s="191">
        <v>60</v>
      </c>
      <c r="AG147" s="192"/>
      <c r="AH147" s="192"/>
      <c r="AI147" s="193" t="s">
        <v>261</v>
      </c>
      <c r="AJ147" s="194">
        <v>6.2305295950155761</v>
      </c>
      <c r="AK147" s="194">
        <v>59.579439252336449</v>
      </c>
      <c r="AL147" s="194">
        <v>79.049844236760123</v>
      </c>
      <c r="AM147" s="194">
        <v>9.7352024922118368</v>
      </c>
      <c r="AN147" s="194">
        <v>17.133956386292834</v>
      </c>
      <c r="AO147" s="194">
        <v>22.585669781931465</v>
      </c>
      <c r="AP147" s="194">
        <v>7.7881619937694708</v>
      </c>
      <c r="AQ147" s="194">
        <v>14.797507788161994</v>
      </c>
      <c r="AR147" s="194">
        <v>4.2834890965732084</v>
      </c>
      <c r="AS147" s="194">
        <v>40.887850467289717</v>
      </c>
      <c r="AT147" s="194">
        <v>71.651090342679126</v>
      </c>
      <c r="AU147" s="194">
        <v>27.258566978193144</v>
      </c>
      <c r="AV147" s="194">
        <v>5.4517133956386292</v>
      </c>
      <c r="AW147" s="196" t="s">
        <v>1775</v>
      </c>
      <c r="AX147" s="196" t="s">
        <v>1775</v>
      </c>
      <c r="AY147" s="196" t="s">
        <v>1775</v>
      </c>
      <c r="AZ147" s="195">
        <v>7.7881619937694708</v>
      </c>
      <c r="BA147" s="194">
        <v>72.429906542056074</v>
      </c>
      <c r="BB147" s="196" t="s">
        <v>1775</v>
      </c>
      <c r="BC147" s="195">
        <v>1.9470404984423677</v>
      </c>
      <c r="BD147" s="195">
        <v>5.0623052959501553</v>
      </c>
      <c r="BE147" s="194">
        <v>167.05607476635515</v>
      </c>
      <c r="BF147" s="194">
        <v>9.7352024922118368</v>
      </c>
      <c r="BG147" s="194">
        <v>23.364485981308409</v>
      </c>
      <c r="BI147" s="193" t="s">
        <v>261</v>
      </c>
      <c r="BJ147" s="194">
        <v>39.503386004514674</v>
      </c>
      <c r="BK147" s="194">
        <v>8.0229226361031518</v>
      </c>
      <c r="BL147" s="194">
        <v>105.44412607449857</v>
      </c>
      <c r="BM147" s="194">
        <v>33.237822349570202</v>
      </c>
      <c r="BN147" s="194">
        <v>103.39077265147303</v>
      </c>
      <c r="BO147" s="196" t="s">
        <v>1775</v>
      </c>
      <c r="BP147" s="196" t="s">
        <v>1775</v>
      </c>
    </row>
    <row r="148" spans="2:68" x14ac:dyDescent="0.2">
      <c r="B148" s="197" t="s">
        <v>262</v>
      </c>
      <c r="C148" s="198" t="s">
        <v>482</v>
      </c>
      <c r="D148" s="188">
        <v>8650</v>
      </c>
      <c r="E148" s="188">
        <v>7048</v>
      </c>
      <c r="F148" s="188">
        <v>6936</v>
      </c>
      <c r="G148" s="188">
        <v>6832</v>
      </c>
      <c r="H148" s="188">
        <v>3372</v>
      </c>
      <c r="I148" s="188">
        <v>138</v>
      </c>
      <c r="J148" s="188">
        <v>583</v>
      </c>
      <c r="K148" s="188">
        <v>1254</v>
      </c>
      <c r="L148" s="188">
        <v>186</v>
      </c>
      <c r="M148" s="188">
        <v>366</v>
      </c>
      <c r="N148" s="188">
        <v>444</v>
      </c>
      <c r="O148" s="188">
        <v>162</v>
      </c>
      <c r="P148" s="188">
        <v>180</v>
      </c>
      <c r="Q148" s="188">
        <v>42</v>
      </c>
      <c r="R148" s="188">
        <v>656</v>
      </c>
      <c r="S148" s="188">
        <v>287</v>
      </c>
      <c r="T148" s="188">
        <v>366</v>
      </c>
      <c r="U148" s="188">
        <v>39</v>
      </c>
      <c r="V148" s="188">
        <v>80</v>
      </c>
      <c r="W148" s="188">
        <v>43</v>
      </c>
      <c r="X148" s="188">
        <v>35</v>
      </c>
      <c r="Y148" s="188">
        <v>51</v>
      </c>
      <c r="Z148" s="188">
        <v>818</v>
      </c>
      <c r="AA148" s="188">
        <v>13</v>
      </c>
      <c r="AB148" s="188">
        <v>95</v>
      </c>
      <c r="AC148" s="188">
        <v>12</v>
      </c>
      <c r="AD148" s="188">
        <v>2183</v>
      </c>
      <c r="AE148" s="190">
        <v>155</v>
      </c>
      <c r="AF148" s="191">
        <v>340</v>
      </c>
      <c r="AG148" s="192"/>
      <c r="AH148" s="192"/>
      <c r="AI148" s="193" t="s">
        <v>262</v>
      </c>
      <c r="AJ148" s="194">
        <v>15.953757225433526</v>
      </c>
      <c r="AK148" s="194">
        <v>67.398843930635834</v>
      </c>
      <c r="AL148" s="194">
        <v>144.97109826589596</v>
      </c>
      <c r="AM148" s="194">
        <v>21.502890173410403</v>
      </c>
      <c r="AN148" s="194">
        <v>42.312138728323696</v>
      </c>
      <c r="AO148" s="194">
        <v>51.329479768786129</v>
      </c>
      <c r="AP148" s="194">
        <v>18.728323699421967</v>
      </c>
      <c r="AQ148" s="194">
        <v>20.809248554913296</v>
      </c>
      <c r="AR148" s="194">
        <v>4.8554913294797686</v>
      </c>
      <c r="AS148" s="194">
        <v>75.838150289017349</v>
      </c>
      <c r="AT148" s="194">
        <v>33.179190751445084</v>
      </c>
      <c r="AU148" s="194">
        <v>42.312138728323696</v>
      </c>
      <c r="AV148" s="194">
        <v>4.5086705202312141</v>
      </c>
      <c r="AW148" s="195">
        <v>9.2485549132947984</v>
      </c>
      <c r="AX148" s="195">
        <v>4.9710982658959537</v>
      </c>
      <c r="AY148" s="195">
        <v>4.0462427745664735</v>
      </c>
      <c r="AZ148" s="195">
        <v>5.895953757225433</v>
      </c>
      <c r="BA148" s="194">
        <v>94.566473988439299</v>
      </c>
      <c r="BB148" s="195">
        <v>1.5028901734104045</v>
      </c>
      <c r="BC148" s="195">
        <v>10.982658959537572</v>
      </c>
      <c r="BD148" s="195">
        <v>1.3872832369942196</v>
      </c>
      <c r="BE148" s="194">
        <v>252.36994219653181</v>
      </c>
      <c r="BF148" s="194">
        <v>17.919075144508671</v>
      </c>
      <c r="BG148" s="194">
        <v>39.306358381502889</v>
      </c>
      <c r="BI148" s="193" t="s">
        <v>262</v>
      </c>
      <c r="BJ148" s="194">
        <v>52.768166089965398</v>
      </c>
      <c r="BK148" s="194">
        <v>5.7084309133489466</v>
      </c>
      <c r="BL148" s="194">
        <v>42.008196721311471</v>
      </c>
      <c r="BM148" s="194">
        <v>64.988290398126466</v>
      </c>
      <c r="BN148" s="194">
        <v>116.06129398410897</v>
      </c>
      <c r="BO148" s="195">
        <v>5.1229508196721305</v>
      </c>
      <c r="BP148" s="195">
        <v>3.855278766310795</v>
      </c>
    </row>
    <row r="149" spans="2:68" x14ac:dyDescent="0.2">
      <c r="B149" s="197" t="s">
        <v>263</v>
      </c>
      <c r="C149" s="198" t="s">
        <v>482</v>
      </c>
      <c r="D149" s="188">
        <v>7156</v>
      </c>
      <c r="E149" s="188">
        <v>5509</v>
      </c>
      <c r="F149" s="188">
        <v>5385</v>
      </c>
      <c r="G149" s="188">
        <v>5275</v>
      </c>
      <c r="H149" s="188">
        <v>2161</v>
      </c>
      <c r="I149" s="188">
        <v>76</v>
      </c>
      <c r="J149" s="188">
        <v>452</v>
      </c>
      <c r="K149" s="188">
        <v>507</v>
      </c>
      <c r="L149" s="188">
        <v>111</v>
      </c>
      <c r="M149" s="188">
        <v>272</v>
      </c>
      <c r="N149" s="188">
        <v>23</v>
      </c>
      <c r="O149" s="188">
        <v>56</v>
      </c>
      <c r="P149" s="188">
        <v>65</v>
      </c>
      <c r="Q149" s="188">
        <v>14</v>
      </c>
      <c r="R149" s="188">
        <v>461</v>
      </c>
      <c r="S149" s="188">
        <v>231</v>
      </c>
      <c r="T149" s="188">
        <v>237</v>
      </c>
      <c r="U149" s="188">
        <v>39</v>
      </c>
      <c r="V149" s="188">
        <v>36</v>
      </c>
      <c r="W149" s="188">
        <v>9</v>
      </c>
      <c r="X149" s="188">
        <v>16</v>
      </c>
      <c r="Y149" s="188">
        <v>42</v>
      </c>
      <c r="Z149" s="188">
        <v>552</v>
      </c>
      <c r="AA149" s="189" t="s">
        <v>1775</v>
      </c>
      <c r="AB149" s="188">
        <v>12</v>
      </c>
      <c r="AC149" s="189" t="s">
        <v>1775</v>
      </c>
      <c r="AD149" s="188">
        <v>1298</v>
      </c>
      <c r="AE149" s="190">
        <v>105</v>
      </c>
      <c r="AF149" s="191">
        <v>161</v>
      </c>
      <c r="AG149" s="192"/>
      <c r="AH149" s="192"/>
      <c r="AI149" s="193" t="s">
        <v>263</v>
      </c>
      <c r="AJ149" s="194">
        <v>10.620458356623811</v>
      </c>
      <c r="AK149" s="194">
        <v>63.163778647288993</v>
      </c>
      <c r="AL149" s="194">
        <v>70.849636668529911</v>
      </c>
      <c r="AM149" s="194">
        <v>15.511458915595306</v>
      </c>
      <c r="AN149" s="194">
        <v>38.010061486864174</v>
      </c>
      <c r="AO149" s="194">
        <v>3.214086081609838</v>
      </c>
      <c r="AP149" s="194">
        <v>7.8256008943543875</v>
      </c>
      <c r="AQ149" s="194">
        <v>9.0832867523756278</v>
      </c>
      <c r="AR149" s="194">
        <v>1.9564002235885969</v>
      </c>
      <c r="AS149" s="194">
        <v>64.42146450531024</v>
      </c>
      <c r="AT149" s="194">
        <v>32.280603689211851</v>
      </c>
      <c r="AU149" s="194">
        <v>33.119060927892676</v>
      </c>
      <c r="AV149" s="194">
        <v>5.4499720514253767</v>
      </c>
      <c r="AW149" s="195">
        <v>5.0307434320849644</v>
      </c>
      <c r="AX149" s="195">
        <v>1.2576858580212411</v>
      </c>
      <c r="AY149" s="195">
        <v>2.2358859698155396</v>
      </c>
      <c r="AZ149" s="195">
        <v>5.8692006707657907</v>
      </c>
      <c r="BA149" s="194">
        <v>77.138065958636105</v>
      </c>
      <c r="BB149" s="196" t="s">
        <v>1775</v>
      </c>
      <c r="BC149" s="195">
        <v>1.6769144773616547</v>
      </c>
      <c r="BD149" s="196" t="s">
        <v>1775</v>
      </c>
      <c r="BE149" s="194">
        <v>181.38624930128563</v>
      </c>
      <c r="BF149" s="194">
        <v>14.673001676914478</v>
      </c>
      <c r="BG149" s="194">
        <v>22.498602571268865</v>
      </c>
      <c r="BI149" s="193" t="s">
        <v>263</v>
      </c>
      <c r="BJ149" s="194">
        <v>44.01114206128134</v>
      </c>
      <c r="BK149" s="194">
        <v>7.3933649289099526</v>
      </c>
      <c r="BL149" s="194">
        <v>43.791469194312796</v>
      </c>
      <c r="BM149" s="194">
        <v>4.3601895734597163</v>
      </c>
      <c r="BN149" s="194">
        <v>100.19967326193502</v>
      </c>
      <c r="BO149" s="195">
        <v>3.0331753554502368</v>
      </c>
      <c r="BP149" s="196" t="s">
        <v>1775</v>
      </c>
    </row>
    <row r="150" spans="2:68" x14ac:dyDescent="0.2">
      <c r="B150" s="197" t="s">
        <v>489</v>
      </c>
      <c r="C150" s="198" t="s">
        <v>482</v>
      </c>
      <c r="D150" s="188">
        <v>4649</v>
      </c>
      <c r="E150" s="188">
        <v>3820</v>
      </c>
      <c r="F150" s="188">
        <v>3755</v>
      </c>
      <c r="G150" s="188">
        <v>3701</v>
      </c>
      <c r="H150" s="188">
        <v>1767</v>
      </c>
      <c r="I150" s="188">
        <v>94</v>
      </c>
      <c r="J150" s="188">
        <v>225</v>
      </c>
      <c r="K150" s="188">
        <v>768</v>
      </c>
      <c r="L150" s="188">
        <v>91</v>
      </c>
      <c r="M150" s="188">
        <v>190</v>
      </c>
      <c r="N150" s="188">
        <v>194</v>
      </c>
      <c r="O150" s="188">
        <v>75</v>
      </c>
      <c r="P150" s="188">
        <v>82</v>
      </c>
      <c r="Q150" s="188">
        <v>21</v>
      </c>
      <c r="R150" s="188">
        <v>377</v>
      </c>
      <c r="S150" s="188">
        <v>206</v>
      </c>
      <c r="T150" s="188">
        <v>219</v>
      </c>
      <c r="U150" s="188">
        <v>32</v>
      </c>
      <c r="V150" s="188">
        <v>41</v>
      </c>
      <c r="W150" s="188">
        <v>23</v>
      </c>
      <c r="X150" s="188">
        <v>18</v>
      </c>
      <c r="Y150" s="188">
        <v>29</v>
      </c>
      <c r="Z150" s="188">
        <v>440</v>
      </c>
      <c r="AA150" s="189" t="s">
        <v>1775</v>
      </c>
      <c r="AB150" s="188">
        <v>59</v>
      </c>
      <c r="AC150" s="189" t="s">
        <v>1775</v>
      </c>
      <c r="AD150" s="188">
        <v>1200</v>
      </c>
      <c r="AE150" s="190">
        <v>76</v>
      </c>
      <c r="AF150" s="191">
        <v>256</v>
      </c>
      <c r="AG150" s="192"/>
      <c r="AH150" s="192"/>
      <c r="AI150" s="193" t="s">
        <v>489</v>
      </c>
      <c r="AJ150" s="194">
        <v>20.219402021940201</v>
      </c>
      <c r="AK150" s="194">
        <v>48.397504839750482</v>
      </c>
      <c r="AL150" s="194">
        <v>165.19681651968165</v>
      </c>
      <c r="AM150" s="194">
        <v>19.574101957410196</v>
      </c>
      <c r="AN150" s="194">
        <v>40.869004086900411</v>
      </c>
      <c r="AO150" s="194">
        <v>41.72940417294042</v>
      </c>
      <c r="AP150" s="194">
        <v>16.132501613250163</v>
      </c>
      <c r="AQ150" s="194">
        <v>17.638201763820177</v>
      </c>
      <c r="AR150" s="194">
        <v>4.5171004517100446</v>
      </c>
      <c r="AS150" s="194">
        <v>81.092708109270816</v>
      </c>
      <c r="AT150" s="194">
        <v>44.31060443106044</v>
      </c>
      <c r="AU150" s="194">
        <v>47.106904710690472</v>
      </c>
      <c r="AV150" s="194">
        <v>6.8832006883200689</v>
      </c>
      <c r="AW150" s="195">
        <v>8.8191008819100887</v>
      </c>
      <c r="AX150" s="195">
        <v>4.9473004947300492</v>
      </c>
      <c r="AY150" s="195">
        <v>3.8718003871800386</v>
      </c>
      <c r="AZ150" s="195">
        <v>6.237900623790062</v>
      </c>
      <c r="BA150" s="194">
        <v>94.644009464400952</v>
      </c>
      <c r="BB150" s="196" t="s">
        <v>1775</v>
      </c>
      <c r="BC150" s="195">
        <v>12.690901269090126</v>
      </c>
      <c r="BD150" s="196" t="s">
        <v>1775</v>
      </c>
      <c r="BE150" s="194">
        <v>258.12002581200261</v>
      </c>
      <c r="BF150" s="194">
        <v>16.347601634760164</v>
      </c>
      <c r="BG150" s="194">
        <v>55.065605506560551</v>
      </c>
      <c r="BI150" s="193" t="s">
        <v>489</v>
      </c>
      <c r="BJ150" s="194">
        <v>58.322237017310258</v>
      </c>
      <c r="BK150" s="194">
        <v>8.6463118076195613</v>
      </c>
      <c r="BL150" s="194">
        <v>55.660632261550937</v>
      </c>
      <c r="BM150" s="194">
        <v>52.418265333693597</v>
      </c>
      <c r="BN150" s="194">
        <v>115.18324607329842</v>
      </c>
      <c r="BO150" s="195">
        <v>4.8635503917860046</v>
      </c>
      <c r="BP150" s="196" t="s">
        <v>1775</v>
      </c>
    </row>
    <row r="151" spans="2:68" x14ac:dyDescent="0.2">
      <c r="B151" s="197" t="s">
        <v>264</v>
      </c>
      <c r="C151" s="198" t="s">
        <v>482</v>
      </c>
      <c r="D151" s="188">
        <v>3549</v>
      </c>
      <c r="E151" s="188">
        <v>3047</v>
      </c>
      <c r="F151" s="188">
        <v>3001</v>
      </c>
      <c r="G151" s="188">
        <v>2957</v>
      </c>
      <c r="H151" s="188">
        <v>1543</v>
      </c>
      <c r="I151" s="188">
        <v>103</v>
      </c>
      <c r="J151" s="188">
        <v>222</v>
      </c>
      <c r="K151" s="188">
        <v>601</v>
      </c>
      <c r="L151" s="188">
        <v>6</v>
      </c>
      <c r="M151" s="188">
        <v>195</v>
      </c>
      <c r="N151" s="188">
        <v>291</v>
      </c>
      <c r="O151" s="188">
        <v>83</v>
      </c>
      <c r="P151" s="188">
        <v>82</v>
      </c>
      <c r="Q151" s="188">
        <v>45</v>
      </c>
      <c r="R151" s="188">
        <v>319</v>
      </c>
      <c r="S151" s="189" t="s">
        <v>1775</v>
      </c>
      <c r="T151" s="188">
        <v>164</v>
      </c>
      <c r="U151" s="188">
        <v>23</v>
      </c>
      <c r="V151" s="188">
        <v>40</v>
      </c>
      <c r="W151" s="188">
        <v>12</v>
      </c>
      <c r="X151" s="188">
        <v>22</v>
      </c>
      <c r="Y151" s="188">
        <v>27</v>
      </c>
      <c r="Z151" s="188">
        <v>410</v>
      </c>
      <c r="AA151" s="189" t="s">
        <v>1775</v>
      </c>
      <c r="AB151" s="188">
        <v>44</v>
      </c>
      <c r="AC151" s="188">
        <v>5</v>
      </c>
      <c r="AD151" s="188">
        <v>1060</v>
      </c>
      <c r="AE151" s="190">
        <v>99</v>
      </c>
      <c r="AF151" s="191">
        <v>161</v>
      </c>
      <c r="AG151" s="192"/>
      <c r="AH151" s="192"/>
      <c r="AI151" s="193" t="s">
        <v>264</v>
      </c>
      <c r="AJ151" s="194">
        <v>29.022259791490562</v>
      </c>
      <c r="AK151" s="194">
        <v>62.552831783601022</v>
      </c>
      <c r="AL151" s="194">
        <v>169.34347703578473</v>
      </c>
      <c r="AM151" s="194">
        <v>1.6906170752324599</v>
      </c>
      <c r="AN151" s="194">
        <v>54.945054945054942</v>
      </c>
      <c r="AO151" s="194">
        <v>81.994928148774306</v>
      </c>
      <c r="AP151" s="194">
        <v>23.386869540715697</v>
      </c>
      <c r="AQ151" s="194">
        <v>23.105100028176949</v>
      </c>
      <c r="AR151" s="194">
        <v>12.679628064243449</v>
      </c>
      <c r="AS151" s="194">
        <v>89.884474499859124</v>
      </c>
      <c r="AT151" s="196" t="s">
        <v>1775</v>
      </c>
      <c r="AU151" s="194">
        <v>46.210200056353898</v>
      </c>
      <c r="AV151" s="194">
        <v>6.4806987883910967</v>
      </c>
      <c r="AW151" s="195">
        <v>11.270780501549732</v>
      </c>
      <c r="AX151" s="195">
        <v>3.3812341504649197</v>
      </c>
      <c r="AY151" s="195">
        <v>6.1989292758523531</v>
      </c>
      <c r="AZ151" s="195">
        <v>7.6077768385460693</v>
      </c>
      <c r="BA151" s="194">
        <v>115.52550014088474</v>
      </c>
      <c r="BB151" s="196" t="s">
        <v>1775</v>
      </c>
      <c r="BC151" s="195">
        <v>12.397858551704706</v>
      </c>
      <c r="BD151" s="195">
        <v>1.4088475626937165</v>
      </c>
      <c r="BE151" s="194">
        <v>298.67568329106791</v>
      </c>
      <c r="BF151" s="194">
        <v>27.895181741335588</v>
      </c>
      <c r="BG151" s="194">
        <v>45.364891518737679</v>
      </c>
      <c r="BI151" s="193" t="s">
        <v>264</v>
      </c>
      <c r="BJ151" s="194">
        <v>54.648450516494499</v>
      </c>
      <c r="BK151" s="194">
        <v>7.7781535339871493</v>
      </c>
      <c r="BL151" s="196" t="s">
        <v>1775</v>
      </c>
      <c r="BM151" s="194">
        <v>98.410551234359147</v>
      </c>
      <c r="BN151" s="194">
        <v>134.5585822120118</v>
      </c>
      <c r="BO151" s="195">
        <v>7.4399729455529258</v>
      </c>
      <c r="BP151" s="196" t="s">
        <v>1775</v>
      </c>
    </row>
    <row r="152" spans="2:68" x14ac:dyDescent="0.2">
      <c r="B152" s="197" t="s">
        <v>265</v>
      </c>
      <c r="C152" s="198" t="s">
        <v>482</v>
      </c>
      <c r="D152" s="188">
        <v>3958</v>
      </c>
      <c r="E152" s="188">
        <v>3195</v>
      </c>
      <c r="F152" s="188">
        <v>3160</v>
      </c>
      <c r="G152" s="188">
        <v>3118</v>
      </c>
      <c r="H152" s="188">
        <v>1387</v>
      </c>
      <c r="I152" s="188">
        <v>53</v>
      </c>
      <c r="J152" s="188">
        <v>248</v>
      </c>
      <c r="K152" s="188">
        <v>528</v>
      </c>
      <c r="L152" s="188">
        <v>79</v>
      </c>
      <c r="M152" s="188">
        <v>174</v>
      </c>
      <c r="N152" s="188">
        <v>93</v>
      </c>
      <c r="O152" s="188">
        <v>106</v>
      </c>
      <c r="P152" s="188">
        <v>80</v>
      </c>
      <c r="Q152" s="188">
        <v>35</v>
      </c>
      <c r="R152" s="188">
        <v>351</v>
      </c>
      <c r="S152" s="188">
        <v>206</v>
      </c>
      <c r="T152" s="188">
        <v>226</v>
      </c>
      <c r="U152" s="188">
        <v>31</v>
      </c>
      <c r="V152" s="188">
        <v>26</v>
      </c>
      <c r="W152" s="188">
        <v>12</v>
      </c>
      <c r="X152" s="188">
        <v>15</v>
      </c>
      <c r="Y152" s="188">
        <v>27</v>
      </c>
      <c r="Z152" s="188">
        <v>410</v>
      </c>
      <c r="AA152" s="189" t="s">
        <v>1775</v>
      </c>
      <c r="AB152" s="188">
        <v>24</v>
      </c>
      <c r="AC152" s="189" t="s">
        <v>1775</v>
      </c>
      <c r="AD152" s="188">
        <v>985</v>
      </c>
      <c r="AE152" s="190">
        <v>85</v>
      </c>
      <c r="AF152" s="191">
        <v>177</v>
      </c>
      <c r="AG152" s="192"/>
      <c r="AH152" s="192"/>
      <c r="AI152" s="193" t="s">
        <v>265</v>
      </c>
      <c r="AJ152" s="194">
        <v>13.390601313794846</v>
      </c>
      <c r="AK152" s="194">
        <v>62.657908034360787</v>
      </c>
      <c r="AL152" s="194">
        <v>133.40070742799392</v>
      </c>
      <c r="AM152" s="194">
        <v>19.959575543203638</v>
      </c>
      <c r="AN152" s="194">
        <v>43.961596766043456</v>
      </c>
      <c r="AO152" s="194">
        <v>23.496715512885295</v>
      </c>
      <c r="AP152" s="194">
        <v>26.781202627589693</v>
      </c>
      <c r="AQ152" s="194">
        <v>20.212228398180901</v>
      </c>
      <c r="AR152" s="194">
        <v>8.8428499242041436</v>
      </c>
      <c r="AS152" s="194">
        <v>88.681152097018696</v>
      </c>
      <c r="AT152" s="194">
        <v>52.046488125315818</v>
      </c>
      <c r="AU152" s="194">
        <v>57.099545224861039</v>
      </c>
      <c r="AV152" s="194">
        <v>7.8322385042950984</v>
      </c>
      <c r="AW152" s="195">
        <v>6.5689742294087923</v>
      </c>
      <c r="AX152" s="195">
        <v>3.0318342597271348</v>
      </c>
      <c r="AY152" s="195">
        <v>3.7897928246589188</v>
      </c>
      <c r="AZ152" s="195">
        <v>6.821627084386054</v>
      </c>
      <c r="BA152" s="194">
        <v>103.58767054067711</v>
      </c>
      <c r="BB152" s="196" t="s">
        <v>1775</v>
      </c>
      <c r="BC152" s="195">
        <v>6.0636685194542697</v>
      </c>
      <c r="BD152" s="196" t="s">
        <v>1775</v>
      </c>
      <c r="BE152" s="194">
        <v>248.86306215260231</v>
      </c>
      <c r="BF152" s="194">
        <v>21.475492673067205</v>
      </c>
      <c r="BG152" s="194">
        <v>44.71955533097524</v>
      </c>
      <c r="BI152" s="193" t="s">
        <v>265</v>
      </c>
      <c r="BJ152" s="194">
        <v>71.51898734177216</v>
      </c>
      <c r="BK152" s="194">
        <v>9.9422706863373964</v>
      </c>
      <c r="BL152" s="194">
        <v>66.067992302758171</v>
      </c>
      <c r="BM152" s="194">
        <v>29.826812059012187</v>
      </c>
      <c r="BN152" s="194">
        <v>128.32550860719874</v>
      </c>
      <c r="BO152" s="195">
        <v>4.8107761385503531</v>
      </c>
      <c r="BP152" s="196" t="s">
        <v>1775</v>
      </c>
    </row>
    <row r="153" spans="2:68" x14ac:dyDescent="0.2">
      <c r="B153" s="197" t="s">
        <v>266</v>
      </c>
      <c r="C153" s="198" t="s">
        <v>482</v>
      </c>
      <c r="D153" s="188">
        <v>5492</v>
      </c>
      <c r="E153" s="188">
        <v>4225</v>
      </c>
      <c r="F153" s="188">
        <v>4146</v>
      </c>
      <c r="G153" s="188">
        <v>4072</v>
      </c>
      <c r="H153" s="188">
        <v>1512</v>
      </c>
      <c r="I153" s="188">
        <v>59</v>
      </c>
      <c r="J153" s="188">
        <v>442</v>
      </c>
      <c r="K153" s="188">
        <v>713</v>
      </c>
      <c r="L153" s="188">
        <v>89</v>
      </c>
      <c r="M153" s="188">
        <v>200</v>
      </c>
      <c r="N153" s="188">
        <v>241</v>
      </c>
      <c r="O153" s="188">
        <v>124</v>
      </c>
      <c r="P153" s="188">
        <v>158</v>
      </c>
      <c r="Q153" s="188">
        <v>38</v>
      </c>
      <c r="R153" s="188">
        <v>358</v>
      </c>
      <c r="S153" s="188">
        <v>359</v>
      </c>
      <c r="T153" s="188">
        <v>207</v>
      </c>
      <c r="U153" s="188">
        <v>35</v>
      </c>
      <c r="V153" s="188">
        <v>51</v>
      </c>
      <c r="W153" s="188">
        <v>7</v>
      </c>
      <c r="X153" s="188">
        <v>29</v>
      </c>
      <c r="Y153" s="188">
        <v>45</v>
      </c>
      <c r="Z153" s="188">
        <v>566</v>
      </c>
      <c r="AA153" s="188">
        <v>5</v>
      </c>
      <c r="AB153" s="188">
        <v>24</v>
      </c>
      <c r="AC153" s="188">
        <v>7</v>
      </c>
      <c r="AD153" s="188">
        <v>1302</v>
      </c>
      <c r="AE153" s="190">
        <v>77</v>
      </c>
      <c r="AF153" s="191">
        <v>277</v>
      </c>
      <c r="AG153" s="192"/>
      <c r="AH153" s="192"/>
      <c r="AI153" s="193" t="s">
        <v>266</v>
      </c>
      <c r="AJ153" s="194">
        <v>10.742898761835397</v>
      </c>
      <c r="AK153" s="194">
        <v>80.480699198834671</v>
      </c>
      <c r="AL153" s="194">
        <v>129.82520029133286</v>
      </c>
      <c r="AM153" s="194">
        <v>16.205389657683906</v>
      </c>
      <c r="AN153" s="194">
        <v>36.416605972323381</v>
      </c>
      <c r="AO153" s="194">
        <v>43.882010196649674</v>
      </c>
      <c r="AP153" s="194">
        <v>22.578295702840496</v>
      </c>
      <c r="AQ153" s="194">
        <v>28.76911871813547</v>
      </c>
      <c r="AR153" s="194">
        <v>6.9191551347414419</v>
      </c>
      <c r="AS153" s="194">
        <v>65.185724690458841</v>
      </c>
      <c r="AT153" s="194">
        <v>65.367807720320471</v>
      </c>
      <c r="AU153" s="194">
        <v>37.691187181354699</v>
      </c>
      <c r="AV153" s="194">
        <v>6.3729060451565918</v>
      </c>
      <c r="AW153" s="195">
        <v>9.2862345229424612</v>
      </c>
      <c r="AX153" s="195">
        <v>1.2745812090313182</v>
      </c>
      <c r="AY153" s="195">
        <v>5.2804078659868896</v>
      </c>
      <c r="AZ153" s="195">
        <v>8.1937363437727608</v>
      </c>
      <c r="BA153" s="194">
        <v>103.05899490167516</v>
      </c>
      <c r="BB153" s="195">
        <v>0.91041514930808454</v>
      </c>
      <c r="BC153" s="195">
        <v>4.3699927166788051</v>
      </c>
      <c r="BD153" s="195">
        <v>1.2745812090313182</v>
      </c>
      <c r="BE153" s="194">
        <v>237.07210487982519</v>
      </c>
      <c r="BF153" s="194">
        <v>14.020393299344502</v>
      </c>
      <c r="BG153" s="194">
        <v>50.436999271667879</v>
      </c>
      <c r="BI153" s="193" t="s">
        <v>266</v>
      </c>
      <c r="BJ153" s="194">
        <v>49.927641099855286</v>
      </c>
      <c r="BK153" s="194">
        <v>8.5952848722986257</v>
      </c>
      <c r="BL153" s="194">
        <v>88.163064833005905</v>
      </c>
      <c r="BM153" s="194">
        <v>59.184675834970527</v>
      </c>
      <c r="BN153" s="194">
        <v>133.96449704142012</v>
      </c>
      <c r="BO153" s="195">
        <v>7.1218074656188604</v>
      </c>
      <c r="BP153" s="195">
        <v>3.3068783068783065</v>
      </c>
    </row>
    <row r="154" spans="2:68" x14ac:dyDescent="0.2">
      <c r="B154" s="197" t="s">
        <v>267</v>
      </c>
      <c r="C154" s="198" t="s">
        <v>482</v>
      </c>
      <c r="D154" s="188">
        <v>7263</v>
      </c>
      <c r="E154" s="188">
        <v>6015</v>
      </c>
      <c r="F154" s="188">
        <v>5911</v>
      </c>
      <c r="G154" s="188">
        <v>5826</v>
      </c>
      <c r="H154" s="188">
        <v>2728</v>
      </c>
      <c r="I154" s="188">
        <v>103</v>
      </c>
      <c r="J154" s="188">
        <v>345</v>
      </c>
      <c r="K154" s="188">
        <v>1062</v>
      </c>
      <c r="L154" s="188">
        <v>141</v>
      </c>
      <c r="M154" s="188">
        <v>339</v>
      </c>
      <c r="N154" s="188">
        <v>241</v>
      </c>
      <c r="O154" s="188">
        <v>59</v>
      </c>
      <c r="P154" s="188">
        <v>141</v>
      </c>
      <c r="Q154" s="188">
        <v>31</v>
      </c>
      <c r="R154" s="188">
        <v>587</v>
      </c>
      <c r="S154" s="188">
        <v>303</v>
      </c>
      <c r="T154" s="188">
        <v>314</v>
      </c>
      <c r="U154" s="188">
        <v>51</v>
      </c>
      <c r="V154" s="188">
        <v>55</v>
      </c>
      <c r="W154" s="188">
        <v>24</v>
      </c>
      <c r="X154" s="188">
        <v>29</v>
      </c>
      <c r="Y154" s="188">
        <v>47</v>
      </c>
      <c r="Z154" s="188">
        <v>431</v>
      </c>
      <c r="AA154" s="188">
        <v>10</v>
      </c>
      <c r="AB154" s="188">
        <v>54</v>
      </c>
      <c r="AC154" s="188">
        <v>7</v>
      </c>
      <c r="AD154" s="188">
        <v>1664</v>
      </c>
      <c r="AE154" s="190">
        <v>118</v>
      </c>
      <c r="AF154" s="191">
        <v>338</v>
      </c>
      <c r="AG154" s="192"/>
      <c r="AH154" s="192"/>
      <c r="AI154" s="193" t="s">
        <v>267</v>
      </c>
      <c r="AJ154" s="194">
        <v>14.181467713066226</v>
      </c>
      <c r="AK154" s="194">
        <v>47.501032631144156</v>
      </c>
      <c r="AL154" s="194">
        <v>146.22057001239159</v>
      </c>
      <c r="AM154" s="194">
        <v>19.413465510119785</v>
      </c>
      <c r="AN154" s="194">
        <v>46.674927715819905</v>
      </c>
      <c r="AO154" s="194">
        <v>33.181880765523893</v>
      </c>
      <c r="AP154" s="194">
        <v>8.1233650006884197</v>
      </c>
      <c r="AQ154" s="194">
        <v>19.413465510119785</v>
      </c>
      <c r="AR154" s="194">
        <v>4.2682087291752717</v>
      </c>
      <c r="AS154" s="194">
        <v>80.820597549222072</v>
      </c>
      <c r="AT154" s="194">
        <v>41.718298223874434</v>
      </c>
      <c r="AU154" s="194">
        <v>43.232823901968885</v>
      </c>
      <c r="AV154" s="194">
        <v>7.0218917802560918</v>
      </c>
      <c r="AW154" s="195">
        <v>7.5726283904722562</v>
      </c>
      <c r="AX154" s="195">
        <v>3.3044196612969849</v>
      </c>
      <c r="AY154" s="195">
        <v>3.9928404240671895</v>
      </c>
      <c r="AZ154" s="195">
        <v>6.4711551700399284</v>
      </c>
      <c r="BA154" s="194">
        <v>59.341869750791687</v>
      </c>
      <c r="BB154" s="195">
        <v>1.3768415255404103</v>
      </c>
      <c r="BC154" s="195">
        <v>7.4349442379182156</v>
      </c>
      <c r="BD154" s="195">
        <v>0.96378906787828722</v>
      </c>
      <c r="BE154" s="194">
        <v>229.10642984992427</v>
      </c>
      <c r="BF154" s="194">
        <v>16.246730001376839</v>
      </c>
      <c r="BG154" s="194">
        <v>46.537243563265868</v>
      </c>
      <c r="BI154" s="193" t="s">
        <v>267</v>
      </c>
      <c r="BJ154" s="194">
        <v>53.121299272542714</v>
      </c>
      <c r="BK154" s="194">
        <v>8.7538619979402679</v>
      </c>
      <c r="BL154" s="194">
        <v>52.008238928939235</v>
      </c>
      <c r="BM154" s="194">
        <v>41.366289049090291</v>
      </c>
      <c r="BN154" s="194">
        <v>71.654197838736479</v>
      </c>
      <c r="BO154" s="195">
        <v>4.9776862341228973</v>
      </c>
      <c r="BP154" s="195">
        <v>3.6656891495601176</v>
      </c>
    </row>
    <row r="155" spans="2:68" x14ac:dyDescent="0.2">
      <c r="B155" s="197" t="s">
        <v>268</v>
      </c>
      <c r="C155" s="198" t="s">
        <v>482</v>
      </c>
      <c r="D155" s="188">
        <v>2693</v>
      </c>
      <c r="E155" s="188">
        <v>2271</v>
      </c>
      <c r="F155" s="188">
        <v>2230</v>
      </c>
      <c r="G155" s="188">
        <v>2198</v>
      </c>
      <c r="H155" s="188">
        <v>1126</v>
      </c>
      <c r="I155" s="188">
        <v>53</v>
      </c>
      <c r="J155" s="188">
        <v>190</v>
      </c>
      <c r="K155" s="188">
        <v>465</v>
      </c>
      <c r="L155" s="188">
        <v>47</v>
      </c>
      <c r="M155" s="188">
        <v>128</v>
      </c>
      <c r="N155" s="188">
        <v>91</v>
      </c>
      <c r="O155" s="188">
        <v>54</v>
      </c>
      <c r="P155" s="188">
        <v>55</v>
      </c>
      <c r="Q155" s="188">
        <v>26</v>
      </c>
      <c r="R155" s="188">
        <v>241</v>
      </c>
      <c r="S155" s="188">
        <v>46</v>
      </c>
      <c r="T155" s="188">
        <v>136</v>
      </c>
      <c r="U155" s="188">
        <v>20</v>
      </c>
      <c r="V155" s="188">
        <v>25</v>
      </c>
      <c r="W155" s="188">
        <v>6</v>
      </c>
      <c r="X155" s="188">
        <v>13</v>
      </c>
      <c r="Y155" s="188">
        <v>11</v>
      </c>
      <c r="Z155" s="188">
        <v>196</v>
      </c>
      <c r="AA155" s="188">
        <v>5</v>
      </c>
      <c r="AB155" s="188">
        <v>24</v>
      </c>
      <c r="AC155" s="189" t="s">
        <v>1775</v>
      </c>
      <c r="AD155" s="188">
        <v>737</v>
      </c>
      <c r="AE155" s="190">
        <v>56</v>
      </c>
      <c r="AF155" s="191">
        <v>168</v>
      </c>
      <c r="AG155" s="192"/>
      <c r="AH155" s="192"/>
      <c r="AI155" s="193" t="s">
        <v>268</v>
      </c>
      <c r="AJ155" s="194">
        <v>19.680653546230971</v>
      </c>
      <c r="AK155" s="194">
        <v>70.553286297809137</v>
      </c>
      <c r="AL155" s="194">
        <v>172.6698848867434</v>
      </c>
      <c r="AM155" s="194">
        <v>17.45265503156331</v>
      </c>
      <c r="AN155" s="194">
        <v>47.530634979576682</v>
      </c>
      <c r="AO155" s="194">
        <v>33.791310805792797</v>
      </c>
      <c r="AP155" s="194">
        <v>20.051986632008912</v>
      </c>
      <c r="AQ155" s="194">
        <v>20.423319717786857</v>
      </c>
      <c r="AR155" s="194">
        <v>9.6546602302265132</v>
      </c>
      <c r="AS155" s="194">
        <v>89.491273672484212</v>
      </c>
      <c r="AT155" s="194">
        <v>17.081321945785369</v>
      </c>
      <c r="AU155" s="194">
        <v>50.501299665800218</v>
      </c>
      <c r="AV155" s="194">
        <v>7.4266617155588559</v>
      </c>
      <c r="AW155" s="195">
        <v>9.2833271444485703</v>
      </c>
      <c r="AX155" s="195">
        <v>2.2279985146676569</v>
      </c>
      <c r="AY155" s="195">
        <v>4.8273301151132566</v>
      </c>
      <c r="AZ155" s="195">
        <v>4.0846639435573708</v>
      </c>
      <c r="BA155" s="194">
        <v>72.781284812476798</v>
      </c>
      <c r="BB155" s="195">
        <v>1.856665428889714</v>
      </c>
      <c r="BC155" s="195">
        <v>8.9119940586706274</v>
      </c>
      <c r="BD155" s="196" t="s">
        <v>1775</v>
      </c>
      <c r="BE155" s="194">
        <v>273.67248421834381</v>
      </c>
      <c r="BF155" s="194">
        <v>20.794652803564798</v>
      </c>
      <c r="BG155" s="194">
        <v>62.38395841069439</v>
      </c>
      <c r="BI155" s="193" t="s">
        <v>268</v>
      </c>
      <c r="BJ155" s="194">
        <v>60.986547085201792</v>
      </c>
      <c r="BK155" s="194">
        <v>9.0991810737033667</v>
      </c>
      <c r="BL155" s="194">
        <v>20.928116469517743</v>
      </c>
      <c r="BM155" s="194">
        <v>41.401273885350314</v>
      </c>
      <c r="BN155" s="194">
        <v>86.305592250110081</v>
      </c>
      <c r="BO155" s="195">
        <v>5.9144676979071882</v>
      </c>
      <c r="BP155" s="195">
        <v>4.4404973357015987</v>
      </c>
    </row>
    <row r="156" spans="2:68" x14ac:dyDescent="0.2">
      <c r="B156" s="197" t="s">
        <v>269</v>
      </c>
      <c r="C156" s="198" t="s">
        <v>482</v>
      </c>
      <c r="D156" s="188">
        <v>2487</v>
      </c>
      <c r="E156" s="188">
        <v>2046</v>
      </c>
      <c r="F156" s="188">
        <v>2022</v>
      </c>
      <c r="G156" s="188">
        <v>1997</v>
      </c>
      <c r="H156" s="188">
        <v>963</v>
      </c>
      <c r="I156" s="188">
        <v>45</v>
      </c>
      <c r="J156" s="188">
        <v>109</v>
      </c>
      <c r="K156" s="188">
        <v>277</v>
      </c>
      <c r="L156" s="188">
        <v>45</v>
      </c>
      <c r="M156" s="188">
        <v>155</v>
      </c>
      <c r="N156" s="188">
        <v>104</v>
      </c>
      <c r="O156" s="188">
        <v>78</v>
      </c>
      <c r="P156" s="188">
        <v>25</v>
      </c>
      <c r="Q156" s="188">
        <v>15</v>
      </c>
      <c r="R156" s="188">
        <v>258</v>
      </c>
      <c r="S156" s="189" t="s">
        <v>1775</v>
      </c>
      <c r="T156" s="188">
        <v>135</v>
      </c>
      <c r="U156" s="188">
        <v>20</v>
      </c>
      <c r="V156" s="188">
        <v>24</v>
      </c>
      <c r="W156" s="188">
        <v>11</v>
      </c>
      <c r="X156" s="188">
        <v>9</v>
      </c>
      <c r="Y156" s="188">
        <v>25</v>
      </c>
      <c r="Z156" s="188">
        <v>227</v>
      </c>
      <c r="AA156" s="189" t="s">
        <v>1775</v>
      </c>
      <c r="AB156" s="188">
        <v>38</v>
      </c>
      <c r="AC156" s="189" t="s">
        <v>1775</v>
      </c>
      <c r="AD156" s="188">
        <v>594</v>
      </c>
      <c r="AE156" s="190">
        <v>52</v>
      </c>
      <c r="AF156" s="191">
        <v>121</v>
      </c>
      <c r="AG156" s="192"/>
      <c r="AH156" s="192"/>
      <c r="AI156" s="193" t="s">
        <v>269</v>
      </c>
      <c r="AJ156" s="194">
        <v>18.094089264173704</v>
      </c>
      <c r="AK156" s="194">
        <v>43.827905106554077</v>
      </c>
      <c r="AL156" s="194">
        <v>111.37917169280257</v>
      </c>
      <c r="AM156" s="194">
        <v>18.094089264173704</v>
      </c>
      <c r="AN156" s="194">
        <v>62.324085243264982</v>
      </c>
      <c r="AO156" s="194">
        <v>41.817450743868115</v>
      </c>
      <c r="AP156" s="194">
        <v>31.363088057901084</v>
      </c>
      <c r="AQ156" s="194">
        <v>10.052271813429835</v>
      </c>
      <c r="AR156" s="194">
        <v>6.0313630880579012</v>
      </c>
      <c r="AS156" s="194">
        <v>103.7394451145959</v>
      </c>
      <c r="AT156" s="196" t="s">
        <v>1775</v>
      </c>
      <c r="AU156" s="194">
        <v>54.282267792521104</v>
      </c>
      <c r="AV156" s="194">
        <v>8.0418174507438671</v>
      </c>
      <c r="AW156" s="195">
        <v>9.6501809408926409</v>
      </c>
      <c r="AX156" s="195">
        <v>4.4229995979091274</v>
      </c>
      <c r="AY156" s="195">
        <v>3.6188178528347406</v>
      </c>
      <c r="AZ156" s="195">
        <v>10.052271813429835</v>
      </c>
      <c r="BA156" s="194">
        <v>91.274628065942906</v>
      </c>
      <c r="BB156" s="196" t="s">
        <v>1775</v>
      </c>
      <c r="BC156" s="195">
        <v>15.27945315641335</v>
      </c>
      <c r="BD156" s="196" t="s">
        <v>1775</v>
      </c>
      <c r="BE156" s="194">
        <v>238.8419782870929</v>
      </c>
      <c r="BF156" s="194">
        <v>20.908725371934057</v>
      </c>
      <c r="BG156" s="194">
        <v>48.652995577000404</v>
      </c>
      <c r="BI156" s="193" t="s">
        <v>269</v>
      </c>
      <c r="BJ156" s="194">
        <v>66.765578635014833</v>
      </c>
      <c r="BK156" s="194">
        <v>10.015022533800702</v>
      </c>
      <c r="BL156" s="196" t="s">
        <v>1775</v>
      </c>
      <c r="BM156" s="194">
        <v>52.078117175763644</v>
      </c>
      <c r="BN156" s="194">
        <v>110.94819159335289</v>
      </c>
      <c r="BO156" s="195">
        <v>4.5067601402103161</v>
      </c>
      <c r="BP156" s="196" t="s">
        <v>1775</v>
      </c>
    </row>
    <row r="157" spans="2:68" x14ac:dyDescent="0.2">
      <c r="B157" s="197" t="s">
        <v>270</v>
      </c>
      <c r="C157" s="198" t="s">
        <v>482</v>
      </c>
      <c r="D157" s="188">
        <v>3172</v>
      </c>
      <c r="E157" s="188">
        <v>2492</v>
      </c>
      <c r="F157" s="188">
        <v>2441</v>
      </c>
      <c r="G157" s="188">
        <v>2392</v>
      </c>
      <c r="H157" s="188">
        <v>933</v>
      </c>
      <c r="I157" s="188">
        <v>45</v>
      </c>
      <c r="J157" s="188">
        <v>251</v>
      </c>
      <c r="K157" s="188">
        <v>359</v>
      </c>
      <c r="L157" s="188">
        <v>49</v>
      </c>
      <c r="M157" s="188">
        <v>130</v>
      </c>
      <c r="N157" s="188">
        <v>105</v>
      </c>
      <c r="O157" s="188">
        <v>75</v>
      </c>
      <c r="P157" s="188">
        <v>64</v>
      </c>
      <c r="Q157" s="188">
        <v>33</v>
      </c>
      <c r="R157" s="188">
        <v>253</v>
      </c>
      <c r="S157" s="188">
        <v>178</v>
      </c>
      <c r="T157" s="188">
        <v>168</v>
      </c>
      <c r="U157" s="188">
        <v>33</v>
      </c>
      <c r="V157" s="188">
        <v>33</v>
      </c>
      <c r="W157" s="188">
        <v>9</v>
      </c>
      <c r="X157" s="188">
        <v>21</v>
      </c>
      <c r="Y157" s="188">
        <v>42</v>
      </c>
      <c r="Z157" s="188">
        <v>345</v>
      </c>
      <c r="AA157" s="189" t="s">
        <v>1775</v>
      </c>
      <c r="AB157" s="188">
        <v>24</v>
      </c>
      <c r="AC157" s="188">
        <v>9</v>
      </c>
      <c r="AD157" s="188">
        <v>793</v>
      </c>
      <c r="AE157" s="190">
        <v>73</v>
      </c>
      <c r="AF157" s="191">
        <v>127</v>
      </c>
      <c r="AG157" s="192"/>
      <c r="AH157" s="192"/>
      <c r="AI157" s="193" t="s">
        <v>270</v>
      </c>
      <c r="AJ157" s="194">
        <v>14.186633039092055</v>
      </c>
      <c r="AK157" s="194">
        <v>79.129886506935691</v>
      </c>
      <c r="AL157" s="194">
        <v>113.17780580075662</v>
      </c>
      <c r="AM157" s="194">
        <v>15.44766708701135</v>
      </c>
      <c r="AN157" s="194">
        <v>40.983606557377044</v>
      </c>
      <c r="AO157" s="194">
        <v>33.102143757881457</v>
      </c>
      <c r="AP157" s="194">
        <v>23.644388398486761</v>
      </c>
      <c r="AQ157" s="194">
        <v>20.176544766708702</v>
      </c>
      <c r="AR157" s="194">
        <v>10.403530895334175</v>
      </c>
      <c r="AS157" s="194">
        <v>79.760403530895331</v>
      </c>
      <c r="AT157" s="194">
        <v>56.116015132408577</v>
      </c>
      <c r="AU157" s="194">
        <v>52.963430012610345</v>
      </c>
      <c r="AV157" s="194">
        <v>10.403530895334175</v>
      </c>
      <c r="AW157" s="195">
        <v>10.403530895334175</v>
      </c>
      <c r="AX157" s="195">
        <v>2.8373266078184112</v>
      </c>
      <c r="AY157" s="195">
        <v>6.6204287515762932</v>
      </c>
      <c r="AZ157" s="195">
        <v>13.240857503152586</v>
      </c>
      <c r="BA157" s="194">
        <v>108.76418663303909</v>
      </c>
      <c r="BB157" s="196" t="s">
        <v>1775</v>
      </c>
      <c r="BC157" s="195">
        <v>7.5662042875157631</v>
      </c>
      <c r="BD157" s="195">
        <v>2.8373266078184112</v>
      </c>
      <c r="BE157" s="194">
        <v>250</v>
      </c>
      <c r="BF157" s="194">
        <v>23.013871374527113</v>
      </c>
      <c r="BG157" s="194">
        <v>40.037831021437576</v>
      </c>
      <c r="BI157" s="193" t="s">
        <v>270</v>
      </c>
      <c r="BJ157" s="194">
        <v>68.82425235559198</v>
      </c>
      <c r="BK157" s="194">
        <v>13.795986622073578</v>
      </c>
      <c r="BL157" s="194">
        <v>74.414715719063551</v>
      </c>
      <c r="BM157" s="194">
        <v>43.896321070234109</v>
      </c>
      <c r="BN157" s="194">
        <v>138.44301765650079</v>
      </c>
      <c r="BO157" s="195">
        <v>8.7792642140468224</v>
      </c>
      <c r="BP157" s="196" t="s">
        <v>1775</v>
      </c>
    </row>
    <row r="158" spans="2:68" x14ac:dyDescent="0.2">
      <c r="B158" s="197" t="s">
        <v>271</v>
      </c>
      <c r="C158" s="198" t="s">
        <v>482</v>
      </c>
      <c r="D158" s="188">
        <v>4235</v>
      </c>
      <c r="E158" s="188">
        <v>3467</v>
      </c>
      <c r="F158" s="188">
        <v>3412</v>
      </c>
      <c r="G158" s="188">
        <v>3362</v>
      </c>
      <c r="H158" s="188">
        <v>1582</v>
      </c>
      <c r="I158" s="188">
        <v>44</v>
      </c>
      <c r="J158" s="188">
        <v>219</v>
      </c>
      <c r="K158" s="188">
        <v>516</v>
      </c>
      <c r="L158" s="188">
        <v>84</v>
      </c>
      <c r="M158" s="188">
        <v>192</v>
      </c>
      <c r="N158" s="188">
        <v>138</v>
      </c>
      <c r="O158" s="188">
        <v>86</v>
      </c>
      <c r="P158" s="188">
        <v>53</v>
      </c>
      <c r="Q158" s="188">
        <v>26</v>
      </c>
      <c r="R158" s="188">
        <v>359</v>
      </c>
      <c r="S158" s="188">
        <v>57</v>
      </c>
      <c r="T158" s="188">
        <v>215</v>
      </c>
      <c r="U158" s="188">
        <v>26</v>
      </c>
      <c r="V158" s="188">
        <v>28</v>
      </c>
      <c r="W158" s="188">
        <v>15</v>
      </c>
      <c r="X158" s="188">
        <v>17</v>
      </c>
      <c r="Y158" s="188">
        <v>41</v>
      </c>
      <c r="Z158" s="188">
        <v>314</v>
      </c>
      <c r="AA158" s="189" t="s">
        <v>1775</v>
      </c>
      <c r="AB158" s="188">
        <v>17</v>
      </c>
      <c r="AC158" s="189" t="s">
        <v>1775</v>
      </c>
      <c r="AD158" s="188">
        <v>987</v>
      </c>
      <c r="AE158" s="190">
        <v>98</v>
      </c>
      <c r="AF158" s="191">
        <v>187</v>
      </c>
      <c r="AG158" s="192"/>
      <c r="AH158" s="192"/>
      <c r="AI158" s="193" t="s">
        <v>271</v>
      </c>
      <c r="AJ158" s="194">
        <v>10.38961038961039</v>
      </c>
      <c r="AK158" s="194">
        <v>51.711924439197162</v>
      </c>
      <c r="AL158" s="194">
        <v>121.8417945690673</v>
      </c>
      <c r="AM158" s="194">
        <v>19.834710743801654</v>
      </c>
      <c r="AN158" s="194">
        <v>45.336481700118064</v>
      </c>
      <c r="AO158" s="194">
        <v>32.585596221959861</v>
      </c>
      <c r="AP158" s="194">
        <v>20.306965761511215</v>
      </c>
      <c r="AQ158" s="194">
        <v>12.514757969303423</v>
      </c>
      <c r="AR158" s="194">
        <v>6.1393152302243204</v>
      </c>
      <c r="AS158" s="194">
        <v>84.769775678866594</v>
      </c>
      <c r="AT158" s="194">
        <v>13.459268004722551</v>
      </c>
      <c r="AU158" s="194">
        <v>50.767414403778041</v>
      </c>
      <c r="AV158" s="194">
        <v>6.1393152302243204</v>
      </c>
      <c r="AW158" s="195">
        <v>6.6115702479338845</v>
      </c>
      <c r="AX158" s="195">
        <v>3.5419126328217239</v>
      </c>
      <c r="AY158" s="195">
        <v>4.0141676505312871</v>
      </c>
      <c r="AZ158" s="195">
        <v>9.6812278630460451</v>
      </c>
      <c r="BA158" s="194">
        <v>74.144037780401419</v>
      </c>
      <c r="BB158" s="196" t="s">
        <v>1775</v>
      </c>
      <c r="BC158" s="195">
        <v>4.0141676505312871</v>
      </c>
      <c r="BD158" s="196" t="s">
        <v>1775</v>
      </c>
      <c r="BE158" s="194">
        <v>233.05785123966945</v>
      </c>
      <c r="BF158" s="194">
        <v>23.140495867768593</v>
      </c>
      <c r="BG158" s="194">
        <v>44.155844155844157</v>
      </c>
      <c r="BI158" s="193" t="s">
        <v>271</v>
      </c>
      <c r="BJ158" s="194">
        <v>63.012895662368116</v>
      </c>
      <c r="BK158" s="194">
        <v>7.7334919690660318</v>
      </c>
      <c r="BL158" s="194">
        <v>16.954193932183227</v>
      </c>
      <c r="BM158" s="194">
        <v>41.046995835812019</v>
      </c>
      <c r="BN158" s="194">
        <v>90.568214594750501</v>
      </c>
      <c r="BO158" s="195">
        <v>5.0565139797739436</v>
      </c>
      <c r="BP158" s="196" t="s">
        <v>1775</v>
      </c>
    </row>
    <row r="159" spans="2:68" x14ac:dyDescent="0.2">
      <c r="B159" s="197" t="s">
        <v>272</v>
      </c>
      <c r="C159" s="198" t="s">
        <v>482</v>
      </c>
      <c r="D159" s="188">
        <v>3073</v>
      </c>
      <c r="E159" s="188">
        <v>2376</v>
      </c>
      <c r="F159" s="188">
        <v>2335</v>
      </c>
      <c r="G159" s="188">
        <v>2290</v>
      </c>
      <c r="H159" s="188">
        <v>856</v>
      </c>
      <c r="I159" s="188">
        <v>29</v>
      </c>
      <c r="J159" s="188">
        <v>182</v>
      </c>
      <c r="K159" s="188">
        <v>353</v>
      </c>
      <c r="L159" s="188">
        <v>33</v>
      </c>
      <c r="M159" s="188">
        <v>108</v>
      </c>
      <c r="N159" s="188">
        <v>50</v>
      </c>
      <c r="O159" s="188">
        <v>50</v>
      </c>
      <c r="P159" s="188">
        <v>47</v>
      </c>
      <c r="Q159" s="188">
        <v>13</v>
      </c>
      <c r="R159" s="188">
        <v>197</v>
      </c>
      <c r="S159" s="188">
        <v>117</v>
      </c>
      <c r="T159" s="188">
        <v>109</v>
      </c>
      <c r="U159" s="188">
        <v>21</v>
      </c>
      <c r="V159" s="188">
        <v>16</v>
      </c>
      <c r="W159" s="188">
        <v>6</v>
      </c>
      <c r="X159" s="188">
        <v>16</v>
      </c>
      <c r="Y159" s="188">
        <v>21</v>
      </c>
      <c r="Z159" s="188">
        <v>187</v>
      </c>
      <c r="AA159" s="189" t="s">
        <v>1775</v>
      </c>
      <c r="AB159" s="188">
        <v>19</v>
      </c>
      <c r="AC159" s="189" t="s">
        <v>1775</v>
      </c>
      <c r="AD159" s="188">
        <v>632</v>
      </c>
      <c r="AE159" s="190">
        <v>57</v>
      </c>
      <c r="AF159" s="191">
        <v>203</v>
      </c>
      <c r="AG159" s="192"/>
      <c r="AH159" s="192"/>
      <c r="AI159" s="193" t="s">
        <v>272</v>
      </c>
      <c r="AJ159" s="194">
        <v>9.4370322160754956</v>
      </c>
      <c r="AK159" s="194">
        <v>59.225512528473807</v>
      </c>
      <c r="AL159" s="194">
        <v>114.87146111291898</v>
      </c>
      <c r="AM159" s="194">
        <v>10.738691832085909</v>
      </c>
      <c r="AN159" s="194">
        <v>35.144809632281159</v>
      </c>
      <c r="AO159" s="194">
        <v>16.270745200130165</v>
      </c>
      <c r="AP159" s="194">
        <v>16.270745200130165</v>
      </c>
      <c r="AQ159" s="194">
        <v>15.294500488122356</v>
      </c>
      <c r="AR159" s="194">
        <v>4.2303937520338426</v>
      </c>
      <c r="AS159" s="194">
        <v>64.106736088512847</v>
      </c>
      <c r="AT159" s="194">
        <v>38.073543768304589</v>
      </c>
      <c r="AU159" s="194">
        <v>35.470224536283759</v>
      </c>
      <c r="AV159" s="194">
        <v>6.83371298405467</v>
      </c>
      <c r="AW159" s="195">
        <v>5.206638464041653</v>
      </c>
      <c r="AX159" s="195">
        <v>1.9524894240156199</v>
      </c>
      <c r="AY159" s="195">
        <v>5.206638464041653</v>
      </c>
      <c r="AZ159" s="195">
        <v>6.83371298405467</v>
      </c>
      <c r="BA159" s="194">
        <v>60.852587048486818</v>
      </c>
      <c r="BB159" s="196" t="s">
        <v>1775</v>
      </c>
      <c r="BC159" s="195">
        <v>6.1828831760494634</v>
      </c>
      <c r="BD159" s="196" t="s">
        <v>1775</v>
      </c>
      <c r="BE159" s="194">
        <v>205.6622193296453</v>
      </c>
      <c r="BF159" s="194">
        <v>18.548649528148388</v>
      </c>
      <c r="BG159" s="194">
        <v>66.059225512528471</v>
      </c>
      <c r="BI159" s="193" t="s">
        <v>272</v>
      </c>
      <c r="BJ159" s="194">
        <v>46.680942184154176</v>
      </c>
      <c r="BK159" s="194">
        <v>9.1703056768558948</v>
      </c>
      <c r="BL159" s="194">
        <v>51.091703056768559</v>
      </c>
      <c r="BM159" s="194">
        <v>21.834061135371179</v>
      </c>
      <c r="BN159" s="194">
        <v>78.703703703703709</v>
      </c>
      <c r="BO159" s="195">
        <v>6.9868995633187776</v>
      </c>
      <c r="BP159" s="196" t="s">
        <v>1775</v>
      </c>
    </row>
    <row r="160" spans="2:68" x14ac:dyDescent="0.2">
      <c r="B160" s="197" t="s">
        <v>273</v>
      </c>
      <c r="C160" s="198" t="s">
        <v>482</v>
      </c>
      <c r="D160" s="188">
        <v>6440</v>
      </c>
      <c r="E160" s="188">
        <v>5074</v>
      </c>
      <c r="F160" s="188">
        <v>4994</v>
      </c>
      <c r="G160" s="188">
        <v>4936</v>
      </c>
      <c r="H160" s="188">
        <v>2384</v>
      </c>
      <c r="I160" s="188">
        <v>89</v>
      </c>
      <c r="J160" s="188">
        <v>396</v>
      </c>
      <c r="K160" s="188">
        <v>1040</v>
      </c>
      <c r="L160" s="188">
        <v>105</v>
      </c>
      <c r="M160" s="188">
        <v>268</v>
      </c>
      <c r="N160" s="188">
        <v>473</v>
      </c>
      <c r="O160" s="188">
        <v>122</v>
      </c>
      <c r="P160" s="188">
        <v>147</v>
      </c>
      <c r="Q160" s="188">
        <v>40</v>
      </c>
      <c r="R160" s="188">
        <v>462</v>
      </c>
      <c r="S160" s="188">
        <v>378</v>
      </c>
      <c r="T160" s="188">
        <v>252</v>
      </c>
      <c r="U160" s="188">
        <v>44</v>
      </c>
      <c r="V160" s="188">
        <v>47</v>
      </c>
      <c r="W160" s="188">
        <v>20</v>
      </c>
      <c r="X160" s="188">
        <v>22</v>
      </c>
      <c r="Y160" s="188">
        <v>39</v>
      </c>
      <c r="Z160" s="188">
        <v>541</v>
      </c>
      <c r="AA160" s="188">
        <v>19</v>
      </c>
      <c r="AB160" s="188">
        <v>79</v>
      </c>
      <c r="AC160" s="188">
        <v>24</v>
      </c>
      <c r="AD160" s="188">
        <v>1681</v>
      </c>
      <c r="AE160" s="190">
        <v>148</v>
      </c>
      <c r="AF160" s="191">
        <v>385</v>
      </c>
      <c r="AG160" s="192"/>
      <c r="AH160" s="192"/>
      <c r="AI160" s="193" t="s">
        <v>273</v>
      </c>
      <c r="AJ160" s="194">
        <v>13.819875776397517</v>
      </c>
      <c r="AK160" s="194">
        <v>61.490683229813662</v>
      </c>
      <c r="AL160" s="194">
        <v>161.49068322981367</v>
      </c>
      <c r="AM160" s="194">
        <v>16.304347826086957</v>
      </c>
      <c r="AN160" s="194">
        <v>41.614906832298132</v>
      </c>
      <c r="AO160" s="194">
        <v>73.447204968944092</v>
      </c>
      <c r="AP160" s="194">
        <v>18.944099378881987</v>
      </c>
      <c r="AQ160" s="194">
        <v>22.826086956521738</v>
      </c>
      <c r="AR160" s="194">
        <v>6.2111801242236018</v>
      </c>
      <c r="AS160" s="194">
        <v>71.739130434782609</v>
      </c>
      <c r="AT160" s="194">
        <v>58.695652173913047</v>
      </c>
      <c r="AU160" s="194">
        <v>39.130434782608695</v>
      </c>
      <c r="AV160" s="194">
        <v>6.8322981366459627</v>
      </c>
      <c r="AW160" s="195">
        <v>7.2981366459627335</v>
      </c>
      <c r="AX160" s="195">
        <v>3.1055900621118009</v>
      </c>
      <c r="AY160" s="195">
        <v>3.4161490683229814</v>
      </c>
      <c r="AZ160" s="195">
        <v>6.0559006211180124</v>
      </c>
      <c r="BA160" s="194">
        <v>84.006211180124225</v>
      </c>
      <c r="BB160" s="195">
        <v>2.9503105590062115</v>
      </c>
      <c r="BC160" s="195">
        <v>12.267080745341614</v>
      </c>
      <c r="BD160" s="195">
        <v>3.7267080745341614</v>
      </c>
      <c r="BE160" s="194">
        <v>261.0248447204969</v>
      </c>
      <c r="BF160" s="194">
        <v>22.981366459627328</v>
      </c>
      <c r="BG160" s="194">
        <v>59.782608695652179</v>
      </c>
      <c r="BI160" s="193" t="s">
        <v>273</v>
      </c>
      <c r="BJ160" s="194">
        <v>50.460552663195834</v>
      </c>
      <c r="BK160" s="194">
        <v>8.9141004862236635</v>
      </c>
      <c r="BL160" s="194">
        <v>76.580226904376019</v>
      </c>
      <c r="BM160" s="194">
        <v>95.826580226904383</v>
      </c>
      <c r="BN160" s="194">
        <v>106.62199448167127</v>
      </c>
      <c r="BO160" s="195">
        <v>4.4570502431118317</v>
      </c>
      <c r="BP160" s="195">
        <v>7.9697986577181217</v>
      </c>
    </row>
    <row r="161" spans="2:68" x14ac:dyDescent="0.2">
      <c r="B161" s="197" t="s">
        <v>274</v>
      </c>
      <c r="C161" s="198" t="s">
        <v>482</v>
      </c>
      <c r="D161" s="188">
        <v>6773</v>
      </c>
      <c r="E161" s="188">
        <v>5622</v>
      </c>
      <c r="F161" s="188">
        <v>5535</v>
      </c>
      <c r="G161" s="188">
        <v>5450</v>
      </c>
      <c r="H161" s="188">
        <v>2448</v>
      </c>
      <c r="I161" s="188">
        <v>119</v>
      </c>
      <c r="J161" s="188">
        <v>361</v>
      </c>
      <c r="K161" s="188">
        <v>1006</v>
      </c>
      <c r="L161" s="188">
        <v>128</v>
      </c>
      <c r="M161" s="188">
        <v>312</v>
      </c>
      <c r="N161" s="188">
        <v>466</v>
      </c>
      <c r="O161" s="188">
        <v>92</v>
      </c>
      <c r="P161" s="188">
        <v>113</v>
      </c>
      <c r="Q161" s="188">
        <v>26</v>
      </c>
      <c r="R161" s="188">
        <v>548</v>
      </c>
      <c r="S161" s="188">
        <v>30</v>
      </c>
      <c r="T161" s="188">
        <v>309</v>
      </c>
      <c r="U161" s="188">
        <v>49</v>
      </c>
      <c r="V161" s="188">
        <v>53</v>
      </c>
      <c r="W161" s="188">
        <v>22</v>
      </c>
      <c r="X161" s="188">
        <v>24</v>
      </c>
      <c r="Y161" s="188">
        <v>35</v>
      </c>
      <c r="Z161" s="188">
        <v>619</v>
      </c>
      <c r="AA161" s="188">
        <v>11</v>
      </c>
      <c r="AB161" s="188">
        <v>40</v>
      </c>
      <c r="AC161" s="189" t="s">
        <v>1775</v>
      </c>
      <c r="AD161" s="188">
        <v>1656</v>
      </c>
      <c r="AE161" s="190">
        <v>111</v>
      </c>
      <c r="AF161" s="191">
        <v>309</v>
      </c>
      <c r="AG161" s="192"/>
      <c r="AH161" s="192"/>
      <c r="AI161" s="193" t="s">
        <v>274</v>
      </c>
      <c r="AJ161" s="194">
        <v>17.569762291451351</v>
      </c>
      <c r="AK161" s="194">
        <v>53.299867119444855</v>
      </c>
      <c r="AL161" s="194">
        <v>148.53093164033663</v>
      </c>
      <c r="AM161" s="194">
        <v>18.898567842905656</v>
      </c>
      <c r="AN161" s="194">
        <v>46.065259117082533</v>
      </c>
      <c r="AO161" s="194">
        <v>68.802598553078397</v>
      </c>
      <c r="AP161" s="194">
        <v>13.58334563708844</v>
      </c>
      <c r="AQ161" s="194">
        <v>16.68389192381515</v>
      </c>
      <c r="AR161" s="194">
        <v>3.8387715930902111</v>
      </c>
      <c r="AS161" s="194">
        <v>80.909493577439832</v>
      </c>
      <c r="AT161" s="194">
        <v>4.4293518381810131</v>
      </c>
      <c r="AU161" s="194">
        <v>45.622323933264433</v>
      </c>
      <c r="AV161" s="194">
        <v>7.2346080023623216</v>
      </c>
      <c r="AW161" s="195">
        <v>7.8251882474531227</v>
      </c>
      <c r="AX161" s="195">
        <v>3.2481913479994091</v>
      </c>
      <c r="AY161" s="195">
        <v>3.5434814705448106</v>
      </c>
      <c r="AZ161" s="195">
        <v>5.1675771445445147</v>
      </c>
      <c r="BA161" s="194">
        <v>91.392292927801577</v>
      </c>
      <c r="BB161" s="195">
        <v>1.6240956739997046</v>
      </c>
      <c r="BC161" s="195">
        <v>5.9058024509080171</v>
      </c>
      <c r="BD161" s="196" t="s">
        <v>1775</v>
      </c>
      <c r="BE161" s="194">
        <v>244.5002214675919</v>
      </c>
      <c r="BF161" s="194">
        <v>16.388601801269747</v>
      </c>
      <c r="BG161" s="194">
        <v>45.622323933264433</v>
      </c>
      <c r="BI161" s="193" t="s">
        <v>274</v>
      </c>
      <c r="BJ161" s="194">
        <v>55.826558265582655</v>
      </c>
      <c r="BK161" s="194">
        <v>8.9908256880733948</v>
      </c>
      <c r="BL161" s="194">
        <v>5.5045871559633035</v>
      </c>
      <c r="BM161" s="194">
        <v>85.504587155963307</v>
      </c>
      <c r="BN161" s="194">
        <v>110.10316613304875</v>
      </c>
      <c r="BO161" s="195">
        <v>4.4036697247706424</v>
      </c>
      <c r="BP161" s="195">
        <v>4.4934640522875817</v>
      </c>
    </row>
    <row r="162" spans="2:68" x14ac:dyDescent="0.2">
      <c r="B162" s="197" t="s">
        <v>275</v>
      </c>
      <c r="C162" s="198" t="s">
        <v>482</v>
      </c>
      <c r="D162" s="188">
        <v>3981</v>
      </c>
      <c r="E162" s="188">
        <v>3297</v>
      </c>
      <c r="F162" s="188">
        <v>3248</v>
      </c>
      <c r="G162" s="188">
        <v>3184</v>
      </c>
      <c r="H162" s="188">
        <v>1399</v>
      </c>
      <c r="I162" s="188">
        <v>47</v>
      </c>
      <c r="J162" s="188">
        <v>228</v>
      </c>
      <c r="K162" s="188">
        <v>541</v>
      </c>
      <c r="L162" s="188">
        <v>70</v>
      </c>
      <c r="M162" s="188">
        <v>140</v>
      </c>
      <c r="N162" s="188">
        <v>202</v>
      </c>
      <c r="O162" s="188">
        <v>65</v>
      </c>
      <c r="P162" s="188">
        <v>60</v>
      </c>
      <c r="Q162" s="188">
        <v>23</v>
      </c>
      <c r="R162" s="188">
        <v>276</v>
      </c>
      <c r="S162" s="188">
        <v>474</v>
      </c>
      <c r="T162" s="188">
        <v>161</v>
      </c>
      <c r="U162" s="188">
        <v>30</v>
      </c>
      <c r="V162" s="188">
        <v>23</v>
      </c>
      <c r="W162" s="188">
        <v>13</v>
      </c>
      <c r="X162" s="188">
        <v>25</v>
      </c>
      <c r="Y162" s="188">
        <v>18</v>
      </c>
      <c r="Z162" s="188">
        <v>440</v>
      </c>
      <c r="AA162" s="189" t="s">
        <v>1775</v>
      </c>
      <c r="AB162" s="188">
        <v>27</v>
      </c>
      <c r="AC162" s="189" t="s">
        <v>1775</v>
      </c>
      <c r="AD162" s="188">
        <v>919</v>
      </c>
      <c r="AE162" s="190">
        <v>61</v>
      </c>
      <c r="AF162" s="191">
        <v>167</v>
      </c>
      <c r="AG162" s="192"/>
      <c r="AH162" s="192"/>
      <c r="AI162" s="193" t="s">
        <v>275</v>
      </c>
      <c r="AJ162" s="194">
        <v>11.806078874654609</v>
      </c>
      <c r="AK162" s="194">
        <v>57.272042200452148</v>
      </c>
      <c r="AL162" s="194">
        <v>135.89550364230092</v>
      </c>
      <c r="AM162" s="194">
        <v>17.583521728208993</v>
      </c>
      <c r="AN162" s="194">
        <v>35.167043456417986</v>
      </c>
      <c r="AO162" s="194">
        <v>50.741019844260236</v>
      </c>
      <c r="AP162" s="194">
        <v>16.327555890479776</v>
      </c>
      <c r="AQ162" s="194">
        <v>15.071590052750565</v>
      </c>
      <c r="AR162" s="194">
        <v>5.7774428535543834</v>
      </c>
      <c r="AS162" s="194">
        <v>69.3293142426526</v>
      </c>
      <c r="AT162" s="194">
        <v>119.06556141672947</v>
      </c>
      <c r="AU162" s="194">
        <v>40.442099974880684</v>
      </c>
      <c r="AV162" s="194">
        <v>7.5357950263752826</v>
      </c>
      <c r="AW162" s="195">
        <v>5.7774428535543834</v>
      </c>
      <c r="AX162" s="195">
        <v>3.2655111780959558</v>
      </c>
      <c r="AY162" s="195">
        <v>6.2798291886460689</v>
      </c>
      <c r="AZ162" s="195">
        <v>4.5214770158251696</v>
      </c>
      <c r="BA162" s="194">
        <v>110.52499372017081</v>
      </c>
      <c r="BB162" s="196" t="s">
        <v>1775</v>
      </c>
      <c r="BC162" s="195">
        <v>6.7822155237377544</v>
      </c>
      <c r="BD162" s="196" t="s">
        <v>1775</v>
      </c>
      <c r="BE162" s="194">
        <v>230.8465209746295</v>
      </c>
      <c r="BF162" s="194">
        <v>15.322783220296408</v>
      </c>
      <c r="BG162" s="194">
        <v>41.94925898015574</v>
      </c>
      <c r="BI162" s="193" t="s">
        <v>275</v>
      </c>
      <c r="BJ162" s="194">
        <v>49.568965517241381</v>
      </c>
      <c r="BK162" s="194">
        <v>9.4221105527638187</v>
      </c>
      <c r="BL162" s="194">
        <v>148.86934673366832</v>
      </c>
      <c r="BM162" s="194">
        <v>63.442211055276381</v>
      </c>
      <c r="BN162" s="194">
        <v>133.45465574764935</v>
      </c>
      <c r="BO162" s="195">
        <v>7.8517587939698483</v>
      </c>
      <c r="BP162" s="196" t="s">
        <v>1775</v>
      </c>
    </row>
    <row r="163" spans="2:68" x14ac:dyDescent="0.2">
      <c r="B163" s="197" t="s">
        <v>276</v>
      </c>
      <c r="C163" s="198" t="s">
        <v>482</v>
      </c>
      <c r="D163" s="188">
        <v>2320</v>
      </c>
      <c r="E163" s="188">
        <v>2000</v>
      </c>
      <c r="F163" s="188">
        <v>1977</v>
      </c>
      <c r="G163" s="188">
        <v>1947</v>
      </c>
      <c r="H163" s="188">
        <v>920</v>
      </c>
      <c r="I163" s="188">
        <v>35</v>
      </c>
      <c r="J163" s="188">
        <v>156</v>
      </c>
      <c r="K163" s="188">
        <v>347</v>
      </c>
      <c r="L163" s="188">
        <v>47</v>
      </c>
      <c r="M163" s="188">
        <v>111</v>
      </c>
      <c r="N163" s="188">
        <v>160</v>
      </c>
      <c r="O163" s="188">
        <v>58</v>
      </c>
      <c r="P163" s="188">
        <v>46</v>
      </c>
      <c r="Q163" s="188">
        <v>23</v>
      </c>
      <c r="R163" s="188">
        <v>215</v>
      </c>
      <c r="S163" s="188">
        <v>102</v>
      </c>
      <c r="T163" s="188">
        <v>134</v>
      </c>
      <c r="U163" s="188">
        <v>11</v>
      </c>
      <c r="V163" s="188">
        <v>13</v>
      </c>
      <c r="W163" s="188">
        <v>5</v>
      </c>
      <c r="X163" s="189" t="s">
        <v>1775</v>
      </c>
      <c r="Y163" s="188">
        <v>25</v>
      </c>
      <c r="Z163" s="188">
        <v>252</v>
      </c>
      <c r="AA163" s="188">
        <v>7</v>
      </c>
      <c r="AB163" s="188">
        <v>34</v>
      </c>
      <c r="AC163" s="188">
        <v>7</v>
      </c>
      <c r="AD163" s="188">
        <v>641</v>
      </c>
      <c r="AE163" s="190">
        <v>31</v>
      </c>
      <c r="AF163" s="191">
        <v>93</v>
      </c>
      <c r="AG163" s="192"/>
      <c r="AH163" s="192"/>
      <c r="AI163" s="193" t="s">
        <v>276</v>
      </c>
      <c r="AJ163" s="194">
        <v>15.086206896551724</v>
      </c>
      <c r="AK163" s="194">
        <v>67.241379310344826</v>
      </c>
      <c r="AL163" s="194">
        <v>149.56896551724139</v>
      </c>
      <c r="AM163" s="194">
        <v>20.258620689655171</v>
      </c>
      <c r="AN163" s="194">
        <v>47.844827586206897</v>
      </c>
      <c r="AO163" s="194">
        <v>68.965517241379303</v>
      </c>
      <c r="AP163" s="194">
        <v>25</v>
      </c>
      <c r="AQ163" s="194">
        <v>19.827586206896552</v>
      </c>
      <c r="AR163" s="194">
        <v>9.9137931034482758</v>
      </c>
      <c r="AS163" s="194">
        <v>92.672413793103459</v>
      </c>
      <c r="AT163" s="194">
        <v>43.96551724137931</v>
      </c>
      <c r="AU163" s="194">
        <v>57.758620689655167</v>
      </c>
      <c r="AV163" s="194">
        <v>4.7413793103448274</v>
      </c>
      <c r="AW163" s="195">
        <v>5.6034482758620685</v>
      </c>
      <c r="AX163" s="195">
        <v>2.1551724137931032</v>
      </c>
      <c r="AY163" s="196" t="s">
        <v>1775</v>
      </c>
      <c r="AZ163" s="195">
        <v>10.775862068965518</v>
      </c>
      <c r="BA163" s="194">
        <v>108.62068965517241</v>
      </c>
      <c r="BB163" s="195">
        <v>3.0172413793103448</v>
      </c>
      <c r="BC163" s="195">
        <v>14.655172413793103</v>
      </c>
      <c r="BD163" s="195">
        <v>3.0172413793103448</v>
      </c>
      <c r="BE163" s="194">
        <v>276.29310344827587</v>
      </c>
      <c r="BF163" s="194">
        <v>13.362068965517242</v>
      </c>
      <c r="BG163" s="194">
        <v>40.086206896551722</v>
      </c>
      <c r="BI163" s="193" t="s">
        <v>276</v>
      </c>
      <c r="BJ163" s="194">
        <v>67.779463834092056</v>
      </c>
      <c r="BK163" s="194">
        <v>5.6497175141242941</v>
      </c>
      <c r="BL163" s="194">
        <v>52.388289676425266</v>
      </c>
      <c r="BM163" s="194">
        <v>82.177709296353356</v>
      </c>
      <c r="BN163" s="194">
        <v>126</v>
      </c>
      <c r="BO163" s="196" t="s">
        <v>1775</v>
      </c>
      <c r="BP163" s="195">
        <v>7.6086956521739131</v>
      </c>
    </row>
    <row r="164" spans="2:68" x14ac:dyDescent="0.2">
      <c r="B164" s="197" t="s">
        <v>277</v>
      </c>
      <c r="C164" s="198" t="s">
        <v>482</v>
      </c>
      <c r="D164" s="188">
        <v>3736</v>
      </c>
      <c r="E164" s="188">
        <v>2956</v>
      </c>
      <c r="F164" s="188">
        <v>2900</v>
      </c>
      <c r="G164" s="188">
        <v>2841</v>
      </c>
      <c r="H164" s="188">
        <v>1223</v>
      </c>
      <c r="I164" s="188">
        <v>43</v>
      </c>
      <c r="J164" s="188">
        <v>185</v>
      </c>
      <c r="K164" s="188">
        <v>503</v>
      </c>
      <c r="L164" s="188">
        <v>53</v>
      </c>
      <c r="M164" s="188">
        <v>155</v>
      </c>
      <c r="N164" s="188">
        <v>60</v>
      </c>
      <c r="O164" s="188">
        <v>50</v>
      </c>
      <c r="P164" s="188">
        <v>103</v>
      </c>
      <c r="Q164" s="188">
        <v>19</v>
      </c>
      <c r="R164" s="188">
        <v>262</v>
      </c>
      <c r="S164" s="188">
        <v>78</v>
      </c>
      <c r="T164" s="188">
        <v>133</v>
      </c>
      <c r="U164" s="188">
        <v>16</v>
      </c>
      <c r="V164" s="188">
        <v>22</v>
      </c>
      <c r="W164" s="188">
        <v>10</v>
      </c>
      <c r="X164" s="188">
        <v>11</v>
      </c>
      <c r="Y164" s="188">
        <v>24</v>
      </c>
      <c r="Z164" s="188">
        <v>251</v>
      </c>
      <c r="AA164" s="189" t="s">
        <v>1775</v>
      </c>
      <c r="AB164" s="188">
        <v>20</v>
      </c>
      <c r="AC164" s="189" t="s">
        <v>1775</v>
      </c>
      <c r="AD164" s="188">
        <v>837</v>
      </c>
      <c r="AE164" s="190">
        <v>58</v>
      </c>
      <c r="AF164" s="191">
        <v>158</v>
      </c>
      <c r="AG164" s="192"/>
      <c r="AH164" s="192"/>
      <c r="AI164" s="193" t="s">
        <v>277</v>
      </c>
      <c r="AJ164" s="194">
        <v>11.509635974304068</v>
      </c>
      <c r="AK164" s="194">
        <v>49.518201284796575</v>
      </c>
      <c r="AL164" s="194">
        <v>134.63597430406853</v>
      </c>
      <c r="AM164" s="194">
        <v>14.186295503211991</v>
      </c>
      <c r="AN164" s="194">
        <v>41.488222698072803</v>
      </c>
      <c r="AO164" s="194">
        <v>16.059957173447536</v>
      </c>
      <c r="AP164" s="194">
        <v>13.383297644539615</v>
      </c>
      <c r="AQ164" s="194">
        <v>27.569593147751608</v>
      </c>
      <c r="AR164" s="194">
        <v>5.0856531049250542</v>
      </c>
      <c r="AS164" s="194">
        <v>70.128479657387587</v>
      </c>
      <c r="AT164" s="194">
        <v>20.877944325481799</v>
      </c>
      <c r="AU164" s="194">
        <v>35.599571734475376</v>
      </c>
      <c r="AV164" s="194">
        <v>4.282655246252677</v>
      </c>
      <c r="AW164" s="195">
        <v>5.8886509635974305</v>
      </c>
      <c r="AX164" s="195">
        <v>2.6766595289079227</v>
      </c>
      <c r="AY164" s="195">
        <v>2.9443254817987152</v>
      </c>
      <c r="AZ164" s="195">
        <v>6.4239828693790146</v>
      </c>
      <c r="BA164" s="194">
        <v>67.184154175588858</v>
      </c>
      <c r="BB164" s="196" t="s">
        <v>1775</v>
      </c>
      <c r="BC164" s="195">
        <v>5.3533190578158454</v>
      </c>
      <c r="BD164" s="196" t="s">
        <v>1775</v>
      </c>
      <c r="BE164" s="194">
        <v>224.03640256959315</v>
      </c>
      <c r="BF164" s="194">
        <v>15.524625267665952</v>
      </c>
      <c r="BG164" s="194">
        <v>42.291220556745181</v>
      </c>
      <c r="BI164" s="193" t="s">
        <v>277</v>
      </c>
      <c r="BJ164" s="194">
        <v>45.862068965517238</v>
      </c>
      <c r="BK164" s="194">
        <v>5.6318197817669837</v>
      </c>
      <c r="BL164" s="194">
        <v>27.455121436114045</v>
      </c>
      <c r="BM164" s="194">
        <v>21.119324181626187</v>
      </c>
      <c r="BN164" s="194">
        <v>84.912043301759141</v>
      </c>
      <c r="BO164" s="195">
        <v>3.8718760999648012</v>
      </c>
      <c r="BP164" s="196" t="s">
        <v>1775</v>
      </c>
    </row>
    <row r="165" spans="2:68" x14ac:dyDescent="0.2">
      <c r="B165" s="197" t="s">
        <v>278</v>
      </c>
      <c r="C165" s="198" t="s">
        <v>482</v>
      </c>
      <c r="D165" s="188">
        <v>5569</v>
      </c>
      <c r="E165" s="188">
        <v>4191</v>
      </c>
      <c r="F165" s="188">
        <v>4115</v>
      </c>
      <c r="G165" s="188">
        <v>4031</v>
      </c>
      <c r="H165" s="188">
        <v>1346</v>
      </c>
      <c r="I165" s="188">
        <v>64</v>
      </c>
      <c r="J165" s="188">
        <v>281</v>
      </c>
      <c r="K165" s="188">
        <v>602</v>
      </c>
      <c r="L165" s="188">
        <v>81</v>
      </c>
      <c r="M165" s="188">
        <v>151</v>
      </c>
      <c r="N165" s="188">
        <v>140</v>
      </c>
      <c r="O165" s="188">
        <v>109</v>
      </c>
      <c r="P165" s="188">
        <v>128</v>
      </c>
      <c r="Q165" s="188">
        <v>41</v>
      </c>
      <c r="R165" s="188">
        <v>303</v>
      </c>
      <c r="S165" s="188">
        <v>278</v>
      </c>
      <c r="T165" s="188">
        <v>189</v>
      </c>
      <c r="U165" s="188">
        <v>37</v>
      </c>
      <c r="V165" s="188">
        <v>22</v>
      </c>
      <c r="W165" s="188">
        <v>14</v>
      </c>
      <c r="X165" s="188">
        <v>22</v>
      </c>
      <c r="Y165" s="188">
        <v>43</v>
      </c>
      <c r="Z165" s="188">
        <v>442</v>
      </c>
      <c r="AA165" s="188">
        <v>5</v>
      </c>
      <c r="AB165" s="188">
        <v>36</v>
      </c>
      <c r="AC165" s="188">
        <v>9</v>
      </c>
      <c r="AD165" s="188">
        <v>1069</v>
      </c>
      <c r="AE165" s="190">
        <v>88</v>
      </c>
      <c r="AF165" s="191">
        <v>239</v>
      </c>
      <c r="AG165" s="192"/>
      <c r="AH165" s="192"/>
      <c r="AI165" s="193" t="s">
        <v>278</v>
      </c>
      <c r="AJ165" s="194">
        <v>11.492188902855091</v>
      </c>
      <c r="AK165" s="194">
        <v>50.457891901598131</v>
      </c>
      <c r="AL165" s="194">
        <v>108.09840186748069</v>
      </c>
      <c r="AM165" s="194">
        <v>14.544801580175974</v>
      </c>
      <c r="AN165" s="194">
        <v>27.114383192673731</v>
      </c>
      <c r="AO165" s="194">
        <v>25.13916322499551</v>
      </c>
      <c r="AP165" s="194">
        <v>19.572634225175076</v>
      </c>
      <c r="AQ165" s="194">
        <v>22.984377805710182</v>
      </c>
      <c r="AR165" s="194">
        <v>7.3621835158915427</v>
      </c>
      <c r="AS165" s="194">
        <v>54.408331836954574</v>
      </c>
      <c r="AT165" s="194">
        <v>49.919195546776798</v>
      </c>
      <c r="AU165" s="194">
        <v>33.937870353743939</v>
      </c>
      <c r="AV165" s="194">
        <v>6.6439217094630987</v>
      </c>
      <c r="AW165" s="195">
        <v>3.9504399353564374</v>
      </c>
      <c r="AX165" s="195">
        <v>2.5139163224995511</v>
      </c>
      <c r="AY165" s="195">
        <v>3.9504399353564374</v>
      </c>
      <c r="AZ165" s="195">
        <v>7.7213144191057639</v>
      </c>
      <c r="BA165" s="194">
        <v>79.367929610342969</v>
      </c>
      <c r="BB165" s="195">
        <v>0.89782725803555397</v>
      </c>
      <c r="BC165" s="195">
        <v>6.4643562578559886</v>
      </c>
      <c r="BD165" s="195">
        <v>1.6160890644639971</v>
      </c>
      <c r="BE165" s="194">
        <v>191.95546776800143</v>
      </c>
      <c r="BF165" s="194">
        <v>15.80175974142575</v>
      </c>
      <c r="BG165" s="194">
        <v>42.916142934099483</v>
      </c>
      <c r="BI165" s="193" t="s">
        <v>278</v>
      </c>
      <c r="BJ165" s="194">
        <v>45.929526123936817</v>
      </c>
      <c r="BK165" s="194">
        <v>9.1788638055073175</v>
      </c>
      <c r="BL165" s="194">
        <v>68.965517241379303</v>
      </c>
      <c r="BM165" s="194">
        <v>34.730836020838495</v>
      </c>
      <c r="BN165" s="194">
        <v>105.46408971605823</v>
      </c>
      <c r="BO165" s="195">
        <v>5.4577028032746213</v>
      </c>
      <c r="BP165" s="195">
        <v>3.7147102526002969</v>
      </c>
    </row>
    <row r="166" spans="2:68" x14ac:dyDescent="0.2">
      <c r="B166" s="197" t="s">
        <v>279</v>
      </c>
      <c r="C166" s="198" t="s">
        <v>482</v>
      </c>
      <c r="D166" s="188">
        <v>3384</v>
      </c>
      <c r="E166" s="188">
        <v>2699</v>
      </c>
      <c r="F166" s="188">
        <v>2663</v>
      </c>
      <c r="G166" s="188">
        <v>2631</v>
      </c>
      <c r="H166" s="188">
        <v>999</v>
      </c>
      <c r="I166" s="188">
        <v>54</v>
      </c>
      <c r="J166" s="188">
        <v>201</v>
      </c>
      <c r="K166" s="188">
        <v>427</v>
      </c>
      <c r="L166" s="188">
        <v>50</v>
      </c>
      <c r="M166" s="188">
        <v>142</v>
      </c>
      <c r="N166" s="188">
        <v>105</v>
      </c>
      <c r="O166" s="188">
        <v>81</v>
      </c>
      <c r="P166" s="188">
        <v>64</v>
      </c>
      <c r="Q166" s="188">
        <v>43</v>
      </c>
      <c r="R166" s="188">
        <v>265</v>
      </c>
      <c r="S166" s="188">
        <v>226</v>
      </c>
      <c r="T166" s="188">
        <v>165</v>
      </c>
      <c r="U166" s="188">
        <v>34</v>
      </c>
      <c r="V166" s="188">
        <v>27</v>
      </c>
      <c r="W166" s="188">
        <v>9</v>
      </c>
      <c r="X166" s="188">
        <v>48</v>
      </c>
      <c r="Y166" s="188">
        <v>36</v>
      </c>
      <c r="Z166" s="188">
        <v>324</v>
      </c>
      <c r="AA166" s="188">
        <v>6</v>
      </c>
      <c r="AB166" s="188">
        <v>21</v>
      </c>
      <c r="AC166" s="188">
        <v>38</v>
      </c>
      <c r="AD166" s="188">
        <v>777</v>
      </c>
      <c r="AE166" s="190">
        <v>70</v>
      </c>
      <c r="AF166" s="191">
        <v>153</v>
      </c>
      <c r="AG166" s="192"/>
      <c r="AH166" s="192"/>
      <c r="AI166" s="193" t="s">
        <v>279</v>
      </c>
      <c r="AJ166" s="194">
        <v>15.957446808510637</v>
      </c>
      <c r="AK166" s="194">
        <v>59.397163120567377</v>
      </c>
      <c r="AL166" s="194">
        <v>126.18203309692672</v>
      </c>
      <c r="AM166" s="194">
        <v>14.775413711583925</v>
      </c>
      <c r="AN166" s="194">
        <v>41.962174940898343</v>
      </c>
      <c r="AO166" s="194">
        <v>31.028368794326241</v>
      </c>
      <c r="AP166" s="194">
        <v>23.936170212765958</v>
      </c>
      <c r="AQ166" s="194">
        <v>18.912529550827422</v>
      </c>
      <c r="AR166" s="194">
        <v>12.706855791962175</v>
      </c>
      <c r="AS166" s="194">
        <v>78.309692671394799</v>
      </c>
      <c r="AT166" s="194">
        <v>66.784869976359332</v>
      </c>
      <c r="AU166" s="194">
        <v>48.758865248226954</v>
      </c>
      <c r="AV166" s="194">
        <v>10.047281323877069</v>
      </c>
      <c r="AW166" s="195">
        <v>7.9787234042553186</v>
      </c>
      <c r="AX166" s="195">
        <v>2.6595744680851063</v>
      </c>
      <c r="AY166" s="195">
        <v>14.184397163120567</v>
      </c>
      <c r="AZ166" s="195">
        <v>10.638297872340425</v>
      </c>
      <c r="BA166" s="194">
        <v>95.744680851063833</v>
      </c>
      <c r="BB166" s="195">
        <v>1.7730496453900708</v>
      </c>
      <c r="BC166" s="195">
        <v>6.2056737588652489</v>
      </c>
      <c r="BD166" s="195">
        <v>11.229314420803783</v>
      </c>
      <c r="BE166" s="194">
        <v>229.6099290780142</v>
      </c>
      <c r="BF166" s="194">
        <v>20.685579196217493</v>
      </c>
      <c r="BG166" s="194">
        <v>45.212765957446813</v>
      </c>
      <c r="BI166" s="193" t="s">
        <v>279</v>
      </c>
      <c r="BJ166" s="194">
        <v>61.960195268494182</v>
      </c>
      <c r="BK166" s="194">
        <v>12.922843025465601</v>
      </c>
      <c r="BL166" s="194">
        <v>85.89889775750666</v>
      </c>
      <c r="BM166" s="194">
        <v>39.908779931584945</v>
      </c>
      <c r="BN166" s="194">
        <v>120.04446091144868</v>
      </c>
      <c r="BO166" s="195">
        <v>18.244013683010262</v>
      </c>
      <c r="BP166" s="195">
        <v>6.0060060060060056</v>
      </c>
    </row>
    <row r="167" spans="2:68" x14ac:dyDescent="0.2">
      <c r="B167" s="197" t="s">
        <v>280</v>
      </c>
      <c r="C167" s="198" t="s">
        <v>482</v>
      </c>
      <c r="D167" s="188">
        <v>4833</v>
      </c>
      <c r="E167" s="188">
        <v>3682</v>
      </c>
      <c r="F167" s="188">
        <v>3615</v>
      </c>
      <c r="G167" s="188">
        <v>3551</v>
      </c>
      <c r="H167" s="188">
        <v>1421</v>
      </c>
      <c r="I167" s="188">
        <v>57</v>
      </c>
      <c r="J167" s="188">
        <v>274</v>
      </c>
      <c r="K167" s="188">
        <v>673</v>
      </c>
      <c r="L167" s="188">
        <v>72</v>
      </c>
      <c r="M167" s="188">
        <v>149</v>
      </c>
      <c r="N167" s="188">
        <v>241</v>
      </c>
      <c r="O167" s="188">
        <v>56</v>
      </c>
      <c r="P167" s="188">
        <v>120</v>
      </c>
      <c r="Q167" s="188">
        <v>20</v>
      </c>
      <c r="R167" s="188">
        <v>307</v>
      </c>
      <c r="S167" s="188">
        <v>95</v>
      </c>
      <c r="T167" s="188">
        <v>188</v>
      </c>
      <c r="U167" s="188">
        <v>21</v>
      </c>
      <c r="V167" s="188">
        <v>22</v>
      </c>
      <c r="W167" s="188">
        <v>6</v>
      </c>
      <c r="X167" s="188">
        <v>13</v>
      </c>
      <c r="Y167" s="188">
        <v>39</v>
      </c>
      <c r="Z167" s="188">
        <v>441</v>
      </c>
      <c r="AA167" s="189" t="s">
        <v>1775</v>
      </c>
      <c r="AB167" s="188">
        <v>17</v>
      </c>
      <c r="AC167" s="188">
        <v>8</v>
      </c>
      <c r="AD167" s="188">
        <v>1089</v>
      </c>
      <c r="AE167" s="190">
        <v>64</v>
      </c>
      <c r="AF167" s="191">
        <v>254</v>
      </c>
      <c r="AG167" s="192"/>
      <c r="AH167" s="192"/>
      <c r="AI167" s="193" t="s">
        <v>280</v>
      </c>
      <c r="AJ167" s="194">
        <v>11.793916821849782</v>
      </c>
      <c r="AK167" s="194">
        <v>56.693565073453343</v>
      </c>
      <c r="AL167" s="194">
        <v>139.25098282640184</v>
      </c>
      <c r="AM167" s="194">
        <v>14.8975791433892</v>
      </c>
      <c r="AN167" s="194">
        <v>30.829712393958204</v>
      </c>
      <c r="AO167" s="194">
        <v>49.865507966066623</v>
      </c>
      <c r="AP167" s="194">
        <v>11.587006000413822</v>
      </c>
      <c r="AQ167" s="194">
        <v>24.829298572315334</v>
      </c>
      <c r="AR167" s="194">
        <v>4.1382164287192218</v>
      </c>
      <c r="AS167" s="194">
        <v>63.521622180840048</v>
      </c>
      <c r="AT167" s="194">
        <v>19.656528036416304</v>
      </c>
      <c r="AU167" s="194">
        <v>38.899234429960693</v>
      </c>
      <c r="AV167" s="194">
        <v>4.3451272501551825</v>
      </c>
      <c r="AW167" s="195">
        <v>4.5520380715911442</v>
      </c>
      <c r="AX167" s="195">
        <v>1.2414649286157666</v>
      </c>
      <c r="AY167" s="195">
        <v>2.6898406786674944</v>
      </c>
      <c r="AZ167" s="195">
        <v>8.0695220360024837</v>
      </c>
      <c r="BA167" s="194">
        <v>91.247672253258841</v>
      </c>
      <c r="BB167" s="196" t="s">
        <v>1775</v>
      </c>
      <c r="BC167" s="195">
        <v>3.5174839644113387</v>
      </c>
      <c r="BD167" s="195">
        <v>1.6552865714876888</v>
      </c>
      <c r="BE167" s="194">
        <v>225.32588454376165</v>
      </c>
      <c r="BF167" s="194">
        <v>13.24229257190151</v>
      </c>
      <c r="BG167" s="194">
        <v>52.555348644734124</v>
      </c>
      <c r="BI167" s="193" t="s">
        <v>280</v>
      </c>
      <c r="BJ167" s="194">
        <v>52.005532503457815</v>
      </c>
      <c r="BK167" s="194">
        <v>5.913827090960293</v>
      </c>
      <c r="BL167" s="194">
        <v>26.753027316248943</v>
      </c>
      <c r="BM167" s="194">
        <v>67.868206139115742</v>
      </c>
      <c r="BN167" s="194">
        <v>119.77186311787072</v>
      </c>
      <c r="BO167" s="195">
        <v>3.6609405801182766</v>
      </c>
      <c r="BP167" s="196" t="s">
        <v>1775</v>
      </c>
    </row>
    <row r="168" spans="2:68" x14ac:dyDescent="0.2">
      <c r="B168" s="197" t="s">
        <v>281</v>
      </c>
      <c r="C168" s="198" t="s">
        <v>482</v>
      </c>
      <c r="D168" s="188">
        <v>3357</v>
      </c>
      <c r="E168" s="188">
        <v>2819</v>
      </c>
      <c r="F168" s="188">
        <v>2792</v>
      </c>
      <c r="G168" s="188">
        <v>2768</v>
      </c>
      <c r="H168" s="188">
        <v>1200</v>
      </c>
      <c r="I168" s="188">
        <v>42</v>
      </c>
      <c r="J168" s="188">
        <v>203</v>
      </c>
      <c r="K168" s="188">
        <v>583</v>
      </c>
      <c r="L168" s="188">
        <v>50</v>
      </c>
      <c r="M168" s="188">
        <v>165</v>
      </c>
      <c r="N168" s="188">
        <v>244</v>
      </c>
      <c r="O168" s="188">
        <v>121</v>
      </c>
      <c r="P168" s="188">
        <v>62</v>
      </c>
      <c r="Q168" s="188">
        <v>86</v>
      </c>
      <c r="R168" s="188">
        <v>312</v>
      </c>
      <c r="S168" s="188">
        <v>244</v>
      </c>
      <c r="T168" s="188">
        <v>185</v>
      </c>
      <c r="U168" s="188">
        <v>36</v>
      </c>
      <c r="V168" s="188">
        <v>56</v>
      </c>
      <c r="W168" s="188">
        <v>13</v>
      </c>
      <c r="X168" s="188">
        <v>17</v>
      </c>
      <c r="Y168" s="188">
        <v>89</v>
      </c>
      <c r="Z168" s="188">
        <v>370</v>
      </c>
      <c r="AA168" s="189" t="s">
        <v>1775</v>
      </c>
      <c r="AB168" s="188">
        <v>41</v>
      </c>
      <c r="AC168" s="188">
        <v>41</v>
      </c>
      <c r="AD168" s="188">
        <v>989</v>
      </c>
      <c r="AE168" s="190">
        <v>72</v>
      </c>
      <c r="AF168" s="191">
        <v>163</v>
      </c>
      <c r="AG168" s="192"/>
      <c r="AH168" s="192"/>
      <c r="AI168" s="193" t="s">
        <v>281</v>
      </c>
      <c r="AJ168" s="194">
        <v>12.511170688114388</v>
      </c>
      <c r="AK168" s="194">
        <v>60.470658325886212</v>
      </c>
      <c r="AL168" s="194">
        <v>173.66696455168304</v>
      </c>
      <c r="AM168" s="194">
        <v>14.894250819183794</v>
      </c>
      <c r="AN168" s="194">
        <v>49.151027703306525</v>
      </c>
      <c r="AO168" s="194">
        <v>72.683943997616922</v>
      </c>
      <c r="AP168" s="194">
        <v>36.044086982424787</v>
      </c>
      <c r="AQ168" s="194">
        <v>18.468871015787908</v>
      </c>
      <c r="AR168" s="194">
        <v>25.618111408996128</v>
      </c>
      <c r="AS168" s="194">
        <v>92.940125111706877</v>
      </c>
      <c r="AT168" s="194">
        <v>72.683943997616922</v>
      </c>
      <c r="AU168" s="194">
        <v>55.108728030980039</v>
      </c>
      <c r="AV168" s="194">
        <v>10.723860589812332</v>
      </c>
      <c r="AW168" s="195">
        <v>16.68156091748585</v>
      </c>
      <c r="AX168" s="195">
        <v>3.8725052129877868</v>
      </c>
      <c r="AY168" s="195">
        <v>5.0640452785224905</v>
      </c>
      <c r="AZ168" s="195">
        <v>26.511766458147154</v>
      </c>
      <c r="BA168" s="194">
        <v>110.21745606196008</v>
      </c>
      <c r="BB168" s="196" t="s">
        <v>1775</v>
      </c>
      <c r="BC168" s="195">
        <v>12.213285671730711</v>
      </c>
      <c r="BD168" s="195">
        <v>12.213285671730711</v>
      </c>
      <c r="BE168" s="194">
        <v>294.60828120345542</v>
      </c>
      <c r="BF168" s="194">
        <v>21.447721179624665</v>
      </c>
      <c r="BG168" s="194">
        <v>48.55525767053917</v>
      </c>
      <c r="BI168" s="193" t="s">
        <v>281</v>
      </c>
      <c r="BJ168" s="194">
        <v>66.260744985673355</v>
      </c>
      <c r="BK168" s="194">
        <v>13.00578034682081</v>
      </c>
      <c r="BL168" s="194">
        <v>88.150289017341038</v>
      </c>
      <c r="BM168" s="194">
        <v>88.150289017341038</v>
      </c>
      <c r="BN168" s="194">
        <v>131.25221709826178</v>
      </c>
      <c r="BO168" s="195">
        <v>6.1416184971098273</v>
      </c>
      <c r="BP168" s="196" t="s">
        <v>1775</v>
      </c>
    </row>
    <row r="169" spans="2:68" x14ac:dyDescent="0.2">
      <c r="B169" s="197" t="s">
        <v>282</v>
      </c>
      <c r="C169" s="198" t="s">
        <v>482</v>
      </c>
      <c r="D169" s="188">
        <v>4729</v>
      </c>
      <c r="E169" s="188">
        <v>3721</v>
      </c>
      <c r="F169" s="188">
        <v>3639</v>
      </c>
      <c r="G169" s="188">
        <v>3566</v>
      </c>
      <c r="H169" s="188">
        <v>1216</v>
      </c>
      <c r="I169" s="188">
        <v>74</v>
      </c>
      <c r="J169" s="188">
        <v>413</v>
      </c>
      <c r="K169" s="188">
        <v>624</v>
      </c>
      <c r="L169" s="188">
        <v>77</v>
      </c>
      <c r="M169" s="188">
        <v>170</v>
      </c>
      <c r="N169" s="188">
        <v>183</v>
      </c>
      <c r="O169" s="188">
        <v>102</v>
      </c>
      <c r="P169" s="188">
        <v>104</v>
      </c>
      <c r="Q169" s="188">
        <v>28</v>
      </c>
      <c r="R169" s="188">
        <v>311</v>
      </c>
      <c r="S169" s="188">
        <v>346</v>
      </c>
      <c r="T169" s="188">
        <v>189</v>
      </c>
      <c r="U169" s="188">
        <v>55</v>
      </c>
      <c r="V169" s="188">
        <v>41</v>
      </c>
      <c r="W169" s="188">
        <v>14</v>
      </c>
      <c r="X169" s="188">
        <v>29</v>
      </c>
      <c r="Y169" s="188">
        <v>43</v>
      </c>
      <c r="Z169" s="188">
        <v>445</v>
      </c>
      <c r="AA169" s="189" t="s">
        <v>1775</v>
      </c>
      <c r="AB169" s="188">
        <v>35</v>
      </c>
      <c r="AC169" s="189" t="s">
        <v>1775</v>
      </c>
      <c r="AD169" s="188">
        <v>1204</v>
      </c>
      <c r="AE169" s="190">
        <v>84</v>
      </c>
      <c r="AF169" s="191">
        <v>223</v>
      </c>
      <c r="AG169" s="192"/>
      <c r="AH169" s="192"/>
      <c r="AI169" s="193" t="s">
        <v>282</v>
      </c>
      <c r="AJ169" s="194">
        <v>15.648128568407696</v>
      </c>
      <c r="AK169" s="194">
        <v>87.33347430746457</v>
      </c>
      <c r="AL169" s="194">
        <v>131.95178684711357</v>
      </c>
      <c r="AM169" s="194">
        <v>16.282512159018822</v>
      </c>
      <c r="AN169" s="194">
        <v>35.94840346796363</v>
      </c>
      <c r="AO169" s="194">
        <v>38.697399027278493</v>
      </c>
      <c r="AP169" s="194">
        <v>21.569042080778175</v>
      </c>
      <c r="AQ169" s="194">
        <v>21.991964474518927</v>
      </c>
      <c r="AR169" s="194">
        <v>5.9209135123704799</v>
      </c>
      <c r="AS169" s="194">
        <v>65.764432226686409</v>
      </c>
      <c r="AT169" s="194">
        <v>73.165574117149504</v>
      </c>
      <c r="AU169" s="194">
        <v>39.966166208500745</v>
      </c>
      <c r="AV169" s="194">
        <v>11.630365827870586</v>
      </c>
      <c r="AW169" s="195">
        <v>8.6699090716853444</v>
      </c>
      <c r="AX169" s="195">
        <v>2.96045675618524</v>
      </c>
      <c r="AY169" s="195">
        <v>6.132374709240854</v>
      </c>
      <c r="AZ169" s="195">
        <v>9.0928314654260944</v>
      </c>
      <c r="BA169" s="194">
        <v>94.10023260731657</v>
      </c>
      <c r="BB169" s="196" t="s">
        <v>1775</v>
      </c>
      <c r="BC169" s="195">
        <v>7.4011418904630997</v>
      </c>
      <c r="BD169" s="196" t="s">
        <v>1775</v>
      </c>
      <c r="BE169" s="194">
        <v>254.59928103193064</v>
      </c>
      <c r="BF169" s="194">
        <v>17.762740537111441</v>
      </c>
      <c r="BG169" s="194">
        <v>47.155846902093465</v>
      </c>
      <c r="BI169" s="193" t="s">
        <v>282</v>
      </c>
      <c r="BJ169" s="194">
        <v>51.937345424567191</v>
      </c>
      <c r="BK169" s="194">
        <v>15.423443634324173</v>
      </c>
      <c r="BL169" s="194">
        <v>97.027481772293882</v>
      </c>
      <c r="BM169" s="194">
        <v>51.318003365114976</v>
      </c>
      <c r="BN169" s="194">
        <v>119.5915076592314</v>
      </c>
      <c r="BO169" s="195">
        <v>8.1323611890072911</v>
      </c>
      <c r="BP169" s="196" t="s">
        <v>1775</v>
      </c>
    </row>
    <row r="170" spans="2:68" x14ac:dyDescent="0.2">
      <c r="B170" s="197" t="s">
        <v>283</v>
      </c>
      <c r="C170" s="198" t="s">
        <v>482</v>
      </c>
      <c r="D170" s="188">
        <v>3902</v>
      </c>
      <c r="E170" s="188">
        <v>3082</v>
      </c>
      <c r="F170" s="188">
        <v>3038</v>
      </c>
      <c r="G170" s="188">
        <v>2982</v>
      </c>
      <c r="H170" s="188">
        <v>1270</v>
      </c>
      <c r="I170" s="188">
        <v>61</v>
      </c>
      <c r="J170" s="188">
        <v>296</v>
      </c>
      <c r="K170" s="188">
        <v>472</v>
      </c>
      <c r="L170" s="188">
        <v>104</v>
      </c>
      <c r="M170" s="188">
        <v>166</v>
      </c>
      <c r="N170" s="188">
        <v>211</v>
      </c>
      <c r="O170" s="188">
        <v>74</v>
      </c>
      <c r="P170" s="188">
        <v>67</v>
      </c>
      <c r="Q170" s="188">
        <v>26</v>
      </c>
      <c r="R170" s="188">
        <v>306</v>
      </c>
      <c r="S170" s="188">
        <v>366</v>
      </c>
      <c r="T170" s="188">
        <v>175</v>
      </c>
      <c r="U170" s="188">
        <v>28</v>
      </c>
      <c r="V170" s="188">
        <v>30</v>
      </c>
      <c r="W170" s="188">
        <v>17</v>
      </c>
      <c r="X170" s="188">
        <v>35</v>
      </c>
      <c r="Y170" s="188">
        <v>28</v>
      </c>
      <c r="Z170" s="188">
        <v>397</v>
      </c>
      <c r="AA170" s="188">
        <v>5</v>
      </c>
      <c r="AB170" s="188">
        <v>30</v>
      </c>
      <c r="AC170" s="188">
        <v>5</v>
      </c>
      <c r="AD170" s="188">
        <v>949</v>
      </c>
      <c r="AE170" s="190">
        <v>67</v>
      </c>
      <c r="AF170" s="191">
        <v>211</v>
      </c>
      <c r="AG170" s="192"/>
      <c r="AH170" s="192"/>
      <c r="AI170" s="193" t="s">
        <v>283</v>
      </c>
      <c r="AJ170" s="194">
        <v>15.633008713480269</v>
      </c>
      <c r="AK170" s="194">
        <v>75.858534085084571</v>
      </c>
      <c r="AL170" s="194">
        <v>120.96360840594566</v>
      </c>
      <c r="AM170" s="194">
        <v>26.652998462327012</v>
      </c>
      <c r="AN170" s="194">
        <v>42.542286007175804</v>
      </c>
      <c r="AO170" s="194">
        <v>54.07483341875961</v>
      </c>
      <c r="AP170" s="194">
        <v>18.964633521271143</v>
      </c>
      <c r="AQ170" s="194">
        <v>17.170681701691443</v>
      </c>
      <c r="AR170" s="194">
        <v>6.6632496155817531</v>
      </c>
      <c r="AS170" s="194">
        <v>78.42132239876986</v>
      </c>
      <c r="AT170" s="194">
        <v>93.798052280881606</v>
      </c>
      <c r="AU170" s="194">
        <v>44.848795489492566</v>
      </c>
      <c r="AV170" s="194">
        <v>7.1758072783188105</v>
      </c>
      <c r="AW170" s="195">
        <v>7.6883649410558688</v>
      </c>
      <c r="AX170" s="195">
        <v>4.3567401332649922</v>
      </c>
      <c r="AY170" s="195">
        <v>8.9697590978985122</v>
      </c>
      <c r="AZ170" s="195">
        <v>7.1758072783188105</v>
      </c>
      <c r="BA170" s="194">
        <v>101.74269605330599</v>
      </c>
      <c r="BB170" s="195">
        <v>1.2813941568426448</v>
      </c>
      <c r="BC170" s="195">
        <v>7.6883649410558688</v>
      </c>
      <c r="BD170" s="195">
        <v>1.2813941568426448</v>
      </c>
      <c r="BE170" s="194">
        <v>243.20861096873398</v>
      </c>
      <c r="BF170" s="194">
        <v>17.170681701691443</v>
      </c>
      <c r="BG170" s="194">
        <v>54.07483341875961</v>
      </c>
      <c r="BI170" s="193" t="s">
        <v>283</v>
      </c>
      <c r="BJ170" s="194">
        <v>57.603686635944698</v>
      </c>
      <c r="BK170" s="194">
        <v>9.3896713615023479</v>
      </c>
      <c r="BL170" s="194">
        <v>122.7364185110664</v>
      </c>
      <c r="BM170" s="194">
        <v>70.757880617035539</v>
      </c>
      <c r="BN170" s="194">
        <v>128.81245944192082</v>
      </c>
      <c r="BO170" s="195">
        <v>11.737089201877934</v>
      </c>
      <c r="BP170" s="195">
        <v>3.9370078740157481</v>
      </c>
    </row>
    <row r="171" spans="2:68" x14ac:dyDescent="0.2">
      <c r="B171" s="197" t="s">
        <v>284</v>
      </c>
      <c r="C171" s="198" t="s">
        <v>482</v>
      </c>
      <c r="D171" s="188">
        <v>2910</v>
      </c>
      <c r="E171" s="188">
        <v>2167</v>
      </c>
      <c r="F171" s="188">
        <v>2117</v>
      </c>
      <c r="G171" s="188">
        <v>2079</v>
      </c>
      <c r="H171" s="188">
        <v>760</v>
      </c>
      <c r="I171" s="188">
        <v>41</v>
      </c>
      <c r="J171" s="188">
        <v>144</v>
      </c>
      <c r="K171" s="188">
        <v>335</v>
      </c>
      <c r="L171" s="188">
        <v>40</v>
      </c>
      <c r="M171" s="188">
        <v>89</v>
      </c>
      <c r="N171" s="188">
        <v>99</v>
      </c>
      <c r="O171" s="188">
        <v>30</v>
      </c>
      <c r="P171" s="188">
        <v>82</v>
      </c>
      <c r="Q171" s="188">
        <v>13</v>
      </c>
      <c r="R171" s="188">
        <v>157</v>
      </c>
      <c r="S171" s="188">
        <v>111</v>
      </c>
      <c r="T171" s="188">
        <v>94</v>
      </c>
      <c r="U171" s="188">
        <v>41</v>
      </c>
      <c r="V171" s="188">
        <v>17</v>
      </c>
      <c r="W171" s="188">
        <v>5</v>
      </c>
      <c r="X171" s="188">
        <v>47</v>
      </c>
      <c r="Y171" s="188">
        <v>25</v>
      </c>
      <c r="Z171" s="188">
        <v>263</v>
      </c>
      <c r="AA171" s="189" t="s">
        <v>1775</v>
      </c>
      <c r="AB171" s="188">
        <v>17</v>
      </c>
      <c r="AC171" s="189" t="s">
        <v>1775</v>
      </c>
      <c r="AD171" s="188">
        <v>563</v>
      </c>
      <c r="AE171" s="190">
        <v>46</v>
      </c>
      <c r="AF171" s="191">
        <v>121</v>
      </c>
      <c r="AG171" s="192"/>
      <c r="AH171" s="192"/>
      <c r="AI171" s="193" t="s">
        <v>284</v>
      </c>
      <c r="AJ171" s="194">
        <v>14.0893470790378</v>
      </c>
      <c r="AK171" s="194">
        <v>49.484536082474222</v>
      </c>
      <c r="AL171" s="194">
        <v>115.12027491408934</v>
      </c>
      <c r="AM171" s="194">
        <v>13.745704467353951</v>
      </c>
      <c r="AN171" s="194">
        <v>30.584192439862541</v>
      </c>
      <c r="AO171" s="194">
        <v>34.020618556701031</v>
      </c>
      <c r="AP171" s="194">
        <v>10.309278350515465</v>
      </c>
      <c r="AQ171" s="194">
        <v>28.178694158075601</v>
      </c>
      <c r="AR171" s="194">
        <v>4.4673539518900345</v>
      </c>
      <c r="AS171" s="194">
        <v>53.951890034364261</v>
      </c>
      <c r="AT171" s="194">
        <v>38.144329896907223</v>
      </c>
      <c r="AU171" s="194">
        <v>32.302405498281793</v>
      </c>
      <c r="AV171" s="194">
        <v>14.0893470790378</v>
      </c>
      <c r="AW171" s="195">
        <v>5.8419243986254292</v>
      </c>
      <c r="AX171" s="195">
        <v>1.7182130584192439</v>
      </c>
      <c r="AY171" s="195">
        <v>16.151202749140896</v>
      </c>
      <c r="AZ171" s="195">
        <v>8.5910652920962214</v>
      </c>
      <c r="BA171" s="194">
        <v>90.378006872852225</v>
      </c>
      <c r="BB171" s="196" t="s">
        <v>1775</v>
      </c>
      <c r="BC171" s="195">
        <v>5.8419243986254292</v>
      </c>
      <c r="BD171" s="196" t="s">
        <v>1775</v>
      </c>
      <c r="BE171" s="194">
        <v>193.47079037800688</v>
      </c>
      <c r="BF171" s="194">
        <v>15.807560137457044</v>
      </c>
      <c r="BG171" s="194">
        <v>41.580756013745706</v>
      </c>
      <c r="BI171" s="193" t="s">
        <v>284</v>
      </c>
      <c r="BJ171" s="194">
        <v>44.402456306093526</v>
      </c>
      <c r="BK171" s="194">
        <v>19.721019721019722</v>
      </c>
      <c r="BL171" s="194">
        <v>53.39105339105339</v>
      </c>
      <c r="BM171" s="194">
        <v>47.619047619047613</v>
      </c>
      <c r="BN171" s="194">
        <v>121.36594370096908</v>
      </c>
      <c r="BO171" s="195">
        <v>22.607022607022607</v>
      </c>
      <c r="BP171" s="196" t="s">
        <v>1775</v>
      </c>
    </row>
    <row r="172" spans="2:68" x14ac:dyDescent="0.2">
      <c r="B172" s="197" t="s">
        <v>285</v>
      </c>
      <c r="C172" s="198" t="s">
        <v>482</v>
      </c>
      <c r="D172" s="188">
        <v>10386</v>
      </c>
      <c r="E172" s="188">
        <v>8162</v>
      </c>
      <c r="F172" s="188">
        <v>8012</v>
      </c>
      <c r="G172" s="188">
        <v>7897</v>
      </c>
      <c r="H172" s="188">
        <v>3258</v>
      </c>
      <c r="I172" s="188">
        <v>162</v>
      </c>
      <c r="J172" s="188">
        <v>543</v>
      </c>
      <c r="K172" s="188">
        <v>1289</v>
      </c>
      <c r="L172" s="188">
        <v>174</v>
      </c>
      <c r="M172" s="188">
        <v>402</v>
      </c>
      <c r="N172" s="188">
        <v>357</v>
      </c>
      <c r="O172" s="188">
        <v>126</v>
      </c>
      <c r="P172" s="188">
        <v>227</v>
      </c>
      <c r="Q172" s="188">
        <v>65</v>
      </c>
      <c r="R172" s="188">
        <v>710</v>
      </c>
      <c r="S172" s="188">
        <v>102</v>
      </c>
      <c r="T172" s="188">
        <v>394</v>
      </c>
      <c r="U172" s="188">
        <v>88</v>
      </c>
      <c r="V172" s="188">
        <v>64</v>
      </c>
      <c r="W172" s="188">
        <v>18</v>
      </c>
      <c r="X172" s="188">
        <v>70</v>
      </c>
      <c r="Y172" s="188">
        <v>94</v>
      </c>
      <c r="Z172" s="188">
        <v>1056</v>
      </c>
      <c r="AA172" s="189" t="s">
        <v>1775</v>
      </c>
      <c r="AB172" s="188">
        <v>62</v>
      </c>
      <c r="AC172" s="188">
        <v>7</v>
      </c>
      <c r="AD172" s="188">
        <v>2313</v>
      </c>
      <c r="AE172" s="190">
        <v>175</v>
      </c>
      <c r="AF172" s="191">
        <v>447</v>
      </c>
      <c r="AG172" s="192"/>
      <c r="AH172" s="192"/>
      <c r="AI172" s="193" t="s">
        <v>285</v>
      </c>
      <c r="AJ172" s="194">
        <v>15.59792027729636</v>
      </c>
      <c r="AK172" s="194">
        <v>52.281917966493353</v>
      </c>
      <c r="AL172" s="194">
        <v>124.10937800885807</v>
      </c>
      <c r="AM172" s="194">
        <v>16.753321779318313</v>
      </c>
      <c r="AN172" s="194">
        <v>38.705950317735407</v>
      </c>
      <c r="AO172" s="194">
        <v>34.373194685153088</v>
      </c>
      <c r="AP172" s="194">
        <v>12.131715771230503</v>
      </c>
      <c r="AQ172" s="194">
        <v>21.856345079915272</v>
      </c>
      <c r="AR172" s="194">
        <v>6.2584248026189098</v>
      </c>
      <c r="AS172" s="194">
        <v>68.361255536298856</v>
      </c>
      <c r="AT172" s="194">
        <v>9.8209127671865968</v>
      </c>
      <c r="AU172" s="194">
        <v>37.935682649720775</v>
      </c>
      <c r="AV172" s="194">
        <v>8.4729443481609863</v>
      </c>
      <c r="AW172" s="195">
        <v>6.1621413441170807</v>
      </c>
      <c r="AX172" s="195">
        <v>1.7331022530329288</v>
      </c>
      <c r="AY172" s="195">
        <v>6.7398420951280569</v>
      </c>
      <c r="AZ172" s="195">
        <v>9.0506450991719625</v>
      </c>
      <c r="BA172" s="194">
        <v>101.67533217793184</v>
      </c>
      <c r="BB172" s="196" t="s">
        <v>1775</v>
      </c>
      <c r="BC172" s="195">
        <v>5.9695744271134217</v>
      </c>
      <c r="BD172" s="195">
        <v>0.67398420951280569</v>
      </c>
      <c r="BE172" s="194">
        <v>222.70363951473138</v>
      </c>
      <c r="BF172" s="194">
        <v>16.849605237820143</v>
      </c>
      <c r="BG172" s="194">
        <v>43.038705950317741</v>
      </c>
      <c r="BI172" s="193" t="s">
        <v>285</v>
      </c>
      <c r="BJ172" s="194">
        <v>49.176235646530202</v>
      </c>
      <c r="BK172" s="194">
        <v>11.143472204634671</v>
      </c>
      <c r="BL172" s="194">
        <v>12.916297328099279</v>
      </c>
      <c r="BM172" s="194">
        <v>45.20704064834748</v>
      </c>
      <c r="BN172" s="194">
        <v>129.38005390835579</v>
      </c>
      <c r="BO172" s="195">
        <v>8.8641256173230332</v>
      </c>
      <c r="BP172" s="196" t="s">
        <v>1775</v>
      </c>
    </row>
    <row r="173" spans="2:68" x14ac:dyDescent="0.2">
      <c r="B173" s="197" t="s">
        <v>286</v>
      </c>
      <c r="C173" s="198" t="s">
        <v>482</v>
      </c>
      <c r="D173" s="188">
        <v>8051</v>
      </c>
      <c r="E173" s="188">
        <v>6415</v>
      </c>
      <c r="F173" s="188">
        <v>6330</v>
      </c>
      <c r="G173" s="188">
        <v>6257</v>
      </c>
      <c r="H173" s="188">
        <v>2569</v>
      </c>
      <c r="I173" s="188">
        <v>126</v>
      </c>
      <c r="J173" s="188">
        <v>433</v>
      </c>
      <c r="K173" s="188">
        <v>1042</v>
      </c>
      <c r="L173" s="188">
        <v>124</v>
      </c>
      <c r="M173" s="188">
        <v>298</v>
      </c>
      <c r="N173" s="188">
        <v>301</v>
      </c>
      <c r="O173" s="188">
        <v>125</v>
      </c>
      <c r="P173" s="188">
        <v>108</v>
      </c>
      <c r="Q173" s="188">
        <v>47</v>
      </c>
      <c r="R173" s="188">
        <v>635</v>
      </c>
      <c r="S173" s="188">
        <v>245</v>
      </c>
      <c r="T173" s="188">
        <v>415</v>
      </c>
      <c r="U173" s="188">
        <v>76</v>
      </c>
      <c r="V173" s="188">
        <v>53</v>
      </c>
      <c r="W173" s="188">
        <v>22</v>
      </c>
      <c r="X173" s="188">
        <v>33</v>
      </c>
      <c r="Y173" s="188">
        <v>44</v>
      </c>
      <c r="Z173" s="188">
        <v>914</v>
      </c>
      <c r="AA173" s="188">
        <v>17</v>
      </c>
      <c r="AB173" s="188">
        <v>40</v>
      </c>
      <c r="AC173" s="188">
        <v>17</v>
      </c>
      <c r="AD173" s="188">
        <v>1796</v>
      </c>
      <c r="AE173" s="190">
        <v>130</v>
      </c>
      <c r="AF173" s="191">
        <v>354</v>
      </c>
      <c r="AG173" s="192"/>
      <c r="AH173" s="192"/>
      <c r="AI173" s="193" t="s">
        <v>286</v>
      </c>
      <c r="AJ173" s="194">
        <v>15.65022978511986</v>
      </c>
      <c r="AK173" s="194">
        <v>53.782138864737306</v>
      </c>
      <c r="AL173" s="194">
        <v>129.4249161594833</v>
      </c>
      <c r="AM173" s="194">
        <v>15.401813439324307</v>
      </c>
      <c r="AN173" s="194">
        <v>37.014035523537451</v>
      </c>
      <c r="AO173" s="194">
        <v>37.38666004223078</v>
      </c>
      <c r="AP173" s="194">
        <v>15.526021612222085</v>
      </c>
      <c r="AQ173" s="194">
        <v>13.414482672959881</v>
      </c>
      <c r="AR173" s="194">
        <v>5.8377841261955039</v>
      </c>
      <c r="AS173" s="194">
        <v>78.872189790088186</v>
      </c>
      <c r="AT173" s="194">
        <v>30.431002359955286</v>
      </c>
      <c r="AU173" s="194">
        <v>51.546391752577314</v>
      </c>
      <c r="AV173" s="194">
        <v>9.439821140231027</v>
      </c>
      <c r="AW173" s="195">
        <v>6.5830331635821633</v>
      </c>
      <c r="AX173" s="195">
        <v>2.7325798037510869</v>
      </c>
      <c r="AY173" s="195">
        <v>4.0988697056266297</v>
      </c>
      <c r="AZ173" s="195">
        <v>5.4651596075021738</v>
      </c>
      <c r="BA173" s="194">
        <v>113.52627002856788</v>
      </c>
      <c r="BB173" s="195">
        <v>2.1115389392622035</v>
      </c>
      <c r="BC173" s="195">
        <v>4.9683269159110672</v>
      </c>
      <c r="BD173" s="195">
        <v>2.1115389392622035</v>
      </c>
      <c r="BE173" s="194">
        <v>223.07787852440691</v>
      </c>
      <c r="BF173" s="194">
        <v>16.147062476710968</v>
      </c>
      <c r="BG173" s="194">
        <v>43.969693205812938</v>
      </c>
      <c r="BI173" s="193" t="s">
        <v>286</v>
      </c>
      <c r="BJ173" s="194">
        <v>65.560821484992104</v>
      </c>
      <c r="BK173" s="194">
        <v>12.146396036439189</v>
      </c>
      <c r="BL173" s="194">
        <v>39.156145117468434</v>
      </c>
      <c r="BM173" s="194">
        <v>48.106121144318365</v>
      </c>
      <c r="BN173" s="194">
        <v>142.47856586126267</v>
      </c>
      <c r="BO173" s="195">
        <v>5.2740930158222792</v>
      </c>
      <c r="BP173" s="195">
        <v>6.6173608407940829</v>
      </c>
    </row>
    <row r="174" spans="2:68" x14ac:dyDescent="0.2">
      <c r="B174" s="197" t="s">
        <v>287</v>
      </c>
      <c r="C174" s="198" t="s">
        <v>482</v>
      </c>
      <c r="D174" s="188">
        <v>8334</v>
      </c>
      <c r="E174" s="188">
        <v>6531</v>
      </c>
      <c r="F174" s="188">
        <v>6396</v>
      </c>
      <c r="G174" s="188">
        <v>6278</v>
      </c>
      <c r="H174" s="188">
        <v>2621</v>
      </c>
      <c r="I174" s="188">
        <v>133</v>
      </c>
      <c r="J174" s="188">
        <v>530</v>
      </c>
      <c r="K174" s="188">
        <v>1188</v>
      </c>
      <c r="L174" s="188">
        <v>128</v>
      </c>
      <c r="M174" s="188">
        <v>439</v>
      </c>
      <c r="N174" s="188">
        <v>385</v>
      </c>
      <c r="O174" s="188">
        <v>151</v>
      </c>
      <c r="P174" s="188">
        <v>152</v>
      </c>
      <c r="Q174" s="188">
        <v>38</v>
      </c>
      <c r="R174" s="188">
        <v>725</v>
      </c>
      <c r="S174" s="188">
        <v>322</v>
      </c>
      <c r="T174" s="188">
        <v>374</v>
      </c>
      <c r="U174" s="188">
        <v>55</v>
      </c>
      <c r="V174" s="188">
        <v>97</v>
      </c>
      <c r="W174" s="188">
        <v>47</v>
      </c>
      <c r="X174" s="188">
        <v>21</v>
      </c>
      <c r="Y174" s="188">
        <v>76</v>
      </c>
      <c r="Z174" s="188">
        <v>822</v>
      </c>
      <c r="AA174" s="188">
        <v>7</v>
      </c>
      <c r="AB174" s="188">
        <v>73</v>
      </c>
      <c r="AC174" s="188">
        <v>62</v>
      </c>
      <c r="AD174" s="188">
        <v>2084</v>
      </c>
      <c r="AE174" s="190">
        <v>182</v>
      </c>
      <c r="AF174" s="191">
        <v>350</v>
      </c>
      <c r="AG174" s="192"/>
      <c r="AH174" s="192"/>
      <c r="AI174" s="193" t="s">
        <v>287</v>
      </c>
      <c r="AJ174" s="194">
        <v>15.958723302135828</v>
      </c>
      <c r="AK174" s="194">
        <v>63.594912407007442</v>
      </c>
      <c r="AL174" s="194">
        <v>142.54859611231103</v>
      </c>
      <c r="AM174" s="194">
        <v>15.358771298296137</v>
      </c>
      <c r="AN174" s="194">
        <v>52.675785937125035</v>
      </c>
      <c r="AO174" s="194">
        <v>46.196304295656347</v>
      </c>
      <c r="AP174" s="194">
        <v>18.118550515958724</v>
      </c>
      <c r="AQ174" s="194">
        <v>18.238540916726659</v>
      </c>
      <c r="AR174" s="194">
        <v>4.5596352291816649</v>
      </c>
      <c r="AS174" s="194">
        <v>86.99304055675546</v>
      </c>
      <c r="AT174" s="194">
        <v>38.636909047276212</v>
      </c>
      <c r="AU174" s="194">
        <v>44.876409887209022</v>
      </c>
      <c r="AV174" s="194">
        <v>6.5994720422366209</v>
      </c>
      <c r="AW174" s="195">
        <v>11.639068874490039</v>
      </c>
      <c r="AX174" s="195">
        <v>5.6395488360931125</v>
      </c>
      <c r="AY174" s="195">
        <v>2.5197984161267097</v>
      </c>
      <c r="AZ174" s="195">
        <v>9.1192704583633297</v>
      </c>
      <c r="BA174" s="194">
        <v>98.63210943124551</v>
      </c>
      <c r="BB174" s="195">
        <v>0.83993280537557002</v>
      </c>
      <c r="BC174" s="195">
        <v>8.7592992560595153</v>
      </c>
      <c r="BD174" s="195">
        <v>7.4394048476121908</v>
      </c>
      <c r="BE174" s="194">
        <v>250.05999520038398</v>
      </c>
      <c r="BF174" s="194">
        <v>21.838252939764821</v>
      </c>
      <c r="BG174" s="194">
        <v>41.996640268778492</v>
      </c>
      <c r="BI174" s="193" t="s">
        <v>287</v>
      </c>
      <c r="BJ174" s="194">
        <v>58.474046278924327</v>
      </c>
      <c r="BK174" s="194">
        <v>8.7607518317935646</v>
      </c>
      <c r="BL174" s="194">
        <v>51.290219815227779</v>
      </c>
      <c r="BM174" s="194">
        <v>61.325262822554954</v>
      </c>
      <c r="BN174" s="194">
        <v>125.86127698667893</v>
      </c>
      <c r="BO174" s="195">
        <v>3.3450143357757249</v>
      </c>
      <c r="BP174" s="195">
        <v>2.6707363601678749</v>
      </c>
    </row>
    <row r="175" spans="2:68" x14ac:dyDescent="0.2">
      <c r="B175" s="197" t="s">
        <v>290</v>
      </c>
      <c r="C175" s="198" t="s">
        <v>482</v>
      </c>
      <c r="D175" s="188">
        <v>5064</v>
      </c>
      <c r="E175" s="188">
        <v>4100</v>
      </c>
      <c r="F175" s="188">
        <v>4031</v>
      </c>
      <c r="G175" s="188">
        <v>3967</v>
      </c>
      <c r="H175" s="188">
        <v>1914</v>
      </c>
      <c r="I175" s="188">
        <v>90</v>
      </c>
      <c r="J175" s="188">
        <v>403</v>
      </c>
      <c r="K175" s="188">
        <v>675</v>
      </c>
      <c r="L175" s="188">
        <v>98</v>
      </c>
      <c r="M175" s="188">
        <v>250</v>
      </c>
      <c r="N175" s="188">
        <v>378</v>
      </c>
      <c r="O175" s="188">
        <v>110</v>
      </c>
      <c r="P175" s="188">
        <v>78</v>
      </c>
      <c r="Q175" s="188">
        <v>30</v>
      </c>
      <c r="R175" s="188">
        <v>440</v>
      </c>
      <c r="S175" s="188">
        <v>492</v>
      </c>
      <c r="T175" s="188">
        <v>236</v>
      </c>
      <c r="U175" s="188">
        <v>40</v>
      </c>
      <c r="V175" s="188">
        <v>39</v>
      </c>
      <c r="W175" s="188">
        <v>21</v>
      </c>
      <c r="X175" s="188">
        <v>21</v>
      </c>
      <c r="Y175" s="188">
        <v>46</v>
      </c>
      <c r="Z175" s="188">
        <v>714</v>
      </c>
      <c r="AA175" s="188">
        <v>16</v>
      </c>
      <c r="AB175" s="188">
        <v>73</v>
      </c>
      <c r="AC175" s="188">
        <v>10</v>
      </c>
      <c r="AD175" s="188">
        <v>1388</v>
      </c>
      <c r="AE175" s="190">
        <v>84</v>
      </c>
      <c r="AF175" s="191">
        <v>238</v>
      </c>
      <c r="AG175" s="192"/>
      <c r="AH175" s="192"/>
      <c r="AI175" s="193" t="s">
        <v>290</v>
      </c>
      <c r="AJ175" s="194">
        <v>17.772511848341232</v>
      </c>
      <c r="AK175" s="194">
        <v>79.58135860979462</v>
      </c>
      <c r="AL175" s="194">
        <v>133.29383886255926</v>
      </c>
      <c r="AM175" s="194">
        <v>19.352290679304897</v>
      </c>
      <c r="AN175" s="194">
        <v>49.368088467614534</v>
      </c>
      <c r="AO175" s="194">
        <v>74.644549763033169</v>
      </c>
      <c r="AP175" s="194">
        <v>21.721958925750396</v>
      </c>
      <c r="AQ175" s="194">
        <v>15.402843601895734</v>
      </c>
      <c r="AR175" s="194">
        <v>5.9241706161137433</v>
      </c>
      <c r="AS175" s="194">
        <v>86.887835703001585</v>
      </c>
      <c r="AT175" s="194">
        <v>97.156398104265406</v>
      </c>
      <c r="AU175" s="194">
        <v>46.603475513428116</v>
      </c>
      <c r="AV175" s="194">
        <v>7.8988941548183247</v>
      </c>
      <c r="AW175" s="195">
        <v>7.701421800947867</v>
      </c>
      <c r="AX175" s="195">
        <v>4.1469194312796214</v>
      </c>
      <c r="AY175" s="195">
        <v>4.1469194312796214</v>
      </c>
      <c r="AZ175" s="195">
        <v>9.0837282780410735</v>
      </c>
      <c r="BA175" s="194">
        <v>140.99526066350711</v>
      </c>
      <c r="BB175" s="195">
        <v>3.1595576619273302</v>
      </c>
      <c r="BC175" s="195">
        <v>14.415481832543446</v>
      </c>
      <c r="BD175" s="195">
        <v>1.9747235387045812</v>
      </c>
      <c r="BE175" s="194">
        <v>274.0916271721959</v>
      </c>
      <c r="BF175" s="194">
        <v>16.587677725118485</v>
      </c>
      <c r="BG175" s="194">
        <v>46.998420221169035</v>
      </c>
      <c r="BI175" s="193" t="s">
        <v>290</v>
      </c>
      <c r="BJ175" s="194">
        <v>58.546266435127762</v>
      </c>
      <c r="BK175" s="194">
        <v>10.083186286866649</v>
      </c>
      <c r="BL175" s="194">
        <v>124.02319132845979</v>
      </c>
      <c r="BM175" s="194">
        <v>95.286110410889847</v>
      </c>
      <c r="BN175" s="194">
        <v>174.14634146341461</v>
      </c>
      <c r="BO175" s="195">
        <v>5.2936728006049911</v>
      </c>
      <c r="BP175" s="195">
        <v>8.3594566353187059</v>
      </c>
    </row>
    <row r="176" spans="2:68" x14ac:dyDescent="0.2">
      <c r="B176" s="197" t="s">
        <v>291</v>
      </c>
      <c r="C176" s="198" t="s">
        <v>482</v>
      </c>
      <c r="D176" s="188">
        <v>5269</v>
      </c>
      <c r="E176" s="188">
        <v>4210</v>
      </c>
      <c r="F176" s="188">
        <v>4141</v>
      </c>
      <c r="G176" s="188">
        <v>4078</v>
      </c>
      <c r="H176" s="188">
        <v>1724</v>
      </c>
      <c r="I176" s="188">
        <v>82</v>
      </c>
      <c r="J176" s="188">
        <v>349</v>
      </c>
      <c r="K176" s="188">
        <v>673</v>
      </c>
      <c r="L176" s="188">
        <v>96</v>
      </c>
      <c r="M176" s="188">
        <v>185</v>
      </c>
      <c r="N176" s="188">
        <v>240</v>
      </c>
      <c r="O176" s="188">
        <v>86</v>
      </c>
      <c r="P176" s="188">
        <v>83</v>
      </c>
      <c r="Q176" s="188">
        <v>33</v>
      </c>
      <c r="R176" s="188">
        <v>377</v>
      </c>
      <c r="S176" s="188">
        <v>236</v>
      </c>
      <c r="T176" s="188">
        <v>235</v>
      </c>
      <c r="U176" s="188">
        <v>43</v>
      </c>
      <c r="V176" s="188">
        <v>56</v>
      </c>
      <c r="W176" s="188">
        <v>21</v>
      </c>
      <c r="X176" s="188">
        <v>45</v>
      </c>
      <c r="Y176" s="188">
        <v>46</v>
      </c>
      <c r="Z176" s="188">
        <v>655</v>
      </c>
      <c r="AA176" s="188">
        <v>5</v>
      </c>
      <c r="AB176" s="188">
        <v>65</v>
      </c>
      <c r="AC176" s="189" t="s">
        <v>1775</v>
      </c>
      <c r="AD176" s="188">
        <v>1248</v>
      </c>
      <c r="AE176" s="190">
        <v>74</v>
      </c>
      <c r="AF176" s="191">
        <v>284</v>
      </c>
      <c r="AG176" s="192"/>
      <c r="AH176" s="192"/>
      <c r="AI176" s="193" t="s">
        <v>291</v>
      </c>
      <c r="AJ176" s="194">
        <v>15.562725374833935</v>
      </c>
      <c r="AK176" s="194">
        <v>66.236477509963933</v>
      </c>
      <c r="AL176" s="194">
        <v>127.72822167394193</v>
      </c>
      <c r="AM176" s="194">
        <v>18.21977604858607</v>
      </c>
      <c r="AN176" s="194">
        <v>35.11102676029607</v>
      </c>
      <c r="AO176" s="194">
        <v>45.549440121465175</v>
      </c>
      <c r="AP176" s="194">
        <v>16.321882710191687</v>
      </c>
      <c r="AQ176" s="194">
        <v>15.752514708673372</v>
      </c>
      <c r="AR176" s="194">
        <v>6.2630480167014619</v>
      </c>
      <c r="AS176" s="194">
        <v>71.55057885746821</v>
      </c>
      <c r="AT176" s="194">
        <v>44.790282786107426</v>
      </c>
      <c r="AU176" s="194">
        <v>44.600493452267983</v>
      </c>
      <c r="AV176" s="194">
        <v>8.1609413550958436</v>
      </c>
      <c r="AW176" s="195">
        <v>10.62820269500854</v>
      </c>
      <c r="AX176" s="195">
        <v>3.9855760106282023</v>
      </c>
      <c r="AY176" s="195">
        <v>8.5405200227747216</v>
      </c>
      <c r="AZ176" s="195">
        <v>8.7303093566141587</v>
      </c>
      <c r="BA176" s="194">
        <v>124.31201366483204</v>
      </c>
      <c r="BB176" s="195">
        <v>0.94894666919719117</v>
      </c>
      <c r="BC176" s="195">
        <v>12.336306699563485</v>
      </c>
      <c r="BD176" s="196" t="s">
        <v>1775</v>
      </c>
      <c r="BE176" s="194">
        <v>236.85708863161889</v>
      </c>
      <c r="BF176" s="194">
        <v>14.044410704118429</v>
      </c>
      <c r="BG176" s="194">
        <v>53.900170810400454</v>
      </c>
      <c r="BI176" s="193" t="s">
        <v>291</v>
      </c>
      <c r="BJ176" s="194">
        <v>56.749577396764067</v>
      </c>
      <c r="BK176" s="194">
        <v>10.544384502206963</v>
      </c>
      <c r="BL176" s="194">
        <v>57.87150564001962</v>
      </c>
      <c r="BM176" s="194">
        <v>58.852378616969105</v>
      </c>
      <c r="BN176" s="194">
        <v>155.58194774346794</v>
      </c>
      <c r="BO176" s="195">
        <v>11.034820990681707</v>
      </c>
      <c r="BP176" s="195">
        <v>2.9002320185614847</v>
      </c>
    </row>
    <row r="177" spans="2:68" x14ac:dyDescent="0.2">
      <c r="B177" s="197" t="s">
        <v>292</v>
      </c>
      <c r="C177" s="198" t="s">
        <v>482</v>
      </c>
      <c r="D177" s="188">
        <v>11855</v>
      </c>
      <c r="E177" s="188">
        <v>9546</v>
      </c>
      <c r="F177" s="188">
        <v>9403</v>
      </c>
      <c r="G177" s="188">
        <v>9238</v>
      </c>
      <c r="H177" s="188">
        <v>4225</v>
      </c>
      <c r="I177" s="188">
        <v>179</v>
      </c>
      <c r="J177" s="188">
        <v>608</v>
      </c>
      <c r="K177" s="188">
        <v>1641</v>
      </c>
      <c r="L177" s="188">
        <v>233</v>
      </c>
      <c r="M177" s="188">
        <v>515</v>
      </c>
      <c r="N177" s="188">
        <v>455</v>
      </c>
      <c r="O177" s="188">
        <v>224</v>
      </c>
      <c r="P177" s="188">
        <v>245</v>
      </c>
      <c r="Q177" s="188">
        <v>57</v>
      </c>
      <c r="R177" s="188">
        <v>953</v>
      </c>
      <c r="S177" s="188">
        <v>318</v>
      </c>
      <c r="T177" s="188">
        <v>561</v>
      </c>
      <c r="U177" s="188">
        <v>117</v>
      </c>
      <c r="V177" s="188">
        <v>67</v>
      </c>
      <c r="W177" s="188">
        <v>28</v>
      </c>
      <c r="X177" s="188">
        <v>86</v>
      </c>
      <c r="Y177" s="188">
        <v>96</v>
      </c>
      <c r="Z177" s="188">
        <v>1162</v>
      </c>
      <c r="AA177" s="188">
        <v>16</v>
      </c>
      <c r="AB177" s="188">
        <v>155</v>
      </c>
      <c r="AC177" s="188">
        <v>24</v>
      </c>
      <c r="AD177" s="188">
        <v>2924</v>
      </c>
      <c r="AE177" s="190">
        <v>198</v>
      </c>
      <c r="AF177" s="191">
        <v>645</v>
      </c>
      <c r="AG177" s="192"/>
      <c r="AH177" s="192"/>
      <c r="AI177" s="193" t="s">
        <v>292</v>
      </c>
      <c r="AJ177" s="194">
        <v>15.099114297764658</v>
      </c>
      <c r="AK177" s="194">
        <v>51.28637705609448</v>
      </c>
      <c r="AL177" s="194">
        <v>138.42260649514972</v>
      </c>
      <c r="AM177" s="194">
        <v>19.654154365246733</v>
      </c>
      <c r="AN177" s="194">
        <v>43.441585828764232</v>
      </c>
      <c r="AO177" s="194">
        <v>38.380430198228595</v>
      </c>
      <c r="AP177" s="194">
        <v>18.894981020666386</v>
      </c>
      <c r="AQ177" s="194">
        <v>20.666385491353861</v>
      </c>
      <c r="AR177" s="194">
        <v>4.8080978490088571</v>
      </c>
      <c r="AS177" s="194">
        <v>80.388021931674388</v>
      </c>
      <c r="AT177" s="194">
        <v>26.824124841838888</v>
      </c>
      <c r="AU177" s="194">
        <v>47.321805145508222</v>
      </c>
      <c r="AV177" s="194">
        <v>9.8692534795444953</v>
      </c>
      <c r="AW177" s="195">
        <v>5.6516237874314639</v>
      </c>
      <c r="AX177" s="195">
        <v>2.3618726275832982</v>
      </c>
      <c r="AY177" s="195">
        <v>7.2543230704344159</v>
      </c>
      <c r="AZ177" s="195">
        <v>8.0978490088570219</v>
      </c>
      <c r="BA177" s="194">
        <v>98.017714044706864</v>
      </c>
      <c r="BB177" s="195">
        <v>1.3496415014761705</v>
      </c>
      <c r="BC177" s="195">
        <v>13.074652045550401</v>
      </c>
      <c r="BD177" s="195">
        <v>2.0244622522142555</v>
      </c>
      <c r="BE177" s="194">
        <v>246.64698439477016</v>
      </c>
      <c r="BF177" s="194">
        <v>16.701813580767606</v>
      </c>
      <c r="BG177" s="194">
        <v>54.407423028258123</v>
      </c>
      <c r="BI177" s="193" t="s">
        <v>292</v>
      </c>
      <c r="BJ177" s="194">
        <v>59.661810060618947</v>
      </c>
      <c r="BK177" s="194">
        <v>12.665079021433211</v>
      </c>
      <c r="BL177" s="194">
        <v>34.423035289023602</v>
      </c>
      <c r="BM177" s="194">
        <v>49.25308508335138</v>
      </c>
      <c r="BN177" s="194">
        <v>121.72637754033103</v>
      </c>
      <c r="BO177" s="195">
        <v>9.3093743234466331</v>
      </c>
      <c r="BP177" s="195">
        <v>3.7869822485207099</v>
      </c>
    </row>
    <row r="178" spans="2:68" x14ac:dyDescent="0.2">
      <c r="B178" s="197" t="s">
        <v>293</v>
      </c>
      <c r="C178" s="198" t="s">
        <v>482</v>
      </c>
      <c r="D178" s="188">
        <v>10277</v>
      </c>
      <c r="E178" s="188">
        <v>8340</v>
      </c>
      <c r="F178" s="188">
        <v>8220</v>
      </c>
      <c r="G178" s="188">
        <v>8085</v>
      </c>
      <c r="H178" s="188">
        <v>3795</v>
      </c>
      <c r="I178" s="188">
        <v>197</v>
      </c>
      <c r="J178" s="188">
        <v>741</v>
      </c>
      <c r="K178" s="188">
        <v>1629</v>
      </c>
      <c r="L178" s="188">
        <v>185</v>
      </c>
      <c r="M178" s="188">
        <v>485</v>
      </c>
      <c r="N178" s="188">
        <v>516</v>
      </c>
      <c r="O178" s="188">
        <v>184</v>
      </c>
      <c r="P178" s="188">
        <v>211</v>
      </c>
      <c r="Q178" s="188">
        <v>61</v>
      </c>
      <c r="R178" s="188">
        <v>877</v>
      </c>
      <c r="S178" s="188">
        <v>154</v>
      </c>
      <c r="T178" s="188">
        <v>490</v>
      </c>
      <c r="U178" s="188">
        <v>66</v>
      </c>
      <c r="V178" s="188">
        <v>103</v>
      </c>
      <c r="W178" s="188">
        <v>46</v>
      </c>
      <c r="X178" s="188">
        <v>52</v>
      </c>
      <c r="Y178" s="188">
        <v>110</v>
      </c>
      <c r="Z178" s="188">
        <v>1266</v>
      </c>
      <c r="AA178" s="188">
        <v>23</v>
      </c>
      <c r="AB178" s="188">
        <v>152</v>
      </c>
      <c r="AC178" s="188">
        <v>9</v>
      </c>
      <c r="AD178" s="188">
        <v>2778</v>
      </c>
      <c r="AE178" s="190">
        <v>198</v>
      </c>
      <c r="AF178" s="191">
        <v>470</v>
      </c>
      <c r="AG178" s="192"/>
      <c r="AH178" s="192"/>
      <c r="AI178" s="193" t="s">
        <v>293</v>
      </c>
      <c r="AJ178" s="194">
        <v>19.169018195971585</v>
      </c>
      <c r="AK178" s="194">
        <v>72.102753721903284</v>
      </c>
      <c r="AL178" s="194">
        <v>158.50929259511531</v>
      </c>
      <c r="AM178" s="194">
        <v>18.001362265252503</v>
      </c>
      <c r="AN178" s="194">
        <v>47.192760533229546</v>
      </c>
      <c r="AO178" s="194">
        <v>50.2092050209205</v>
      </c>
      <c r="AP178" s="194">
        <v>17.904057604359249</v>
      </c>
      <c r="AQ178" s="194">
        <v>20.531283448477183</v>
      </c>
      <c r="AR178" s="194">
        <v>5.935584314488664</v>
      </c>
      <c r="AS178" s="194">
        <v>85.336187603386193</v>
      </c>
      <c r="AT178" s="194">
        <v>14.984917777561545</v>
      </c>
      <c r="AU178" s="194">
        <v>47.679283837695827</v>
      </c>
      <c r="AV178" s="194">
        <v>6.4221076189549482</v>
      </c>
      <c r="AW178" s="195">
        <v>10.022380072005449</v>
      </c>
      <c r="AX178" s="195">
        <v>4.4760144010898122</v>
      </c>
      <c r="AY178" s="195">
        <v>5.0598423664493524</v>
      </c>
      <c r="AZ178" s="195">
        <v>10.703512698258246</v>
      </c>
      <c r="BA178" s="194">
        <v>123.18770069086308</v>
      </c>
      <c r="BB178" s="195">
        <v>2.2380072005449061</v>
      </c>
      <c r="BC178" s="195">
        <v>14.790308455775032</v>
      </c>
      <c r="BD178" s="195">
        <v>0.87574194803931105</v>
      </c>
      <c r="BE178" s="194">
        <v>270.31234796146737</v>
      </c>
      <c r="BF178" s="194">
        <v>19.266322856864846</v>
      </c>
      <c r="BG178" s="194">
        <v>45.733190619830687</v>
      </c>
      <c r="BI178" s="193" t="s">
        <v>293</v>
      </c>
      <c r="BJ178" s="194">
        <v>59.610705596107053</v>
      </c>
      <c r="BK178" s="194">
        <v>8.1632653061224492</v>
      </c>
      <c r="BL178" s="194">
        <v>19.047619047619051</v>
      </c>
      <c r="BM178" s="194">
        <v>63.821892393320965</v>
      </c>
      <c r="BN178" s="194">
        <v>151.79856115107916</v>
      </c>
      <c r="BO178" s="195">
        <v>6.4316635745207176</v>
      </c>
      <c r="BP178" s="195">
        <v>6.0606060606060606</v>
      </c>
    </row>
    <row r="179" spans="2:68" x14ac:dyDescent="0.2">
      <c r="B179" s="197" t="s">
        <v>294</v>
      </c>
      <c r="C179" s="198" t="s">
        <v>482</v>
      </c>
      <c r="D179" s="188">
        <v>6034</v>
      </c>
      <c r="E179" s="188">
        <v>4771</v>
      </c>
      <c r="F179" s="188">
        <v>4710</v>
      </c>
      <c r="G179" s="188">
        <v>4652</v>
      </c>
      <c r="H179" s="188">
        <v>2086</v>
      </c>
      <c r="I179" s="188">
        <v>67</v>
      </c>
      <c r="J179" s="188">
        <v>319</v>
      </c>
      <c r="K179" s="188">
        <v>747</v>
      </c>
      <c r="L179" s="188">
        <v>115</v>
      </c>
      <c r="M179" s="188">
        <v>260</v>
      </c>
      <c r="N179" s="188">
        <v>286</v>
      </c>
      <c r="O179" s="188">
        <v>72</v>
      </c>
      <c r="P179" s="188">
        <v>142</v>
      </c>
      <c r="Q179" s="188">
        <v>16</v>
      </c>
      <c r="R179" s="188">
        <v>466</v>
      </c>
      <c r="S179" s="188">
        <v>376</v>
      </c>
      <c r="T179" s="188">
        <v>266</v>
      </c>
      <c r="U179" s="188">
        <v>49</v>
      </c>
      <c r="V179" s="188">
        <v>38</v>
      </c>
      <c r="W179" s="188">
        <v>15</v>
      </c>
      <c r="X179" s="188">
        <v>21</v>
      </c>
      <c r="Y179" s="188">
        <v>39</v>
      </c>
      <c r="Z179" s="188">
        <v>499</v>
      </c>
      <c r="AA179" s="188">
        <v>6</v>
      </c>
      <c r="AB179" s="188">
        <v>58</v>
      </c>
      <c r="AC179" s="189" t="s">
        <v>1775</v>
      </c>
      <c r="AD179" s="188">
        <v>1433</v>
      </c>
      <c r="AE179" s="190">
        <v>128</v>
      </c>
      <c r="AF179" s="191">
        <v>246</v>
      </c>
      <c r="AG179" s="192"/>
      <c r="AH179" s="192"/>
      <c r="AI179" s="193" t="s">
        <v>294</v>
      </c>
      <c r="AJ179" s="194">
        <v>11.103745442492542</v>
      </c>
      <c r="AK179" s="194">
        <v>52.86708650977792</v>
      </c>
      <c r="AL179" s="194">
        <v>123.79847530659596</v>
      </c>
      <c r="AM179" s="194">
        <v>19.0586675505469</v>
      </c>
      <c r="AN179" s="194">
        <v>43.089161418627782</v>
      </c>
      <c r="AO179" s="194">
        <v>47.398077560490556</v>
      </c>
      <c r="AP179" s="194">
        <v>11.932383162081539</v>
      </c>
      <c r="AQ179" s="194">
        <v>23.533311236327478</v>
      </c>
      <c r="AR179" s="194">
        <v>2.6516407026847859</v>
      </c>
      <c r="AS179" s="194">
        <v>77.229035465694395</v>
      </c>
      <c r="AT179" s="194">
        <v>62.313556513092479</v>
      </c>
      <c r="AU179" s="194">
        <v>44.083526682134568</v>
      </c>
      <c r="AV179" s="194">
        <v>8.1206496519721583</v>
      </c>
      <c r="AW179" s="195">
        <v>6.297646668876367</v>
      </c>
      <c r="AX179" s="195">
        <v>2.4859131587669872</v>
      </c>
      <c r="AY179" s="195">
        <v>3.4802784222737819</v>
      </c>
      <c r="AZ179" s="195">
        <v>6.4633742127941662</v>
      </c>
      <c r="BA179" s="194">
        <v>82.698044414981766</v>
      </c>
      <c r="BB179" s="195">
        <v>0.99436526350679477</v>
      </c>
      <c r="BC179" s="195">
        <v>9.6121975472323502</v>
      </c>
      <c r="BD179" s="196" t="s">
        <v>1775</v>
      </c>
      <c r="BE179" s="194">
        <v>237.48757043420616</v>
      </c>
      <c r="BF179" s="194">
        <v>21.213125621478287</v>
      </c>
      <c r="BG179" s="194">
        <v>40.768975803778588</v>
      </c>
      <c r="BI179" s="193" t="s">
        <v>294</v>
      </c>
      <c r="BJ179" s="194">
        <v>56.475583864118896</v>
      </c>
      <c r="BK179" s="194">
        <v>10.533104041272571</v>
      </c>
      <c r="BL179" s="194">
        <v>80.825451418744635</v>
      </c>
      <c r="BM179" s="194">
        <v>61.478933791917456</v>
      </c>
      <c r="BN179" s="194">
        <v>104.59023265562776</v>
      </c>
      <c r="BO179" s="195">
        <v>4.5141874462596734</v>
      </c>
      <c r="BP179" s="195">
        <v>2.8763183125599232</v>
      </c>
    </row>
    <row r="180" spans="2:68" x14ac:dyDescent="0.2">
      <c r="B180" s="197" t="s">
        <v>295</v>
      </c>
      <c r="C180" s="198" t="s">
        <v>482</v>
      </c>
      <c r="D180" s="188">
        <v>2804</v>
      </c>
      <c r="E180" s="188">
        <v>2375</v>
      </c>
      <c r="F180" s="188">
        <v>2345</v>
      </c>
      <c r="G180" s="188">
        <v>2314</v>
      </c>
      <c r="H180" s="188">
        <v>1266</v>
      </c>
      <c r="I180" s="188">
        <v>56</v>
      </c>
      <c r="J180" s="188">
        <v>187</v>
      </c>
      <c r="K180" s="188">
        <v>475</v>
      </c>
      <c r="L180" s="188">
        <v>75</v>
      </c>
      <c r="M180" s="188">
        <v>114</v>
      </c>
      <c r="N180" s="188">
        <v>141</v>
      </c>
      <c r="O180" s="188">
        <v>61</v>
      </c>
      <c r="P180" s="188">
        <v>63</v>
      </c>
      <c r="Q180" s="188">
        <v>8</v>
      </c>
      <c r="R180" s="188">
        <v>272</v>
      </c>
      <c r="S180" s="188">
        <v>30</v>
      </c>
      <c r="T180" s="188">
        <v>189</v>
      </c>
      <c r="U180" s="188">
        <v>24</v>
      </c>
      <c r="V180" s="188">
        <v>23</v>
      </c>
      <c r="W180" s="188">
        <v>12</v>
      </c>
      <c r="X180" s="188">
        <v>12</v>
      </c>
      <c r="Y180" s="188">
        <v>15</v>
      </c>
      <c r="Z180" s="188">
        <v>348</v>
      </c>
      <c r="AA180" s="188">
        <v>5</v>
      </c>
      <c r="AB180" s="188">
        <v>39</v>
      </c>
      <c r="AC180" s="189" t="s">
        <v>1775</v>
      </c>
      <c r="AD180" s="188">
        <v>806</v>
      </c>
      <c r="AE180" s="190">
        <v>45</v>
      </c>
      <c r="AF180" s="191">
        <v>151</v>
      </c>
      <c r="AG180" s="192"/>
      <c r="AH180" s="192"/>
      <c r="AI180" s="193" t="s">
        <v>295</v>
      </c>
      <c r="AJ180" s="194">
        <v>19.971469329529242</v>
      </c>
      <c r="AK180" s="194">
        <v>66.690442225392289</v>
      </c>
      <c r="AL180" s="194">
        <v>169.40085592011411</v>
      </c>
      <c r="AM180" s="194">
        <v>26.747503566333808</v>
      </c>
      <c r="AN180" s="194">
        <v>40.656205420827391</v>
      </c>
      <c r="AO180" s="194">
        <v>50.285306704707558</v>
      </c>
      <c r="AP180" s="194">
        <v>21.754636233951498</v>
      </c>
      <c r="AQ180" s="194">
        <v>22.467902995720401</v>
      </c>
      <c r="AR180" s="194">
        <v>2.8530670470756063</v>
      </c>
      <c r="AS180" s="194">
        <v>97.004279600570626</v>
      </c>
      <c r="AT180" s="194">
        <v>10.699001426533524</v>
      </c>
      <c r="AU180" s="194">
        <v>67.403708987161195</v>
      </c>
      <c r="AV180" s="194">
        <v>8.5592011412268185</v>
      </c>
      <c r="AW180" s="195">
        <v>8.2025677603423688</v>
      </c>
      <c r="AX180" s="195">
        <v>4.2796005706134093</v>
      </c>
      <c r="AY180" s="195">
        <v>4.2796005706134093</v>
      </c>
      <c r="AZ180" s="195">
        <v>5.349500713266762</v>
      </c>
      <c r="BA180" s="194">
        <v>124.10841654778886</v>
      </c>
      <c r="BB180" s="195">
        <v>1.783166904422254</v>
      </c>
      <c r="BC180" s="195">
        <v>13.908701854493581</v>
      </c>
      <c r="BD180" s="196" t="s">
        <v>1775</v>
      </c>
      <c r="BE180" s="194">
        <v>287.44650499286735</v>
      </c>
      <c r="BF180" s="194">
        <v>16.048502139800284</v>
      </c>
      <c r="BG180" s="194">
        <v>53.85164051355207</v>
      </c>
      <c r="BI180" s="193" t="s">
        <v>295</v>
      </c>
      <c r="BJ180" s="194">
        <v>80.597014925373131</v>
      </c>
      <c r="BK180" s="194">
        <v>10.371650821089023</v>
      </c>
      <c r="BL180" s="194">
        <v>12.96456352636128</v>
      </c>
      <c r="BM180" s="194">
        <v>60.933448573898012</v>
      </c>
      <c r="BN180" s="194">
        <v>146.52631578947367</v>
      </c>
      <c r="BO180" s="195">
        <v>5.1858254105445116</v>
      </c>
      <c r="BP180" s="195">
        <v>3.9494470774091623</v>
      </c>
    </row>
    <row r="181" spans="2:68" x14ac:dyDescent="0.2">
      <c r="B181" s="197" t="s">
        <v>296</v>
      </c>
      <c r="C181" s="198" t="s">
        <v>482</v>
      </c>
      <c r="D181" s="188">
        <v>7249</v>
      </c>
      <c r="E181" s="188">
        <v>5982</v>
      </c>
      <c r="F181" s="188">
        <v>5887</v>
      </c>
      <c r="G181" s="188">
        <v>5782</v>
      </c>
      <c r="H181" s="188">
        <v>2751</v>
      </c>
      <c r="I181" s="188">
        <v>135</v>
      </c>
      <c r="J181" s="188">
        <v>473</v>
      </c>
      <c r="K181" s="188">
        <v>862</v>
      </c>
      <c r="L181" s="188">
        <v>98</v>
      </c>
      <c r="M181" s="188">
        <v>304</v>
      </c>
      <c r="N181" s="188">
        <v>270</v>
      </c>
      <c r="O181" s="188">
        <v>179</v>
      </c>
      <c r="P181" s="188">
        <v>101</v>
      </c>
      <c r="Q181" s="188">
        <v>46</v>
      </c>
      <c r="R181" s="188">
        <v>528</v>
      </c>
      <c r="S181" s="188">
        <v>205</v>
      </c>
      <c r="T181" s="188">
        <v>310</v>
      </c>
      <c r="U181" s="188">
        <v>68</v>
      </c>
      <c r="V181" s="188">
        <v>71</v>
      </c>
      <c r="W181" s="188">
        <v>27</v>
      </c>
      <c r="X181" s="188">
        <v>47</v>
      </c>
      <c r="Y181" s="188">
        <v>100</v>
      </c>
      <c r="Z181" s="188">
        <v>723</v>
      </c>
      <c r="AA181" s="188">
        <v>15</v>
      </c>
      <c r="AB181" s="188">
        <v>75</v>
      </c>
      <c r="AC181" s="188">
        <v>27</v>
      </c>
      <c r="AD181" s="188">
        <v>1782</v>
      </c>
      <c r="AE181" s="190">
        <v>162</v>
      </c>
      <c r="AF181" s="191">
        <v>415</v>
      </c>
      <c r="AG181" s="192"/>
      <c r="AH181" s="192"/>
      <c r="AI181" s="193" t="s">
        <v>296</v>
      </c>
      <c r="AJ181" s="194">
        <v>18.623258380466268</v>
      </c>
      <c r="AK181" s="194">
        <v>65.250379362670714</v>
      </c>
      <c r="AL181" s="194">
        <v>118.91295351082907</v>
      </c>
      <c r="AM181" s="194">
        <v>13.519106083597737</v>
      </c>
      <c r="AN181" s="194">
        <v>41.936818871568491</v>
      </c>
      <c r="AO181" s="194">
        <v>37.246516760932536</v>
      </c>
      <c r="AP181" s="194">
        <v>24.693061111877498</v>
      </c>
      <c r="AQ181" s="194">
        <v>13.932956269830321</v>
      </c>
      <c r="AR181" s="194">
        <v>6.3457028555662855</v>
      </c>
      <c r="AS181" s="194">
        <v>72.837632776934754</v>
      </c>
      <c r="AT181" s="194">
        <v>28.279762725893228</v>
      </c>
      <c r="AU181" s="194">
        <v>42.764519244033664</v>
      </c>
      <c r="AV181" s="194">
        <v>9.3806042212718985</v>
      </c>
      <c r="AW181" s="195">
        <v>9.7944544075044817</v>
      </c>
      <c r="AX181" s="195">
        <v>3.724651676093254</v>
      </c>
      <c r="AY181" s="195">
        <v>6.4836529176438127</v>
      </c>
      <c r="AZ181" s="195">
        <v>13.795006207752794</v>
      </c>
      <c r="BA181" s="194">
        <v>99.7378948820527</v>
      </c>
      <c r="BB181" s="195">
        <v>2.069250931162919</v>
      </c>
      <c r="BC181" s="195">
        <v>10.346254655814594</v>
      </c>
      <c r="BD181" s="195">
        <v>3.724651676093254</v>
      </c>
      <c r="BE181" s="194">
        <v>245.82701062215477</v>
      </c>
      <c r="BF181" s="194">
        <v>22.347910056559527</v>
      </c>
      <c r="BG181" s="194">
        <v>57.249275762174094</v>
      </c>
      <c r="BI181" s="193" t="s">
        <v>296</v>
      </c>
      <c r="BJ181" s="194">
        <v>52.658399864107359</v>
      </c>
      <c r="BK181" s="194">
        <v>11.760636457973021</v>
      </c>
      <c r="BL181" s="194">
        <v>35.454859910065721</v>
      </c>
      <c r="BM181" s="194">
        <v>46.696644759598755</v>
      </c>
      <c r="BN181" s="194">
        <v>120.86258776328987</v>
      </c>
      <c r="BO181" s="195">
        <v>8.1286751988931165</v>
      </c>
      <c r="BP181" s="195">
        <v>5.4525627044711014</v>
      </c>
    </row>
    <row r="182" spans="2:68" x14ac:dyDescent="0.2">
      <c r="B182" s="197" t="s">
        <v>297</v>
      </c>
      <c r="C182" s="198" t="s">
        <v>482</v>
      </c>
      <c r="D182" s="188">
        <v>5760</v>
      </c>
      <c r="E182" s="188">
        <v>4508</v>
      </c>
      <c r="F182" s="188">
        <v>4427</v>
      </c>
      <c r="G182" s="188">
        <v>4354</v>
      </c>
      <c r="H182" s="188">
        <v>1882</v>
      </c>
      <c r="I182" s="188">
        <v>69</v>
      </c>
      <c r="J182" s="188">
        <v>256</v>
      </c>
      <c r="K182" s="188">
        <v>694</v>
      </c>
      <c r="L182" s="188">
        <v>121</v>
      </c>
      <c r="M182" s="188">
        <v>236</v>
      </c>
      <c r="N182" s="188">
        <v>255</v>
      </c>
      <c r="O182" s="188">
        <v>61</v>
      </c>
      <c r="P182" s="188">
        <v>103</v>
      </c>
      <c r="Q182" s="188">
        <v>45</v>
      </c>
      <c r="R182" s="188">
        <v>397</v>
      </c>
      <c r="S182" s="188">
        <v>254</v>
      </c>
      <c r="T182" s="188">
        <v>206</v>
      </c>
      <c r="U182" s="188">
        <v>31</v>
      </c>
      <c r="V182" s="188">
        <v>43</v>
      </c>
      <c r="W182" s="188">
        <v>21</v>
      </c>
      <c r="X182" s="188">
        <v>31</v>
      </c>
      <c r="Y182" s="188">
        <v>32</v>
      </c>
      <c r="Z182" s="188">
        <v>333</v>
      </c>
      <c r="AA182" s="188">
        <v>8</v>
      </c>
      <c r="AB182" s="188">
        <v>45</v>
      </c>
      <c r="AC182" s="188">
        <v>39</v>
      </c>
      <c r="AD182" s="188">
        <v>1199</v>
      </c>
      <c r="AE182" s="190">
        <v>87</v>
      </c>
      <c r="AF182" s="191">
        <v>275</v>
      </c>
      <c r="AG182" s="192"/>
      <c r="AH182" s="192"/>
      <c r="AI182" s="193" t="s">
        <v>297</v>
      </c>
      <c r="AJ182" s="194">
        <v>11.979166666666668</v>
      </c>
      <c r="AK182" s="194">
        <v>44.444444444444443</v>
      </c>
      <c r="AL182" s="194">
        <v>120.48611111111111</v>
      </c>
      <c r="AM182" s="194">
        <v>21.006944444444446</v>
      </c>
      <c r="AN182" s="194">
        <v>40.972222222222221</v>
      </c>
      <c r="AO182" s="194">
        <v>44.270833333333336</v>
      </c>
      <c r="AP182" s="194">
        <v>10.590277777777779</v>
      </c>
      <c r="AQ182" s="194">
        <v>17.881944444444443</v>
      </c>
      <c r="AR182" s="194">
        <v>7.8125</v>
      </c>
      <c r="AS182" s="194">
        <v>68.923611111111114</v>
      </c>
      <c r="AT182" s="194">
        <v>44.097222222222229</v>
      </c>
      <c r="AU182" s="194">
        <v>35.763888888888886</v>
      </c>
      <c r="AV182" s="194">
        <v>5.3819444444444446</v>
      </c>
      <c r="AW182" s="195">
        <v>7.4652777777777786</v>
      </c>
      <c r="AX182" s="195">
        <v>3.6458333333333335</v>
      </c>
      <c r="AY182" s="195">
        <v>5.3819444444444446</v>
      </c>
      <c r="AZ182" s="195">
        <v>5.5555555555555554</v>
      </c>
      <c r="BA182" s="194">
        <v>57.8125</v>
      </c>
      <c r="BB182" s="195">
        <v>1.3888888888888888</v>
      </c>
      <c r="BC182" s="195">
        <v>7.8125</v>
      </c>
      <c r="BD182" s="195">
        <v>6.7708333333333339</v>
      </c>
      <c r="BE182" s="194">
        <v>208.15972222222223</v>
      </c>
      <c r="BF182" s="194">
        <v>15.104166666666666</v>
      </c>
      <c r="BG182" s="194">
        <v>47.74305555555555</v>
      </c>
      <c r="BI182" s="193" t="s">
        <v>297</v>
      </c>
      <c r="BJ182" s="194">
        <v>46.532640614411562</v>
      </c>
      <c r="BK182" s="194">
        <v>7.1198897565457049</v>
      </c>
      <c r="BL182" s="194">
        <v>58.337161231051908</v>
      </c>
      <c r="BM182" s="194">
        <v>58.566835094166287</v>
      </c>
      <c r="BN182" s="194">
        <v>73.868677905944992</v>
      </c>
      <c r="BO182" s="195">
        <v>7.1198897565457049</v>
      </c>
      <c r="BP182" s="195">
        <v>4.2507970244420825</v>
      </c>
    </row>
    <row r="183" spans="2:68" x14ac:dyDescent="0.2">
      <c r="B183" s="197" t="s">
        <v>298</v>
      </c>
      <c r="C183" s="198" t="s">
        <v>482</v>
      </c>
      <c r="D183" s="188">
        <v>3122</v>
      </c>
      <c r="E183" s="188">
        <v>2608</v>
      </c>
      <c r="F183" s="188">
        <v>2574</v>
      </c>
      <c r="G183" s="188">
        <v>2547</v>
      </c>
      <c r="H183" s="188">
        <v>1255</v>
      </c>
      <c r="I183" s="188">
        <v>53</v>
      </c>
      <c r="J183" s="188">
        <v>183</v>
      </c>
      <c r="K183" s="188">
        <v>483</v>
      </c>
      <c r="L183" s="188">
        <v>66</v>
      </c>
      <c r="M183" s="188">
        <v>152</v>
      </c>
      <c r="N183" s="188">
        <v>67</v>
      </c>
      <c r="O183" s="188">
        <v>70</v>
      </c>
      <c r="P183" s="188">
        <v>85</v>
      </c>
      <c r="Q183" s="188">
        <v>15</v>
      </c>
      <c r="R183" s="188">
        <v>257</v>
      </c>
      <c r="S183" s="188">
        <v>91</v>
      </c>
      <c r="T183" s="188">
        <v>137</v>
      </c>
      <c r="U183" s="188">
        <v>22</v>
      </c>
      <c r="V183" s="188">
        <v>17</v>
      </c>
      <c r="W183" s="188">
        <v>6</v>
      </c>
      <c r="X183" s="188">
        <v>15</v>
      </c>
      <c r="Y183" s="188">
        <v>33</v>
      </c>
      <c r="Z183" s="188">
        <v>236</v>
      </c>
      <c r="AA183" s="188">
        <v>5</v>
      </c>
      <c r="AB183" s="188">
        <v>25</v>
      </c>
      <c r="AC183" s="188">
        <v>11</v>
      </c>
      <c r="AD183" s="188">
        <v>809</v>
      </c>
      <c r="AE183" s="190">
        <v>60</v>
      </c>
      <c r="AF183" s="191">
        <v>176</v>
      </c>
      <c r="AG183" s="192"/>
      <c r="AH183" s="192"/>
      <c r="AI183" s="193" t="s">
        <v>298</v>
      </c>
      <c r="AJ183" s="194">
        <v>16.976297245355543</v>
      </c>
      <c r="AK183" s="194">
        <v>58.616271620755924</v>
      </c>
      <c r="AL183" s="194">
        <v>154.70852017937219</v>
      </c>
      <c r="AM183" s="194">
        <v>21.140294682895579</v>
      </c>
      <c r="AN183" s="194">
        <v>48.686739269698911</v>
      </c>
      <c r="AO183" s="194">
        <v>21.460602178090969</v>
      </c>
      <c r="AP183" s="194">
        <v>22.421524663677129</v>
      </c>
      <c r="AQ183" s="194">
        <v>27.226137091607946</v>
      </c>
      <c r="AR183" s="194">
        <v>4.804612427930814</v>
      </c>
      <c r="AS183" s="194">
        <v>82.319026265214603</v>
      </c>
      <c r="AT183" s="194">
        <v>29.147982062780269</v>
      </c>
      <c r="AU183" s="194">
        <v>43.882126841768098</v>
      </c>
      <c r="AV183" s="194">
        <v>7.0467648942985264</v>
      </c>
      <c r="AW183" s="195">
        <v>5.445227418321589</v>
      </c>
      <c r="AX183" s="195">
        <v>1.9218449711723256</v>
      </c>
      <c r="AY183" s="195">
        <v>4.804612427930814</v>
      </c>
      <c r="AZ183" s="195">
        <v>10.57014734144779</v>
      </c>
      <c r="BA183" s="194">
        <v>75.592568866111478</v>
      </c>
      <c r="BB183" s="195">
        <v>1.6015374759769379</v>
      </c>
      <c r="BC183" s="195">
        <v>8.0076873798846897</v>
      </c>
      <c r="BD183" s="195">
        <v>3.5233824471492632</v>
      </c>
      <c r="BE183" s="194">
        <v>259.12876361306854</v>
      </c>
      <c r="BF183" s="194">
        <v>19.218449711723256</v>
      </c>
      <c r="BG183" s="194">
        <v>56.374119154388211</v>
      </c>
      <c r="BI183" s="193" t="s">
        <v>298</v>
      </c>
      <c r="BJ183" s="194">
        <v>53.224553224553226</v>
      </c>
      <c r="BK183" s="194">
        <v>8.6376128778955632</v>
      </c>
      <c r="BL183" s="194">
        <v>35.728307813113467</v>
      </c>
      <c r="BM183" s="194">
        <v>26.305457400863759</v>
      </c>
      <c r="BN183" s="194">
        <v>90.490797546012274</v>
      </c>
      <c r="BO183" s="195">
        <v>5.8892815076560661</v>
      </c>
      <c r="BP183" s="195">
        <v>3.9840637450199203</v>
      </c>
    </row>
    <row r="184" spans="2:68" x14ac:dyDescent="0.2">
      <c r="B184" s="197" t="s">
        <v>299</v>
      </c>
      <c r="C184" s="198" t="s">
        <v>482</v>
      </c>
      <c r="D184" s="188">
        <v>6694</v>
      </c>
      <c r="E184" s="188">
        <v>5191</v>
      </c>
      <c r="F184" s="188">
        <v>5080</v>
      </c>
      <c r="G184" s="188">
        <v>4993</v>
      </c>
      <c r="H184" s="188">
        <v>2008</v>
      </c>
      <c r="I184" s="188">
        <v>118</v>
      </c>
      <c r="J184" s="188">
        <v>342</v>
      </c>
      <c r="K184" s="188">
        <v>722</v>
      </c>
      <c r="L184" s="188">
        <v>109</v>
      </c>
      <c r="M184" s="188">
        <v>263</v>
      </c>
      <c r="N184" s="188">
        <v>288</v>
      </c>
      <c r="O184" s="188">
        <v>136</v>
      </c>
      <c r="P184" s="188">
        <v>128</v>
      </c>
      <c r="Q184" s="188">
        <v>22</v>
      </c>
      <c r="R184" s="188">
        <v>458</v>
      </c>
      <c r="S184" s="188">
        <v>211</v>
      </c>
      <c r="T184" s="188">
        <v>250</v>
      </c>
      <c r="U184" s="188">
        <v>33</v>
      </c>
      <c r="V184" s="188">
        <v>43</v>
      </c>
      <c r="W184" s="188">
        <v>16</v>
      </c>
      <c r="X184" s="188">
        <v>19</v>
      </c>
      <c r="Y184" s="188">
        <v>40</v>
      </c>
      <c r="Z184" s="188">
        <v>499</v>
      </c>
      <c r="AA184" s="189" t="s">
        <v>1775</v>
      </c>
      <c r="AB184" s="188">
        <v>45</v>
      </c>
      <c r="AC184" s="188">
        <v>11</v>
      </c>
      <c r="AD184" s="188">
        <v>1399</v>
      </c>
      <c r="AE184" s="190">
        <v>135</v>
      </c>
      <c r="AF184" s="191">
        <v>303</v>
      </c>
      <c r="AG184" s="192"/>
      <c r="AH184" s="192"/>
      <c r="AI184" s="193" t="s">
        <v>299</v>
      </c>
      <c r="AJ184" s="194">
        <v>17.627726322079475</v>
      </c>
      <c r="AK184" s="194">
        <v>51.090528831789662</v>
      </c>
      <c r="AL184" s="194">
        <v>107.85778308933374</v>
      </c>
      <c r="AM184" s="194">
        <v>16.283238721242903</v>
      </c>
      <c r="AN184" s="194">
        <v>39.288915446668661</v>
      </c>
      <c r="AO184" s="194">
        <v>43.023603226770241</v>
      </c>
      <c r="AP184" s="194">
        <v>20.316701523752613</v>
      </c>
      <c r="AQ184" s="194">
        <v>19.121601434120105</v>
      </c>
      <c r="AR184" s="194">
        <v>3.2865252464893935</v>
      </c>
      <c r="AS184" s="194">
        <v>68.419480131461015</v>
      </c>
      <c r="AT184" s="194">
        <v>31.520764864057366</v>
      </c>
      <c r="AU184" s="194">
        <v>37.346877801015836</v>
      </c>
      <c r="AV184" s="194">
        <v>4.9297878697340902</v>
      </c>
      <c r="AW184" s="195">
        <v>6.4236629817747231</v>
      </c>
      <c r="AX184" s="195">
        <v>2.3902001792650132</v>
      </c>
      <c r="AY184" s="195">
        <v>2.8383627128772035</v>
      </c>
      <c r="AZ184" s="195">
        <v>5.975500448162534</v>
      </c>
      <c r="BA184" s="194">
        <v>74.544368090827604</v>
      </c>
      <c r="BB184" s="196" t="s">
        <v>1775</v>
      </c>
      <c r="BC184" s="195">
        <v>6.72243800418285</v>
      </c>
      <c r="BD184" s="195">
        <v>1.6432626232446967</v>
      </c>
      <c r="BE184" s="194">
        <v>208.99312817448461</v>
      </c>
      <c r="BF184" s="194">
        <v>20.167314012548552</v>
      </c>
      <c r="BG184" s="194">
        <v>45.264415894831188</v>
      </c>
      <c r="BI184" s="193" t="s">
        <v>299</v>
      </c>
      <c r="BJ184" s="194">
        <v>49.212598425196852</v>
      </c>
      <c r="BK184" s="194">
        <v>6.6092529541357896</v>
      </c>
      <c r="BL184" s="194">
        <v>42.259162827959145</v>
      </c>
      <c r="BM184" s="194">
        <v>57.680753054275989</v>
      </c>
      <c r="BN184" s="194">
        <v>96.127913696782898</v>
      </c>
      <c r="BO184" s="195">
        <v>3.8053274584418189</v>
      </c>
      <c r="BP184" s="196" t="s">
        <v>1775</v>
      </c>
    </row>
    <row r="185" spans="2:68" x14ac:dyDescent="0.2">
      <c r="B185" s="197" t="s">
        <v>300</v>
      </c>
      <c r="C185" s="198" t="s">
        <v>482</v>
      </c>
      <c r="D185" s="188">
        <v>11452</v>
      </c>
      <c r="E185" s="188">
        <v>9224</v>
      </c>
      <c r="F185" s="188">
        <v>9089</v>
      </c>
      <c r="G185" s="188">
        <v>8914</v>
      </c>
      <c r="H185" s="188">
        <v>3898</v>
      </c>
      <c r="I185" s="188">
        <v>161</v>
      </c>
      <c r="J185" s="188">
        <v>516</v>
      </c>
      <c r="K185" s="188">
        <v>1485</v>
      </c>
      <c r="L185" s="188">
        <v>242</v>
      </c>
      <c r="M185" s="188">
        <v>451</v>
      </c>
      <c r="N185" s="188">
        <v>532</v>
      </c>
      <c r="O185" s="188">
        <v>223</v>
      </c>
      <c r="P185" s="188">
        <v>237</v>
      </c>
      <c r="Q185" s="188">
        <v>68</v>
      </c>
      <c r="R185" s="188">
        <v>852</v>
      </c>
      <c r="S185" s="188">
        <v>417</v>
      </c>
      <c r="T185" s="188">
        <v>505</v>
      </c>
      <c r="U185" s="188">
        <v>98</v>
      </c>
      <c r="V185" s="188">
        <v>96</v>
      </c>
      <c r="W185" s="188">
        <v>31</v>
      </c>
      <c r="X185" s="188">
        <v>68</v>
      </c>
      <c r="Y185" s="188">
        <v>90</v>
      </c>
      <c r="Z185" s="188">
        <v>1741</v>
      </c>
      <c r="AA185" s="188">
        <v>9</v>
      </c>
      <c r="AB185" s="188">
        <v>119</v>
      </c>
      <c r="AC185" s="188">
        <v>15</v>
      </c>
      <c r="AD185" s="188">
        <v>2714</v>
      </c>
      <c r="AE185" s="190">
        <v>224</v>
      </c>
      <c r="AF185" s="191">
        <v>558</v>
      </c>
      <c r="AG185" s="192"/>
      <c r="AH185" s="192"/>
      <c r="AI185" s="193" t="s">
        <v>300</v>
      </c>
      <c r="AJ185" s="194">
        <v>14.058679706601467</v>
      </c>
      <c r="AK185" s="194">
        <v>45.057631854697867</v>
      </c>
      <c r="AL185" s="194">
        <v>129.67167307020608</v>
      </c>
      <c r="AM185" s="194">
        <v>21.131680055885436</v>
      </c>
      <c r="AN185" s="194">
        <v>39.381767376877406</v>
      </c>
      <c r="AO185" s="194">
        <v>46.454767726161371</v>
      </c>
      <c r="AP185" s="194">
        <v>19.472581208522527</v>
      </c>
      <c r="AQ185" s="194">
        <v>20.695075096053092</v>
      </c>
      <c r="AR185" s="194">
        <v>5.9378274537198736</v>
      </c>
      <c r="AS185" s="194">
        <v>74.397485155431355</v>
      </c>
      <c r="AT185" s="194">
        <v>36.412853650017468</v>
      </c>
      <c r="AU185" s="194">
        <v>44.097100943066714</v>
      </c>
      <c r="AV185" s="194">
        <v>8.5574572127139366</v>
      </c>
      <c r="AW185" s="195">
        <v>8.3828152287810003</v>
      </c>
      <c r="AX185" s="195">
        <v>2.7069507509605306</v>
      </c>
      <c r="AY185" s="195">
        <v>5.9378274537198736</v>
      </c>
      <c r="AZ185" s="195">
        <v>7.8588892769821861</v>
      </c>
      <c r="BA185" s="194">
        <v>152.02584701362207</v>
      </c>
      <c r="BB185" s="195">
        <v>0.78588892769821872</v>
      </c>
      <c r="BC185" s="195">
        <v>10.39119804400978</v>
      </c>
      <c r="BD185" s="195">
        <v>1.309814879497031</v>
      </c>
      <c r="BE185" s="194">
        <v>236.98917219699618</v>
      </c>
      <c r="BF185" s="194">
        <v>19.559902200488999</v>
      </c>
      <c r="BG185" s="194">
        <v>48.725113517289557</v>
      </c>
      <c r="BI185" s="193" t="s">
        <v>300</v>
      </c>
      <c r="BJ185" s="194">
        <v>55.561667950269559</v>
      </c>
      <c r="BK185" s="194">
        <v>10.993942113529279</v>
      </c>
      <c r="BL185" s="194">
        <v>46.780345523895001</v>
      </c>
      <c r="BM185" s="194">
        <v>59.681400044873236</v>
      </c>
      <c r="BN185" s="194">
        <v>188.74674761491761</v>
      </c>
      <c r="BO185" s="195">
        <v>7.6284496297958269</v>
      </c>
      <c r="BP185" s="195">
        <v>2.3088763468445359</v>
      </c>
    </row>
    <row r="186" spans="2:68" x14ac:dyDescent="0.2">
      <c r="B186" s="197" t="s">
        <v>301</v>
      </c>
      <c r="C186" s="198" t="s">
        <v>482</v>
      </c>
      <c r="D186" s="188">
        <v>5174</v>
      </c>
      <c r="E186" s="188">
        <v>4145</v>
      </c>
      <c r="F186" s="188">
        <v>4064</v>
      </c>
      <c r="G186" s="188">
        <v>4000</v>
      </c>
      <c r="H186" s="188">
        <v>1713</v>
      </c>
      <c r="I186" s="188">
        <v>91</v>
      </c>
      <c r="J186" s="188">
        <v>332</v>
      </c>
      <c r="K186" s="188">
        <v>692</v>
      </c>
      <c r="L186" s="188">
        <v>120</v>
      </c>
      <c r="M186" s="188">
        <v>252</v>
      </c>
      <c r="N186" s="188">
        <v>263</v>
      </c>
      <c r="O186" s="188">
        <v>146</v>
      </c>
      <c r="P186" s="188">
        <v>58</v>
      </c>
      <c r="Q186" s="188">
        <v>45</v>
      </c>
      <c r="R186" s="188">
        <v>466</v>
      </c>
      <c r="S186" s="188">
        <v>126</v>
      </c>
      <c r="T186" s="188">
        <v>296</v>
      </c>
      <c r="U186" s="188">
        <v>28</v>
      </c>
      <c r="V186" s="188">
        <v>41</v>
      </c>
      <c r="W186" s="188">
        <v>11</v>
      </c>
      <c r="X186" s="188">
        <v>22</v>
      </c>
      <c r="Y186" s="188">
        <v>65</v>
      </c>
      <c r="Z186" s="188">
        <v>514</v>
      </c>
      <c r="AA186" s="188">
        <v>9</v>
      </c>
      <c r="AB186" s="188">
        <v>44</v>
      </c>
      <c r="AC186" s="188">
        <v>25</v>
      </c>
      <c r="AD186" s="188">
        <v>1305</v>
      </c>
      <c r="AE186" s="190">
        <v>111</v>
      </c>
      <c r="AF186" s="191">
        <v>284</v>
      </c>
      <c r="AG186" s="192"/>
      <c r="AH186" s="192"/>
      <c r="AI186" s="193" t="s">
        <v>301</v>
      </c>
      <c r="AJ186" s="194">
        <v>17.587939698492463</v>
      </c>
      <c r="AK186" s="194">
        <v>64.166988790104369</v>
      </c>
      <c r="AL186" s="194">
        <v>133.74565133359104</v>
      </c>
      <c r="AM186" s="194">
        <v>23.192887514495556</v>
      </c>
      <c r="AN186" s="194">
        <v>48.705063780440661</v>
      </c>
      <c r="AO186" s="194">
        <v>50.831078469269421</v>
      </c>
      <c r="AP186" s="194">
        <v>28.218013142636256</v>
      </c>
      <c r="AQ186" s="194">
        <v>11.209895632006184</v>
      </c>
      <c r="AR186" s="194">
        <v>8.6973328179358322</v>
      </c>
      <c r="AS186" s="194">
        <v>90.065713181291073</v>
      </c>
      <c r="AT186" s="194">
        <v>24.35253189022033</v>
      </c>
      <c r="AU186" s="194">
        <v>57.209122535755704</v>
      </c>
      <c r="AV186" s="194">
        <v>5.4116737533822965</v>
      </c>
      <c r="AW186" s="195">
        <v>7.9242365674526489</v>
      </c>
      <c r="AX186" s="195">
        <v>2.126014688828759</v>
      </c>
      <c r="AY186" s="195">
        <v>4.252029377657518</v>
      </c>
      <c r="AZ186" s="195">
        <v>12.562814070351759</v>
      </c>
      <c r="BA186" s="194">
        <v>99.342868187089294</v>
      </c>
      <c r="BB186" s="195">
        <v>1.7394665635871667</v>
      </c>
      <c r="BC186" s="195">
        <v>8.504058755315036</v>
      </c>
      <c r="BD186" s="195">
        <v>4.8318515655199068</v>
      </c>
      <c r="BE186" s="194">
        <v>252.22265172013914</v>
      </c>
      <c r="BF186" s="194">
        <v>21.453420950908388</v>
      </c>
      <c r="BG186" s="194">
        <v>54.889833784306148</v>
      </c>
      <c r="BI186" s="193" t="s">
        <v>301</v>
      </c>
      <c r="BJ186" s="194">
        <v>72.834645669291334</v>
      </c>
      <c r="BK186" s="194">
        <v>7</v>
      </c>
      <c r="BL186" s="194">
        <v>31.5</v>
      </c>
      <c r="BM186" s="194">
        <v>65.75</v>
      </c>
      <c r="BN186" s="194">
        <v>124.00482509047045</v>
      </c>
      <c r="BO186" s="195">
        <v>5.5</v>
      </c>
      <c r="BP186" s="195">
        <v>5.2539404553415059</v>
      </c>
    </row>
    <row r="187" spans="2:68" x14ac:dyDescent="0.2">
      <c r="B187" s="197" t="s">
        <v>302</v>
      </c>
      <c r="C187" s="198" t="s">
        <v>482</v>
      </c>
      <c r="D187" s="188">
        <v>2670</v>
      </c>
      <c r="E187" s="188">
        <v>2211</v>
      </c>
      <c r="F187" s="188">
        <v>2177</v>
      </c>
      <c r="G187" s="188">
        <v>2147</v>
      </c>
      <c r="H187" s="188">
        <v>1116</v>
      </c>
      <c r="I187" s="188">
        <v>45</v>
      </c>
      <c r="J187" s="188">
        <v>175</v>
      </c>
      <c r="K187" s="188">
        <v>437</v>
      </c>
      <c r="L187" s="188">
        <v>62</v>
      </c>
      <c r="M187" s="188">
        <v>102</v>
      </c>
      <c r="N187" s="188">
        <v>175</v>
      </c>
      <c r="O187" s="188">
        <v>55</v>
      </c>
      <c r="P187" s="188">
        <v>63</v>
      </c>
      <c r="Q187" s="188">
        <v>19</v>
      </c>
      <c r="R187" s="188">
        <v>238</v>
      </c>
      <c r="S187" s="188">
        <v>66</v>
      </c>
      <c r="T187" s="188">
        <v>161</v>
      </c>
      <c r="U187" s="188">
        <v>13</v>
      </c>
      <c r="V187" s="188">
        <v>23</v>
      </c>
      <c r="W187" s="188">
        <v>8</v>
      </c>
      <c r="X187" s="188">
        <v>10</v>
      </c>
      <c r="Y187" s="188">
        <v>16</v>
      </c>
      <c r="Z187" s="188">
        <v>353</v>
      </c>
      <c r="AA187" s="188">
        <v>8</v>
      </c>
      <c r="AB187" s="188">
        <v>70</v>
      </c>
      <c r="AC187" s="188">
        <v>14</v>
      </c>
      <c r="AD187" s="188">
        <v>777</v>
      </c>
      <c r="AE187" s="190">
        <v>44</v>
      </c>
      <c r="AF187" s="191">
        <v>135</v>
      </c>
      <c r="AG187" s="192"/>
      <c r="AH187" s="192"/>
      <c r="AI187" s="193" t="s">
        <v>302</v>
      </c>
      <c r="AJ187" s="194">
        <v>16.853932584269664</v>
      </c>
      <c r="AK187" s="194">
        <v>65.543071161048687</v>
      </c>
      <c r="AL187" s="194">
        <v>163.67041198501872</v>
      </c>
      <c r="AM187" s="194">
        <v>23.220973782771534</v>
      </c>
      <c r="AN187" s="194">
        <v>38.202247191011239</v>
      </c>
      <c r="AO187" s="194">
        <v>65.543071161048687</v>
      </c>
      <c r="AP187" s="194">
        <v>20.599250936329586</v>
      </c>
      <c r="AQ187" s="194">
        <v>23.59550561797753</v>
      </c>
      <c r="AR187" s="194">
        <v>7.1161048689138573</v>
      </c>
      <c r="AS187" s="194">
        <v>89.138576779026209</v>
      </c>
      <c r="AT187" s="194">
        <v>24.719101123595507</v>
      </c>
      <c r="AU187" s="194">
        <v>60.299625468164791</v>
      </c>
      <c r="AV187" s="194">
        <v>4.868913857677903</v>
      </c>
      <c r="AW187" s="195">
        <v>8.6142322097378266</v>
      </c>
      <c r="AX187" s="195">
        <v>2.9962546816479403</v>
      </c>
      <c r="AY187" s="195">
        <v>3.7453183520599249</v>
      </c>
      <c r="AZ187" s="195">
        <v>5.9925093632958806</v>
      </c>
      <c r="BA187" s="194">
        <v>132.20973782771537</v>
      </c>
      <c r="BB187" s="195">
        <v>2.9962546816479403</v>
      </c>
      <c r="BC187" s="195">
        <v>26.217228464419478</v>
      </c>
      <c r="BD187" s="195">
        <v>5.2434456928838955</v>
      </c>
      <c r="BE187" s="194">
        <v>291.01123595505618</v>
      </c>
      <c r="BF187" s="194">
        <v>16.479400749063672</v>
      </c>
      <c r="BG187" s="194">
        <v>50.561797752808985</v>
      </c>
      <c r="BI187" s="193" t="s">
        <v>302</v>
      </c>
      <c r="BJ187" s="194">
        <v>73.954983922829584</v>
      </c>
      <c r="BK187" s="194">
        <v>6.0549604098742433</v>
      </c>
      <c r="BL187" s="194">
        <v>30.740568234746156</v>
      </c>
      <c r="BM187" s="194">
        <v>81.509082440614804</v>
      </c>
      <c r="BN187" s="194">
        <v>159.65626413387608</v>
      </c>
      <c r="BO187" s="195">
        <v>4.6576618537494179</v>
      </c>
      <c r="BP187" s="195">
        <v>7.1684587813620073</v>
      </c>
    </row>
    <row r="188" spans="2:68" x14ac:dyDescent="0.2">
      <c r="B188" s="197" t="s">
        <v>303</v>
      </c>
      <c r="C188" s="198" t="s">
        <v>482</v>
      </c>
      <c r="D188" s="188">
        <v>4140</v>
      </c>
      <c r="E188" s="188">
        <v>3152</v>
      </c>
      <c r="F188" s="188">
        <v>3096</v>
      </c>
      <c r="G188" s="188">
        <v>3048</v>
      </c>
      <c r="H188" s="188">
        <v>1152</v>
      </c>
      <c r="I188" s="188">
        <v>48</v>
      </c>
      <c r="J188" s="188">
        <v>196</v>
      </c>
      <c r="K188" s="188">
        <v>405</v>
      </c>
      <c r="L188" s="188">
        <v>61</v>
      </c>
      <c r="M188" s="188">
        <v>123</v>
      </c>
      <c r="N188" s="188">
        <v>136</v>
      </c>
      <c r="O188" s="188">
        <v>47</v>
      </c>
      <c r="P188" s="188">
        <v>49</v>
      </c>
      <c r="Q188" s="188">
        <v>36</v>
      </c>
      <c r="R188" s="188">
        <v>227</v>
      </c>
      <c r="S188" s="188">
        <v>172</v>
      </c>
      <c r="T188" s="188">
        <v>130</v>
      </c>
      <c r="U188" s="188">
        <v>25</v>
      </c>
      <c r="V188" s="188">
        <v>42</v>
      </c>
      <c r="W188" s="188">
        <v>15</v>
      </c>
      <c r="X188" s="188">
        <v>21</v>
      </c>
      <c r="Y188" s="188">
        <v>27</v>
      </c>
      <c r="Z188" s="188">
        <v>223</v>
      </c>
      <c r="AA188" s="189" t="s">
        <v>1775</v>
      </c>
      <c r="AB188" s="188">
        <v>25</v>
      </c>
      <c r="AC188" s="188">
        <v>10</v>
      </c>
      <c r="AD188" s="188">
        <v>750</v>
      </c>
      <c r="AE188" s="190">
        <v>57</v>
      </c>
      <c r="AF188" s="191">
        <v>149</v>
      </c>
      <c r="AG188" s="192"/>
      <c r="AH188" s="192"/>
      <c r="AI188" s="193" t="s">
        <v>303</v>
      </c>
      <c r="AJ188" s="194">
        <v>11.594202898550725</v>
      </c>
      <c r="AK188" s="194">
        <v>47.34299516908213</v>
      </c>
      <c r="AL188" s="194">
        <v>97.826086956521749</v>
      </c>
      <c r="AM188" s="194">
        <v>14.734299516908212</v>
      </c>
      <c r="AN188" s="194">
        <v>29.710144927536234</v>
      </c>
      <c r="AO188" s="194">
        <v>32.850241545893724</v>
      </c>
      <c r="AP188" s="194">
        <v>11.352657004830917</v>
      </c>
      <c r="AQ188" s="194">
        <v>11.835748792270532</v>
      </c>
      <c r="AR188" s="194">
        <v>8.695652173913043</v>
      </c>
      <c r="AS188" s="194">
        <v>54.830917874396135</v>
      </c>
      <c r="AT188" s="194">
        <v>41.545893719806763</v>
      </c>
      <c r="AU188" s="194">
        <v>31.40096618357488</v>
      </c>
      <c r="AV188" s="194">
        <v>6.0386473429951693</v>
      </c>
      <c r="AW188" s="195">
        <v>10.144927536231883</v>
      </c>
      <c r="AX188" s="195">
        <v>3.6231884057971016</v>
      </c>
      <c r="AY188" s="195">
        <v>5.0724637681159415</v>
      </c>
      <c r="AZ188" s="195">
        <v>6.5217391304347823</v>
      </c>
      <c r="BA188" s="194">
        <v>53.864734299516911</v>
      </c>
      <c r="BB188" s="196" t="s">
        <v>1775</v>
      </c>
      <c r="BC188" s="195">
        <v>6.0386473429951693</v>
      </c>
      <c r="BD188" s="195">
        <v>2.4154589371980677</v>
      </c>
      <c r="BE188" s="194">
        <v>181.15942028985506</v>
      </c>
      <c r="BF188" s="194">
        <v>13.768115942028984</v>
      </c>
      <c r="BG188" s="194">
        <v>35.990338164251206</v>
      </c>
      <c r="BI188" s="193" t="s">
        <v>303</v>
      </c>
      <c r="BJ188" s="194">
        <v>41.989664082687341</v>
      </c>
      <c r="BK188" s="194">
        <v>8.2020997375328086</v>
      </c>
      <c r="BL188" s="194">
        <v>56.430446194225723</v>
      </c>
      <c r="BM188" s="194">
        <v>44.619422572178479</v>
      </c>
      <c r="BN188" s="194">
        <v>70.748730964467001</v>
      </c>
      <c r="BO188" s="195">
        <v>6.8897637795275593</v>
      </c>
      <c r="BP188" s="196" t="s">
        <v>1775</v>
      </c>
    </row>
    <row r="189" spans="2:68" x14ac:dyDescent="0.2">
      <c r="B189" s="197" t="s">
        <v>304</v>
      </c>
      <c r="C189" s="198" t="s">
        <v>482</v>
      </c>
      <c r="D189" s="188">
        <v>5344</v>
      </c>
      <c r="E189" s="188">
        <v>4188</v>
      </c>
      <c r="F189" s="188">
        <v>4111</v>
      </c>
      <c r="G189" s="188">
        <v>4015</v>
      </c>
      <c r="H189" s="188">
        <v>1779</v>
      </c>
      <c r="I189" s="188">
        <v>54</v>
      </c>
      <c r="J189" s="188">
        <v>316</v>
      </c>
      <c r="K189" s="188">
        <v>843</v>
      </c>
      <c r="L189" s="188">
        <v>62</v>
      </c>
      <c r="M189" s="188">
        <v>201</v>
      </c>
      <c r="N189" s="188">
        <v>149</v>
      </c>
      <c r="O189" s="188">
        <v>93</v>
      </c>
      <c r="P189" s="188">
        <v>99</v>
      </c>
      <c r="Q189" s="188">
        <v>9</v>
      </c>
      <c r="R189" s="188">
        <v>389</v>
      </c>
      <c r="S189" s="188">
        <v>90</v>
      </c>
      <c r="T189" s="188">
        <v>222</v>
      </c>
      <c r="U189" s="188">
        <v>48</v>
      </c>
      <c r="V189" s="188">
        <v>13</v>
      </c>
      <c r="W189" s="189" t="s">
        <v>1775</v>
      </c>
      <c r="X189" s="188">
        <v>21</v>
      </c>
      <c r="Y189" s="188">
        <v>37</v>
      </c>
      <c r="Z189" s="188">
        <v>584</v>
      </c>
      <c r="AA189" s="189" t="s">
        <v>1775</v>
      </c>
      <c r="AB189" s="188">
        <v>30</v>
      </c>
      <c r="AC189" s="188">
        <v>5</v>
      </c>
      <c r="AD189" s="188">
        <v>1285</v>
      </c>
      <c r="AE189" s="190">
        <v>85</v>
      </c>
      <c r="AF189" s="191">
        <v>258</v>
      </c>
      <c r="AG189" s="192"/>
      <c r="AH189" s="192"/>
      <c r="AI189" s="193" t="s">
        <v>304</v>
      </c>
      <c r="AJ189" s="194">
        <v>10.104790419161677</v>
      </c>
      <c r="AK189" s="194">
        <v>59.131736526946106</v>
      </c>
      <c r="AL189" s="194">
        <v>157.74700598802397</v>
      </c>
      <c r="AM189" s="194">
        <v>11.601796407185628</v>
      </c>
      <c r="AN189" s="194">
        <v>37.612275449101801</v>
      </c>
      <c r="AO189" s="194">
        <v>27.88173652694611</v>
      </c>
      <c r="AP189" s="194">
        <v>17.402694610778443</v>
      </c>
      <c r="AQ189" s="194">
        <v>18.525449101796408</v>
      </c>
      <c r="AR189" s="194">
        <v>1.6841317365269461</v>
      </c>
      <c r="AS189" s="194">
        <v>72.791916167664667</v>
      </c>
      <c r="AT189" s="194">
        <v>16.841317365269461</v>
      </c>
      <c r="AU189" s="194">
        <v>41.541916167664674</v>
      </c>
      <c r="AV189" s="194">
        <v>8.9820359281437128</v>
      </c>
      <c r="AW189" s="195">
        <v>2.4326347305389224</v>
      </c>
      <c r="AX189" s="196" t="s">
        <v>1775</v>
      </c>
      <c r="AY189" s="195">
        <v>3.9296407185628741</v>
      </c>
      <c r="AZ189" s="195">
        <v>6.9236526946107784</v>
      </c>
      <c r="BA189" s="194">
        <v>109.28143712574851</v>
      </c>
      <c r="BB189" s="196" t="s">
        <v>1775</v>
      </c>
      <c r="BC189" s="195">
        <v>5.61377245508982</v>
      </c>
      <c r="BD189" s="195">
        <v>0.93562874251497008</v>
      </c>
      <c r="BE189" s="194">
        <v>240.45658682634729</v>
      </c>
      <c r="BF189" s="194">
        <v>15.905688622754491</v>
      </c>
      <c r="BG189" s="194">
        <v>48.278443113772454</v>
      </c>
      <c r="BI189" s="193" t="s">
        <v>304</v>
      </c>
      <c r="BJ189" s="194">
        <v>54.001459498905376</v>
      </c>
      <c r="BK189" s="194">
        <v>11.955168119551681</v>
      </c>
      <c r="BL189" s="194">
        <v>22.415940224159403</v>
      </c>
      <c r="BM189" s="194">
        <v>37.110834371108339</v>
      </c>
      <c r="BN189" s="194">
        <v>139.44603629417381</v>
      </c>
      <c r="BO189" s="195">
        <v>5.2303860523038601</v>
      </c>
      <c r="BP189" s="196" t="s">
        <v>1775</v>
      </c>
    </row>
    <row r="190" spans="2:68" x14ac:dyDescent="0.2">
      <c r="B190" s="197" t="s">
        <v>305</v>
      </c>
      <c r="C190" s="198" t="s">
        <v>482</v>
      </c>
      <c r="D190" s="188">
        <v>3906</v>
      </c>
      <c r="E190" s="188">
        <v>3184</v>
      </c>
      <c r="F190" s="188">
        <v>3140</v>
      </c>
      <c r="G190" s="188">
        <v>3091</v>
      </c>
      <c r="H190" s="188">
        <v>1430</v>
      </c>
      <c r="I190" s="188">
        <v>45</v>
      </c>
      <c r="J190" s="188">
        <v>232</v>
      </c>
      <c r="K190" s="188">
        <v>538</v>
      </c>
      <c r="L190" s="188">
        <v>66</v>
      </c>
      <c r="M190" s="188">
        <v>153</v>
      </c>
      <c r="N190" s="188">
        <v>171</v>
      </c>
      <c r="O190" s="188">
        <v>108</v>
      </c>
      <c r="P190" s="188">
        <v>68</v>
      </c>
      <c r="Q190" s="188">
        <v>25</v>
      </c>
      <c r="R190" s="188">
        <v>296</v>
      </c>
      <c r="S190" s="188">
        <v>125</v>
      </c>
      <c r="T190" s="188">
        <v>185</v>
      </c>
      <c r="U190" s="188">
        <v>30</v>
      </c>
      <c r="V190" s="188">
        <v>34</v>
      </c>
      <c r="W190" s="188">
        <v>6</v>
      </c>
      <c r="X190" s="188">
        <v>19</v>
      </c>
      <c r="Y190" s="188">
        <v>47</v>
      </c>
      <c r="Z190" s="188">
        <v>550</v>
      </c>
      <c r="AA190" s="188">
        <v>8</v>
      </c>
      <c r="AB190" s="188">
        <v>52</v>
      </c>
      <c r="AC190" s="188">
        <v>8</v>
      </c>
      <c r="AD190" s="188">
        <v>1005</v>
      </c>
      <c r="AE190" s="190">
        <v>75</v>
      </c>
      <c r="AF190" s="191">
        <v>259</v>
      </c>
      <c r="AG190" s="192"/>
      <c r="AH190" s="192"/>
      <c r="AI190" s="193" t="s">
        <v>305</v>
      </c>
      <c r="AJ190" s="194">
        <v>11.520737327188941</v>
      </c>
      <c r="AK190" s="194">
        <v>59.395801331285206</v>
      </c>
      <c r="AL190" s="194">
        <v>137.73681515617</v>
      </c>
      <c r="AM190" s="194">
        <v>16.897081413210447</v>
      </c>
      <c r="AN190" s="194">
        <v>39.170506912442391</v>
      </c>
      <c r="AO190" s="194">
        <v>43.778801843317972</v>
      </c>
      <c r="AP190" s="194">
        <v>27.649769585253459</v>
      </c>
      <c r="AQ190" s="194">
        <v>17.409114183307732</v>
      </c>
      <c r="AR190" s="194">
        <v>6.4004096262160779</v>
      </c>
      <c r="AS190" s="194">
        <v>75.780849974398365</v>
      </c>
      <c r="AT190" s="194">
        <v>32.002048131080386</v>
      </c>
      <c r="AU190" s="194">
        <v>47.363031233998974</v>
      </c>
      <c r="AV190" s="194">
        <v>7.6804915514592933</v>
      </c>
      <c r="AW190" s="195">
        <v>8.7045570916538662</v>
      </c>
      <c r="AX190" s="195">
        <v>1.5360983102918586</v>
      </c>
      <c r="AY190" s="195">
        <v>4.8643113159242199</v>
      </c>
      <c r="AZ190" s="195">
        <v>12.032770097286226</v>
      </c>
      <c r="BA190" s="194">
        <v>140.80901177675369</v>
      </c>
      <c r="BB190" s="195">
        <v>2.0481310803891448</v>
      </c>
      <c r="BC190" s="195">
        <v>13.312852022529443</v>
      </c>
      <c r="BD190" s="195">
        <v>2.0481310803891448</v>
      </c>
      <c r="BE190" s="194">
        <v>257.29646697388631</v>
      </c>
      <c r="BF190" s="194">
        <v>19.201228878648234</v>
      </c>
      <c r="BG190" s="194">
        <v>66.308243727598565</v>
      </c>
      <c r="BI190" s="193" t="s">
        <v>305</v>
      </c>
      <c r="BJ190" s="194">
        <v>58.917197452229303</v>
      </c>
      <c r="BK190" s="194">
        <v>9.705596894208993</v>
      </c>
      <c r="BL190" s="194">
        <v>40.439987059204135</v>
      </c>
      <c r="BM190" s="194">
        <v>55.321902296991261</v>
      </c>
      <c r="BN190" s="194">
        <v>172.7386934673367</v>
      </c>
      <c r="BO190" s="195">
        <v>6.1468780329990294</v>
      </c>
      <c r="BP190" s="195">
        <v>5.5944055944055942</v>
      </c>
    </row>
    <row r="191" spans="2:68" x14ac:dyDescent="0.2">
      <c r="B191" s="197" t="s">
        <v>306</v>
      </c>
      <c r="C191" s="198" t="s">
        <v>482</v>
      </c>
      <c r="D191" s="188">
        <v>4327</v>
      </c>
      <c r="E191" s="188">
        <v>3443</v>
      </c>
      <c r="F191" s="188">
        <v>3392</v>
      </c>
      <c r="G191" s="188">
        <v>3337</v>
      </c>
      <c r="H191" s="188">
        <v>1424</v>
      </c>
      <c r="I191" s="188">
        <v>94</v>
      </c>
      <c r="J191" s="188">
        <v>329</v>
      </c>
      <c r="K191" s="188">
        <v>733</v>
      </c>
      <c r="L191" s="188">
        <v>113</v>
      </c>
      <c r="M191" s="188">
        <v>195</v>
      </c>
      <c r="N191" s="188">
        <v>260</v>
      </c>
      <c r="O191" s="188">
        <v>101</v>
      </c>
      <c r="P191" s="188">
        <v>162</v>
      </c>
      <c r="Q191" s="188">
        <v>22</v>
      </c>
      <c r="R191" s="188">
        <v>347</v>
      </c>
      <c r="S191" s="188">
        <v>404</v>
      </c>
      <c r="T191" s="188">
        <v>195</v>
      </c>
      <c r="U191" s="188">
        <v>30</v>
      </c>
      <c r="V191" s="188">
        <v>61</v>
      </c>
      <c r="W191" s="188">
        <v>22</v>
      </c>
      <c r="X191" s="188">
        <v>25</v>
      </c>
      <c r="Y191" s="188">
        <v>48</v>
      </c>
      <c r="Z191" s="188">
        <v>364</v>
      </c>
      <c r="AA191" s="189" t="s">
        <v>1775</v>
      </c>
      <c r="AB191" s="188">
        <v>54</v>
      </c>
      <c r="AC191" s="188">
        <v>8</v>
      </c>
      <c r="AD191" s="188">
        <v>1197</v>
      </c>
      <c r="AE191" s="190">
        <v>85</v>
      </c>
      <c r="AF191" s="191">
        <v>234</v>
      </c>
      <c r="AG191" s="192"/>
      <c r="AH191" s="192"/>
      <c r="AI191" s="193" t="s">
        <v>306</v>
      </c>
      <c r="AJ191" s="194">
        <v>21.724058238964641</v>
      </c>
      <c r="AK191" s="194">
        <v>76.034203836376236</v>
      </c>
      <c r="AL191" s="194">
        <v>169.40143286341578</v>
      </c>
      <c r="AM191" s="194">
        <v>26.115091287266004</v>
      </c>
      <c r="AN191" s="194">
        <v>45.065865495724523</v>
      </c>
      <c r="AO191" s="194">
        <v>60.087820660966024</v>
      </c>
      <c r="AP191" s="194">
        <v>23.341807256759878</v>
      </c>
      <c r="AQ191" s="194">
        <v>37.439334411832675</v>
      </c>
      <c r="AR191" s="194">
        <v>5.0843540559278946</v>
      </c>
      <c r="AS191" s="194">
        <v>80.194129882135428</v>
      </c>
      <c r="AT191" s="194">
        <v>93.367229027039514</v>
      </c>
      <c r="AU191" s="194">
        <v>45.065865495724523</v>
      </c>
      <c r="AV191" s="194">
        <v>6.9332100762653104</v>
      </c>
      <c r="AW191" s="195">
        <v>14.097527155072799</v>
      </c>
      <c r="AX191" s="195">
        <v>5.0843540559278946</v>
      </c>
      <c r="AY191" s="195">
        <v>5.7776750635544261</v>
      </c>
      <c r="AZ191" s="195">
        <v>11.093136122024498</v>
      </c>
      <c r="BA191" s="194">
        <v>84.122948925352432</v>
      </c>
      <c r="BB191" s="196" t="s">
        <v>1775</v>
      </c>
      <c r="BC191" s="195">
        <v>12.47977813727756</v>
      </c>
      <c r="BD191" s="195">
        <v>1.8488560203374163</v>
      </c>
      <c r="BE191" s="194">
        <v>276.63508204298591</v>
      </c>
      <c r="BF191" s="194">
        <v>19.644095216085045</v>
      </c>
      <c r="BG191" s="194">
        <v>54.079038594869431</v>
      </c>
      <c r="BI191" s="193" t="s">
        <v>306</v>
      </c>
      <c r="BJ191" s="194">
        <v>57.488207547169807</v>
      </c>
      <c r="BK191" s="194">
        <v>8.9901108780341623</v>
      </c>
      <c r="BL191" s="194">
        <v>121.06682649086005</v>
      </c>
      <c r="BM191" s="194">
        <v>77.914294276296076</v>
      </c>
      <c r="BN191" s="194">
        <v>105.7217542840546</v>
      </c>
      <c r="BO191" s="195">
        <v>7.4917590650284689</v>
      </c>
      <c r="BP191" s="196" t="s">
        <v>1775</v>
      </c>
    </row>
    <row r="192" spans="2:68" x14ac:dyDescent="0.2">
      <c r="B192" s="197" t="s">
        <v>307</v>
      </c>
      <c r="C192" s="198" t="s">
        <v>482</v>
      </c>
      <c r="D192" s="188">
        <v>4677</v>
      </c>
      <c r="E192" s="188">
        <v>3686</v>
      </c>
      <c r="F192" s="188">
        <v>3621</v>
      </c>
      <c r="G192" s="188">
        <v>3566</v>
      </c>
      <c r="H192" s="188">
        <v>1508</v>
      </c>
      <c r="I192" s="188">
        <v>68</v>
      </c>
      <c r="J192" s="188">
        <v>244</v>
      </c>
      <c r="K192" s="188">
        <v>561</v>
      </c>
      <c r="L192" s="188">
        <v>82</v>
      </c>
      <c r="M192" s="188">
        <v>167</v>
      </c>
      <c r="N192" s="188">
        <v>157</v>
      </c>
      <c r="O192" s="188">
        <v>69</v>
      </c>
      <c r="P192" s="188">
        <v>95</v>
      </c>
      <c r="Q192" s="188">
        <v>10</v>
      </c>
      <c r="R192" s="188">
        <v>323</v>
      </c>
      <c r="S192" s="188">
        <v>99</v>
      </c>
      <c r="T192" s="188">
        <v>197</v>
      </c>
      <c r="U192" s="188">
        <v>39</v>
      </c>
      <c r="V192" s="188">
        <v>33</v>
      </c>
      <c r="W192" s="188">
        <v>9</v>
      </c>
      <c r="X192" s="188">
        <v>26</v>
      </c>
      <c r="Y192" s="188">
        <v>48</v>
      </c>
      <c r="Z192" s="188">
        <v>415</v>
      </c>
      <c r="AA192" s="189" t="s">
        <v>1775</v>
      </c>
      <c r="AB192" s="188">
        <v>71</v>
      </c>
      <c r="AC192" s="188">
        <v>9</v>
      </c>
      <c r="AD192" s="188">
        <v>1018</v>
      </c>
      <c r="AE192" s="190">
        <v>68</v>
      </c>
      <c r="AF192" s="191">
        <v>294</v>
      </c>
      <c r="AG192" s="192"/>
      <c r="AH192" s="192"/>
      <c r="AI192" s="193" t="s">
        <v>307</v>
      </c>
      <c r="AJ192" s="194">
        <v>14.53923455206329</v>
      </c>
      <c r="AK192" s="194">
        <v>52.170194569168274</v>
      </c>
      <c r="AL192" s="194">
        <v>119.94868505452213</v>
      </c>
      <c r="AM192" s="194">
        <v>17.532606371605731</v>
      </c>
      <c r="AN192" s="194">
        <v>35.706649561684834</v>
      </c>
      <c r="AO192" s="194">
        <v>33.568526833440245</v>
      </c>
      <c r="AP192" s="194">
        <v>14.753046824887749</v>
      </c>
      <c r="AQ192" s="194">
        <v>20.312165918323711</v>
      </c>
      <c r="AR192" s="194">
        <v>2.1381227282446016</v>
      </c>
      <c r="AS192" s="194">
        <v>69.061364122300617</v>
      </c>
      <c r="AT192" s="194">
        <v>21.167415009621553</v>
      </c>
      <c r="AU192" s="194">
        <v>42.121017746418644</v>
      </c>
      <c r="AV192" s="194">
        <v>8.3386786401539439</v>
      </c>
      <c r="AW192" s="195">
        <v>7.0558050032071833</v>
      </c>
      <c r="AX192" s="195">
        <v>1.9243104554201411</v>
      </c>
      <c r="AY192" s="195">
        <v>5.5591190934359638</v>
      </c>
      <c r="AZ192" s="195">
        <v>10.262989095574085</v>
      </c>
      <c r="BA192" s="194">
        <v>88.732093222150951</v>
      </c>
      <c r="BB192" s="196" t="s">
        <v>1775</v>
      </c>
      <c r="BC192" s="195">
        <v>15.180671370536668</v>
      </c>
      <c r="BD192" s="195">
        <v>1.9243104554201411</v>
      </c>
      <c r="BE192" s="194">
        <v>217.66089373530039</v>
      </c>
      <c r="BF192" s="194">
        <v>14.53923455206329</v>
      </c>
      <c r="BG192" s="194">
        <v>62.860808210391276</v>
      </c>
      <c r="BI192" s="193" t="s">
        <v>307</v>
      </c>
      <c r="BJ192" s="194">
        <v>54.404860535763596</v>
      </c>
      <c r="BK192" s="194">
        <v>10.936623667975322</v>
      </c>
      <c r="BL192" s="194">
        <v>27.762198541783512</v>
      </c>
      <c r="BM192" s="194">
        <v>44.026920919798094</v>
      </c>
      <c r="BN192" s="194">
        <v>112.58817145957678</v>
      </c>
      <c r="BO192" s="195">
        <v>7.2910824453168814</v>
      </c>
      <c r="BP192" s="196" t="s">
        <v>1775</v>
      </c>
    </row>
    <row r="193" spans="2:68" x14ac:dyDescent="0.2">
      <c r="B193" s="197" t="s">
        <v>308</v>
      </c>
      <c r="C193" s="198" t="s">
        <v>482</v>
      </c>
      <c r="D193" s="188">
        <v>4211</v>
      </c>
      <c r="E193" s="188">
        <v>3497</v>
      </c>
      <c r="F193" s="188">
        <v>3446</v>
      </c>
      <c r="G193" s="188">
        <v>3390</v>
      </c>
      <c r="H193" s="188">
        <v>1339</v>
      </c>
      <c r="I193" s="188">
        <v>53</v>
      </c>
      <c r="J193" s="188">
        <v>259</v>
      </c>
      <c r="K193" s="188">
        <v>536</v>
      </c>
      <c r="L193" s="188">
        <v>36</v>
      </c>
      <c r="M193" s="188">
        <v>159</v>
      </c>
      <c r="N193" s="188">
        <v>150</v>
      </c>
      <c r="O193" s="188">
        <v>46</v>
      </c>
      <c r="P193" s="188">
        <v>100</v>
      </c>
      <c r="Q193" s="188">
        <v>26</v>
      </c>
      <c r="R193" s="188">
        <v>272</v>
      </c>
      <c r="S193" s="188">
        <v>104</v>
      </c>
      <c r="T193" s="188">
        <v>152</v>
      </c>
      <c r="U193" s="188">
        <v>22</v>
      </c>
      <c r="V193" s="188">
        <v>35</v>
      </c>
      <c r="W193" s="188">
        <v>20</v>
      </c>
      <c r="X193" s="189" t="s">
        <v>1775</v>
      </c>
      <c r="Y193" s="188">
        <v>35</v>
      </c>
      <c r="Z193" s="188">
        <v>232</v>
      </c>
      <c r="AA193" s="188">
        <v>5</v>
      </c>
      <c r="AB193" s="188">
        <v>35</v>
      </c>
      <c r="AC193" s="188">
        <v>5</v>
      </c>
      <c r="AD193" s="188">
        <v>915</v>
      </c>
      <c r="AE193" s="190">
        <v>65</v>
      </c>
      <c r="AF193" s="191">
        <v>126</v>
      </c>
      <c r="AG193" s="192"/>
      <c r="AH193" s="192"/>
      <c r="AI193" s="193" t="s">
        <v>308</v>
      </c>
      <c r="AJ193" s="194">
        <v>12.586084065542625</v>
      </c>
      <c r="AK193" s="194">
        <v>61.505580622180005</v>
      </c>
      <c r="AL193" s="194">
        <v>127.28568036095939</v>
      </c>
      <c r="AM193" s="194">
        <v>8.5490382331987664</v>
      </c>
      <c r="AN193" s="194">
        <v>37.758252196627879</v>
      </c>
      <c r="AO193" s="194">
        <v>35.62099263832819</v>
      </c>
      <c r="AP193" s="194">
        <v>10.923771075753978</v>
      </c>
      <c r="AQ193" s="194">
        <v>23.747328425552126</v>
      </c>
      <c r="AR193" s="194">
        <v>6.1743053906435525</v>
      </c>
      <c r="AS193" s="194">
        <v>64.592733317501768</v>
      </c>
      <c r="AT193" s="194">
        <v>24.69722156257421</v>
      </c>
      <c r="AU193" s="194">
        <v>36.095939206839233</v>
      </c>
      <c r="AV193" s="194">
        <v>5.2244122536214679</v>
      </c>
      <c r="AW193" s="195">
        <v>8.3115649489432446</v>
      </c>
      <c r="AX193" s="195">
        <v>4.7494656851104251</v>
      </c>
      <c r="AY193" s="196" t="s">
        <v>1775</v>
      </c>
      <c r="AZ193" s="195">
        <v>8.3115649489432446</v>
      </c>
      <c r="BA193" s="194">
        <v>55.09380194728093</v>
      </c>
      <c r="BB193" s="195">
        <v>1.1873664212776063</v>
      </c>
      <c r="BC193" s="195">
        <v>8.3115649489432446</v>
      </c>
      <c r="BD193" s="195">
        <v>1.1873664212776063</v>
      </c>
      <c r="BE193" s="194">
        <v>217.28805509380194</v>
      </c>
      <c r="BF193" s="194">
        <v>15.43576347660888</v>
      </c>
      <c r="BG193" s="194">
        <v>29.921633816195676</v>
      </c>
      <c r="BI193" s="193" t="s">
        <v>308</v>
      </c>
      <c r="BJ193" s="194">
        <v>44.109112013929192</v>
      </c>
      <c r="BK193" s="194">
        <v>6.4896755162241888</v>
      </c>
      <c r="BL193" s="194">
        <v>30.678466076696164</v>
      </c>
      <c r="BM193" s="194">
        <v>44.247787610619469</v>
      </c>
      <c r="BN193" s="194">
        <v>66.342579353731765</v>
      </c>
      <c r="BO193" s="196" t="s">
        <v>1775</v>
      </c>
      <c r="BP193" s="195">
        <v>3.734129947722181</v>
      </c>
    </row>
    <row r="194" spans="2:68" x14ac:dyDescent="0.2">
      <c r="B194" s="197" t="s">
        <v>309</v>
      </c>
      <c r="C194" s="198" t="s">
        <v>482</v>
      </c>
      <c r="D194" s="188">
        <v>8844</v>
      </c>
      <c r="E194" s="188">
        <v>7356</v>
      </c>
      <c r="F194" s="188">
        <v>7250</v>
      </c>
      <c r="G194" s="188">
        <v>7137</v>
      </c>
      <c r="H194" s="188">
        <v>3514</v>
      </c>
      <c r="I194" s="188">
        <v>163</v>
      </c>
      <c r="J194" s="188">
        <v>440</v>
      </c>
      <c r="K194" s="188">
        <v>1257</v>
      </c>
      <c r="L194" s="188">
        <v>180</v>
      </c>
      <c r="M194" s="188">
        <v>364</v>
      </c>
      <c r="N194" s="188">
        <v>326</v>
      </c>
      <c r="O194" s="188">
        <v>177</v>
      </c>
      <c r="P194" s="188">
        <v>146</v>
      </c>
      <c r="Q194" s="188">
        <v>75</v>
      </c>
      <c r="R194" s="188">
        <v>696</v>
      </c>
      <c r="S194" s="188">
        <v>194</v>
      </c>
      <c r="T194" s="188">
        <v>412</v>
      </c>
      <c r="U194" s="188">
        <v>54</v>
      </c>
      <c r="V194" s="188">
        <v>54</v>
      </c>
      <c r="W194" s="188">
        <v>16</v>
      </c>
      <c r="X194" s="188">
        <v>30</v>
      </c>
      <c r="Y194" s="188">
        <v>34</v>
      </c>
      <c r="Z194" s="188">
        <v>1109</v>
      </c>
      <c r="AA194" s="188">
        <v>18</v>
      </c>
      <c r="AB194" s="188">
        <v>65</v>
      </c>
      <c r="AC194" s="188">
        <v>27</v>
      </c>
      <c r="AD194" s="188">
        <v>2184</v>
      </c>
      <c r="AE194" s="190">
        <v>182</v>
      </c>
      <c r="AF194" s="191">
        <v>286</v>
      </c>
      <c r="AG194" s="192"/>
      <c r="AH194" s="192"/>
      <c r="AI194" s="193" t="s">
        <v>309</v>
      </c>
      <c r="AJ194" s="194">
        <v>18.430574400723653</v>
      </c>
      <c r="AK194" s="194">
        <v>49.75124378109453</v>
      </c>
      <c r="AL194" s="194">
        <v>142.13025780189957</v>
      </c>
      <c r="AM194" s="194">
        <v>20.3527815468114</v>
      </c>
      <c r="AN194" s="194">
        <v>41.157847127996384</v>
      </c>
      <c r="AO194" s="194">
        <v>36.861148801447307</v>
      </c>
      <c r="AP194" s="194">
        <v>20.013568521031207</v>
      </c>
      <c r="AQ194" s="194">
        <v>16.508367254635914</v>
      </c>
      <c r="AR194" s="194">
        <v>8.4803256445047488</v>
      </c>
      <c r="AS194" s="194">
        <v>78.697421981004069</v>
      </c>
      <c r="AT194" s="194">
        <v>21.93577566711895</v>
      </c>
      <c r="AU194" s="194">
        <v>46.585255540479423</v>
      </c>
      <c r="AV194" s="194">
        <v>6.1058344640434195</v>
      </c>
      <c r="AW194" s="195">
        <v>6.1058344640434195</v>
      </c>
      <c r="AX194" s="195">
        <v>1.8091361374943464</v>
      </c>
      <c r="AY194" s="195">
        <v>3.3921302578018997</v>
      </c>
      <c r="AZ194" s="195">
        <v>3.844414292175486</v>
      </c>
      <c r="BA194" s="194">
        <v>125.3957485300769</v>
      </c>
      <c r="BB194" s="195">
        <v>2.0352781546811398</v>
      </c>
      <c r="BC194" s="195">
        <v>7.3496155585707825</v>
      </c>
      <c r="BD194" s="195">
        <v>3.0529172320217097</v>
      </c>
      <c r="BE194" s="194">
        <v>246.94708276797829</v>
      </c>
      <c r="BF194" s="194">
        <v>20.578923563998192</v>
      </c>
      <c r="BG194" s="194">
        <v>32.338308457711442</v>
      </c>
      <c r="BI194" s="193" t="s">
        <v>309</v>
      </c>
      <c r="BJ194" s="194">
        <v>56.827586206896555</v>
      </c>
      <c r="BK194" s="194">
        <v>7.5662042875157631</v>
      </c>
      <c r="BL194" s="194">
        <v>27.182289477371448</v>
      </c>
      <c r="BM194" s="194">
        <v>45.677455513521089</v>
      </c>
      <c r="BN194" s="194">
        <v>150.76128330614463</v>
      </c>
      <c r="BO194" s="195">
        <v>4.2034468263976459</v>
      </c>
      <c r="BP194" s="195">
        <v>5.122367672168469</v>
      </c>
    </row>
    <row r="195" spans="2:68" x14ac:dyDescent="0.2">
      <c r="B195" s="197" t="s">
        <v>310</v>
      </c>
      <c r="C195" s="198" t="s">
        <v>482</v>
      </c>
      <c r="D195" s="188">
        <v>2097</v>
      </c>
      <c r="E195" s="188">
        <v>1750</v>
      </c>
      <c r="F195" s="188">
        <v>1725</v>
      </c>
      <c r="G195" s="188">
        <v>1696</v>
      </c>
      <c r="H195" s="188">
        <v>817</v>
      </c>
      <c r="I195" s="188">
        <v>48</v>
      </c>
      <c r="J195" s="188">
        <v>170</v>
      </c>
      <c r="K195" s="188">
        <v>356</v>
      </c>
      <c r="L195" s="188">
        <v>46</v>
      </c>
      <c r="M195" s="188">
        <v>106</v>
      </c>
      <c r="N195" s="188">
        <v>108</v>
      </c>
      <c r="O195" s="188">
        <v>82</v>
      </c>
      <c r="P195" s="188">
        <v>32</v>
      </c>
      <c r="Q195" s="188">
        <v>17</v>
      </c>
      <c r="R195" s="188">
        <v>190</v>
      </c>
      <c r="S195" s="188">
        <v>124</v>
      </c>
      <c r="T195" s="188">
        <v>108</v>
      </c>
      <c r="U195" s="188">
        <v>15</v>
      </c>
      <c r="V195" s="188">
        <v>10</v>
      </c>
      <c r="W195" s="189" t="s">
        <v>1775</v>
      </c>
      <c r="X195" s="188">
        <v>9</v>
      </c>
      <c r="Y195" s="188">
        <v>12</v>
      </c>
      <c r="Z195" s="188">
        <v>273</v>
      </c>
      <c r="AA195" s="189" t="s">
        <v>1775</v>
      </c>
      <c r="AB195" s="188">
        <v>15</v>
      </c>
      <c r="AC195" s="189" t="s">
        <v>1775</v>
      </c>
      <c r="AD195" s="188">
        <v>615</v>
      </c>
      <c r="AE195" s="190">
        <v>43</v>
      </c>
      <c r="AF195" s="191">
        <v>90</v>
      </c>
      <c r="AG195" s="192"/>
      <c r="AH195" s="192"/>
      <c r="AI195" s="193" t="s">
        <v>310</v>
      </c>
      <c r="AJ195" s="194">
        <v>22.889842632331902</v>
      </c>
      <c r="AK195" s="194">
        <v>81.068192656175484</v>
      </c>
      <c r="AL195" s="194">
        <v>169.76633285646162</v>
      </c>
      <c r="AM195" s="194">
        <v>21.936099189318071</v>
      </c>
      <c r="AN195" s="194">
        <v>50.548402479732957</v>
      </c>
      <c r="AO195" s="194">
        <v>51.502145922746784</v>
      </c>
      <c r="AP195" s="194">
        <v>39.103481163567004</v>
      </c>
      <c r="AQ195" s="194">
        <v>15.259895088221269</v>
      </c>
      <c r="AR195" s="194">
        <v>8.1068192656175491</v>
      </c>
      <c r="AS195" s="194">
        <v>90.605627086313788</v>
      </c>
      <c r="AT195" s="194">
        <v>59.13209346685742</v>
      </c>
      <c r="AU195" s="194">
        <v>51.502145922746784</v>
      </c>
      <c r="AV195" s="194">
        <v>7.1530758226037197</v>
      </c>
      <c r="AW195" s="195">
        <v>4.7687172150691461</v>
      </c>
      <c r="AX195" s="196" t="s">
        <v>1775</v>
      </c>
      <c r="AY195" s="195">
        <v>4.2918454935622314</v>
      </c>
      <c r="AZ195" s="195">
        <v>5.7224606580829755</v>
      </c>
      <c r="BA195" s="194">
        <v>130.1859799713877</v>
      </c>
      <c r="BB195" s="196" t="s">
        <v>1775</v>
      </c>
      <c r="BC195" s="195">
        <v>7.1530758226037197</v>
      </c>
      <c r="BD195" s="196" t="s">
        <v>1775</v>
      </c>
      <c r="BE195" s="194">
        <v>293.27610872675251</v>
      </c>
      <c r="BF195" s="194">
        <v>20.50548402479733</v>
      </c>
      <c r="BG195" s="194">
        <v>42.918454935622314</v>
      </c>
      <c r="BI195" s="193" t="s">
        <v>310</v>
      </c>
      <c r="BJ195" s="194">
        <v>62.608695652173921</v>
      </c>
      <c r="BK195" s="194">
        <v>8.8443396226415096</v>
      </c>
      <c r="BL195" s="194">
        <v>73.113207547169807</v>
      </c>
      <c r="BM195" s="194">
        <v>63.679245283018865</v>
      </c>
      <c r="BN195" s="194">
        <v>156</v>
      </c>
      <c r="BO195" s="195">
        <v>5.3066037735849054</v>
      </c>
      <c r="BP195" s="196" t="s">
        <v>1775</v>
      </c>
    </row>
    <row r="196" spans="2:68" x14ac:dyDescent="0.2">
      <c r="B196" s="197" t="s">
        <v>311</v>
      </c>
      <c r="C196" s="198" t="s">
        <v>482</v>
      </c>
      <c r="D196" s="188">
        <v>9456</v>
      </c>
      <c r="E196" s="188">
        <v>7515</v>
      </c>
      <c r="F196" s="188">
        <v>7383</v>
      </c>
      <c r="G196" s="188">
        <v>7270</v>
      </c>
      <c r="H196" s="188">
        <v>3231</v>
      </c>
      <c r="I196" s="188">
        <v>188</v>
      </c>
      <c r="J196" s="188">
        <v>726</v>
      </c>
      <c r="K196" s="188">
        <v>1452</v>
      </c>
      <c r="L196" s="188">
        <v>191</v>
      </c>
      <c r="M196" s="188">
        <v>421</v>
      </c>
      <c r="N196" s="188">
        <v>609</v>
      </c>
      <c r="O196" s="188">
        <v>205</v>
      </c>
      <c r="P196" s="188">
        <v>202</v>
      </c>
      <c r="Q196" s="188">
        <v>92</v>
      </c>
      <c r="R196" s="188">
        <v>803</v>
      </c>
      <c r="S196" s="188">
        <v>713</v>
      </c>
      <c r="T196" s="188">
        <v>518</v>
      </c>
      <c r="U196" s="188">
        <v>87</v>
      </c>
      <c r="V196" s="188">
        <v>87</v>
      </c>
      <c r="W196" s="188">
        <v>43</v>
      </c>
      <c r="X196" s="188">
        <v>46</v>
      </c>
      <c r="Y196" s="188">
        <v>71</v>
      </c>
      <c r="Z196" s="188">
        <v>935</v>
      </c>
      <c r="AA196" s="188">
        <v>13</v>
      </c>
      <c r="AB196" s="188">
        <v>117</v>
      </c>
      <c r="AC196" s="188">
        <v>29</v>
      </c>
      <c r="AD196" s="188">
        <v>2591</v>
      </c>
      <c r="AE196" s="190">
        <v>194</v>
      </c>
      <c r="AF196" s="191">
        <v>398</v>
      </c>
      <c r="AG196" s="192"/>
      <c r="AH196" s="192"/>
      <c r="AI196" s="193" t="s">
        <v>311</v>
      </c>
      <c r="AJ196" s="194">
        <v>19.881556683587139</v>
      </c>
      <c r="AK196" s="194">
        <v>76.776649746192888</v>
      </c>
      <c r="AL196" s="194">
        <v>153.55329949238578</v>
      </c>
      <c r="AM196" s="194">
        <v>20.198815566835872</v>
      </c>
      <c r="AN196" s="194">
        <v>44.521996615905245</v>
      </c>
      <c r="AO196" s="194">
        <v>64.403553299492387</v>
      </c>
      <c r="AP196" s="194">
        <v>21.679357021996616</v>
      </c>
      <c r="AQ196" s="194">
        <v>21.362098138747886</v>
      </c>
      <c r="AR196" s="194">
        <v>9.7292724196277494</v>
      </c>
      <c r="AS196" s="194">
        <v>84.919627749576975</v>
      </c>
      <c r="AT196" s="194">
        <v>75.401861252115069</v>
      </c>
      <c r="AU196" s="194">
        <v>54.780033840947546</v>
      </c>
      <c r="AV196" s="194">
        <v>9.2005076142131976</v>
      </c>
      <c r="AW196" s="195">
        <v>9.2005076142131976</v>
      </c>
      <c r="AX196" s="195">
        <v>4.5473773265651438</v>
      </c>
      <c r="AY196" s="195">
        <v>4.8646362098138747</v>
      </c>
      <c r="AZ196" s="195">
        <v>7.5084602368866324</v>
      </c>
      <c r="BA196" s="194">
        <v>98.879018612521151</v>
      </c>
      <c r="BB196" s="195">
        <v>1.3747884940778343</v>
      </c>
      <c r="BC196" s="195">
        <v>12.373096446700508</v>
      </c>
      <c r="BD196" s="195">
        <v>3.0668358714043991</v>
      </c>
      <c r="BE196" s="194">
        <v>274.00592216582066</v>
      </c>
      <c r="BF196" s="194">
        <v>20.516074450084602</v>
      </c>
      <c r="BG196" s="194">
        <v>42.089678510998304</v>
      </c>
      <c r="BI196" s="193" t="s">
        <v>311</v>
      </c>
      <c r="BJ196" s="194">
        <v>70.161181091697145</v>
      </c>
      <c r="BK196" s="194">
        <v>11.966987620357633</v>
      </c>
      <c r="BL196" s="194">
        <v>98.07427785419533</v>
      </c>
      <c r="BM196" s="194">
        <v>83.768913342503438</v>
      </c>
      <c r="BN196" s="194">
        <v>124.41783100465734</v>
      </c>
      <c r="BO196" s="195">
        <v>6.3273727647867952</v>
      </c>
      <c r="BP196" s="195">
        <v>4.0235221293717114</v>
      </c>
    </row>
    <row r="197" spans="2:68" x14ac:dyDescent="0.2">
      <c r="B197" s="197" t="s">
        <v>312</v>
      </c>
      <c r="C197" s="198" t="s">
        <v>482</v>
      </c>
      <c r="D197" s="188">
        <v>2001</v>
      </c>
      <c r="E197" s="188">
        <v>1611</v>
      </c>
      <c r="F197" s="188">
        <v>1582</v>
      </c>
      <c r="G197" s="188">
        <v>1562</v>
      </c>
      <c r="H197" s="188">
        <v>745</v>
      </c>
      <c r="I197" s="188">
        <v>22</v>
      </c>
      <c r="J197" s="188">
        <v>99</v>
      </c>
      <c r="K197" s="188">
        <v>289</v>
      </c>
      <c r="L197" s="188">
        <v>36</v>
      </c>
      <c r="M197" s="188">
        <v>68</v>
      </c>
      <c r="N197" s="188">
        <v>51</v>
      </c>
      <c r="O197" s="188">
        <v>18</v>
      </c>
      <c r="P197" s="188">
        <v>30</v>
      </c>
      <c r="Q197" s="188">
        <v>10</v>
      </c>
      <c r="R197" s="188">
        <v>138</v>
      </c>
      <c r="S197" s="188">
        <v>29</v>
      </c>
      <c r="T197" s="188">
        <v>79</v>
      </c>
      <c r="U197" s="188">
        <v>9</v>
      </c>
      <c r="V197" s="188">
        <v>11</v>
      </c>
      <c r="W197" s="188">
        <v>5</v>
      </c>
      <c r="X197" s="188">
        <v>10</v>
      </c>
      <c r="Y197" s="188">
        <v>6</v>
      </c>
      <c r="Z197" s="188">
        <v>200</v>
      </c>
      <c r="AA197" s="189" t="s">
        <v>1775</v>
      </c>
      <c r="AB197" s="188">
        <v>18</v>
      </c>
      <c r="AC197" s="189" t="s">
        <v>1775</v>
      </c>
      <c r="AD197" s="188">
        <v>440</v>
      </c>
      <c r="AE197" s="190">
        <v>28</v>
      </c>
      <c r="AF197" s="191">
        <v>122</v>
      </c>
      <c r="AG197" s="192"/>
      <c r="AH197" s="192"/>
      <c r="AI197" s="193" t="s">
        <v>312</v>
      </c>
      <c r="AJ197" s="194">
        <v>10.994502748625687</v>
      </c>
      <c r="AK197" s="194">
        <v>49.475262368815592</v>
      </c>
      <c r="AL197" s="194">
        <v>144.42778610694654</v>
      </c>
      <c r="AM197" s="194">
        <v>17.991004497751124</v>
      </c>
      <c r="AN197" s="194">
        <v>33.983008495752124</v>
      </c>
      <c r="AO197" s="194">
        <v>25.487256371814095</v>
      </c>
      <c r="AP197" s="194">
        <v>8.995502248875562</v>
      </c>
      <c r="AQ197" s="194">
        <v>14.992503748125937</v>
      </c>
      <c r="AR197" s="194">
        <v>4.997501249375313</v>
      </c>
      <c r="AS197" s="194">
        <v>68.965517241379303</v>
      </c>
      <c r="AT197" s="194">
        <v>14.492753623188406</v>
      </c>
      <c r="AU197" s="194">
        <v>39.48025987006497</v>
      </c>
      <c r="AV197" s="194">
        <v>4.497751124437781</v>
      </c>
      <c r="AW197" s="195">
        <v>5.4972513743128433</v>
      </c>
      <c r="AX197" s="195">
        <v>2.4987506246876565</v>
      </c>
      <c r="AY197" s="195">
        <v>4.997501249375313</v>
      </c>
      <c r="AZ197" s="195">
        <v>2.9985007496251872</v>
      </c>
      <c r="BA197" s="194">
        <v>99.950024987506239</v>
      </c>
      <c r="BB197" s="196" t="s">
        <v>1775</v>
      </c>
      <c r="BC197" s="195">
        <v>8.995502248875562</v>
      </c>
      <c r="BD197" s="196" t="s">
        <v>1775</v>
      </c>
      <c r="BE197" s="194">
        <v>219.89005497251372</v>
      </c>
      <c r="BF197" s="194">
        <v>13.993003498250875</v>
      </c>
      <c r="BG197" s="194">
        <v>60.969515242378812</v>
      </c>
      <c r="BI197" s="193" t="s">
        <v>312</v>
      </c>
      <c r="BJ197" s="194">
        <v>49.936788874841973</v>
      </c>
      <c r="BK197" s="194">
        <v>5.7618437900128043</v>
      </c>
      <c r="BL197" s="194">
        <v>18.565941101152369</v>
      </c>
      <c r="BM197" s="194">
        <v>32.650448143405889</v>
      </c>
      <c r="BN197" s="194">
        <v>124.14649286157666</v>
      </c>
      <c r="BO197" s="195">
        <v>6.4020486555697822</v>
      </c>
      <c r="BP197" s="196" t="s">
        <v>1775</v>
      </c>
    </row>
    <row r="198" spans="2:68" x14ac:dyDescent="0.2">
      <c r="B198" s="197" t="s">
        <v>313</v>
      </c>
      <c r="C198" s="198" t="s">
        <v>482</v>
      </c>
      <c r="D198" s="188">
        <v>7292</v>
      </c>
      <c r="E198" s="188">
        <v>5989</v>
      </c>
      <c r="F198" s="188">
        <v>5902</v>
      </c>
      <c r="G198" s="188">
        <v>5796</v>
      </c>
      <c r="H198" s="188">
        <v>2659</v>
      </c>
      <c r="I198" s="188">
        <v>90</v>
      </c>
      <c r="J198" s="188">
        <v>522</v>
      </c>
      <c r="K198" s="188">
        <v>887</v>
      </c>
      <c r="L198" s="188">
        <v>115</v>
      </c>
      <c r="M198" s="188">
        <v>285</v>
      </c>
      <c r="N198" s="188">
        <v>218</v>
      </c>
      <c r="O198" s="188">
        <v>166</v>
      </c>
      <c r="P198" s="188">
        <v>93</v>
      </c>
      <c r="Q198" s="188">
        <v>45</v>
      </c>
      <c r="R198" s="188">
        <v>631</v>
      </c>
      <c r="S198" s="188">
        <v>433</v>
      </c>
      <c r="T198" s="188">
        <v>423</v>
      </c>
      <c r="U198" s="188">
        <v>65</v>
      </c>
      <c r="V198" s="188">
        <v>47</v>
      </c>
      <c r="W198" s="188">
        <v>27</v>
      </c>
      <c r="X198" s="188">
        <v>49</v>
      </c>
      <c r="Y198" s="188">
        <v>49</v>
      </c>
      <c r="Z198" s="188">
        <v>823</v>
      </c>
      <c r="AA198" s="188">
        <v>7</v>
      </c>
      <c r="AB198" s="188">
        <v>41</v>
      </c>
      <c r="AC198" s="188">
        <v>27</v>
      </c>
      <c r="AD198" s="188">
        <v>1768</v>
      </c>
      <c r="AE198" s="190">
        <v>133</v>
      </c>
      <c r="AF198" s="191">
        <v>276</v>
      </c>
      <c r="AG198" s="192"/>
      <c r="AH198" s="192"/>
      <c r="AI198" s="193" t="s">
        <v>313</v>
      </c>
      <c r="AJ198" s="194">
        <v>12.342292923752057</v>
      </c>
      <c r="AK198" s="194">
        <v>71.585298957761935</v>
      </c>
      <c r="AL198" s="194">
        <v>121.64015359297861</v>
      </c>
      <c r="AM198" s="194">
        <v>15.770707624794294</v>
      </c>
      <c r="AN198" s="194">
        <v>39.083927591881512</v>
      </c>
      <c r="AO198" s="194">
        <v>29.895776193088317</v>
      </c>
      <c r="AP198" s="194">
        <v>22.764673614920461</v>
      </c>
      <c r="AQ198" s="194">
        <v>12.753702687877125</v>
      </c>
      <c r="AR198" s="194">
        <v>6.1711464618760283</v>
      </c>
      <c r="AS198" s="194">
        <v>86.533187054306083</v>
      </c>
      <c r="AT198" s="194">
        <v>59.380142622051558</v>
      </c>
      <c r="AU198" s="194">
        <v>58.008776741634669</v>
      </c>
      <c r="AV198" s="194">
        <v>8.913878222709819</v>
      </c>
      <c r="AW198" s="195">
        <v>6.4454196379594073</v>
      </c>
      <c r="AX198" s="195">
        <v>3.7026878771256171</v>
      </c>
      <c r="AY198" s="195">
        <v>6.7196928140427863</v>
      </c>
      <c r="AZ198" s="195">
        <v>6.7196928140427863</v>
      </c>
      <c r="BA198" s="194">
        <v>112.86341195831048</v>
      </c>
      <c r="BB198" s="195">
        <v>0.95995611629182664</v>
      </c>
      <c r="BC198" s="195">
        <v>5.6226001097092704</v>
      </c>
      <c r="BD198" s="195">
        <v>3.7026878771256171</v>
      </c>
      <c r="BE198" s="194">
        <v>242.45748765770708</v>
      </c>
      <c r="BF198" s="194">
        <v>18.239166209544706</v>
      </c>
      <c r="BG198" s="194">
        <v>37.849698299506308</v>
      </c>
      <c r="BI198" s="193" t="s">
        <v>313</v>
      </c>
      <c r="BJ198" s="194">
        <v>71.670620128769897</v>
      </c>
      <c r="BK198" s="194">
        <v>11.214630779848171</v>
      </c>
      <c r="BL198" s="194">
        <v>74.706694271911658</v>
      </c>
      <c r="BM198" s="194">
        <v>37.612146307798483</v>
      </c>
      <c r="BN198" s="194">
        <v>137.41860076807481</v>
      </c>
      <c r="BO198" s="195">
        <v>8.454106280193237</v>
      </c>
      <c r="BP198" s="195">
        <v>2.6325686348251223</v>
      </c>
    </row>
    <row r="199" spans="2:68" x14ac:dyDescent="0.2">
      <c r="B199" s="197" t="s">
        <v>314</v>
      </c>
      <c r="C199" s="198" t="s">
        <v>482</v>
      </c>
      <c r="D199" s="188">
        <v>4855</v>
      </c>
      <c r="E199" s="188">
        <v>4026</v>
      </c>
      <c r="F199" s="188">
        <v>3960</v>
      </c>
      <c r="G199" s="188">
        <v>3908</v>
      </c>
      <c r="H199" s="188">
        <v>1874</v>
      </c>
      <c r="I199" s="188">
        <v>104</v>
      </c>
      <c r="J199" s="188">
        <v>415</v>
      </c>
      <c r="K199" s="188">
        <v>835</v>
      </c>
      <c r="L199" s="188">
        <v>103</v>
      </c>
      <c r="M199" s="188">
        <v>241</v>
      </c>
      <c r="N199" s="188">
        <v>241</v>
      </c>
      <c r="O199" s="188">
        <v>83</v>
      </c>
      <c r="P199" s="188">
        <v>112</v>
      </c>
      <c r="Q199" s="188">
        <v>34</v>
      </c>
      <c r="R199" s="188">
        <v>456</v>
      </c>
      <c r="S199" s="188">
        <v>234</v>
      </c>
      <c r="T199" s="188">
        <v>285</v>
      </c>
      <c r="U199" s="188">
        <v>40</v>
      </c>
      <c r="V199" s="188">
        <v>50</v>
      </c>
      <c r="W199" s="188">
        <v>15</v>
      </c>
      <c r="X199" s="188">
        <v>18</v>
      </c>
      <c r="Y199" s="188">
        <v>30</v>
      </c>
      <c r="Z199" s="188">
        <v>523</v>
      </c>
      <c r="AA199" s="188">
        <v>7</v>
      </c>
      <c r="AB199" s="188">
        <v>59</v>
      </c>
      <c r="AC199" s="189" t="s">
        <v>1775</v>
      </c>
      <c r="AD199" s="188">
        <v>1419</v>
      </c>
      <c r="AE199" s="190">
        <v>125</v>
      </c>
      <c r="AF199" s="191">
        <v>288</v>
      </c>
      <c r="AG199" s="192"/>
      <c r="AH199" s="192"/>
      <c r="AI199" s="193" t="s">
        <v>314</v>
      </c>
      <c r="AJ199" s="194">
        <v>21.421215242018537</v>
      </c>
      <c r="AK199" s="194">
        <v>85.478887744593194</v>
      </c>
      <c r="AL199" s="194">
        <v>171.98764160659113</v>
      </c>
      <c r="AM199" s="194">
        <v>21.215242018537591</v>
      </c>
      <c r="AN199" s="194">
        <v>49.639546858908339</v>
      </c>
      <c r="AO199" s="194">
        <v>49.639546858908339</v>
      </c>
      <c r="AP199" s="194">
        <v>17.09577754891864</v>
      </c>
      <c r="AQ199" s="194">
        <v>23.069001029866119</v>
      </c>
      <c r="AR199" s="194">
        <v>7.0030895983522141</v>
      </c>
      <c r="AS199" s="194">
        <v>93.923789907312056</v>
      </c>
      <c r="AT199" s="194">
        <v>48.197734294541711</v>
      </c>
      <c r="AU199" s="194">
        <v>58.702368692070031</v>
      </c>
      <c r="AV199" s="194">
        <v>8.2389289392378995</v>
      </c>
      <c r="AW199" s="195">
        <v>10.298661174047375</v>
      </c>
      <c r="AX199" s="195">
        <v>3.0895983522142121</v>
      </c>
      <c r="AY199" s="195">
        <v>3.7075180226570543</v>
      </c>
      <c r="AZ199" s="195">
        <v>6.1791967044284242</v>
      </c>
      <c r="BA199" s="194">
        <v>107.72399588053554</v>
      </c>
      <c r="BB199" s="195">
        <v>1.4418125643666324</v>
      </c>
      <c r="BC199" s="195">
        <v>12.152420185375901</v>
      </c>
      <c r="BD199" s="196" t="s">
        <v>1775</v>
      </c>
      <c r="BE199" s="194">
        <v>292.27600411946446</v>
      </c>
      <c r="BF199" s="194">
        <v>25.746652935118437</v>
      </c>
      <c r="BG199" s="194">
        <v>59.320288362512869</v>
      </c>
      <c r="BI199" s="193" t="s">
        <v>314</v>
      </c>
      <c r="BJ199" s="194">
        <v>71.969696969696969</v>
      </c>
      <c r="BK199" s="194">
        <v>10.235414534288639</v>
      </c>
      <c r="BL199" s="194">
        <v>59.877175025588535</v>
      </c>
      <c r="BM199" s="194">
        <v>61.668372569089044</v>
      </c>
      <c r="BN199" s="194">
        <v>129.9056135121709</v>
      </c>
      <c r="BO199" s="195">
        <v>4.6059365404298873</v>
      </c>
      <c r="BP199" s="195">
        <v>3.7353255069370328</v>
      </c>
    </row>
    <row r="200" spans="2:68" x14ac:dyDescent="0.2">
      <c r="B200" s="197" t="s">
        <v>315</v>
      </c>
      <c r="C200" s="198" t="s">
        <v>482</v>
      </c>
      <c r="D200" s="188">
        <v>5994</v>
      </c>
      <c r="E200" s="188">
        <v>4878</v>
      </c>
      <c r="F200" s="188">
        <v>4809</v>
      </c>
      <c r="G200" s="188">
        <v>4740</v>
      </c>
      <c r="H200" s="188">
        <v>2178</v>
      </c>
      <c r="I200" s="188">
        <v>107</v>
      </c>
      <c r="J200" s="188">
        <v>405</v>
      </c>
      <c r="K200" s="188">
        <v>1053</v>
      </c>
      <c r="L200" s="188">
        <v>132</v>
      </c>
      <c r="M200" s="188">
        <v>289</v>
      </c>
      <c r="N200" s="188">
        <v>287</v>
      </c>
      <c r="O200" s="188">
        <v>156</v>
      </c>
      <c r="P200" s="188">
        <v>163</v>
      </c>
      <c r="Q200" s="188">
        <v>23</v>
      </c>
      <c r="R200" s="188">
        <v>518</v>
      </c>
      <c r="S200" s="188">
        <v>228</v>
      </c>
      <c r="T200" s="188">
        <v>299</v>
      </c>
      <c r="U200" s="188">
        <v>48</v>
      </c>
      <c r="V200" s="188">
        <v>62</v>
      </c>
      <c r="W200" s="188">
        <v>24</v>
      </c>
      <c r="X200" s="188">
        <v>29</v>
      </c>
      <c r="Y200" s="188">
        <v>35</v>
      </c>
      <c r="Z200" s="188">
        <v>759</v>
      </c>
      <c r="AA200" s="188">
        <v>8</v>
      </c>
      <c r="AB200" s="188">
        <v>69</v>
      </c>
      <c r="AC200" s="188">
        <v>5</v>
      </c>
      <c r="AD200" s="188">
        <v>1749</v>
      </c>
      <c r="AE200" s="190">
        <v>104</v>
      </c>
      <c r="AF200" s="191">
        <v>209</v>
      </c>
      <c r="AG200" s="192"/>
      <c r="AH200" s="192"/>
      <c r="AI200" s="193" t="s">
        <v>315</v>
      </c>
      <c r="AJ200" s="194">
        <v>17.851184517851184</v>
      </c>
      <c r="AK200" s="194">
        <v>67.567567567567565</v>
      </c>
      <c r="AL200" s="194">
        <v>175.67567567567568</v>
      </c>
      <c r="AM200" s="194">
        <v>22.022022022022021</v>
      </c>
      <c r="AN200" s="194">
        <v>48.214881548214883</v>
      </c>
      <c r="AO200" s="194">
        <v>47.881214547881221</v>
      </c>
      <c r="AP200" s="194">
        <v>26.026026026026027</v>
      </c>
      <c r="AQ200" s="194">
        <v>27.193860527193863</v>
      </c>
      <c r="AR200" s="194">
        <v>3.8371705038371702</v>
      </c>
      <c r="AS200" s="194">
        <v>86.419753086419746</v>
      </c>
      <c r="AT200" s="194">
        <v>38.038038038038039</v>
      </c>
      <c r="AU200" s="194">
        <v>49.883216549883215</v>
      </c>
      <c r="AV200" s="194">
        <v>8.0080080080080087</v>
      </c>
      <c r="AW200" s="195">
        <v>10.343677010343676</v>
      </c>
      <c r="AX200" s="195">
        <v>4.0040040040040044</v>
      </c>
      <c r="AY200" s="195">
        <v>4.8381715048381722</v>
      </c>
      <c r="AZ200" s="195">
        <v>5.8391725058391728</v>
      </c>
      <c r="BA200" s="194">
        <v>126.62662662662663</v>
      </c>
      <c r="BB200" s="195">
        <v>1.3346680013346681</v>
      </c>
      <c r="BC200" s="195">
        <v>11.511511511511513</v>
      </c>
      <c r="BD200" s="195">
        <v>0.83416750083416746</v>
      </c>
      <c r="BE200" s="194">
        <v>291.79179179179175</v>
      </c>
      <c r="BF200" s="194">
        <v>17.350684017350684</v>
      </c>
      <c r="BG200" s="194">
        <v>34.868201534868199</v>
      </c>
      <c r="BI200" s="193" t="s">
        <v>315</v>
      </c>
      <c r="BJ200" s="194">
        <v>62.175088375961735</v>
      </c>
      <c r="BK200" s="194">
        <v>10.126582278481013</v>
      </c>
      <c r="BL200" s="194">
        <v>48.101265822784811</v>
      </c>
      <c r="BM200" s="194">
        <v>60.548523206751057</v>
      </c>
      <c r="BN200" s="194">
        <v>155.59655596555965</v>
      </c>
      <c r="BO200" s="195">
        <v>6.1181434599156121</v>
      </c>
      <c r="BP200" s="195">
        <v>3.6730945821854912</v>
      </c>
    </row>
    <row r="201" spans="2:68" x14ac:dyDescent="0.2">
      <c r="B201" s="197" t="s">
        <v>316</v>
      </c>
      <c r="C201" s="198" t="s">
        <v>482</v>
      </c>
      <c r="D201" s="188">
        <v>14640</v>
      </c>
      <c r="E201" s="188">
        <v>11760</v>
      </c>
      <c r="F201" s="188">
        <v>11546</v>
      </c>
      <c r="G201" s="188">
        <v>11345</v>
      </c>
      <c r="H201" s="188">
        <v>5088</v>
      </c>
      <c r="I201" s="188">
        <v>219</v>
      </c>
      <c r="J201" s="188">
        <v>1136</v>
      </c>
      <c r="K201" s="188">
        <v>2214</v>
      </c>
      <c r="L201" s="188">
        <v>281</v>
      </c>
      <c r="M201" s="188">
        <v>665</v>
      </c>
      <c r="N201" s="188">
        <v>528</v>
      </c>
      <c r="O201" s="188">
        <v>247</v>
      </c>
      <c r="P201" s="188">
        <v>279</v>
      </c>
      <c r="Q201" s="188">
        <v>75</v>
      </c>
      <c r="R201" s="188">
        <v>1267</v>
      </c>
      <c r="S201" s="188">
        <v>1096</v>
      </c>
      <c r="T201" s="188">
        <v>771</v>
      </c>
      <c r="U201" s="188">
        <v>150</v>
      </c>
      <c r="V201" s="188">
        <v>116</v>
      </c>
      <c r="W201" s="188">
        <v>43</v>
      </c>
      <c r="X201" s="188">
        <v>49</v>
      </c>
      <c r="Y201" s="188">
        <v>117</v>
      </c>
      <c r="Z201" s="188">
        <v>1693</v>
      </c>
      <c r="AA201" s="188">
        <v>22</v>
      </c>
      <c r="AB201" s="188">
        <v>65</v>
      </c>
      <c r="AC201" s="188">
        <v>19</v>
      </c>
      <c r="AD201" s="188">
        <v>3838</v>
      </c>
      <c r="AE201" s="190">
        <v>305</v>
      </c>
      <c r="AF201" s="191">
        <v>599</v>
      </c>
      <c r="AG201" s="192"/>
      <c r="AH201" s="192"/>
      <c r="AI201" s="193" t="s">
        <v>316</v>
      </c>
      <c r="AJ201" s="194">
        <v>14.959016393442623</v>
      </c>
      <c r="AK201" s="194">
        <v>77.595628415300538</v>
      </c>
      <c r="AL201" s="194">
        <v>151.22950819672133</v>
      </c>
      <c r="AM201" s="194">
        <v>19.193989071038249</v>
      </c>
      <c r="AN201" s="194">
        <v>45.423497267759565</v>
      </c>
      <c r="AO201" s="194">
        <v>36.065573770491802</v>
      </c>
      <c r="AP201" s="194">
        <v>16.871584699453553</v>
      </c>
      <c r="AQ201" s="194">
        <v>19.057377049180328</v>
      </c>
      <c r="AR201" s="194">
        <v>5.1229508196721305</v>
      </c>
      <c r="AS201" s="194">
        <v>86.54371584699453</v>
      </c>
      <c r="AT201" s="194">
        <v>74.863387978142072</v>
      </c>
      <c r="AU201" s="194">
        <v>52.663934426229503</v>
      </c>
      <c r="AV201" s="194">
        <v>10.245901639344261</v>
      </c>
      <c r="AW201" s="195">
        <v>7.9234972677595623</v>
      </c>
      <c r="AX201" s="195">
        <v>2.9371584699453552</v>
      </c>
      <c r="AY201" s="195">
        <v>3.346994535519126</v>
      </c>
      <c r="AZ201" s="195">
        <v>7.9918032786885238</v>
      </c>
      <c r="BA201" s="194">
        <v>115.64207650273224</v>
      </c>
      <c r="BB201" s="195">
        <v>1.5027322404371586</v>
      </c>
      <c r="BC201" s="195">
        <v>4.4398907103825138</v>
      </c>
      <c r="BD201" s="195">
        <v>1.2978142076502732</v>
      </c>
      <c r="BE201" s="194">
        <v>262.15846994535519</v>
      </c>
      <c r="BF201" s="194">
        <v>20.833333333333332</v>
      </c>
      <c r="BG201" s="194">
        <v>40.915300546448087</v>
      </c>
      <c r="BI201" s="193" t="s">
        <v>316</v>
      </c>
      <c r="BJ201" s="194">
        <v>66.776372769790399</v>
      </c>
      <c r="BK201" s="194">
        <v>13.221683561040106</v>
      </c>
      <c r="BL201" s="194">
        <v>96.606434552666371</v>
      </c>
      <c r="BM201" s="194">
        <v>46.540326134861168</v>
      </c>
      <c r="BN201" s="194">
        <v>143.96258503401361</v>
      </c>
      <c r="BO201" s="195">
        <v>4.3190832966064345</v>
      </c>
      <c r="BP201" s="195">
        <v>4.3238993710691824</v>
      </c>
    </row>
    <row r="202" spans="2:68" x14ac:dyDescent="0.2">
      <c r="B202" s="197" t="s">
        <v>317</v>
      </c>
      <c r="C202" s="198" t="s">
        <v>482</v>
      </c>
      <c r="D202" s="188">
        <v>5565</v>
      </c>
      <c r="E202" s="188">
        <v>4559</v>
      </c>
      <c r="F202" s="188">
        <v>4478</v>
      </c>
      <c r="G202" s="188">
        <v>4420</v>
      </c>
      <c r="H202" s="188">
        <v>1940</v>
      </c>
      <c r="I202" s="188">
        <v>63</v>
      </c>
      <c r="J202" s="188">
        <v>409</v>
      </c>
      <c r="K202" s="188">
        <v>832</v>
      </c>
      <c r="L202" s="188">
        <v>107</v>
      </c>
      <c r="M202" s="188">
        <v>274</v>
      </c>
      <c r="N202" s="188">
        <v>221</v>
      </c>
      <c r="O202" s="188">
        <v>126</v>
      </c>
      <c r="P202" s="188">
        <v>112</v>
      </c>
      <c r="Q202" s="188">
        <v>37</v>
      </c>
      <c r="R202" s="188">
        <v>461</v>
      </c>
      <c r="S202" s="188">
        <v>181</v>
      </c>
      <c r="T202" s="188">
        <v>239</v>
      </c>
      <c r="U202" s="188">
        <v>36</v>
      </c>
      <c r="V202" s="188">
        <v>33</v>
      </c>
      <c r="W202" s="188">
        <v>5</v>
      </c>
      <c r="X202" s="188">
        <v>35</v>
      </c>
      <c r="Y202" s="188">
        <v>28</v>
      </c>
      <c r="Z202" s="188">
        <v>537</v>
      </c>
      <c r="AA202" s="188">
        <v>8</v>
      </c>
      <c r="AB202" s="188">
        <v>35</v>
      </c>
      <c r="AC202" s="189" t="s">
        <v>1775</v>
      </c>
      <c r="AD202" s="188">
        <v>1465</v>
      </c>
      <c r="AE202" s="190">
        <v>101</v>
      </c>
      <c r="AF202" s="191">
        <v>187</v>
      </c>
      <c r="AG202" s="192"/>
      <c r="AH202" s="192"/>
      <c r="AI202" s="193" t="s">
        <v>317</v>
      </c>
      <c r="AJ202" s="194">
        <v>11.320754716981131</v>
      </c>
      <c r="AK202" s="194">
        <v>73.495058400718776</v>
      </c>
      <c r="AL202" s="194">
        <v>149.5058400718778</v>
      </c>
      <c r="AM202" s="194">
        <v>19.227313566936211</v>
      </c>
      <c r="AN202" s="194">
        <v>49.23629829290207</v>
      </c>
      <c r="AO202" s="194">
        <v>39.712488769092545</v>
      </c>
      <c r="AP202" s="194">
        <v>22.641509433962263</v>
      </c>
      <c r="AQ202" s="194">
        <v>20.125786163522012</v>
      </c>
      <c r="AR202" s="194">
        <v>6.648697214734951</v>
      </c>
      <c r="AS202" s="194">
        <v>82.839173405211142</v>
      </c>
      <c r="AT202" s="194">
        <v>32.524707996406107</v>
      </c>
      <c r="AU202" s="194">
        <v>42.946990116801437</v>
      </c>
      <c r="AV202" s="194">
        <v>6.4690026954177897</v>
      </c>
      <c r="AW202" s="195">
        <v>5.9299191374663067</v>
      </c>
      <c r="AX202" s="195">
        <v>0.89847259658580414</v>
      </c>
      <c r="AY202" s="195">
        <v>6.2893081761006293</v>
      </c>
      <c r="AZ202" s="195">
        <v>5.0314465408805029</v>
      </c>
      <c r="BA202" s="194">
        <v>96.495956873315365</v>
      </c>
      <c r="BB202" s="195">
        <v>1.4375561545372866</v>
      </c>
      <c r="BC202" s="195">
        <v>6.2893081761006293</v>
      </c>
      <c r="BD202" s="196" t="s">
        <v>1775</v>
      </c>
      <c r="BE202" s="194">
        <v>263.25247079964061</v>
      </c>
      <c r="BF202" s="194">
        <v>18.149146451033243</v>
      </c>
      <c r="BG202" s="194">
        <v>33.602875112309079</v>
      </c>
      <c r="BI202" s="193" t="s">
        <v>317</v>
      </c>
      <c r="BJ202" s="194">
        <v>53.372041089772218</v>
      </c>
      <c r="BK202" s="194">
        <v>8.144796380090499</v>
      </c>
      <c r="BL202" s="194">
        <v>40.950226244343895</v>
      </c>
      <c r="BM202" s="194">
        <v>50</v>
      </c>
      <c r="BN202" s="194">
        <v>117.78898881333626</v>
      </c>
      <c r="BO202" s="195">
        <v>7.9185520361990944</v>
      </c>
      <c r="BP202" s="195">
        <v>4.123711340206186</v>
      </c>
    </row>
    <row r="203" spans="2:68" x14ac:dyDescent="0.2">
      <c r="B203" s="197" t="s">
        <v>318</v>
      </c>
      <c r="C203" s="198" t="s">
        <v>482</v>
      </c>
      <c r="D203" s="188">
        <v>3074</v>
      </c>
      <c r="E203" s="188">
        <v>2585</v>
      </c>
      <c r="F203" s="188">
        <v>2560</v>
      </c>
      <c r="G203" s="188">
        <v>2532</v>
      </c>
      <c r="H203" s="188">
        <v>1392</v>
      </c>
      <c r="I203" s="188">
        <v>77</v>
      </c>
      <c r="J203" s="188">
        <v>194</v>
      </c>
      <c r="K203" s="188">
        <v>626</v>
      </c>
      <c r="L203" s="188">
        <v>52</v>
      </c>
      <c r="M203" s="188">
        <v>184</v>
      </c>
      <c r="N203" s="188">
        <v>97</v>
      </c>
      <c r="O203" s="188">
        <v>31</v>
      </c>
      <c r="P203" s="188">
        <v>89</v>
      </c>
      <c r="Q203" s="188">
        <v>25</v>
      </c>
      <c r="R203" s="188">
        <v>301</v>
      </c>
      <c r="S203" s="188">
        <v>27</v>
      </c>
      <c r="T203" s="188">
        <v>163</v>
      </c>
      <c r="U203" s="188">
        <v>35</v>
      </c>
      <c r="V203" s="188">
        <v>22</v>
      </c>
      <c r="W203" s="188">
        <v>9</v>
      </c>
      <c r="X203" s="188">
        <v>17</v>
      </c>
      <c r="Y203" s="188">
        <v>21</v>
      </c>
      <c r="Z203" s="188">
        <v>376</v>
      </c>
      <c r="AA203" s="188">
        <v>5</v>
      </c>
      <c r="AB203" s="188">
        <v>31</v>
      </c>
      <c r="AC203" s="189" t="s">
        <v>1775</v>
      </c>
      <c r="AD203" s="188">
        <v>966</v>
      </c>
      <c r="AE203" s="190">
        <v>66</v>
      </c>
      <c r="AF203" s="191">
        <v>155</v>
      </c>
      <c r="AG203" s="192"/>
      <c r="AH203" s="192"/>
      <c r="AI203" s="193" t="s">
        <v>318</v>
      </c>
      <c r="AJ203" s="194">
        <v>25.048796356538713</v>
      </c>
      <c r="AK203" s="194">
        <v>63.109954456733895</v>
      </c>
      <c r="AL203" s="194">
        <v>203.64346128822379</v>
      </c>
      <c r="AM203" s="194">
        <v>16.916070266753415</v>
      </c>
      <c r="AN203" s="194">
        <v>59.856864020819778</v>
      </c>
      <c r="AO203" s="194">
        <v>31.554977228366948</v>
      </c>
      <c r="AP203" s="194">
        <v>10.084580351333766</v>
      </c>
      <c r="AQ203" s="194">
        <v>28.952504879635654</v>
      </c>
      <c r="AR203" s="194">
        <v>8.1327260897852955</v>
      </c>
      <c r="AS203" s="194">
        <v>97.918022121014971</v>
      </c>
      <c r="AT203" s="194">
        <v>8.7833441769681198</v>
      </c>
      <c r="AU203" s="194">
        <v>53.025374105400132</v>
      </c>
      <c r="AV203" s="194">
        <v>11.385816525699415</v>
      </c>
      <c r="AW203" s="195">
        <v>7.1567989590110601</v>
      </c>
      <c r="AX203" s="195">
        <v>2.9277813923227063</v>
      </c>
      <c r="AY203" s="195">
        <v>5.5302537410540005</v>
      </c>
      <c r="AZ203" s="195">
        <v>6.8314899154196489</v>
      </c>
      <c r="BA203" s="194">
        <v>122.31620039037085</v>
      </c>
      <c r="BB203" s="195">
        <v>1.6265452179570592</v>
      </c>
      <c r="BC203" s="195">
        <v>10.084580351333766</v>
      </c>
      <c r="BD203" s="196" t="s">
        <v>1775</v>
      </c>
      <c r="BE203" s="194">
        <v>314.24853610930381</v>
      </c>
      <c r="BF203" s="194">
        <v>21.470396877033181</v>
      </c>
      <c r="BG203" s="194">
        <v>50.422901756668836</v>
      </c>
      <c r="BI203" s="193" t="s">
        <v>318</v>
      </c>
      <c r="BJ203" s="194">
        <v>63.671875</v>
      </c>
      <c r="BK203" s="194">
        <v>13.823064770932069</v>
      </c>
      <c r="BL203" s="194">
        <v>10.66350710900474</v>
      </c>
      <c r="BM203" s="194">
        <v>38.309636650868882</v>
      </c>
      <c r="BN203" s="194">
        <v>145.45454545454544</v>
      </c>
      <c r="BO203" s="195">
        <v>6.7140600315955767</v>
      </c>
      <c r="BP203" s="195">
        <v>3.5919540229885056</v>
      </c>
    </row>
    <row r="204" spans="2:68" x14ac:dyDescent="0.2">
      <c r="B204" s="197" t="s">
        <v>319</v>
      </c>
      <c r="C204" s="198" t="s">
        <v>482</v>
      </c>
      <c r="D204" s="188">
        <v>3628</v>
      </c>
      <c r="E204" s="188">
        <v>2884</v>
      </c>
      <c r="F204" s="188">
        <v>2826</v>
      </c>
      <c r="G204" s="188">
        <v>2778</v>
      </c>
      <c r="H204" s="188">
        <v>1120</v>
      </c>
      <c r="I204" s="188">
        <v>69</v>
      </c>
      <c r="J204" s="188">
        <v>230</v>
      </c>
      <c r="K204" s="188">
        <v>558</v>
      </c>
      <c r="L204" s="188">
        <v>58</v>
      </c>
      <c r="M204" s="188">
        <v>140</v>
      </c>
      <c r="N204" s="188">
        <v>134</v>
      </c>
      <c r="O204" s="188">
        <v>75</v>
      </c>
      <c r="P204" s="188">
        <v>81</v>
      </c>
      <c r="Q204" s="188">
        <v>37</v>
      </c>
      <c r="R204" s="188">
        <v>274</v>
      </c>
      <c r="S204" s="188">
        <v>57</v>
      </c>
      <c r="T204" s="188">
        <v>167</v>
      </c>
      <c r="U204" s="188">
        <v>25</v>
      </c>
      <c r="V204" s="188">
        <v>42</v>
      </c>
      <c r="W204" s="188">
        <v>11</v>
      </c>
      <c r="X204" s="188">
        <v>33</v>
      </c>
      <c r="Y204" s="188">
        <v>28</v>
      </c>
      <c r="Z204" s="188">
        <v>464</v>
      </c>
      <c r="AA204" s="189" t="s">
        <v>1775</v>
      </c>
      <c r="AB204" s="188">
        <v>20</v>
      </c>
      <c r="AC204" s="188">
        <v>11</v>
      </c>
      <c r="AD204" s="188">
        <v>934</v>
      </c>
      <c r="AE204" s="190">
        <v>71</v>
      </c>
      <c r="AF204" s="191">
        <v>158</v>
      </c>
      <c r="AG204" s="192"/>
      <c r="AH204" s="192"/>
      <c r="AI204" s="193" t="s">
        <v>319</v>
      </c>
      <c r="AJ204" s="194">
        <v>19.018743109151046</v>
      </c>
      <c r="AK204" s="194">
        <v>63.395810363836816</v>
      </c>
      <c r="AL204" s="194">
        <v>153.80374862183021</v>
      </c>
      <c r="AM204" s="194">
        <v>15.986769570011026</v>
      </c>
      <c r="AN204" s="194">
        <v>38.588754134509372</v>
      </c>
      <c r="AO204" s="194">
        <v>36.934950385887539</v>
      </c>
      <c r="AP204" s="194">
        <v>20.672546857772875</v>
      </c>
      <c r="AQ204" s="194">
        <v>22.326350606394708</v>
      </c>
      <c r="AR204" s="194">
        <v>10.19845644983462</v>
      </c>
      <c r="AS204" s="194">
        <v>75.523704520396919</v>
      </c>
      <c r="AT204" s="194">
        <v>15.711135611907387</v>
      </c>
      <c r="AU204" s="194">
        <v>46.030871003307603</v>
      </c>
      <c r="AV204" s="194">
        <v>6.8908489525909591</v>
      </c>
      <c r="AW204" s="195">
        <v>11.576626240352812</v>
      </c>
      <c r="AX204" s="195">
        <v>3.0319735391400222</v>
      </c>
      <c r="AY204" s="195">
        <v>9.0959206174200666</v>
      </c>
      <c r="AZ204" s="195">
        <v>7.7177508269018738</v>
      </c>
      <c r="BA204" s="194">
        <v>127.89415656008821</v>
      </c>
      <c r="BB204" s="196" t="s">
        <v>1775</v>
      </c>
      <c r="BC204" s="195">
        <v>5.5126791620727671</v>
      </c>
      <c r="BD204" s="195">
        <v>3.0319735391400222</v>
      </c>
      <c r="BE204" s="194">
        <v>257.44211686879828</v>
      </c>
      <c r="BF204" s="194">
        <v>19.570011025358326</v>
      </c>
      <c r="BG204" s="194">
        <v>43.550165380374864</v>
      </c>
      <c r="BI204" s="193" t="s">
        <v>319</v>
      </c>
      <c r="BJ204" s="194">
        <v>59.094125973106863</v>
      </c>
      <c r="BK204" s="194">
        <v>8.9992800575953922</v>
      </c>
      <c r="BL204" s="194">
        <v>20.518358531317492</v>
      </c>
      <c r="BM204" s="194">
        <v>48.236141108711301</v>
      </c>
      <c r="BN204" s="194">
        <v>160.8876560332871</v>
      </c>
      <c r="BO204" s="195">
        <v>11.879049676025918</v>
      </c>
      <c r="BP204" s="196" t="s">
        <v>1775</v>
      </c>
    </row>
    <row r="205" spans="2:68" x14ac:dyDescent="0.2">
      <c r="B205" s="197" t="s">
        <v>320</v>
      </c>
      <c r="C205" s="198" t="s">
        <v>482</v>
      </c>
      <c r="D205" s="188">
        <v>3892</v>
      </c>
      <c r="E205" s="188">
        <v>3196</v>
      </c>
      <c r="F205" s="188">
        <v>3154</v>
      </c>
      <c r="G205" s="188">
        <v>3118</v>
      </c>
      <c r="H205" s="188">
        <v>765</v>
      </c>
      <c r="I205" s="188">
        <v>15</v>
      </c>
      <c r="J205" s="188">
        <v>138</v>
      </c>
      <c r="K205" s="188">
        <v>286</v>
      </c>
      <c r="L205" s="188">
        <v>29</v>
      </c>
      <c r="M205" s="188">
        <v>83</v>
      </c>
      <c r="N205" s="188">
        <v>26</v>
      </c>
      <c r="O205" s="188">
        <v>29</v>
      </c>
      <c r="P205" s="188">
        <v>115</v>
      </c>
      <c r="Q205" s="188">
        <v>5</v>
      </c>
      <c r="R205" s="188">
        <v>160</v>
      </c>
      <c r="S205" s="188">
        <v>81</v>
      </c>
      <c r="T205" s="188">
        <v>89</v>
      </c>
      <c r="U205" s="188">
        <v>12</v>
      </c>
      <c r="V205" s="188">
        <v>6</v>
      </c>
      <c r="W205" s="189" t="s">
        <v>1775</v>
      </c>
      <c r="X205" s="189" t="s">
        <v>1775</v>
      </c>
      <c r="Y205" s="188">
        <v>11</v>
      </c>
      <c r="Z205" s="188">
        <v>291</v>
      </c>
      <c r="AA205" s="189" t="s">
        <v>1775</v>
      </c>
      <c r="AB205" s="188">
        <v>11</v>
      </c>
      <c r="AC205" s="189" t="s">
        <v>1775</v>
      </c>
      <c r="AD205" s="188">
        <v>492</v>
      </c>
      <c r="AE205" s="190">
        <v>23</v>
      </c>
      <c r="AF205" s="191">
        <v>57</v>
      </c>
      <c r="AG205" s="192"/>
      <c r="AH205" s="192"/>
      <c r="AI205" s="193" t="s">
        <v>320</v>
      </c>
      <c r="AJ205" s="194">
        <v>3.8540596094552932</v>
      </c>
      <c r="AK205" s="194">
        <v>35.457348406988693</v>
      </c>
      <c r="AL205" s="194">
        <v>73.48406988694758</v>
      </c>
      <c r="AM205" s="194">
        <v>7.451181911613566</v>
      </c>
      <c r="AN205" s="194">
        <v>21.325796505652622</v>
      </c>
      <c r="AO205" s="194">
        <v>6.6803699897225073</v>
      </c>
      <c r="AP205" s="194">
        <v>7.451181911613566</v>
      </c>
      <c r="AQ205" s="194">
        <v>29.547790339157245</v>
      </c>
      <c r="AR205" s="194">
        <v>1.2846865364850977</v>
      </c>
      <c r="AS205" s="194">
        <v>41.109969167523126</v>
      </c>
      <c r="AT205" s="194">
        <v>20.811921891058581</v>
      </c>
      <c r="AU205" s="194">
        <v>22.867420349434738</v>
      </c>
      <c r="AV205" s="194">
        <v>3.0832476875642341</v>
      </c>
      <c r="AW205" s="195">
        <v>1.541623843782117</v>
      </c>
      <c r="AX205" s="196" t="s">
        <v>1775</v>
      </c>
      <c r="AY205" s="196" t="s">
        <v>1775</v>
      </c>
      <c r="AZ205" s="195">
        <v>2.8263103802672145</v>
      </c>
      <c r="BA205" s="194">
        <v>74.768756423432677</v>
      </c>
      <c r="BB205" s="196" t="s">
        <v>1775</v>
      </c>
      <c r="BC205" s="195">
        <v>2.8263103802672145</v>
      </c>
      <c r="BD205" s="196" t="s">
        <v>1775</v>
      </c>
      <c r="BE205" s="194">
        <v>126.41315519013361</v>
      </c>
      <c r="BF205" s="194">
        <v>5.9095580678314494</v>
      </c>
      <c r="BG205" s="194">
        <v>14.645426515930112</v>
      </c>
      <c r="BI205" s="193" t="s">
        <v>320</v>
      </c>
      <c r="BJ205" s="194">
        <v>28.218135700697527</v>
      </c>
      <c r="BK205" s="194">
        <v>3.8486209108402822</v>
      </c>
      <c r="BL205" s="194">
        <v>25.978191148171906</v>
      </c>
      <c r="BM205" s="194">
        <v>8.3386786401539439</v>
      </c>
      <c r="BN205" s="194">
        <v>91.051314142678351</v>
      </c>
      <c r="BO205" s="196" t="s">
        <v>1775</v>
      </c>
      <c r="BP205" s="196" t="s">
        <v>1775</v>
      </c>
    </row>
    <row r="206" spans="2:68" x14ac:dyDescent="0.2">
      <c r="B206" s="197" t="s">
        <v>321</v>
      </c>
      <c r="C206" s="198" t="s">
        <v>482</v>
      </c>
      <c r="D206" s="188">
        <v>3754</v>
      </c>
      <c r="E206" s="188">
        <v>2879</v>
      </c>
      <c r="F206" s="188">
        <v>2832</v>
      </c>
      <c r="G206" s="188">
        <v>2780</v>
      </c>
      <c r="H206" s="188">
        <v>1141</v>
      </c>
      <c r="I206" s="188">
        <v>63</v>
      </c>
      <c r="J206" s="188">
        <v>225</v>
      </c>
      <c r="K206" s="188">
        <v>457</v>
      </c>
      <c r="L206" s="188">
        <v>58</v>
      </c>
      <c r="M206" s="188">
        <v>176</v>
      </c>
      <c r="N206" s="188">
        <v>153</v>
      </c>
      <c r="O206" s="188">
        <v>84</v>
      </c>
      <c r="P206" s="188">
        <v>73</v>
      </c>
      <c r="Q206" s="188">
        <v>24</v>
      </c>
      <c r="R206" s="188">
        <v>289</v>
      </c>
      <c r="S206" s="188">
        <v>360</v>
      </c>
      <c r="T206" s="188">
        <v>158</v>
      </c>
      <c r="U206" s="188">
        <v>24</v>
      </c>
      <c r="V206" s="188">
        <v>43</v>
      </c>
      <c r="W206" s="188">
        <v>10</v>
      </c>
      <c r="X206" s="188">
        <v>14</v>
      </c>
      <c r="Y206" s="188">
        <v>28</v>
      </c>
      <c r="Z206" s="188">
        <v>317</v>
      </c>
      <c r="AA206" s="189" t="s">
        <v>1775</v>
      </c>
      <c r="AB206" s="188">
        <v>48</v>
      </c>
      <c r="AC206" s="189" t="s">
        <v>1775</v>
      </c>
      <c r="AD206" s="188">
        <v>845</v>
      </c>
      <c r="AE206" s="190">
        <v>68</v>
      </c>
      <c r="AF206" s="191">
        <v>165</v>
      </c>
      <c r="AG206" s="192"/>
      <c r="AH206" s="192"/>
      <c r="AI206" s="193" t="s">
        <v>321</v>
      </c>
      <c r="AJ206" s="194">
        <v>16.782099094299415</v>
      </c>
      <c r="AK206" s="194">
        <v>59.936068193926481</v>
      </c>
      <c r="AL206" s="194">
        <v>121.73681406499733</v>
      </c>
      <c r="AM206" s="194">
        <v>15.450186467767715</v>
      </c>
      <c r="AN206" s="194">
        <v>46.883324453915826</v>
      </c>
      <c r="AO206" s="194">
        <v>40.756526371870009</v>
      </c>
      <c r="AP206" s="194">
        <v>22.376132125732553</v>
      </c>
      <c r="AQ206" s="194">
        <v>19.445924347362812</v>
      </c>
      <c r="AR206" s="194">
        <v>6.3931806073521571</v>
      </c>
      <c r="AS206" s="194">
        <v>76.984549813532226</v>
      </c>
      <c r="AT206" s="194">
        <v>95.897709110282364</v>
      </c>
      <c r="AU206" s="194">
        <v>42.088438998401706</v>
      </c>
      <c r="AV206" s="194">
        <v>6.3931806073521571</v>
      </c>
      <c r="AW206" s="195">
        <v>11.454448588172616</v>
      </c>
      <c r="AX206" s="195">
        <v>2.6638252530633992</v>
      </c>
      <c r="AY206" s="195">
        <v>3.7293553542887588</v>
      </c>
      <c r="AZ206" s="195">
        <v>7.4587107085775175</v>
      </c>
      <c r="BA206" s="194">
        <v>84.443260522109753</v>
      </c>
      <c r="BB206" s="196" t="s">
        <v>1775</v>
      </c>
      <c r="BC206" s="195">
        <v>12.786361214704314</v>
      </c>
      <c r="BD206" s="196" t="s">
        <v>1775</v>
      </c>
      <c r="BE206" s="194">
        <v>225.09323388385721</v>
      </c>
      <c r="BF206" s="194">
        <v>18.114011720831112</v>
      </c>
      <c r="BG206" s="194">
        <v>43.953116675546084</v>
      </c>
      <c r="BI206" s="193" t="s">
        <v>321</v>
      </c>
      <c r="BJ206" s="194">
        <v>55.790960451977398</v>
      </c>
      <c r="BK206" s="194">
        <v>8.6330935251798557</v>
      </c>
      <c r="BL206" s="194">
        <v>129.49640287769785</v>
      </c>
      <c r="BM206" s="194">
        <v>55.035971223021583</v>
      </c>
      <c r="BN206" s="194">
        <v>110.1076762764849</v>
      </c>
      <c r="BO206" s="195">
        <v>5.0359712230215825</v>
      </c>
      <c r="BP206" s="196" t="s">
        <v>1775</v>
      </c>
    </row>
    <row r="207" spans="2:68" x14ac:dyDescent="0.2">
      <c r="B207" s="197" t="s">
        <v>322</v>
      </c>
      <c r="C207" s="198" t="s">
        <v>482</v>
      </c>
      <c r="D207" s="188">
        <v>6305</v>
      </c>
      <c r="E207" s="188">
        <v>5131</v>
      </c>
      <c r="F207" s="188">
        <v>5040</v>
      </c>
      <c r="G207" s="188">
        <v>4946</v>
      </c>
      <c r="H207" s="188">
        <v>2024</v>
      </c>
      <c r="I207" s="188">
        <v>110</v>
      </c>
      <c r="J207" s="188">
        <v>567</v>
      </c>
      <c r="K207" s="188">
        <v>937</v>
      </c>
      <c r="L207" s="188">
        <v>131</v>
      </c>
      <c r="M207" s="188">
        <v>323</v>
      </c>
      <c r="N207" s="188">
        <v>264</v>
      </c>
      <c r="O207" s="188">
        <v>110</v>
      </c>
      <c r="P207" s="188">
        <v>180</v>
      </c>
      <c r="Q207" s="188">
        <v>28</v>
      </c>
      <c r="R207" s="188">
        <v>513</v>
      </c>
      <c r="S207" s="188">
        <v>147</v>
      </c>
      <c r="T207" s="188">
        <v>252</v>
      </c>
      <c r="U207" s="188">
        <v>55</v>
      </c>
      <c r="V207" s="188">
        <v>53</v>
      </c>
      <c r="W207" s="188">
        <v>50</v>
      </c>
      <c r="X207" s="188">
        <v>24</v>
      </c>
      <c r="Y207" s="188">
        <v>71</v>
      </c>
      <c r="Z207" s="188">
        <v>645</v>
      </c>
      <c r="AA207" s="188">
        <v>11</v>
      </c>
      <c r="AB207" s="188">
        <v>60</v>
      </c>
      <c r="AC207" s="189" t="s">
        <v>1775</v>
      </c>
      <c r="AD207" s="188">
        <v>1726</v>
      </c>
      <c r="AE207" s="190">
        <v>166</v>
      </c>
      <c r="AF207" s="191">
        <v>300</v>
      </c>
      <c r="AG207" s="192"/>
      <c r="AH207" s="192"/>
      <c r="AI207" s="193" t="s">
        <v>322</v>
      </c>
      <c r="AJ207" s="194">
        <v>17.446471054718479</v>
      </c>
      <c r="AK207" s="194">
        <v>89.928628072957963</v>
      </c>
      <c r="AL207" s="194">
        <v>148.61221252973831</v>
      </c>
      <c r="AM207" s="194">
        <v>20.777160983346551</v>
      </c>
      <c r="AN207" s="194">
        <v>51.22918318794607</v>
      </c>
      <c r="AO207" s="194">
        <v>41.871530531324346</v>
      </c>
      <c r="AP207" s="194">
        <v>17.446471054718479</v>
      </c>
      <c r="AQ207" s="194">
        <v>28.548770816812052</v>
      </c>
      <c r="AR207" s="194">
        <v>4.4409199048374308</v>
      </c>
      <c r="AS207" s="194">
        <v>81.363996827914363</v>
      </c>
      <c r="AT207" s="194">
        <v>23.31482950039651</v>
      </c>
      <c r="AU207" s="194">
        <v>39.968279143536876</v>
      </c>
      <c r="AV207" s="194">
        <v>8.7232355273592397</v>
      </c>
      <c r="AW207" s="195">
        <v>8.406026962727994</v>
      </c>
      <c r="AX207" s="195">
        <v>7.9302141157811255</v>
      </c>
      <c r="AY207" s="195">
        <v>3.8065027755749403</v>
      </c>
      <c r="AZ207" s="195">
        <v>11.260904044409198</v>
      </c>
      <c r="BA207" s="194">
        <v>102.29976209357652</v>
      </c>
      <c r="BB207" s="195">
        <v>1.7446471054718478</v>
      </c>
      <c r="BC207" s="195">
        <v>9.5162569389373513</v>
      </c>
      <c r="BD207" s="196" t="s">
        <v>1775</v>
      </c>
      <c r="BE207" s="194">
        <v>273.75099127676452</v>
      </c>
      <c r="BF207" s="194">
        <v>26.328310864393337</v>
      </c>
      <c r="BG207" s="194">
        <v>47.581284694686751</v>
      </c>
      <c r="BI207" s="193" t="s">
        <v>322</v>
      </c>
      <c r="BJ207" s="194">
        <v>50</v>
      </c>
      <c r="BK207" s="194">
        <v>11.120097048119693</v>
      </c>
      <c r="BL207" s="194">
        <v>29.720986655883543</v>
      </c>
      <c r="BM207" s="194">
        <v>53.376465830974524</v>
      </c>
      <c r="BN207" s="194">
        <v>125.70648996297018</v>
      </c>
      <c r="BO207" s="195">
        <v>4.8524059846340473</v>
      </c>
      <c r="BP207" s="195">
        <v>5.4347826086956523</v>
      </c>
    </row>
    <row r="208" spans="2:68" x14ac:dyDescent="0.2">
      <c r="B208" s="197" t="s">
        <v>323</v>
      </c>
      <c r="C208" s="198" t="s">
        <v>482</v>
      </c>
      <c r="D208" s="188">
        <v>8077</v>
      </c>
      <c r="E208" s="188">
        <v>6212</v>
      </c>
      <c r="F208" s="188">
        <v>6120</v>
      </c>
      <c r="G208" s="188">
        <v>5991</v>
      </c>
      <c r="H208" s="188">
        <v>2294</v>
      </c>
      <c r="I208" s="188">
        <v>126</v>
      </c>
      <c r="J208" s="188">
        <v>734</v>
      </c>
      <c r="K208" s="188">
        <v>849</v>
      </c>
      <c r="L208" s="188">
        <v>169</v>
      </c>
      <c r="M208" s="188">
        <v>304</v>
      </c>
      <c r="N208" s="188">
        <v>280</v>
      </c>
      <c r="O208" s="188">
        <v>160</v>
      </c>
      <c r="P208" s="188">
        <v>123</v>
      </c>
      <c r="Q208" s="188">
        <v>43</v>
      </c>
      <c r="R208" s="188">
        <v>495</v>
      </c>
      <c r="S208" s="188">
        <v>294</v>
      </c>
      <c r="T208" s="188">
        <v>272</v>
      </c>
      <c r="U208" s="188">
        <v>52</v>
      </c>
      <c r="V208" s="188">
        <v>54</v>
      </c>
      <c r="W208" s="188">
        <v>22</v>
      </c>
      <c r="X208" s="188">
        <v>47</v>
      </c>
      <c r="Y208" s="188">
        <v>56</v>
      </c>
      <c r="Z208" s="188">
        <v>867</v>
      </c>
      <c r="AA208" s="188">
        <v>19</v>
      </c>
      <c r="AB208" s="188">
        <v>46</v>
      </c>
      <c r="AC208" s="188">
        <v>9</v>
      </c>
      <c r="AD208" s="188">
        <v>1833</v>
      </c>
      <c r="AE208" s="190">
        <v>132</v>
      </c>
      <c r="AF208" s="191">
        <v>428</v>
      </c>
      <c r="AG208" s="192"/>
      <c r="AH208" s="192"/>
      <c r="AI208" s="193" t="s">
        <v>323</v>
      </c>
      <c r="AJ208" s="194">
        <v>15.599851429986382</v>
      </c>
      <c r="AK208" s="194">
        <v>90.875324996904794</v>
      </c>
      <c r="AL208" s="194">
        <v>105.11328463538443</v>
      </c>
      <c r="AM208" s="194">
        <v>20.923610251330942</v>
      </c>
      <c r="AN208" s="194">
        <v>37.637736783459204</v>
      </c>
      <c r="AO208" s="194">
        <v>34.66633651108085</v>
      </c>
      <c r="AP208" s="194">
        <v>19.809335149189053</v>
      </c>
      <c r="AQ208" s="194">
        <v>15.228426395939087</v>
      </c>
      <c r="AR208" s="194">
        <v>5.3237588213445592</v>
      </c>
      <c r="AS208" s="194">
        <v>61.285130617803645</v>
      </c>
      <c r="AT208" s="194">
        <v>36.399653336634891</v>
      </c>
      <c r="AU208" s="194">
        <v>33.675869753621392</v>
      </c>
      <c r="AV208" s="194">
        <v>6.4380339234864428</v>
      </c>
      <c r="AW208" s="195">
        <v>6.6856506128513065</v>
      </c>
      <c r="AX208" s="195">
        <v>2.7237835830134953</v>
      </c>
      <c r="AY208" s="195">
        <v>5.8189922000742849</v>
      </c>
      <c r="AZ208" s="195">
        <v>6.9332673022161693</v>
      </c>
      <c r="BA208" s="194">
        <v>107.34183483966819</v>
      </c>
      <c r="BB208" s="195">
        <v>2.3523585489662002</v>
      </c>
      <c r="BC208" s="195">
        <v>5.6951838553918535</v>
      </c>
      <c r="BD208" s="195">
        <v>1.1142751021418844</v>
      </c>
      <c r="BE208" s="194">
        <v>226.9406958028971</v>
      </c>
      <c r="BF208" s="194">
        <v>16.34270149808097</v>
      </c>
      <c r="BG208" s="194">
        <v>52.989971524080723</v>
      </c>
      <c r="BI208" s="193" t="s">
        <v>323</v>
      </c>
      <c r="BJ208" s="194">
        <v>44.444444444444443</v>
      </c>
      <c r="BK208" s="194">
        <v>8.679686195960608</v>
      </c>
      <c r="BL208" s="194">
        <v>49.073610415623435</v>
      </c>
      <c r="BM208" s="194">
        <v>46.73677182440327</v>
      </c>
      <c r="BN208" s="194">
        <v>139.5685769478429</v>
      </c>
      <c r="BO208" s="195">
        <v>7.84510098481055</v>
      </c>
      <c r="BP208" s="195">
        <v>8.2824760244115083</v>
      </c>
    </row>
    <row r="209" spans="2:68" x14ac:dyDescent="0.2">
      <c r="B209" s="197" t="s">
        <v>324</v>
      </c>
      <c r="C209" s="198" t="s">
        <v>482</v>
      </c>
      <c r="D209" s="188">
        <v>4946</v>
      </c>
      <c r="E209" s="188">
        <v>3942</v>
      </c>
      <c r="F209" s="188">
        <v>3884</v>
      </c>
      <c r="G209" s="188">
        <v>3823</v>
      </c>
      <c r="H209" s="188">
        <v>1517</v>
      </c>
      <c r="I209" s="188">
        <v>90</v>
      </c>
      <c r="J209" s="188">
        <v>238</v>
      </c>
      <c r="K209" s="188">
        <v>692</v>
      </c>
      <c r="L209" s="188">
        <v>94</v>
      </c>
      <c r="M209" s="188">
        <v>199</v>
      </c>
      <c r="N209" s="188">
        <v>218</v>
      </c>
      <c r="O209" s="188">
        <v>111</v>
      </c>
      <c r="P209" s="188">
        <v>98</v>
      </c>
      <c r="Q209" s="188">
        <v>26</v>
      </c>
      <c r="R209" s="188">
        <v>362</v>
      </c>
      <c r="S209" s="188">
        <v>389</v>
      </c>
      <c r="T209" s="188">
        <v>204</v>
      </c>
      <c r="U209" s="188">
        <v>31</v>
      </c>
      <c r="V209" s="188">
        <v>30</v>
      </c>
      <c r="W209" s="188">
        <v>13</v>
      </c>
      <c r="X209" s="188">
        <v>23</v>
      </c>
      <c r="Y209" s="188">
        <v>39</v>
      </c>
      <c r="Z209" s="188">
        <v>458</v>
      </c>
      <c r="AA209" s="188">
        <v>5</v>
      </c>
      <c r="AB209" s="188">
        <v>27</v>
      </c>
      <c r="AC209" s="188">
        <v>26</v>
      </c>
      <c r="AD209" s="188">
        <v>1146</v>
      </c>
      <c r="AE209" s="190">
        <v>96</v>
      </c>
      <c r="AF209" s="191">
        <v>208</v>
      </c>
      <c r="AG209" s="192"/>
      <c r="AH209" s="192"/>
      <c r="AI209" s="193" t="s">
        <v>324</v>
      </c>
      <c r="AJ209" s="194">
        <v>18.196522442377681</v>
      </c>
      <c r="AK209" s="194">
        <v>48.119692680954309</v>
      </c>
      <c r="AL209" s="194">
        <v>139.91103922361503</v>
      </c>
      <c r="AM209" s="194">
        <v>19.00525677315002</v>
      </c>
      <c r="AN209" s="194">
        <v>40.234532955923981</v>
      </c>
      <c r="AO209" s="194">
        <v>44.076021027092601</v>
      </c>
      <c r="AP209" s="194">
        <v>22.442377678932473</v>
      </c>
      <c r="AQ209" s="194">
        <v>19.813991103922358</v>
      </c>
      <c r="AR209" s="194">
        <v>5.2567731500202184</v>
      </c>
      <c r="AS209" s="194">
        <v>73.190456934896886</v>
      </c>
      <c r="AT209" s="194">
        <v>78.64941366761019</v>
      </c>
      <c r="AU209" s="194">
        <v>41.245450869389401</v>
      </c>
      <c r="AV209" s="194">
        <v>6.2676910634856453</v>
      </c>
      <c r="AW209" s="195">
        <v>6.0655074807925597</v>
      </c>
      <c r="AX209" s="195">
        <v>2.6283865750101092</v>
      </c>
      <c r="AY209" s="195">
        <v>4.6502224019409617</v>
      </c>
      <c r="AZ209" s="195">
        <v>7.885159725030328</v>
      </c>
      <c r="BA209" s="194">
        <v>92.600080873433072</v>
      </c>
      <c r="BB209" s="195">
        <v>1.0109179134654267</v>
      </c>
      <c r="BC209" s="195">
        <v>5.4589567327133031</v>
      </c>
      <c r="BD209" s="195">
        <v>5.2567731500202184</v>
      </c>
      <c r="BE209" s="194">
        <v>231.70238576627577</v>
      </c>
      <c r="BF209" s="194">
        <v>19.409623938536189</v>
      </c>
      <c r="BG209" s="194">
        <v>42.054185200161747</v>
      </c>
      <c r="BI209" s="193" t="s">
        <v>324</v>
      </c>
      <c r="BJ209" s="194">
        <v>52.523171987641611</v>
      </c>
      <c r="BK209" s="194">
        <v>8.1088150667015437</v>
      </c>
      <c r="BL209" s="194">
        <v>101.75255035312581</v>
      </c>
      <c r="BM209" s="194">
        <v>57.023280146481824</v>
      </c>
      <c r="BN209" s="194">
        <v>116.18467782851344</v>
      </c>
      <c r="BO209" s="195">
        <v>6.0162176301334025</v>
      </c>
      <c r="BP209" s="195">
        <v>3.2959789057350033</v>
      </c>
    </row>
    <row r="210" spans="2:68" x14ac:dyDescent="0.2">
      <c r="B210" s="197" t="s">
        <v>325</v>
      </c>
      <c r="C210" s="198" t="s">
        <v>482</v>
      </c>
      <c r="D210" s="188">
        <v>5461</v>
      </c>
      <c r="E210" s="188">
        <v>4140</v>
      </c>
      <c r="F210" s="188">
        <v>4059</v>
      </c>
      <c r="G210" s="188">
        <v>3974</v>
      </c>
      <c r="H210" s="188">
        <v>1495</v>
      </c>
      <c r="I210" s="188">
        <v>86</v>
      </c>
      <c r="J210" s="188">
        <v>210</v>
      </c>
      <c r="K210" s="188">
        <v>774</v>
      </c>
      <c r="L210" s="188">
        <v>112</v>
      </c>
      <c r="M210" s="188">
        <v>234</v>
      </c>
      <c r="N210" s="188">
        <v>192</v>
      </c>
      <c r="O210" s="188">
        <v>59</v>
      </c>
      <c r="P210" s="188">
        <v>117</v>
      </c>
      <c r="Q210" s="188">
        <v>34</v>
      </c>
      <c r="R210" s="188">
        <v>350</v>
      </c>
      <c r="S210" s="188">
        <v>348</v>
      </c>
      <c r="T210" s="188">
        <v>157</v>
      </c>
      <c r="U210" s="188">
        <v>36</v>
      </c>
      <c r="V210" s="188">
        <v>41</v>
      </c>
      <c r="W210" s="188">
        <v>17</v>
      </c>
      <c r="X210" s="188">
        <v>31</v>
      </c>
      <c r="Y210" s="188">
        <v>42</v>
      </c>
      <c r="Z210" s="188">
        <v>382</v>
      </c>
      <c r="AA210" s="189" t="s">
        <v>1775</v>
      </c>
      <c r="AB210" s="188">
        <v>29</v>
      </c>
      <c r="AC210" s="188">
        <v>6</v>
      </c>
      <c r="AD210" s="188">
        <v>1075</v>
      </c>
      <c r="AE210" s="190">
        <v>75</v>
      </c>
      <c r="AF210" s="191">
        <v>276</v>
      </c>
      <c r="AG210" s="192"/>
      <c r="AH210" s="192"/>
      <c r="AI210" s="193" t="s">
        <v>325</v>
      </c>
      <c r="AJ210" s="194">
        <v>15.748031496062993</v>
      </c>
      <c r="AK210" s="194">
        <v>38.454495513642186</v>
      </c>
      <c r="AL210" s="194">
        <v>141.73228346456693</v>
      </c>
      <c r="AM210" s="194">
        <v>20.509064273942499</v>
      </c>
      <c r="AN210" s="194">
        <v>42.849295000915582</v>
      </c>
      <c r="AO210" s="194">
        <v>35.158395898187145</v>
      </c>
      <c r="AP210" s="194">
        <v>10.803882072880425</v>
      </c>
      <c r="AQ210" s="194">
        <v>21.424647500457791</v>
      </c>
      <c r="AR210" s="194">
        <v>6.2259659403039738</v>
      </c>
      <c r="AS210" s="194">
        <v>64.09082585607031</v>
      </c>
      <c r="AT210" s="194">
        <v>63.724592565464199</v>
      </c>
      <c r="AU210" s="194">
        <v>28.749313312580114</v>
      </c>
      <c r="AV210" s="194">
        <v>6.5921992309100901</v>
      </c>
      <c r="AW210" s="195">
        <v>7.50778245742538</v>
      </c>
      <c r="AX210" s="195">
        <v>3.1129829701519869</v>
      </c>
      <c r="AY210" s="195">
        <v>5.6766160043947993</v>
      </c>
      <c r="AZ210" s="195">
        <v>7.6908991027284381</v>
      </c>
      <c r="BA210" s="194">
        <v>69.950558505768171</v>
      </c>
      <c r="BB210" s="196" t="s">
        <v>1775</v>
      </c>
      <c r="BC210" s="195">
        <v>5.310382713788683</v>
      </c>
      <c r="BD210" s="195">
        <v>1.0986998718183483</v>
      </c>
      <c r="BE210" s="194">
        <v>196.85039370078741</v>
      </c>
      <c r="BF210" s="194">
        <v>13.733748397729354</v>
      </c>
      <c r="BG210" s="194">
        <v>50.540194103644019</v>
      </c>
      <c r="BI210" s="193" t="s">
        <v>325</v>
      </c>
      <c r="BJ210" s="194">
        <v>38.679477703867946</v>
      </c>
      <c r="BK210" s="194">
        <v>9.0588827377956722</v>
      </c>
      <c r="BL210" s="194">
        <v>87.569199798691486</v>
      </c>
      <c r="BM210" s="194">
        <v>48.314041268243585</v>
      </c>
      <c r="BN210" s="194">
        <v>92.270531400966178</v>
      </c>
      <c r="BO210" s="195">
        <v>7.8007045797684951</v>
      </c>
      <c r="BP210" s="196" t="s">
        <v>1775</v>
      </c>
    </row>
    <row r="211" spans="2:68" x14ac:dyDescent="0.2">
      <c r="B211" s="197" t="s">
        <v>326</v>
      </c>
      <c r="C211" s="198" t="s">
        <v>482</v>
      </c>
      <c r="D211" s="188">
        <v>8821</v>
      </c>
      <c r="E211" s="188">
        <v>6680</v>
      </c>
      <c r="F211" s="188">
        <v>6543</v>
      </c>
      <c r="G211" s="188">
        <v>6415</v>
      </c>
      <c r="H211" s="188">
        <v>2312</v>
      </c>
      <c r="I211" s="188">
        <v>107</v>
      </c>
      <c r="J211" s="188">
        <v>525</v>
      </c>
      <c r="K211" s="188">
        <v>1012</v>
      </c>
      <c r="L211" s="188">
        <v>121</v>
      </c>
      <c r="M211" s="188">
        <v>282</v>
      </c>
      <c r="N211" s="188">
        <v>209</v>
      </c>
      <c r="O211" s="188">
        <v>109</v>
      </c>
      <c r="P211" s="188">
        <v>167</v>
      </c>
      <c r="Q211" s="188">
        <v>30</v>
      </c>
      <c r="R211" s="188">
        <v>504</v>
      </c>
      <c r="S211" s="188">
        <v>290</v>
      </c>
      <c r="T211" s="188">
        <v>284</v>
      </c>
      <c r="U211" s="188">
        <v>63</v>
      </c>
      <c r="V211" s="188">
        <v>51</v>
      </c>
      <c r="W211" s="188">
        <v>17</v>
      </c>
      <c r="X211" s="188">
        <v>51</v>
      </c>
      <c r="Y211" s="188">
        <v>50</v>
      </c>
      <c r="Z211" s="188">
        <v>703</v>
      </c>
      <c r="AA211" s="188">
        <v>5</v>
      </c>
      <c r="AB211" s="188">
        <v>38</v>
      </c>
      <c r="AC211" s="188">
        <v>33</v>
      </c>
      <c r="AD211" s="188">
        <v>1744</v>
      </c>
      <c r="AE211" s="190">
        <v>107</v>
      </c>
      <c r="AF211" s="191">
        <v>373</v>
      </c>
      <c r="AG211" s="192"/>
      <c r="AH211" s="192"/>
      <c r="AI211" s="193" t="s">
        <v>326</v>
      </c>
      <c r="AJ211" s="194">
        <v>12.130143974606053</v>
      </c>
      <c r="AK211" s="194">
        <v>59.517061557646521</v>
      </c>
      <c r="AL211" s="194">
        <v>114.72622151683483</v>
      </c>
      <c r="AM211" s="194">
        <v>13.717265616143294</v>
      </c>
      <c r="AN211" s="194">
        <v>31.969164493821562</v>
      </c>
      <c r="AO211" s="194">
        <v>23.693458791520236</v>
      </c>
      <c r="AP211" s="194">
        <v>12.356875637682803</v>
      </c>
      <c r="AQ211" s="194">
        <v>18.932093866908513</v>
      </c>
      <c r="AR211" s="194">
        <v>3.40097494615123</v>
      </c>
      <c r="AS211" s="194">
        <v>57.136379095340665</v>
      </c>
      <c r="AT211" s="194">
        <v>32.876091146128559</v>
      </c>
      <c r="AU211" s="194">
        <v>32.195896156898307</v>
      </c>
      <c r="AV211" s="194">
        <v>7.1420473869175831</v>
      </c>
      <c r="AW211" s="195">
        <v>5.7816574084570913</v>
      </c>
      <c r="AX211" s="195">
        <v>1.9272191361523636</v>
      </c>
      <c r="AY211" s="195">
        <v>5.7816574084570913</v>
      </c>
      <c r="AZ211" s="195">
        <v>5.6682915769187163</v>
      </c>
      <c r="BA211" s="194">
        <v>79.69617957147716</v>
      </c>
      <c r="BB211" s="195">
        <v>0.56682915769187159</v>
      </c>
      <c r="BC211" s="195">
        <v>4.3079015984582254</v>
      </c>
      <c r="BD211" s="195">
        <v>3.7410724407663527</v>
      </c>
      <c r="BE211" s="194">
        <v>197.71001020292485</v>
      </c>
      <c r="BF211" s="194">
        <v>12.130143974606053</v>
      </c>
      <c r="BG211" s="194">
        <v>42.28545516381363</v>
      </c>
      <c r="BI211" s="193" t="s">
        <v>326</v>
      </c>
      <c r="BJ211" s="194">
        <v>43.405165826073663</v>
      </c>
      <c r="BK211" s="194">
        <v>9.8207326578332026</v>
      </c>
      <c r="BL211" s="194">
        <v>45.20654715510522</v>
      </c>
      <c r="BM211" s="194">
        <v>32.579890880748245</v>
      </c>
      <c r="BN211" s="194">
        <v>105.23952095808384</v>
      </c>
      <c r="BO211" s="195">
        <v>7.9501169134840213</v>
      </c>
      <c r="BP211" s="195">
        <v>2.1626297577854672</v>
      </c>
    </row>
    <row r="212" spans="2:68" x14ac:dyDescent="0.2">
      <c r="B212" s="197" t="s">
        <v>327</v>
      </c>
      <c r="C212" s="198" t="s">
        <v>482</v>
      </c>
      <c r="D212" s="188">
        <v>7315</v>
      </c>
      <c r="E212" s="188">
        <v>5814</v>
      </c>
      <c r="F212" s="188">
        <v>5730</v>
      </c>
      <c r="G212" s="188">
        <v>5634</v>
      </c>
      <c r="H212" s="188">
        <v>2089</v>
      </c>
      <c r="I212" s="188">
        <v>122</v>
      </c>
      <c r="J212" s="188">
        <v>533</v>
      </c>
      <c r="K212" s="188">
        <v>853</v>
      </c>
      <c r="L212" s="188">
        <v>107</v>
      </c>
      <c r="M212" s="188">
        <v>311</v>
      </c>
      <c r="N212" s="188">
        <v>231</v>
      </c>
      <c r="O212" s="188">
        <v>125</v>
      </c>
      <c r="P212" s="188">
        <v>138</v>
      </c>
      <c r="Q212" s="188">
        <v>47</v>
      </c>
      <c r="R212" s="188">
        <v>511</v>
      </c>
      <c r="S212" s="188">
        <v>486</v>
      </c>
      <c r="T212" s="188">
        <v>263</v>
      </c>
      <c r="U212" s="188">
        <v>44</v>
      </c>
      <c r="V212" s="188">
        <v>77</v>
      </c>
      <c r="W212" s="188">
        <v>39</v>
      </c>
      <c r="X212" s="188">
        <v>34</v>
      </c>
      <c r="Y212" s="188">
        <v>59</v>
      </c>
      <c r="Z212" s="188">
        <v>676</v>
      </c>
      <c r="AA212" s="188">
        <v>6</v>
      </c>
      <c r="AB212" s="188">
        <v>77</v>
      </c>
      <c r="AC212" s="188">
        <v>10</v>
      </c>
      <c r="AD212" s="188">
        <v>1644</v>
      </c>
      <c r="AE212" s="190">
        <v>116</v>
      </c>
      <c r="AF212" s="191">
        <v>306</v>
      </c>
      <c r="AG212" s="192"/>
      <c r="AH212" s="192"/>
      <c r="AI212" s="193" t="s">
        <v>327</v>
      </c>
      <c r="AJ212" s="194">
        <v>16.678058783321941</v>
      </c>
      <c r="AK212" s="194">
        <v>72.863978127136022</v>
      </c>
      <c r="AL212" s="194">
        <v>116.60970608339029</v>
      </c>
      <c r="AM212" s="194">
        <v>14.627477785372522</v>
      </c>
      <c r="AN212" s="194">
        <v>42.515379357484619</v>
      </c>
      <c r="AO212" s="194">
        <v>31.578947368421055</v>
      </c>
      <c r="AP212" s="194">
        <v>17.088174982911827</v>
      </c>
      <c r="AQ212" s="194">
        <v>18.865345181134654</v>
      </c>
      <c r="AR212" s="194">
        <v>6.4251537935748457</v>
      </c>
      <c r="AS212" s="194">
        <v>69.856459330143551</v>
      </c>
      <c r="AT212" s="194">
        <v>66.438824333561172</v>
      </c>
      <c r="AU212" s="194">
        <v>35.953520164046481</v>
      </c>
      <c r="AV212" s="194">
        <v>6.015037593984963</v>
      </c>
      <c r="AW212" s="195">
        <v>10.526315789473683</v>
      </c>
      <c r="AX212" s="195">
        <v>5.3315105946684893</v>
      </c>
      <c r="AY212" s="195">
        <v>4.6479835953520166</v>
      </c>
      <c r="AZ212" s="195">
        <v>8.0656185919343812</v>
      </c>
      <c r="BA212" s="194">
        <v>92.412850307587149</v>
      </c>
      <c r="BB212" s="195">
        <v>0.82023239917976765</v>
      </c>
      <c r="BC212" s="195">
        <v>10.526315789473683</v>
      </c>
      <c r="BD212" s="195">
        <v>1.3670539986329462</v>
      </c>
      <c r="BE212" s="194">
        <v>224.74367737525634</v>
      </c>
      <c r="BF212" s="194">
        <v>15.857826384142175</v>
      </c>
      <c r="BG212" s="194">
        <v>41.831852358168149</v>
      </c>
      <c r="BI212" s="193" t="s">
        <v>327</v>
      </c>
      <c r="BJ212" s="194">
        <v>45.898778359511347</v>
      </c>
      <c r="BK212" s="194">
        <v>7.8097266595669153</v>
      </c>
      <c r="BL212" s="194">
        <v>86.261980830670922</v>
      </c>
      <c r="BM212" s="194">
        <v>41.001064962726304</v>
      </c>
      <c r="BN212" s="194">
        <v>116.27106983144135</v>
      </c>
      <c r="BO212" s="195">
        <v>6.0347887823926163</v>
      </c>
      <c r="BP212" s="195">
        <v>2.8721876495931067</v>
      </c>
    </row>
    <row r="213" spans="2:68" x14ac:dyDescent="0.2">
      <c r="B213" s="197" t="s">
        <v>328</v>
      </c>
      <c r="C213" s="198" t="s">
        <v>482</v>
      </c>
      <c r="D213" s="188">
        <v>5357</v>
      </c>
      <c r="E213" s="188">
        <v>4142</v>
      </c>
      <c r="F213" s="188">
        <v>4055</v>
      </c>
      <c r="G213" s="188">
        <v>3980</v>
      </c>
      <c r="H213" s="188">
        <v>1411</v>
      </c>
      <c r="I213" s="188">
        <v>74</v>
      </c>
      <c r="J213" s="188">
        <v>403</v>
      </c>
      <c r="K213" s="188">
        <v>714</v>
      </c>
      <c r="L213" s="188">
        <v>101</v>
      </c>
      <c r="M213" s="188">
        <v>187</v>
      </c>
      <c r="N213" s="188">
        <v>218</v>
      </c>
      <c r="O213" s="188">
        <v>102</v>
      </c>
      <c r="P213" s="188">
        <v>136</v>
      </c>
      <c r="Q213" s="188">
        <v>33</v>
      </c>
      <c r="R213" s="188">
        <v>359</v>
      </c>
      <c r="S213" s="188">
        <v>358</v>
      </c>
      <c r="T213" s="188">
        <v>223</v>
      </c>
      <c r="U213" s="188">
        <v>50</v>
      </c>
      <c r="V213" s="188">
        <v>45</v>
      </c>
      <c r="W213" s="188">
        <v>24</v>
      </c>
      <c r="X213" s="188">
        <v>32</v>
      </c>
      <c r="Y213" s="188">
        <v>37</v>
      </c>
      <c r="Z213" s="188">
        <v>406</v>
      </c>
      <c r="AA213" s="189" t="s">
        <v>1775</v>
      </c>
      <c r="AB213" s="188">
        <v>40</v>
      </c>
      <c r="AC213" s="188">
        <v>28</v>
      </c>
      <c r="AD213" s="188">
        <v>1273</v>
      </c>
      <c r="AE213" s="190">
        <v>108</v>
      </c>
      <c r="AF213" s="191">
        <v>182</v>
      </c>
      <c r="AG213" s="192"/>
      <c r="AH213" s="192"/>
      <c r="AI213" s="193" t="s">
        <v>328</v>
      </c>
      <c r="AJ213" s="194">
        <v>13.813701698711967</v>
      </c>
      <c r="AK213" s="194">
        <v>75.228672764607055</v>
      </c>
      <c r="AL213" s="194">
        <v>133.28355422811276</v>
      </c>
      <c r="AM213" s="194">
        <v>18.853836102296064</v>
      </c>
      <c r="AN213" s="194">
        <v>34.907597535934286</v>
      </c>
      <c r="AO213" s="194">
        <v>40.694418517827145</v>
      </c>
      <c r="AP213" s="194">
        <v>19.040507746873249</v>
      </c>
      <c r="AQ213" s="194">
        <v>25.387343662497667</v>
      </c>
      <c r="AR213" s="194">
        <v>6.1601642710472282</v>
      </c>
      <c r="AS213" s="194">
        <v>67.015120403210759</v>
      </c>
      <c r="AT213" s="194">
        <v>66.828448758633556</v>
      </c>
      <c r="AU213" s="194">
        <v>41.627776740713088</v>
      </c>
      <c r="AV213" s="194">
        <v>9.3335822288594361</v>
      </c>
      <c r="AW213" s="195">
        <v>8.4002240059734916</v>
      </c>
      <c r="AX213" s="195">
        <v>4.4801194698525295</v>
      </c>
      <c r="AY213" s="195">
        <v>5.9734926264700396</v>
      </c>
      <c r="AZ213" s="195">
        <v>6.9068508493559833</v>
      </c>
      <c r="BA213" s="194">
        <v>75.78868769833862</v>
      </c>
      <c r="BB213" s="196" t="s">
        <v>1775</v>
      </c>
      <c r="BC213" s="195">
        <v>7.4668657830875489</v>
      </c>
      <c r="BD213" s="195">
        <v>5.2268060481612846</v>
      </c>
      <c r="BE213" s="194">
        <v>237.63300354676124</v>
      </c>
      <c r="BF213" s="194">
        <v>20.160537614336384</v>
      </c>
      <c r="BG213" s="194">
        <v>33.974239313048351</v>
      </c>
      <c r="BI213" s="193" t="s">
        <v>328</v>
      </c>
      <c r="BJ213" s="194">
        <v>54.993834771886561</v>
      </c>
      <c r="BK213" s="194">
        <v>12.562814070351759</v>
      </c>
      <c r="BL213" s="194">
        <v>89.949748743718601</v>
      </c>
      <c r="BM213" s="194">
        <v>54.773869346733669</v>
      </c>
      <c r="BN213" s="194">
        <v>98.020280057943026</v>
      </c>
      <c r="BO213" s="195">
        <v>8.0402010050251267</v>
      </c>
      <c r="BP213" s="196" t="s">
        <v>1775</v>
      </c>
    </row>
    <row r="214" spans="2:68" x14ac:dyDescent="0.2">
      <c r="B214" s="197" t="s">
        <v>329</v>
      </c>
      <c r="C214" s="198" t="s">
        <v>482</v>
      </c>
      <c r="D214" s="188">
        <v>8081</v>
      </c>
      <c r="E214" s="188">
        <v>6409</v>
      </c>
      <c r="F214" s="188">
        <v>6314</v>
      </c>
      <c r="G214" s="188">
        <v>6190</v>
      </c>
      <c r="H214" s="188">
        <v>2439</v>
      </c>
      <c r="I214" s="188">
        <v>129</v>
      </c>
      <c r="J214" s="188">
        <v>422</v>
      </c>
      <c r="K214" s="188">
        <v>1020</v>
      </c>
      <c r="L214" s="188">
        <v>114</v>
      </c>
      <c r="M214" s="188">
        <v>319</v>
      </c>
      <c r="N214" s="188">
        <v>346</v>
      </c>
      <c r="O214" s="188">
        <v>108</v>
      </c>
      <c r="P214" s="188">
        <v>158</v>
      </c>
      <c r="Q214" s="188">
        <v>54</v>
      </c>
      <c r="R214" s="188">
        <v>577</v>
      </c>
      <c r="S214" s="188">
        <v>202</v>
      </c>
      <c r="T214" s="188">
        <v>327</v>
      </c>
      <c r="U214" s="188">
        <v>56</v>
      </c>
      <c r="V214" s="188">
        <v>57</v>
      </c>
      <c r="W214" s="188">
        <v>29</v>
      </c>
      <c r="X214" s="188">
        <v>42</v>
      </c>
      <c r="Y214" s="188">
        <v>79</v>
      </c>
      <c r="Z214" s="188">
        <v>562</v>
      </c>
      <c r="AA214" s="188">
        <v>12</v>
      </c>
      <c r="AB214" s="188">
        <v>58</v>
      </c>
      <c r="AC214" s="189" t="s">
        <v>1775</v>
      </c>
      <c r="AD214" s="188">
        <v>1814</v>
      </c>
      <c r="AE214" s="190">
        <v>136</v>
      </c>
      <c r="AF214" s="191">
        <v>386</v>
      </c>
      <c r="AG214" s="192"/>
      <c r="AH214" s="192"/>
      <c r="AI214" s="193" t="s">
        <v>329</v>
      </c>
      <c r="AJ214" s="194">
        <v>15.963370869941839</v>
      </c>
      <c r="AK214" s="194">
        <v>52.221259745081049</v>
      </c>
      <c r="AL214" s="194">
        <v>126.22200222744709</v>
      </c>
      <c r="AM214" s="194">
        <v>14.107164954832323</v>
      </c>
      <c r="AN214" s="194">
        <v>39.47531246132904</v>
      </c>
      <c r="AO214" s="194">
        <v>42.816483108526171</v>
      </c>
      <c r="AP214" s="194">
        <v>13.364682588788515</v>
      </c>
      <c r="AQ214" s="194">
        <v>19.552035639153569</v>
      </c>
      <c r="AR214" s="194">
        <v>6.6823412943942575</v>
      </c>
      <c r="AS214" s="194">
        <v>71.402054201212721</v>
      </c>
      <c r="AT214" s="194">
        <v>24.996906323474818</v>
      </c>
      <c r="AU214" s="194">
        <v>40.46528894938745</v>
      </c>
      <c r="AV214" s="194">
        <v>6.92983541640886</v>
      </c>
      <c r="AW214" s="195">
        <v>7.0535824774161613</v>
      </c>
      <c r="AX214" s="195">
        <v>3.5886647692117313</v>
      </c>
      <c r="AY214" s="195">
        <v>5.197376562306645</v>
      </c>
      <c r="AZ214" s="195">
        <v>9.7760178195767846</v>
      </c>
      <c r="BA214" s="194">
        <v>69.545848286103208</v>
      </c>
      <c r="BB214" s="195">
        <v>1.4849647320876129</v>
      </c>
      <c r="BC214" s="195">
        <v>7.1773295384234626</v>
      </c>
      <c r="BD214" s="196" t="s">
        <v>1775</v>
      </c>
      <c r="BE214" s="194">
        <v>224.47716866724414</v>
      </c>
      <c r="BF214" s="194">
        <v>16.829600296992947</v>
      </c>
      <c r="BG214" s="194">
        <v>47.766365548818221</v>
      </c>
      <c r="BI214" s="193" t="s">
        <v>329</v>
      </c>
      <c r="BJ214" s="194">
        <v>51.789673740893249</v>
      </c>
      <c r="BK214" s="194">
        <v>9.0468497576736677</v>
      </c>
      <c r="BL214" s="194">
        <v>32.633279483037157</v>
      </c>
      <c r="BM214" s="194">
        <v>55.896607431340875</v>
      </c>
      <c r="BN214" s="194">
        <v>87.689187080667807</v>
      </c>
      <c r="BO214" s="195">
        <v>6.7851373182552503</v>
      </c>
      <c r="BP214" s="195">
        <v>4.9200492004920049</v>
      </c>
    </row>
    <row r="215" spans="2:68" x14ac:dyDescent="0.2">
      <c r="B215" s="197" t="s">
        <v>330</v>
      </c>
      <c r="C215" s="198" t="s">
        <v>482</v>
      </c>
      <c r="D215" s="188">
        <v>6837</v>
      </c>
      <c r="E215" s="188">
        <v>5280</v>
      </c>
      <c r="F215" s="188">
        <v>5190</v>
      </c>
      <c r="G215" s="188">
        <v>5101</v>
      </c>
      <c r="H215" s="188">
        <v>1816</v>
      </c>
      <c r="I215" s="188">
        <v>118</v>
      </c>
      <c r="J215" s="188">
        <v>390</v>
      </c>
      <c r="K215" s="188">
        <v>772</v>
      </c>
      <c r="L215" s="188">
        <v>82</v>
      </c>
      <c r="M215" s="188">
        <v>207</v>
      </c>
      <c r="N215" s="188">
        <v>214</v>
      </c>
      <c r="O215" s="188">
        <v>58</v>
      </c>
      <c r="P215" s="188">
        <v>151</v>
      </c>
      <c r="Q215" s="188">
        <v>33</v>
      </c>
      <c r="R215" s="188">
        <v>369</v>
      </c>
      <c r="S215" s="188">
        <v>251</v>
      </c>
      <c r="T215" s="188">
        <v>212</v>
      </c>
      <c r="U215" s="188">
        <v>42</v>
      </c>
      <c r="V215" s="188">
        <v>31</v>
      </c>
      <c r="W215" s="188">
        <v>20</v>
      </c>
      <c r="X215" s="188">
        <v>23</v>
      </c>
      <c r="Y215" s="188">
        <v>44</v>
      </c>
      <c r="Z215" s="188">
        <v>405</v>
      </c>
      <c r="AA215" s="189" t="s">
        <v>1775</v>
      </c>
      <c r="AB215" s="188">
        <v>14</v>
      </c>
      <c r="AC215" s="189" t="s">
        <v>1775</v>
      </c>
      <c r="AD215" s="188">
        <v>1359</v>
      </c>
      <c r="AE215" s="190">
        <v>87</v>
      </c>
      <c r="AF215" s="191">
        <v>239</v>
      </c>
      <c r="AG215" s="192"/>
      <c r="AH215" s="192"/>
      <c r="AI215" s="193" t="s">
        <v>330</v>
      </c>
      <c r="AJ215" s="194">
        <v>17.259031739066842</v>
      </c>
      <c r="AK215" s="194">
        <v>57.042562527424309</v>
      </c>
      <c r="AL215" s="194">
        <v>112.91502120813223</v>
      </c>
      <c r="AM215" s="194">
        <v>11.99356442884306</v>
      </c>
      <c r="AN215" s="194">
        <v>30.276437033786749</v>
      </c>
      <c r="AO215" s="194">
        <v>31.300277899663595</v>
      </c>
      <c r="AP215" s="194">
        <v>8.4832528886938725</v>
      </c>
      <c r="AQ215" s="194">
        <v>22.085710106771973</v>
      </c>
      <c r="AR215" s="194">
        <v>4.8266783677051341</v>
      </c>
      <c r="AS215" s="194">
        <v>53.971039929793768</v>
      </c>
      <c r="AT215" s="194">
        <v>36.712008190726927</v>
      </c>
      <c r="AU215" s="194">
        <v>31.007751937984494</v>
      </c>
      <c r="AV215" s="194">
        <v>6.1430451952610801</v>
      </c>
      <c r="AW215" s="195">
        <v>4.5341524060260348</v>
      </c>
      <c r="AX215" s="195">
        <v>2.9252596167909903</v>
      </c>
      <c r="AY215" s="195">
        <v>3.3640485593096385</v>
      </c>
      <c r="AZ215" s="195">
        <v>6.4355711569401777</v>
      </c>
      <c r="BA215" s="194">
        <v>59.236507240017545</v>
      </c>
      <c r="BB215" s="196" t="s">
        <v>1775</v>
      </c>
      <c r="BC215" s="195">
        <v>2.0476817317536931</v>
      </c>
      <c r="BD215" s="196" t="s">
        <v>1775</v>
      </c>
      <c r="BE215" s="194">
        <v>198.7713909609478</v>
      </c>
      <c r="BF215" s="194">
        <v>12.724879333040809</v>
      </c>
      <c r="BG215" s="194">
        <v>34.956852420652339</v>
      </c>
      <c r="BI215" s="193" t="s">
        <v>330</v>
      </c>
      <c r="BJ215" s="194">
        <v>40.847784200385362</v>
      </c>
      <c r="BK215" s="194">
        <v>8.2336796706528137</v>
      </c>
      <c r="BL215" s="194">
        <v>49.206038031758482</v>
      </c>
      <c r="BM215" s="194">
        <v>41.952558321897669</v>
      </c>
      <c r="BN215" s="194">
        <v>76.704545454545453</v>
      </c>
      <c r="BO215" s="195">
        <v>4.5089198196432072</v>
      </c>
      <c r="BP215" s="196" t="s">
        <v>1775</v>
      </c>
    </row>
    <row r="216" spans="2:68" x14ac:dyDescent="0.2">
      <c r="B216" s="197" t="s">
        <v>331</v>
      </c>
      <c r="C216" s="198" t="s">
        <v>482</v>
      </c>
      <c r="D216" s="188">
        <v>2226</v>
      </c>
      <c r="E216" s="188">
        <v>1809</v>
      </c>
      <c r="F216" s="188">
        <v>1781</v>
      </c>
      <c r="G216" s="188">
        <v>1749</v>
      </c>
      <c r="H216" s="188">
        <v>623</v>
      </c>
      <c r="I216" s="188">
        <v>35</v>
      </c>
      <c r="J216" s="188">
        <v>115</v>
      </c>
      <c r="K216" s="188">
        <v>292</v>
      </c>
      <c r="L216" s="188">
        <v>28</v>
      </c>
      <c r="M216" s="188">
        <v>87</v>
      </c>
      <c r="N216" s="188">
        <v>61</v>
      </c>
      <c r="O216" s="188">
        <v>51</v>
      </c>
      <c r="P216" s="188">
        <v>36</v>
      </c>
      <c r="Q216" s="188">
        <v>18</v>
      </c>
      <c r="R216" s="188">
        <v>146</v>
      </c>
      <c r="S216" s="188">
        <v>89</v>
      </c>
      <c r="T216" s="188">
        <v>86</v>
      </c>
      <c r="U216" s="188">
        <v>19</v>
      </c>
      <c r="V216" s="188">
        <v>22</v>
      </c>
      <c r="W216" s="188">
        <v>6</v>
      </c>
      <c r="X216" s="188">
        <v>13</v>
      </c>
      <c r="Y216" s="188">
        <v>21</v>
      </c>
      <c r="Z216" s="188">
        <v>233</v>
      </c>
      <c r="AA216" s="189" t="s">
        <v>1775</v>
      </c>
      <c r="AB216" s="188">
        <v>22</v>
      </c>
      <c r="AC216" s="188">
        <v>5</v>
      </c>
      <c r="AD216" s="188">
        <v>459</v>
      </c>
      <c r="AE216" s="190">
        <v>37</v>
      </c>
      <c r="AF216" s="191">
        <v>88</v>
      </c>
      <c r="AG216" s="192"/>
      <c r="AH216" s="192"/>
      <c r="AI216" s="193" t="s">
        <v>331</v>
      </c>
      <c r="AJ216" s="194">
        <v>15.723270440251572</v>
      </c>
      <c r="AK216" s="194">
        <v>51.662174303683734</v>
      </c>
      <c r="AL216" s="194">
        <v>131.1769991015274</v>
      </c>
      <c r="AM216" s="194">
        <v>12.578616352201259</v>
      </c>
      <c r="AN216" s="194">
        <v>39.083557951482483</v>
      </c>
      <c r="AO216" s="194">
        <v>27.403414195867025</v>
      </c>
      <c r="AP216" s="194">
        <v>22.911051212938006</v>
      </c>
      <c r="AQ216" s="194">
        <v>16.172506738544474</v>
      </c>
      <c r="AR216" s="194">
        <v>8.0862533692722369</v>
      </c>
      <c r="AS216" s="194">
        <v>65.5884995507637</v>
      </c>
      <c r="AT216" s="194">
        <v>39.982030548068288</v>
      </c>
      <c r="AU216" s="194">
        <v>38.634321653189581</v>
      </c>
      <c r="AV216" s="194">
        <v>8.5354896675651393</v>
      </c>
      <c r="AW216" s="195">
        <v>9.8831985624438463</v>
      </c>
      <c r="AX216" s="195">
        <v>2.6954177897574128</v>
      </c>
      <c r="AY216" s="195">
        <v>5.840071877807727</v>
      </c>
      <c r="AZ216" s="195">
        <v>9.4339622641509422</v>
      </c>
      <c r="BA216" s="194">
        <v>104.67205750224619</v>
      </c>
      <c r="BB216" s="196" t="s">
        <v>1775</v>
      </c>
      <c r="BC216" s="195">
        <v>9.8831985624438463</v>
      </c>
      <c r="BD216" s="195">
        <v>2.2461814914645104</v>
      </c>
      <c r="BE216" s="194">
        <v>206.19946091644206</v>
      </c>
      <c r="BF216" s="194">
        <v>16.621743036837376</v>
      </c>
      <c r="BG216" s="194">
        <v>39.532794249775385</v>
      </c>
      <c r="BI216" s="193" t="s">
        <v>331</v>
      </c>
      <c r="BJ216" s="194">
        <v>48.287478944413252</v>
      </c>
      <c r="BK216" s="194">
        <v>10.863350485991996</v>
      </c>
      <c r="BL216" s="194">
        <v>50.886220697541454</v>
      </c>
      <c r="BM216" s="194">
        <v>34.877072612921665</v>
      </c>
      <c r="BN216" s="194">
        <v>128.80044223327806</v>
      </c>
      <c r="BO216" s="195">
        <v>7.4328187535734704</v>
      </c>
      <c r="BP216" s="196" t="s">
        <v>1775</v>
      </c>
    </row>
    <row r="217" spans="2:68" x14ac:dyDescent="0.2">
      <c r="B217" s="197" t="s">
        <v>332</v>
      </c>
      <c r="C217" s="198" t="s">
        <v>482</v>
      </c>
      <c r="D217" s="188">
        <v>6524</v>
      </c>
      <c r="E217" s="188">
        <v>4982</v>
      </c>
      <c r="F217" s="188">
        <v>4880</v>
      </c>
      <c r="G217" s="188">
        <v>4779</v>
      </c>
      <c r="H217" s="188">
        <v>1873</v>
      </c>
      <c r="I217" s="188">
        <v>112</v>
      </c>
      <c r="J217" s="188">
        <v>425</v>
      </c>
      <c r="K217" s="188">
        <v>790</v>
      </c>
      <c r="L217" s="188">
        <v>133</v>
      </c>
      <c r="M217" s="188">
        <v>236</v>
      </c>
      <c r="N217" s="188">
        <v>266</v>
      </c>
      <c r="O217" s="188">
        <v>90</v>
      </c>
      <c r="P217" s="188">
        <v>202</v>
      </c>
      <c r="Q217" s="188">
        <v>28</v>
      </c>
      <c r="R217" s="188">
        <v>429</v>
      </c>
      <c r="S217" s="188">
        <v>382</v>
      </c>
      <c r="T217" s="188">
        <v>253</v>
      </c>
      <c r="U217" s="188">
        <v>72</v>
      </c>
      <c r="V217" s="188">
        <v>45</v>
      </c>
      <c r="W217" s="188">
        <v>24</v>
      </c>
      <c r="X217" s="188">
        <v>52</v>
      </c>
      <c r="Y217" s="188">
        <v>39</v>
      </c>
      <c r="Z217" s="188">
        <v>412</v>
      </c>
      <c r="AA217" s="188">
        <v>13</v>
      </c>
      <c r="AB217" s="188">
        <v>66</v>
      </c>
      <c r="AC217" s="188">
        <v>32</v>
      </c>
      <c r="AD217" s="188">
        <v>1464</v>
      </c>
      <c r="AE217" s="190">
        <v>113</v>
      </c>
      <c r="AF217" s="191">
        <v>311</v>
      </c>
      <c r="AG217" s="192"/>
      <c r="AH217" s="192"/>
      <c r="AI217" s="193" t="s">
        <v>332</v>
      </c>
      <c r="AJ217" s="194">
        <v>17.167381974248926</v>
      </c>
      <c r="AK217" s="194">
        <v>65.144083384426736</v>
      </c>
      <c r="AL217" s="194">
        <v>121.0913549969344</v>
      </c>
      <c r="AM217" s="194">
        <v>20.386266094420598</v>
      </c>
      <c r="AN217" s="194">
        <v>36.174126302881668</v>
      </c>
      <c r="AO217" s="194">
        <v>40.772532188841197</v>
      </c>
      <c r="AP217" s="194">
        <v>13.795217657878602</v>
      </c>
      <c r="AQ217" s="194">
        <v>30.962599632127528</v>
      </c>
      <c r="AR217" s="194">
        <v>4.2918454935622314</v>
      </c>
      <c r="AS217" s="194">
        <v>65.757204169221325</v>
      </c>
      <c r="AT217" s="194">
        <v>58.553034947884733</v>
      </c>
      <c r="AU217" s="194">
        <v>38.779889638258737</v>
      </c>
      <c r="AV217" s="194">
        <v>11.036174126302882</v>
      </c>
      <c r="AW217" s="195">
        <v>6.8976088289393012</v>
      </c>
      <c r="AX217" s="195">
        <v>3.6787247087676271</v>
      </c>
      <c r="AY217" s="195">
        <v>7.970570202329859</v>
      </c>
      <c r="AZ217" s="195">
        <v>5.977927651747394</v>
      </c>
      <c r="BA217" s="194">
        <v>63.151440833844262</v>
      </c>
      <c r="BB217" s="195">
        <v>1.9926425505824648</v>
      </c>
      <c r="BC217" s="195">
        <v>10.116492949110976</v>
      </c>
      <c r="BD217" s="195">
        <v>4.9049662783568362</v>
      </c>
      <c r="BE217" s="194">
        <v>224.40220723482526</v>
      </c>
      <c r="BF217" s="194">
        <v>17.320662170447577</v>
      </c>
      <c r="BG217" s="194">
        <v>47.670141017780509</v>
      </c>
      <c r="BI217" s="193" t="s">
        <v>332</v>
      </c>
      <c r="BJ217" s="194">
        <v>51.844262295081968</v>
      </c>
      <c r="BK217" s="194">
        <v>15.065913370998116</v>
      </c>
      <c r="BL217" s="194">
        <v>79.93304038501779</v>
      </c>
      <c r="BM217" s="194">
        <v>55.660179953965262</v>
      </c>
      <c r="BN217" s="194">
        <v>82.69771176234444</v>
      </c>
      <c r="BO217" s="195">
        <v>10.880937434609752</v>
      </c>
      <c r="BP217" s="195">
        <v>6.9407367859049653</v>
      </c>
    </row>
    <row r="218" spans="2:68" x14ac:dyDescent="0.2">
      <c r="B218" s="197" t="s">
        <v>333</v>
      </c>
      <c r="C218" s="198" t="s">
        <v>482</v>
      </c>
      <c r="D218" s="188">
        <v>1868</v>
      </c>
      <c r="E218" s="188">
        <v>1474</v>
      </c>
      <c r="F218" s="188">
        <v>1455</v>
      </c>
      <c r="G218" s="188">
        <v>1439</v>
      </c>
      <c r="H218" s="188">
        <v>624</v>
      </c>
      <c r="I218" s="188">
        <v>42</v>
      </c>
      <c r="J218" s="188">
        <v>105</v>
      </c>
      <c r="K218" s="188">
        <v>275</v>
      </c>
      <c r="L218" s="188">
        <v>43</v>
      </c>
      <c r="M218" s="188">
        <v>71</v>
      </c>
      <c r="N218" s="188">
        <v>67</v>
      </c>
      <c r="O218" s="188">
        <v>39</v>
      </c>
      <c r="P218" s="188">
        <v>52</v>
      </c>
      <c r="Q218" s="188">
        <v>11</v>
      </c>
      <c r="R218" s="188">
        <v>133</v>
      </c>
      <c r="S218" s="188">
        <v>82</v>
      </c>
      <c r="T218" s="188">
        <v>78</v>
      </c>
      <c r="U218" s="188">
        <v>11</v>
      </c>
      <c r="V218" s="188">
        <v>22</v>
      </c>
      <c r="W218" s="189" t="s">
        <v>1775</v>
      </c>
      <c r="X218" s="188">
        <v>19</v>
      </c>
      <c r="Y218" s="188">
        <v>21</v>
      </c>
      <c r="Z218" s="188">
        <v>173</v>
      </c>
      <c r="AA218" s="189" t="s">
        <v>1775</v>
      </c>
      <c r="AB218" s="188">
        <v>40</v>
      </c>
      <c r="AC218" s="189" t="s">
        <v>1775</v>
      </c>
      <c r="AD218" s="188">
        <v>460</v>
      </c>
      <c r="AE218" s="190">
        <v>35</v>
      </c>
      <c r="AF218" s="191">
        <v>106</v>
      </c>
      <c r="AG218" s="192"/>
      <c r="AH218" s="192"/>
      <c r="AI218" s="193" t="s">
        <v>333</v>
      </c>
      <c r="AJ218" s="194">
        <v>22.483940042826553</v>
      </c>
      <c r="AK218" s="194">
        <v>56.20985010706638</v>
      </c>
      <c r="AL218" s="194">
        <v>147.21627408993575</v>
      </c>
      <c r="AM218" s="194">
        <v>23.019271948608136</v>
      </c>
      <c r="AN218" s="194">
        <v>38.008565310492507</v>
      </c>
      <c r="AO218" s="194">
        <v>35.86723768736617</v>
      </c>
      <c r="AP218" s="194">
        <v>20.877944325481799</v>
      </c>
      <c r="AQ218" s="194">
        <v>27.837259100642395</v>
      </c>
      <c r="AR218" s="194">
        <v>5.8886509635974305</v>
      </c>
      <c r="AS218" s="194">
        <v>71.199143468950751</v>
      </c>
      <c r="AT218" s="194">
        <v>43.897216274089935</v>
      </c>
      <c r="AU218" s="194">
        <v>41.755888650963598</v>
      </c>
      <c r="AV218" s="194">
        <v>5.8886509635974305</v>
      </c>
      <c r="AW218" s="195">
        <v>11.777301927194861</v>
      </c>
      <c r="AX218" s="196" t="s">
        <v>1775</v>
      </c>
      <c r="AY218" s="195">
        <v>10.171306209850108</v>
      </c>
      <c r="AZ218" s="195">
        <v>11.241970021413277</v>
      </c>
      <c r="BA218" s="194">
        <v>92.612419700214133</v>
      </c>
      <c r="BB218" s="196" t="s">
        <v>1775</v>
      </c>
      <c r="BC218" s="195">
        <v>21.413276231263382</v>
      </c>
      <c r="BD218" s="196" t="s">
        <v>1775</v>
      </c>
      <c r="BE218" s="194">
        <v>246.2526766595289</v>
      </c>
      <c r="BF218" s="194">
        <v>18.736616702355459</v>
      </c>
      <c r="BG218" s="194">
        <v>56.745182012847962</v>
      </c>
      <c r="BI218" s="193" t="s">
        <v>333</v>
      </c>
      <c r="BJ218" s="194">
        <v>53.608247422680407</v>
      </c>
      <c r="BK218" s="194">
        <v>7.6441973592772756</v>
      </c>
      <c r="BL218" s="194">
        <v>56.984016678248778</v>
      </c>
      <c r="BM218" s="194">
        <v>46.560111188325223</v>
      </c>
      <c r="BN218" s="194">
        <v>117.36770691994572</v>
      </c>
      <c r="BO218" s="195">
        <v>13.20361362056984</v>
      </c>
      <c r="BP218" s="196" t="s">
        <v>1775</v>
      </c>
    </row>
    <row r="219" spans="2:68" x14ac:dyDescent="0.2">
      <c r="B219" s="197" t="s">
        <v>334</v>
      </c>
      <c r="C219" s="198" t="s">
        <v>482</v>
      </c>
      <c r="D219" s="188">
        <v>1779</v>
      </c>
      <c r="E219" s="188">
        <v>1359</v>
      </c>
      <c r="F219" s="188">
        <v>1335</v>
      </c>
      <c r="G219" s="188">
        <v>1310</v>
      </c>
      <c r="H219" s="188">
        <v>551</v>
      </c>
      <c r="I219" s="188">
        <v>26</v>
      </c>
      <c r="J219" s="188">
        <v>88</v>
      </c>
      <c r="K219" s="188">
        <v>225</v>
      </c>
      <c r="L219" s="188">
        <v>40</v>
      </c>
      <c r="M219" s="188">
        <v>65</v>
      </c>
      <c r="N219" s="188">
        <v>85</v>
      </c>
      <c r="O219" s="188">
        <v>15</v>
      </c>
      <c r="P219" s="188">
        <v>21</v>
      </c>
      <c r="Q219" s="188">
        <v>7</v>
      </c>
      <c r="R219" s="188">
        <v>130</v>
      </c>
      <c r="S219" s="188">
        <v>99</v>
      </c>
      <c r="T219" s="188">
        <v>85</v>
      </c>
      <c r="U219" s="188">
        <v>18</v>
      </c>
      <c r="V219" s="188">
        <v>8</v>
      </c>
      <c r="W219" s="189" t="s">
        <v>1775</v>
      </c>
      <c r="X219" s="188">
        <v>16</v>
      </c>
      <c r="Y219" s="188">
        <v>9</v>
      </c>
      <c r="Z219" s="188">
        <v>151</v>
      </c>
      <c r="AA219" s="188">
        <v>5</v>
      </c>
      <c r="AB219" s="189" t="s">
        <v>1775</v>
      </c>
      <c r="AC219" s="189" t="s">
        <v>1775</v>
      </c>
      <c r="AD219" s="188">
        <v>384</v>
      </c>
      <c r="AE219" s="190">
        <v>30</v>
      </c>
      <c r="AF219" s="191">
        <v>79</v>
      </c>
      <c r="AG219" s="192"/>
      <c r="AH219" s="192"/>
      <c r="AI219" s="193" t="s">
        <v>334</v>
      </c>
      <c r="AJ219" s="194">
        <v>14.614952220348512</v>
      </c>
      <c r="AK219" s="194">
        <v>49.465992130410342</v>
      </c>
      <c r="AL219" s="194">
        <v>126.47554806070826</v>
      </c>
      <c r="AM219" s="194">
        <v>22.484541877459247</v>
      </c>
      <c r="AN219" s="194">
        <v>36.537380550871276</v>
      </c>
      <c r="AO219" s="194">
        <v>47.779651489600901</v>
      </c>
      <c r="AP219" s="194">
        <v>8.4317032040472171</v>
      </c>
      <c r="AQ219" s="194">
        <v>11.804384485666104</v>
      </c>
      <c r="AR219" s="194">
        <v>3.9347948285553684</v>
      </c>
      <c r="AS219" s="194">
        <v>73.074761101742553</v>
      </c>
      <c r="AT219" s="194">
        <v>55.649241146711638</v>
      </c>
      <c r="AU219" s="194">
        <v>47.779651489600901</v>
      </c>
      <c r="AV219" s="194">
        <v>10.118043844856661</v>
      </c>
      <c r="AW219" s="195">
        <v>4.4969083754918495</v>
      </c>
      <c r="AX219" s="196" t="s">
        <v>1775</v>
      </c>
      <c r="AY219" s="195">
        <v>8.993816750983699</v>
      </c>
      <c r="AZ219" s="195">
        <v>5.0590219224283306</v>
      </c>
      <c r="BA219" s="194">
        <v>84.879145587408658</v>
      </c>
      <c r="BB219" s="195">
        <v>2.8105677346824058</v>
      </c>
      <c r="BC219" s="196" t="s">
        <v>1775</v>
      </c>
      <c r="BD219" s="196" t="s">
        <v>1775</v>
      </c>
      <c r="BE219" s="194">
        <v>215.85160202360876</v>
      </c>
      <c r="BF219" s="194">
        <v>16.863406408094434</v>
      </c>
      <c r="BG219" s="194">
        <v>44.406970207982013</v>
      </c>
      <c r="BI219" s="193" t="s">
        <v>334</v>
      </c>
      <c r="BJ219" s="194">
        <v>63.670411985018731</v>
      </c>
      <c r="BK219" s="194">
        <v>13.740458015267174</v>
      </c>
      <c r="BL219" s="194">
        <v>75.572519083969468</v>
      </c>
      <c r="BM219" s="194">
        <v>64.885496183206101</v>
      </c>
      <c r="BN219" s="194">
        <v>111.1111111111111</v>
      </c>
      <c r="BO219" s="195">
        <v>12.213740458015266</v>
      </c>
      <c r="BP219" s="195">
        <v>9.0744101633393832</v>
      </c>
    </row>
    <row r="220" spans="2:68" x14ac:dyDescent="0.2">
      <c r="B220" s="197" t="s">
        <v>335</v>
      </c>
      <c r="C220" s="198" t="s">
        <v>482</v>
      </c>
      <c r="D220" s="188">
        <v>5227</v>
      </c>
      <c r="E220" s="188">
        <v>4082</v>
      </c>
      <c r="F220" s="188">
        <v>4023</v>
      </c>
      <c r="G220" s="188">
        <v>3952</v>
      </c>
      <c r="H220" s="188">
        <v>1588</v>
      </c>
      <c r="I220" s="188">
        <v>58</v>
      </c>
      <c r="J220" s="188">
        <v>394</v>
      </c>
      <c r="K220" s="188">
        <v>724</v>
      </c>
      <c r="L220" s="188">
        <v>99</v>
      </c>
      <c r="M220" s="188">
        <v>197</v>
      </c>
      <c r="N220" s="188">
        <v>270</v>
      </c>
      <c r="O220" s="188">
        <v>82</v>
      </c>
      <c r="P220" s="188">
        <v>90</v>
      </c>
      <c r="Q220" s="188">
        <v>33</v>
      </c>
      <c r="R220" s="188">
        <v>358</v>
      </c>
      <c r="S220" s="188">
        <v>504</v>
      </c>
      <c r="T220" s="188">
        <v>214</v>
      </c>
      <c r="U220" s="188">
        <v>32</v>
      </c>
      <c r="V220" s="188">
        <v>44</v>
      </c>
      <c r="W220" s="188">
        <v>10</v>
      </c>
      <c r="X220" s="188">
        <v>19</v>
      </c>
      <c r="Y220" s="188">
        <v>37</v>
      </c>
      <c r="Z220" s="188">
        <v>560</v>
      </c>
      <c r="AA220" s="188">
        <v>8</v>
      </c>
      <c r="AB220" s="188">
        <v>36</v>
      </c>
      <c r="AC220" s="189" t="s">
        <v>1775</v>
      </c>
      <c r="AD220" s="188">
        <v>1255</v>
      </c>
      <c r="AE220" s="190">
        <v>83</v>
      </c>
      <c r="AF220" s="191">
        <v>326</v>
      </c>
      <c r="AG220" s="192"/>
      <c r="AH220" s="192"/>
      <c r="AI220" s="193" t="s">
        <v>335</v>
      </c>
      <c r="AJ220" s="194">
        <v>11.096231107709967</v>
      </c>
      <c r="AK220" s="194">
        <v>75.377845800650476</v>
      </c>
      <c r="AL220" s="194">
        <v>138.51157451693132</v>
      </c>
      <c r="AM220" s="194">
        <v>18.940118614884252</v>
      </c>
      <c r="AN220" s="194">
        <v>37.688922900325238</v>
      </c>
      <c r="AO220" s="194">
        <v>51.654868949684328</v>
      </c>
      <c r="AP220" s="194">
        <v>15.687775014348576</v>
      </c>
      <c r="AQ220" s="194">
        <v>17.218289649894778</v>
      </c>
      <c r="AR220" s="194">
        <v>6.3133728716280855</v>
      </c>
      <c r="AS220" s="194">
        <v>68.490529940692554</v>
      </c>
      <c r="AT220" s="194">
        <v>96.422422039410748</v>
      </c>
      <c r="AU220" s="194">
        <v>40.941266500860912</v>
      </c>
      <c r="AV220" s="194">
        <v>6.1220585421848099</v>
      </c>
      <c r="AW220" s="195">
        <v>8.4178304955041128</v>
      </c>
      <c r="AX220" s="195">
        <v>1.9131432944327531</v>
      </c>
      <c r="AY220" s="195">
        <v>3.6349722594222307</v>
      </c>
      <c r="AZ220" s="195">
        <v>7.0786301894011867</v>
      </c>
      <c r="BA220" s="194">
        <v>107.13602448823417</v>
      </c>
      <c r="BB220" s="195">
        <v>1.5305146355462025</v>
      </c>
      <c r="BC220" s="195">
        <v>6.8873158599579112</v>
      </c>
      <c r="BD220" s="196" t="s">
        <v>1775</v>
      </c>
      <c r="BE220" s="194">
        <v>240.0994834513105</v>
      </c>
      <c r="BF220" s="194">
        <v>15.879089343791852</v>
      </c>
      <c r="BG220" s="194">
        <v>62.368471398507751</v>
      </c>
      <c r="BI220" s="193" t="s">
        <v>335</v>
      </c>
      <c r="BJ220" s="194">
        <v>53.194133731046485</v>
      </c>
      <c r="BK220" s="194">
        <v>8.097165991902834</v>
      </c>
      <c r="BL220" s="194">
        <v>127.53036437246965</v>
      </c>
      <c r="BM220" s="194">
        <v>68.319838056680169</v>
      </c>
      <c r="BN220" s="194">
        <v>137.18765311121999</v>
      </c>
      <c r="BO220" s="195">
        <v>4.8076923076923084</v>
      </c>
      <c r="BP220" s="195">
        <v>5.0377833753148611</v>
      </c>
    </row>
    <row r="221" spans="2:68" x14ac:dyDescent="0.2">
      <c r="B221" s="197" t="s">
        <v>336</v>
      </c>
      <c r="C221" s="198" t="s">
        <v>482</v>
      </c>
      <c r="D221" s="188">
        <v>8754</v>
      </c>
      <c r="E221" s="188">
        <v>6926</v>
      </c>
      <c r="F221" s="188">
        <v>6801</v>
      </c>
      <c r="G221" s="188">
        <v>6672</v>
      </c>
      <c r="H221" s="188">
        <v>2591</v>
      </c>
      <c r="I221" s="188">
        <v>90</v>
      </c>
      <c r="J221" s="188">
        <v>442</v>
      </c>
      <c r="K221" s="188">
        <v>1033</v>
      </c>
      <c r="L221" s="188">
        <v>97</v>
      </c>
      <c r="M221" s="188">
        <v>293</v>
      </c>
      <c r="N221" s="188">
        <v>164</v>
      </c>
      <c r="O221" s="188">
        <v>235</v>
      </c>
      <c r="P221" s="188">
        <v>170</v>
      </c>
      <c r="Q221" s="188">
        <v>50</v>
      </c>
      <c r="R221" s="188">
        <v>609</v>
      </c>
      <c r="S221" s="188">
        <v>312</v>
      </c>
      <c r="T221" s="188">
        <v>391</v>
      </c>
      <c r="U221" s="188">
        <v>67</v>
      </c>
      <c r="V221" s="188">
        <v>48</v>
      </c>
      <c r="W221" s="188">
        <v>16</v>
      </c>
      <c r="X221" s="188">
        <v>67</v>
      </c>
      <c r="Y221" s="188">
        <v>69</v>
      </c>
      <c r="Z221" s="188">
        <v>1064</v>
      </c>
      <c r="AA221" s="189" t="s">
        <v>1775</v>
      </c>
      <c r="AB221" s="188">
        <v>62</v>
      </c>
      <c r="AC221" s="188">
        <v>37</v>
      </c>
      <c r="AD221" s="188">
        <v>1870</v>
      </c>
      <c r="AE221" s="190">
        <v>143</v>
      </c>
      <c r="AF221" s="191">
        <v>427</v>
      </c>
      <c r="AG221" s="192"/>
      <c r="AH221" s="192"/>
      <c r="AI221" s="193" t="s">
        <v>336</v>
      </c>
      <c r="AJ221" s="194">
        <v>10.281014393420151</v>
      </c>
      <c r="AK221" s="194">
        <v>50.491204021018959</v>
      </c>
      <c r="AL221" s="194">
        <v>118.00319853781129</v>
      </c>
      <c r="AM221" s="194">
        <v>11.080648846241717</v>
      </c>
      <c r="AN221" s="194">
        <v>33.470413525245604</v>
      </c>
      <c r="AO221" s="194">
        <v>18.734292894676717</v>
      </c>
      <c r="AP221" s="194">
        <v>26.844870916152615</v>
      </c>
      <c r="AQ221" s="194">
        <v>19.419693854238066</v>
      </c>
      <c r="AR221" s="194">
        <v>5.7116746630111948</v>
      </c>
      <c r="AS221" s="194">
        <v>69.568197395476361</v>
      </c>
      <c r="AT221" s="194">
        <v>35.64084989718986</v>
      </c>
      <c r="AU221" s="194">
        <v>44.665295864747549</v>
      </c>
      <c r="AV221" s="194">
        <v>7.6536440484350008</v>
      </c>
      <c r="AW221" s="195">
        <v>5.4832076764907471</v>
      </c>
      <c r="AX221" s="195">
        <v>1.8277358921635825</v>
      </c>
      <c r="AY221" s="195">
        <v>7.6536440484350008</v>
      </c>
      <c r="AZ221" s="195">
        <v>7.8821110349554493</v>
      </c>
      <c r="BA221" s="194">
        <v>121.54443682887822</v>
      </c>
      <c r="BB221" s="196" t="s">
        <v>1775</v>
      </c>
      <c r="BC221" s="195">
        <v>7.0824765821338822</v>
      </c>
      <c r="BD221" s="195">
        <v>4.2266392506282848</v>
      </c>
      <c r="BE221" s="194">
        <v>213.61663239661868</v>
      </c>
      <c r="BF221" s="194">
        <v>16.335389536212016</v>
      </c>
      <c r="BG221" s="194">
        <v>48.7777016221156</v>
      </c>
      <c r="BI221" s="193" t="s">
        <v>336</v>
      </c>
      <c r="BJ221" s="194">
        <v>57.491545360976332</v>
      </c>
      <c r="BK221" s="194">
        <v>10.041966426858513</v>
      </c>
      <c r="BL221" s="194">
        <v>46.762589928057558</v>
      </c>
      <c r="BM221" s="194">
        <v>24.580335731414866</v>
      </c>
      <c r="BN221" s="194">
        <v>153.62402541149291</v>
      </c>
      <c r="BO221" s="195">
        <v>10.041966426858513</v>
      </c>
      <c r="BP221" s="196" t="s">
        <v>1775</v>
      </c>
    </row>
    <row r="222" spans="2:68" x14ac:dyDescent="0.2">
      <c r="B222" s="197" t="s">
        <v>337</v>
      </c>
      <c r="C222" s="198" t="s">
        <v>482</v>
      </c>
      <c r="D222" s="188">
        <v>14932</v>
      </c>
      <c r="E222" s="188">
        <v>11954</v>
      </c>
      <c r="F222" s="188">
        <v>11782</v>
      </c>
      <c r="G222" s="188">
        <v>11570</v>
      </c>
      <c r="H222" s="188">
        <v>5515</v>
      </c>
      <c r="I222" s="188">
        <v>248</v>
      </c>
      <c r="J222" s="188">
        <v>970</v>
      </c>
      <c r="K222" s="188">
        <v>1951</v>
      </c>
      <c r="L222" s="188">
        <v>301</v>
      </c>
      <c r="M222" s="188">
        <v>622</v>
      </c>
      <c r="N222" s="188">
        <v>575</v>
      </c>
      <c r="O222" s="188">
        <v>210</v>
      </c>
      <c r="P222" s="188">
        <v>286</v>
      </c>
      <c r="Q222" s="188">
        <v>107</v>
      </c>
      <c r="R222" s="188">
        <v>1148</v>
      </c>
      <c r="S222" s="188">
        <v>890</v>
      </c>
      <c r="T222" s="188">
        <v>651</v>
      </c>
      <c r="U222" s="188">
        <v>106</v>
      </c>
      <c r="V222" s="188">
        <v>109</v>
      </c>
      <c r="W222" s="188">
        <v>41</v>
      </c>
      <c r="X222" s="188">
        <v>73</v>
      </c>
      <c r="Y222" s="188">
        <v>96</v>
      </c>
      <c r="Z222" s="188">
        <v>956</v>
      </c>
      <c r="AA222" s="188">
        <v>17</v>
      </c>
      <c r="AB222" s="188">
        <v>145</v>
      </c>
      <c r="AC222" s="188">
        <v>59</v>
      </c>
      <c r="AD222" s="188">
        <v>3541</v>
      </c>
      <c r="AE222" s="190">
        <v>268</v>
      </c>
      <c r="AF222" s="191">
        <v>504</v>
      </c>
      <c r="AG222" s="192"/>
      <c r="AH222" s="192"/>
      <c r="AI222" s="193" t="s">
        <v>337</v>
      </c>
      <c r="AJ222" s="194">
        <v>16.608625770158049</v>
      </c>
      <c r="AK222" s="194">
        <v>64.961157246182694</v>
      </c>
      <c r="AL222" s="194">
        <v>130.65898740959014</v>
      </c>
      <c r="AM222" s="194">
        <v>20.158049825877313</v>
      </c>
      <c r="AN222" s="194">
        <v>41.655504955799621</v>
      </c>
      <c r="AO222" s="194">
        <v>38.507902491293862</v>
      </c>
      <c r="AP222" s="194">
        <v>14.063755692472542</v>
      </c>
      <c r="AQ222" s="194">
        <v>19.153495847843558</v>
      </c>
      <c r="AR222" s="194">
        <v>7.1658183766407717</v>
      </c>
      <c r="AS222" s="194">
        <v>76.881864452183223</v>
      </c>
      <c r="AT222" s="194">
        <v>59.60353603000268</v>
      </c>
      <c r="AU222" s="194">
        <v>43.59764264666488</v>
      </c>
      <c r="AV222" s="194">
        <v>7.0988481114385209</v>
      </c>
      <c r="AW222" s="195">
        <v>7.2997589070452724</v>
      </c>
      <c r="AX222" s="195">
        <v>2.745780873292258</v>
      </c>
      <c r="AY222" s="195">
        <v>4.888829359764264</v>
      </c>
      <c r="AZ222" s="195">
        <v>6.4291454594160191</v>
      </c>
      <c r="BA222" s="194">
        <v>64.023573533351197</v>
      </c>
      <c r="BB222" s="195">
        <v>1.1384945084382534</v>
      </c>
      <c r="BC222" s="195">
        <v>9.710688454326279</v>
      </c>
      <c r="BD222" s="195">
        <v>3.9512456469327617</v>
      </c>
      <c r="BE222" s="194">
        <v>237.14170908116796</v>
      </c>
      <c r="BF222" s="194">
        <v>17.948031074203055</v>
      </c>
      <c r="BG222" s="194">
        <v>33.753013661934105</v>
      </c>
      <c r="BI222" s="193" t="s">
        <v>337</v>
      </c>
      <c r="BJ222" s="194">
        <v>55.253776947886607</v>
      </c>
      <c r="BK222" s="194">
        <v>9.1616248919619707</v>
      </c>
      <c r="BL222" s="194">
        <v>76.923076923076934</v>
      </c>
      <c r="BM222" s="194">
        <v>49.697493517718236</v>
      </c>
      <c r="BN222" s="194">
        <v>79.973230717751377</v>
      </c>
      <c r="BO222" s="195">
        <v>6.3094209161624892</v>
      </c>
      <c r="BP222" s="195">
        <v>3.082502266545784</v>
      </c>
    </row>
    <row r="223" spans="2:68" x14ac:dyDescent="0.2">
      <c r="B223" s="197" t="s">
        <v>338</v>
      </c>
      <c r="C223" s="198" t="s">
        <v>482</v>
      </c>
      <c r="D223" s="188">
        <v>7510</v>
      </c>
      <c r="E223" s="188">
        <v>5871</v>
      </c>
      <c r="F223" s="188">
        <v>5783</v>
      </c>
      <c r="G223" s="188">
        <v>5685</v>
      </c>
      <c r="H223" s="188">
        <v>2315</v>
      </c>
      <c r="I223" s="188">
        <v>105</v>
      </c>
      <c r="J223" s="188">
        <v>476</v>
      </c>
      <c r="K223" s="188">
        <v>987</v>
      </c>
      <c r="L223" s="188">
        <v>125</v>
      </c>
      <c r="M223" s="188">
        <v>326</v>
      </c>
      <c r="N223" s="188">
        <v>308</v>
      </c>
      <c r="O223" s="188">
        <v>115</v>
      </c>
      <c r="P223" s="188">
        <v>138</v>
      </c>
      <c r="Q223" s="188">
        <v>42</v>
      </c>
      <c r="R223" s="188">
        <v>611</v>
      </c>
      <c r="S223" s="188">
        <v>476</v>
      </c>
      <c r="T223" s="188">
        <v>357</v>
      </c>
      <c r="U223" s="188">
        <v>48</v>
      </c>
      <c r="V223" s="188">
        <v>42</v>
      </c>
      <c r="W223" s="188">
        <v>18</v>
      </c>
      <c r="X223" s="188">
        <v>31</v>
      </c>
      <c r="Y223" s="188">
        <v>65</v>
      </c>
      <c r="Z223" s="188">
        <v>526</v>
      </c>
      <c r="AA223" s="188">
        <v>10</v>
      </c>
      <c r="AB223" s="188">
        <v>77</v>
      </c>
      <c r="AC223" s="188">
        <v>9</v>
      </c>
      <c r="AD223" s="188">
        <v>1775</v>
      </c>
      <c r="AE223" s="190">
        <v>118</v>
      </c>
      <c r="AF223" s="191">
        <v>313</v>
      </c>
      <c r="AG223" s="192"/>
      <c r="AH223" s="192"/>
      <c r="AI223" s="193" t="s">
        <v>338</v>
      </c>
      <c r="AJ223" s="194">
        <v>13.981358189081226</v>
      </c>
      <c r="AK223" s="194">
        <v>63.38215712383488</v>
      </c>
      <c r="AL223" s="194">
        <v>131.42476697736353</v>
      </c>
      <c r="AM223" s="194">
        <v>16.644474034620508</v>
      </c>
      <c r="AN223" s="194">
        <v>43.408788282290281</v>
      </c>
      <c r="AO223" s="194">
        <v>41.011984021304926</v>
      </c>
      <c r="AP223" s="194">
        <v>15.312916111850864</v>
      </c>
      <c r="AQ223" s="194">
        <v>18.37549933422104</v>
      </c>
      <c r="AR223" s="194">
        <v>5.5925432756324902</v>
      </c>
      <c r="AS223" s="194">
        <v>81.358189081225035</v>
      </c>
      <c r="AT223" s="194">
        <v>63.38215712383488</v>
      </c>
      <c r="AU223" s="194">
        <v>47.536617842876169</v>
      </c>
      <c r="AV223" s="194">
        <v>6.3914780292942748</v>
      </c>
      <c r="AW223" s="195">
        <v>5.5925432756324902</v>
      </c>
      <c r="AX223" s="195">
        <v>2.3968042609853528</v>
      </c>
      <c r="AY223" s="195">
        <v>4.1278295605858855</v>
      </c>
      <c r="AZ223" s="195">
        <v>8.6551264980026623</v>
      </c>
      <c r="BA223" s="194">
        <v>70.039946737683081</v>
      </c>
      <c r="BB223" s="195">
        <v>1.3315579227696406</v>
      </c>
      <c r="BC223" s="195">
        <v>10.252996005326231</v>
      </c>
      <c r="BD223" s="195">
        <v>1.1984021304926764</v>
      </c>
      <c r="BE223" s="194">
        <v>236.3515312916112</v>
      </c>
      <c r="BF223" s="194">
        <v>15.712383488681759</v>
      </c>
      <c r="BG223" s="194">
        <v>41.67776298268975</v>
      </c>
      <c r="BI223" s="193" t="s">
        <v>338</v>
      </c>
      <c r="BJ223" s="194">
        <v>61.732664706899534</v>
      </c>
      <c r="BK223" s="194">
        <v>8.4432717678100264</v>
      </c>
      <c r="BL223" s="194">
        <v>83.729111697449426</v>
      </c>
      <c r="BM223" s="194">
        <v>54.177660510114336</v>
      </c>
      <c r="BN223" s="194">
        <v>89.592914324646571</v>
      </c>
      <c r="BO223" s="195">
        <v>5.4529463500439759</v>
      </c>
      <c r="BP223" s="195">
        <v>4.3196544276457889</v>
      </c>
    </row>
    <row r="224" spans="2:68" x14ac:dyDescent="0.2">
      <c r="B224" s="197" t="s">
        <v>341</v>
      </c>
      <c r="C224" s="198" t="s">
        <v>482</v>
      </c>
      <c r="D224" s="188">
        <v>10131</v>
      </c>
      <c r="E224" s="188">
        <v>8295</v>
      </c>
      <c r="F224" s="188">
        <v>8179</v>
      </c>
      <c r="G224" s="188">
        <v>8062</v>
      </c>
      <c r="H224" s="188">
        <v>3725</v>
      </c>
      <c r="I224" s="188">
        <v>175</v>
      </c>
      <c r="J224" s="188">
        <v>602</v>
      </c>
      <c r="K224" s="188">
        <v>1501</v>
      </c>
      <c r="L224" s="188">
        <v>196</v>
      </c>
      <c r="M224" s="188">
        <v>513</v>
      </c>
      <c r="N224" s="188">
        <v>297</v>
      </c>
      <c r="O224" s="188">
        <v>150</v>
      </c>
      <c r="P224" s="188">
        <v>191</v>
      </c>
      <c r="Q224" s="188">
        <v>55</v>
      </c>
      <c r="R224" s="188">
        <v>828</v>
      </c>
      <c r="S224" s="188">
        <v>180</v>
      </c>
      <c r="T224" s="188">
        <v>443</v>
      </c>
      <c r="U224" s="188">
        <v>73</v>
      </c>
      <c r="V224" s="188">
        <v>100</v>
      </c>
      <c r="W224" s="188">
        <v>41</v>
      </c>
      <c r="X224" s="188">
        <v>33</v>
      </c>
      <c r="Y224" s="188">
        <v>66</v>
      </c>
      <c r="Z224" s="188">
        <v>520</v>
      </c>
      <c r="AA224" s="189" t="s">
        <v>1775</v>
      </c>
      <c r="AB224" s="188">
        <v>145</v>
      </c>
      <c r="AC224" s="188">
        <v>7</v>
      </c>
      <c r="AD224" s="188">
        <v>2553</v>
      </c>
      <c r="AE224" s="190">
        <v>210</v>
      </c>
      <c r="AF224" s="191">
        <v>435</v>
      </c>
      <c r="AG224" s="192"/>
      <c r="AH224" s="192"/>
      <c r="AI224" s="193" t="s">
        <v>341</v>
      </c>
      <c r="AJ224" s="194">
        <v>17.27371434211825</v>
      </c>
      <c r="AK224" s="194">
        <v>59.421577336886784</v>
      </c>
      <c r="AL224" s="194">
        <v>148.15911558582567</v>
      </c>
      <c r="AM224" s="194">
        <v>19.346560063172443</v>
      </c>
      <c r="AN224" s="194">
        <v>50.636659757180929</v>
      </c>
      <c r="AO224" s="194">
        <v>29.315960912052116</v>
      </c>
      <c r="AP224" s="194">
        <v>14.806040864672786</v>
      </c>
      <c r="AQ224" s="194">
        <v>18.853025367683347</v>
      </c>
      <c r="AR224" s="194">
        <v>5.4288816503800215</v>
      </c>
      <c r="AS224" s="194">
        <v>81.729345572993793</v>
      </c>
      <c r="AT224" s="194">
        <v>17.767249037607343</v>
      </c>
      <c r="AU224" s="194">
        <v>43.727174020333628</v>
      </c>
      <c r="AV224" s="194">
        <v>7.2056065541407559</v>
      </c>
      <c r="AW224" s="195">
        <v>9.870693909781858</v>
      </c>
      <c r="AX224" s="195">
        <v>4.0469845030105622</v>
      </c>
      <c r="AY224" s="195">
        <v>3.2573289902280131</v>
      </c>
      <c r="AZ224" s="195">
        <v>6.5146579804560263</v>
      </c>
      <c r="BA224" s="194">
        <v>51.327608330865658</v>
      </c>
      <c r="BB224" s="196" t="s">
        <v>1775</v>
      </c>
      <c r="BC224" s="195">
        <v>14.312506169183694</v>
      </c>
      <c r="BD224" s="195">
        <v>0.69094857368473006</v>
      </c>
      <c r="BE224" s="194">
        <v>251.99881551673082</v>
      </c>
      <c r="BF224" s="194">
        <v>20.728457210541901</v>
      </c>
      <c r="BG224" s="194">
        <v>42.937518507551076</v>
      </c>
      <c r="BI224" s="193" t="s">
        <v>341</v>
      </c>
      <c r="BJ224" s="194">
        <v>54.163100623548111</v>
      </c>
      <c r="BK224" s="194">
        <v>9.0548251054328954</v>
      </c>
      <c r="BL224" s="194">
        <v>22.326966013396181</v>
      </c>
      <c r="BM224" s="194">
        <v>36.839493922103692</v>
      </c>
      <c r="BN224" s="194">
        <v>62.688366485834841</v>
      </c>
      <c r="BO224" s="195">
        <v>4.0932771024559669</v>
      </c>
      <c r="BP224" s="196" t="s">
        <v>1775</v>
      </c>
    </row>
    <row r="225" spans="2:68" x14ac:dyDescent="0.2">
      <c r="B225" s="197" t="s">
        <v>342</v>
      </c>
      <c r="C225" s="198" t="s">
        <v>482</v>
      </c>
      <c r="D225" s="188">
        <v>10595</v>
      </c>
      <c r="E225" s="188">
        <v>8653</v>
      </c>
      <c r="F225" s="188">
        <v>8531</v>
      </c>
      <c r="G225" s="188">
        <v>8417</v>
      </c>
      <c r="H225" s="188">
        <v>3915</v>
      </c>
      <c r="I225" s="188">
        <v>181</v>
      </c>
      <c r="J225" s="188">
        <v>686</v>
      </c>
      <c r="K225" s="188">
        <v>1823</v>
      </c>
      <c r="L225" s="188">
        <v>258</v>
      </c>
      <c r="M225" s="188">
        <v>561</v>
      </c>
      <c r="N225" s="188">
        <v>620</v>
      </c>
      <c r="O225" s="188">
        <v>252</v>
      </c>
      <c r="P225" s="188">
        <v>264</v>
      </c>
      <c r="Q225" s="188">
        <v>80</v>
      </c>
      <c r="R225" s="188">
        <v>998</v>
      </c>
      <c r="S225" s="188">
        <v>579</v>
      </c>
      <c r="T225" s="188">
        <v>589</v>
      </c>
      <c r="U225" s="188">
        <v>45</v>
      </c>
      <c r="V225" s="188">
        <v>117</v>
      </c>
      <c r="W225" s="188">
        <v>50</v>
      </c>
      <c r="X225" s="188">
        <v>42</v>
      </c>
      <c r="Y225" s="188">
        <v>88</v>
      </c>
      <c r="Z225" s="188">
        <v>1132</v>
      </c>
      <c r="AA225" s="188">
        <v>9</v>
      </c>
      <c r="AB225" s="188">
        <v>89</v>
      </c>
      <c r="AC225" s="188">
        <v>20</v>
      </c>
      <c r="AD225" s="188">
        <v>2980</v>
      </c>
      <c r="AE225" s="190">
        <v>252</v>
      </c>
      <c r="AF225" s="191">
        <v>481</v>
      </c>
      <c r="AG225" s="192"/>
      <c r="AH225" s="192"/>
      <c r="AI225" s="193" t="s">
        <v>342</v>
      </c>
      <c r="AJ225" s="194">
        <v>17.08352996696555</v>
      </c>
      <c r="AK225" s="194">
        <v>64.747522416234077</v>
      </c>
      <c r="AL225" s="194">
        <v>172.06229353468615</v>
      </c>
      <c r="AM225" s="194">
        <v>24.351109013685701</v>
      </c>
      <c r="AN225" s="194">
        <v>52.949504483246812</v>
      </c>
      <c r="AO225" s="194">
        <v>58.5181689476168</v>
      </c>
      <c r="AP225" s="194">
        <v>23.784804152902311</v>
      </c>
      <c r="AQ225" s="194">
        <v>24.917413874469091</v>
      </c>
      <c r="AR225" s="194">
        <v>7.5507314771118459</v>
      </c>
      <c r="AS225" s="194">
        <v>94.195375176970273</v>
      </c>
      <c r="AT225" s="194">
        <v>54.648419065596983</v>
      </c>
      <c r="AU225" s="194">
        <v>55.592260500235959</v>
      </c>
      <c r="AV225" s="194">
        <v>4.2472864558754129</v>
      </c>
      <c r="AW225" s="195">
        <v>11.042944785276074</v>
      </c>
      <c r="AX225" s="195">
        <v>4.7192071731949037</v>
      </c>
      <c r="AY225" s="195">
        <v>3.9641340254837187</v>
      </c>
      <c r="AZ225" s="195">
        <v>8.3058046248230308</v>
      </c>
      <c r="BA225" s="194">
        <v>106.84285040113262</v>
      </c>
      <c r="BB225" s="195">
        <v>0.84945729117508262</v>
      </c>
      <c r="BC225" s="195">
        <v>8.4001887682869274</v>
      </c>
      <c r="BD225" s="195">
        <v>1.8876828692779615</v>
      </c>
      <c r="BE225" s="194">
        <v>281.26474752241626</v>
      </c>
      <c r="BF225" s="194">
        <v>23.784804152902311</v>
      </c>
      <c r="BG225" s="194">
        <v>45.398773006134974</v>
      </c>
      <c r="BI225" s="193" t="s">
        <v>342</v>
      </c>
      <c r="BJ225" s="194">
        <v>69.042316258351889</v>
      </c>
      <c r="BK225" s="194">
        <v>5.3463229179042413</v>
      </c>
      <c r="BL225" s="194">
        <v>68.789354877034569</v>
      </c>
      <c r="BM225" s="194">
        <v>73.660449091125116</v>
      </c>
      <c r="BN225" s="194">
        <v>130.82168034207788</v>
      </c>
      <c r="BO225" s="195">
        <v>4.9899013900439586</v>
      </c>
      <c r="BP225" s="195">
        <v>2.2988505747126435</v>
      </c>
    </row>
    <row r="226" spans="2:68" x14ac:dyDescent="0.2">
      <c r="B226" s="197" t="s">
        <v>343</v>
      </c>
      <c r="C226" s="198" t="s">
        <v>483</v>
      </c>
      <c r="D226" s="188">
        <v>5234</v>
      </c>
      <c r="E226" s="188">
        <v>3931</v>
      </c>
      <c r="F226" s="188">
        <v>3838</v>
      </c>
      <c r="G226" s="188">
        <v>3754</v>
      </c>
      <c r="H226" s="188">
        <v>1190</v>
      </c>
      <c r="I226" s="188">
        <v>44</v>
      </c>
      <c r="J226" s="188">
        <v>342</v>
      </c>
      <c r="K226" s="188">
        <v>596</v>
      </c>
      <c r="L226" s="188">
        <v>75</v>
      </c>
      <c r="M226" s="188">
        <v>200</v>
      </c>
      <c r="N226" s="188">
        <v>134</v>
      </c>
      <c r="O226" s="188">
        <v>122</v>
      </c>
      <c r="P226" s="188">
        <v>136</v>
      </c>
      <c r="Q226" s="188">
        <v>24</v>
      </c>
      <c r="R226" s="188">
        <v>315</v>
      </c>
      <c r="S226" s="188">
        <v>290</v>
      </c>
      <c r="T226" s="188">
        <v>154</v>
      </c>
      <c r="U226" s="188">
        <v>46</v>
      </c>
      <c r="V226" s="188">
        <v>32</v>
      </c>
      <c r="W226" s="188">
        <v>20</v>
      </c>
      <c r="X226" s="188">
        <v>18</v>
      </c>
      <c r="Y226" s="188">
        <v>45</v>
      </c>
      <c r="Z226" s="188">
        <v>458</v>
      </c>
      <c r="AA226" s="188">
        <v>6</v>
      </c>
      <c r="AB226" s="188">
        <v>34</v>
      </c>
      <c r="AC226" s="188">
        <v>9</v>
      </c>
      <c r="AD226" s="188">
        <v>1102</v>
      </c>
      <c r="AE226" s="190">
        <v>83</v>
      </c>
      <c r="AF226" s="191">
        <v>142</v>
      </c>
      <c r="AG226" s="192"/>
      <c r="AH226" s="192"/>
      <c r="AI226" s="193" t="s">
        <v>343</v>
      </c>
      <c r="AJ226" s="194">
        <v>8.4065724111578142</v>
      </c>
      <c r="AK226" s="194">
        <v>65.34199465036302</v>
      </c>
      <c r="AL226" s="194">
        <v>113.87084447841039</v>
      </c>
      <c r="AM226" s="194">
        <v>14.329384791746275</v>
      </c>
      <c r="AN226" s="194">
        <v>38.211692777990066</v>
      </c>
      <c r="AO226" s="194">
        <v>25.601834161253343</v>
      </c>
      <c r="AP226" s="194">
        <v>23.309132594573938</v>
      </c>
      <c r="AQ226" s="194">
        <v>25.983951089033244</v>
      </c>
      <c r="AR226" s="194">
        <v>4.5854031333588079</v>
      </c>
      <c r="AS226" s="194">
        <v>60.183416125334354</v>
      </c>
      <c r="AT226" s="194">
        <v>55.406954528085599</v>
      </c>
      <c r="AU226" s="194">
        <v>29.423003439052351</v>
      </c>
      <c r="AV226" s="194">
        <v>8.788689338937715</v>
      </c>
      <c r="AW226" s="195">
        <v>6.1138708444784102</v>
      </c>
      <c r="AX226" s="195">
        <v>3.8211692777990067</v>
      </c>
      <c r="AY226" s="195">
        <v>3.4390523500191059</v>
      </c>
      <c r="AZ226" s="195">
        <v>8.5976308750477646</v>
      </c>
      <c r="BA226" s="194">
        <v>87.50477646159726</v>
      </c>
      <c r="BB226" s="195">
        <v>1.146350783339702</v>
      </c>
      <c r="BC226" s="195">
        <v>6.495987772258311</v>
      </c>
      <c r="BD226" s="195">
        <v>1.719526175009553</v>
      </c>
      <c r="BE226" s="194">
        <v>210.54642720672527</v>
      </c>
      <c r="BF226" s="194">
        <v>15.857852502865876</v>
      </c>
      <c r="BG226" s="194">
        <v>27.130301872372947</v>
      </c>
      <c r="BI226" s="193" t="s">
        <v>343</v>
      </c>
      <c r="BJ226" s="194">
        <v>40.125065138092751</v>
      </c>
      <c r="BK226" s="194">
        <v>12.253596164091636</v>
      </c>
      <c r="BL226" s="194">
        <v>77.250932338838581</v>
      </c>
      <c r="BM226" s="194">
        <v>35.695258391049549</v>
      </c>
      <c r="BN226" s="194">
        <v>116.50979394556092</v>
      </c>
      <c r="BO226" s="195">
        <v>4.7948854555141178</v>
      </c>
      <c r="BP226" s="195">
        <v>5.0420168067226898</v>
      </c>
    </row>
    <row r="227" spans="2:68" x14ac:dyDescent="0.2">
      <c r="B227" s="197" t="s">
        <v>344</v>
      </c>
      <c r="C227" s="198" t="s">
        <v>483</v>
      </c>
      <c r="D227" s="188">
        <v>3784</v>
      </c>
      <c r="E227" s="188">
        <v>3019</v>
      </c>
      <c r="F227" s="188">
        <v>2981</v>
      </c>
      <c r="G227" s="188">
        <v>2941</v>
      </c>
      <c r="H227" s="188">
        <v>1420</v>
      </c>
      <c r="I227" s="188">
        <v>82</v>
      </c>
      <c r="J227" s="188">
        <v>191</v>
      </c>
      <c r="K227" s="188">
        <v>577</v>
      </c>
      <c r="L227" s="188">
        <v>83</v>
      </c>
      <c r="M227" s="188">
        <v>200</v>
      </c>
      <c r="N227" s="188">
        <v>127</v>
      </c>
      <c r="O227" s="188">
        <v>67</v>
      </c>
      <c r="P227" s="188">
        <v>114</v>
      </c>
      <c r="Q227" s="188">
        <v>34</v>
      </c>
      <c r="R227" s="188">
        <v>315</v>
      </c>
      <c r="S227" s="188">
        <v>203</v>
      </c>
      <c r="T227" s="188">
        <v>153</v>
      </c>
      <c r="U227" s="188">
        <v>27</v>
      </c>
      <c r="V227" s="188">
        <v>45</v>
      </c>
      <c r="W227" s="188">
        <v>8</v>
      </c>
      <c r="X227" s="188">
        <v>14</v>
      </c>
      <c r="Y227" s="188">
        <v>19</v>
      </c>
      <c r="Z227" s="188">
        <v>233</v>
      </c>
      <c r="AA227" s="188">
        <v>5</v>
      </c>
      <c r="AB227" s="188">
        <v>27</v>
      </c>
      <c r="AC227" s="188">
        <v>5</v>
      </c>
      <c r="AD227" s="188">
        <v>959</v>
      </c>
      <c r="AE227" s="190">
        <v>89</v>
      </c>
      <c r="AF227" s="191">
        <v>156</v>
      </c>
      <c r="AG227" s="192"/>
      <c r="AH227" s="192"/>
      <c r="AI227" s="193" t="s">
        <v>344</v>
      </c>
      <c r="AJ227" s="194">
        <v>21.670190274841438</v>
      </c>
      <c r="AK227" s="194">
        <v>50.475687103594083</v>
      </c>
      <c r="AL227" s="194">
        <v>152.48414376321352</v>
      </c>
      <c r="AM227" s="194">
        <v>21.934460887949257</v>
      </c>
      <c r="AN227" s="194">
        <v>52.854122621564485</v>
      </c>
      <c r="AO227" s="194">
        <v>33.562367864693442</v>
      </c>
      <c r="AP227" s="194">
        <v>17.7061310782241</v>
      </c>
      <c r="AQ227" s="194">
        <v>30.126849894291755</v>
      </c>
      <c r="AR227" s="194">
        <v>8.9852008456659611</v>
      </c>
      <c r="AS227" s="194">
        <v>83.245243128964063</v>
      </c>
      <c r="AT227" s="194">
        <v>53.646934460887948</v>
      </c>
      <c r="AU227" s="194">
        <v>40.43340380549683</v>
      </c>
      <c r="AV227" s="194">
        <v>7.1353065539112048</v>
      </c>
      <c r="AW227" s="195">
        <v>11.892177589852007</v>
      </c>
      <c r="AX227" s="195">
        <v>2.1141649048625792</v>
      </c>
      <c r="AY227" s="195">
        <v>3.6997885835095135</v>
      </c>
      <c r="AZ227" s="195">
        <v>5.0211416490486256</v>
      </c>
      <c r="BA227" s="194">
        <v>61.575052854122625</v>
      </c>
      <c r="BB227" s="195">
        <v>1.3213530655391121</v>
      </c>
      <c r="BC227" s="195">
        <v>7.1353065539112048</v>
      </c>
      <c r="BD227" s="195">
        <v>1.3213530655391121</v>
      </c>
      <c r="BE227" s="194">
        <v>253.43551797040169</v>
      </c>
      <c r="BF227" s="194">
        <v>23.520084566596193</v>
      </c>
      <c r="BG227" s="194">
        <v>41.2262156448203</v>
      </c>
      <c r="BI227" s="193" t="s">
        <v>344</v>
      </c>
      <c r="BJ227" s="194">
        <v>51.325058705132506</v>
      </c>
      <c r="BK227" s="194">
        <v>9.180550833049983</v>
      </c>
      <c r="BL227" s="194">
        <v>69.024141448486915</v>
      </c>
      <c r="BM227" s="194">
        <v>43.182590955457322</v>
      </c>
      <c r="BN227" s="194">
        <v>77.17787346803577</v>
      </c>
      <c r="BO227" s="195">
        <v>4.7602856171370282</v>
      </c>
      <c r="BP227" s="195">
        <v>3.5211267605633805</v>
      </c>
    </row>
    <row r="228" spans="2:68" x14ac:dyDescent="0.2">
      <c r="B228" s="197" t="s">
        <v>345</v>
      </c>
      <c r="C228" s="198" t="s">
        <v>483</v>
      </c>
      <c r="D228" s="188">
        <v>8489</v>
      </c>
      <c r="E228" s="188">
        <v>6729</v>
      </c>
      <c r="F228" s="188">
        <v>6618</v>
      </c>
      <c r="G228" s="188">
        <v>6492</v>
      </c>
      <c r="H228" s="188">
        <v>2580</v>
      </c>
      <c r="I228" s="188">
        <v>113</v>
      </c>
      <c r="J228" s="188">
        <v>591</v>
      </c>
      <c r="K228" s="188">
        <v>1089</v>
      </c>
      <c r="L228" s="188">
        <v>170</v>
      </c>
      <c r="M228" s="188">
        <v>321</v>
      </c>
      <c r="N228" s="188">
        <v>374</v>
      </c>
      <c r="O228" s="188">
        <v>103</v>
      </c>
      <c r="P228" s="188">
        <v>187</v>
      </c>
      <c r="Q228" s="188">
        <v>45</v>
      </c>
      <c r="R228" s="188">
        <v>579</v>
      </c>
      <c r="S228" s="188">
        <v>151</v>
      </c>
      <c r="T228" s="188">
        <v>332</v>
      </c>
      <c r="U228" s="188">
        <v>69</v>
      </c>
      <c r="V228" s="188">
        <v>83</v>
      </c>
      <c r="W228" s="188">
        <v>51</v>
      </c>
      <c r="X228" s="188">
        <v>44</v>
      </c>
      <c r="Y228" s="188">
        <v>54</v>
      </c>
      <c r="Z228" s="188">
        <v>766</v>
      </c>
      <c r="AA228" s="188">
        <v>8</v>
      </c>
      <c r="AB228" s="188">
        <v>41</v>
      </c>
      <c r="AC228" s="189" t="s">
        <v>1775</v>
      </c>
      <c r="AD228" s="188">
        <v>1978</v>
      </c>
      <c r="AE228" s="190">
        <v>132</v>
      </c>
      <c r="AF228" s="191">
        <v>244</v>
      </c>
      <c r="AG228" s="192"/>
      <c r="AH228" s="192"/>
      <c r="AI228" s="193" t="s">
        <v>345</v>
      </c>
      <c r="AJ228" s="194">
        <v>13.311344092354812</v>
      </c>
      <c r="AK228" s="194">
        <v>69.619507598068097</v>
      </c>
      <c r="AL228" s="194">
        <v>128.28366120862293</v>
      </c>
      <c r="AM228" s="194">
        <v>20.025915891153257</v>
      </c>
      <c r="AN228" s="194">
        <v>37.81364118270703</v>
      </c>
      <c r="AO228" s="194">
        <v>44.057014960537167</v>
      </c>
      <c r="AP228" s="194">
        <v>12.133349039934032</v>
      </c>
      <c r="AQ228" s="194">
        <v>22.028507480268583</v>
      </c>
      <c r="AR228" s="194">
        <v>5.3009777358935093</v>
      </c>
      <c r="AS228" s="194">
        <v>68.205913535163162</v>
      </c>
      <c r="AT228" s="194">
        <v>17.787725291553777</v>
      </c>
      <c r="AU228" s="194">
        <v>39.109435740369889</v>
      </c>
      <c r="AV228" s="194">
        <v>8.1281658617033798</v>
      </c>
      <c r="AW228" s="195">
        <v>9.7773589350924723</v>
      </c>
      <c r="AX228" s="195">
        <v>6.0077747673459774</v>
      </c>
      <c r="AY228" s="195">
        <v>5.1831782306514311</v>
      </c>
      <c r="AZ228" s="195">
        <v>6.361173283072211</v>
      </c>
      <c r="BA228" s="194">
        <v>90.234421015431735</v>
      </c>
      <c r="BB228" s="195">
        <v>0.94239604193662385</v>
      </c>
      <c r="BC228" s="195">
        <v>4.8297797149251975</v>
      </c>
      <c r="BD228" s="196" t="s">
        <v>1775</v>
      </c>
      <c r="BE228" s="194">
        <v>233.00742136883025</v>
      </c>
      <c r="BF228" s="194">
        <v>15.549534691954294</v>
      </c>
      <c r="BG228" s="194">
        <v>28.743079279067029</v>
      </c>
      <c r="BI228" s="193" t="s">
        <v>345</v>
      </c>
      <c r="BJ228" s="194">
        <v>50.166213357509818</v>
      </c>
      <c r="BK228" s="194">
        <v>10.628465804066543</v>
      </c>
      <c r="BL228" s="194">
        <v>23.25939617991374</v>
      </c>
      <c r="BM228" s="194">
        <v>57.609365372766483</v>
      </c>
      <c r="BN228" s="194">
        <v>113.8356367959578</v>
      </c>
      <c r="BO228" s="195">
        <v>6.7775723967960566</v>
      </c>
      <c r="BP228" s="195">
        <v>3.1007751937984498</v>
      </c>
    </row>
    <row r="229" spans="2:68" x14ac:dyDescent="0.2">
      <c r="B229" s="197" t="s">
        <v>346</v>
      </c>
      <c r="C229" s="198" t="s">
        <v>483</v>
      </c>
      <c r="D229" s="188">
        <v>5066</v>
      </c>
      <c r="E229" s="188">
        <v>3965</v>
      </c>
      <c r="F229" s="188">
        <v>3894</v>
      </c>
      <c r="G229" s="188">
        <v>3830</v>
      </c>
      <c r="H229" s="188">
        <v>1684</v>
      </c>
      <c r="I229" s="188">
        <v>54</v>
      </c>
      <c r="J229" s="188">
        <v>266</v>
      </c>
      <c r="K229" s="188">
        <v>640</v>
      </c>
      <c r="L229" s="188">
        <v>85</v>
      </c>
      <c r="M229" s="188">
        <v>217</v>
      </c>
      <c r="N229" s="188">
        <v>144</v>
      </c>
      <c r="O229" s="188">
        <v>59</v>
      </c>
      <c r="P229" s="188">
        <v>76</v>
      </c>
      <c r="Q229" s="188">
        <v>21</v>
      </c>
      <c r="R229" s="188">
        <v>390</v>
      </c>
      <c r="S229" s="188">
        <v>171</v>
      </c>
      <c r="T229" s="188">
        <v>219</v>
      </c>
      <c r="U229" s="188">
        <v>42</v>
      </c>
      <c r="V229" s="188">
        <v>47</v>
      </c>
      <c r="W229" s="188">
        <v>17</v>
      </c>
      <c r="X229" s="188">
        <v>15</v>
      </c>
      <c r="Y229" s="188">
        <v>23</v>
      </c>
      <c r="Z229" s="188">
        <v>253</v>
      </c>
      <c r="AA229" s="189" t="s">
        <v>1775</v>
      </c>
      <c r="AB229" s="188">
        <v>27</v>
      </c>
      <c r="AC229" s="188">
        <v>6</v>
      </c>
      <c r="AD229" s="188">
        <v>1118</v>
      </c>
      <c r="AE229" s="190">
        <v>72</v>
      </c>
      <c r="AF229" s="191">
        <v>124</v>
      </c>
      <c r="AG229" s="192"/>
      <c r="AH229" s="192"/>
      <c r="AI229" s="193" t="s">
        <v>346</v>
      </c>
      <c r="AJ229" s="194">
        <v>10.659297275957362</v>
      </c>
      <c r="AK229" s="194">
        <v>52.506908803789969</v>
      </c>
      <c r="AL229" s="194">
        <v>126.33241215949467</v>
      </c>
      <c r="AM229" s="194">
        <v>16.778523489932887</v>
      </c>
      <c r="AN229" s="194">
        <v>42.83458349782866</v>
      </c>
      <c r="AO229" s="194">
        <v>28.4247927358863</v>
      </c>
      <c r="AP229" s="194">
        <v>11.646269245953414</v>
      </c>
      <c r="AQ229" s="194">
        <v>15.001973943939992</v>
      </c>
      <c r="AR229" s="194">
        <v>4.145282273983419</v>
      </c>
      <c r="AS229" s="194">
        <v>76.983813659692061</v>
      </c>
      <c r="AT229" s="194">
        <v>33.754441373864985</v>
      </c>
      <c r="AU229" s="194">
        <v>43.229372285827083</v>
      </c>
      <c r="AV229" s="194">
        <v>8.2905645479668379</v>
      </c>
      <c r="AW229" s="195">
        <v>9.2775365179628881</v>
      </c>
      <c r="AX229" s="195">
        <v>3.3557046979865772</v>
      </c>
      <c r="AY229" s="195">
        <v>2.9609159099881563</v>
      </c>
      <c r="AZ229" s="195">
        <v>4.5400710619818394</v>
      </c>
      <c r="BA229" s="194">
        <v>49.940781681800239</v>
      </c>
      <c r="BB229" s="196" t="s">
        <v>1775</v>
      </c>
      <c r="BC229" s="195">
        <v>5.3296486379786812</v>
      </c>
      <c r="BD229" s="195">
        <v>1.1843663639952626</v>
      </c>
      <c r="BE229" s="194">
        <v>220.68693249111726</v>
      </c>
      <c r="BF229" s="194">
        <v>14.21239636794315</v>
      </c>
      <c r="BG229" s="194">
        <v>24.476904855902092</v>
      </c>
      <c r="BI229" s="193" t="s">
        <v>346</v>
      </c>
      <c r="BJ229" s="194">
        <v>56.240369799691834</v>
      </c>
      <c r="BK229" s="194">
        <v>10.966057441253264</v>
      </c>
      <c r="BL229" s="194">
        <v>44.64751958224543</v>
      </c>
      <c r="BM229" s="194">
        <v>37.59791122715405</v>
      </c>
      <c r="BN229" s="194">
        <v>63.808322824716271</v>
      </c>
      <c r="BO229" s="195">
        <v>3.9164490861618795</v>
      </c>
      <c r="BP229" s="196" t="s">
        <v>1775</v>
      </c>
    </row>
    <row r="230" spans="2:68" x14ac:dyDescent="0.2">
      <c r="B230" s="197" t="s">
        <v>347</v>
      </c>
      <c r="C230" s="198" t="s">
        <v>483</v>
      </c>
      <c r="D230" s="188">
        <v>11598</v>
      </c>
      <c r="E230" s="188">
        <v>9107</v>
      </c>
      <c r="F230" s="188">
        <v>8936</v>
      </c>
      <c r="G230" s="188">
        <v>8772</v>
      </c>
      <c r="H230" s="188">
        <v>3219</v>
      </c>
      <c r="I230" s="188">
        <v>141</v>
      </c>
      <c r="J230" s="188">
        <v>620</v>
      </c>
      <c r="K230" s="188">
        <v>1371</v>
      </c>
      <c r="L230" s="188">
        <v>187</v>
      </c>
      <c r="M230" s="188">
        <v>427</v>
      </c>
      <c r="N230" s="188">
        <v>321</v>
      </c>
      <c r="O230" s="188">
        <v>209</v>
      </c>
      <c r="P230" s="188">
        <v>251</v>
      </c>
      <c r="Q230" s="188">
        <v>57</v>
      </c>
      <c r="R230" s="188">
        <v>744</v>
      </c>
      <c r="S230" s="188">
        <v>806</v>
      </c>
      <c r="T230" s="188">
        <v>428</v>
      </c>
      <c r="U230" s="188">
        <v>93</v>
      </c>
      <c r="V230" s="188">
        <v>68</v>
      </c>
      <c r="W230" s="188">
        <v>58</v>
      </c>
      <c r="X230" s="188">
        <v>48</v>
      </c>
      <c r="Y230" s="188">
        <v>76</v>
      </c>
      <c r="Z230" s="188">
        <v>987</v>
      </c>
      <c r="AA230" s="188">
        <v>10</v>
      </c>
      <c r="AB230" s="188">
        <v>82</v>
      </c>
      <c r="AC230" s="188">
        <v>29</v>
      </c>
      <c r="AD230" s="188">
        <v>2418</v>
      </c>
      <c r="AE230" s="190">
        <v>225</v>
      </c>
      <c r="AF230" s="191">
        <v>272</v>
      </c>
      <c r="AG230" s="192"/>
      <c r="AH230" s="192"/>
      <c r="AI230" s="193" t="s">
        <v>347</v>
      </c>
      <c r="AJ230" s="194">
        <v>12.157268494568029</v>
      </c>
      <c r="AK230" s="194">
        <v>53.457492671150199</v>
      </c>
      <c r="AL230" s="194">
        <v>118.21003621314019</v>
      </c>
      <c r="AM230" s="194">
        <v>16.123469563717883</v>
      </c>
      <c r="AN230" s="194">
        <v>36.816692533195379</v>
      </c>
      <c r="AO230" s="194">
        <v>27.67718572167615</v>
      </c>
      <c r="AP230" s="194">
        <v>18.020348335919984</v>
      </c>
      <c r="AQ230" s="194">
        <v>21.64166235557855</v>
      </c>
      <c r="AR230" s="194">
        <v>4.9146404552509049</v>
      </c>
      <c r="AS230" s="194">
        <v>64.148991205380241</v>
      </c>
      <c r="AT230" s="194">
        <v>69.494740472495266</v>
      </c>
      <c r="AU230" s="194">
        <v>36.902914295568202</v>
      </c>
      <c r="AV230" s="194">
        <v>8.0186239006725302</v>
      </c>
      <c r="AW230" s="195">
        <v>5.8630798413519569</v>
      </c>
      <c r="AX230" s="195">
        <v>5.0008622176237285</v>
      </c>
      <c r="AY230" s="195">
        <v>4.1386445938954992</v>
      </c>
      <c r="AZ230" s="195">
        <v>6.5528539403345398</v>
      </c>
      <c r="BA230" s="194">
        <v>85.100879461976191</v>
      </c>
      <c r="BB230" s="195">
        <v>0.86221762372822897</v>
      </c>
      <c r="BC230" s="195">
        <v>7.0701845145714772</v>
      </c>
      <c r="BD230" s="195">
        <v>2.5004311088118643</v>
      </c>
      <c r="BE230" s="194">
        <v>208.48422141748577</v>
      </c>
      <c r="BF230" s="194">
        <v>19.399896533885151</v>
      </c>
      <c r="BG230" s="194">
        <v>23.452319365407828</v>
      </c>
      <c r="BI230" s="193" t="s">
        <v>347</v>
      </c>
      <c r="BJ230" s="194">
        <v>47.896150402864819</v>
      </c>
      <c r="BK230" s="194">
        <v>10.601915184678523</v>
      </c>
      <c r="BL230" s="194">
        <v>91.88326493388054</v>
      </c>
      <c r="BM230" s="194">
        <v>36.593707250342</v>
      </c>
      <c r="BN230" s="194">
        <v>108.3781706379708</v>
      </c>
      <c r="BO230" s="195">
        <v>5.4719562243502047</v>
      </c>
      <c r="BP230" s="195">
        <v>3.1065548306927617</v>
      </c>
    </row>
    <row r="231" spans="2:68" x14ac:dyDescent="0.2">
      <c r="B231" s="197" t="s">
        <v>348</v>
      </c>
      <c r="C231" s="198" t="s">
        <v>483</v>
      </c>
      <c r="D231" s="188">
        <v>5068</v>
      </c>
      <c r="E231" s="188">
        <v>4050</v>
      </c>
      <c r="F231" s="188">
        <v>3968</v>
      </c>
      <c r="G231" s="188">
        <v>3890</v>
      </c>
      <c r="H231" s="188">
        <v>1705</v>
      </c>
      <c r="I231" s="188">
        <v>76</v>
      </c>
      <c r="J231" s="188">
        <v>231</v>
      </c>
      <c r="K231" s="188">
        <v>967</v>
      </c>
      <c r="L231" s="188">
        <v>142</v>
      </c>
      <c r="M231" s="188">
        <v>184</v>
      </c>
      <c r="N231" s="188">
        <v>165</v>
      </c>
      <c r="O231" s="188">
        <v>95</v>
      </c>
      <c r="P231" s="188">
        <v>48</v>
      </c>
      <c r="Q231" s="188">
        <v>51</v>
      </c>
      <c r="R231" s="188">
        <v>386</v>
      </c>
      <c r="S231" s="188">
        <v>180</v>
      </c>
      <c r="T231" s="188">
        <v>252</v>
      </c>
      <c r="U231" s="188">
        <v>32</v>
      </c>
      <c r="V231" s="188">
        <v>37</v>
      </c>
      <c r="W231" s="188">
        <v>19</v>
      </c>
      <c r="X231" s="188">
        <v>19</v>
      </c>
      <c r="Y231" s="188">
        <v>34</v>
      </c>
      <c r="Z231" s="188">
        <v>616</v>
      </c>
      <c r="AA231" s="188">
        <v>14</v>
      </c>
      <c r="AB231" s="188">
        <v>33</v>
      </c>
      <c r="AC231" s="188">
        <v>17</v>
      </c>
      <c r="AD231" s="188">
        <v>1334</v>
      </c>
      <c r="AE231" s="190">
        <v>103</v>
      </c>
      <c r="AF231" s="191">
        <v>171</v>
      </c>
      <c r="AG231" s="192"/>
      <c r="AH231" s="192"/>
      <c r="AI231" s="193" t="s">
        <v>348</v>
      </c>
      <c r="AJ231" s="194">
        <v>14.99605367008682</v>
      </c>
      <c r="AK231" s="194">
        <v>45.58011049723757</v>
      </c>
      <c r="AL231" s="194">
        <v>190.80505130228886</v>
      </c>
      <c r="AM231" s="194">
        <v>28.018942383583266</v>
      </c>
      <c r="AN231" s="194">
        <v>36.306235201262822</v>
      </c>
      <c r="AO231" s="194">
        <v>32.55722178374112</v>
      </c>
      <c r="AP231" s="194">
        <v>18.745067087608525</v>
      </c>
      <c r="AQ231" s="194">
        <v>9.4711917916337818</v>
      </c>
      <c r="AR231" s="194">
        <v>10.063141278610892</v>
      </c>
      <c r="AS231" s="194">
        <v>76.164167324388316</v>
      </c>
      <c r="AT231" s="194">
        <v>35.516969218626677</v>
      </c>
      <c r="AU231" s="194">
        <v>49.723756906077348</v>
      </c>
      <c r="AV231" s="194">
        <v>6.3141278610891867</v>
      </c>
      <c r="AW231" s="195">
        <v>7.3007103393843726</v>
      </c>
      <c r="AX231" s="195">
        <v>3.7490134175217049</v>
      </c>
      <c r="AY231" s="195">
        <v>3.7490134175217049</v>
      </c>
      <c r="AZ231" s="195">
        <v>6.7087608524072611</v>
      </c>
      <c r="BA231" s="194">
        <v>121.54696132596685</v>
      </c>
      <c r="BB231" s="195">
        <v>2.7624309392265194</v>
      </c>
      <c r="BC231" s="195">
        <v>6.5114443567482239</v>
      </c>
      <c r="BD231" s="195">
        <v>3.3543804262036305</v>
      </c>
      <c r="BE231" s="194">
        <v>263.22020520915549</v>
      </c>
      <c r="BF231" s="194">
        <v>20.323599052880823</v>
      </c>
      <c r="BG231" s="194">
        <v>33.741120757695342</v>
      </c>
      <c r="BI231" s="193" t="s">
        <v>348</v>
      </c>
      <c r="BJ231" s="194">
        <v>63.508064516129032</v>
      </c>
      <c r="BK231" s="194">
        <v>8.2262210796915163</v>
      </c>
      <c r="BL231" s="194">
        <v>46.272493573264782</v>
      </c>
      <c r="BM231" s="194">
        <v>42.416452442159382</v>
      </c>
      <c r="BN231" s="194">
        <v>152.09876543209876</v>
      </c>
      <c r="BO231" s="195">
        <v>4.8843187660668379</v>
      </c>
      <c r="BP231" s="195">
        <v>8.2111436950146626</v>
      </c>
    </row>
    <row r="232" spans="2:68" x14ac:dyDescent="0.2">
      <c r="B232" s="197" t="s">
        <v>349</v>
      </c>
      <c r="C232" s="198" t="s">
        <v>483</v>
      </c>
      <c r="D232" s="188">
        <v>4351</v>
      </c>
      <c r="E232" s="188">
        <v>3448</v>
      </c>
      <c r="F232" s="188">
        <v>3392</v>
      </c>
      <c r="G232" s="188">
        <v>3328</v>
      </c>
      <c r="H232" s="188">
        <v>1517</v>
      </c>
      <c r="I232" s="188">
        <v>68</v>
      </c>
      <c r="J232" s="188">
        <v>183</v>
      </c>
      <c r="K232" s="188">
        <v>573</v>
      </c>
      <c r="L232" s="188">
        <v>86</v>
      </c>
      <c r="M232" s="188">
        <v>174</v>
      </c>
      <c r="N232" s="188">
        <v>188</v>
      </c>
      <c r="O232" s="188">
        <v>38</v>
      </c>
      <c r="P232" s="188">
        <v>99</v>
      </c>
      <c r="Q232" s="188">
        <v>20</v>
      </c>
      <c r="R232" s="188">
        <v>310</v>
      </c>
      <c r="S232" s="188">
        <v>328</v>
      </c>
      <c r="T232" s="188">
        <v>181</v>
      </c>
      <c r="U232" s="188">
        <v>27</v>
      </c>
      <c r="V232" s="188">
        <v>36</v>
      </c>
      <c r="W232" s="188">
        <v>16</v>
      </c>
      <c r="X232" s="188">
        <v>10</v>
      </c>
      <c r="Y232" s="188">
        <v>22</v>
      </c>
      <c r="Z232" s="188">
        <v>288</v>
      </c>
      <c r="AA232" s="188">
        <v>8</v>
      </c>
      <c r="AB232" s="188">
        <v>13</v>
      </c>
      <c r="AC232" s="189" t="s">
        <v>1775</v>
      </c>
      <c r="AD232" s="188">
        <v>936</v>
      </c>
      <c r="AE232" s="190">
        <v>64</v>
      </c>
      <c r="AF232" s="191">
        <v>118</v>
      </c>
      <c r="AG232" s="192"/>
      <c r="AH232" s="192"/>
      <c r="AI232" s="193" t="s">
        <v>349</v>
      </c>
      <c r="AJ232" s="194">
        <v>15.628591128476213</v>
      </c>
      <c r="AK232" s="194">
        <v>42.05929671339922</v>
      </c>
      <c r="AL232" s="194">
        <v>131.69386347965985</v>
      </c>
      <c r="AM232" s="194">
        <v>19.765571133072857</v>
      </c>
      <c r="AN232" s="194">
        <v>39.990806711100895</v>
      </c>
      <c r="AO232" s="194">
        <v>43.208457825787171</v>
      </c>
      <c r="AP232" s="194">
        <v>8.7336244541484707</v>
      </c>
      <c r="AQ232" s="194">
        <v>22.753390025281547</v>
      </c>
      <c r="AR232" s="194">
        <v>4.5966444495518264</v>
      </c>
      <c r="AS232" s="194">
        <v>71.24798896805332</v>
      </c>
      <c r="AT232" s="194">
        <v>75.384968972649972</v>
      </c>
      <c r="AU232" s="194">
        <v>41.599632268444033</v>
      </c>
      <c r="AV232" s="194">
        <v>6.2054700068949664</v>
      </c>
      <c r="AW232" s="195">
        <v>8.2739600091932886</v>
      </c>
      <c r="AX232" s="195">
        <v>3.6773155596414617</v>
      </c>
      <c r="AY232" s="195">
        <v>2.2983222247759132</v>
      </c>
      <c r="AZ232" s="195">
        <v>5.0563088945070103</v>
      </c>
      <c r="BA232" s="194">
        <v>66.191680073546308</v>
      </c>
      <c r="BB232" s="195">
        <v>1.8386577798207309</v>
      </c>
      <c r="BC232" s="195">
        <v>2.9878188922086877</v>
      </c>
      <c r="BD232" s="196" t="s">
        <v>1775</v>
      </c>
      <c r="BE232" s="194">
        <v>215.12296023902553</v>
      </c>
      <c r="BF232" s="194">
        <v>14.709262238565847</v>
      </c>
      <c r="BG232" s="194">
        <v>27.120202252355782</v>
      </c>
      <c r="BI232" s="193" t="s">
        <v>349</v>
      </c>
      <c r="BJ232" s="194">
        <v>53.360849056603769</v>
      </c>
      <c r="BK232" s="194">
        <v>8.1129807692307701</v>
      </c>
      <c r="BL232" s="194">
        <v>98.557692307692307</v>
      </c>
      <c r="BM232" s="194">
        <v>56.490384615384613</v>
      </c>
      <c r="BN232" s="194">
        <v>83.526682134570763</v>
      </c>
      <c r="BO232" s="195">
        <v>3.0048076923076925</v>
      </c>
      <c r="BP232" s="195">
        <v>5.2735662491760049</v>
      </c>
    </row>
    <row r="233" spans="2:68" x14ac:dyDescent="0.2">
      <c r="B233" s="197" t="s">
        <v>350</v>
      </c>
      <c r="C233" s="198" t="s">
        <v>483</v>
      </c>
      <c r="D233" s="188">
        <v>3083</v>
      </c>
      <c r="E233" s="188">
        <v>2365</v>
      </c>
      <c r="F233" s="188">
        <v>2312</v>
      </c>
      <c r="G233" s="188">
        <v>2278</v>
      </c>
      <c r="H233" s="188">
        <v>862</v>
      </c>
      <c r="I233" s="188">
        <v>51</v>
      </c>
      <c r="J233" s="188">
        <v>218</v>
      </c>
      <c r="K233" s="188">
        <v>385</v>
      </c>
      <c r="L233" s="188">
        <v>57</v>
      </c>
      <c r="M233" s="188">
        <v>90</v>
      </c>
      <c r="N233" s="188">
        <v>129</v>
      </c>
      <c r="O233" s="188">
        <v>45</v>
      </c>
      <c r="P233" s="188">
        <v>54</v>
      </c>
      <c r="Q233" s="188">
        <v>24</v>
      </c>
      <c r="R233" s="188">
        <v>184</v>
      </c>
      <c r="S233" s="188">
        <v>113</v>
      </c>
      <c r="T233" s="188">
        <v>114</v>
      </c>
      <c r="U233" s="188">
        <v>29</v>
      </c>
      <c r="V233" s="188">
        <v>29</v>
      </c>
      <c r="W233" s="188">
        <v>15</v>
      </c>
      <c r="X233" s="188">
        <v>20</v>
      </c>
      <c r="Y233" s="188">
        <v>37</v>
      </c>
      <c r="Z233" s="188">
        <v>269</v>
      </c>
      <c r="AA233" s="188">
        <v>8</v>
      </c>
      <c r="AB233" s="188">
        <v>17</v>
      </c>
      <c r="AC233" s="188">
        <v>29</v>
      </c>
      <c r="AD233" s="188">
        <v>720</v>
      </c>
      <c r="AE233" s="190">
        <v>44</v>
      </c>
      <c r="AF233" s="191">
        <v>78</v>
      </c>
      <c r="AG233" s="192"/>
      <c r="AH233" s="192"/>
      <c r="AI233" s="193" t="s">
        <v>350</v>
      </c>
      <c r="AJ233" s="194">
        <v>16.542328900421666</v>
      </c>
      <c r="AK233" s="194">
        <v>70.71034706454752</v>
      </c>
      <c r="AL233" s="194">
        <v>124.87836522867337</v>
      </c>
      <c r="AM233" s="194">
        <v>18.488485241647744</v>
      </c>
      <c r="AN233" s="194">
        <v>29.192345118391177</v>
      </c>
      <c r="AO233" s="194">
        <v>41.842361336360689</v>
      </c>
      <c r="AP233" s="194">
        <v>14.596172559195589</v>
      </c>
      <c r="AQ233" s="194">
        <v>17.515407071034705</v>
      </c>
      <c r="AR233" s="194">
        <v>7.784625364904314</v>
      </c>
      <c r="AS233" s="194">
        <v>59.68212779759974</v>
      </c>
      <c r="AT233" s="194">
        <v>36.652611093091146</v>
      </c>
      <c r="AU233" s="194">
        <v>36.976970483295489</v>
      </c>
      <c r="AV233" s="194">
        <v>9.4064223159260472</v>
      </c>
      <c r="AW233" s="195">
        <v>9.4064223159260472</v>
      </c>
      <c r="AX233" s="195">
        <v>4.8653908530651968</v>
      </c>
      <c r="AY233" s="195">
        <v>6.4871878040869282</v>
      </c>
      <c r="AZ233" s="195">
        <v>12.001297437560817</v>
      </c>
      <c r="BA233" s="194">
        <v>87.252675964969185</v>
      </c>
      <c r="BB233" s="195">
        <v>2.5948751216347712</v>
      </c>
      <c r="BC233" s="195">
        <v>5.5141096334738897</v>
      </c>
      <c r="BD233" s="195">
        <v>9.4064223159260472</v>
      </c>
      <c r="BE233" s="194">
        <v>233.53876094712942</v>
      </c>
      <c r="BF233" s="194">
        <v>14.271813168991242</v>
      </c>
      <c r="BG233" s="194">
        <v>25.30003243593902</v>
      </c>
      <c r="BI233" s="193" t="s">
        <v>350</v>
      </c>
      <c r="BJ233" s="194">
        <v>49.307958477508649</v>
      </c>
      <c r="BK233" s="194">
        <v>12.730465320456542</v>
      </c>
      <c r="BL233" s="194">
        <v>49.60491659350307</v>
      </c>
      <c r="BM233" s="194">
        <v>56.628621597892895</v>
      </c>
      <c r="BN233" s="194">
        <v>113.74207188160676</v>
      </c>
      <c r="BO233" s="195">
        <v>8.7796312554872706</v>
      </c>
      <c r="BP233" s="195">
        <v>9.2807424593967518</v>
      </c>
    </row>
    <row r="234" spans="2:68" x14ac:dyDescent="0.2">
      <c r="B234" s="197" t="s">
        <v>351</v>
      </c>
      <c r="C234" s="198" t="s">
        <v>483</v>
      </c>
      <c r="D234" s="188">
        <v>9298</v>
      </c>
      <c r="E234" s="188">
        <v>7575</v>
      </c>
      <c r="F234" s="188">
        <v>7480</v>
      </c>
      <c r="G234" s="188">
        <v>7369</v>
      </c>
      <c r="H234" s="188">
        <v>3343</v>
      </c>
      <c r="I234" s="188">
        <v>155</v>
      </c>
      <c r="J234" s="188">
        <v>505</v>
      </c>
      <c r="K234" s="188">
        <v>1330</v>
      </c>
      <c r="L234" s="188">
        <v>194</v>
      </c>
      <c r="M234" s="188">
        <v>392</v>
      </c>
      <c r="N234" s="188">
        <v>387</v>
      </c>
      <c r="O234" s="188">
        <v>185</v>
      </c>
      <c r="P234" s="188">
        <v>221</v>
      </c>
      <c r="Q234" s="188">
        <v>53</v>
      </c>
      <c r="R234" s="188">
        <v>767</v>
      </c>
      <c r="S234" s="188">
        <v>170</v>
      </c>
      <c r="T234" s="188">
        <v>460</v>
      </c>
      <c r="U234" s="188">
        <v>63</v>
      </c>
      <c r="V234" s="188">
        <v>79</v>
      </c>
      <c r="W234" s="188">
        <v>32</v>
      </c>
      <c r="X234" s="188">
        <v>46</v>
      </c>
      <c r="Y234" s="188">
        <v>91</v>
      </c>
      <c r="Z234" s="188">
        <v>877</v>
      </c>
      <c r="AA234" s="188">
        <v>9</v>
      </c>
      <c r="AB234" s="188">
        <v>52</v>
      </c>
      <c r="AC234" s="188">
        <v>24</v>
      </c>
      <c r="AD234" s="188">
        <v>2302</v>
      </c>
      <c r="AE234" s="190">
        <v>188</v>
      </c>
      <c r="AF234" s="191">
        <v>337</v>
      </c>
      <c r="AG234" s="192"/>
      <c r="AH234" s="192"/>
      <c r="AI234" s="193" t="s">
        <v>351</v>
      </c>
      <c r="AJ234" s="194">
        <v>16.67025166702517</v>
      </c>
      <c r="AK234" s="194">
        <v>54.312755431275541</v>
      </c>
      <c r="AL234" s="194">
        <v>143.04151430415143</v>
      </c>
      <c r="AM234" s="194">
        <v>20.86470208647021</v>
      </c>
      <c r="AN234" s="194">
        <v>42.159604215960421</v>
      </c>
      <c r="AO234" s="194">
        <v>41.621854162185414</v>
      </c>
      <c r="AP234" s="194">
        <v>19.896751989675199</v>
      </c>
      <c r="AQ234" s="194">
        <v>23.768552376855236</v>
      </c>
      <c r="AR234" s="194">
        <v>5.7001505700150572</v>
      </c>
      <c r="AS234" s="194">
        <v>82.490858249085818</v>
      </c>
      <c r="AT234" s="194">
        <v>18.283501828350182</v>
      </c>
      <c r="AU234" s="194">
        <v>49.473004947300495</v>
      </c>
      <c r="AV234" s="194">
        <v>6.7756506775650678</v>
      </c>
      <c r="AW234" s="195">
        <v>8.4964508496450843</v>
      </c>
      <c r="AX234" s="195">
        <v>3.4416003441600345</v>
      </c>
      <c r="AY234" s="195">
        <v>4.9473004947300492</v>
      </c>
      <c r="AZ234" s="195">
        <v>9.7870509787050981</v>
      </c>
      <c r="BA234" s="194">
        <v>94.321359432135949</v>
      </c>
      <c r="BB234" s="195">
        <v>0.96795009679500965</v>
      </c>
      <c r="BC234" s="195">
        <v>5.5926005592600561</v>
      </c>
      <c r="BD234" s="195">
        <v>2.5812002581200257</v>
      </c>
      <c r="BE234" s="194">
        <v>247.58012475801246</v>
      </c>
      <c r="BF234" s="194">
        <v>20.219402021940201</v>
      </c>
      <c r="BG234" s="194">
        <v>36.244353624435362</v>
      </c>
      <c r="BI234" s="193" t="s">
        <v>351</v>
      </c>
      <c r="BJ234" s="194">
        <v>61.497326203208559</v>
      </c>
      <c r="BK234" s="194">
        <v>8.5493282670647304</v>
      </c>
      <c r="BL234" s="194">
        <v>23.069615958746098</v>
      </c>
      <c r="BM234" s="194">
        <v>52.51730221196906</v>
      </c>
      <c r="BN234" s="194">
        <v>115.77557755775578</v>
      </c>
      <c r="BO234" s="195">
        <v>6.2423666711901209</v>
      </c>
      <c r="BP234" s="195">
        <v>2.6921926413401138</v>
      </c>
    </row>
    <row r="235" spans="2:68" x14ac:dyDescent="0.2">
      <c r="B235" s="197" t="s">
        <v>352</v>
      </c>
      <c r="C235" s="198" t="s">
        <v>483</v>
      </c>
      <c r="D235" s="188">
        <v>4584</v>
      </c>
      <c r="E235" s="188">
        <v>3732</v>
      </c>
      <c r="F235" s="188">
        <v>3682</v>
      </c>
      <c r="G235" s="188">
        <v>3625</v>
      </c>
      <c r="H235" s="188">
        <v>1699</v>
      </c>
      <c r="I235" s="188">
        <v>115</v>
      </c>
      <c r="J235" s="188">
        <v>239</v>
      </c>
      <c r="K235" s="188">
        <v>834</v>
      </c>
      <c r="L235" s="188">
        <v>104</v>
      </c>
      <c r="M235" s="188">
        <v>242</v>
      </c>
      <c r="N235" s="188">
        <v>201</v>
      </c>
      <c r="O235" s="188">
        <v>56</v>
      </c>
      <c r="P235" s="188">
        <v>123</v>
      </c>
      <c r="Q235" s="188">
        <v>43</v>
      </c>
      <c r="R235" s="188">
        <v>448</v>
      </c>
      <c r="S235" s="188">
        <v>456</v>
      </c>
      <c r="T235" s="188">
        <v>269</v>
      </c>
      <c r="U235" s="188">
        <v>37</v>
      </c>
      <c r="V235" s="188">
        <v>59</v>
      </c>
      <c r="W235" s="188">
        <v>25</v>
      </c>
      <c r="X235" s="188">
        <v>20</v>
      </c>
      <c r="Y235" s="188">
        <v>36</v>
      </c>
      <c r="Z235" s="188">
        <v>327</v>
      </c>
      <c r="AA235" s="188">
        <v>11</v>
      </c>
      <c r="AB235" s="188">
        <v>36</v>
      </c>
      <c r="AC235" s="188">
        <v>5</v>
      </c>
      <c r="AD235" s="188">
        <v>1269</v>
      </c>
      <c r="AE235" s="190">
        <v>104</v>
      </c>
      <c r="AF235" s="191">
        <v>152</v>
      </c>
      <c r="AG235" s="192"/>
      <c r="AH235" s="192"/>
      <c r="AI235" s="193" t="s">
        <v>352</v>
      </c>
      <c r="AJ235" s="194">
        <v>25.087260034904013</v>
      </c>
      <c r="AK235" s="194">
        <v>52.137870855148343</v>
      </c>
      <c r="AL235" s="194">
        <v>181.93717277486911</v>
      </c>
      <c r="AM235" s="194">
        <v>22.687609075043628</v>
      </c>
      <c r="AN235" s="194">
        <v>52.792321116928449</v>
      </c>
      <c r="AO235" s="194">
        <v>43.84816753926701</v>
      </c>
      <c r="AP235" s="194">
        <v>12.216404886561953</v>
      </c>
      <c r="AQ235" s="194">
        <v>26.832460732984295</v>
      </c>
      <c r="AR235" s="194">
        <v>9.3804537521815021</v>
      </c>
      <c r="AS235" s="194">
        <v>97.731239092495628</v>
      </c>
      <c r="AT235" s="194">
        <v>99.47643979057591</v>
      </c>
      <c r="AU235" s="194">
        <v>58.682373472949394</v>
      </c>
      <c r="AV235" s="194">
        <v>8.0715532286212905</v>
      </c>
      <c r="AW235" s="195">
        <v>12.870855148342059</v>
      </c>
      <c r="AX235" s="195">
        <v>5.4537521815008727</v>
      </c>
      <c r="AY235" s="195">
        <v>4.3630017452006982</v>
      </c>
      <c r="AZ235" s="195">
        <v>7.8534031413612562</v>
      </c>
      <c r="BA235" s="194">
        <v>71.33507853403141</v>
      </c>
      <c r="BB235" s="195">
        <v>2.3996509598603839</v>
      </c>
      <c r="BC235" s="195">
        <v>7.8534031413612562</v>
      </c>
      <c r="BD235" s="195">
        <v>1.0907504363001745</v>
      </c>
      <c r="BE235" s="194">
        <v>276.83246073298426</v>
      </c>
      <c r="BF235" s="194">
        <v>22.687609075043628</v>
      </c>
      <c r="BG235" s="194">
        <v>33.15881326352531</v>
      </c>
      <c r="BI235" s="193" t="s">
        <v>352</v>
      </c>
      <c r="BJ235" s="194">
        <v>73.058120586637699</v>
      </c>
      <c r="BK235" s="194">
        <v>10.206896551724139</v>
      </c>
      <c r="BL235" s="194">
        <v>125.79310344827584</v>
      </c>
      <c r="BM235" s="194">
        <v>55.448275862068961</v>
      </c>
      <c r="BN235" s="194">
        <v>87.620578778135041</v>
      </c>
      <c r="BO235" s="195">
        <v>5.5172413793103443</v>
      </c>
      <c r="BP235" s="195">
        <v>6.474396703943496</v>
      </c>
    </row>
    <row r="236" spans="2:68" x14ac:dyDescent="0.2">
      <c r="B236" s="197" t="s">
        <v>353</v>
      </c>
      <c r="C236" s="198" t="s">
        <v>483</v>
      </c>
      <c r="D236" s="188">
        <v>4992</v>
      </c>
      <c r="E236" s="188">
        <v>4027</v>
      </c>
      <c r="F236" s="188">
        <v>3971</v>
      </c>
      <c r="G236" s="188">
        <v>3903</v>
      </c>
      <c r="H236" s="188">
        <v>1578</v>
      </c>
      <c r="I236" s="188">
        <v>44</v>
      </c>
      <c r="J236" s="188">
        <v>236</v>
      </c>
      <c r="K236" s="188">
        <v>612</v>
      </c>
      <c r="L236" s="188">
        <v>89</v>
      </c>
      <c r="M236" s="188">
        <v>184</v>
      </c>
      <c r="N236" s="188">
        <v>137</v>
      </c>
      <c r="O236" s="188">
        <v>61</v>
      </c>
      <c r="P236" s="188">
        <v>77</v>
      </c>
      <c r="Q236" s="188">
        <v>28</v>
      </c>
      <c r="R236" s="188">
        <v>336</v>
      </c>
      <c r="S236" s="188">
        <v>302</v>
      </c>
      <c r="T236" s="188">
        <v>187</v>
      </c>
      <c r="U236" s="188">
        <v>41</v>
      </c>
      <c r="V236" s="188">
        <v>50</v>
      </c>
      <c r="W236" s="188">
        <v>25</v>
      </c>
      <c r="X236" s="188">
        <v>33</v>
      </c>
      <c r="Y236" s="188">
        <v>43</v>
      </c>
      <c r="Z236" s="188">
        <v>505</v>
      </c>
      <c r="AA236" s="189" t="s">
        <v>1775</v>
      </c>
      <c r="AB236" s="188">
        <v>8</v>
      </c>
      <c r="AC236" s="189" t="s">
        <v>1775</v>
      </c>
      <c r="AD236" s="188">
        <v>1055</v>
      </c>
      <c r="AE236" s="190">
        <v>89</v>
      </c>
      <c r="AF236" s="191">
        <v>130</v>
      </c>
      <c r="AG236" s="192"/>
      <c r="AH236" s="192"/>
      <c r="AI236" s="193" t="s">
        <v>353</v>
      </c>
      <c r="AJ236" s="194">
        <v>8.8141025641025639</v>
      </c>
      <c r="AK236" s="194">
        <v>47.275641025641022</v>
      </c>
      <c r="AL236" s="194">
        <v>122.59615384615384</v>
      </c>
      <c r="AM236" s="194">
        <v>17.828525641025639</v>
      </c>
      <c r="AN236" s="194">
        <v>36.858974358974358</v>
      </c>
      <c r="AO236" s="194">
        <v>27.443910256410255</v>
      </c>
      <c r="AP236" s="194">
        <v>12.219551282051283</v>
      </c>
      <c r="AQ236" s="194">
        <v>15.424679487179487</v>
      </c>
      <c r="AR236" s="194">
        <v>5.6089743589743586</v>
      </c>
      <c r="AS236" s="194">
        <v>67.307692307692307</v>
      </c>
      <c r="AT236" s="194">
        <v>60.496794871794869</v>
      </c>
      <c r="AU236" s="194">
        <v>37.459935897435898</v>
      </c>
      <c r="AV236" s="194">
        <v>8.2131410256410255</v>
      </c>
      <c r="AW236" s="195">
        <v>10.016025641025642</v>
      </c>
      <c r="AX236" s="195">
        <v>5.0080128205128212</v>
      </c>
      <c r="AY236" s="195">
        <v>6.6105769230769234</v>
      </c>
      <c r="AZ236" s="195">
        <v>8.6137820512820511</v>
      </c>
      <c r="BA236" s="194">
        <v>101.16185897435898</v>
      </c>
      <c r="BB236" s="196" t="s">
        <v>1775</v>
      </c>
      <c r="BC236" s="195">
        <v>1.6025641025641024</v>
      </c>
      <c r="BD236" s="196" t="s">
        <v>1775</v>
      </c>
      <c r="BE236" s="194">
        <v>211.33814102564102</v>
      </c>
      <c r="BF236" s="194">
        <v>17.828525641025639</v>
      </c>
      <c r="BG236" s="194">
        <v>26.041666666666668</v>
      </c>
      <c r="BI236" s="193" t="s">
        <v>353</v>
      </c>
      <c r="BJ236" s="194">
        <v>47.091412742382275</v>
      </c>
      <c r="BK236" s="194">
        <v>10.504739943633103</v>
      </c>
      <c r="BL236" s="194">
        <v>77.376377145785298</v>
      </c>
      <c r="BM236" s="194">
        <v>35.101204201895975</v>
      </c>
      <c r="BN236" s="194">
        <v>125.4035261981624</v>
      </c>
      <c r="BO236" s="195">
        <v>8.4550345887778633</v>
      </c>
      <c r="BP236" s="196" t="s">
        <v>1775</v>
      </c>
    </row>
    <row r="237" spans="2:68" x14ac:dyDescent="0.2">
      <c r="B237" s="197" t="s">
        <v>354</v>
      </c>
      <c r="C237" s="198" t="s">
        <v>483</v>
      </c>
      <c r="D237" s="188">
        <v>8179</v>
      </c>
      <c r="E237" s="188">
        <v>6484</v>
      </c>
      <c r="F237" s="188">
        <v>6345</v>
      </c>
      <c r="G237" s="188">
        <v>6230</v>
      </c>
      <c r="H237" s="188">
        <v>2323</v>
      </c>
      <c r="I237" s="188">
        <v>122</v>
      </c>
      <c r="J237" s="188">
        <v>559</v>
      </c>
      <c r="K237" s="188">
        <v>1004</v>
      </c>
      <c r="L237" s="188">
        <v>149</v>
      </c>
      <c r="M237" s="188">
        <v>253</v>
      </c>
      <c r="N237" s="188">
        <v>305</v>
      </c>
      <c r="O237" s="188">
        <v>190</v>
      </c>
      <c r="P237" s="188">
        <v>178</v>
      </c>
      <c r="Q237" s="188">
        <v>46</v>
      </c>
      <c r="R237" s="188">
        <v>488</v>
      </c>
      <c r="S237" s="188">
        <v>739</v>
      </c>
      <c r="T237" s="188">
        <v>304</v>
      </c>
      <c r="U237" s="188">
        <v>58</v>
      </c>
      <c r="V237" s="188">
        <v>57</v>
      </c>
      <c r="W237" s="188">
        <v>27</v>
      </c>
      <c r="X237" s="188">
        <v>49</v>
      </c>
      <c r="Y237" s="188">
        <v>56</v>
      </c>
      <c r="Z237" s="188">
        <v>879</v>
      </c>
      <c r="AA237" s="188">
        <v>8</v>
      </c>
      <c r="AB237" s="188">
        <v>37</v>
      </c>
      <c r="AC237" s="188">
        <v>7</v>
      </c>
      <c r="AD237" s="188">
        <v>1864</v>
      </c>
      <c r="AE237" s="190">
        <v>129</v>
      </c>
      <c r="AF237" s="191">
        <v>231</v>
      </c>
      <c r="AG237" s="192"/>
      <c r="AH237" s="192"/>
      <c r="AI237" s="193" t="s">
        <v>354</v>
      </c>
      <c r="AJ237" s="194">
        <v>14.916248930187065</v>
      </c>
      <c r="AK237" s="194">
        <v>68.345763540775152</v>
      </c>
      <c r="AL237" s="194">
        <v>122.75339283530994</v>
      </c>
      <c r="AM237" s="194">
        <v>18.217385988507154</v>
      </c>
      <c r="AN237" s="194">
        <v>30.932876879814156</v>
      </c>
      <c r="AO237" s="194">
        <v>37.290622325467659</v>
      </c>
      <c r="AP237" s="194">
        <v>23.230223743733955</v>
      </c>
      <c r="AQ237" s="194">
        <v>21.763051717813916</v>
      </c>
      <c r="AR237" s="194">
        <v>5.6241594326934834</v>
      </c>
      <c r="AS237" s="194">
        <v>59.664995720748259</v>
      </c>
      <c r="AT237" s="194">
        <v>90.353343929575743</v>
      </c>
      <c r="AU237" s="194">
        <v>37.168357989974325</v>
      </c>
      <c r="AV237" s="194">
        <v>7.0913314586135225</v>
      </c>
      <c r="AW237" s="195">
        <v>6.9690671231201859</v>
      </c>
      <c r="AX237" s="195">
        <v>3.3011370583200881</v>
      </c>
      <c r="AY237" s="195">
        <v>5.9909524391734932</v>
      </c>
      <c r="AZ237" s="195">
        <v>6.8468027876268494</v>
      </c>
      <c r="BA237" s="194">
        <v>107.47035089864286</v>
      </c>
      <c r="BB237" s="195">
        <v>0.97811468394669265</v>
      </c>
      <c r="BC237" s="195">
        <v>4.523780413253454</v>
      </c>
      <c r="BD237" s="195">
        <v>0.85585034845335617</v>
      </c>
      <c r="BE237" s="194">
        <v>227.90072135957942</v>
      </c>
      <c r="BF237" s="194">
        <v>15.772099278640422</v>
      </c>
      <c r="BG237" s="194">
        <v>28.243061498960756</v>
      </c>
      <c r="BI237" s="193" t="s">
        <v>354</v>
      </c>
      <c r="BJ237" s="194">
        <v>47.911741528762803</v>
      </c>
      <c r="BK237" s="194">
        <v>9.3097913322632433</v>
      </c>
      <c r="BL237" s="194">
        <v>118.61958266452649</v>
      </c>
      <c r="BM237" s="194">
        <v>48.956661316211871</v>
      </c>
      <c r="BN237" s="194">
        <v>135.56446637877852</v>
      </c>
      <c r="BO237" s="195">
        <v>7.8651685393258433</v>
      </c>
      <c r="BP237" s="195">
        <v>3.4438226431338785</v>
      </c>
    </row>
    <row r="238" spans="2:68" x14ac:dyDescent="0.2">
      <c r="B238" s="197" t="s">
        <v>355</v>
      </c>
      <c r="C238" s="198" t="s">
        <v>483</v>
      </c>
      <c r="D238" s="188">
        <v>3164</v>
      </c>
      <c r="E238" s="188">
        <v>2449</v>
      </c>
      <c r="F238" s="188">
        <v>2403</v>
      </c>
      <c r="G238" s="188">
        <v>2348</v>
      </c>
      <c r="H238" s="188">
        <v>759</v>
      </c>
      <c r="I238" s="188">
        <v>14</v>
      </c>
      <c r="J238" s="188">
        <v>263</v>
      </c>
      <c r="K238" s="188">
        <v>382</v>
      </c>
      <c r="L238" s="188">
        <v>34</v>
      </c>
      <c r="M238" s="188">
        <v>98</v>
      </c>
      <c r="N238" s="188">
        <v>43</v>
      </c>
      <c r="O238" s="188">
        <v>86</v>
      </c>
      <c r="P238" s="188">
        <v>64</v>
      </c>
      <c r="Q238" s="188">
        <v>9</v>
      </c>
      <c r="R238" s="188">
        <v>182</v>
      </c>
      <c r="S238" s="188">
        <v>101</v>
      </c>
      <c r="T238" s="188">
        <v>110</v>
      </c>
      <c r="U238" s="188">
        <v>28</v>
      </c>
      <c r="V238" s="188">
        <v>21</v>
      </c>
      <c r="W238" s="188">
        <v>10</v>
      </c>
      <c r="X238" s="188">
        <v>21</v>
      </c>
      <c r="Y238" s="188">
        <v>25</v>
      </c>
      <c r="Z238" s="188">
        <v>369</v>
      </c>
      <c r="AA238" s="189" t="s">
        <v>1775</v>
      </c>
      <c r="AB238" s="188">
        <v>20</v>
      </c>
      <c r="AC238" s="189" t="s">
        <v>1775</v>
      </c>
      <c r="AD238" s="188">
        <v>699</v>
      </c>
      <c r="AE238" s="190">
        <v>43</v>
      </c>
      <c r="AF238" s="191">
        <v>64</v>
      </c>
      <c r="AG238" s="192"/>
      <c r="AH238" s="192"/>
      <c r="AI238" s="193" t="s">
        <v>355</v>
      </c>
      <c r="AJ238" s="194">
        <v>4.4247787610619467</v>
      </c>
      <c r="AK238" s="194">
        <v>83.122629582806567</v>
      </c>
      <c r="AL238" s="194">
        <v>120.73324905183313</v>
      </c>
      <c r="AM238" s="194">
        <v>10.745891276864727</v>
      </c>
      <c r="AN238" s="194">
        <v>30.973451327433629</v>
      </c>
      <c r="AO238" s="194">
        <v>13.590391908975979</v>
      </c>
      <c r="AP238" s="194">
        <v>27.180783817951959</v>
      </c>
      <c r="AQ238" s="194">
        <v>20.227560050568901</v>
      </c>
      <c r="AR238" s="194">
        <v>2.8445006321112518</v>
      </c>
      <c r="AS238" s="194">
        <v>57.522123893805308</v>
      </c>
      <c r="AT238" s="194">
        <v>31.921618204804048</v>
      </c>
      <c r="AU238" s="194">
        <v>34.766118836915297</v>
      </c>
      <c r="AV238" s="194">
        <v>8.8495575221238933</v>
      </c>
      <c r="AW238" s="195">
        <v>6.6371681415929205</v>
      </c>
      <c r="AX238" s="195">
        <v>3.1605562579013906</v>
      </c>
      <c r="AY238" s="195">
        <v>6.6371681415929205</v>
      </c>
      <c r="AZ238" s="195">
        <v>7.9013906447534756</v>
      </c>
      <c r="BA238" s="194">
        <v>116.62452591656132</v>
      </c>
      <c r="BB238" s="196" t="s">
        <v>1775</v>
      </c>
      <c r="BC238" s="195">
        <v>6.3211125158027812</v>
      </c>
      <c r="BD238" s="196" t="s">
        <v>1775</v>
      </c>
      <c r="BE238" s="194">
        <v>220.9228824273072</v>
      </c>
      <c r="BF238" s="194">
        <v>13.590391908975979</v>
      </c>
      <c r="BG238" s="194">
        <v>20.227560050568901</v>
      </c>
      <c r="BI238" s="193" t="s">
        <v>355</v>
      </c>
      <c r="BJ238" s="194">
        <v>45.776113191843528</v>
      </c>
      <c r="BK238" s="194">
        <v>11.925042589437821</v>
      </c>
      <c r="BL238" s="194">
        <v>43.015332197614988</v>
      </c>
      <c r="BM238" s="194">
        <v>18.313458262350938</v>
      </c>
      <c r="BN238" s="194">
        <v>150.67374438546346</v>
      </c>
      <c r="BO238" s="195">
        <v>8.9437819420783651</v>
      </c>
      <c r="BP238" s="196" t="s">
        <v>1775</v>
      </c>
    </row>
    <row r="239" spans="2:68" x14ac:dyDescent="0.2">
      <c r="B239" s="197" t="s">
        <v>356</v>
      </c>
      <c r="C239" s="198" t="s">
        <v>483</v>
      </c>
      <c r="D239" s="188">
        <v>5233</v>
      </c>
      <c r="E239" s="188">
        <v>4038</v>
      </c>
      <c r="F239" s="188">
        <v>3959</v>
      </c>
      <c r="G239" s="188">
        <v>3907</v>
      </c>
      <c r="H239" s="188">
        <v>1396</v>
      </c>
      <c r="I239" s="188">
        <v>54</v>
      </c>
      <c r="J239" s="188">
        <v>281</v>
      </c>
      <c r="K239" s="188">
        <v>579</v>
      </c>
      <c r="L239" s="188">
        <v>129</v>
      </c>
      <c r="M239" s="188">
        <v>191</v>
      </c>
      <c r="N239" s="188">
        <v>158</v>
      </c>
      <c r="O239" s="188">
        <v>80</v>
      </c>
      <c r="P239" s="188">
        <v>99</v>
      </c>
      <c r="Q239" s="188">
        <v>16</v>
      </c>
      <c r="R239" s="188">
        <v>334</v>
      </c>
      <c r="S239" s="188">
        <v>363</v>
      </c>
      <c r="T239" s="188">
        <v>186</v>
      </c>
      <c r="U239" s="188">
        <v>34</v>
      </c>
      <c r="V239" s="188">
        <v>31</v>
      </c>
      <c r="W239" s="188">
        <v>13</v>
      </c>
      <c r="X239" s="188">
        <v>22</v>
      </c>
      <c r="Y239" s="188">
        <v>25</v>
      </c>
      <c r="Z239" s="188">
        <v>176</v>
      </c>
      <c r="AA239" s="189" t="s">
        <v>1775</v>
      </c>
      <c r="AB239" s="188">
        <v>20</v>
      </c>
      <c r="AC239" s="189" t="s">
        <v>1775</v>
      </c>
      <c r="AD239" s="188">
        <v>1052</v>
      </c>
      <c r="AE239" s="190">
        <v>43</v>
      </c>
      <c r="AF239" s="191">
        <v>131</v>
      </c>
      <c r="AG239" s="192"/>
      <c r="AH239" s="192"/>
      <c r="AI239" s="193" t="s">
        <v>356</v>
      </c>
      <c r="AJ239" s="194">
        <v>10.319128606917637</v>
      </c>
      <c r="AK239" s="194">
        <v>53.697687750812158</v>
      </c>
      <c r="AL239" s="194">
        <v>110.64399006306135</v>
      </c>
      <c r="AM239" s="194">
        <v>24.651251672081024</v>
      </c>
      <c r="AN239" s="194">
        <v>36.499140072616093</v>
      </c>
      <c r="AO239" s="194">
        <v>30.193005923944202</v>
      </c>
      <c r="AP239" s="194">
        <v>15.287597936174279</v>
      </c>
      <c r="AQ239" s="194">
        <v>18.918402446015669</v>
      </c>
      <c r="AR239" s="194">
        <v>3.0575195872348555</v>
      </c>
      <c r="AS239" s="194">
        <v>63.825721383527615</v>
      </c>
      <c r="AT239" s="194">
        <v>69.36747563539079</v>
      </c>
      <c r="AU239" s="194">
        <v>35.543665201605201</v>
      </c>
      <c r="AV239" s="194">
        <v>6.4972291228740691</v>
      </c>
      <c r="AW239" s="195">
        <v>5.9239442002675329</v>
      </c>
      <c r="AX239" s="195">
        <v>2.4842346646283202</v>
      </c>
      <c r="AY239" s="195">
        <v>4.204089432447927</v>
      </c>
      <c r="AZ239" s="195">
        <v>4.7773743550544623</v>
      </c>
      <c r="BA239" s="194">
        <v>33.632715459583416</v>
      </c>
      <c r="BB239" s="196" t="s">
        <v>1775</v>
      </c>
      <c r="BC239" s="195">
        <v>3.8218994840435698</v>
      </c>
      <c r="BD239" s="196" t="s">
        <v>1775</v>
      </c>
      <c r="BE239" s="194">
        <v>201.03191286069176</v>
      </c>
      <c r="BF239" s="194">
        <v>8.2170838906936758</v>
      </c>
      <c r="BG239" s="194">
        <v>25.03344162048538</v>
      </c>
      <c r="BI239" s="193" t="s">
        <v>356</v>
      </c>
      <c r="BJ239" s="194">
        <v>46.98156100025259</v>
      </c>
      <c r="BK239" s="194">
        <v>8.7023291528026618</v>
      </c>
      <c r="BL239" s="194">
        <v>92.910161249040186</v>
      </c>
      <c r="BM239" s="194">
        <v>40.440235474788835</v>
      </c>
      <c r="BN239" s="194">
        <v>43.585933630510148</v>
      </c>
      <c r="BO239" s="195">
        <v>5.6309188635781933</v>
      </c>
      <c r="BP239" s="196" t="s">
        <v>1775</v>
      </c>
    </row>
    <row r="240" spans="2:68" x14ac:dyDescent="0.2">
      <c r="B240" s="197" t="s">
        <v>357</v>
      </c>
      <c r="C240" s="198" t="s">
        <v>483</v>
      </c>
      <c r="D240" s="188">
        <v>8166</v>
      </c>
      <c r="E240" s="188">
        <v>6445</v>
      </c>
      <c r="F240" s="188">
        <v>6329</v>
      </c>
      <c r="G240" s="188">
        <v>6225</v>
      </c>
      <c r="H240" s="188">
        <v>2612</v>
      </c>
      <c r="I240" s="188">
        <v>133</v>
      </c>
      <c r="J240" s="188">
        <v>445</v>
      </c>
      <c r="K240" s="188">
        <v>963</v>
      </c>
      <c r="L240" s="188">
        <v>176</v>
      </c>
      <c r="M240" s="188">
        <v>361</v>
      </c>
      <c r="N240" s="188">
        <v>296</v>
      </c>
      <c r="O240" s="188">
        <v>106</v>
      </c>
      <c r="P240" s="188">
        <v>83</v>
      </c>
      <c r="Q240" s="188">
        <v>65</v>
      </c>
      <c r="R240" s="188">
        <v>612</v>
      </c>
      <c r="S240" s="188">
        <v>346</v>
      </c>
      <c r="T240" s="188">
        <v>327</v>
      </c>
      <c r="U240" s="188">
        <v>56</v>
      </c>
      <c r="V240" s="188">
        <v>60</v>
      </c>
      <c r="W240" s="188">
        <v>33</v>
      </c>
      <c r="X240" s="188">
        <v>27</v>
      </c>
      <c r="Y240" s="188">
        <v>63</v>
      </c>
      <c r="Z240" s="188">
        <v>511</v>
      </c>
      <c r="AA240" s="188">
        <v>6</v>
      </c>
      <c r="AB240" s="188">
        <v>70</v>
      </c>
      <c r="AC240" s="188">
        <v>19</v>
      </c>
      <c r="AD240" s="188">
        <v>1746</v>
      </c>
      <c r="AE240" s="190">
        <v>146</v>
      </c>
      <c r="AF240" s="191">
        <v>288</v>
      </c>
      <c r="AG240" s="192"/>
      <c r="AH240" s="192"/>
      <c r="AI240" s="193" t="s">
        <v>357</v>
      </c>
      <c r="AJ240" s="194">
        <v>16.287043840313494</v>
      </c>
      <c r="AK240" s="194">
        <v>54.494244428116581</v>
      </c>
      <c r="AL240" s="194">
        <v>117.92799412196914</v>
      </c>
      <c r="AM240" s="194">
        <v>21.552779818760715</v>
      </c>
      <c r="AN240" s="194">
        <v>44.207690423708058</v>
      </c>
      <c r="AO240" s="194">
        <v>36.247856967915752</v>
      </c>
      <c r="AP240" s="194">
        <v>12.980651481753611</v>
      </c>
      <c r="AQ240" s="194">
        <v>10.164095028165566</v>
      </c>
      <c r="AR240" s="194">
        <v>7.9598334557923094</v>
      </c>
      <c r="AS240" s="194">
        <v>74.944893460690665</v>
      </c>
      <c r="AT240" s="194">
        <v>42.370805780063677</v>
      </c>
      <c r="AU240" s="194">
        <v>40.044085231447468</v>
      </c>
      <c r="AV240" s="194">
        <v>6.8577026696056818</v>
      </c>
      <c r="AW240" s="195">
        <v>7.3475385745775164</v>
      </c>
      <c r="AX240" s="195">
        <v>4.0411462160176344</v>
      </c>
      <c r="AY240" s="195">
        <v>3.3063923585598824</v>
      </c>
      <c r="AZ240" s="195">
        <v>7.7149155033063925</v>
      </c>
      <c r="BA240" s="194">
        <v>62.576536860151855</v>
      </c>
      <c r="BB240" s="195">
        <v>0.73475385745775157</v>
      </c>
      <c r="BC240" s="195">
        <v>8.5721283370071024</v>
      </c>
      <c r="BD240" s="195">
        <v>2.3267205486162137</v>
      </c>
      <c r="BE240" s="194">
        <v>213.81337252020575</v>
      </c>
      <c r="BF240" s="194">
        <v>17.879010531471959</v>
      </c>
      <c r="BG240" s="194">
        <v>35.268185157972077</v>
      </c>
      <c r="BI240" s="193" t="s">
        <v>357</v>
      </c>
      <c r="BJ240" s="194">
        <v>51.666930004740081</v>
      </c>
      <c r="BK240" s="194">
        <v>8.9959839357429718</v>
      </c>
      <c r="BL240" s="194">
        <v>55.582329317269078</v>
      </c>
      <c r="BM240" s="194">
        <v>47.550200803212853</v>
      </c>
      <c r="BN240" s="194">
        <v>79.286268425135773</v>
      </c>
      <c r="BO240" s="195">
        <v>4.3373493975903612</v>
      </c>
      <c r="BP240" s="195">
        <v>2.297090352220521</v>
      </c>
    </row>
    <row r="241" spans="2:68" x14ac:dyDescent="0.2">
      <c r="B241" s="197" t="s">
        <v>358</v>
      </c>
      <c r="C241" s="198" t="s">
        <v>483</v>
      </c>
      <c r="D241" s="188">
        <v>12235</v>
      </c>
      <c r="E241" s="188">
        <v>9668</v>
      </c>
      <c r="F241" s="188">
        <v>9541</v>
      </c>
      <c r="G241" s="188">
        <v>9410</v>
      </c>
      <c r="H241" s="188">
        <v>3745</v>
      </c>
      <c r="I241" s="188">
        <v>153</v>
      </c>
      <c r="J241" s="188">
        <v>695</v>
      </c>
      <c r="K241" s="188">
        <v>1261</v>
      </c>
      <c r="L241" s="188">
        <v>263</v>
      </c>
      <c r="M241" s="188">
        <v>432</v>
      </c>
      <c r="N241" s="188">
        <v>388</v>
      </c>
      <c r="O241" s="188">
        <v>139</v>
      </c>
      <c r="P241" s="188">
        <v>203</v>
      </c>
      <c r="Q241" s="188">
        <v>73</v>
      </c>
      <c r="R241" s="188">
        <v>793</v>
      </c>
      <c r="S241" s="188">
        <v>173</v>
      </c>
      <c r="T241" s="188">
        <v>443</v>
      </c>
      <c r="U241" s="188">
        <v>89</v>
      </c>
      <c r="V241" s="188">
        <v>59</v>
      </c>
      <c r="W241" s="188">
        <v>19</v>
      </c>
      <c r="X241" s="188">
        <v>27</v>
      </c>
      <c r="Y241" s="188">
        <v>90</v>
      </c>
      <c r="Z241" s="188">
        <v>884</v>
      </c>
      <c r="AA241" s="188">
        <v>20</v>
      </c>
      <c r="AB241" s="188">
        <v>39</v>
      </c>
      <c r="AC241" s="188">
        <v>17</v>
      </c>
      <c r="AD241" s="188">
        <v>2463</v>
      </c>
      <c r="AE241" s="190">
        <v>192</v>
      </c>
      <c r="AF241" s="191">
        <v>363</v>
      </c>
      <c r="AG241" s="192"/>
      <c r="AH241" s="192"/>
      <c r="AI241" s="193" t="s">
        <v>358</v>
      </c>
      <c r="AJ241" s="194">
        <v>12.505108295872498</v>
      </c>
      <c r="AK241" s="194">
        <v>56.804250102165916</v>
      </c>
      <c r="AL241" s="194">
        <v>103.06497752349816</v>
      </c>
      <c r="AM241" s="194">
        <v>21.495709031467101</v>
      </c>
      <c r="AN241" s="194">
        <v>35.308541070698816</v>
      </c>
      <c r="AO241" s="194">
        <v>31.712300776460971</v>
      </c>
      <c r="AP241" s="194">
        <v>11.360850020433183</v>
      </c>
      <c r="AQ241" s="194">
        <v>16.591744993870044</v>
      </c>
      <c r="AR241" s="194">
        <v>5.9664895790764199</v>
      </c>
      <c r="AS241" s="194">
        <v>64.814058030241114</v>
      </c>
      <c r="AT241" s="194">
        <v>14.139762975071516</v>
      </c>
      <c r="AU241" s="194">
        <v>36.207601144258277</v>
      </c>
      <c r="AV241" s="194">
        <v>7.2742133224356351</v>
      </c>
      <c r="AW241" s="195">
        <v>4.8222313036371069</v>
      </c>
      <c r="AX241" s="195">
        <v>1.5529219452390683</v>
      </c>
      <c r="AY241" s="195">
        <v>2.206783816918676</v>
      </c>
      <c r="AZ241" s="195">
        <v>7.3559460563955863</v>
      </c>
      <c r="BA241" s="194">
        <v>72.251736820596648</v>
      </c>
      <c r="BB241" s="195">
        <v>1.6346546791990193</v>
      </c>
      <c r="BC241" s="195">
        <v>3.1875766244380874</v>
      </c>
      <c r="BD241" s="195">
        <v>1.3894564773191662</v>
      </c>
      <c r="BE241" s="194">
        <v>201.30772374335919</v>
      </c>
      <c r="BF241" s="194">
        <v>15.692684920310583</v>
      </c>
      <c r="BG241" s="194">
        <v>29.668982427462197</v>
      </c>
      <c r="BI241" s="193" t="s">
        <v>358</v>
      </c>
      <c r="BJ241" s="194">
        <v>46.431191698983334</v>
      </c>
      <c r="BK241" s="194">
        <v>9.4580233793836346</v>
      </c>
      <c r="BL241" s="194">
        <v>18.384697130712009</v>
      </c>
      <c r="BM241" s="194">
        <v>41.232731137088201</v>
      </c>
      <c r="BN241" s="194">
        <v>91.435664046338431</v>
      </c>
      <c r="BO241" s="195">
        <v>2.869287991498406</v>
      </c>
      <c r="BP241" s="195">
        <v>5.3404539385847798</v>
      </c>
    </row>
    <row r="242" spans="2:68" x14ac:dyDescent="0.2">
      <c r="B242" s="197" t="s">
        <v>359</v>
      </c>
      <c r="C242" s="198" t="s">
        <v>483</v>
      </c>
      <c r="D242" s="188">
        <v>7357</v>
      </c>
      <c r="E242" s="188">
        <v>5710</v>
      </c>
      <c r="F242" s="188">
        <v>5616</v>
      </c>
      <c r="G242" s="188">
        <v>5514</v>
      </c>
      <c r="H242" s="188">
        <v>2089</v>
      </c>
      <c r="I242" s="188">
        <v>105</v>
      </c>
      <c r="J242" s="188">
        <v>398</v>
      </c>
      <c r="K242" s="188">
        <v>941</v>
      </c>
      <c r="L242" s="188">
        <v>136</v>
      </c>
      <c r="M242" s="188">
        <v>267</v>
      </c>
      <c r="N242" s="188">
        <v>300</v>
      </c>
      <c r="O242" s="188">
        <v>156</v>
      </c>
      <c r="P242" s="188">
        <v>148</v>
      </c>
      <c r="Q242" s="188">
        <v>60</v>
      </c>
      <c r="R242" s="188">
        <v>477</v>
      </c>
      <c r="S242" s="188">
        <v>850</v>
      </c>
      <c r="T242" s="188">
        <v>268</v>
      </c>
      <c r="U242" s="188">
        <v>66</v>
      </c>
      <c r="V242" s="188">
        <v>50</v>
      </c>
      <c r="W242" s="188">
        <v>35</v>
      </c>
      <c r="X242" s="188">
        <v>37</v>
      </c>
      <c r="Y242" s="188">
        <v>55</v>
      </c>
      <c r="Z242" s="188">
        <v>511</v>
      </c>
      <c r="AA242" s="188">
        <v>8</v>
      </c>
      <c r="AB242" s="188">
        <v>65</v>
      </c>
      <c r="AC242" s="188">
        <v>13</v>
      </c>
      <c r="AD242" s="188">
        <v>1616</v>
      </c>
      <c r="AE242" s="190">
        <v>100</v>
      </c>
      <c r="AF242" s="191">
        <v>223</v>
      </c>
      <c r="AG242" s="192"/>
      <c r="AH242" s="192"/>
      <c r="AI242" s="193" t="s">
        <v>359</v>
      </c>
      <c r="AJ242" s="194">
        <v>14.272121788772598</v>
      </c>
      <c r="AK242" s="194">
        <v>54.09813782791899</v>
      </c>
      <c r="AL242" s="194">
        <v>127.90539622128586</v>
      </c>
      <c r="AM242" s="194">
        <v>18.485795840695936</v>
      </c>
      <c r="AN242" s="194">
        <v>36.291966834307466</v>
      </c>
      <c r="AO242" s="194">
        <v>40.777490825064568</v>
      </c>
      <c r="AP242" s="194">
        <v>21.204295229033576</v>
      </c>
      <c r="AQ242" s="194">
        <v>20.116895473698516</v>
      </c>
      <c r="AR242" s="194">
        <v>8.1554981650129132</v>
      </c>
      <c r="AS242" s="194">
        <v>64.836210411852647</v>
      </c>
      <c r="AT242" s="194">
        <v>115.53622400434959</v>
      </c>
      <c r="AU242" s="194">
        <v>36.427891803724343</v>
      </c>
      <c r="AV242" s="194">
        <v>8.9710479815142037</v>
      </c>
      <c r="AW242" s="195">
        <v>6.7962484708440938</v>
      </c>
      <c r="AX242" s="195">
        <v>4.7573739295908659</v>
      </c>
      <c r="AY242" s="195">
        <v>5.0292238684246291</v>
      </c>
      <c r="AZ242" s="195">
        <v>7.4758733179285031</v>
      </c>
      <c r="BA242" s="194">
        <v>69.45765937202664</v>
      </c>
      <c r="BB242" s="195">
        <v>1.0873997553350552</v>
      </c>
      <c r="BC242" s="195">
        <v>8.8351230120973216</v>
      </c>
      <c r="BD242" s="195">
        <v>1.7670246024194645</v>
      </c>
      <c r="BE242" s="194">
        <v>219.65475057768111</v>
      </c>
      <c r="BF242" s="194">
        <v>13.592496941688188</v>
      </c>
      <c r="BG242" s="194">
        <v>30.31126817996466</v>
      </c>
      <c r="BI242" s="193" t="s">
        <v>359</v>
      </c>
      <c r="BJ242" s="194">
        <v>47.720797720797719</v>
      </c>
      <c r="BK242" s="194">
        <v>11.969532100108813</v>
      </c>
      <c r="BL242" s="194">
        <v>154.1530649256438</v>
      </c>
      <c r="BM242" s="194">
        <v>54.406964091403701</v>
      </c>
      <c r="BN242" s="194">
        <v>89.492119089316986</v>
      </c>
      <c r="BO242" s="195">
        <v>6.7101922379397898</v>
      </c>
      <c r="BP242" s="195">
        <v>3.8295835327908092</v>
      </c>
    </row>
    <row r="243" spans="2:68" x14ac:dyDescent="0.2">
      <c r="B243" s="197" t="s">
        <v>360</v>
      </c>
      <c r="C243" s="198" t="s">
        <v>483</v>
      </c>
      <c r="D243" s="188">
        <v>2712</v>
      </c>
      <c r="E243" s="188">
        <v>2113</v>
      </c>
      <c r="F243" s="188">
        <v>2078</v>
      </c>
      <c r="G243" s="188">
        <v>2043</v>
      </c>
      <c r="H243" s="188">
        <v>872</v>
      </c>
      <c r="I243" s="188">
        <v>40</v>
      </c>
      <c r="J243" s="188">
        <v>159</v>
      </c>
      <c r="K243" s="188">
        <v>324</v>
      </c>
      <c r="L243" s="188">
        <v>36</v>
      </c>
      <c r="M243" s="188">
        <v>118</v>
      </c>
      <c r="N243" s="188">
        <v>66</v>
      </c>
      <c r="O243" s="188">
        <v>41</v>
      </c>
      <c r="P243" s="188">
        <v>74</v>
      </c>
      <c r="Q243" s="188">
        <v>11</v>
      </c>
      <c r="R243" s="188">
        <v>229</v>
      </c>
      <c r="S243" s="188">
        <v>105</v>
      </c>
      <c r="T243" s="188">
        <v>132</v>
      </c>
      <c r="U243" s="188">
        <v>15</v>
      </c>
      <c r="V243" s="188">
        <v>22</v>
      </c>
      <c r="W243" s="188">
        <v>10</v>
      </c>
      <c r="X243" s="188">
        <v>17</v>
      </c>
      <c r="Y243" s="188">
        <v>22</v>
      </c>
      <c r="Z243" s="188">
        <v>191</v>
      </c>
      <c r="AA243" s="189" t="s">
        <v>1775</v>
      </c>
      <c r="AB243" s="188">
        <v>12</v>
      </c>
      <c r="AC243" s="189" t="s">
        <v>1775</v>
      </c>
      <c r="AD243" s="188">
        <v>619</v>
      </c>
      <c r="AE243" s="190">
        <v>35</v>
      </c>
      <c r="AF243" s="191">
        <v>71</v>
      </c>
      <c r="AG243" s="192"/>
      <c r="AH243" s="192"/>
      <c r="AI243" s="193" t="s">
        <v>360</v>
      </c>
      <c r="AJ243" s="194">
        <v>14.749262536873156</v>
      </c>
      <c r="AK243" s="194">
        <v>58.628318584070797</v>
      </c>
      <c r="AL243" s="194">
        <v>119.46902654867257</v>
      </c>
      <c r="AM243" s="194">
        <v>13.274336283185841</v>
      </c>
      <c r="AN243" s="194">
        <v>43.510324483775811</v>
      </c>
      <c r="AO243" s="194">
        <v>24.336283185840706</v>
      </c>
      <c r="AP243" s="194">
        <v>15.117994100294984</v>
      </c>
      <c r="AQ243" s="194">
        <v>27.286135693215339</v>
      </c>
      <c r="AR243" s="194">
        <v>4.056047197640118</v>
      </c>
      <c r="AS243" s="194">
        <v>84.439528023598811</v>
      </c>
      <c r="AT243" s="194">
        <v>38.716814159292035</v>
      </c>
      <c r="AU243" s="194">
        <v>48.672566371681413</v>
      </c>
      <c r="AV243" s="194">
        <v>5.5309734513274336</v>
      </c>
      <c r="AW243" s="195">
        <v>8.112094395280236</v>
      </c>
      <c r="AX243" s="195">
        <v>3.6873156342182889</v>
      </c>
      <c r="AY243" s="195">
        <v>6.2684365781710918</v>
      </c>
      <c r="AZ243" s="195">
        <v>8.112094395280236</v>
      </c>
      <c r="BA243" s="194">
        <v>70.427728613569315</v>
      </c>
      <c r="BB243" s="196" t="s">
        <v>1775</v>
      </c>
      <c r="BC243" s="195">
        <v>4.4247787610619467</v>
      </c>
      <c r="BD243" s="196" t="s">
        <v>1775</v>
      </c>
      <c r="BE243" s="194">
        <v>228.24483775811211</v>
      </c>
      <c r="BF243" s="194">
        <v>12.905604719764012</v>
      </c>
      <c r="BG243" s="194">
        <v>26.179941002949853</v>
      </c>
      <c r="BI243" s="193" t="s">
        <v>360</v>
      </c>
      <c r="BJ243" s="194">
        <v>63.522617901828681</v>
      </c>
      <c r="BK243" s="194">
        <v>7.3421439060205582</v>
      </c>
      <c r="BL243" s="194">
        <v>51.395007342143906</v>
      </c>
      <c r="BM243" s="194">
        <v>32.305433186490454</v>
      </c>
      <c r="BN243" s="194">
        <v>90.392806436346419</v>
      </c>
      <c r="BO243" s="195">
        <v>8.3210964268232992</v>
      </c>
      <c r="BP243" s="196" t="s">
        <v>1775</v>
      </c>
    </row>
    <row r="244" spans="2:68" x14ac:dyDescent="0.2">
      <c r="B244" s="197" t="s">
        <v>361</v>
      </c>
      <c r="C244" s="198" t="s">
        <v>483</v>
      </c>
      <c r="D244" s="188">
        <v>8405</v>
      </c>
      <c r="E244" s="188">
        <v>6520</v>
      </c>
      <c r="F244" s="188">
        <v>6412</v>
      </c>
      <c r="G244" s="188">
        <v>6294</v>
      </c>
      <c r="H244" s="188">
        <v>2561</v>
      </c>
      <c r="I244" s="188">
        <v>114</v>
      </c>
      <c r="J244" s="188">
        <v>496</v>
      </c>
      <c r="K244" s="188">
        <v>1122</v>
      </c>
      <c r="L244" s="188">
        <v>118</v>
      </c>
      <c r="M244" s="188">
        <v>269</v>
      </c>
      <c r="N244" s="188">
        <v>293</v>
      </c>
      <c r="O244" s="188">
        <v>98</v>
      </c>
      <c r="P244" s="188">
        <v>210</v>
      </c>
      <c r="Q244" s="188">
        <v>58</v>
      </c>
      <c r="R244" s="188">
        <v>491</v>
      </c>
      <c r="S244" s="188">
        <v>228</v>
      </c>
      <c r="T244" s="188">
        <v>289</v>
      </c>
      <c r="U244" s="188">
        <v>53</v>
      </c>
      <c r="V244" s="188">
        <v>57</v>
      </c>
      <c r="W244" s="188">
        <v>18</v>
      </c>
      <c r="X244" s="188">
        <v>27</v>
      </c>
      <c r="Y244" s="188">
        <v>38</v>
      </c>
      <c r="Z244" s="188">
        <v>516</v>
      </c>
      <c r="AA244" s="189" t="s">
        <v>1775</v>
      </c>
      <c r="AB244" s="188">
        <v>39</v>
      </c>
      <c r="AC244" s="188">
        <v>11</v>
      </c>
      <c r="AD244" s="188">
        <v>1851</v>
      </c>
      <c r="AE244" s="190">
        <v>141</v>
      </c>
      <c r="AF244" s="191">
        <v>282</v>
      </c>
      <c r="AG244" s="192"/>
      <c r="AH244" s="192"/>
      <c r="AI244" s="193" t="s">
        <v>361</v>
      </c>
      <c r="AJ244" s="194">
        <v>13.563355145746579</v>
      </c>
      <c r="AK244" s="194">
        <v>59.012492563950033</v>
      </c>
      <c r="AL244" s="194">
        <v>133.49196906603211</v>
      </c>
      <c r="AM244" s="194">
        <v>14.039262343842951</v>
      </c>
      <c r="AN244" s="194">
        <v>32.004759071980963</v>
      </c>
      <c r="AO244" s="194">
        <v>34.860202260559191</v>
      </c>
      <c r="AP244" s="194">
        <v>11.659726353361094</v>
      </c>
      <c r="AQ244" s="194">
        <v>24.985127900059489</v>
      </c>
      <c r="AR244" s="194">
        <v>6.9006543723973826</v>
      </c>
      <c r="AS244" s="194">
        <v>58.417608566329562</v>
      </c>
      <c r="AT244" s="194">
        <v>27.126710291493158</v>
      </c>
      <c r="AU244" s="194">
        <v>34.384295062462819</v>
      </c>
      <c r="AV244" s="194">
        <v>6.3057703747769187</v>
      </c>
      <c r="AW244" s="195">
        <v>6.7816775728732894</v>
      </c>
      <c r="AX244" s="195">
        <v>2.1415823914336705</v>
      </c>
      <c r="AY244" s="195">
        <v>3.2123735871505055</v>
      </c>
      <c r="AZ244" s="195">
        <v>4.5211183819155263</v>
      </c>
      <c r="BA244" s="194">
        <v>61.392028554431882</v>
      </c>
      <c r="BB244" s="196" t="s">
        <v>1775</v>
      </c>
      <c r="BC244" s="195">
        <v>4.6400951814396185</v>
      </c>
      <c r="BD244" s="195">
        <v>1.3087447947650208</v>
      </c>
      <c r="BE244" s="194">
        <v>220.22605591909578</v>
      </c>
      <c r="BF244" s="194">
        <v>16.775728732897083</v>
      </c>
      <c r="BG244" s="194">
        <v>33.551457465794165</v>
      </c>
      <c r="BI244" s="193" t="s">
        <v>361</v>
      </c>
      <c r="BJ244" s="194">
        <v>45.07174048658765</v>
      </c>
      <c r="BK244" s="194">
        <v>8.420718144264379</v>
      </c>
      <c r="BL244" s="194">
        <v>36.224976167778841</v>
      </c>
      <c r="BM244" s="194">
        <v>46.552272005084212</v>
      </c>
      <c r="BN244" s="194">
        <v>79.141104294478524</v>
      </c>
      <c r="BO244" s="195">
        <v>4.2897998093422309</v>
      </c>
      <c r="BP244" s="196" t="s">
        <v>1775</v>
      </c>
    </row>
    <row r="245" spans="2:68" x14ac:dyDescent="0.2">
      <c r="B245" s="197" t="s">
        <v>362</v>
      </c>
      <c r="C245" s="198" t="s">
        <v>483</v>
      </c>
      <c r="D245" s="188">
        <v>7642</v>
      </c>
      <c r="E245" s="188">
        <v>5917</v>
      </c>
      <c r="F245" s="188">
        <v>5835</v>
      </c>
      <c r="G245" s="188">
        <v>5731</v>
      </c>
      <c r="H245" s="188">
        <v>2377</v>
      </c>
      <c r="I245" s="188">
        <v>109</v>
      </c>
      <c r="J245" s="188">
        <v>441</v>
      </c>
      <c r="K245" s="188">
        <v>975</v>
      </c>
      <c r="L245" s="188">
        <v>118</v>
      </c>
      <c r="M245" s="188">
        <v>271</v>
      </c>
      <c r="N245" s="188">
        <v>297</v>
      </c>
      <c r="O245" s="188">
        <v>95</v>
      </c>
      <c r="P245" s="188">
        <v>189</v>
      </c>
      <c r="Q245" s="188">
        <v>48</v>
      </c>
      <c r="R245" s="188">
        <v>511</v>
      </c>
      <c r="S245" s="188">
        <v>264</v>
      </c>
      <c r="T245" s="188">
        <v>297</v>
      </c>
      <c r="U245" s="188">
        <v>39</v>
      </c>
      <c r="V245" s="188">
        <v>40</v>
      </c>
      <c r="W245" s="188">
        <v>10</v>
      </c>
      <c r="X245" s="188">
        <v>25</v>
      </c>
      <c r="Y245" s="188">
        <v>53</v>
      </c>
      <c r="Z245" s="188">
        <v>794</v>
      </c>
      <c r="AA245" s="188">
        <v>6</v>
      </c>
      <c r="AB245" s="188">
        <v>33</v>
      </c>
      <c r="AC245" s="188">
        <v>29</v>
      </c>
      <c r="AD245" s="188">
        <v>1690</v>
      </c>
      <c r="AE245" s="190">
        <v>109</v>
      </c>
      <c r="AF245" s="191">
        <v>287</v>
      </c>
      <c r="AG245" s="192"/>
      <c r="AH245" s="192"/>
      <c r="AI245" s="193" t="s">
        <v>362</v>
      </c>
      <c r="AJ245" s="194">
        <v>14.263281863386547</v>
      </c>
      <c r="AK245" s="194">
        <v>57.70740643810521</v>
      </c>
      <c r="AL245" s="194">
        <v>127.58440198900811</v>
      </c>
      <c r="AM245" s="194">
        <v>15.440984035592777</v>
      </c>
      <c r="AN245" s="194">
        <v>35.461920963098663</v>
      </c>
      <c r="AO245" s="194">
        <v>38.864171682805548</v>
      </c>
      <c r="AP245" s="194">
        <v>12.431300706621304</v>
      </c>
      <c r="AQ245" s="194">
        <v>24.731745616330802</v>
      </c>
      <c r="AR245" s="194">
        <v>6.2810782517665533</v>
      </c>
      <c r="AS245" s="194">
        <v>66.867312221931428</v>
      </c>
      <c r="AT245" s="194">
        <v>34.545930384716044</v>
      </c>
      <c r="AU245" s="194">
        <v>38.864171682805548</v>
      </c>
      <c r="AV245" s="194">
        <v>5.1033760795603245</v>
      </c>
      <c r="AW245" s="195">
        <v>5.2342318764721272</v>
      </c>
      <c r="AX245" s="195">
        <v>1.3085579691180318</v>
      </c>
      <c r="AY245" s="195">
        <v>3.2713949227950798</v>
      </c>
      <c r="AZ245" s="195">
        <v>6.9353572363255687</v>
      </c>
      <c r="BA245" s="194">
        <v>103.89950274797174</v>
      </c>
      <c r="BB245" s="195">
        <v>0.78513478147081917</v>
      </c>
      <c r="BC245" s="195">
        <v>4.3182412980895055</v>
      </c>
      <c r="BD245" s="195">
        <v>3.7948181104422924</v>
      </c>
      <c r="BE245" s="194">
        <v>221.14629678094738</v>
      </c>
      <c r="BF245" s="194">
        <v>14.263281863386547</v>
      </c>
      <c r="BG245" s="194">
        <v>37.555613713687514</v>
      </c>
      <c r="BI245" s="193" t="s">
        <v>362</v>
      </c>
      <c r="BJ245" s="194">
        <v>50.899742930591259</v>
      </c>
      <c r="BK245" s="194">
        <v>6.8050950968417387</v>
      </c>
      <c r="BL245" s="194">
        <v>46.065259117082533</v>
      </c>
      <c r="BM245" s="194">
        <v>51.823416506717855</v>
      </c>
      <c r="BN245" s="194">
        <v>134.18962311982423</v>
      </c>
      <c r="BO245" s="195">
        <v>4.3622404466934217</v>
      </c>
      <c r="BP245" s="195">
        <v>2.5241901556583928</v>
      </c>
    </row>
    <row r="246" spans="2:68" x14ac:dyDescent="0.2">
      <c r="B246" s="197" t="s">
        <v>363</v>
      </c>
      <c r="C246" s="198" t="s">
        <v>483</v>
      </c>
      <c r="D246" s="188">
        <v>4843</v>
      </c>
      <c r="E246" s="188">
        <v>3687</v>
      </c>
      <c r="F246" s="188">
        <v>3616</v>
      </c>
      <c r="G246" s="188">
        <v>3554</v>
      </c>
      <c r="H246" s="188">
        <v>1390</v>
      </c>
      <c r="I246" s="188">
        <v>65</v>
      </c>
      <c r="J246" s="188">
        <v>292</v>
      </c>
      <c r="K246" s="188">
        <v>545</v>
      </c>
      <c r="L246" s="188">
        <v>90</v>
      </c>
      <c r="M246" s="188">
        <v>140</v>
      </c>
      <c r="N246" s="188">
        <v>141</v>
      </c>
      <c r="O246" s="188">
        <v>68</v>
      </c>
      <c r="P246" s="188">
        <v>105</v>
      </c>
      <c r="Q246" s="188">
        <v>27</v>
      </c>
      <c r="R246" s="188">
        <v>290</v>
      </c>
      <c r="S246" s="188">
        <v>120</v>
      </c>
      <c r="T246" s="188">
        <v>175</v>
      </c>
      <c r="U246" s="188">
        <v>40</v>
      </c>
      <c r="V246" s="188">
        <v>14</v>
      </c>
      <c r="W246" s="188">
        <v>8</v>
      </c>
      <c r="X246" s="188">
        <v>44</v>
      </c>
      <c r="Y246" s="188">
        <v>22</v>
      </c>
      <c r="Z246" s="188">
        <v>340</v>
      </c>
      <c r="AA246" s="189" t="s">
        <v>1775</v>
      </c>
      <c r="AB246" s="188">
        <v>11</v>
      </c>
      <c r="AC246" s="188">
        <v>10</v>
      </c>
      <c r="AD246" s="188">
        <v>992</v>
      </c>
      <c r="AE246" s="190">
        <v>56</v>
      </c>
      <c r="AF246" s="191">
        <v>174</v>
      </c>
      <c r="AG246" s="192"/>
      <c r="AH246" s="192"/>
      <c r="AI246" s="193" t="s">
        <v>363</v>
      </c>
      <c r="AJ246" s="194">
        <v>13.421432996076812</v>
      </c>
      <c r="AK246" s="194">
        <v>60.293206690068139</v>
      </c>
      <c r="AL246" s="194">
        <v>112.53355358249019</v>
      </c>
      <c r="AM246" s="194">
        <v>18.58352260995251</v>
      </c>
      <c r="AN246" s="194">
        <v>28.907701837703904</v>
      </c>
      <c r="AO246" s="194">
        <v>29.114185422258931</v>
      </c>
      <c r="AP246" s="194">
        <v>14.040883749741896</v>
      </c>
      <c r="AQ246" s="194">
        <v>21.680776378277926</v>
      </c>
      <c r="AR246" s="194">
        <v>5.5750567829857527</v>
      </c>
      <c r="AS246" s="194">
        <v>59.880239520958085</v>
      </c>
      <c r="AT246" s="194">
        <v>24.778030146603342</v>
      </c>
      <c r="AU246" s="194">
        <v>36.134627297129882</v>
      </c>
      <c r="AV246" s="194">
        <v>8.2593433822011146</v>
      </c>
      <c r="AW246" s="195">
        <v>2.8907701837703903</v>
      </c>
      <c r="AX246" s="195">
        <v>1.6518686764402231</v>
      </c>
      <c r="AY246" s="195">
        <v>9.0852777204212263</v>
      </c>
      <c r="AZ246" s="195">
        <v>4.5426388602106131</v>
      </c>
      <c r="BA246" s="194">
        <v>70.204418748709472</v>
      </c>
      <c r="BB246" s="196" t="s">
        <v>1775</v>
      </c>
      <c r="BC246" s="195">
        <v>2.2713194301053066</v>
      </c>
      <c r="BD246" s="195">
        <v>2.0648358455502787</v>
      </c>
      <c r="BE246" s="194">
        <v>204.83171587858766</v>
      </c>
      <c r="BF246" s="194">
        <v>11.563080735081561</v>
      </c>
      <c r="BG246" s="194">
        <v>35.928143712574851</v>
      </c>
      <c r="BI246" s="193" t="s">
        <v>363</v>
      </c>
      <c r="BJ246" s="194">
        <v>48.396017699115042</v>
      </c>
      <c r="BK246" s="194">
        <v>11.254924029262801</v>
      </c>
      <c r="BL246" s="194">
        <v>33.764772087788408</v>
      </c>
      <c r="BM246" s="194">
        <v>39.673607203151377</v>
      </c>
      <c r="BN246" s="194">
        <v>92.21589368049905</v>
      </c>
      <c r="BO246" s="195">
        <v>12.380416432189083</v>
      </c>
      <c r="BP246" s="196" t="s">
        <v>1775</v>
      </c>
    </row>
    <row r="247" spans="2:68" x14ac:dyDescent="0.2">
      <c r="B247" s="197" t="s">
        <v>364</v>
      </c>
      <c r="C247" s="198" t="s">
        <v>483</v>
      </c>
      <c r="D247" s="188">
        <v>2386</v>
      </c>
      <c r="E247" s="188">
        <v>1833</v>
      </c>
      <c r="F247" s="188">
        <v>1789</v>
      </c>
      <c r="G247" s="188">
        <v>1758</v>
      </c>
      <c r="H247" s="188">
        <v>742</v>
      </c>
      <c r="I247" s="188">
        <v>25</v>
      </c>
      <c r="J247" s="188">
        <v>100</v>
      </c>
      <c r="K247" s="188">
        <v>275</v>
      </c>
      <c r="L247" s="188">
        <v>38</v>
      </c>
      <c r="M247" s="188">
        <v>114</v>
      </c>
      <c r="N247" s="188">
        <v>94</v>
      </c>
      <c r="O247" s="188">
        <v>20</v>
      </c>
      <c r="P247" s="188">
        <v>44</v>
      </c>
      <c r="Q247" s="188">
        <v>20</v>
      </c>
      <c r="R247" s="188">
        <v>185</v>
      </c>
      <c r="S247" s="188">
        <v>70</v>
      </c>
      <c r="T247" s="188">
        <v>105</v>
      </c>
      <c r="U247" s="188">
        <v>17</v>
      </c>
      <c r="V247" s="188">
        <v>26</v>
      </c>
      <c r="W247" s="188">
        <v>10</v>
      </c>
      <c r="X247" s="188">
        <v>18</v>
      </c>
      <c r="Y247" s="188">
        <v>16</v>
      </c>
      <c r="Z247" s="188">
        <v>208</v>
      </c>
      <c r="AA247" s="189" t="s">
        <v>1775</v>
      </c>
      <c r="AB247" s="188">
        <v>25</v>
      </c>
      <c r="AC247" s="188">
        <v>8</v>
      </c>
      <c r="AD247" s="188">
        <v>487</v>
      </c>
      <c r="AE247" s="190">
        <v>45</v>
      </c>
      <c r="AF247" s="191">
        <v>63</v>
      </c>
      <c r="AG247" s="192"/>
      <c r="AH247" s="192"/>
      <c r="AI247" s="193" t="s">
        <v>364</v>
      </c>
      <c r="AJ247" s="194">
        <v>10.477787091366304</v>
      </c>
      <c r="AK247" s="194">
        <v>41.911148365465216</v>
      </c>
      <c r="AL247" s="194">
        <v>115.25565800502933</v>
      </c>
      <c r="AM247" s="194">
        <v>15.92623637887678</v>
      </c>
      <c r="AN247" s="194">
        <v>47.77870913663034</v>
      </c>
      <c r="AO247" s="194">
        <v>39.396479463537304</v>
      </c>
      <c r="AP247" s="194">
        <v>8.3822296730930432</v>
      </c>
      <c r="AQ247" s="194">
        <v>18.440905280804692</v>
      </c>
      <c r="AR247" s="194">
        <v>8.3822296730930432</v>
      </c>
      <c r="AS247" s="194">
        <v>77.535624476110655</v>
      </c>
      <c r="AT247" s="194">
        <v>29.337803855825648</v>
      </c>
      <c r="AU247" s="194">
        <v>44.006705783738475</v>
      </c>
      <c r="AV247" s="194">
        <v>7.1248952221290862</v>
      </c>
      <c r="AW247" s="195">
        <v>10.896898575020955</v>
      </c>
      <c r="AX247" s="195">
        <v>4.1911148365465216</v>
      </c>
      <c r="AY247" s="195">
        <v>7.5440067057837386</v>
      </c>
      <c r="AZ247" s="195">
        <v>6.7057837384744339</v>
      </c>
      <c r="BA247" s="194">
        <v>87.175188600167644</v>
      </c>
      <c r="BB247" s="196" t="s">
        <v>1775</v>
      </c>
      <c r="BC247" s="195">
        <v>10.477787091366304</v>
      </c>
      <c r="BD247" s="195">
        <v>3.3528918692372169</v>
      </c>
      <c r="BE247" s="194">
        <v>204.1072925398156</v>
      </c>
      <c r="BF247" s="194">
        <v>18.860016764459345</v>
      </c>
      <c r="BG247" s="194">
        <v>26.404023470243086</v>
      </c>
      <c r="BI247" s="193" t="s">
        <v>364</v>
      </c>
      <c r="BJ247" s="194">
        <v>58.69200670765791</v>
      </c>
      <c r="BK247" s="194">
        <v>9.6700796359499428</v>
      </c>
      <c r="BL247" s="194">
        <v>39.817974971558591</v>
      </c>
      <c r="BM247" s="194">
        <v>53.46985210466439</v>
      </c>
      <c r="BN247" s="194">
        <v>113.47517730496453</v>
      </c>
      <c r="BO247" s="195">
        <v>10.238907849829351</v>
      </c>
      <c r="BP247" s="196" t="s">
        <v>1775</v>
      </c>
    </row>
    <row r="248" spans="2:68" x14ac:dyDescent="0.2">
      <c r="B248" s="197" t="s">
        <v>365</v>
      </c>
      <c r="C248" s="198" t="s">
        <v>483</v>
      </c>
      <c r="D248" s="188">
        <v>4790</v>
      </c>
      <c r="E248" s="188">
        <v>3728</v>
      </c>
      <c r="F248" s="188">
        <v>3668</v>
      </c>
      <c r="G248" s="188">
        <v>3608</v>
      </c>
      <c r="H248" s="188">
        <v>1420</v>
      </c>
      <c r="I248" s="188">
        <v>66</v>
      </c>
      <c r="J248" s="188">
        <v>317</v>
      </c>
      <c r="K248" s="188">
        <v>588</v>
      </c>
      <c r="L248" s="188">
        <v>78</v>
      </c>
      <c r="M248" s="188">
        <v>217</v>
      </c>
      <c r="N248" s="188">
        <v>215</v>
      </c>
      <c r="O248" s="188">
        <v>79</v>
      </c>
      <c r="P248" s="188">
        <v>116</v>
      </c>
      <c r="Q248" s="188">
        <v>40</v>
      </c>
      <c r="R248" s="188">
        <v>353</v>
      </c>
      <c r="S248" s="188">
        <v>179</v>
      </c>
      <c r="T248" s="188">
        <v>177</v>
      </c>
      <c r="U248" s="188">
        <v>28</v>
      </c>
      <c r="V248" s="188">
        <v>54</v>
      </c>
      <c r="W248" s="188">
        <v>30</v>
      </c>
      <c r="X248" s="188">
        <v>25</v>
      </c>
      <c r="Y248" s="188">
        <v>29</v>
      </c>
      <c r="Z248" s="188">
        <v>372</v>
      </c>
      <c r="AA248" s="188">
        <v>10</v>
      </c>
      <c r="AB248" s="188">
        <v>49</v>
      </c>
      <c r="AC248" s="188">
        <v>8</v>
      </c>
      <c r="AD248" s="188">
        <v>1101</v>
      </c>
      <c r="AE248" s="190">
        <v>74</v>
      </c>
      <c r="AF248" s="191">
        <v>135</v>
      </c>
      <c r="AG248" s="192"/>
      <c r="AH248" s="192"/>
      <c r="AI248" s="193" t="s">
        <v>365</v>
      </c>
      <c r="AJ248" s="194">
        <v>13.778705636743215</v>
      </c>
      <c r="AK248" s="194">
        <v>66.179540709812102</v>
      </c>
      <c r="AL248" s="194">
        <v>122.75574112734864</v>
      </c>
      <c r="AM248" s="194">
        <v>16.283924843423801</v>
      </c>
      <c r="AN248" s="194">
        <v>45.302713987473901</v>
      </c>
      <c r="AO248" s="194">
        <v>44.88517745302714</v>
      </c>
      <c r="AP248" s="194">
        <v>16.492693110647181</v>
      </c>
      <c r="AQ248" s="194">
        <v>24.217118997912319</v>
      </c>
      <c r="AR248" s="194">
        <v>8.3507306889352808</v>
      </c>
      <c r="AS248" s="194">
        <v>73.695198329853852</v>
      </c>
      <c r="AT248" s="194">
        <v>37.369519832985382</v>
      </c>
      <c r="AU248" s="194">
        <v>36.951983298538622</v>
      </c>
      <c r="AV248" s="194">
        <v>5.8455114822546976</v>
      </c>
      <c r="AW248" s="195">
        <v>11.273486430062631</v>
      </c>
      <c r="AX248" s="195">
        <v>6.2630480167014619</v>
      </c>
      <c r="AY248" s="195">
        <v>5.2192066805845512</v>
      </c>
      <c r="AZ248" s="195">
        <v>6.0542797494780798</v>
      </c>
      <c r="BA248" s="194">
        <v>77.661795407098126</v>
      </c>
      <c r="BB248" s="195">
        <v>2.0876826722338202</v>
      </c>
      <c r="BC248" s="195">
        <v>10.22964509394572</v>
      </c>
      <c r="BD248" s="195">
        <v>1.6701461377870566</v>
      </c>
      <c r="BE248" s="194">
        <v>229.85386221294362</v>
      </c>
      <c r="BF248" s="194">
        <v>15.44885177453027</v>
      </c>
      <c r="BG248" s="194">
        <v>28.183716075156575</v>
      </c>
      <c r="BI248" s="193" t="s">
        <v>365</v>
      </c>
      <c r="BJ248" s="194">
        <v>48.255179934569249</v>
      </c>
      <c r="BK248" s="194">
        <v>7.7605321507760534</v>
      </c>
      <c r="BL248" s="194">
        <v>49.611973392461202</v>
      </c>
      <c r="BM248" s="194">
        <v>59.589800443458984</v>
      </c>
      <c r="BN248" s="194">
        <v>99.785407725321889</v>
      </c>
      <c r="BO248" s="195">
        <v>6.9290465631929052</v>
      </c>
      <c r="BP248" s="195">
        <v>7.042253521126761</v>
      </c>
    </row>
    <row r="249" spans="2:68" x14ac:dyDescent="0.2">
      <c r="B249" s="197" t="s">
        <v>366</v>
      </c>
      <c r="C249" s="198" t="s">
        <v>483</v>
      </c>
      <c r="D249" s="188">
        <v>4614</v>
      </c>
      <c r="E249" s="188">
        <v>3639</v>
      </c>
      <c r="F249" s="188">
        <v>3596</v>
      </c>
      <c r="G249" s="188">
        <v>3550</v>
      </c>
      <c r="H249" s="188">
        <v>1271</v>
      </c>
      <c r="I249" s="188">
        <v>59</v>
      </c>
      <c r="J249" s="188">
        <v>236</v>
      </c>
      <c r="K249" s="188">
        <v>496</v>
      </c>
      <c r="L249" s="188">
        <v>80</v>
      </c>
      <c r="M249" s="188">
        <v>183</v>
      </c>
      <c r="N249" s="188">
        <v>182</v>
      </c>
      <c r="O249" s="188">
        <v>107</v>
      </c>
      <c r="P249" s="188">
        <v>81</v>
      </c>
      <c r="Q249" s="188">
        <v>42</v>
      </c>
      <c r="R249" s="188">
        <v>328</v>
      </c>
      <c r="S249" s="188">
        <v>371</v>
      </c>
      <c r="T249" s="188">
        <v>204</v>
      </c>
      <c r="U249" s="188">
        <v>51</v>
      </c>
      <c r="V249" s="188">
        <v>65</v>
      </c>
      <c r="W249" s="188">
        <v>41</v>
      </c>
      <c r="X249" s="188">
        <v>24</v>
      </c>
      <c r="Y249" s="188">
        <v>39</v>
      </c>
      <c r="Z249" s="188">
        <v>471</v>
      </c>
      <c r="AA249" s="188">
        <v>7</v>
      </c>
      <c r="AB249" s="188">
        <v>23</v>
      </c>
      <c r="AC249" s="188">
        <v>39</v>
      </c>
      <c r="AD249" s="188">
        <v>965</v>
      </c>
      <c r="AE249" s="190">
        <v>71</v>
      </c>
      <c r="AF249" s="191">
        <v>132</v>
      </c>
      <c r="AG249" s="192"/>
      <c r="AH249" s="192"/>
      <c r="AI249" s="193" t="s">
        <v>366</v>
      </c>
      <c r="AJ249" s="194">
        <v>12.787169484178587</v>
      </c>
      <c r="AK249" s="194">
        <v>51.14867793671435</v>
      </c>
      <c r="AL249" s="194">
        <v>107.49891634156913</v>
      </c>
      <c r="AM249" s="194">
        <v>17.338534893801473</v>
      </c>
      <c r="AN249" s="194">
        <v>39.661898569570873</v>
      </c>
      <c r="AO249" s="194">
        <v>39.44516688339835</v>
      </c>
      <c r="AP249" s="194">
        <v>23.190290420459473</v>
      </c>
      <c r="AQ249" s="194">
        <v>17.555266579973992</v>
      </c>
      <c r="AR249" s="194">
        <v>9.1027308192457728</v>
      </c>
      <c r="AS249" s="194">
        <v>71.087993064586044</v>
      </c>
      <c r="AT249" s="194">
        <v>80.407455570004345</v>
      </c>
      <c r="AU249" s="194">
        <v>44.213263979193755</v>
      </c>
      <c r="AV249" s="194">
        <v>11.053315994798439</v>
      </c>
      <c r="AW249" s="195">
        <v>14.087559601213698</v>
      </c>
      <c r="AX249" s="195">
        <v>8.8859991330732555</v>
      </c>
      <c r="AY249" s="195">
        <v>5.2015604681404426</v>
      </c>
      <c r="AZ249" s="195">
        <v>8.4525357607282192</v>
      </c>
      <c r="BA249" s="194">
        <v>102.08062418725618</v>
      </c>
      <c r="BB249" s="195">
        <v>1.517121803207629</v>
      </c>
      <c r="BC249" s="195">
        <v>4.9848287819679236</v>
      </c>
      <c r="BD249" s="195">
        <v>8.4525357607282192</v>
      </c>
      <c r="BE249" s="194">
        <v>209.14607715648029</v>
      </c>
      <c r="BF249" s="194">
        <v>15.387949718248807</v>
      </c>
      <c r="BG249" s="194">
        <v>28.608582574772431</v>
      </c>
      <c r="BI249" s="193" t="s">
        <v>366</v>
      </c>
      <c r="BJ249" s="194">
        <v>56.729699666295879</v>
      </c>
      <c r="BK249" s="194">
        <v>14.36619718309859</v>
      </c>
      <c r="BL249" s="194">
        <v>104.50704225352113</v>
      </c>
      <c r="BM249" s="194">
        <v>51.267605633802816</v>
      </c>
      <c r="BN249" s="194">
        <v>129.43116240725476</v>
      </c>
      <c r="BO249" s="195">
        <v>6.7605633802816909</v>
      </c>
      <c r="BP249" s="195">
        <v>5.5074744295830058</v>
      </c>
    </row>
    <row r="250" spans="2:68" x14ac:dyDescent="0.2">
      <c r="B250" s="197" t="s">
        <v>367</v>
      </c>
      <c r="C250" s="198" t="s">
        <v>483</v>
      </c>
      <c r="D250" s="188">
        <v>4560</v>
      </c>
      <c r="E250" s="188">
        <v>3604</v>
      </c>
      <c r="F250" s="188">
        <v>3548</v>
      </c>
      <c r="G250" s="188">
        <v>3509</v>
      </c>
      <c r="H250" s="188">
        <v>1347</v>
      </c>
      <c r="I250" s="188">
        <v>44</v>
      </c>
      <c r="J250" s="188">
        <v>279</v>
      </c>
      <c r="K250" s="188">
        <v>495</v>
      </c>
      <c r="L250" s="188">
        <v>75</v>
      </c>
      <c r="M250" s="188">
        <v>144</v>
      </c>
      <c r="N250" s="188">
        <v>177</v>
      </c>
      <c r="O250" s="188">
        <v>63</v>
      </c>
      <c r="P250" s="188">
        <v>61</v>
      </c>
      <c r="Q250" s="188">
        <v>34</v>
      </c>
      <c r="R250" s="188">
        <v>279</v>
      </c>
      <c r="S250" s="188">
        <v>139</v>
      </c>
      <c r="T250" s="188">
        <v>170</v>
      </c>
      <c r="U250" s="188">
        <v>23</v>
      </c>
      <c r="V250" s="188">
        <v>19</v>
      </c>
      <c r="W250" s="188">
        <v>11</v>
      </c>
      <c r="X250" s="188">
        <v>12</v>
      </c>
      <c r="Y250" s="188">
        <v>20</v>
      </c>
      <c r="Z250" s="188">
        <v>612</v>
      </c>
      <c r="AA250" s="189" t="s">
        <v>1775</v>
      </c>
      <c r="AB250" s="188">
        <v>20</v>
      </c>
      <c r="AC250" s="189" t="s">
        <v>1775</v>
      </c>
      <c r="AD250" s="188">
        <v>960</v>
      </c>
      <c r="AE250" s="190">
        <v>64</v>
      </c>
      <c r="AF250" s="191">
        <v>159</v>
      </c>
      <c r="AG250" s="192"/>
      <c r="AH250" s="192"/>
      <c r="AI250" s="193" t="s">
        <v>367</v>
      </c>
      <c r="AJ250" s="194">
        <v>9.6491228070175445</v>
      </c>
      <c r="AK250" s="194">
        <v>61.184210526315795</v>
      </c>
      <c r="AL250" s="194">
        <v>108.55263157894737</v>
      </c>
      <c r="AM250" s="194">
        <v>16.44736842105263</v>
      </c>
      <c r="AN250" s="194">
        <v>31.578947368421055</v>
      </c>
      <c r="AO250" s="194">
        <v>38.815789473684212</v>
      </c>
      <c r="AP250" s="194">
        <v>13.815789473684211</v>
      </c>
      <c r="AQ250" s="194">
        <v>13.37719298245614</v>
      </c>
      <c r="AR250" s="194">
        <v>7.4561403508771926</v>
      </c>
      <c r="AS250" s="194">
        <v>61.184210526315795</v>
      </c>
      <c r="AT250" s="194">
        <v>30.482456140350877</v>
      </c>
      <c r="AU250" s="194">
        <v>37.280701754385966</v>
      </c>
      <c r="AV250" s="194">
        <v>5.0438596491228074</v>
      </c>
      <c r="AW250" s="195">
        <v>4.166666666666667</v>
      </c>
      <c r="AX250" s="195">
        <v>2.4122807017543861</v>
      </c>
      <c r="AY250" s="195">
        <v>2.6315789473684208</v>
      </c>
      <c r="AZ250" s="195">
        <v>4.3859649122807012</v>
      </c>
      <c r="BA250" s="194">
        <v>134.21052631578948</v>
      </c>
      <c r="BB250" s="196" t="s">
        <v>1775</v>
      </c>
      <c r="BC250" s="195">
        <v>4.3859649122807012</v>
      </c>
      <c r="BD250" s="196" t="s">
        <v>1775</v>
      </c>
      <c r="BE250" s="194">
        <v>210.52631578947367</v>
      </c>
      <c r="BF250" s="194">
        <v>14.035087719298247</v>
      </c>
      <c r="BG250" s="194">
        <v>34.868421052631575</v>
      </c>
      <c r="BI250" s="193" t="s">
        <v>367</v>
      </c>
      <c r="BJ250" s="194">
        <v>47.914317925591888</v>
      </c>
      <c r="BK250" s="194">
        <v>6.5545739526930751</v>
      </c>
      <c r="BL250" s="194">
        <v>39.612425192362494</v>
      </c>
      <c r="BM250" s="194">
        <v>50.441721288116277</v>
      </c>
      <c r="BN250" s="194">
        <v>169.81132075471697</v>
      </c>
      <c r="BO250" s="195">
        <v>3.4197777144485606</v>
      </c>
      <c r="BP250" s="196" t="s">
        <v>1775</v>
      </c>
    </row>
    <row r="251" spans="2:68" x14ac:dyDescent="0.2">
      <c r="B251" s="197" t="s">
        <v>368</v>
      </c>
      <c r="C251" s="198" t="s">
        <v>483</v>
      </c>
      <c r="D251" s="188">
        <v>2731</v>
      </c>
      <c r="E251" s="188">
        <v>2221</v>
      </c>
      <c r="F251" s="188">
        <v>2189</v>
      </c>
      <c r="G251" s="188">
        <v>2163</v>
      </c>
      <c r="H251" s="188">
        <v>1007</v>
      </c>
      <c r="I251" s="188">
        <v>41</v>
      </c>
      <c r="J251" s="188">
        <v>127</v>
      </c>
      <c r="K251" s="188">
        <v>360</v>
      </c>
      <c r="L251" s="188">
        <v>65</v>
      </c>
      <c r="M251" s="188">
        <v>127</v>
      </c>
      <c r="N251" s="188">
        <v>76</v>
      </c>
      <c r="O251" s="188">
        <v>38</v>
      </c>
      <c r="P251" s="188">
        <v>30</v>
      </c>
      <c r="Q251" s="188">
        <v>15</v>
      </c>
      <c r="R251" s="188">
        <v>221</v>
      </c>
      <c r="S251" s="188">
        <v>58</v>
      </c>
      <c r="T251" s="188">
        <v>122</v>
      </c>
      <c r="U251" s="188">
        <v>16</v>
      </c>
      <c r="V251" s="188">
        <v>23</v>
      </c>
      <c r="W251" s="189" t="s">
        <v>1775</v>
      </c>
      <c r="X251" s="188">
        <v>8</v>
      </c>
      <c r="Y251" s="188">
        <v>15</v>
      </c>
      <c r="Z251" s="188">
        <v>245</v>
      </c>
      <c r="AA251" s="188">
        <v>5</v>
      </c>
      <c r="AB251" s="188">
        <v>5</v>
      </c>
      <c r="AC251" s="188">
        <v>5</v>
      </c>
      <c r="AD251" s="188">
        <v>625</v>
      </c>
      <c r="AE251" s="190">
        <v>41</v>
      </c>
      <c r="AF251" s="191">
        <v>76</v>
      </c>
      <c r="AG251" s="192"/>
      <c r="AH251" s="192"/>
      <c r="AI251" s="193" t="s">
        <v>368</v>
      </c>
      <c r="AJ251" s="194">
        <v>15.012815818381545</v>
      </c>
      <c r="AK251" s="194">
        <v>46.503112413035517</v>
      </c>
      <c r="AL251" s="194">
        <v>131.81984621017941</v>
      </c>
      <c r="AM251" s="194">
        <v>23.80080556572684</v>
      </c>
      <c r="AN251" s="194">
        <v>46.503112413035517</v>
      </c>
      <c r="AO251" s="194">
        <v>27.828634199926768</v>
      </c>
      <c r="AP251" s="194">
        <v>13.914317099963384</v>
      </c>
      <c r="AQ251" s="194">
        <v>10.984987184181618</v>
      </c>
      <c r="AR251" s="194">
        <v>5.4924935920908089</v>
      </c>
      <c r="AS251" s="194">
        <v>80.922738923471258</v>
      </c>
      <c r="AT251" s="194">
        <v>21.237641889417795</v>
      </c>
      <c r="AU251" s="194">
        <v>44.672281215671909</v>
      </c>
      <c r="AV251" s="194">
        <v>5.8586598315635294</v>
      </c>
      <c r="AW251" s="195">
        <v>8.4218235078725741</v>
      </c>
      <c r="AX251" s="196" t="s">
        <v>1775</v>
      </c>
      <c r="AY251" s="195">
        <v>2.9293299157817647</v>
      </c>
      <c r="AZ251" s="195">
        <v>5.4924935920908089</v>
      </c>
      <c r="BA251" s="194">
        <v>89.71072867081655</v>
      </c>
      <c r="BB251" s="195">
        <v>1.8308311973636031</v>
      </c>
      <c r="BC251" s="195">
        <v>1.8308311973636031</v>
      </c>
      <c r="BD251" s="195">
        <v>1.8308311973636031</v>
      </c>
      <c r="BE251" s="194">
        <v>228.8538996704504</v>
      </c>
      <c r="BF251" s="194">
        <v>15.012815818381545</v>
      </c>
      <c r="BG251" s="194">
        <v>27.828634199926768</v>
      </c>
      <c r="BI251" s="193" t="s">
        <v>368</v>
      </c>
      <c r="BJ251" s="194">
        <v>55.733211512105989</v>
      </c>
      <c r="BK251" s="194">
        <v>7.3971336107258434</v>
      </c>
      <c r="BL251" s="194">
        <v>26.814609338881183</v>
      </c>
      <c r="BM251" s="194">
        <v>35.136384650947761</v>
      </c>
      <c r="BN251" s="194">
        <v>110.31067086897795</v>
      </c>
      <c r="BO251" s="195">
        <v>3.6985668053629217</v>
      </c>
      <c r="BP251" s="195">
        <v>4.9652432969215496</v>
      </c>
    </row>
    <row r="252" spans="2:68" x14ac:dyDescent="0.2">
      <c r="B252" s="197" t="s">
        <v>369</v>
      </c>
      <c r="C252" s="198" t="s">
        <v>483</v>
      </c>
      <c r="D252" s="188">
        <v>3951</v>
      </c>
      <c r="E252" s="188">
        <v>2864</v>
      </c>
      <c r="F252" s="188">
        <v>2808</v>
      </c>
      <c r="G252" s="188">
        <v>2752</v>
      </c>
      <c r="H252" s="188">
        <v>906</v>
      </c>
      <c r="I252" s="188">
        <v>29</v>
      </c>
      <c r="J252" s="188">
        <v>277</v>
      </c>
      <c r="K252" s="188">
        <v>372</v>
      </c>
      <c r="L252" s="188">
        <v>55</v>
      </c>
      <c r="M252" s="188">
        <v>148</v>
      </c>
      <c r="N252" s="188">
        <v>67</v>
      </c>
      <c r="O252" s="188">
        <v>45</v>
      </c>
      <c r="P252" s="188">
        <v>88</v>
      </c>
      <c r="Q252" s="188">
        <v>10</v>
      </c>
      <c r="R252" s="188">
        <v>237</v>
      </c>
      <c r="S252" s="188">
        <v>176</v>
      </c>
      <c r="T252" s="188">
        <v>120</v>
      </c>
      <c r="U252" s="188">
        <v>21</v>
      </c>
      <c r="V252" s="188">
        <v>16</v>
      </c>
      <c r="W252" s="189" t="s">
        <v>1775</v>
      </c>
      <c r="X252" s="188">
        <v>12</v>
      </c>
      <c r="Y252" s="188">
        <v>42</v>
      </c>
      <c r="Z252" s="188">
        <v>272</v>
      </c>
      <c r="AA252" s="189" t="s">
        <v>1775</v>
      </c>
      <c r="AB252" s="188">
        <v>17</v>
      </c>
      <c r="AC252" s="188">
        <v>14</v>
      </c>
      <c r="AD252" s="188">
        <v>775</v>
      </c>
      <c r="AE252" s="190">
        <v>56</v>
      </c>
      <c r="AF252" s="191">
        <v>84</v>
      </c>
      <c r="AG252" s="192"/>
      <c r="AH252" s="192"/>
      <c r="AI252" s="193" t="s">
        <v>369</v>
      </c>
      <c r="AJ252" s="194">
        <v>7.3399139458364964</v>
      </c>
      <c r="AK252" s="194">
        <v>70.108833206783089</v>
      </c>
      <c r="AL252" s="194">
        <v>94.153378891419891</v>
      </c>
      <c r="AM252" s="194">
        <v>13.920526449000253</v>
      </c>
      <c r="AN252" s="194">
        <v>37.458871171855229</v>
      </c>
      <c r="AO252" s="194">
        <v>16.957732219691216</v>
      </c>
      <c r="AP252" s="194">
        <v>11.389521640091116</v>
      </c>
      <c r="AQ252" s="194">
        <v>22.272842318400404</v>
      </c>
      <c r="AR252" s="194">
        <v>2.5310048089091373</v>
      </c>
      <c r="AS252" s="194">
        <v>59.984813971146544</v>
      </c>
      <c r="AT252" s="194">
        <v>44.545684636800807</v>
      </c>
      <c r="AU252" s="194">
        <v>30.372057706909644</v>
      </c>
      <c r="AV252" s="194">
        <v>5.3151100987091873</v>
      </c>
      <c r="AW252" s="195">
        <v>4.0496076942546191</v>
      </c>
      <c r="AX252" s="196" t="s">
        <v>1775</v>
      </c>
      <c r="AY252" s="195">
        <v>3.0372057706909645</v>
      </c>
      <c r="AZ252" s="195">
        <v>10.630220197418375</v>
      </c>
      <c r="BA252" s="194">
        <v>68.843330802328538</v>
      </c>
      <c r="BB252" s="196" t="s">
        <v>1775</v>
      </c>
      <c r="BC252" s="195">
        <v>4.3027081751455336</v>
      </c>
      <c r="BD252" s="195">
        <v>3.5434067324727918</v>
      </c>
      <c r="BE252" s="194">
        <v>196.15287269045811</v>
      </c>
      <c r="BF252" s="194">
        <v>14.173626929891167</v>
      </c>
      <c r="BG252" s="194">
        <v>21.260440394836749</v>
      </c>
      <c r="BI252" s="193" t="s">
        <v>369</v>
      </c>
      <c r="BJ252" s="194">
        <v>42.735042735042732</v>
      </c>
      <c r="BK252" s="194">
        <v>7.6308139534883717</v>
      </c>
      <c r="BL252" s="194">
        <v>63.953488372093027</v>
      </c>
      <c r="BM252" s="194">
        <v>24.345930232558143</v>
      </c>
      <c r="BN252" s="194">
        <v>94.972067039106136</v>
      </c>
      <c r="BO252" s="195">
        <v>4.3604651162790695</v>
      </c>
      <c r="BP252" s="196" t="s">
        <v>1775</v>
      </c>
    </row>
    <row r="253" spans="2:68" x14ac:dyDescent="0.2">
      <c r="B253" s="197" t="s">
        <v>370</v>
      </c>
      <c r="C253" s="198" t="s">
        <v>483</v>
      </c>
      <c r="D253" s="188">
        <v>7238</v>
      </c>
      <c r="E253" s="188">
        <v>5611</v>
      </c>
      <c r="F253" s="188">
        <v>5505</v>
      </c>
      <c r="G253" s="188">
        <v>5389</v>
      </c>
      <c r="H253" s="188">
        <v>2020</v>
      </c>
      <c r="I253" s="188">
        <v>86</v>
      </c>
      <c r="J253" s="188">
        <v>280</v>
      </c>
      <c r="K253" s="188">
        <v>661</v>
      </c>
      <c r="L253" s="188">
        <v>95</v>
      </c>
      <c r="M253" s="188">
        <v>206</v>
      </c>
      <c r="N253" s="188">
        <v>197</v>
      </c>
      <c r="O253" s="188">
        <v>132</v>
      </c>
      <c r="P253" s="188">
        <v>98</v>
      </c>
      <c r="Q253" s="188">
        <v>52</v>
      </c>
      <c r="R253" s="188">
        <v>409</v>
      </c>
      <c r="S253" s="188">
        <v>342</v>
      </c>
      <c r="T253" s="188">
        <v>236</v>
      </c>
      <c r="U253" s="188">
        <v>43</v>
      </c>
      <c r="V253" s="188">
        <v>38</v>
      </c>
      <c r="W253" s="188">
        <v>17</v>
      </c>
      <c r="X253" s="188">
        <v>46</v>
      </c>
      <c r="Y253" s="188">
        <v>87</v>
      </c>
      <c r="Z253" s="188">
        <v>583</v>
      </c>
      <c r="AA253" s="188">
        <v>12</v>
      </c>
      <c r="AB253" s="188">
        <v>28</v>
      </c>
      <c r="AC253" s="189" t="s">
        <v>1775</v>
      </c>
      <c r="AD253" s="188">
        <v>1331</v>
      </c>
      <c r="AE253" s="190">
        <v>105</v>
      </c>
      <c r="AF253" s="191">
        <v>145</v>
      </c>
      <c r="AG253" s="192"/>
      <c r="AH253" s="192"/>
      <c r="AI253" s="193" t="s">
        <v>370</v>
      </c>
      <c r="AJ253" s="194">
        <v>11.881735285990606</v>
      </c>
      <c r="AK253" s="194">
        <v>38.684719535783366</v>
      </c>
      <c r="AL253" s="194">
        <v>91.323570046974311</v>
      </c>
      <c r="AM253" s="194">
        <v>13.125172699640785</v>
      </c>
      <c r="AN253" s="194">
        <v>28.460900801326332</v>
      </c>
      <c r="AO253" s="194">
        <v>27.217463387676151</v>
      </c>
      <c r="AP253" s="194">
        <v>18.237082066869299</v>
      </c>
      <c r="AQ253" s="194">
        <v>13.539651837524179</v>
      </c>
      <c r="AR253" s="194">
        <v>7.1843050566454822</v>
      </c>
      <c r="AS253" s="194">
        <v>56.507322464769267</v>
      </c>
      <c r="AT253" s="194">
        <v>47.250621718706824</v>
      </c>
      <c r="AU253" s="194">
        <v>32.605692180160268</v>
      </c>
      <c r="AV253" s="194">
        <v>5.9408676429953031</v>
      </c>
      <c r="AW253" s="195">
        <v>5.2500690798563134</v>
      </c>
      <c r="AX253" s="195">
        <v>2.3487151146725611</v>
      </c>
      <c r="AY253" s="195">
        <v>6.3553467808786959</v>
      </c>
      <c r="AZ253" s="195">
        <v>12.019894998618403</v>
      </c>
      <c r="BA253" s="194">
        <v>80.547112462006083</v>
      </c>
      <c r="BB253" s="195">
        <v>1.657916551533573</v>
      </c>
      <c r="BC253" s="195">
        <v>3.8684719535783367</v>
      </c>
      <c r="BD253" s="196" t="s">
        <v>1775</v>
      </c>
      <c r="BE253" s="194">
        <v>183.89057750759881</v>
      </c>
      <c r="BF253" s="194">
        <v>14.506769825918761</v>
      </c>
      <c r="BG253" s="194">
        <v>20.03315833103067</v>
      </c>
      <c r="BI253" s="193" t="s">
        <v>370</v>
      </c>
      <c r="BJ253" s="194">
        <v>42.870118074477752</v>
      </c>
      <c r="BK253" s="194">
        <v>7.9792169233624044</v>
      </c>
      <c r="BL253" s="194">
        <v>63.462609018370756</v>
      </c>
      <c r="BM253" s="194">
        <v>36.555947300055664</v>
      </c>
      <c r="BN253" s="194">
        <v>103.90304758510069</v>
      </c>
      <c r="BO253" s="195">
        <v>8.5359064761551302</v>
      </c>
      <c r="BP253" s="195">
        <v>5.9405940594059405</v>
      </c>
    </row>
    <row r="254" spans="2:68" x14ac:dyDescent="0.2">
      <c r="B254" s="197" t="s">
        <v>371</v>
      </c>
      <c r="C254" s="198" t="s">
        <v>483</v>
      </c>
      <c r="D254" s="188">
        <v>8402</v>
      </c>
      <c r="E254" s="188">
        <v>6558</v>
      </c>
      <c r="F254" s="188">
        <v>6461</v>
      </c>
      <c r="G254" s="188">
        <v>6380</v>
      </c>
      <c r="H254" s="188">
        <v>2569</v>
      </c>
      <c r="I254" s="188">
        <v>92</v>
      </c>
      <c r="J254" s="188">
        <v>353</v>
      </c>
      <c r="K254" s="188">
        <v>934</v>
      </c>
      <c r="L254" s="188">
        <v>170</v>
      </c>
      <c r="M254" s="188">
        <v>249</v>
      </c>
      <c r="N254" s="188">
        <v>325</v>
      </c>
      <c r="O254" s="188">
        <v>108</v>
      </c>
      <c r="P254" s="188">
        <v>167</v>
      </c>
      <c r="Q254" s="188">
        <v>35</v>
      </c>
      <c r="R254" s="188">
        <v>464</v>
      </c>
      <c r="S254" s="188">
        <v>179</v>
      </c>
      <c r="T254" s="188">
        <v>258</v>
      </c>
      <c r="U254" s="188">
        <v>53</v>
      </c>
      <c r="V254" s="188">
        <v>41</v>
      </c>
      <c r="W254" s="188">
        <v>11</v>
      </c>
      <c r="X254" s="188">
        <v>16</v>
      </c>
      <c r="Y254" s="188">
        <v>64</v>
      </c>
      <c r="Z254" s="188">
        <v>691</v>
      </c>
      <c r="AA254" s="189" t="s">
        <v>1775</v>
      </c>
      <c r="AB254" s="188">
        <v>34</v>
      </c>
      <c r="AC254" s="188">
        <v>7</v>
      </c>
      <c r="AD254" s="188">
        <v>1649</v>
      </c>
      <c r="AE254" s="190">
        <v>114</v>
      </c>
      <c r="AF254" s="191">
        <v>242</v>
      </c>
      <c r="AG254" s="192"/>
      <c r="AH254" s="192"/>
      <c r="AI254" s="193" t="s">
        <v>371</v>
      </c>
      <c r="AJ254" s="194">
        <v>10.949773863365866</v>
      </c>
      <c r="AK254" s="194">
        <v>42.013806236610328</v>
      </c>
      <c r="AL254" s="194">
        <v>111.16400856938824</v>
      </c>
      <c r="AM254" s="194">
        <v>20.233277791002145</v>
      </c>
      <c r="AN254" s="194">
        <v>29.635800999761962</v>
      </c>
      <c r="AO254" s="194">
        <v>38.681266365151153</v>
      </c>
      <c r="AP254" s="194">
        <v>12.854082361342536</v>
      </c>
      <c r="AQ254" s="194">
        <v>19.876219947631515</v>
      </c>
      <c r="AR254" s="194">
        <v>4.1656748393239704</v>
      </c>
      <c r="AS254" s="194">
        <v>55.224946441323496</v>
      </c>
      <c r="AT254" s="194">
        <v>21.304451321114019</v>
      </c>
      <c r="AU254" s="194">
        <v>30.70697452987384</v>
      </c>
      <c r="AV254" s="194">
        <v>6.3080218995477271</v>
      </c>
      <c r="AW254" s="195">
        <v>4.8797905260652232</v>
      </c>
      <c r="AX254" s="195">
        <v>1.3092120923589623</v>
      </c>
      <c r="AY254" s="195">
        <v>1.9043084979766722</v>
      </c>
      <c r="AZ254" s="195">
        <v>7.6172339919066889</v>
      </c>
      <c r="BA254" s="194">
        <v>82.242323256367527</v>
      </c>
      <c r="BB254" s="196" t="s">
        <v>1775</v>
      </c>
      <c r="BC254" s="195">
        <v>4.0466555582004284</v>
      </c>
      <c r="BD254" s="195">
        <v>0.83313496786479413</v>
      </c>
      <c r="BE254" s="194">
        <v>196.26279457272076</v>
      </c>
      <c r="BF254" s="194">
        <v>13.568198048083788</v>
      </c>
      <c r="BG254" s="194">
        <v>28.802666031897168</v>
      </c>
      <c r="BI254" s="193" t="s">
        <v>371</v>
      </c>
      <c r="BJ254" s="194">
        <v>39.931899086828665</v>
      </c>
      <c r="BK254" s="194">
        <v>8.3072100313479638</v>
      </c>
      <c r="BL254" s="194">
        <v>28.0564263322884</v>
      </c>
      <c r="BM254" s="194">
        <v>50.940438871473354</v>
      </c>
      <c r="BN254" s="194">
        <v>105.3674900884416</v>
      </c>
      <c r="BO254" s="195">
        <v>2.5078369905956115</v>
      </c>
      <c r="BP254" s="196" t="s">
        <v>1775</v>
      </c>
    </row>
    <row r="255" spans="2:68" x14ac:dyDescent="0.2">
      <c r="B255" s="197" t="s">
        <v>372</v>
      </c>
      <c r="C255" s="198" t="s">
        <v>483</v>
      </c>
      <c r="D255" s="188">
        <v>4199</v>
      </c>
      <c r="E255" s="188">
        <v>3391</v>
      </c>
      <c r="F255" s="188">
        <v>3333</v>
      </c>
      <c r="G255" s="188">
        <v>3268</v>
      </c>
      <c r="H255" s="188">
        <v>1442</v>
      </c>
      <c r="I255" s="188">
        <v>59</v>
      </c>
      <c r="J255" s="188">
        <v>236</v>
      </c>
      <c r="K255" s="188">
        <v>544</v>
      </c>
      <c r="L255" s="188">
        <v>74</v>
      </c>
      <c r="M255" s="188">
        <v>210</v>
      </c>
      <c r="N255" s="188">
        <v>123</v>
      </c>
      <c r="O255" s="188">
        <v>54</v>
      </c>
      <c r="P255" s="188">
        <v>105</v>
      </c>
      <c r="Q255" s="188">
        <v>42</v>
      </c>
      <c r="R255" s="188">
        <v>343</v>
      </c>
      <c r="S255" s="188">
        <v>111</v>
      </c>
      <c r="T255" s="188">
        <v>163</v>
      </c>
      <c r="U255" s="188">
        <v>38</v>
      </c>
      <c r="V255" s="188">
        <v>24</v>
      </c>
      <c r="W255" s="188">
        <v>5</v>
      </c>
      <c r="X255" s="188">
        <v>22</v>
      </c>
      <c r="Y255" s="188">
        <v>38</v>
      </c>
      <c r="Z255" s="188">
        <v>581</v>
      </c>
      <c r="AA255" s="189" t="s">
        <v>1775</v>
      </c>
      <c r="AB255" s="188">
        <v>10</v>
      </c>
      <c r="AC255" s="189" t="s">
        <v>1775</v>
      </c>
      <c r="AD255" s="188">
        <v>997</v>
      </c>
      <c r="AE255" s="190">
        <v>104</v>
      </c>
      <c r="AF255" s="191">
        <v>108</v>
      </c>
      <c r="AG255" s="192"/>
      <c r="AH255" s="192"/>
      <c r="AI255" s="193" t="s">
        <v>372</v>
      </c>
      <c r="AJ255" s="194">
        <v>14.0509645153608</v>
      </c>
      <c r="AK255" s="194">
        <v>56.203858061443199</v>
      </c>
      <c r="AL255" s="194">
        <v>129.55465587044534</v>
      </c>
      <c r="AM255" s="194">
        <v>17.623243629435581</v>
      </c>
      <c r="AN255" s="194">
        <v>50.011907597046914</v>
      </c>
      <c r="AO255" s="194">
        <v>29.292688735413194</v>
      </c>
      <c r="AP255" s="194">
        <v>12.860204810669208</v>
      </c>
      <c r="AQ255" s="194">
        <v>25.005953798523457</v>
      </c>
      <c r="AR255" s="194">
        <v>10.002381519409383</v>
      </c>
      <c r="AS255" s="194">
        <v>81.686115741843295</v>
      </c>
      <c r="AT255" s="194">
        <v>26.43486544415337</v>
      </c>
      <c r="AU255" s="194">
        <v>38.818766372945944</v>
      </c>
      <c r="AV255" s="194">
        <v>9.0497737556561102</v>
      </c>
      <c r="AW255" s="195">
        <v>5.7156465825196472</v>
      </c>
      <c r="AX255" s="195">
        <v>1.1907597046915932</v>
      </c>
      <c r="AY255" s="195">
        <v>5.23934270064301</v>
      </c>
      <c r="AZ255" s="195">
        <v>9.0497737556561102</v>
      </c>
      <c r="BA255" s="194">
        <v>138.36627768516314</v>
      </c>
      <c r="BB255" s="196" t="s">
        <v>1775</v>
      </c>
      <c r="BC255" s="195">
        <v>2.3815194093831864</v>
      </c>
      <c r="BD255" s="196" t="s">
        <v>1775</v>
      </c>
      <c r="BE255" s="194">
        <v>237.4374851155037</v>
      </c>
      <c r="BF255" s="194">
        <v>24.767801857585141</v>
      </c>
      <c r="BG255" s="194">
        <v>25.720409621338415</v>
      </c>
      <c r="BI255" s="193" t="s">
        <v>372</v>
      </c>
      <c r="BJ255" s="194">
        <v>48.904890489048903</v>
      </c>
      <c r="BK255" s="194">
        <v>11.627906976744185</v>
      </c>
      <c r="BL255" s="194">
        <v>33.965728274173806</v>
      </c>
      <c r="BM255" s="194">
        <v>37.637698898408807</v>
      </c>
      <c r="BN255" s="194">
        <v>171.33588911825422</v>
      </c>
      <c r="BO255" s="195">
        <v>6.7319461444308448</v>
      </c>
      <c r="BP255" s="196" t="s">
        <v>1775</v>
      </c>
    </row>
    <row r="256" spans="2:68" x14ac:dyDescent="0.2">
      <c r="B256" s="197" t="s">
        <v>373</v>
      </c>
      <c r="C256" s="198" t="s">
        <v>483</v>
      </c>
      <c r="D256" s="188">
        <v>9697</v>
      </c>
      <c r="E256" s="188">
        <v>7655</v>
      </c>
      <c r="F256" s="188">
        <v>7550</v>
      </c>
      <c r="G256" s="188">
        <v>7438</v>
      </c>
      <c r="H256" s="188">
        <v>2719</v>
      </c>
      <c r="I256" s="188">
        <v>130</v>
      </c>
      <c r="J256" s="188">
        <v>485</v>
      </c>
      <c r="K256" s="188">
        <v>1300</v>
      </c>
      <c r="L256" s="188">
        <v>187</v>
      </c>
      <c r="M256" s="188">
        <v>360</v>
      </c>
      <c r="N256" s="188">
        <v>329</v>
      </c>
      <c r="O256" s="188">
        <v>158</v>
      </c>
      <c r="P256" s="188">
        <v>192</v>
      </c>
      <c r="Q256" s="188">
        <v>40</v>
      </c>
      <c r="R256" s="188">
        <v>646</v>
      </c>
      <c r="S256" s="188">
        <v>756</v>
      </c>
      <c r="T256" s="188">
        <v>375</v>
      </c>
      <c r="U256" s="188">
        <v>61</v>
      </c>
      <c r="V256" s="188">
        <v>75</v>
      </c>
      <c r="W256" s="188">
        <v>22</v>
      </c>
      <c r="X256" s="188">
        <v>39</v>
      </c>
      <c r="Y256" s="188">
        <v>64</v>
      </c>
      <c r="Z256" s="188">
        <v>671</v>
      </c>
      <c r="AA256" s="188">
        <v>5</v>
      </c>
      <c r="AB256" s="188">
        <v>40</v>
      </c>
      <c r="AC256" s="188">
        <v>15</v>
      </c>
      <c r="AD256" s="188">
        <v>2052</v>
      </c>
      <c r="AE256" s="190">
        <v>129</v>
      </c>
      <c r="AF256" s="191">
        <v>282</v>
      </c>
      <c r="AG256" s="192"/>
      <c r="AH256" s="192"/>
      <c r="AI256" s="193" t="s">
        <v>373</v>
      </c>
      <c r="AJ256" s="194">
        <v>13.406208105599671</v>
      </c>
      <c r="AK256" s="194">
        <v>50.015468701660303</v>
      </c>
      <c r="AL256" s="194">
        <v>134.06208105599671</v>
      </c>
      <c r="AM256" s="194">
        <v>19.28431473651645</v>
      </c>
      <c r="AN256" s="194">
        <v>37.124883984737544</v>
      </c>
      <c r="AO256" s="194">
        <v>33.928018974940699</v>
      </c>
      <c r="AP256" s="194">
        <v>16.293699082190368</v>
      </c>
      <c r="AQ256" s="194">
        <v>19.799938125193357</v>
      </c>
      <c r="AR256" s="194">
        <v>4.124987109415283</v>
      </c>
      <c r="AS256" s="194">
        <v>66.618541817056823</v>
      </c>
      <c r="AT256" s="194">
        <v>77.962256367948839</v>
      </c>
      <c r="AU256" s="194">
        <v>38.671754150768272</v>
      </c>
      <c r="AV256" s="194">
        <v>6.2906053418583063</v>
      </c>
      <c r="AW256" s="195">
        <v>7.7343508301536561</v>
      </c>
      <c r="AX256" s="195">
        <v>2.2687429101784056</v>
      </c>
      <c r="AY256" s="195">
        <v>4.0218624316799012</v>
      </c>
      <c r="AZ256" s="195">
        <v>6.5999793750644535</v>
      </c>
      <c r="BA256" s="194">
        <v>69.196658760441366</v>
      </c>
      <c r="BB256" s="195">
        <v>0.51562338867691038</v>
      </c>
      <c r="BC256" s="195">
        <v>4.124987109415283</v>
      </c>
      <c r="BD256" s="195">
        <v>1.5468701660307311</v>
      </c>
      <c r="BE256" s="194">
        <v>211.611838713004</v>
      </c>
      <c r="BF256" s="194">
        <v>13.303083427864287</v>
      </c>
      <c r="BG256" s="194">
        <v>29.081159121377748</v>
      </c>
      <c r="BI256" s="193" t="s">
        <v>373</v>
      </c>
      <c r="BJ256" s="194">
        <v>49.668874172185426</v>
      </c>
      <c r="BK256" s="194">
        <v>8.2011293358429675</v>
      </c>
      <c r="BL256" s="194">
        <v>101.64022586716858</v>
      </c>
      <c r="BM256" s="194">
        <v>44.232320516267812</v>
      </c>
      <c r="BN256" s="194">
        <v>87.655127367733513</v>
      </c>
      <c r="BO256" s="195">
        <v>5.2433449852110785</v>
      </c>
      <c r="BP256" s="195">
        <v>1.8389113644722326</v>
      </c>
    </row>
    <row r="257" spans="2:68" x14ac:dyDescent="0.2">
      <c r="B257" s="197" t="s">
        <v>374</v>
      </c>
      <c r="C257" s="198" t="s">
        <v>483</v>
      </c>
      <c r="D257" s="188">
        <v>9064</v>
      </c>
      <c r="E257" s="188">
        <v>6976</v>
      </c>
      <c r="F257" s="188">
        <v>6845</v>
      </c>
      <c r="G257" s="188">
        <v>6711</v>
      </c>
      <c r="H257" s="188">
        <v>2417</v>
      </c>
      <c r="I257" s="188">
        <v>97</v>
      </c>
      <c r="J257" s="188">
        <v>547</v>
      </c>
      <c r="K257" s="188">
        <v>930</v>
      </c>
      <c r="L257" s="188">
        <v>123</v>
      </c>
      <c r="M257" s="188">
        <v>237</v>
      </c>
      <c r="N257" s="188">
        <v>240</v>
      </c>
      <c r="O257" s="188">
        <v>120</v>
      </c>
      <c r="P257" s="188">
        <v>157</v>
      </c>
      <c r="Q257" s="188">
        <v>42</v>
      </c>
      <c r="R257" s="188">
        <v>447</v>
      </c>
      <c r="S257" s="188">
        <v>777</v>
      </c>
      <c r="T257" s="188">
        <v>267</v>
      </c>
      <c r="U257" s="188">
        <v>59</v>
      </c>
      <c r="V257" s="188">
        <v>90</v>
      </c>
      <c r="W257" s="188">
        <v>59</v>
      </c>
      <c r="X257" s="188">
        <v>59</v>
      </c>
      <c r="Y257" s="188">
        <v>51</v>
      </c>
      <c r="Z257" s="188">
        <v>560</v>
      </c>
      <c r="AA257" s="188">
        <v>5</v>
      </c>
      <c r="AB257" s="188">
        <v>51</v>
      </c>
      <c r="AC257" s="188">
        <v>9</v>
      </c>
      <c r="AD257" s="188">
        <v>1695</v>
      </c>
      <c r="AE257" s="190">
        <v>114</v>
      </c>
      <c r="AF257" s="191">
        <v>248</v>
      </c>
      <c r="AG257" s="192"/>
      <c r="AH257" s="192"/>
      <c r="AI257" s="193" t="s">
        <v>374</v>
      </c>
      <c r="AJ257" s="194">
        <v>10.701676963812886</v>
      </c>
      <c r="AK257" s="194">
        <v>60.348631950573697</v>
      </c>
      <c r="AL257" s="194">
        <v>102.60370697263902</v>
      </c>
      <c r="AM257" s="194">
        <v>13.570167696381288</v>
      </c>
      <c r="AN257" s="194">
        <v>26.147396293027363</v>
      </c>
      <c r="AO257" s="194">
        <v>26.4783759929391</v>
      </c>
      <c r="AP257" s="194">
        <v>13.23918799646955</v>
      </c>
      <c r="AQ257" s="194">
        <v>17.321270962047659</v>
      </c>
      <c r="AR257" s="194">
        <v>4.6337157987643423</v>
      </c>
      <c r="AS257" s="194">
        <v>49.315975286849067</v>
      </c>
      <c r="AT257" s="194">
        <v>85.723742277140332</v>
      </c>
      <c r="AU257" s="194">
        <v>29.457193292144748</v>
      </c>
      <c r="AV257" s="194">
        <v>6.5092674315975287</v>
      </c>
      <c r="AW257" s="195">
        <v>9.9293909973521632</v>
      </c>
      <c r="AX257" s="195">
        <v>6.5092674315975287</v>
      </c>
      <c r="AY257" s="195">
        <v>6.5092674315975287</v>
      </c>
      <c r="AZ257" s="195">
        <v>5.6266548984995586</v>
      </c>
      <c r="BA257" s="194">
        <v>61.782877316857899</v>
      </c>
      <c r="BB257" s="195">
        <v>0.55163283318623124</v>
      </c>
      <c r="BC257" s="195">
        <v>5.6266548984995586</v>
      </c>
      <c r="BD257" s="195">
        <v>0.9929390997352161</v>
      </c>
      <c r="BE257" s="194">
        <v>187.00353045013242</v>
      </c>
      <c r="BF257" s="194">
        <v>12.577228596646073</v>
      </c>
      <c r="BG257" s="194">
        <v>27.360988526037072</v>
      </c>
      <c r="BI257" s="193" t="s">
        <v>374</v>
      </c>
      <c r="BJ257" s="194">
        <v>39.00657414170928</v>
      </c>
      <c r="BK257" s="194">
        <v>8.7915362837133078</v>
      </c>
      <c r="BL257" s="194">
        <v>115.78006258381761</v>
      </c>
      <c r="BM257" s="194">
        <v>35.762181493071076</v>
      </c>
      <c r="BN257" s="194">
        <v>80.275229357798167</v>
      </c>
      <c r="BO257" s="195">
        <v>8.7915362837133078</v>
      </c>
      <c r="BP257" s="195">
        <v>2.0686801820438561</v>
      </c>
    </row>
    <row r="258" spans="2:68" x14ac:dyDescent="0.2">
      <c r="B258" s="197" t="s">
        <v>375</v>
      </c>
      <c r="C258" s="198" t="s">
        <v>483</v>
      </c>
      <c r="D258" s="188">
        <v>3492</v>
      </c>
      <c r="E258" s="188">
        <v>2708</v>
      </c>
      <c r="F258" s="188">
        <v>2668</v>
      </c>
      <c r="G258" s="188">
        <v>2633</v>
      </c>
      <c r="H258" s="188">
        <v>1086</v>
      </c>
      <c r="I258" s="188">
        <v>54</v>
      </c>
      <c r="J258" s="188">
        <v>134</v>
      </c>
      <c r="K258" s="188">
        <v>471</v>
      </c>
      <c r="L258" s="188">
        <v>56</v>
      </c>
      <c r="M258" s="188">
        <v>129</v>
      </c>
      <c r="N258" s="188">
        <v>170</v>
      </c>
      <c r="O258" s="188">
        <v>63</v>
      </c>
      <c r="P258" s="188">
        <v>69</v>
      </c>
      <c r="Q258" s="188">
        <v>27</v>
      </c>
      <c r="R258" s="188">
        <v>257</v>
      </c>
      <c r="S258" s="188">
        <v>233</v>
      </c>
      <c r="T258" s="188">
        <v>164</v>
      </c>
      <c r="U258" s="188">
        <v>17</v>
      </c>
      <c r="V258" s="188">
        <v>35</v>
      </c>
      <c r="W258" s="188">
        <v>10</v>
      </c>
      <c r="X258" s="188">
        <v>19</v>
      </c>
      <c r="Y258" s="188">
        <v>21</v>
      </c>
      <c r="Z258" s="188">
        <v>367</v>
      </c>
      <c r="AA258" s="189" t="s">
        <v>1775</v>
      </c>
      <c r="AB258" s="188">
        <v>14</v>
      </c>
      <c r="AC258" s="188">
        <v>5</v>
      </c>
      <c r="AD258" s="188">
        <v>753</v>
      </c>
      <c r="AE258" s="190">
        <v>52</v>
      </c>
      <c r="AF258" s="191">
        <v>108</v>
      </c>
      <c r="AG258" s="192"/>
      <c r="AH258" s="192"/>
      <c r="AI258" s="193" t="s">
        <v>375</v>
      </c>
      <c r="AJ258" s="194">
        <v>15.463917525773196</v>
      </c>
      <c r="AK258" s="194">
        <v>38.373424971363121</v>
      </c>
      <c r="AL258" s="194">
        <v>134.87972508591065</v>
      </c>
      <c r="AM258" s="194">
        <v>16.036655211912944</v>
      </c>
      <c r="AN258" s="194">
        <v>36.941580756013749</v>
      </c>
      <c r="AO258" s="194">
        <v>48.682703321878577</v>
      </c>
      <c r="AP258" s="194">
        <v>18.041237113402062</v>
      </c>
      <c r="AQ258" s="194">
        <v>19.759450171821307</v>
      </c>
      <c r="AR258" s="194">
        <v>7.731958762886598</v>
      </c>
      <c r="AS258" s="194">
        <v>73.596792668957619</v>
      </c>
      <c r="AT258" s="194">
        <v>66.723940435280639</v>
      </c>
      <c r="AU258" s="194">
        <v>46.964490263459332</v>
      </c>
      <c r="AV258" s="194">
        <v>4.8682703321878584</v>
      </c>
      <c r="AW258" s="195">
        <v>10.022909507445592</v>
      </c>
      <c r="AX258" s="195">
        <v>2.8636884306987396</v>
      </c>
      <c r="AY258" s="195">
        <v>5.4410080183276053</v>
      </c>
      <c r="AZ258" s="195">
        <v>6.0137457044673539</v>
      </c>
      <c r="BA258" s="194">
        <v>105.09736540664376</v>
      </c>
      <c r="BB258" s="196" t="s">
        <v>1775</v>
      </c>
      <c r="BC258" s="195">
        <v>4.0091638029782359</v>
      </c>
      <c r="BD258" s="195">
        <v>1.4318442153493698</v>
      </c>
      <c r="BE258" s="194">
        <v>215.63573883161513</v>
      </c>
      <c r="BF258" s="194">
        <v>14.891179839633446</v>
      </c>
      <c r="BG258" s="194">
        <v>30.927835051546392</v>
      </c>
      <c r="BI258" s="193" t="s">
        <v>375</v>
      </c>
      <c r="BJ258" s="194">
        <v>61.469265367316339</v>
      </c>
      <c r="BK258" s="194">
        <v>6.4565134827193313</v>
      </c>
      <c r="BL258" s="194">
        <v>88.49221420432967</v>
      </c>
      <c r="BM258" s="194">
        <v>64.565134827193305</v>
      </c>
      <c r="BN258" s="194">
        <v>135.52437223042836</v>
      </c>
      <c r="BO258" s="195">
        <v>7.2161033042157232</v>
      </c>
      <c r="BP258" s="196" t="s">
        <v>1775</v>
      </c>
    </row>
    <row r="259" spans="2:68" x14ac:dyDescent="0.2">
      <c r="B259" s="197" t="s">
        <v>376</v>
      </c>
      <c r="C259" s="198" t="s">
        <v>483</v>
      </c>
      <c r="D259" s="188">
        <v>3215</v>
      </c>
      <c r="E259" s="188">
        <v>2404</v>
      </c>
      <c r="F259" s="188">
        <v>2351</v>
      </c>
      <c r="G259" s="188">
        <v>2306</v>
      </c>
      <c r="H259" s="188">
        <v>820</v>
      </c>
      <c r="I259" s="188">
        <v>41</v>
      </c>
      <c r="J259" s="188">
        <v>157</v>
      </c>
      <c r="K259" s="188">
        <v>335</v>
      </c>
      <c r="L259" s="188">
        <v>40</v>
      </c>
      <c r="M259" s="188">
        <v>98</v>
      </c>
      <c r="N259" s="188">
        <v>84</v>
      </c>
      <c r="O259" s="188">
        <v>30</v>
      </c>
      <c r="P259" s="188">
        <v>65</v>
      </c>
      <c r="Q259" s="188">
        <v>31</v>
      </c>
      <c r="R259" s="188">
        <v>166</v>
      </c>
      <c r="S259" s="188">
        <v>53</v>
      </c>
      <c r="T259" s="188">
        <v>90</v>
      </c>
      <c r="U259" s="188">
        <v>21</v>
      </c>
      <c r="V259" s="188">
        <v>27</v>
      </c>
      <c r="W259" s="188">
        <v>8</v>
      </c>
      <c r="X259" s="188">
        <v>19</v>
      </c>
      <c r="Y259" s="188">
        <v>15</v>
      </c>
      <c r="Z259" s="188">
        <v>99</v>
      </c>
      <c r="AA259" s="189" t="s">
        <v>1775</v>
      </c>
      <c r="AB259" s="188">
        <v>10</v>
      </c>
      <c r="AC259" s="189" t="s">
        <v>1775</v>
      </c>
      <c r="AD259" s="188">
        <v>580</v>
      </c>
      <c r="AE259" s="190">
        <v>49</v>
      </c>
      <c r="AF259" s="191">
        <v>79</v>
      </c>
      <c r="AG259" s="192"/>
      <c r="AH259" s="192"/>
      <c r="AI259" s="193" t="s">
        <v>376</v>
      </c>
      <c r="AJ259" s="194">
        <v>12.75272161741835</v>
      </c>
      <c r="AK259" s="194">
        <v>48.833592534992228</v>
      </c>
      <c r="AL259" s="194">
        <v>104.19906687402799</v>
      </c>
      <c r="AM259" s="194">
        <v>12.441679626749611</v>
      </c>
      <c r="AN259" s="194">
        <v>30.482115085536549</v>
      </c>
      <c r="AO259" s="194">
        <v>26.127527216174183</v>
      </c>
      <c r="AP259" s="194">
        <v>9.3312597200622101</v>
      </c>
      <c r="AQ259" s="194">
        <v>20.217729393468119</v>
      </c>
      <c r="AR259" s="194">
        <v>9.6423017107309494</v>
      </c>
      <c r="AS259" s="194">
        <v>51.632970451010891</v>
      </c>
      <c r="AT259" s="194">
        <v>16.485225505443236</v>
      </c>
      <c r="AU259" s="194">
        <v>27.993779160186623</v>
      </c>
      <c r="AV259" s="194">
        <v>6.5318818040435458</v>
      </c>
      <c r="AW259" s="195">
        <v>8.3981337480559866</v>
      </c>
      <c r="AX259" s="195">
        <v>2.4883359253499222</v>
      </c>
      <c r="AY259" s="195">
        <v>5.9097978227060652</v>
      </c>
      <c r="AZ259" s="195">
        <v>4.665629860031105</v>
      </c>
      <c r="BA259" s="194">
        <v>30.793157076205286</v>
      </c>
      <c r="BB259" s="196" t="s">
        <v>1775</v>
      </c>
      <c r="BC259" s="195">
        <v>3.1104199066874028</v>
      </c>
      <c r="BD259" s="196" t="s">
        <v>1775</v>
      </c>
      <c r="BE259" s="194">
        <v>180.40435458786936</v>
      </c>
      <c r="BF259" s="194">
        <v>15.241057542768274</v>
      </c>
      <c r="BG259" s="194">
        <v>24.572317262830484</v>
      </c>
      <c r="BI259" s="193" t="s">
        <v>376</v>
      </c>
      <c r="BJ259" s="194">
        <v>38.281582305401955</v>
      </c>
      <c r="BK259" s="194">
        <v>9.1066782307025136</v>
      </c>
      <c r="BL259" s="194">
        <v>22.983521248915871</v>
      </c>
      <c r="BM259" s="194">
        <v>36.426712922810054</v>
      </c>
      <c r="BN259" s="194">
        <v>41.181364392678866</v>
      </c>
      <c r="BO259" s="195">
        <v>8.239375542064181</v>
      </c>
      <c r="BP259" s="196" t="s">
        <v>1775</v>
      </c>
    </row>
    <row r="260" spans="2:68" x14ac:dyDescent="0.2">
      <c r="B260" s="197" t="s">
        <v>377</v>
      </c>
      <c r="C260" s="198" t="s">
        <v>483</v>
      </c>
      <c r="D260" s="188">
        <v>1959</v>
      </c>
      <c r="E260" s="188">
        <v>1576</v>
      </c>
      <c r="F260" s="188">
        <v>1548</v>
      </c>
      <c r="G260" s="188">
        <v>1531</v>
      </c>
      <c r="H260" s="188">
        <v>689</v>
      </c>
      <c r="I260" s="188">
        <v>37</v>
      </c>
      <c r="J260" s="188">
        <v>109</v>
      </c>
      <c r="K260" s="188">
        <v>281</v>
      </c>
      <c r="L260" s="188">
        <v>31</v>
      </c>
      <c r="M260" s="188">
        <v>104</v>
      </c>
      <c r="N260" s="188">
        <v>60</v>
      </c>
      <c r="O260" s="188">
        <v>44</v>
      </c>
      <c r="P260" s="188">
        <v>50</v>
      </c>
      <c r="Q260" s="188">
        <v>19</v>
      </c>
      <c r="R260" s="188">
        <v>159</v>
      </c>
      <c r="S260" s="188">
        <v>85</v>
      </c>
      <c r="T260" s="188">
        <v>78</v>
      </c>
      <c r="U260" s="188">
        <v>25</v>
      </c>
      <c r="V260" s="188">
        <v>16</v>
      </c>
      <c r="W260" s="188">
        <v>7</v>
      </c>
      <c r="X260" s="188">
        <v>31</v>
      </c>
      <c r="Y260" s="188">
        <v>19</v>
      </c>
      <c r="Z260" s="188">
        <v>127</v>
      </c>
      <c r="AA260" s="189" t="s">
        <v>1775</v>
      </c>
      <c r="AB260" s="188">
        <v>24</v>
      </c>
      <c r="AC260" s="188">
        <v>6</v>
      </c>
      <c r="AD260" s="188">
        <v>486</v>
      </c>
      <c r="AE260" s="190">
        <v>43</v>
      </c>
      <c r="AF260" s="191">
        <v>74</v>
      </c>
      <c r="AG260" s="192"/>
      <c r="AH260" s="192"/>
      <c r="AI260" s="193" t="s">
        <v>377</v>
      </c>
      <c r="AJ260" s="194">
        <v>18.887187340479834</v>
      </c>
      <c r="AK260" s="194">
        <v>55.640632976008163</v>
      </c>
      <c r="AL260" s="194">
        <v>143.44053088310363</v>
      </c>
      <c r="AM260" s="194">
        <v>15.82440020418581</v>
      </c>
      <c r="AN260" s="194">
        <v>53.088310362429809</v>
      </c>
      <c r="AO260" s="194">
        <v>30.627871362940276</v>
      </c>
      <c r="AP260" s="194">
        <v>22.460438999489536</v>
      </c>
      <c r="AQ260" s="194">
        <v>25.523226135783563</v>
      </c>
      <c r="AR260" s="194">
        <v>9.698825931597753</v>
      </c>
      <c r="AS260" s="194">
        <v>81.163859111791737</v>
      </c>
      <c r="AT260" s="194">
        <v>43.389484430832056</v>
      </c>
      <c r="AU260" s="194">
        <v>39.816232771822357</v>
      </c>
      <c r="AV260" s="194">
        <v>12.761613067891782</v>
      </c>
      <c r="AW260" s="195">
        <v>8.1674323634507413</v>
      </c>
      <c r="AX260" s="195">
        <v>3.5732516590096988</v>
      </c>
      <c r="AY260" s="195">
        <v>15.82440020418581</v>
      </c>
      <c r="AZ260" s="195">
        <v>9.698825931597753</v>
      </c>
      <c r="BA260" s="194">
        <v>64.828994384890251</v>
      </c>
      <c r="BB260" s="196" t="s">
        <v>1775</v>
      </c>
      <c r="BC260" s="195">
        <v>12.251148545176111</v>
      </c>
      <c r="BD260" s="195">
        <v>3.0627871362940278</v>
      </c>
      <c r="BE260" s="194">
        <v>248.08575803981623</v>
      </c>
      <c r="BF260" s="194">
        <v>21.949974476773864</v>
      </c>
      <c r="BG260" s="194">
        <v>37.774374680959667</v>
      </c>
      <c r="BI260" s="193" t="s">
        <v>377</v>
      </c>
      <c r="BJ260" s="194">
        <v>50.387596899224803</v>
      </c>
      <c r="BK260" s="194">
        <v>16.329196603527109</v>
      </c>
      <c r="BL260" s="194">
        <v>55.519268451992161</v>
      </c>
      <c r="BM260" s="194">
        <v>39.190071848465053</v>
      </c>
      <c r="BN260" s="194">
        <v>80.583756345177676</v>
      </c>
      <c r="BO260" s="195">
        <v>20.248203788373612</v>
      </c>
      <c r="BP260" s="196" t="s">
        <v>1775</v>
      </c>
    </row>
    <row r="261" spans="2:68" x14ac:dyDescent="0.2">
      <c r="B261" s="197" t="s">
        <v>378</v>
      </c>
      <c r="C261" s="198" t="s">
        <v>483</v>
      </c>
      <c r="D261" s="188">
        <v>2208</v>
      </c>
      <c r="E261" s="188">
        <v>1736</v>
      </c>
      <c r="F261" s="188">
        <v>1713</v>
      </c>
      <c r="G261" s="188">
        <v>1680</v>
      </c>
      <c r="H261" s="188">
        <v>659</v>
      </c>
      <c r="I261" s="188">
        <v>32</v>
      </c>
      <c r="J261" s="188">
        <v>118</v>
      </c>
      <c r="K261" s="188">
        <v>255</v>
      </c>
      <c r="L261" s="188">
        <v>40</v>
      </c>
      <c r="M261" s="188">
        <v>97</v>
      </c>
      <c r="N261" s="188">
        <v>98</v>
      </c>
      <c r="O261" s="188">
        <v>37</v>
      </c>
      <c r="P261" s="188">
        <v>22</v>
      </c>
      <c r="Q261" s="188">
        <v>13</v>
      </c>
      <c r="R261" s="188">
        <v>167</v>
      </c>
      <c r="S261" s="188">
        <v>183</v>
      </c>
      <c r="T261" s="188">
        <v>95</v>
      </c>
      <c r="U261" s="188">
        <v>22</v>
      </c>
      <c r="V261" s="188">
        <v>21</v>
      </c>
      <c r="W261" s="188">
        <v>6</v>
      </c>
      <c r="X261" s="188">
        <v>12</v>
      </c>
      <c r="Y261" s="188">
        <v>5</v>
      </c>
      <c r="Z261" s="188">
        <v>215</v>
      </c>
      <c r="AA261" s="189" t="s">
        <v>1775</v>
      </c>
      <c r="AB261" s="188">
        <v>24</v>
      </c>
      <c r="AC261" s="189" t="s">
        <v>1775</v>
      </c>
      <c r="AD261" s="188">
        <v>465</v>
      </c>
      <c r="AE261" s="190">
        <v>31</v>
      </c>
      <c r="AF261" s="191">
        <v>79</v>
      </c>
      <c r="AG261" s="192"/>
      <c r="AH261" s="192"/>
      <c r="AI261" s="193" t="s">
        <v>378</v>
      </c>
      <c r="AJ261" s="194">
        <v>14.492753623188406</v>
      </c>
      <c r="AK261" s="194">
        <v>53.44202898550725</v>
      </c>
      <c r="AL261" s="194">
        <v>115.48913043478261</v>
      </c>
      <c r="AM261" s="194">
        <v>18.115942028985508</v>
      </c>
      <c r="AN261" s="194">
        <v>43.931159420289859</v>
      </c>
      <c r="AO261" s="194">
        <v>44.384057971014492</v>
      </c>
      <c r="AP261" s="194">
        <v>16.757246376811597</v>
      </c>
      <c r="AQ261" s="194">
        <v>9.9637681159420275</v>
      </c>
      <c r="AR261" s="194">
        <v>5.88768115942029</v>
      </c>
      <c r="AS261" s="194">
        <v>75.634057971014499</v>
      </c>
      <c r="AT261" s="194">
        <v>82.880434782608688</v>
      </c>
      <c r="AU261" s="194">
        <v>43.025362318840578</v>
      </c>
      <c r="AV261" s="194">
        <v>9.9637681159420275</v>
      </c>
      <c r="AW261" s="195">
        <v>9.5108695652173925</v>
      </c>
      <c r="AX261" s="195">
        <v>2.7173913043478262</v>
      </c>
      <c r="AY261" s="195">
        <v>5.4347826086956523</v>
      </c>
      <c r="AZ261" s="195">
        <v>2.2644927536231885</v>
      </c>
      <c r="BA261" s="194">
        <v>97.373188405797109</v>
      </c>
      <c r="BB261" s="196" t="s">
        <v>1775</v>
      </c>
      <c r="BC261" s="195">
        <v>10.869565217391305</v>
      </c>
      <c r="BD261" s="196" t="s">
        <v>1775</v>
      </c>
      <c r="BE261" s="194">
        <v>210.5978260869565</v>
      </c>
      <c r="BF261" s="194">
        <v>14.039855072463768</v>
      </c>
      <c r="BG261" s="194">
        <v>35.778985507246375</v>
      </c>
      <c r="BI261" s="193" t="s">
        <v>378</v>
      </c>
      <c r="BJ261" s="194">
        <v>55.458260361938123</v>
      </c>
      <c r="BK261" s="194">
        <v>13.095238095238095</v>
      </c>
      <c r="BL261" s="194">
        <v>108.92857142857143</v>
      </c>
      <c r="BM261" s="194">
        <v>58.333333333333336</v>
      </c>
      <c r="BN261" s="194">
        <v>123.84792626728111</v>
      </c>
      <c r="BO261" s="195">
        <v>7.1428571428571423</v>
      </c>
      <c r="BP261" s="196" t="s">
        <v>1775</v>
      </c>
    </row>
    <row r="262" spans="2:68" x14ac:dyDescent="0.2">
      <c r="B262" s="197" t="s">
        <v>379</v>
      </c>
      <c r="C262" s="198" t="s">
        <v>483</v>
      </c>
      <c r="D262" s="188">
        <v>5324</v>
      </c>
      <c r="E262" s="188">
        <v>4178</v>
      </c>
      <c r="F262" s="188">
        <v>4116</v>
      </c>
      <c r="G262" s="188">
        <v>4052</v>
      </c>
      <c r="H262" s="188">
        <v>1598</v>
      </c>
      <c r="I262" s="188">
        <v>76</v>
      </c>
      <c r="J262" s="188">
        <v>295</v>
      </c>
      <c r="K262" s="188">
        <v>752</v>
      </c>
      <c r="L262" s="188">
        <v>96</v>
      </c>
      <c r="M262" s="188">
        <v>178</v>
      </c>
      <c r="N262" s="188">
        <v>166</v>
      </c>
      <c r="O262" s="188">
        <v>43</v>
      </c>
      <c r="P262" s="188">
        <v>135</v>
      </c>
      <c r="Q262" s="188">
        <v>14</v>
      </c>
      <c r="R262" s="188">
        <v>343</v>
      </c>
      <c r="S262" s="188">
        <v>177</v>
      </c>
      <c r="T262" s="188">
        <v>211</v>
      </c>
      <c r="U262" s="188">
        <v>28</v>
      </c>
      <c r="V262" s="188">
        <v>54</v>
      </c>
      <c r="W262" s="188">
        <v>15</v>
      </c>
      <c r="X262" s="188">
        <v>11</v>
      </c>
      <c r="Y262" s="188">
        <v>23</v>
      </c>
      <c r="Z262" s="188">
        <v>481</v>
      </c>
      <c r="AA262" s="188">
        <v>5</v>
      </c>
      <c r="AB262" s="188">
        <v>29</v>
      </c>
      <c r="AC262" s="188">
        <v>23</v>
      </c>
      <c r="AD262" s="188">
        <v>1197</v>
      </c>
      <c r="AE262" s="190">
        <v>99</v>
      </c>
      <c r="AF262" s="191">
        <v>199</v>
      </c>
      <c r="AG262" s="192"/>
      <c r="AH262" s="192"/>
      <c r="AI262" s="193" t="s">
        <v>379</v>
      </c>
      <c r="AJ262" s="194">
        <v>14.274981217129978</v>
      </c>
      <c r="AK262" s="194">
        <v>55.409466566491361</v>
      </c>
      <c r="AL262" s="194">
        <v>141.2471825694966</v>
      </c>
      <c r="AM262" s="194">
        <v>18.031555221637866</v>
      </c>
      <c r="AN262" s="194">
        <v>33.433508640120209</v>
      </c>
      <c r="AO262" s="194">
        <v>31.179564237415477</v>
      </c>
      <c r="AP262" s="194">
        <v>8.0766341096919607</v>
      </c>
      <c r="AQ262" s="194">
        <v>25.356874530428247</v>
      </c>
      <c r="AR262" s="194">
        <v>2.6296018031555222</v>
      </c>
      <c r="AS262" s="194">
        <v>64.425244177310304</v>
      </c>
      <c r="AT262" s="194">
        <v>33.245679939894814</v>
      </c>
      <c r="AU262" s="194">
        <v>39.631855747558227</v>
      </c>
      <c r="AV262" s="194">
        <v>5.2592036063110443</v>
      </c>
      <c r="AW262" s="195">
        <v>10.142749812171299</v>
      </c>
      <c r="AX262" s="195">
        <v>2.8174305033809164</v>
      </c>
      <c r="AY262" s="195">
        <v>2.0661157024793391</v>
      </c>
      <c r="AZ262" s="195">
        <v>4.3200601051840719</v>
      </c>
      <c r="BA262" s="194">
        <v>90.34560480841472</v>
      </c>
      <c r="BB262" s="195">
        <v>0.9391435011269722</v>
      </c>
      <c r="BC262" s="195">
        <v>5.447032306536439</v>
      </c>
      <c r="BD262" s="195">
        <v>4.3200601051840719</v>
      </c>
      <c r="BE262" s="194">
        <v>224.83095416979714</v>
      </c>
      <c r="BF262" s="194">
        <v>18.595041322314049</v>
      </c>
      <c r="BG262" s="194">
        <v>37.377911344853494</v>
      </c>
      <c r="BI262" s="193" t="s">
        <v>379</v>
      </c>
      <c r="BJ262" s="194">
        <v>51.263362487852284</v>
      </c>
      <c r="BK262" s="194">
        <v>6.9101678183613036</v>
      </c>
      <c r="BL262" s="194">
        <v>43.682132280355383</v>
      </c>
      <c r="BM262" s="194">
        <v>40.967423494570582</v>
      </c>
      <c r="BN262" s="194">
        <v>115.12685495452369</v>
      </c>
      <c r="BO262" s="195">
        <v>2.7147087857847976</v>
      </c>
      <c r="BP262" s="195">
        <v>3.1289111389236544</v>
      </c>
    </row>
    <row r="263" spans="2:68" x14ac:dyDescent="0.2">
      <c r="B263" s="197" t="s">
        <v>380</v>
      </c>
      <c r="C263" s="198" t="s">
        <v>483</v>
      </c>
      <c r="D263" s="188">
        <v>6038</v>
      </c>
      <c r="E263" s="188">
        <v>4779</v>
      </c>
      <c r="F263" s="188">
        <v>4691</v>
      </c>
      <c r="G263" s="188">
        <v>4601</v>
      </c>
      <c r="H263" s="188">
        <v>2003</v>
      </c>
      <c r="I263" s="188">
        <v>111</v>
      </c>
      <c r="J263" s="188">
        <v>290</v>
      </c>
      <c r="K263" s="188">
        <v>1051</v>
      </c>
      <c r="L263" s="188">
        <v>128</v>
      </c>
      <c r="M263" s="188">
        <v>287</v>
      </c>
      <c r="N263" s="188">
        <v>241</v>
      </c>
      <c r="O263" s="188">
        <v>111</v>
      </c>
      <c r="P263" s="188">
        <v>147</v>
      </c>
      <c r="Q263" s="188">
        <v>24</v>
      </c>
      <c r="R263" s="188">
        <v>486</v>
      </c>
      <c r="S263" s="188">
        <v>207</v>
      </c>
      <c r="T263" s="188">
        <v>268</v>
      </c>
      <c r="U263" s="188">
        <v>56</v>
      </c>
      <c r="V263" s="188">
        <v>54</v>
      </c>
      <c r="W263" s="188">
        <v>10</v>
      </c>
      <c r="X263" s="188">
        <v>43</v>
      </c>
      <c r="Y263" s="188">
        <v>44</v>
      </c>
      <c r="Z263" s="188">
        <v>655</v>
      </c>
      <c r="AA263" s="188">
        <v>11</v>
      </c>
      <c r="AB263" s="188">
        <v>28</v>
      </c>
      <c r="AC263" s="189" t="s">
        <v>1775</v>
      </c>
      <c r="AD263" s="188">
        <v>1532</v>
      </c>
      <c r="AE263" s="190">
        <v>116</v>
      </c>
      <c r="AF263" s="191">
        <v>235</v>
      </c>
      <c r="AG263" s="192"/>
      <c r="AH263" s="192"/>
      <c r="AI263" s="193" t="s">
        <v>380</v>
      </c>
      <c r="AJ263" s="194">
        <v>18.383570718781055</v>
      </c>
      <c r="AK263" s="194">
        <v>48.029148724743294</v>
      </c>
      <c r="AL263" s="194">
        <v>174.06425968863863</v>
      </c>
      <c r="AM263" s="194">
        <v>21.199072540576349</v>
      </c>
      <c r="AN263" s="194">
        <v>47.532295462073535</v>
      </c>
      <c r="AO263" s="194">
        <v>39.913878767803908</v>
      </c>
      <c r="AP263" s="194">
        <v>18.383570718781055</v>
      </c>
      <c r="AQ263" s="194">
        <v>24.345809870818155</v>
      </c>
      <c r="AR263" s="194">
        <v>3.9748261013580661</v>
      </c>
      <c r="AS263" s="194">
        <v>80.490228552500838</v>
      </c>
      <c r="AT263" s="194">
        <v>34.282875124213319</v>
      </c>
      <c r="AU263" s="194">
        <v>44.385558131831729</v>
      </c>
      <c r="AV263" s="194">
        <v>9.2745942365021534</v>
      </c>
      <c r="AW263" s="195">
        <v>8.9433587280556477</v>
      </c>
      <c r="AX263" s="195">
        <v>1.6561775422325273</v>
      </c>
      <c r="AY263" s="195">
        <v>7.1215634315998679</v>
      </c>
      <c r="AZ263" s="195">
        <v>7.2871811858231199</v>
      </c>
      <c r="BA263" s="194">
        <v>108.47962901623053</v>
      </c>
      <c r="BB263" s="195">
        <v>1.82179529645578</v>
      </c>
      <c r="BC263" s="195">
        <v>4.6372971182510767</v>
      </c>
      <c r="BD263" s="196" t="s">
        <v>1775</v>
      </c>
      <c r="BE263" s="194">
        <v>253.72639947002318</v>
      </c>
      <c r="BF263" s="194">
        <v>19.211659489897315</v>
      </c>
      <c r="BG263" s="194">
        <v>38.920172242464389</v>
      </c>
      <c r="BI263" s="193" t="s">
        <v>380</v>
      </c>
      <c r="BJ263" s="194">
        <v>57.130675762097631</v>
      </c>
      <c r="BK263" s="194">
        <v>12.171267115844381</v>
      </c>
      <c r="BL263" s="194">
        <v>44.990219517496193</v>
      </c>
      <c r="BM263" s="194">
        <v>52.379917409258852</v>
      </c>
      <c r="BN263" s="194">
        <v>137.05796191671899</v>
      </c>
      <c r="BO263" s="195">
        <v>9.3457943925233646</v>
      </c>
      <c r="BP263" s="195">
        <v>5.4917623564653022</v>
      </c>
    </row>
    <row r="264" spans="2:68" x14ac:dyDescent="0.2">
      <c r="B264" s="197" t="s">
        <v>381</v>
      </c>
      <c r="C264" s="198" t="s">
        <v>483</v>
      </c>
      <c r="D264" s="188">
        <v>3266</v>
      </c>
      <c r="E264" s="188">
        <v>2459</v>
      </c>
      <c r="F264" s="188">
        <v>2422</v>
      </c>
      <c r="G264" s="188">
        <v>2379</v>
      </c>
      <c r="H264" s="188">
        <v>865</v>
      </c>
      <c r="I264" s="188">
        <v>38</v>
      </c>
      <c r="J264" s="188">
        <v>123</v>
      </c>
      <c r="K264" s="188">
        <v>367</v>
      </c>
      <c r="L264" s="188">
        <v>60</v>
      </c>
      <c r="M264" s="188">
        <v>109</v>
      </c>
      <c r="N264" s="188">
        <v>120</v>
      </c>
      <c r="O264" s="188">
        <v>52</v>
      </c>
      <c r="P264" s="188">
        <v>62</v>
      </c>
      <c r="Q264" s="188">
        <v>14</v>
      </c>
      <c r="R264" s="188">
        <v>202</v>
      </c>
      <c r="S264" s="188">
        <v>220</v>
      </c>
      <c r="T264" s="188">
        <v>119</v>
      </c>
      <c r="U264" s="188">
        <v>32</v>
      </c>
      <c r="V264" s="188">
        <v>22</v>
      </c>
      <c r="W264" s="188">
        <v>11</v>
      </c>
      <c r="X264" s="188">
        <v>16</v>
      </c>
      <c r="Y264" s="188">
        <v>11</v>
      </c>
      <c r="Z264" s="188">
        <v>261</v>
      </c>
      <c r="AA264" s="189" t="s">
        <v>1775</v>
      </c>
      <c r="AB264" s="188">
        <v>7</v>
      </c>
      <c r="AC264" s="188">
        <v>6</v>
      </c>
      <c r="AD264" s="188">
        <v>630</v>
      </c>
      <c r="AE264" s="190">
        <v>61</v>
      </c>
      <c r="AF264" s="191">
        <v>110</v>
      </c>
      <c r="AG264" s="192"/>
      <c r="AH264" s="192"/>
      <c r="AI264" s="193" t="s">
        <v>381</v>
      </c>
      <c r="AJ264" s="194">
        <v>11.635027556644213</v>
      </c>
      <c r="AK264" s="194">
        <v>37.66074709124311</v>
      </c>
      <c r="AL264" s="194">
        <v>112.36987140232701</v>
      </c>
      <c r="AM264" s="194">
        <v>18.37109614206981</v>
      </c>
      <c r="AN264" s="194">
        <v>33.374157991426827</v>
      </c>
      <c r="AO264" s="194">
        <v>36.74219228413962</v>
      </c>
      <c r="AP264" s="194">
        <v>15.921616656460504</v>
      </c>
      <c r="AQ264" s="194">
        <v>18.983466013472139</v>
      </c>
      <c r="AR264" s="194">
        <v>4.2865890998162897</v>
      </c>
      <c r="AS264" s="194">
        <v>61.849357011635028</v>
      </c>
      <c r="AT264" s="194">
        <v>67.360685854255976</v>
      </c>
      <c r="AU264" s="194">
        <v>36.436007348438459</v>
      </c>
      <c r="AV264" s="194">
        <v>9.7979179424372322</v>
      </c>
      <c r="AW264" s="195">
        <v>6.7360685854255973</v>
      </c>
      <c r="AX264" s="195">
        <v>3.3680342927127986</v>
      </c>
      <c r="AY264" s="195">
        <v>4.8989589712186161</v>
      </c>
      <c r="AZ264" s="195">
        <v>3.3680342927127986</v>
      </c>
      <c r="BA264" s="194">
        <v>79.91426821800367</v>
      </c>
      <c r="BB264" s="196" t="s">
        <v>1775</v>
      </c>
      <c r="BC264" s="195">
        <v>2.1432945499081448</v>
      </c>
      <c r="BD264" s="195">
        <v>1.8371096142069809</v>
      </c>
      <c r="BE264" s="194">
        <v>192.89650949173301</v>
      </c>
      <c r="BF264" s="194">
        <v>18.677281077770974</v>
      </c>
      <c r="BG264" s="194">
        <v>33.680342927127988</v>
      </c>
      <c r="BI264" s="193" t="s">
        <v>381</v>
      </c>
      <c r="BJ264" s="194">
        <v>49.132947976878619</v>
      </c>
      <c r="BK264" s="194">
        <v>13.451029844472467</v>
      </c>
      <c r="BL264" s="194">
        <v>92.475830180748218</v>
      </c>
      <c r="BM264" s="194">
        <v>50.441361916771754</v>
      </c>
      <c r="BN264" s="194">
        <v>106.14070760471736</v>
      </c>
      <c r="BO264" s="195">
        <v>6.7255149222362336</v>
      </c>
      <c r="BP264" s="196" t="s">
        <v>1775</v>
      </c>
    </row>
    <row r="265" spans="2:68" x14ac:dyDescent="0.2">
      <c r="B265" s="197" t="s">
        <v>382</v>
      </c>
      <c r="C265" s="198" t="s">
        <v>483</v>
      </c>
      <c r="D265" s="188">
        <v>8840</v>
      </c>
      <c r="E265" s="188">
        <v>6973</v>
      </c>
      <c r="F265" s="188">
        <v>6828</v>
      </c>
      <c r="G265" s="188">
        <v>6712</v>
      </c>
      <c r="H265" s="188">
        <v>2075</v>
      </c>
      <c r="I265" s="188">
        <v>71</v>
      </c>
      <c r="J265" s="188">
        <v>341</v>
      </c>
      <c r="K265" s="188">
        <v>782</v>
      </c>
      <c r="L265" s="188">
        <v>109</v>
      </c>
      <c r="M265" s="188">
        <v>252</v>
      </c>
      <c r="N265" s="188">
        <v>210</v>
      </c>
      <c r="O265" s="188">
        <v>171</v>
      </c>
      <c r="P265" s="188">
        <v>143</v>
      </c>
      <c r="Q265" s="188">
        <v>37</v>
      </c>
      <c r="R265" s="188">
        <v>507</v>
      </c>
      <c r="S265" s="188">
        <v>254</v>
      </c>
      <c r="T265" s="188">
        <v>320</v>
      </c>
      <c r="U265" s="188">
        <v>66</v>
      </c>
      <c r="V265" s="188">
        <v>38</v>
      </c>
      <c r="W265" s="188">
        <v>16</v>
      </c>
      <c r="X265" s="188">
        <v>27</v>
      </c>
      <c r="Y265" s="188">
        <v>72</v>
      </c>
      <c r="Z265" s="188">
        <v>682</v>
      </c>
      <c r="AA265" s="188">
        <v>6</v>
      </c>
      <c r="AB265" s="188">
        <v>49</v>
      </c>
      <c r="AC265" s="188">
        <v>26</v>
      </c>
      <c r="AD265" s="188">
        <v>1474</v>
      </c>
      <c r="AE265" s="190">
        <v>86</v>
      </c>
      <c r="AF265" s="191">
        <v>253</v>
      </c>
      <c r="AG265" s="192"/>
      <c r="AH265" s="192"/>
      <c r="AI265" s="193" t="s">
        <v>382</v>
      </c>
      <c r="AJ265" s="194">
        <v>8.0316742081447963</v>
      </c>
      <c r="AK265" s="194">
        <v>38.574660633484164</v>
      </c>
      <c r="AL265" s="194">
        <v>88.461538461538467</v>
      </c>
      <c r="AM265" s="194">
        <v>12.330316742081447</v>
      </c>
      <c r="AN265" s="194">
        <v>28.50678733031674</v>
      </c>
      <c r="AO265" s="194">
        <v>23.755656108597282</v>
      </c>
      <c r="AP265" s="194">
        <v>19.343891402714934</v>
      </c>
      <c r="AQ265" s="194">
        <v>16.176470588235297</v>
      </c>
      <c r="AR265" s="194">
        <v>4.1855203619909505</v>
      </c>
      <c r="AS265" s="194">
        <v>57.352941176470587</v>
      </c>
      <c r="AT265" s="194">
        <v>28.733031674208142</v>
      </c>
      <c r="AU265" s="194">
        <v>36.199095022624441</v>
      </c>
      <c r="AV265" s="194">
        <v>7.4660633484162897</v>
      </c>
      <c r="AW265" s="195">
        <v>4.2986425339366523</v>
      </c>
      <c r="AX265" s="195">
        <v>1.8099547511312217</v>
      </c>
      <c r="AY265" s="195">
        <v>3.0542986425339365</v>
      </c>
      <c r="AZ265" s="195">
        <v>8.144796380090499</v>
      </c>
      <c r="BA265" s="194">
        <v>77.149321266968329</v>
      </c>
      <c r="BB265" s="195">
        <v>0.67873303167420806</v>
      </c>
      <c r="BC265" s="195">
        <v>5.5429864253393664</v>
      </c>
      <c r="BD265" s="195">
        <v>2.9411764705882351</v>
      </c>
      <c r="BE265" s="194">
        <v>166.74208144796378</v>
      </c>
      <c r="BF265" s="194">
        <v>9.7285067873303177</v>
      </c>
      <c r="BG265" s="194">
        <v>28.619909502262441</v>
      </c>
      <c r="BI265" s="193" t="s">
        <v>382</v>
      </c>
      <c r="BJ265" s="194">
        <v>46.865846514352668</v>
      </c>
      <c r="BK265" s="194">
        <v>9.8331346841477938</v>
      </c>
      <c r="BL265" s="194">
        <v>37.842669845053635</v>
      </c>
      <c r="BM265" s="194">
        <v>31.287246722288444</v>
      </c>
      <c r="BN265" s="194">
        <v>97.805822458052489</v>
      </c>
      <c r="BO265" s="195">
        <v>4.022646007151371</v>
      </c>
      <c r="BP265" s="195">
        <v>2.8915662650602409</v>
      </c>
    </row>
    <row r="266" spans="2:68" x14ac:dyDescent="0.2">
      <c r="B266" s="197" t="s">
        <v>383</v>
      </c>
      <c r="C266" s="198" t="s">
        <v>483</v>
      </c>
      <c r="D266" s="188">
        <v>4627</v>
      </c>
      <c r="E266" s="188">
        <v>3590</v>
      </c>
      <c r="F266" s="188">
        <v>3529</v>
      </c>
      <c r="G266" s="188">
        <v>3477</v>
      </c>
      <c r="H266" s="188">
        <v>1330</v>
      </c>
      <c r="I266" s="188">
        <v>45</v>
      </c>
      <c r="J266" s="188">
        <v>196</v>
      </c>
      <c r="K266" s="188">
        <v>459</v>
      </c>
      <c r="L266" s="188">
        <v>78</v>
      </c>
      <c r="M266" s="188">
        <v>157</v>
      </c>
      <c r="N266" s="188">
        <v>155</v>
      </c>
      <c r="O266" s="188">
        <v>51</v>
      </c>
      <c r="P266" s="188">
        <v>48</v>
      </c>
      <c r="Q266" s="188">
        <v>16</v>
      </c>
      <c r="R266" s="188">
        <v>285</v>
      </c>
      <c r="S266" s="188">
        <v>222</v>
      </c>
      <c r="T266" s="188">
        <v>152</v>
      </c>
      <c r="U266" s="188">
        <v>30</v>
      </c>
      <c r="V266" s="188">
        <v>32</v>
      </c>
      <c r="W266" s="188">
        <v>18</v>
      </c>
      <c r="X266" s="188">
        <v>17</v>
      </c>
      <c r="Y266" s="188">
        <v>18</v>
      </c>
      <c r="Z266" s="188">
        <v>345</v>
      </c>
      <c r="AA266" s="188">
        <v>7</v>
      </c>
      <c r="AB266" s="188">
        <v>15</v>
      </c>
      <c r="AC266" s="189" t="s">
        <v>1775</v>
      </c>
      <c r="AD266" s="188">
        <v>840</v>
      </c>
      <c r="AE266" s="190">
        <v>74</v>
      </c>
      <c r="AF266" s="191">
        <v>106</v>
      </c>
      <c r="AG266" s="192"/>
      <c r="AH266" s="192"/>
      <c r="AI266" s="193" t="s">
        <v>383</v>
      </c>
      <c r="AJ266" s="194">
        <v>9.7255240976874866</v>
      </c>
      <c r="AK266" s="194">
        <v>42.360060514372158</v>
      </c>
      <c r="AL266" s="194">
        <v>99.200345796412364</v>
      </c>
      <c r="AM266" s="194">
        <v>16.857575102658309</v>
      </c>
      <c r="AN266" s="194">
        <v>33.931272963043014</v>
      </c>
      <c r="AO266" s="194">
        <v>33.49902744759023</v>
      </c>
      <c r="AP266" s="194">
        <v>11.022260644045817</v>
      </c>
      <c r="AQ266" s="194">
        <v>10.373892370866653</v>
      </c>
      <c r="AR266" s="194">
        <v>3.4579641236222174</v>
      </c>
      <c r="AS266" s="194">
        <v>61.594985952020743</v>
      </c>
      <c r="AT266" s="194">
        <v>47.979252215258271</v>
      </c>
      <c r="AU266" s="194">
        <v>32.850659174411064</v>
      </c>
      <c r="AV266" s="194">
        <v>6.4836827317916574</v>
      </c>
      <c r="AW266" s="195">
        <v>6.9159282472444348</v>
      </c>
      <c r="AX266" s="195">
        <v>3.8902096390749947</v>
      </c>
      <c r="AY266" s="195">
        <v>3.6740868813486061</v>
      </c>
      <c r="AZ266" s="195">
        <v>3.8902096390749947</v>
      </c>
      <c r="BA266" s="194">
        <v>74.56235141560407</v>
      </c>
      <c r="BB266" s="195">
        <v>1.5128593040847202</v>
      </c>
      <c r="BC266" s="195">
        <v>3.2418413658958287</v>
      </c>
      <c r="BD266" s="196" t="s">
        <v>1775</v>
      </c>
      <c r="BE266" s="194">
        <v>181.54311649016643</v>
      </c>
      <c r="BF266" s="194">
        <v>15.993084071752754</v>
      </c>
      <c r="BG266" s="194">
        <v>22.909012318997188</v>
      </c>
      <c r="BI266" s="193" t="s">
        <v>383</v>
      </c>
      <c r="BJ266" s="194">
        <v>43.071691697364699</v>
      </c>
      <c r="BK266" s="194">
        <v>8.6281276962899049</v>
      </c>
      <c r="BL266" s="194">
        <v>63.848144952545304</v>
      </c>
      <c r="BM266" s="194">
        <v>44.578659764164506</v>
      </c>
      <c r="BN266" s="194">
        <v>96.100278551532043</v>
      </c>
      <c r="BO266" s="195">
        <v>4.8892723612309466</v>
      </c>
      <c r="BP266" s="195">
        <v>5.2631578947368416</v>
      </c>
    </row>
    <row r="267" spans="2:68" x14ac:dyDescent="0.2">
      <c r="B267" s="197" t="s">
        <v>384</v>
      </c>
      <c r="C267" s="198" t="s">
        <v>483</v>
      </c>
      <c r="D267" s="188">
        <v>2434</v>
      </c>
      <c r="E267" s="188">
        <v>1925</v>
      </c>
      <c r="F267" s="188">
        <v>1892</v>
      </c>
      <c r="G267" s="188">
        <v>1862</v>
      </c>
      <c r="H267" s="188">
        <v>733</v>
      </c>
      <c r="I267" s="188">
        <v>35</v>
      </c>
      <c r="J267" s="188">
        <v>155</v>
      </c>
      <c r="K267" s="188">
        <v>315</v>
      </c>
      <c r="L267" s="188">
        <v>48</v>
      </c>
      <c r="M267" s="188">
        <v>95</v>
      </c>
      <c r="N267" s="188">
        <v>90</v>
      </c>
      <c r="O267" s="188">
        <v>55</v>
      </c>
      <c r="P267" s="188">
        <v>36</v>
      </c>
      <c r="Q267" s="188">
        <v>19</v>
      </c>
      <c r="R267" s="188">
        <v>174</v>
      </c>
      <c r="S267" s="188">
        <v>177</v>
      </c>
      <c r="T267" s="188">
        <v>101</v>
      </c>
      <c r="U267" s="188">
        <v>18</v>
      </c>
      <c r="V267" s="188">
        <v>28</v>
      </c>
      <c r="W267" s="188">
        <v>11</v>
      </c>
      <c r="X267" s="188">
        <v>16</v>
      </c>
      <c r="Y267" s="188">
        <v>43</v>
      </c>
      <c r="Z267" s="188">
        <v>184</v>
      </c>
      <c r="AA267" s="189" t="s">
        <v>1775</v>
      </c>
      <c r="AB267" s="188">
        <v>13</v>
      </c>
      <c r="AC267" s="188">
        <v>5</v>
      </c>
      <c r="AD267" s="188">
        <v>571</v>
      </c>
      <c r="AE267" s="190">
        <v>51</v>
      </c>
      <c r="AF267" s="191">
        <v>91</v>
      </c>
      <c r="AG267" s="192"/>
      <c r="AH267" s="192"/>
      <c r="AI267" s="193" t="s">
        <v>384</v>
      </c>
      <c r="AJ267" s="194">
        <v>14.379622021364009</v>
      </c>
      <c r="AK267" s="194">
        <v>63.681183237469185</v>
      </c>
      <c r="AL267" s="194">
        <v>129.41659819227607</v>
      </c>
      <c r="AM267" s="194">
        <v>19.72062448644207</v>
      </c>
      <c r="AN267" s="194">
        <v>39.030402629416599</v>
      </c>
      <c r="AO267" s="194">
        <v>36.976170912078878</v>
      </c>
      <c r="AP267" s="194">
        <v>22.596548890714871</v>
      </c>
      <c r="AQ267" s="194">
        <v>14.790468364831554</v>
      </c>
      <c r="AR267" s="194">
        <v>7.8060805258833197</v>
      </c>
      <c r="AS267" s="194">
        <v>71.487263763352502</v>
      </c>
      <c r="AT267" s="194">
        <v>72.719802793755136</v>
      </c>
      <c r="AU267" s="194">
        <v>41.495480690221861</v>
      </c>
      <c r="AV267" s="194">
        <v>7.395234182415777</v>
      </c>
      <c r="AW267" s="195">
        <v>11.503697617091209</v>
      </c>
      <c r="AX267" s="195">
        <v>4.5193097781429747</v>
      </c>
      <c r="AY267" s="195">
        <v>6.5735414954806899</v>
      </c>
      <c r="AZ267" s="195">
        <v>17.666392769104355</v>
      </c>
      <c r="BA267" s="194">
        <v>75.595727198027944</v>
      </c>
      <c r="BB267" s="196" t="s">
        <v>1775</v>
      </c>
      <c r="BC267" s="195">
        <v>5.341002465078061</v>
      </c>
      <c r="BD267" s="195">
        <v>2.054231717337716</v>
      </c>
      <c r="BE267" s="194">
        <v>234.59326211996714</v>
      </c>
      <c r="BF267" s="194">
        <v>20.9531635168447</v>
      </c>
      <c r="BG267" s="194">
        <v>37.387017255546425</v>
      </c>
      <c r="BI267" s="193" t="s">
        <v>384</v>
      </c>
      <c r="BJ267" s="194">
        <v>53.38266384778013</v>
      </c>
      <c r="BK267" s="194">
        <v>9.6670247046186901</v>
      </c>
      <c r="BL267" s="194">
        <v>95.059076262083778</v>
      </c>
      <c r="BM267" s="194">
        <v>48.335123523093451</v>
      </c>
      <c r="BN267" s="194">
        <v>95.584415584415595</v>
      </c>
      <c r="BO267" s="195">
        <v>8.5929108485499466</v>
      </c>
      <c r="BP267" s="196" t="s">
        <v>1775</v>
      </c>
    </row>
    <row r="268" spans="2:68" x14ac:dyDescent="0.2">
      <c r="B268" s="197" t="s">
        <v>385</v>
      </c>
      <c r="C268" s="198" t="s">
        <v>483</v>
      </c>
      <c r="D268" s="188">
        <v>3395</v>
      </c>
      <c r="E268" s="188">
        <v>2642</v>
      </c>
      <c r="F268" s="188">
        <v>2599</v>
      </c>
      <c r="G268" s="188">
        <v>2550</v>
      </c>
      <c r="H268" s="188">
        <v>1078</v>
      </c>
      <c r="I268" s="188">
        <v>45</v>
      </c>
      <c r="J268" s="188">
        <v>172</v>
      </c>
      <c r="K268" s="188">
        <v>458</v>
      </c>
      <c r="L268" s="188">
        <v>69</v>
      </c>
      <c r="M268" s="188">
        <v>147</v>
      </c>
      <c r="N268" s="188">
        <v>104</v>
      </c>
      <c r="O268" s="188">
        <v>44</v>
      </c>
      <c r="P268" s="188">
        <v>111</v>
      </c>
      <c r="Q268" s="188">
        <v>17</v>
      </c>
      <c r="R268" s="188">
        <v>254</v>
      </c>
      <c r="S268" s="188">
        <v>150</v>
      </c>
      <c r="T268" s="188">
        <v>134</v>
      </c>
      <c r="U268" s="188">
        <v>30</v>
      </c>
      <c r="V268" s="188">
        <v>16</v>
      </c>
      <c r="W268" s="188">
        <v>8</v>
      </c>
      <c r="X268" s="188">
        <v>8</v>
      </c>
      <c r="Y268" s="188">
        <v>15</v>
      </c>
      <c r="Z268" s="188">
        <v>370</v>
      </c>
      <c r="AA268" s="189" t="s">
        <v>1775</v>
      </c>
      <c r="AB268" s="188">
        <v>34</v>
      </c>
      <c r="AC268" s="188">
        <v>6</v>
      </c>
      <c r="AD268" s="188">
        <v>791</v>
      </c>
      <c r="AE268" s="190">
        <v>72</v>
      </c>
      <c r="AF268" s="191">
        <v>141</v>
      </c>
      <c r="AG268" s="192"/>
      <c r="AH268" s="192"/>
      <c r="AI268" s="193" t="s">
        <v>385</v>
      </c>
      <c r="AJ268" s="194">
        <v>13.254786450662738</v>
      </c>
      <c r="AK268" s="194">
        <v>50.662739322533135</v>
      </c>
      <c r="AL268" s="194">
        <v>134.90427098674522</v>
      </c>
      <c r="AM268" s="194">
        <v>20.324005891016203</v>
      </c>
      <c r="AN268" s="194">
        <v>43.298969072164944</v>
      </c>
      <c r="AO268" s="194">
        <v>30.633284241531662</v>
      </c>
      <c r="AP268" s="194">
        <v>12.960235640648012</v>
      </c>
      <c r="AQ268" s="194">
        <v>32.695139911634762</v>
      </c>
      <c r="AR268" s="194">
        <v>5.0073637702503691</v>
      </c>
      <c r="AS268" s="194">
        <v>74.815905743740799</v>
      </c>
      <c r="AT268" s="194">
        <v>44.18262150220913</v>
      </c>
      <c r="AU268" s="194">
        <v>39.469808541973492</v>
      </c>
      <c r="AV268" s="194">
        <v>8.8365243004418268</v>
      </c>
      <c r="AW268" s="195">
        <v>4.7128129602356408</v>
      </c>
      <c r="AX268" s="195">
        <v>2.3564064801178204</v>
      </c>
      <c r="AY268" s="195">
        <v>2.3564064801178204</v>
      </c>
      <c r="AZ268" s="195">
        <v>4.4182621502209134</v>
      </c>
      <c r="BA268" s="194">
        <v>108.98379970544919</v>
      </c>
      <c r="BB268" s="196" t="s">
        <v>1775</v>
      </c>
      <c r="BC268" s="195">
        <v>10.014727540500738</v>
      </c>
      <c r="BD268" s="195">
        <v>1.7673048600883652</v>
      </c>
      <c r="BE268" s="194">
        <v>232.98969072164948</v>
      </c>
      <c r="BF268" s="194">
        <v>21.207658321060382</v>
      </c>
      <c r="BG268" s="194">
        <v>41.531664212076585</v>
      </c>
      <c r="BI268" s="193" t="s">
        <v>385</v>
      </c>
      <c r="BJ268" s="194">
        <v>51.558291650634857</v>
      </c>
      <c r="BK268" s="194">
        <v>11.76470588235294</v>
      </c>
      <c r="BL268" s="194">
        <v>58.823529411764703</v>
      </c>
      <c r="BM268" s="194">
        <v>40.7843137254902</v>
      </c>
      <c r="BN268" s="194">
        <v>140.04542013626039</v>
      </c>
      <c r="BO268" s="195">
        <v>3.1372549019607843</v>
      </c>
      <c r="BP268" s="196" t="s">
        <v>1775</v>
      </c>
    </row>
    <row r="269" spans="2:68" x14ac:dyDescent="0.2">
      <c r="B269" s="197" t="s">
        <v>386</v>
      </c>
      <c r="C269" s="198" t="s">
        <v>483</v>
      </c>
      <c r="D269" s="188">
        <v>6032</v>
      </c>
      <c r="E269" s="188">
        <v>4701</v>
      </c>
      <c r="F269" s="188">
        <v>4625</v>
      </c>
      <c r="G269" s="188">
        <v>4536</v>
      </c>
      <c r="H269" s="188">
        <v>1713</v>
      </c>
      <c r="I269" s="188">
        <v>70</v>
      </c>
      <c r="J269" s="188">
        <v>297</v>
      </c>
      <c r="K269" s="188">
        <v>796</v>
      </c>
      <c r="L269" s="188">
        <v>115</v>
      </c>
      <c r="M269" s="188">
        <v>201</v>
      </c>
      <c r="N269" s="188">
        <v>191</v>
      </c>
      <c r="O269" s="188">
        <v>62</v>
      </c>
      <c r="P269" s="188">
        <v>112</v>
      </c>
      <c r="Q269" s="188">
        <v>36</v>
      </c>
      <c r="R269" s="188">
        <v>356</v>
      </c>
      <c r="S269" s="188">
        <v>193</v>
      </c>
      <c r="T269" s="188">
        <v>200</v>
      </c>
      <c r="U269" s="188">
        <v>41</v>
      </c>
      <c r="V269" s="188">
        <v>48</v>
      </c>
      <c r="W269" s="188">
        <v>37</v>
      </c>
      <c r="X269" s="188">
        <v>35</v>
      </c>
      <c r="Y269" s="188">
        <v>39</v>
      </c>
      <c r="Z269" s="188">
        <v>617</v>
      </c>
      <c r="AA269" s="189" t="s">
        <v>1775</v>
      </c>
      <c r="AB269" s="188">
        <v>51</v>
      </c>
      <c r="AC269" s="189" t="s">
        <v>1775</v>
      </c>
      <c r="AD269" s="188">
        <v>1240</v>
      </c>
      <c r="AE269" s="190">
        <v>72</v>
      </c>
      <c r="AF269" s="191">
        <v>191</v>
      </c>
      <c r="AG269" s="192"/>
      <c r="AH269" s="192"/>
      <c r="AI269" s="193" t="s">
        <v>386</v>
      </c>
      <c r="AJ269" s="194">
        <v>11.604774535809019</v>
      </c>
      <c r="AK269" s="194">
        <v>49.237400530503983</v>
      </c>
      <c r="AL269" s="194">
        <v>131.9628647214854</v>
      </c>
      <c r="AM269" s="194">
        <v>19.064986737400531</v>
      </c>
      <c r="AN269" s="194">
        <v>33.322281167108756</v>
      </c>
      <c r="AO269" s="194">
        <v>31.664456233421749</v>
      </c>
      <c r="AP269" s="194">
        <v>10.278514588859418</v>
      </c>
      <c r="AQ269" s="194">
        <v>18.567639257294431</v>
      </c>
      <c r="AR269" s="194">
        <v>5.9681697612732094</v>
      </c>
      <c r="AS269" s="194">
        <v>59.018567639257292</v>
      </c>
      <c r="AT269" s="194">
        <v>31.996021220159154</v>
      </c>
      <c r="AU269" s="194">
        <v>33.156498673740053</v>
      </c>
      <c r="AV269" s="194">
        <v>6.7970822281167109</v>
      </c>
      <c r="AW269" s="195">
        <v>7.9575596816976129</v>
      </c>
      <c r="AX269" s="195">
        <v>6.1339522546419101</v>
      </c>
      <c r="AY269" s="195">
        <v>5.8023872679045096</v>
      </c>
      <c r="AZ269" s="195">
        <v>6.4655172413793105</v>
      </c>
      <c r="BA269" s="194">
        <v>102.28779840848806</v>
      </c>
      <c r="BB269" s="196" t="s">
        <v>1775</v>
      </c>
      <c r="BC269" s="195">
        <v>8.4549071618037139</v>
      </c>
      <c r="BD269" s="196" t="s">
        <v>1775</v>
      </c>
      <c r="BE269" s="194">
        <v>205.57029177718832</v>
      </c>
      <c r="BF269" s="194">
        <v>11.936339522546419</v>
      </c>
      <c r="BG269" s="194">
        <v>31.664456233421749</v>
      </c>
      <c r="BI269" s="193" t="s">
        <v>386</v>
      </c>
      <c r="BJ269" s="194">
        <v>43.243243243243242</v>
      </c>
      <c r="BK269" s="194">
        <v>9.0388007054673718</v>
      </c>
      <c r="BL269" s="194">
        <v>42.548500881834215</v>
      </c>
      <c r="BM269" s="194">
        <v>42.107583774250436</v>
      </c>
      <c r="BN269" s="194">
        <v>131.24867049563923</v>
      </c>
      <c r="BO269" s="195">
        <v>7.716049382716049</v>
      </c>
      <c r="BP269" s="196" t="s">
        <v>1775</v>
      </c>
    </row>
    <row r="270" spans="2:68" x14ac:dyDescent="0.2">
      <c r="B270" s="197" t="s">
        <v>387</v>
      </c>
      <c r="C270" s="198" t="s">
        <v>483</v>
      </c>
      <c r="D270" s="188">
        <v>3999</v>
      </c>
      <c r="E270" s="188">
        <v>3119</v>
      </c>
      <c r="F270" s="188">
        <v>3055</v>
      </c>
      <c r="G270" s="188">
        <v>3003</v>
      </c>
      <c r="H270" s="188">
        <v>998</v>
      </c>
      <c r="I270" s="188">
        <v>26</v>
      </c>
      <c r="J270" s="188">
        <v>241</v>
      </c>
      <c r="K270" s="188">
        <v>438</v>
      </c>
      <c r="L270" s="188">
        <v>42</v>
      </c>
      <c r="M270" s="188">
        <v>167</v>
      </c>
      <c r="N270" s="188">
        <v>101</v>
      </c>
      <c r="O270" s="188">
        <v>122</v>
      </c>
      <c r="P270" s="188">
        <v>55</v>
      </c>
      <c r="Q270" s="188">
        <v>10</v>
      </c>
      <c r="R270" s="188">
        <v>258</v>
      </c>
      <c r="S270" s="188">
        <v>243</v>
      </c>
      <c r="T270" s="188">
        <v>123</v>
      </c>
      <c r="U270" s="188">
        <v>35</v>
      </c>
      <c r="V270" s="188">
        <v>21</v>
      </c>
      <c r="W270" s="188">
        <v>12</v>
      </c>
      <c r="X270" s="188">
        <v>8</v>
      </c>
      <c r="Y270" s="188">
        <v>38</v>
      </c>
      <c r="Z270" s="188">
        <v>455</v>
      </c>
      <c r="AA270" s="189" t="s">
        <v>1775</v>
      </c>
      <c r="AB270" s="188">
        <v>17</v>
      </c>
      <c r="AC270" s="189" t="s">
        <v>1775</v>
      </c>
      <c r="AD270" s="188">
        <v>810</v>
      </c>
      <c r="AE270" s="190">
        <v>63</v>
      </c>
      <c r="AF270" s="191">
        <v>99</v>
      </c>
      <c r="AG270" s="192"/>
      <c r="AH270" s="192"/>
      <c r="AI270" s="193" t="s">
        <v>387</v>
      </c>
      <c r="AJ270" s="194">
        <v>6.5016254063515886</v>
      </c>
      <c r="AK270" s="194">
        <v>60.265066266566642</v>
      </c>
      <c r="AL270" s="194">
        <v>109.52738184546136</v>
      </c>
      <c r="AM270" s="194">
        <v>10.502625656414104</v>
      </c>
      <c r="AN270" s="194">
        <v>41.760440110027503</v>
      </c>
      <c r="AO270" s="194">
        <v>25.25631407851963</v>
      </c>
      <c r="AP270" s="194">
        <v>30.507626906726681</v>
      </c>
      <c r="AQ270" s="194">
        <v>13.753438359589898</v>
      </c>
      <c r="AR270" s="194">
        <v>2.5006251562890722</v>
      </c>
      <c r="AS270" s="194">
        <v>64.516129032258064</v>
      </c>
      <c r="AT270" s="194">
        <v>60.765191297824458</v>
      </c>
      <c r="AU270" s="194">
        <v>30.75768942235559</v>
      </c>
      <c r="AV270" s="194">
        <v>8.752188047011753</v>
      </c>
      <c r="AW270" s="195">
        <v>5.2513128282070518</v>
      </c>
      <c r="AX270" s="195">
        <v>3.0007501875468869</v>
      </c>
      <c r="AY270" s="195">
        <v>2.000500125031258</v>
      </c>
      <c r="AZ270" s="195">
        <v>9.5023755938984742</v>
      </c>
      <c r="BA270" s="194">
        <v>113.77844461115279</v>
      </c>
      <c r="BB270" s="196" t="s">
        <v>1775</v>
      </c>
      <c r="BC270" s="195">
        <v>4.2510627656914224</v>
      </c>
      <c r="BD270" s="196" t="s">
        <v>1775</v>
      </c>
      <c r="BE270" s="194">
        <v>202.55063765941486</v>
      </c>
      <c r="BF270" s="194">
        <v>15.753938484621154</v>
      </c>
      <c r="BG270" s="194">
        <v>24.756189047261813</v>
      </c>
      <c r="BI270" s="193" t="s">
        <v>387</v>
      </c>
      <c r="BJ270" s="194">
        <v>40.261865793780686</v>
      </c>
      <c r="BK270" s="194">
        <v>11.655011655011656</v>
      </c>
      <c r="BL270" s="194">
        <v>80.919080919080912</v>
      </c>
      <c r="BM270" s="194">
        <v>33.633033633033634</v>
      </c>
      <c r="BN270" s="194">
        <v>145.88008977236294</v>
      </c>
      <c r="BO270" s="195">
        <v>2.6640026640026639</v>
      </c>
      <c r="BP270" s="196" t="s">
        <v>1775</v>
      </c>
    </row>
    <row r="271" spans="2:68" x14ac:dyDescent="0.2">
      <c r="B271" s="197" t="s">
        <v>388</v>
      </c>
      <c r="C271" s="198" t="s">
        <v>483</v>
      </c>
      <c r="D271" s="188">
        <v>7711</v>
      </c>
      <c r="E271" s="188">
        <v>6175</v>
      </c>
      <c r="F271" s="188">
        <v>6076</v>
      </c>
      <c r="G271" s="188">
        <v>5967</v>
      </c>
      <c r="H271" s="188">
        <v>2609</v>
      </c>
      <c r="I271" s="188">
        <v>131</v>
      </c>
      <c r="J271" s="188">
        <v>412</v>
      </c>
      <c r="K271" s="188">
        <v>894</v>
      </c>
      <c r="L271" s="188">
        <v>130</v>
      </c>
      <c r="M271" s="188">
        <v>299</v>
      </c>
      <c r="N271" s="188">
        <v>290</v>
      </c>
      <c r="O271" s="188">
        <v>145</v>
      </c>
      <c r="P271" s="188">
        <v>130</v>
      </c>
      <c r="Q271" s="188">
        <v>77</v>
      </c>
      <c r="R271" s="188">
        <v>544</v>
      </c>
      <c r="S271" s="188">
        <v>368</v>
      </c>
      <c r="T271" s="188">
        <v>321</v>
      </c>
      <c r="U271" s="188">
        <v>46</v>
      </c>
      <c r="V271" s="188">
        <v>77</v>
      </c>
      <c r="W271" s="188">
        <v>25</v>
      </c>
      <c r="X271" s="188">
        <v>51</v>
      </c>
      <c r="Y271" s="188">
        <v>65</v>
      </c>
      <c r="Z271" s="188">
        <v>767</v>
      </c>
      <c r="AA271" s="188">
        <v>5</v>
      </c>
      <c r="AB271" s="188">
        <v>44</v>
      </c>
      <c r="AC271" s="188">
        <v>7</v>
      </c>
      <c r="AD271" s="188">
        <v>1700</v>
      </c>
      <c r="AE271" s="190">
        <v>158</v>
      </c>
      <c r="AF271" s="191">
        <v>172</v>
      </c>
      <c r="AG271" s="192"/>
      <c r="AH271" s="192"/>
      <c r="AI271" s="193" t="s">
        <v>388</v>
      </c>
      <c r="AJ271" s="194">
        <v>16.988717416677474</v>
      </c>
      <c r="AK271" s="194">
        <v>53.430164699779532</v>
      </c>
      <c r="AL271" s="194">
        <v>115.93827000389055</v>
      </c>
      <c r="AM271" s="194">
        <v>16.859032550901311</v>
      </c>
      <c r="AN271" s="194">
        <v>38.775774867073011</v>
      </c>
      <c r="AO271" s="194">
        <v>37.608611075087538</v>
      </c>
      <c r="AP271" s="194">
        <v>18.804305537543769</v>
      </c>
      <c r="AQ271" s="194">
        <v>16.859032550901311</v>
      </c>
      <c r="AR271" s="194">
        <v>9.985734664764621</v>
      </c>
      <c r="AS271" s="194">
        <v>70.548566982233183</v>
      </c>
      <c r="AT271" s="194">
        <v>47.724030605628329</v>
      </c>
      <c r="AU271" s="194">
        <v>41.628841914148616</v>
      </c>
      <c r="AV271" s="194">
        <v>5.9655038257035411</v>
      </c>
      <c r="AW271" s="195">
        <v>9.985734664764621</v>
      </c>
      <c r="AX271" s="195">
        <v>3.2421216444040981</v>
      </c>
      <c r="AY271" s="195">
        <v>6.61392815458436</v>
      </c>
      <c r="AZ271" s="195">
        <v>8.4295162754506556</v>
      </c>
      <c r="BA271" s="194">
        <v>99.468292050317729</v>
      </c>
      <c r="BB271" s="195">
        <v>0.64842432888081958</v>
      </c>
      <c r="BC271" s="195">
        <v>5.7061340941512126</v>
      </c>
      <c r="BD271" s="195">
        <v>0.90779406043314748</v>
      </c>
      <c r="BE271" s="194">
        <v>220.46427181947868</v>
      </c>
      <c r="BF271" s="194">
        <v>20.490208792633897</v>
      </c>
      <c r="BG271" s="194">
        <v>22.305796913500195</v>
      </c>
      <c r="BI271" s="193" t="s">
        <v>388</v>
      </c>
      <c r="BJ271" s="194">
        <v>52.830809743252139</v>
      </c>
      <c r="BK271" s="194">
        <v>7.7090665325959442</v>
      </c>
      <c r="BL271" s="194">
        <v>61.672532260767554</v>
      </c>
      <c r="BM271" s="194">
        <v>48.600636835930949</v>
      </c>
      <c r="BN271" s="194">
        <v>124.21052631578948</v>
      </c>
      <c r="BO271" s="195">
        <v>8.5470085470085486</v>
      </c>
      <c r="BP271" s="195">
        <v>1.9164430816404754</v>
      </c>
    </row>
    <row r="272" spans="2:68" x14ac:dyDescent="0.2">
      <c r="B272" s="197" t="s">
        <v>389</v>
      </c>
      <c r="C272" s="198" t="s">
        <v>483</v>
      </c>
      <c r="D272" s="188">
        <v>5232</v>
      </c>
      <c r="E272" s="188">
        <v>4127</v>
      </c>
      <c r="F272" s="188">
        <v>4069</v>
      </c>
      <c r="G272" s="188">
        <v>4001</v>
      </c>
      <c r="H272" s="188">
        <v>1741</v>
      </c>
      <c r="I272" s="188">
        <v>73</v>
      </c>
      <c r="J272" s="188">
        <v>247</v>
      </c>
      <c r="K272" s="188">
        <v>781</v>
      </c>
      <c r="L272" s="188">
        <v>89</v>
      </c>
      <c r="M272" s="188">
        <v>194</v>
      </c>
      <c r="N272" s="188">
        <v>223</v>
      </c>
      <c r="O272" s="188">
        <v>72</v>
      </c>
      <c r="P272" s="188">
        <v>120</v>
      </c>
      <c r="Q272" s="188">
        <v>33</v>
      </c>
      <c r="R272" s="188">
        <v>347</v>
      </c>
      <c r="S272" s="188">
        <v>350</v>
      </c>
      <c r="T272" s="188">
        <v>208</v>
      </c>
      <c r="U272" s="188">
        <v>39</v>
      </c>
      <c r="V272" s="188">
        <v>55</v>
      </c>
      <c r="W272" s="188">
        <v>28</v>
      </c>
      <c r="X272" s="188">
        <v>58</v>
      </c>
      <c r="Y272" s="188">
        <v>32</v>
      </c>
      <c r="Z272" s="188">
        <v>325</v>
      </c>
      <c r="AA272" s="189" t="s">
        <v>1775</v>
      </c>
      <c r="AB272" s="188">
        <v>28</v>
      </c>
      <c r="AC272" s="188">
        <v>22</v>
      </c>
      <c r="AD272" s="188">
        <v>1267</v>
      </c>
      <c r="AE272" s="190">
        <v>86</v>
      </c>
      <c r="AF272" s="191">
        <v>209</v>
      </c>
      <c r="AG272" s="192"/>
      <c r="AH272" s="192"/>
      <c r="AI272" s="193" t="s">
        <v>389</v>
      </c>
      <c r="AJ272" s="194">
        <v>13.952599388379205</v>
      </c>
      <c r="AK272" s="194">
        <v>47.209480122324159</v>
      </c>
      <c r="AL272" s="194">
        <v>149.27370030581039</v>
      </c>
      <c r="AM272" s="194">
        <v>17.010703363914374</v>
      </c>
      <c r="AN272" s="194">
        <v>37.079510703363908</v>
      </c>
      <c r="AO272" s="194">
        <v>42.622324159021403</v>
      </c>
      <c r="AP272" s="194">
        <v>13.761467889908257</v>
      </c>
      <c r="AQ272" s="194">
        <v>22.935779816513762</v>
      </c>
      <c r="AR272" s="194">
        <v>6.3073394495412849</v>
      </c>
      <c r="AS272" s="194">
        <v>66.322629969418955</v>
      </c>
      <c r="AT272" s="194">
        <v>66.896024464831811</v>
      </c>
      <c r="AU272" s="194">
        <v>39.755351681957187</v>
      </c>
      <c r="AV272" s="194">
        <v>7.454128440366973</v>
      </c>
      <c r="AW272" s="195">
        <v>10.51223241590214</v>
      </c>
      <c r="AX272" s="195">
        <v>5.3516819571865444</v>
      </c>
      <c r="AY272" s="195">
        <v>11.085626911314984</v>
      </c>
      <c r="AZ272" s="195">
        <v>6.1162079510703364</v>
      </c>
      <c r="BA272" s="194">
        <v>62.117737003058103</v>
      </c>
      <c r="BB272" s="196" t="s">
        <v>1775</v>
      </c>
      <c r="BC272" s="195">
        <v>5.3516819571865444</v>
      </c>
      <c r="BD272" s="195">
        <v>4.2048929663608563</v>
      </c>
      <c r="BE272" s="194">
        <v>242.16360856269111</v>
      </c>
      <c r="BF272" s="194">
        <v>16.437308868501528</v>
      </c>
      <c r="BG272" s="194">
        <v>39.946483180428139</v>
      </c>
      <c r="BI272" s="193" t="s">
        <v>389</v>
      </c>
      <c r="BJ272" s="194">
        <v>51.118210862619804</v>
      </c>
      <c r="BK272" s="194">
        <v>9.7475631092226944</v>
      </c>
      <c r="BL272" s="194">
        <v>87.478130467383167</v>
      </c>
      <c r="BM272" s="194">
        <v>55.736065983504126</v>
      </c>
      <c r="BN272" s="194">
        <v>78.749697116549555</v>
      </c>
      <c r="BO272" s="195">
        <v>14.496375906023495</v>
      </c>
      <c r="BP272" s="196" t="s">
        <v>1775</v>
      </c>
    </row>
    <row r="273" spans="2:68" x14ac:dyDescent="0.2">
      <c r="B273" s="197" t="s">
        <v>390</v>
      </c>
      <c r="C273" s="198" t="s">
        <v>483</v>
      </c>
      <c r="D273" s="188">
        <v>9072</v>
      </c>
      <c r="E273" s="188">
        <v>7302</v>
      </c>
      <c r="F273" s="188">
        <v>7179</v>
      </c>
      <c r="G273" s="188">
        <v>7073</v>
      </c>
      <c r="H273" s="188">
        <v>2860</v>
      </c>
      <c r="I273" s="188">
        <v>112</v>
      </c>
      <c r="J273" s="188">
        <v>532</v>
      </c>
      <c r="K273" s="188">
        <v>1284</v>
      </c>
      <c r="L273" s="188">
        <v>166</v>
      </c>
      <c r="M273" s="188">
        <v>340</v>
      </c>
      <c r="N273" s="188">
        <v>380</v>
      </c>
      <c r="O273" s="188">
        <v>134</v>
      </c>
      <c r="P273" s="188">
        <v>160</v>
      </c>
      <c r="Q273" s="188">
        <v>65</v>
      </c>
      <c r="R273" s="188">
        <v>617</v>
      </c>
      <c r="S273" s="188">
        <v>555</v>
      </c>
      <c r="T273" s="188">
        <v>350</v>
      </c>
      <c r="U273" s="188">
        <v>83</v>
      </c>
      <c r="V273" s="188">
        <v>69</v>
      </c>
      <c r="W273" s="188">
        <v>28</v>
      </c>
      <c r="X273" s="188">
        <v>62</v>
      </c>
      <c r="Y273" s="188">
        <v>107</v>
      </c>
      <c r="Z273" s="188">
        <v>752</v>
      </c>
      <c r="AA273" s="188">
        <v>16</v>
      </c>
      <c r="AB273" s="188">
        <v>50</v>
      </c>
      <c r="AC273" s="188">
        <v>20</v>
      </c>
      <c r="AD273" s="188">
        <v>2151</v>
      </c>
      <c r="AE273" s="190">
        <v>170</v>
      </c>
      <c r="AF273" s="191">
        <v>316</v>
      </c>
      <c r="AG273" s="192"/>
      <c r="AH273" s="192"/>
      <c r="AI273" s="193" t="s">
        <v>390</v>
      </c>
      <c r="AJ273" s="194">
        <v>12.345679012345679</v>
      </c>
      <c r="AK273" s="194">
        <v>58.641975308641975</v>
      </c>
      <c r="AL273" s="194">
        <v>141.53439153439155</v>
      </c>
      <c r="AM273" s="194">
        <v>18.29805996472663</v>
      </c>
      <c r="AN273" s="194">
        <v>37.47795414462081</v>
      </c>
      <c r="AO273" s="194">
        <v>41.88712522045855</v>
      </c>
      <c r="AP273" s="194">
        <v>14.770723104056437</v>
      </c>
      <c r="AQ273" s="194">
        <v>17.636684303350968</v>
      </c>
      <c r="AR273" s="194">
        <v>7.1649029982363315</v>
      </c>
      <c r="AS273" s="194">
        <v>68.011463844797191</v>
      </c>
      <c r="AT273" s="194">
        <v>61.177248677248677</v>
      </c>
      <c r="AU273" s="194">
        <v>38.580246913580247</v>
      </c>
      <c r="AV273" s="194">
        <v>9.1490299823633148</v>
      </c>
      <c r="AW273" s="195">
        <v>7.6058201058201051</v>
      </c>
      <c r="AX273" s="195">
        <v>3.0864197530864197</v>
      </c>
      <c r="AY273" s="195">
        <v>6.8342151675485008</v>
      </c>
      <c r="AZ273" s="195">
        <v>11.79453262786596</v>
      </c>
      <c r="BA273" s="194">
        <v>82.892416225749557</v>
      </c>
      <c r="BB273" s="195">
        <v>1.7636684303350969</v>
      </c>
      <c r="BC273" s="195">
        <v>5.511463844797178</v>
      </c>
      <c r="BD273" s="195">
        <v>2.204585537918871</v>
      </c>
      <c r="BE273" s="194">
        <v>237.10317460317458</v>
      </c>
      <c r="BF273" s="194">
        <v>18.738977072310405</v>
      </c>
      <c r="BG273" s="194">
        <v>34.832451499118164</v>
      </c>
      <c r="BI273" s="193" t="s">
        <v>390</v>
      </c>
      <c r="BJ273" s="194">
        <v>48.753308260203369</v>
      </c>
      <c r="BK273" s="194">
        <v>11.734766011593383</v>
      </c>
      <c r="BL273" s="194">
        <v>78.467411282341303</v>
      </c>
      <c r="BM273" s="194">
        <v>53.725434751873323</v>
      </c>
      <c r="BN273" s="194">
        <v>102.98548342919749</v>
      </c>
      <c r="BO273" s="195">
        <v>8.7657288279372256</v>
      </c>
      <c r="BP273" s="195">
        <v>5.5944055944055942</v>
      </c>
    </row>
    <row r="274" spans="2:68" x14ac:dyDescent="0.2">
      <c r="B274" s="197" t="s">
        <v>391</v>
      </c>
      <c r="C274" s="198" t="s">
        <v>483</v>
      </c>
      <c r="D274" s="188">
        <v>2272</v>
      </c>
      <c r="E274" s="188">
        <v>1814</v>
      </c>
      <c r="F274" s="188">
        <v>1779</v>
      </c>
      <c r="G274" s="188">
        <v>1756</v>
      </c>
      <c r="H274" s="188">
        <v>583</v>
      </c>
      <c r="I274" s="188">
        <v>23</v>
      </c>
      <c r="J274" s="188">
        <v>86</v>
      </c>
      <c r="K274" s="188">
        <v>193</v>
      </c>
      <c r="L274" s="188">
        <v>33</v>
      </c>
      <c r="M274" s="188">
        <v>83</v>
      </c>
      <c r="N274" s="188">
        <v>50</v>
      </c>
      <c r="O274" s="188">
        <v>37</v>
      </c>
      <c r="P274" s="188">
        <v>34</v>
      </c>
      <c r="Q274" s="188">
        <v>9</v>
      </c>
      <c r="R274" s="188">
        <v>136</v>
      </c>
      <c r="S274" s="188">
        <v>109</v>
      </c>
      <c r="T274" s="188">
        <v>68</v>
      </c>
      <c r="U274" s="188">
        <v>32</v>
      </c>
      <c r="V274" s="188">
        <v>18</v>
      </c>
      <c r="W274" s="188">
        <v>5</v>
      </c>
      <c r="X274" s="188">
        <v>42</v>
      </c>
      <c r="Y274" s="188">
        <v>21</v>
      </c>
      <c r="Z274" s="188">
        <v>177</v>
      </c>
      <c r="AA274" s="189" t="s">
        <v>1775</v>
      </c>
      <c r="AB274" s="188">
        <v>7</v>
      </c>
      <c r="AC274" s="189" t="s">
        <v>1775</v>
      </c>
      <c r="AD274" s="188">
        <v>372</v>
      </c>
      <c r="AE274" s="190">
        <v>36</v>
      </c>
      <c r="AF274" s="191">
        <v>59</v>
      </c>
      <c r="AG274" s="192"/>
      <c r="AH274" s="192"/>
      <c r="AI274" s="193" t="s">
        <v>391</v>
      </c>
      <c r="AJ274" s="194">
        <v>10.123239436619718</v>
      </c>
      <c r="AK274" s="194">
        <v>37.852112676056336</v>
      </c>
      <c r="AL274" s="194">
        <v>84.947183098591552</v>
      </c>
      <c r="AM274" s="194">
        <v>14.524647887323944</v>
      </c>
      <c r="AN274" s="194">
        <v>36.531690140845072</v>
      </c>
      <c r="AO274" s="194">
        <v>22.007042253521124</v>
      </c>
      <c r="AP274" s="194">
        <v>16.285211267605632</v>
      </c>
      <c r="AQ274" s="194">
        <v>14.964788732394366</v>
      </c>
      <c r="AR274" s="194">
        <v>3.9612676056338025</v>
      </c>
      <c r="AS274" s="194">
        <v>59.859154929577464</v>
      </c>
      <c r="AT274" s="194">
        <v>47.975352112676056</v>
      </c>
      <c r="AU274" s="194">
        <v>29.929577464788732</v>
      </c>
      <c r="AV274" s="194">
        <v>14.084507042253522</v>
      </c>
      <c r="AW274" s="195">
        <v>7.9225352112676051</v>
      </c>
      <c r="AX274" s="195">
        <v>2.200704225352113</v>
      </c>
      <c r="AY274" s="195">
        <v>18.485915492957748</v>
      </c>
      <c r="AZ274" s="195">
        <v>9.2429577464788739</v>
      </c>
      <c r="BA274" s="194">
        <v>77.904929577464785</v>
      </c>
      <c r="BB274" s="196" t="s">
        <v>1775</v>
      </c>
      <c r="BC274" s="195">
        <v>3.0809859154929575</v>
      </c>
      <c r="BD274" s="196" t="s">
        <v>1775</v>
      </c>
      <c r="BE274" s="194">
        <v>163.73239436619718</v>
      </c>
      <c r="BF274" s="194">
        <v>15.84507042253521</v>
      </c>
      <c r="BG274" s="194">
        <v>25.968309859154928</v>
      </c>
      <c r="BI274" s="193" t="s">
        <v>391</v>
      </c>
      <c r="BJ274" s="194">
        <v>38.223721191680724</v>
      </c>
      <c r="BK274" s="194">
        <v>18.223234624145785</v>
      </c>
      <c r="BL274" s="194">
        <v>62.072892938496587</v>
      </c>
      <c r="BM274" s="194">
        <v>28.473804100227788</v>
      </c>
      <c r="BN274" s="194">
        <v>97.574421168687991</v>
      </c>
      <c r="BO274" s="195">
        <v>23.917995444191344</v>
      </c>
      <c r="BP274" s="196" t="s">
        <v>1775</v>
      </c>
    </row>
    <row r="275" spans="2:68" x14ac:dyDescent="0.2">
      <c r="B275" s="197" t="s">
        <v>392</v>
      </c>
      <c r="C275" s="198" t="s">
        <v>483</v>
      </c>
      <c r="D275" s="188">
        <v>3701</v>
      </c>
      <c r="E275" s="188">
        <v>2792</v>
      </c>
      <c r="F275" s="188">
        <v>2743</v>
      </c>
      <c r="G275" s="188">
        <v>2702</v>
      </c>
      <c r="H275" s="188">
        <v>886</v>
      </c>
      <c r="I275" s="188">
        <v>40</v>
      </c>
      <c r="J275" s="188">
        <v>118</v>
      </c>
      <c r="K275" s="188">
        <v>479</v>
      </c>
      <c r="L275" s="188">
        <v>54</v>
      </c>
      <c r="M275" s="188">
        <v>119</v>
      </c>
      <c r="N275" s="188">
        <v>72</v>
      </c>
      <c r="O275" s="188">
        <v>39</v>
      </c>
      <c r="P275" s="188">
        <v>84</v>
      </c>
      <c r="Q275" s="188">
        <v>15</v>
      </c>
      <c r="R275" s="188">
        <v>197</v>
      </c>
      <c r="S275" s="188">
        <v>54</v>
      </c>
      <c r="T275" s="188">
        <v>108</v>
      </c>
      <c r="U275" s="188">
        <v>24</v>
      </c>
      <c r="V275" s="188">
        <v>25</v>
      </c>
      <c r="W275" s="188">
        <v>13</v>
      </c>
      <c r="X275" s="188">
        <v>16</v>
      </c>
      <c r="Y275" s="188">
        <v>29</v>
      </c>
      <c r="Z275" s="188">
        <v>288</v>
      </c>
      <c r="AA275" s="189" t="s">
        <v>1775</v>
      </c>
      <c r="AB275" s="188">
        <v>12</v>
      </c>
      <c r="AC275" s="188">
        <v>7</v>
      </c>
      <c r="AD275" s="188">
        <v>678</v>
      </c>
      <c r="AE275" s="190">
        <v>27</v>
      </c>
      <c r="AF275" s="191">
        <v>114</v>
      </c>
      <c r="AG275" s="192"/>
      <c r="AH275" s="192"/>
      <c r="AI275" s="193" t="s">
        <v>392</v>
      </c>
      <c r="AJ275" s="194">
        <v>10.807889759524453</v>
      </c>
      <c r="AK275" s="194">
        <v>31.883274790597131</v>
      </c>
      <c r="AL275" s="194">
        <v>129.42447987030533</v>
      </c>
      <c r="AM275" s="194">
        <v>14.59065117535801</v>
      </c>
      <c r="AN275" s="194">
        <v>32.153472034585249</v>
      </c>
      <c r="AO275" s="194">
        <v>19.454201567144018</v>
      </c>
      <c r="AP275" s="194">
        <v>10.537692515536342</v>
      </c>
      <c r="AQ275" s="194">
        <v>22.696568495001351</v>
      </c>
      <c r="AR275" s="194">
        <v>4.0529586598216705</v>
      </c>
      <c r="AS275" s="194">
        <v>53.228857065657927</v>
      </c>
      <c r="AT275" s="194">
        <v>14.59065117535801</v>
      </c>
      <c r="AU275" s="194">
        <v>29.18130235071602</v>
      </c>
      <c r="AV275" s="194">
        <v>6.484733855714671</v>
      </c>
      <c r="AW275" s="195">
        <v>6.7549310997027829</v>
      </c>
      <c r="AX275" s="195">
        <v>3.5125641718454474</v>
      </c>
      <c r="AY275" s="195">
        <v>4.3231559038097807</v>
      </c>
      <c r="AZ275" s="195">
        <v>7.8357200756552281</v>
      </c>
      <c r="BA275" s="194">
        <v>77.816806268576073</v>
      </c>
      <c r="BB275" s="196" t="s">
        <v>1775</v>
      </c>
      <c r="BC275" s="195">
        <v>3.2423669278573355</v>
      </c>
      <c r="BD275" s="195">
        <v>1.8913807079167793</v>
      </c>
      <c r="BE275" s="194">
        <v>183.19373142393945</v>
      </c>
      <c r="BF275" s="194">
        <v>7.2953255876790051</v>
      </c>
      <c r="BG275" s="194">
        <v>30.80248581464469</v>
      </c>
      <c r="BI275" s="193" t="s">
        <v>392</v>
      </c>
      <c r="BJ275" s="194">
        <v>39.372949325555965</v>
      </c>
      <c r="BK275" s="194">
        <v>8.8823094004441145</v>
      </c>
      <c r="BL275" s="194">
        <v>19.985196150999258</v>
      </c>
      <c r="BM275" s="194">
        <v>26.646928201332347</v>
      </c>
      <c r="BN275" s="194">
        <v>103.15186246418338</v>
      </c>
      <c r="BO275" s="195">
        <v>5.921539600296077</v>
      </c>
      <c r="BP275" s="196" t="s">
        <v>1775</v>
      </c>
    </row>
    <row r="276" spans="2:68" x14ac:dyDescent="0.2">
      <c r="B276" s="197" t="s">
        <v>393</v>
      </c>
      <c r="C276" s="198" t="s">
        <v>483</v>
      </c>
      <c r="D276" s="188">
        <v>4824</v>
      </c>
      <c r="E276" s="188">
        <v>3717</v>
      </c>
      <c r="F276" s="188">
        <v>3652</v>
      </c>
      <c r="G276" s="188">
        <v>3566</v>
      </c>
      <c r="H276" s="188">
        <v>1245</v>
      </c>
      <c r="I276" s="188">
        <v>44</v>
      </c>
      <c r="J276" s="188">
        <v>203</v>
      </c>
      <c r="K276" s="188">
        <v>502</v>
      </c>
      <c r="L276" s="188">
        <v>63</v>
      </c>
      <c r="M276" s="188">
        <v>158</v>
      </c>
      <c r="N276" s="188">
        <v>87</v>
      </c>
      <c r="O276" s="188">
        <v>75</v>
      </c>
      <c r="P276" s="188">
        <v>76</v>
      </c>
      <c r="Q276" s="188">
        <v>18</v>
      </c>
      <c r="R276" s="188">
        <v>267</v>
      </c>
      <c r="S276" s="188">
        <v>309</v>
      </c>
      <c r="T276" s="188">
        <v>140</v>
      </c>
      <c r="U276" s="188">
        <v>28</v>
      </c>
      <c r="V276" s="188">
        <v>34</v>
      </c>
      <c r="W276" s="188">
        <v>11</v>
      </c>
      <c r="X276" s="188">
        <v>8</v>
      </c>
      <c r="Y276" s="188">
        <v>40</v>
      </c>
      <c r="Z276" s="188">
        <v>374</v>
      </c>
      <c r="AA276" s="189" t="s">
        <v>1775</v>
      </c>
      <c r="AB276" s="188">
        <v>13</v>
      </c>
      <c r="AC276" s="188">
        <v>12</v>
      </c>
      <c r="AD276" s="188">
        <v>879</v>
      </c>
      <c r="AE276" s="190">
        <v>45</v>
      </c>
      <c r="AF276" s="191">
        <v>114</v>
      </c>
      <c r="AG276" s="192"/>
      <c r="AH276" s="192"/>
      <c r="AI276" s="193" t="s">
        <v>393</v>
      </c>
      <c r="AJ276" s="194">
        <v>9.1210613598673298</v>
      </c>
      <c r="AK276" s="194">
        <v>42.081260364842457</v>
      </c>
      <c r="AL276" s="194">
        <v>104.06301824212272</v>
      </c>
      <c r="AM276" s="194">
        <v>13.059701492537313</v>
      </c>
      <c r="AN276" s="194">
        <v>32.752902155887227</v>
      </c>
      <c r="AO276" s="194">
        <v>18.034825870646767</v>
      </c>
      <c r="AP276" s="194">
        <v>15.547263681592041</v>
      </c>
      <c r="AQ276" s="194">
        <v>15.754560530679935</v>
      </c>
      <c r="AR276" s="194">
        <v>3.7313432835820897</v>
      </c>
      <c r="AS276" s="194">
        <v>55.348258706467661</v>
      </c>
      <c r="AT276" s="194">
        <v>64.054726368159209</v>
      </c>
      <c r="AU276" s="194">
        <v>29.021558872305139</v>
      </c>
      <c r="AV276" s="194">
        <v>5.804311774461028</v>
      </c>
      <c r="AW276" s="195">
        <v>7.048092868988391</v>
      </c>
      <c r="AX276" s="195">
        <v>2.2802653399668324</v>
      </c>
      <c r="AY276" s="195">
        <v>1.6583747927031509</v>
      </c>
      <c r="AZ276" s="195">
        <v>8.291873963515755</v>
      </c>
      <c r="BA276" s="194">
        <v>77.529021558872302</v>
      </c>
      <c r="BB276" s="196" t="s">
        <v>1775</v>
      </c>
      <c r="BC276" s="195">
        <v>2.6948590381426203</v>
      </c>
      <c r="BD276" s="195">
        <v>2.4875621890547261</v>
      </c>
      <c r="BE276" s="194">
        <v>182.21393034825869</v>
      </c>
      <c r="BF276" s="194">
        <v>9.3283582089552226</v>
      </c>
      <c r="BG276" s="194">
        <v>23.631840796019901</v>
      </c>
      <c r="BI276" s="193" t="s">
        <v>393</v>
      </c>
      <c r="BJ276" s="194">
        <v>38.335158817086523</v>
      </c>
      <c r="BK276" s="194">
        <v>7.8519349411104882</v>
      </c>
      <c r="BL276" s="194">
        <v>86.651710600112182</v>
      </c>
      <c r="BM276" s="194">
        <v>24.397083567021873</v>
      </c>
      <c r="BN276" s="194">
        <v>100.61877858488027</v>
      </c>
      <c r="BO276" s="195">
        <v>2.2434099831744252</v>
      </c>
      <c r="BP276" s="196" t="s">
        <v>1775</v>
      </c>
    </row>
    <row r="277" spans="2:68" x14ac:dyDescent="0.2">
      <c r="B277" s="197" t="s">
        <v>394</v>
      </c>
      <c r="C277" s="198" t="s">
        <v>483</v>
      </c>
      <c r="D277" s="188">
        <v>2899</v>
      </c>
      <c r="E277" s="188">
        <v>2387</v>
      </c>
      <c r="F277" s="188">
        <v>2350</v>
      </c>
      <c r="G277" s="188">
        <v>2309</v>
      </c>
      <c r="H277" s="188">
        <v>842</v>
      </c>
      <c r="I277" s="188">
        <v>36</v>
      </c>
      <c r="J277" s="188">
        <v>142</v>
      </c>
      <c r="K277" s="188">
        <v>361</v>
      </c>
      <c r="L277" s="188">
        <v>40</v>
      </c>
      <c r="M277" s="188">
        <v>89</v>
      </c>
      <c r="N277" s="188">
        <v>63</v>
      </c>
      <c r="O277" s="188">
        <v>46</v>
      </c>
      <c r="P277" s="188">
        <v>84</v>
      </c>
      <c r="Q277" s="188">
        <v>10</v>
      </c>
      <c r="R277" s="188">
        <v>154</v>
      </c>
      <c r="S277" s="188">
        <v>129</v>
      </c>
      <c r="T277" s="188">
        <v>85</v>
      </c>
      <c r="U277" s="188">
        <v>15</v>
      </c>
      <c r="V277" s="188">
        <v>20</v>
      </c>
      <c r="W277" s="188">
        <v>12</v>
      </c>
      <c r="X277" s="188">
        <v>16</v>
      </c>
      <c r="Y277" s="188">
        <v>21</v>
      </c>
      <c r="Z277" s="188">
        <v>226</v>
      </c>
      <c r="AA277" s="189" t="s">
        <v>1775</v>
      </c>
      <c r="AB277" s="188">
        <v>10</v>
      </c>
      <c r="AC277" s="188">
        <v>8</v>
      </c>
      <c r="AD277" s="188">
        <v>563</v>
      </c>
      <c r="AE277" s="190">
        <v>33</v>
      </c>
      <c r="AF277" s="191">
        <v>94</v>
      </c>
      <c r="AG277" s="192"/>
      <c r="AH277" s="192"/>
      <c r="AI277" s="193" t="s">
        <v>394</v>
      </c>
      <c r="AJ277" s="194">
        <v>12.418075198344257</v>
      </c>
      <c r="AK277" s="194">
        <v>48.982407726802343</v>
      </c>
      <c r="AL277" s="194">
        <v>124.52569851672992</v>
      </c>
      <c r="AM277" s="194">
        <v>13.797861331493619</v>
      </c>
      <c r="AN277" s="194">
        <v>30.700241462573302</v>
      </c>
      <c r="AO277" s="194">
        <v>21.731631597102449</v>
      </c>
      <c r="AP277" s="194">
        <v>15.86754053121766</v>
      </c>
      <c r="AQ277" s="194">
        <v>28.975508796136598</v>
      </c>
      <c r="AR277" s="194">
        <v>3.4494653328734048</v>
      </c>
      <c r="AS277" s="194">
        <v>53.121766126250435</v>
      </c>
      <c r="AT277" s="194">
        <v>44.498102794066924</v>
      </c>
      <c r="AU277" s="194">
        <v>29.32045532942394</v>
      </c>
      <c r="AV277" s="194">
        <v>5.174197999310107</v>
      </c>
      <c r="AW277" s="195">
        <v>6.8989306657468097</v>
      </c>
      <c r="AX277" s="195">
        <v>4.1393583994480858</v>
      </c>
      <c r="AY277" s="195">
        <v>5.5191445325974469</v>
      </c>
      <c r="AZ277" s="195">
        <v>7.2438771990341495</v>
      </c>
      <c r="BA277" s="194">
        <v>77.957916522938945</v>
      </c>
      <c r="BB277" s="196" t="s">
        <v>1775</v>
      </c>
      <c r="BC277" s="195">
        <v>3.4494653328734048</v>
      </c>
      <c r="BD277" s="195">
        <v>2.7595722662987234</v>
      </c>
      <c r="BE277" s="194">
        <v>194.20489824077268</v>
      </c>
      <c r="BF277" s="194">
        <v>11.383235598482235</v>
      </c>
      <c r="BG277" s="194">
        <v>32.424974129010003</v>
      </c>
      <c r="BI277" s="193" t="s">
        <v>394</v>
      </c>
      <c r="BJ277" s="194">
        <v>36.170212765957444</v>
      </c>
      <c r="BK277" s="194">
        <v>6.4963187527067996</v>
      </c>
      <c r="BL277" s="194">
        <v>55.868341273278482</v>
      </c>
      <c r="BM277" s="194">
        <v>27.284538761368559</v>
      </c>
      <c r="BN277" s="194">
        <v>94.679514034352749</v>
      </c>
      <c r="BO277" s="195">
        <v>6.9294066695539192</v>
      </c>
      <c r="BP277" s="196" t="s">
        <v>1775</v>
      </c>
    </row>
    <row r="278" spans="2:68" x14ac:dyDescent="0.2">
      <c r="B278" s="197" t="s">
        <v>395</v>
      </c>
      <c r="C278" s="198" t="s">
        <v>483</v>
      </c>
      <c r="D278" s="188">
        <v>6252</v>
      </c>
      <c r="E278" s="188">
        <v>4906</v>
      </c>
      <c r="F278" s="188">
        <v>4820</v>
      </c>
      <c r="G278" s="188">
        <v>4740</v>
      </c>
      <c r="H278" s="188">
        <v>1690</v>
      </c>
      <c r="I278" s="188">
        <v>67</v>
      </c>
      <c r="J278" s="188">
        <v>390</v>
      </c>
      <c r="K278" s="188">
        <v>746</v>
      </c>
      <c r="L278" s="188">
        <v>57</v>
      </c>
      <c r="M278" s="188">
        <v>199</v>
      </c>
      <c r="N278" s="188">
        <v>134</v>
      </c>
      <c r="O278" s="188">
        <v>88</v>
      </c>
      <c r="P278" s="188">
        <v>72</v>
      </c>
      <c r="Q278" s="188">
        <v>24</v>
      </c>
      <c r="R278" s="188">
        <v>360</v>
      </c>
      <c r="S278" s="188">
        <v>480</v>
      </c>
      <c r="T278" s="188">
        <v>207</v>
      </c>
      <c r="U278" s="188">
        <v>45</v>
      </c>
      <c r="V278" s="188">
        <v>52</v>
      </c>
      <c r="W278" s="188">
        <v>33</v>
      </c>
      <c r="X278" s="188">
        <v>23</v>
      </c>
      <c r="Y278" s="188">
        <v>74</v>
      </c>
      <c r="Z278" s="188">
        <v>398</v>
      </c>
      <c r="AA278" s="189" t="s">
        <v>1775</v>
      </c>
      <c r="AB278" s="188">
        <v>49</v>
      </c>
      <c r="AC278" s="188">
        <v>10</v>
      </c>
      <c r="AD278" s="188">
        <v>1315</v>
      </c>
      <c r="AE278" s="190">
        <v>97</v>
      </c>
      <c r="AF278" s="191">
        <v>172</v>
      </c>
      <c r="AG278" s="192"/>
      <c r="AH278" s="192"/>
      <c r="AI278" s="193" t="s">
        <v>395</v>
      </c>
      <c r="AJ278" s="194">
        <v>10.71657069737684</v>
      </c>
      <c r="AK278" s="194">
        <v>62.380038387715928</v>
      </c>
      <c r="AL278" s="194">
        <v>119.32181701855406</v>
      </c>
      <c r="AM278" s="194">
        <v>9.1170825335892509</v>
      </c>
      <c r="AN278" s="194">
        <v>31.829814459373004</v>
      </c>
      <c r="AO278" s="194">
        <v>21.43314139475368</v>
      </c>
      <c r="AP278" s="194">
        <v>14.075495841330774</v>
      </c>
      <c r="AQ278" s="194">
        <v>11.516314779270633</v>
      </c>
      <c r="AR278" s="194">
        <v>3.8387715930902111</v>
      </c>
      <c r="AS278" s="194">
        <v>57.58157389635317</v>
      </c>
      <c r="AT278" s="194">
        <v>76.775431861804222</v>
      </c>
      <c r="AU278" s="194">
        <v>33.109404990403071</v>
      </c>
      <c r="AV278" s="194">
        <v>7.1976967370441463</v>
      </c>
      <c r="AW278" s="195">
        <v>8.3173384516954574</v>
      </c>
      <c r="AX278" s="195">
        <v>5.2783109404990398</v>
      </c>
      <c r="AY278" s="195">
        <v>3.6788227767114527</v>
      </c>
      <c r="AZ278" s="195">
        <v>11.836212412028152</v>
      </c>
      <c r="BA278" s="194">
        <v>63.659628918746009</v>
      </c>
      <c r="BB278" s="196" t="s">
        <v>1775</v>
      </c>
      <c r="BC278" s="195">
        <v>7.8374920025591814</v>
      </c>
      <c r="BD278" s="195">
        <v>1.599488163787588</v>
      </c>
      <c r="BE278" s="194">
        <v>210.33269353806782</v>
      </c>
      <c r="BF278" s="194">
        <v>15.515035188739605</v>
      </c>
      <c r="BG278" s="194">
        <v>27.511196417146515</v>
      </c>
      <c r="BI278" s="193" t="s">
        <v>395</v>
      </c>
      <c r="BJ278" s="194">
        <v>42.946058091286304</v>
      </c>
      <c r="BK278" s="194">
        <v>9.4936708860759502</v>
      </c>
      <c r="BL278" s="194">
        <v>101.26582278481013</v>
      </c>
      <c r="BM278" s="194">
        <v>28.270042194092827</v>
      </c>
      <c r="BN278" s="194">
        <v>81.125152874031798</v>
      </c>
      <c r="BO278" s="195">
        <v>4.8523206751054859</v>
      </c>
      <c r="BP278" s="196" t="s">
        <v>1775</v>
      </c>
    </row>
    <row r="279" spans="2:68" x14ac:dyDescent="0.2">
      <c r="B279" s="197" t="s">
        <v>396</v>
      </c>
      <c r="C279" s="198" t="s">
        <v>483</v>
      </c>
      <c r="D279" s="188">
        <v>2018</v>
      </c>
      <c r="E279" s="188">
        <v>1639</v>
      </c>
      <c r="F279" s="188">
        <v>1614</v>
      </c>
      <c r="G279" s="188">
        <v>1590</v>
      </c>
      <c r="H279" s="188">
        <v>704</v>
      </c>
      <c r="I279" s="188">
        <v>26</v>
      </c>
      <c r="J279" s="188">
        <v>69</v>
      </c>
      <c r="K279" s="188">
        <v>230</v>
      </c>
      <c r="L279" s="188">
        <v>40</v>
      </c>
      <c r="M279" s="188">
        <v>79</v>
      </c>
      <c r="N279" s="188">
        <v>46</v>
      </c>
      <c r="O279" s="188">
        <v>30</v>
      </c>
      <c r="P279" s="188">
        <v>39</v>
      </c>
      <c r="Q279" s="188">
        <v>10</v>
      </c>
      <c r="R279" s="188">
        <v>125</v>
      </c>
      <c r="S279" s="188">
        <v>48</v>
      </c>
      <c r="T279" s="188">
        <v>62</v>
      </c>
      <c r="U279" s="188">
        <v>15</v>
      </c>
      <c r="V279" s="188">
        <v>26</v>
      </c>
      <c r="W279" s="188">
        <v>18</v>
      </c>
      <c r="X279" s="188">
        <v>10</v>
      </c>
      <c r="Y279" s="188">
        <v>10</v>
      </c>
      <c r="Z279" s="188">
        <v>139</v>
      </c>
      <c r="AA279" s="189" t="s">
        <v>1775</v>
      </c>
      <c r="AB279" s="188">
        <v>24</v>
      </c>
      <c r="AC279" s="189" t="s">
        <v>1775</v>
      </c>
      <c r="AD279" s="188">
        <v>367</v>
      </c>
      <c r="AE279" s="190">
        <v>29</v>
      </c>
      <c r="AF279" s="191">
        <v>36</v>
      </c>
      <c r="AG279" s="192"/>
      <c r="AH279" s="192"/>
      <c r="AI279" s="193" t="s">
        <v>396</v>
      </c>
      <c r="AJ279" s="194">
        <v>12.88404360753221</v>
      </c>
      <c r="AK279" s="194">
        <v>34.192269573835482</v>
      </c>
      <c r="AL279" s="194">
        <v>113.97423191278494</v>
      </c>
      <c r="AM279" s="194">
        <v>19.821605550049554</v>
      </c>
      <c r="AN279" s="194">
        <v>39.14767096134787</v>
      </c>
      <c r="AO279" s="194">
        <v>22.794846382556987</v>
      </c>
      <c r="AP279" s="194">
        <v>14.866204162537166</v>
      </c>
      <c r="AQ279" s="194">
        <v>19.326065411298316</v>
      </c>
      <c r="AR279" s="194">
        <v>4.9554013875123886</v>
      </c>
      <c r="AS279" s="194">
        <v>61.942517343904861</v>
      </c>
      <c r="AT279" s="194">
        <v>23.785926660059463</v>
      </c>
      <c r="AU279" s="194">
        <v>30.723488602576808</v>
      </c>
      <c r="AV279" s="194">
        <v>7.4331020812685829</v>
      </c>
      <c r="AW279" s="195">
        <v>12.88404360753221</v>
      </c>
      <c r="AX279" s="195">
        <v>8.9197224975222991</v>
      </c>
      <c r="AY279" s="195">
        <v>4.9554013875123886</v>
      </c>
      <c r="AZ279" s="195">
        <v>4.9554013875123886</v>
      </c>
      <c r="BA279" s="194">
        <v>68.880079286422202</v>
      </c>
      <c r="BB279" s="196" t="s">
        <v>1775</v>
      </c>
      <c r="BC279" s="195">
        <v>11.892963330029731</v>
      </c>
      <c r="BD279" s="196" t="s">
        <v>1775</v>
      </c>
      <c r="BE279" s="194">
        <v>181.86323092170468</v>
      </c>
      <c r="BF279" s="194">
        <v>14.370664023785926</v>
      </c>
      <c r="BG279" s="194">
        <v>17.839444995044598</v>
      </c>
      <c r="BI279" s="193" t="s">
        <v>396</v>
      </c>
      <c r="BJ279" s="194">
        <v>38.413878562577452</v>
      </c>
      <c r="BK279" s="194">
        <v>9.4339622641509422</v>
      </c>
      <c r="BL279" s="194">
        <v>30.188679245283019</v>
      </c>
      <c r="BM279" s="194">
        <v>28.930817610062892</v>
      </c>
      <c r="BN279" s="194">
        <v>84.807809640024402</v>
      </c>
      <c r="BO279" s="195">
        <v>6.2893081761006293</v>
      </c>
      <c r="BP279" s="196" t="s">
        <v>1775</v>
      </c>
    </row>
    <row r="280" spans="2:68" x14ac:dyDescent="0.2">
      <c r="B280" s="197" t="s">
        <v>397</v>
      </c>
      <c r="C280" s="198" t="s">
        <v>483</v>
      </c>
      <c r="D280" s="188">
        <v>3910</v>
      </c>
      <c r="E280" s="188">
        <v>3064</v>
      </c>
      <c r="F280" s="188">
        <v>3006</v>
      </c>
      <c r="G280" s="188">
        <v>2948</v>
      </c>
      <c r="H280" s="188">
        <v>1183</v>
      </c>
      <c r="I280" s="188">
        <v>54</v>
      </c>
      <c r="J280" s="188">
        <v>267</v>
      </c>
      <c r="K280" s="188">
        <v>532</v>
      </c>
      <c r="L280" s="188">
        <v>66</v>
      </c>
      <c r="M280" s="188">
        <v>165</v>
      </c>
      <c r="N280" s="188">
        <v>66</v>
      </c>
      <c r="O280" s="188">
        <v>61</v>
      </c>
      <c r="P280" s="188">
        <v>67</v>
      </c>
      <c r="Q280" s="188">
        <v>15</v>
      </c>
      <c r="R280" s="188">
        <v>276</v>
      </c>
      <c r="S280" s="188">
        <v>121</v>
      </c>
      <c r="T280" s="188">
        <v>152</v>
      </c>
      <c r="U280" s="188">
        <v>17</v>
      </c>
      <c r="V280" s="188">
        <v>24</v>
      </c>
      <c r="W280" s="189" t="s">
        <v>1775</v>
      </c>
      <c r="X280" s="188">
        <v>14</v>
      </c>
      <c r="Y280" s="188">
        <v>14</v>
      </c>
      <c r="Z280" s="188">
        <v>347</v>
      </c>
      <c r="AA280" s="189" t="s">
        <v>1775</v>
      </c>
      <c r="AB280" s="188">
        <v>51</v>
      </c>
      <c r="AC280" s="189" t="s">
        <v>1775</v>
      </c>
      <c r="AD280" s="188">
        <v>886</v>
      </c>
      <c r="AE280" s="190">
        <v>46</v>
      </c>
      <c r="AF280" s="191">
        <v>168</v>
      </c>
      <c r="AG280" s="192"/>
      <c r="AH280" s="192"/>
      <c r="AI280" s="193" t="s">
        <v>397</v>
      </c>
      <c r="AJ280" s="194">
        <v>13.81074168797954</v>
      </c>
      <c r="AK280" s="194">
        <v>68.286445012787723</v>
      </c>
      <c r="AL280" s="194">
        <v>136.06138107416879</v>
      </c>
      <c r="AM280" s="194">
        <v>16.879795396419439</v>
      </c>
      <c r="AN280" s="194">
        <v>42.199488491048591</v>
      </c>
      <c r="AO280" s="194">
        <v>16.879795396419439</v>
      </c>
      <c r="AP280" s="194">
        <v>15.601023017902813</v>
      </c>
      <c r="AQ280" s="194">
        <v>17.135549872122763</v>
      </c>
      <c r="AR280" s="194">
        <v>3.8363171355498724</v>
      </c>
      <c r="AS280" s="194">
        <v>70.588235294117652</v>
      </c>
      <c r="AT280" s="194">
        <v>30.946291560102303</v>
      </c>
      <c r="AU280" s="194">
        <v>38.874680306905368</v>
      </c>
      <c r="AV280" s="194">
        <v>4.3478260869565215</v>
      </c>
      <c r="AW280" s="195">
        <v>6.1381074168797953</v>
      </c>
      <c r="AX280" s="196" t="s">
        <v>1775</v>
      </c>
      <c r="AY280" s="195">
        <v>3.5805626598465476</v>
      </c>
      <c r="AZ280" s="195">
        <v>3.5805626598465476</v>
      </c>
      <c r="BA280" s="194">
        <v>88.746803069053712</v>
      </c>
      <c r="BB280" s="196" t="s">
        <v>1775</v>
      </c>
      <c r="BC280" s="195">
        <v>13.043478260869565</v>
      </c>
      <c r="BD280" s="196" t="s">
        <v>1775</v>
      </c>
      <c r="BE280" s="194">
        <v>226.59846547314578</v>
      </c>
      <c r="BF280" s="194">
        <v>11.76470588235294</v>
      </c>
      <c r="BG280" s="194">
        <v>42.966751918158565</v>
      </c>
      <c r="BI280" s="193" t="s">
        <v>397</v>
      </c>
      <c r="BJ280" s="194">
        <v>50.565535595475716</v>
      </c>
      <c r="BK280" s="194">
        <v>5.766621438263229</v>
      </c>
      <c r="BL280" s="194">
        <v>41.044776119402982</v>
      </c>
      <c r="BM280" s="194">
        <v>22.388059701492537</v>
      </c>
      <c r="BN280" s="194">
        <v>113.25065274151436</v>
      </c>
      <c r="BO280" s="195">
        <v>4.7489823609226596</v>
      </c>
      <c r="BP280" s="196" t="s">
        <v>1775</v>
      </c>
    </row>
    <row r="281" spans="2:68" x14ac:dyDescent="0.2">
      <c r="B281" s="197" t="s">
        <v>398</v>
      </c>
      <c r="C281" s="198" t="s">
        <v>483</v>
      </c>
      <c r="D281" s="188">
        <v>3701</v>
      </c>
      <c r="E281" s="188">
        <v>3012</v>
      </c>
      <c r="F281" s="188">
        <v>2975</v>
      </c>
      <c r="G281" s="188">
        <v>2933</v>
      </c>
      <c r="H281" s="188">
        <v>1287</v>
      </c>
      <c r="I281" s="188">
        <v>37</v>
      </c>
      <c r="J281" s="188">
        <v>214</v>
      </c>
      <c r="K281" s="188">
        <v>549</v>
      </c>
      <c r="L281" s="188">
        <v>35</v>
      </c>
      <c r="M281" s="188">
        <v>164</v>
      </c>
      <c r="N281" s="188">
        <v>143</v>
      </c>
      <c r="O281" s="188">
        <v>55</v>
      </c>
      <c r="P281" s="188">
        <v>76</v>
      </c>
      <c r="Q281" s="188">
        <v>29</v>
      </c>
      <c r="R281" s="188">
        <v>312</v>
      </c>
      <c r="S281" s="188">
        <v>242</v>
      </c>
      <c r="T281" s="188">
        <v>197</v>
      </c>
      <c r="U281" s="188">
        <v>28</v>
      </c>
      <c r="V281" s="188">
        <v>42</v>
      </c>
      <c r="W281" s="188">
        <v>31</v>
      </c>
      <c r="X281" s="188">
        <v>33</v>
      </c>
      <c r="Y281" s="188">
        <v>26</v>
      </c>
      <c r="Z281" s="188">
        <v>426</v>
      </c>
      <c r="AA281" s="189" t="s">
        <v>1775</v>
      </c>
      <c r="AB281" s="188">
        <v>34</v>
      </c>
      <c r="AC281" s="189" t="s">
        <v>1775</v>
      </c>
      <c r="AD281" s="188">
        <v>906</v>
      </c>
      <c r="AE281" s="190">
        <v>89</v>
      </c>
      <c r="AF281" s="191">
        <v>145</v>
      </c>
      <c r="AG281" s="192"/>
      <c r="AH281" s="192"/>
      <c r="AI281" s="193" t="s">
        <v>398</v>
      </c>
      <c r="AJ281" s="194">
        <v>9.9972980275601184</v>
      </c>
      <c r="AK281" s="194">
        <v>57.822210213455818</v>
      </c>
      <c r="AL281" s="194">
        <v>148.33828694947312</v>
      </c>
      <c r="AM281" s="194">
        <v>9.4569035395838963</v>
      </c>
      <c r="AN281" s="194">
        <v>44.312348014050258</v>
      </c>
      <c r="AO281" s="194">
        <v>38.638205890299922</v>
      </c>
      <c r="AP281" s="194">
        <v>14.860848419346123</v>
      </c>
      <c r="AQ281" s="194">
        <v>20.534990543096459</v>
      </c>
      <c r="AR281" s="194">
        <v>7.8357200756552281</v>
      </c>
      <c r="AS281" s="194">
        <v>84.301540124290739</v>
      </c>
      <c r="AT281" s="194">
        <v>65.387733045122943</v>
      </c>
      <c r="AU281" s="194">
        <v>53.228857065657927</v>
      </c>
      <c r="AV281" s="194">
        <v>7.565522831667117</v>
      </c>
      <c r="AW281" s="195">
        <v>11.348284247500676</v>
      </c>
      <c r="AX281" s="195">
        <v>8.3761145636314502</v>
      </c>
      <c r="AY281" s="195">
        <v>8.9165090516076742</v>
      </c>
      <c r="AZ281" s="195">
        <v>7.0251283436908949</v>
      </c>
      <c r="BA281" s="194">
        <v>115.10402593893542</v>
      </c>
      <c r="BB281" s="196" t="s">
        <v>1775</v>
      </c>
      <c r="BC281" s="195">
        <v>9.1867062955957852</v>
      </c>
      <c r="BD281" s="196" t="s">
        <v>1775</v>
      </c>
      <c r="BE281" s="194">
        <v>244.79870305322885</v>
      </c>
      <c r="BF281" s="194">
        <v>24.047554714941906</v>
      </c>
      <c r="BG281" s="194">
        <v>39.178600378276144</v>
      </c>
      <c r="BI281" s="193" t="s">
        <v>398</v>
      </c>
      <c r="BJ281" s="194">
        <v>66.21848739495799</v>
      </c>
      <c r="BK281" s="194">
        <v>9.5465393794749414</v>
      </c>
      <c r="BL281" s="194">
        <v>82.509376065461979</v>
      </c>
      <c r="BM281" s="194">
        <v>48.755540402318445</v>
      </c>
      <c r="BN281" s="194">
        <v>141.43426294820719</v>
      </c>
      <c r="BO281" s="195">
        <v>11.25127855438118</v>
      </c>
      <c r="BP281" s="196" t="s">
        <v>1775</v>
      </c>
    </row>
    <row r="282" spans="2:68" x14ac:dyDescent="0.2">
      <c r="B282" s="197" t="s">
        <v>399</v>
      </c>
      <c r="C282" s="198" t="s">
        <v>483</v>
      </c>
      <c r="D282" s="188">
        <v>2642</v>
      </c>
      <c r="E282" s="188">
        <v>2071</v>
      </c>
      <c r="F282" s="188">
        <v>2014</v>
      </c>
      <c r="G282" s="188">
        <v>1980</v>
      </c>
      <c r="H282" s="188">
        <v>724</v>
      </c>
      <c r="I282" s="188">
        <v>20</v>
      </c>
      <c r="J282" s="188">
        <v>97</v>
      </c>
      <c r="K282" s="188">
        <v>296</v>
      </c>
      <c r="L282" s="188">
        <v>41</v>
      </c>
      <c r="M282" s="188">
        <v>84</v>
      </c>
      <c r="N282" s="188">
        <v>36</v>
      </c>
      <c r="O282" s="188">
        <v>40</v>
      </c>
      <c r="P282" s="188">
        <v>45</v>
      </c>
      <c r="Q282" s="188">
        <v>10</v>
      </c>
      <c r="R282" s="188">
        <v>155</v>
      </c>
      <c r="S282" s="188">
        <v>253</v>
      </c>
      <c r="T282" s="188">
        <v>85</v>
      </c>
      <c r="U282" s="188">
        <v>17</v>
      </c>
      <c r="V282" s="188">
        <v>13</v>
      </c>
      <c r="W282" s="188">
        <v>8</v>
      </c>
      <c r="X282" s="188">
        <v>16</v>
      </c>
      <c r="Y282" s="188">
        <v>15</v>
      </c>
      <c r="Z282" s="188">
        <v>214</v>
      </c>
      <c r="AA282" s="189" t="s">
        <v>1775</v>
      </c>
      <c r="AB282" s="188">
        <v>7</v>
      </c>
      <c r="AC282" s="188">
        <v>7</v>
      </c>
      <c r="AD282" s="188">
        <v>468</v>
      </c>
      <c r="AE282" s="190">
        <v>33</v>
      </c>
      <c r="AF282" s="191">
        <v>135</v>
      </c>
      <c r="AG282" s="192"/>
      <c r="AH282" s="192"/>
      <c r="AI282" s="193" t="s">
        <v>399</v>
      </c>
      <c r="AJ282" s="194">
        <v>7.5700227100681303</v>
      </c>
      <c r="AK282" s="194">
        <v>36.714610143830427</v>
      </c>
      <c r="AL282" s="194">
        <v>112.03633610900833</v>
      </c>
      <c r="AM282" s="194">
        <v>15.518546555639666</v>
      </c>
      <c r="AN282" s="194">
        <v>31.794095382286148</v>
      </c>
      <c r="AO282" s="194">
        <v>13.626040878122634</v>
      </c>
      <c r="AP282" s="194">
        <v>15.140045420136261</v>
      </c>
      <c r="AQ282" s="194">
        <v>17.032551097653293</v>
      </c>
      <c r="AR282" s="194">
        <v>3.7850113550340652</v>
      </c>
      <c r="AS282" s="194">
        <v>58.667676003028014</v>
      </c>
      <c r="AT282" s="194">
        <v>95.760787282361846</v>
      </c>
      <c r="AU282" s="194">
        <v>32.17259651778955</v>
      </c>
      <c r="AV282" s="194">
        <v>6.4345193035579111</v>
      </c>
      <c r="AW282" s="195">
        <v>4.9205147615442852</v>
      </c>
      <c r="AX282" s="195">
        <v>3.0280090840272522</v>
      </c>
      <c r="AY282" s="195">
        <v>6.0560181680545044</v>
      </c>
      <c r="AZ282" s="195">
        <v>5.6775170325510977</v>
      </c>
      <c r="BA282" s="194">
        <v>80.999242997728999</v>
      </c>
      <c r="BB282" s="196" t="s">
        <v>1775</v>
      </c>
      <c r="BC282" s="195">
        <v>2.6495079485238455</v>
      </c>
      <c r="BD282" s="195">
        <v>2.6495079485238455</v>
      </c>
      <c r="BE282" s="194">
        <v>177.13853141559423</v>
      </c>
      <c r="BF282" s="194">
        <v>12.490537471612415</v>
      </c>
      <c r="BG282" s="194">
        <v>51.097653292959876</v>
      </c>
      <c r="BI282" s="193" t="s">
        <v>399</v>
      </c>
      <c r="BJ282" s="194">
        <v>42.204568023833168</v>
      </c>
      <c r="BK282" s="194">
        <v>8.5858585858585847</v>
      </c>
      <c r="BL282" s="194">
        <v>127.77777777777777</v>
      </c>
      <c r="BM282" s="194">
        <v>18.18181818181818</v>
      </c>
      <c r="BN282" s="194">
        <v>103.33172380492516</v>
      </c>
      <c r="BO282" s="195">
        <v>8.0808080808080813</v>
      </c>
      <c r="BP282" s="196" t="s">
        <v>1775</v>
      </c>
    </row>
    <row r="283" spans="2:68" x14ac:dyDescent="0.2">
      <c r="B283" s="197" t="s">
        <v>400</v>
      </c>
      <c r="C283" s="198" t="s">
        <v>483</v>
      </c>
      <c r="D283" s="188">
        <v>8560</v>
      </c>
      <c r="E283" s="188">
        <v>6762</v>
      </c>
      <c r="F283" s="188">
        <v>6648</v>
      </c>
      <c r="G283" s="188">
        <v>6516</v>
      </c>
      <c r="H283" s="188">
        <v>2453</v>
      </c>
      <c r="I283" s="188">
        <v>130</v>
      </c>
      <c r="J283" s="188">
        <v>454</v>
      </c>
      <c r="K283" s="188">
        <v>940</v>
      </c>
      <c r="L283" s="188">
        <v>140</v>
      </c>
      <c r="M283" s="188">
        <v>251</v>
      </c>
      <c r="N283" s="188">
        <v>272</v>
      </c>
      <c r="O283" s="188">
        <v>109</v>
      </c>
      <c r="P283" s="188">
        <v>159</v>
      </c>
      <c r="Q283" s="188">
        <v>39</v>
      </c>
      <c r="R283" s="188">
        <v>509</v>
      </c>
      <c r="S283" s="188">
        <v>411</v>
      </c>
      <c r="T283" s="188">
        <v>330</v>
      </c>
      <c r="U283" s="188">
        <v>59</v>
      </c>
      <c r="V283" s="188">
        <v>52</v>
      </c>
      <c r="W283" s="188">
        <v>33</v>
      </c>
      <c r="X283" s="188">
        <v>40</v>
      </c>
      <c r="Y283" s="188">
        <v>84</v>
      </c>
      <c r="Z283" s="188">
        <v>766</v>
      </c>
      <c r="AA283" s="189" t="s">
        <v>1775</v>
      </c>
      <c r="AB283" s="188">
        <v>45</v>
      </c>
      <c r="AC283" s="188">
        <v>38</v>
      </c>
      <c r="AD283" s="188">
        <v>1665</v>
      </c>
      <c r="AE283" s="190">
        <v>123</v>
      </c>
      <c r="AF283" s="191">
        <v>270</v>
      </c>
      <c r="AG283" s="192"/>
      <c r="AH283" s="192"/>
      <c r="AI283" s="193" t="s">
        <v>400</v>
      </c>
      <c r="AJ283" s="194">
        <v>15.186915887850468</v>
      </c>
      <c r="AK283" s="194">
        <v>53.037383177570092</v>
      </c>
      <c r="AL283" s="194">
        <v>109.81308411214953</v>
      </c>
      <c r="AM283" s="194">
        <v>16.355140186915886</v>
      </c>
      <c r="AN283" s="194">
        <v>29.322429906542059</v>
      </c>
      <c r="AO283" s="194">
        <v>31.77570093457944</v>
      </c>
      <c r="AP283" s="194">
        <v>12.733644859813085</v>
      </c>
      <c r="AQ283" s="194">
        <v>18.574766355140188</v>
      </c>
      <c r="AR283" s="194">
        <v>4.55607476635514</v>
      </c>
      <c r="AS283" s="194">
        <v>59.462616822429908</v>
      </c>
      <c r="AT283" s="194">
        <v>48.014018691588788</v>
      </c>
      <c r="AU283" s="194">
        <v>38.551401869158873</v>
      </c>
      <c r="AV283" s="194">
        <v>6.8925233644859816</v>
      </c>
      <c r="AW283" s="195">
        <v>6.0747663551401869</v>
      </c>
      <c r="AX283" s="195">
        <v>3.8551401869158877</v>
      </c>
      <c r="AY283" s="195">
        <v>4.6728971962616823</v>
      </c>
      <c r="AZ283" s="195">
        <v>9.8130841121495322</v>
      </c>
      <c r="BA283" s="194">
        <v>89.485981308411226</v>
      </c>
      <c r="BB283" s="196" t="s">
        <v>1775</v>
      </c>
      <c r="BC283" s="195">
        <v>5.2570093457943923</v>
      </c>
      <c r="BD283" s="195">
        <v>4.4392523364485985</v>
      </c>
      <c r="BE283" s="194">
        <v>194.50934579439252</v>
      </c>
      <c r="BF283" s="194">
        <v>14.369158878504674</v>
      </c>
      <c r="BG283" s="194">
        <v>31.54205607476635</v>
      </c>
      <c r="BI283" s="193" t="s">
        <v>400</v>
      </c>
      <c r="BJ283" s="194">
        <v>49.638989169675085</v>
      </c>
      <c r="BK283" s="194">
        <v>9.0546347452424794</v>
      </c>
      <c r="BL283" s="194">
        <v>63.075506445672197</v>
      </c>
      <c r="BM283" s="194">
        <v>41.743400859422955</v>
      </c>
      <c r="BN283" s="194">
        <v>113.28009464655428</v>
      </c>
      <c r="BO283" s="195">
        <v>6.1387354205033766</v>
      </c>
      <c r="BP283" s="196" t="s">
        <v>1775</v>
      </c>
    </row>
    <row r="284" spans="2:68" x14ac:dyDescent="0.2">
      <c r="B284" s="197" t="s">
        <v>401</v>
      </c>
      <c r="C284" s="198" t="s">
        <v>483</v>
      </c>
      <c r="D284" s="188">
        <v>3659</v>
      </c>
      <c r="E284" s="188">
        <v>2768</v>
      </c>
      <c r="F284" s="188">
        <v>2712</v>
      </c>
      <c r="G284" s="188">
        <v>2647</v>
      </c>
      <c r="H284" s="188">
        <v>974</v>
      </c>
      <c r="I284" s="188">
        <v>45</v>
      </c>
      <c r="J284" s="188">
        <v>172</v>
      </c>
      <c r="K284" s="188">
        <v>400</v>
      </c>
      <c r="L284" s="188">
        <v>76</v>
      </c>
      <c r="M284" s="188">
        <v>127</v>
      </c>
      <c r="N284" s="188">
        <v>54</v>
      </c>
      <c r="O284" s="188">
        <v>41</v>
      </c>
      <c r="P284" s="188">
        <v>80</v>
      </c>
      <c r="Q284" s="188">
        <v>12</v>
      </c>
      <c r="R284" s="188">
        <v>232</v>
      </c>
      <c r="S284" s="188">
        <v>144</v>
      </c>
      <c r="T284" s="188">
        <v>140</v>
      </c>
      <c r="U284" s="188">
        <v>27</v>
      </c>
      <c r="V284" s="188">
        <v>37</v>
      </c>
      <c r="W284" s="188">
        <v>16</v>
      </c>
      <c r="X284" s="188">
        <v>10</v>
      </c>
      <c r="Y284" s="188">
        <v>19</v>
      </c>
      <c r="Z284" s="188">
        <v>400</v>
      </c>
      <c r="AA284" s="189" t="s">
        <v>1775</v>
      </c>
      <c r="AB284" s="188">
        <v>13</v>
      </c>
      <c r="AC284" s="188">
        <v>8</v>
      </c>
      <c r="AD284" s="188">
        <v>659</v>
      </c>
      <c r="AE284" s="190">
        <v>38</v>
      </c>
      <c r="AF284" s="191">
        <v>117</v>
      </c>
      <c r="AG284" s="192"/>
      <c r="AH284" s="192"/>
      <c r="AI284" s="193" t="s">
        <v>401</v>
      </c>
      <c r="AJ284" s="194">
        <v>12.298442197321673</v>
      </c>
      <c r="AK284" s="194">
        <v>47.007379065318389</v>
      </c>
      <c r="AL284" s="194">
        <v>109.31948619841486</v>
      </c>
      <c r="AM284" s="194">
        <v>20.770702377698825</v>
      </c>
      <c r="AN284" s="194">
        <v>34.708936867996719</v>
      </c>
      <c r="AO284" s="194">
        <v>14.758130636786007</v>
      </c>
      <c r="AP284" s="194">
        <v>11.205247335337523</v>
      </c>
      <c r="AQ284" s="194">
        <v>21.863897239682974</v>
      </c>
      <c r="AR284" s="194">
        <v>3.279584585952446</v>
      </c>
      <c r="AS284" s="194">
        <v>63.405301995080627</v>
      </c>
      <c r="AT284" s="194">
        <v>39.355015031429353</v>
      </c>
      <c r="AU284" s="194">
        <v>38.261820169445201</v>
      </c>
      <c r="AV284" s="194">
        <v>7.3790653183930033</v>
      </c>
      <c r="AW284" s="195">
        <v>10.112052473353376</v>
      </c>
      <c r="AX284" s="195">
        <v>4.372779447936594</v>
      </c>
      <c r="AY284" s="195">
        <v>2.7329871549603717</v>
      </c>
      <c r="AZ284" s="195">
        <v>5.1926755944247063</v>
      </c>
      <c r="BA284" s="194">
        <v>109.31948619841486</v>
      </c>
      <c r="BB284" s="196" t="s">
        <v>1775</v>
      </c>
      <c r="BC284" s="195">
        <v>3.5528833014484831</v>
      </c>
      <c r="BD284" s="195">
        <v>2.186389723968297</v>
      </c>
      <c r="BE284" s="194">
        <v>180.10385351188847</v>
      </c>
      <c r="BF284" s="194">
        <v>10.385351188849413</v>
      </c>
      <c r="BG284" s="194">
        <v>31.97594971303635</v>
      </c>
      <c r="BI284" s="193" t="s">
        <v>401</v>
      </c>
      <c r="BJ284" s="194">
        <v>51.622418879056049</v>
      </c>
      <c r="BK284" s="194">
        <v>10.200226671703815</v>
      </c>
      <c r="BL284" s="194">
        <v>54.401208915753678</v>
      </c>
      <c r="BM284" s="194">
        <v>20.40045334340763</v>
      </c>
      <c r="BN284" s="194">
        <v>144.50867052023122</v>
      </c>
      <c r="BO284" s="195">
        <v>3.7778617302606725</v>
      </c>
      <c r="BP284" s="196" t="s">
        <v>1775</v>
      </c>
    </row>
    <row r="285" spans="2:68" x14ac:dyDescent="0.2">
      <c r="B285" s="197" t="s">
        <v>402</v>
      </c>
      <c r="C285" s="198" t="s">
        <v>483</v>
      </c>
      <c r="D285" s="188">
        <v>7489</v>
      </c>
      <c r="E285" s="188">
        <v>5925</v>
      </c>
      <c r="F285" s="188">
        <v>5836</v>
      </c>
      <c r="G285" s="188">
        <v>5718</v>
      </c>
      <c r="H285" s="188">
        <v>2351</v>
      </c>
      <c r="I285" s="188">
        <v>119</v>
      </c>
      <c r="J285" s="188">
        <v>474</v>
      </c>
      <c r="K285" s="188">
        <v>960</v>
      </c>
      <c r="L285" s="188">
        <v>157</v>
      </c>
      <c r="M285" s="188">
        <v>264</v>
      </c>
      <c r="N285" s="188">
        <v>285</v>
      </c>
      <c r="O285" s="188">
        <v>133</v>
      </c>
      <c r="P285" s="188">
        <v>168</v>
      </c>
      <c r="Q285" s="188">
        <v>43</v>
      </c>
      <c r="R285" s="188">
        <v>473</v>
      </c>
      <c r="S285" s="188">
        <v>387</v>
      </c>
      <c r="T285" s="188">
        <v>268</v>
      </c>
      <c r="U285" s="188">
        <v>60</v>
      </c>
      <c r="V285" s="188">
        <v>104</v>
      </c>
      <c r="W285" s="188">
        <v>55</v>
      </c>
      <c r="X285" s="188">
        <v>36</v>
      </c>
      <c r="Y285" s="188">
        <v>71</v>
      </c>
      <c r="Z285" s="188">
        <v>540</v>
      </c>
      <c r="AA285" s="188">
        <v>8</v>
      </c>
      <c r="AB285" s="188">
        <v>41</v>
      </c>
      <c r="AC285" s="188">
        <v>14</v>
      </c>
      <c r="AD285" s="188">
        <v>1692</v>
      </c>
      <c r="AE285" s="190">
        <v>114</v>
      </c>
      <c r="AF285" s="191">
        <v>278</v>
      </c>
      <c r="AG285" s="192"/>
      <c r="AH285" s="192"/>
      <c r="AI285" s="193" t="s">
        <v>402</v>
      </c>
      <c r="AJ285" s="194">
        <v>15.889971958873016</v>
      </c>
      <c r="AK285" s="194">
        <v>63.292829483242095</v>
      </c>
      <c r="AL285" s="194">
        <v>128.18800907998397</v>
      </c>
      <c r="AM285" s="194">
        <v>20.964080651622382</v>
      </c>
      <c r="AN285" s="194">
        <v>35.251702496995591</v>
      </c>
      <c r="AO285" s="194">
        <v>38.055815195620241</v>
      </c>
      <c r="AP285" s="194">
        <v>17.75938042462278</v>
      </c>
      <c r="AQ285" s="194">
        <v>22.432901588997197</v>
      </c>
      <c r="AR285" s="194">
        <v>5.7417545733742816</v>
      </c>
      <c r="AS285" s="194">
        <v>63.159300307117114</v>
      </c>
      <c r="AT285" s="194">
        <v>51.67579116036854</v>
      </c>
      <c r="AU285" s="194">
        <v>35.785819201495528</v>
      </c>
      <c r="AV285" s="194">
        <v>8.0117505674989982</v>
      </c>
      <c r="AW285" s="195">
        <v>13.887034316998264</v>
      </c>
      <c r="AX285" s="195">
        <v>7.3441046868740818</v>
      </c>
      <c r="AY285" s="195">
        <v>4.8070503404993987</v>
      </c>
      <c r="AZ285" s="195">
        <v>9.4805715048738151</v>
      </c>
      <c r="BA285" s="194">
        <v>72.105755107490978</v>
      </c>
      <c r="BB285" s="195">
        <v>1.0682334089998666</v>
      </c>
      <c r="BC285" s="195">
        <v>5.4746962211243151</v>
      </c>
      <c r="BD285" s="195">
        <v>1.8694084657497663</v>
      </c>
      <c r="BE285" s="194">
        <v>225.93136600347174</v>
      </c>
      <c r="BF285" s="194">
        <v>15.222326078248097</v>
      </c>
      <c r="BG285" s="194">
        <v>37.121110962745362</v>
      </c>
      <c r="BI285" s="193" t="s">
        <v>402</v>
      </c>
      <c r="BJ285" s="194">
        <v>45.92186429061001</v>
      </c>
      <c r="BK285" s="194">
        <v>10.49317943336831</v>
      </c>
      <c r="BL285" s="194">
        <v>67.681007345225595</v>
      </c>
      <c r="BM285" s="194">
        <v>49.842602308499472</v>
      </c>
      <c r="BN285" s="194">
        <v>91.139240506329116</v>
      </c>
      <c r="BO285" s="195">
        <v>6.2959076600209869</v>
      </c>
      <c r="BP285" s="195">
        <v>3.4028073160357297</v>
      </c>
    </row>
    <row r="286" spans="2:68" x14ac:dyDescent="0.2">
      <c r="B286" s="197" t="s">
        <v>403</v>
      </c>
      <c r="C286" s="198" t="s">
        <v>483</v>
      </c>
      <c r="D286" s="188">
        <v>9250</v>
      </c>
      <c r="E286" s="188">
        <v>7521</v>
      </c>
      <c r="F286" s="188">
        <v>7406</v>
      </c>
      <c r="G286" s="188">
        <v>7281</v>
      </c>
      <c r="H286" s="188">
        <v>2884</v>
      </c>
      <c r="I286" s="188">
        <v>141</v>
      </c>
      <c r="J286" s="188">
        <v>580</v>
      </c>
      <c r="K286" s="188">
        <v>1340</v>
      </c>
      <c r="L286" s="188">
        <v>149</v>
      </c>
      <c r="M286" s="188">
        <v>311</v>
      </c>
      <c r="N286" s="188">
        <v>327</v>
      </c>
      <c r="O286" s="188">
        <v>110</v>
      </c>
      <c r="P286" s="188">
        <v>217</v>
      </c>
      <c r="Q286" s="188">
        <v>61</v>
      </c>
      <c r="R286" s="188">
        <v>550</v>
      </c>
      <c r="S286" s="188">
        <v>792</v>
      </c>
      <c r="T286" s="188">
        <v>304</v>
      </c>
      <c r="U286" s="188">
        <v>72</v>
      </c>
      <c r="V286" s="188">
        <v>64</v>
      </c>
      <c r="W286" s="188">
        <v>40</v>
      </c>
      <c r="X286" s="188">
        <v>63</v>
      </c>
      <c r="Y286" s="188">
        <v>74</v>
      </c>
      <c r="Z286" s="188">
        <v>1123</v>
      </c>
      <c r="AA286" s="188">
        <v>6</v>
      </c>
      <c r="AB286" s="188">
        <v>51</v>
      </c>
      <c r="AC286" s="188">
        <v>32</v>
      </c>
      <c r="AD286" s="188">
        <v>2169</v>
      </c>
      <c r="AE286" s="190">
        <v>110</v>
      </c>
      <c r="AF286" s="191">
        <v>297</v>
      </c>
      <c r="AG286" s="192"/>
      <c r="AH286" s="192"/>
      <c r="AI286" s="193" t="s">
        <v>403</v>
      </c>
      <c r="AJ286" s="194">
        <v>15.243243243243244</v>
      </c>
      <c r="AK286" s="194">
        <v>62.702702702702702</v>
      </c>
      <c r="AL286" s="194">
        <v>144.86486486486487</v>
      </c>
      <c r="AM286" s="194">
        <v>16.108108108108109</v>
      </c>
      <c r="AN286" s="194">
        <v>33.621621621621621</v>
      </c>
      <c r="AO286" s="194">
        <v>35.351351351351354</v>
      </c>
      <c r="AP286" s="194">
        <v>11.891891891891891</v>
      </c>
      <c r="AQ286" s="194">
        <v>23.45945945945946</v>
      </c>
      <c r="AR286" s="194">
        <v>6.5945945945945947</v>
      </c>
      <c r="AS286" s="194">
        <v>59.45945945945946</v>
      </c>
      <c r="AT286" s="194">
        <v>85.621621621621628</v>
      </c>
      <c r="AU286" s="194">
        <v>32.86486486486487</v>
      </c>
      <c r="AV286" s="194">
        <v>7.7837837837837833</v>
      </c>
      <c r="AW286" s="195">
        <v>6.9189189189189184</v>
      </c>
      <c r="AX286" s="195">
        <v>4.3243243243243246</v>
      </c>
      <c r="AY286" s="195">
        <v>6.8108108108108105</v>
      </c>
      <c r="AZ286" s="195">
        <v>8</v>
      </c>
      <c r="BA286" s="194">
        <v>121.40540540540542</v>
      </c>
      <c r="BB286" s="195">
        <v>0.64864864864864857</v>
      </c>
      <c r="BC286" s="195">
        <v>5.5135135135135132</v>
      </c>
      <c r="BD286" s="195">
        <v>3.4594594594594592</v>
      </c>
      <c r="BE286" s="194">
        <v>234.48648648648648</v>
      </c>
      <c r="BF286" s="194">
        <v>11.891891891891891</v>
      </c>
      <c r="BG286" s="194">
        <v>32.108108108108112</v>
      </c>
      <c r="BI286" s="193" t="s">
        <v>403</v>
      </c>
      <c r="BJ286" s="194">
        <v>41.047799081825552</v>
      </c>
      <c r="BK286" s="194">
        <v>9.8887515451174277</v>
      </c>
      <c r="BL286" s="194">
        <v>108.77626699629171</v>
      </c>
      <c r="BM286" s="194">
        <v>44.911413267408321</v>
      </c>
      <c r="BN286" s="194">
        <v>149.31525063156494</v>
      </c>
      <c r="BO286" s="195">
        <v>8.6526576019777508</v>
      </c>
      <c r="BP286" s="195">
        <v>2.0804438280166435</v>
      </c>
    </row>
    <row r="287" spans="2:68" x14ac:dyDescent="0.2">
      <c r="B287" s="197" t="s">
        <v>404</v>
      </c>
      <c r="C287" s="198" t="s">
        <v>483</v>
      </c>
      <c r="D287" s="188">
        <v>4415</v>
      </c>
      <c r="E287" s="188">
        <v>3357</v>
      </c>
      <c r="F287" s="188">
        <v>3303</v>
      </c>
      <c r="G287" s="188">
        <v>3243</v>
      </c>
      <c r="H287" s="188">
        <v>952</v>
      </c>
      <c r="I287" s="188">
        <v>36</v>
      </c>
      <c r="J287" s="188">
        <v>352</v>
      </c>
      <c r="K287" s="188">
        <v>437</v>
      </c>
      <c r="L287" s="188">
        <v>67</v>
      </c>
      <c r="M287" s="188">
        <v>100</v>
      </c>
      <c r="N287" s="188">
        <v>103</v>
      </c>
      <c r="O287" s="188">
        <v>62</v>
      </c>
      <c r="P287" s="188">
        <v>97</v>
      </c>
      <c r="Q287" s="188">
        <v>17</v>
      </c>
      <c r="R287" s="188">
        <v>244</v>
      </c>
      <c r="S287" s="188">
        <v>214</v>
      </c>
      <c r="T287" s="188">
        <v>173</v>
      </c>
      <c r="U287" s="188">
        <v>48</v>
      </c>
      <c r="V287" s="188">
        <v>25</v>
      </c>
      <c r="W287" s="188">
        <v>14</v>
      </c>
      <c r="X287" s="188">
        <v>41</v>
      </c>
      <c r="Y287" s="188">
        <v>49</v>
      </c>
      <c r="Z287" s="188">
        <v>265</v>
      </c>
      <c r="AA287" s="189" t="s">
        <v>1775</v>
      </c>
      <c r="AB287" s="188">
        <v>15</v>
      </c>
      <c r="AC287" s="188">
        <v>22</v>
      </c>
      <c r="AD287" s="188">
        <v>919</v>
      </c>
      <c r="AE287" s="190">
        <v>41</v>
      </c>
      <c r="AF287" s="191">
        <v>138</v>
      </c>
      <c r="AG287" s="192"/>
      <c r="AH287" s="192"/>
      <c r="AI287" s="193" t="s">
        <v>404</v>
      </c>
      <c r="AJ287" s="194">
        <v>8.1540203850509627</v>
      </c>
      <c r="AK287" s="194">
        <v>79.728199320498305</v>
      </c>
      <c r="AL287" s="194">
        <v>98.980747451868638</v>
      </c>
      <c r="AM287" s="194">
        <v>15.175537938844847</v>
      </c>
      <c r="AN287" s="194">
        <v>22.650056625141563</v>
      </c>
      <c r="AO287" s="194">
        <v>23.32955832389581</v>
      </c>
      <c r="AP287" s="194">
        <v>14.04303510758777</v>
      </c>
      <c r="AQ287" s="194">
        <v>21.970554926387319</v>
      </c>
      <c r="AR287" s="194">
        <v>3.8505096262740657</v>
      </c>
      <c r="AS287" s="194">
        <v>55.26613816534541</v>
      </c>
      <c r="AT287" s="194">
        <v>48.471121177802942</v>
      </c>
      <c r="AU287" s="194">
        <v>39.184597961494909</v>
      </c>
      <c r="AV287" s="194">
        <v>10.872027180067949</v>
      </c>
      <c r="AW287" s="195">
        <v>5.6625141562853907</v>
      </c>
      <c r="AX287" s="195">
        <v>3.1710079275198186</v>
      </c>
      <c r="AY287" s="195">
        <v>9.2865232163080407</v>
      </c>
      <c r="AZ287" s="195">
        <v>11.098527746319366</v>
      </c>
      <c r="BA287" s="194">
        <v>60.022650056625139</v>
      </c>
      <c r="BB287" s="196" t="s">
        <v>1775</v>
      </c>
      <c r="BC287" s="195">
        <v>3.3975084937712343</v>
      </c>
      <c r="BD287" s="195">
        <v>4.9830124575311441</v>
      </c>
      <c r="BE287" s="194">
        <v>208.15402038505096</v>
      </c>
      <c r="BF287" s="194">
        <v>9.2865232163080407</v>
      </c>
      <c r="BG287" s="194">
        <v>31.257078142695356</v>
      </c>
      <c r="BI287" s="193" t="s">
        <v>404</v>
      </c>
      <c r="BJ287" s="194">
        <v>52.376627308507416</v>
      </c>
      <c r="BK287" s="194">
        <v>14.801110083256244</v>
      </c>
      <c r="BL287" s="194">
        <v>65.988282454517417</v>
      </c>
      <c r="BM287" s="194">
        <v>31.760715386987361</v>
      </c>
      <c r="BN287" s="194">
        <v>78.939529341674117</v>
      </c>
      <c r="BO287" s="195">
        <v>12.642614862781375</v>
      </c>
      <c r="BP287" s="196" t="s">
        <v>1775</v>
      </c>
    </row>
    <row r="288" spans="2:68" x14ac:dyDescent="0.2">
      <c r="B288" s="197" t="s">
        <v>405</v>
      </c>
      <c r="C288" s="198" t="s">
        <v>483</v>
      </c>
      <c r="D288" s="188">
        <v>7326</v>
      </c>
      <c r="E288" s="188">
        <v>5801</v>
      </c>
      <c r="F288" s="188">
        <v>5713</v>
      </c>
      <c r="G288" s="188">
        <v>5602</v>
      </c>
      <c r="H288" s="188">
        <v>2309</v>
      </c>
      <c r="I288" s="188">
        <v>113</v>
      </c>
      <c r="J288" s="188">
        <v>445</v>
      </c>
      <c r="K288" s="188">
        <v>940</v>
      </c>
      <c r="L288" s="188">
        <v>157</v>
      </c>
      <c r="M288" s="188">
        <v>314</v>
      </c>
      <c r="N288" s="188">
        <v>507</v>
      </c>
      <c r="O288" s="188">
        <v>90</v>
      </c>
      <c r="P288" s="188">
        <v>150</v>
      </c>
      <c r="Q288" s="188">
        <v>37</v>
      </c>
      <c r="R288" s="188">
        <v>558</v>
      </c>
      <c r="S288" s="188">
        <v>148</v>
      </c>
      <c r="T288" s="188">
        <v>311</v>
      </c>
      <c r="U288" s="188">
        <v>68</v>
      </c>
      <c r="V288" s="188">
        <v>102</v>
      </c>
      <c r="W288" s="188">
        <v>80</v>
      </c>
      <c r="X288" s="188">
        <v>37</v>
      </c>
      <c r="Y288" s="188">
        <v>81</v>
      </c>
      <c r="Z288" s="188">
        <v>370</v>
      </c>
      <c r="AA288" s="188">
        <v>15</v>
      </c>
      <c r="AB288" s="188">
        <v>74</v>
      </c>
      <c r="AC288" s="188">
        <v>17</v>
      </c>
      <c r="AD288" s="188">
        <v>1806</v>
      </c>
      <c r="AE288" s="190">
        <v>194</v>
      </c>
      <c r="AF288" s="191">
        <v>316</v>
      </c>
      <c r="AG288" s="192"/>
      <c r="AH288" s="192"/>
      <c r="AI288" s="193" t="s">
        <v>405</v>
      </c>
      <c r="AJ288" s="194">
        <v>15.424515424515425</v>
      </c>
      <c r="AK288" s="194">
        <v>60.742560742560741</v>
      </c>
      <c r="AL288" s="194">
        <v>128.31012831012831</v>
      </c>
      <c r="AM288" s="194">
        <v>21.430521430521431</v>
      </c>
      <c r="AN288" s="194">
        <v>42.861042861042861</v>
      </c>
      <c r="AO288" s="194">
        <v>69.205569205569205</v>
      </c>
      <c r="AP288" s="194">
        <v>12.285012285012284</v>
      </c>
      <c r="AQ288" s="194">
        <v>20.475020475020475</v>
      </c>
      <c r="AR288" s="194">
        <v>5.0505050505050511</v>
      </c>
      <c r="AS288" s="194">
        <v>76.167076167076175</v>
      </c>
      <c r="AT288" s="194">
        <v>20.202020202020204</v>
      </c>
      <c r="AU288" s="194">
        <v>42.451542451542451</v>
      </c>
      <c r="AV288" s="194">
        <v>9.2820092820092821</v>
      </c>
      <c r="AW288" s="195">
        <v>13.923013923013924</v>
      </c>
      <c r="AX288" s="195">
        <v>10.92001092001092</v>
      </c>
      <c r="AY288" s="195">
        <v>5.0505050505050511</v>
      </c>
      <c r="AZ288" s="195">
        <v>11.056511056511056</v>
      </c>
      <c r="BA288" s="194">
        <v>50.505050505050505</v>
      </c>
      <c r="BB288" s="195">
        <v>2.0475020475020473</v>
      </c>
      <c r="BC288" s="195">
        <v>10.101010101010102</v>
      </c>
      <c r="BD288" s="195">
        <v>2.3205023205023205</v>
      </c>
      <c r="BE288" s="194">
        <v>246.51924651924654</v>
      </c>
      <c r="BF288" s="194">
        <v>26.481026481026479</v>
      </c>
      <c r="BG288" s="194">
        <v>43.134043134043132</v>
      </c>
      <c r="BI288" s="193" t="s">
        <v>405</v>
      </c>
      <c r="BJ288" s="194">
        <v>54.437248380885698</v>
      </c>
      <c r="BK288" s="194">
        <v>12.138521956444126</v>
      </c>
      <c r="BL288" s="194">
        <v>26.419136022848981</v>
      </c>
      <c r="BM288" s="194">
        <v>90.503391645840779</v>
      </c>
      <c r="BN288" s="194">
        <v>63.78210653335632</v>
      </c>
      <c r="BO288" s="195">
        <v>6.6047840057122453</v>
      </c>
      <c r="BP288" s="195">
        <v>6.4963187527067996</v>
      </c>
    </row>
    <row r="289" spans="2:68" x14ac:dyDescent="0.2">
      <c r="B289" s="197" t="s">
        <v>406</v>
      </c>
      <c r="C289" s="198" t="s">
        <v>483</v>
      </c>
      <c r="D289" s="188">
        <v>2361</v>
      </c>
      <c r="E289" s="188">
        <v>1719</v>
      </c>
      <c r="F289" s="188">
        <v>1692</v>
      </c>
      <c r="G289" s="188">
        <v>1666</v>
      </c>
      <c r="H289" s="188">
        <v>648</v>
      </c>
      <c r="I289" s="188">
        <v>34</v>
      </c>
      <c r="J289" s="188">
        <v>153</v>
      </c>
      <c r="K289" s="188">
        <v>285</v>
      </c>
      <c r="L289" s="188">
        <v>27</v>
      </c>
      <c r="M289" s="188">
        <v>60</v>
      </c>
      <c r="N289" s="188">
        <v>112</v>
      </c>
      <c r="O289" s="188">
        <v>32</v>
      </c>
      <c r="P289" s="188">
        <v>34</v>
      </c>
      <c r="Q289" s="188">
        <v>18</v>
      </c>
      <c r="R289" s="188">
        <v>134</v>
      </c>
      <c r="S289" s="188">
        <v>90</v>
      </c>
      <c r="T289" s="188">
        <v>89</v>
      </c>
      <c r="U289" s="188">
        <v>8</v>
      </c>
      <c r="V289" s="188">
        <v>14</v>
      </c>
      <c r="W289" s="189" t="s">
        <v>1775</v>
      </c>
      <c r="X289" s="188">
        <v>15</v>
      </c>
      <c r="Y289" s="188">
        <v>26</v>
      </c>
      <c r="Z289" s="188">
        <v>165</v>
      </c>
      <c r="AA289" s="189" t="s">
        <v>1775</v>
      </c>
      <c r="AB289" s="188">
        <v>9</v>
      </c>
      <c r="AC289" s="189" t="s">
        <v>1775</v>
      </c>
      <c r="AD289" s="188">
        <v>509</v>
      </c>
      <c r="AE289" s="190">
        <v>30</v>
      </c>
      <c r="AF289" s="191">
        <v>61</v>
      </c>
      <c r="AG289" s="192"/>
      <c r="AH289" s="192"/>
      <c r="AI289" s="193" t="s">
        <v>406</v>
      </c>
      <c r="AJ289" s="194">
        <v>14.400677678949597</v>
      </c>
      <c r="AK289" s="194">
        <v>64.803049555273191</v>
      </c>
      <c r="AL289" s="194">
        <v>120.7115628970775</v>
      </c>
      <c r="AM289" s="194">
        <v>11.435832274459974</v>
      </c>
      <c r="AN289" s="194">
        <v>25.412960609911053</v>
      </c>
      <c r="AO289" s="194">
        <v>47.437526471833969</v>
      </c>
      <c r="AP289" s="194">
        <v>13.553578991952563</v>
      </c>
      <c r="AQ289" s="194">
        <v>14.400677678949597</v>
      </c>
      <c r="AR289" s="194">
        <v>7.6238881829733165</v>
      </c>
      <c r="AS289" s="194">
        <v>56.755612028801352</v>
      </c>
      <c r="AT289" s="194">
        <v>38.11944091486658</v>
      </c>
      <c r="AU289" s="194">
        <v>37.695891571368065</v>
      </c>
      <c r="AV289" s="194">
        <v>3.3883947479881407</v>
      </c>
      <c r="AW289" s="195">
        <v>5.9296908089792462</v>
      </c>
      <c r="AX289" s="196" t="s">
        <v>1775</v>
      </c>
      <c r="AY289" s="195">
        <v>6.3532401524777633</v>
      </c>
      <c r="AZ289" s="195">
        <v>11.012282930961458</v>
      </c>
      <c r="BA289" s="194">
        <v>69.885641677255407</v>
      </c>
      <c r="BB289" s="196" t="s">
        <v>1775</v>
      </c>
      <c r="BC289" s="195">
        <v>3.8119440914866582</v>
      </c>
      <c r="BD289" s="196" t="s">
        <v>1775</v>
      </c>
      <c r="BE289" s="194">
        <v>215.58661584074545</v>
      </c>
      <c r="BF289" s="194">
        <v>12.706480304955527</v>
      </c>
      <c r="BG289" s="194">
        <v>25.836509953409571</v>
      </c>
      <c r="BI289" s="193" t="s">
        <v>406</v>
      </c>
      <c r="BJ289" s="194">
        <v>52.600472813238767</v>
      </c>
      <c r="BK289" s="194">
        <v>4.8019207683073226</v>
      </c>
      <c r="BL289" s="194">
        <v>54.021608643457384</v>
      </c>
      <c r="BM289" s="194">
        <v>67.226890756302524</v>
      </c>
      <c r="BN289" s="194">
        <v>95.98603839441536</v>
      </c>
      <c r="BO289" s="195">
        <v>9.0036014405762295</v>
      </c>
      <c r="BP289" s="196" t="s">
        <v>1775</v>
      </c>
    </row>
    <row r="290" spans="2:68" x14ac:dyDescent="0.2">
      <c r="B290" s="197" t="s">
        <v>407</v>
      </c>
      <c r="C290" s="198" t="s">
        <v>483</v>
      </c>
      <c r="D290" s="188">
        <v>3494</v>
      </c>
      <c r="E290" s="188">
        <v>2614</v>
      </c>
      <c r="F290" s="188">
        <v>2571</v>
      </c>
      <c r="G290" s="188">
        <v>2523</v>
      </c>
      <c r="H290" s="188">
        <v>898</v>
      </c>
      <c r="I290" s="188">
        <v>42</v>
      </c>
      <c r="J290" s="188">
        <v>222</v>
      </c>
      <c r="K290" s="188">
        <v>409</v>
      </c>
      <c r="L290" s="188">
        <v>52</v>
      </c>
      <c r="M290" s="188">
        <v>108</v>
      </c>
      <c r="N290" s="188">
        <v>119</v>
      </c>
      <c r="O290" s="188">
        <v>61</v>
      </c>
      <c r="P290" s="188">
        <v>44</v>
      </c>
      <c r="Q290" s="188">
        <v>17</v>
      </c>
      <c r="R290" s="188">
        <v>226</v>
      </c>
      <c r="S290" s="188">
        <v>136</v>
      </c>
      <c r="T290" s="188">
        <v>142</v>
      </c>
      <c r="U290" s="188">
        <v>22</v>
      </c>
      <c r="V290" s="188">
        <v>41</v>
      </c>
      <c r="W290" s="188">
        <v>17</v>
      </c>
      <c r="X290" s="188">
        <v>20</v>
      </c>
      <c r="Y290" s="188">
        <v>32</v>
      </c>
      <c r="Z290" s="188">
        <v>372</v>
      </c>
      <c r="AA290" s="189" t="s">
        <v>1775</v>
      </c>
      <c r="AB290" s="188">
        <v>28</v>
      </c>
      <c r="AC290" s="188">
        <v>7</v>
      </c>
      <c r="AD290" s="188">
        <v>729</v>
      </c>
      <c r="AE290" s="190">
        <v>48</v>
      </c>
      <c r="AF290" s="191">
        <v>101</v>
      </c>
      <c r="AG290" s="192"/>
      <c r="AH290" s="192"/>
      <c r="AI290" s="193" t="s">
        <v>407</v>
      </c>
      <c r="AJ290" s="194">
        <v>12.020606754436177</v>
      </c>
      <c r="AK290" s="194">
        <v>63.537492844876937</v>
      </c>
      <c r="AL290" s="194">
        <v>117.05781339439038</v>
      </c>
      <c r="AM290" s="194">
        <v>14.882655981682884</v>
      </c>
      <c r="AN290" s="194">
        <v>30.91013165426445</v>
      </c>
      <c r="AO290" s="194">
        <v>34.058385804235833</v>
      </c>
      <c r="AP290" s="194">
        <v>17.458500286204924</v>
      </c>
      <c r="AQ290" s="194">
        <v>12.593016599885518</v>
      </c>
      <c r="AR290" s="194">
        <v>4.8654836863194042</v>
      </c>
      <c r="AS290" s="194">
        <v>64.682312535775608</v>
      </c>
      <c r="AT290" s="194">
        <v>38.923869490555234</v>
      </c>
      <c r="AU290" s="194">
        <v>40.641099026903262</v>
      </c>
      <c r="AV290" s="194">
        <v>6.2965082999427588</v>
      </c>
      <c r="AW290" s="195">
        <v>11.734401831711505</v>
      </c>
      <c r="AX290" s="195">
        <v>4.8654836863194042</v>
      </c>
      <c r="AY290" s="195">
        <v>5.7240984544934168</v>
      </c>
      <c r="AZ290" s="195">
        <v>9.1585575271894673</v>
      </c>
      <c r="BA290" s="194">
        <v>106.46823125357756</v>
      </c>
      <c r="BB290" s="196" t="s">
        <v>1775</v>
      </c>
      <c r="BC290" s="195">
        <v>8.013737836290785</v>
      </c>
      <c r="BD290" s="195">
        <v>2.0034344590726962</v>
      </c>
      <c r="BE290" s="194">
        <v>208.64338866628506</v>
      </c>
      <c r="BF290" s="194">
        <v>13.737836290784202</v>
      </c>
      <c r="BG290" s="194">
        <v>28.906697195191757</v>
      </c>
      <c r="BI290" s="193" t="s">
        <v>407</v>
      </c>
      <c r="BJ290" s="194">
        <v>55.231427460132245</v>
      </c>
      <c r="BK290" s="194">
        <v>8.7197780420134752</v>
      </c>
      <c r="BL290" s="194">
        <v>53.904082441537852</v>
      </c>
      <c r="BM290" s="194">
        <v>47.166072136345619</v>
      </c>
      <c r="BN290" s="194">
        <v>142.31063504208112</v>
      </c>
      <c r="BO290" s="195">
        <v>7.9270709472849772</v>
      </c>
      <c r="BP290" s="196" t="s">
        <v>1775</v>
      </c>
    </row>
    <row r="291" spans="2:68" x14ac:dyDescent="0.2">
      <c r="B291" s="197" t="s">
        <v>408</v>
      </c>
      <c r="C291" s="198" t="s">
        <v>483</v>
      </c>
      <c r="D291" s="188">
        <v>4223</v>
      </c>
      <c r="E291" s="188">
        <v>3279</v>
      </c>
      <c r="F291" s="188">
        <v>3223</v>
      </c>
      <c r="G291" s="188">
        <v>3171</v>
      </c>
      <c r="H291" s="188">
        <v>1240</v>
      </c>
      <c r="I291" s="188">
        <v>50</v>
      </c>
      <c r="J291" s="188">
        <v>277</v>
      </c>
      <c r="K291" s="188">
        <v>445</v>
      </c>
      <c r="L291" s="188">
        <v>56</v>
      </c>
      <c r="M291" s="188">
        <v>145</v>
      </c>
      <c r="N291" s="188">
        <v>91</v>
      </c>
      <c r="O291" s="188">
        <v>63</v>
      </c>
      <c r="P291" s="188">
        <v>60</v>
      </c>
      <c r="Q291" s="188">
        <v>23</v>
      </c>
      <c r="R291" s="188">
        <v>270</v>
      </c>
      <c r="S291" s="188">
        <v>230</v>
      </c>
      <c r="T291" s="188">
        <v>156</v>
      </c>
      <c r="U291" s="188">
        <v>31</v>
      </c>
      <c r="V291" s="188">
        <v>31</v>
      </c>
      <c r="W291" s="188">
        <v>15</v>
      </c>
      <c r="X291" s="188">
        <v>29</v>
      </c>
      <c r="Y291" s="188">
        <v>47</v>
      </c>
      <c r="Z291" s="188">
        <v>277</v>
      </c>
      <c r="AA291" s="188">
        <v>6</v>
      </c>
      <c r="AB291" s="188">
        <v>24</v>
      </c>
      <c r="AC291" s="188">
        <v>27</v>
      </c>
      <c r="AD291" s="188">
        <v>883</v>
      </c>
      <c r="AE291" s="190">
        <v>63</v>
      </c>
      <c r="AF291" s="191">
        <v>129</v>
      </c>
      <c r="AG291" s="192"/>
      <c r="AH291" s="192"/>
      <c r="AI291" s="193" t="s">
        <v>408</v>
      </c>
      <c r="AJ291" s="194">
        <v>11.839924224484964</v>
      </c>
      <c r="AK291" s="194">
        <v>65.593180203646696</v>
      </c>
      <c r="AL291" s="194">
        <v>105.37532559791617</v>
      </c>
      <c r="AM291" s="194">
        <v>13.260715131423158</v>
      </c>
      <c r="AN291" s="194">
        <v>34.335780251006391</v>
      </c>
      <c r="AO291" s="194">
        <v>21.548662088562633</v>
      </c>
      <c r="AP291" s="194">
        <v>14.918304522851054</v>
      </c>
      <c r="AQ291" s="194">
        <v>14.207909069381957</v>
      </c>
      <c r="AR291" s="194">
        <v>5.4463651432630824</v>
      </c>
      <c r="AS291" s="194">
        <v>63.935590812218805</v>
      </c>
      <c r="AT291" s="194">
        <v>54.463651432630826</v>
      </c>
      <c r="AU291" s="194">
        <v>36.940563580393082</v>
      </c>
      <c r="AV291" s="194">
        <v>7.3407530191806769</v>
      </c>
      <c r="AW291" s="195">
        <v>7.3407530191806769</v>
      </c>
      <c r="AX291" s="195">
        <v>3.5519772673454892</v>
      </c>
      <c r="AY291" s="195">
        <v>6.8671560502012792</v>
      </c>
      <c r="AZ291" s="195">
        <v>11.129528771015865</v>
      </c>
      <c r="BA291" s="194">
        <v>65.593180203646696</v>
      </c>
      <c r="BB291" s="195">
        <v>1.4207909069381957</v>
      </c>
      <c r="BC291" s="195">
        <v>5.6831636277527826</v>
      </c>
      <c r="BD291" s="195">
        <v>6.3935590812218797</v>
      </c>
      <c r="BE291" s="194">
        <v>209.09306180440444</v>
      </c>
      <c r="BF291" s="194">
        <v>14.918304522851054</v>
      </c>
      <c r="BG291" s="194">
        <v>30.547004499171209</v>
      </c>
      <c r="BI291" s="193" t="s">
        <v>408</v>
      </c>
      <c r="BJ291" s="194">
        <v>48.402109835556935</v>
      </c>
      <c r="BK291" s="194">
        <v>9.776095868811101</v>
      </c>
      <c r="BL291" s="194">
        <v>72.532324187953336</v>
      </c>
      <c r="BM291" s="194">
        <v>28.697571743929359</v>
      </c>
      <c r="BN291" s="194">
        <v>84.476974687404706</v>
      </c>
      <c r="BO291" s="195">
        <v>9.1453800063071586</v>
      </c>
      <c r="BP291" s="195">
        <v>4.838709677419355</v>
      </c>
    </row>
    <row r="292" spans="2:68" x14ac:dyDescent="0.2">
      <c r="B292" s="197" t="s">
        <v>409</v>
      </c>
      <c r="C292" s="198" t="s">
        <v>483</v>
      </c>
      <c r="D292" s="188">
        <v>6888</v>
      </c>
      <c r="E292" s="188">
        <v>5289</v>
      </c>
      <c r="F292" s="188">
        <v>5184</v>
      </c>
      <c r="G292" s="188">
        <v>5097</v>
      </c>
      <c r="H292" s="188">
        <v>1716</v>
      </c>
      <c r="I292" s="188">
        <v>57</v>
      </c>
      <c r="J292" s="188">
        <v>420</v>
      </c>
      <c r="K292" s="188">
        <v>675</v>
      </c>
      <c r="L292" s="188">
        <v>124</v>
      </c>
      <c r="M292" s="188">
        <v>195</v>
      </c>
      <c r="N292" s="188">
        <v>177</v>
      </c>
      <c r="O292" s="188">
        <v>81</v>
      </c>
      <c r="P292" s="188">
        <v>122</v>
      </c>
      <c r="Q292" s="188">
        <v>32</v>
      </c>
      <c r="R292" s="188">
        <v>355</v>
      </c>
      <c r="S292" s="188">
        <v>373</v>
      </c>
      <c r="T292" s="188">
        <v>191</v>
      </c>
      <c r="U292" s="188">
        <v>49</v>
      </c>
      <c r="V292" s="188">
        <v>60</v>
      </c>
      <c r="W292" s="188">
        <v>32</v>
      </c>
      <c r="X292" s="188">
        <v>31</v>
      </c>
      <c r="Y292" s="188">
        <v>73</v>
      </c>
      <c r="Z292" s="188">
        <v>634</v>
      </c>
      <c r="AA292" s="188">
        <v>7</v>
      </c>
      <c r="AB292" s="188">
        <v>38</v>
      </c>
      <c r="AC292" s="188">
        <v>16</v>
      </c>
      <c r="AD292" s="188">
        <v>1294</v>
      </c>
      <c r="AE292" s="190">
        <v>82</v>
      </c>
      <c r="AF292" s="191">
        <v>197</v>
      </c>
      <c r="AG292" s="192"/>
      <c r="AH292" s="192"/>
      <c r="AI292" s="193" t="s">
        <v>409</v>
      </c>
      <c r="AJ292" s="194">
        <v>8.2752613240418107</v>
      </c>
      <c r="AK292" s="194">
        <v>60.975609756097562</v>
      </c>
      <c r="AL292" s="194">
        <v>97.99651567944251</v>
      </c>
      <c r="AM292" s="194">
        <v>18.002322880371661</v>
      </c>
      <c r="AN292" s="194">
        <v>28.310104529616723</v>
      </c>
      <c r="AO292" s="194">
        <v>25.696864111498257</v>
      </c>
      <c r="AP292" s="194">
        <v>11.759581881533101</v>
      </c>
      <c r="AQ292" s="194">
        <v>17.711962833914054</v>
      </c>
      <c r="AR292" s="194">
        <v>4.645760743321719</v>
      </c>
      <c r="AS292" s="194">
        <v>51.538908246225319</v>
      </c>
      <c r="AT292" s="194">
        <v>54.152148664343784</v>
      </c>
      <c r="AU292" s="194">
        <v>27.729384436701512</v>
      </c>
      <c r="AV292" s="194">
        <v>7.1138211382113816</v>
      </c>
      <c r="AW292" s="195">
        <v>8.7108013937282234</v>
      </c>
      <c r="AX292" s="195">
        <v>4.645760743321719</v>
      </c>
      <c r="AY292" s="195">
        <v>4.5005807200929153</v>
      </c>
      <c r="AZ292" s="195">
        <v>10.598141695702671</v>
      </c>
      <c r="BA292" s="194">
        <v>92.044134727061547</v>
      </c>
      <c r="BB292" s="195">
        <v>1.0162601626016261</v>
      </c>
      <c r="BC292" s="195">
        <v>5.5168408826945408</v>
      </c>
      <c r="BD292" s="195">
        <v>2.3228803716608595</v>
      </c>
      <c r="BE292" s="194">
        <v>187.86295005807202</v>
      </c>
      <c r="BF292" s="194">
        <v>11.904761904761903</v>
      </c>
      <c r="BG292" s="194">
        <v>28.600464576074334</v>
      </c>
      <c r="BI292" s="193" t="s">
        <v>409</v>
      </c>
      <c r="BJ292" s="194">
        <v>36.844135802469133</v>
      </c>
      <c r="BK292" s="194">
        <v>9.6134981361585261</v>
      </c>
      <c r="BL292" s="194">
        <v>73.180302138512857</v>
      </c>
      <c r="BM292" s="194">
        <v>34.726309593878753</v>
      </c>
      <c r="BN292" s="194">
        <v>119.87143127245226</v>
      </c>
      <c r="BO292" s="195">
        <v>6.0820090249166174</v>
      </c>
      <c r="BP292" s="195">
        <v>4.0792540792540795</v>
      </c>
    </row>
    <row r="293" spans="2:68" x14ac:dyDescent="0.2">
      <c r="B293" s="197" t="s">
        <v>410</v>
      </c>
      <c r="C293" s="198" t="s">
        <v>483</v>
      </c>
      <c r="D293" s="188">
        <v>4808</v>
      </c>
      <c r="E293" s="188">
        <v>3595</v>
      </c>
      <c r="F293" s="188">
        <v>3511</v>
      </c>
      <c r="G293" s="188">
        <v>3448</v>
      </c>
      <c r="H293" s="188">
        <v>1230</v>
      </c>
      <c r="I293" s="188">
        <v>30</v>
      </c>
      <c r="J293" s="188">
        <v>239</v>
      </c>
      <c r="K293" s="188">
        <v>493</v>
      </c>
      <c r="L293" s="188">
        <v>84</v>
      </c>
      <c r="M293" s="188">
        <v>121</v>
      </c>
      <c r="N293" s="188">
        <v>102</v>
      </c>
      <c r="O293" s="188">
        <v>83</v>
      </c>
      <c r="P293" s="188">
        <v>98</v>
      </c>
      <c r="Q293" s="188">
        <v>13</v>
      </c>
      <c r="R293" s="188">
        <v>228</v>
      </c>
      <c r="S293" s="188">
        <v>137</v>
      </c>
      <c r="T293" s="188">
        <v>132</v>
      </c>
      <c r="U293" s="188">
        <v>32</v>
      </c>
      <c r="V293" s="188">
        <v>21</v>
      </c>
      <c r="W293" s="188">
        <v>8</v>
      </c>
      <c r="X293" s="188">
        <v>24</v>
      </c>
      <c r="Y293" s="188">
        <v>32</v>
      </c>
      <c r="Z293" s="188">
        <v>173</v>
      </c>
      <c r="AA293" s="189" t="s">
        <v>1775</v>
      </c>
      <c r="AB293" s="188">
        <v>17</v>
      </c>
      <c r="AC293" s="188">
        <v>6</v>
      </c>
      <c r="AD293" s="188">
        <v>852</v>
      </c>
      <c r="AE293" s="190">
        <v>63</v>
      </c>
      <c r="AF293" s="191">
        <v>176</v>
      </c>
      <c r="AG293" s="192"/>
      <c r="AH293" s="192"/>
      <c r="AI293" s="193" t="s">
        <v>410</v>
      </c>
      <c r="AJ293" s="194">
        <v>6.2396006655574041</v>
      </c>
      <c r="AK293" s="194">
        <v>49.708818635607315</v>
      </c>
      <c r="AL293" s="194">
        <v>102.53743760399335</v>
      </c>
      <c r="AM293" s="194">
        <v>17.470881863560731</v>
      </c>
      <c r="AN293" s="194">
        <v>25.166389351081531</v>
      </c>
      <c r="AO293" s="194">
        <v>21.214642262895172</v>
      </c>
      <c r="AP293" s="194">
        <v>17.262895174708817</v>
      </c>
      <c r="AQ293" s="194">
        <v>20.382695507487519</v>
      </c>
      <c r="AR293" s="194">
        <v>2.7038269550748755</v>
      </c>
      <c r="AS293" s="194">
        <v>47.42096505823627</v>
      </c>
      <c r="AT293" s="194">
        <v>28.494176372712147</v>
      </c>
      <c r="AU293" s="194">
        <v>27.45424292845258</v>
      </c>
      <c r="AV293" s="194">
        <v>6.6555740432612316</v>
      </c>
      <c r="AW293" s="195">
        <v>4.3677204658901827</v>
      </c>
      <c r="AX293" s="195">
        <v>1.6638935108153079</v>
      </c>
      <c r="AY293" s="195">
        <v>4.9916805324459235</v>
      </c>
      <c r="AZ293" s="195">
        <v>6.6555740432612316</v>
      </c>
      <c r="BA293" s="194">
        <v>35.981697171381036</v>
      </c>
      <c r="BB293" s="196" t="s">
        <v>1775</v>
      </c>
      <c r="BC293" s="195">
        <v>3.5357737104825291</v>
      </c>
      <c r="BD293" s="195">
        <v>1.2479201331114809</v>
      </c>
      <c r="BE293" s="194">
        <v>177.2046589018303</v>
      </c>
      <c r="BF293" s="194">
        <v>13.103161397670549</v>
      </c>
      <c r="BG293" s="194">
        <v>36.605657237936775</v>
      </c>
      <c r="BI293" s="193" t="s">
        <v>410</v>
      </c>
      <c r="BJ293" s="194">
        <v>37.596126459698091</v>
      </c>
      <c r="BK293" s="194">
        <v>9.2807424593967518</v>
      </c>
      <c r="BL293" s="194">
        <v>39.733178654292345</v>
      </c>
      <c r="BM293" s="194">
        <v>29.582366589327144</v>
      </c>
      <c r="BN293" s="194">
        <v>48.12239221140473</v>
      </c>
      <c r="BO293" s="195">
        <v>6.9605568445475638</v>
      </c>
      <c r="BP293" s="196" t="s">
        <v>1775</v>
      </c>
    </row>
    <row r="294" spans="2:68" x14ac:dyDescent="0.2">
      <c r="B294" s="197" t="s">
        <v>411</v>
      </c>
      <c r="C294" s="198" t="s">
        <v>483</v>
      </c>
      <c r="D294" s="188">
        <v>2352</v>
      </c>
      <c r="E294" s="188">
        <v>1809</v>
      </c>
      <c r="F294" s="188">
        <v>1768</v>
      </c>
      <c r="G294" s="188">
        <v>1742</v>
      </c>
      <c r="H294" s="188">
        <v>709</v>
      </c>
      <c r="I294" s="188">
        <v>36</v>
      </c>
      <c r="J294" s="188">
        <v>185</v>
      </c>
      <c r="K294" s="188">
        <v>327</v>
      </c>
      <c r="L294" s="188">
        <v>48</v>
      </c>
      <c r="M294" s="188">
        <v>91</v>
      </c>
      <c r="N294" s="188">
        <v>105</v>
      </c>
      <c r="O294" s="188">
        <v>56</v>
      </c>
      <c r="P294" s="188">
        <v>53</v>
      </c>
      <c r="Q294" s="188">
        <v>9</v>
      </c>
      <c r="R294" s="188">
        <v>160</v>
      </c>
      <c r="S294" s="188">
        <v>73</v>
      </c>
      <c r="T294" s="188">
        <v>84</v>
      </c>
      <c r="U294" s="188">
        <v>14</v>
      </c>
      <c r="V294" s="188">
        <v>18</v>
      </c>
      <c r="W294" s="189" t="s">
        <v>1775</v>
      </c>
      <c r="X294" s="188">
        <v>10</v>
      </c>
      <c r="Y294" s="188">
        <v>11</v>
      </c>
      <c r="Z294" s="188">
        <v>230</v>
      </c>
      <c r="AA294" s="189" t="s">
        <v>1775</v>
      </c>
      <c r="AB294" s="188">
        <v>19</v>
      </c>
      <c r="AC294" s="189" t="s">
        <v>1775</v>
      </c>
      <c r="AD294" s="188">
        <v>583</v>
      </c>
      <c r="AE294" s="190">
        <v>41</v>
      </c>
      <c r="AF294" s="191">
        <v>110</v>
      </c>
      <c r="AG294" s="192"/>
      <c r="AH294" s="192"/>
      <c r="AI294" s="193" t="s">
        <v>411</v>
      </c>
      <c r="AJ294" s="194">
        <v>15.306122448979592</v>
      </c>
      <c r="AK294" s="194">
        <v>78.656462585034021</v>
      </c>
      <c r="AL294" s="194">
        <v>139.03061224489795</v>
      </c>
      <c r="AM294" s="194">
        <v>20.408163265306122</v>
      </c>
      <c r="AN294" s="194">
        <v>38.69047619047619</v>
      </c>
      <c r="AO294" s="194">
        <v>44.642857142857146</v>
      </c>
      <c r="AP294" s="194">
        <v>23.809523809523807</v>
      </c>
      <c r="AQ294" s="194">
        <v>22.534013605442176</v>
      </c>
      <c r="AR294" s="194">
        <v>3.8265306122448979</v>
      </c>
      <c r="AS294" s="194">
        <v>68.02721088435375</v>
      </c>
      <c r="AT294" s="194">
        <v>31.037414965986393</v>
      </c>
      <c r="AU294" s="194">
        <v>35.714285714285715</v>
      </c>
      <c r="AV294" s="194">
        <v>5.9523809523809517</v>
      </c>
      <c r="AW294" s="195">
        <v>7.6530612244897958</v>
      </c>
      <c r="AX294" s="196" t="s">
        <v>1775</v>
      </c>
      <c r="AY294" s="195">
        <v>4.2517006802721093</v>
      </c>
      <c r="AZ294" s="195">
        <v>4.6768707482993195</v>
      </c>
      <c r="BA294" s="194">
        <v>97.789115646258495</v>
      </c>
      <c r="BB294" s="196" t="s">
        <v>1775</v>
      </c>
      <c r="BC294" s="195">
        <v>8.0782312925170068</v>
      </c>
      <c r="BD294" s="196" t="s">
        <v>1775</v>
      </c>
      <c r="BE294" s="194">
        <v>247.87414965986395</v>
      </c>
      <c r="BF294" s="194">
        <v>17.431972789115644</v>
      </c>
      <c r="BG294" s="194">
        <v>46.7687074829932</v>
      </c>
      <c r="BI294" s="193" t="s">
        <v>411</v>
      </c>
      <c r="BJ294" s="194">
        <v>47.511312217194565</v>
      </c>
      <c r="BK294" s="194">
        <v>8.0367393800229614</v>
      </c>
      <c r="BL294" s="194">
        <v>41.905855338691154</v>
      </c>
      <c r="BM294" s="194">
        <v>60.275545350172216</v>
      </c>
      <c r="BN294" s="194">
        <v>127.14206744057491</v>
      </c>
      <c r="BO294" s="195">
        <v>5.7405281285878305</v>
      </c>
      <c r="BP294" s="196" t="s">
        <v>1775</v>
      </c>
    </row>
    <row r="295" spans="2:68" x14ac:dyDescent="0.2">
      <c r="B295" s="197" t="s">
        <v>412</v>
      </c>
      <c r="C295" s="198" t="s">
        <v>483</v>
      </c>
      <c r="D295" s="188">
        <v>2953</v>
      </c>
      <c r="E295" s="188">
        <v>2311</v>
      </c>
      <c r="F295" s="188">
        <v>2268</v>
      </c>
      <c r="G295" s="188">
        <v>2234</v>
      </c>
      <c r="H295" s="188">
        <v>966</v>
      </c>
      <c r="I295" s="188">
        <v>42</v>
      </c>
      <c r="J295" s="188">
        <v>221</v>
      </c>
      <c r="K295" s="188">
        <v>479</v>
      </c>
      <c r="L295" s="188">
        <v>62</v>
      </c>
      <c r="M295" s="188">
        <v>119</v>
      </c>
      <c r="N295" s="188">
        <v>162</v>
      </c>
      <c r="O295" s="188">
        <v>49</v>
      </c>
      <c r="P295" s="188">
        <v>70</v>
      </c>
      <c r="Q295" s="188">
        <v>20</v>
      </c>
      <c r="R295" s="188">
        <v>221</v>
      </c>
      <c r="S295" s="188">
        <v>144</v>
      </c>
      <c r="T295" s="188">
        <v>131</v>
      </c>
      <c r="U295" s="188">
        <v>20</v>
      </c>
      <c r="V295" s="188">
        <v>34</v>
      </c>
      <c r="W295" s="188">
        <v>12</v>
      </c>
      <c r="X295" s="188">
        <v>10</v>
      </c>
      <c r="Y295" s="188">
        <v>16</v>
      </c>
      <c r="Z295" s="188">
        <v>277</v>
      </c>
      <c r="AA295" s="189" t="s">
        <v>1775</v>
      </c>
      <c r="AB295" s="188">
        <v>22</v>
      </c>
      <c r="AC295" s="188">
        <v>7</v>
      </c>
      <c r="AD295" s="188">
        <v>765</v>
      </c>
      <c r="AE295" s="190">
        <v>46</v>
      </c>
      <c r="AF295" s="191">
        <v>101</v>
      </c>
      <c r="AG295" s="192"/>
      <c r="AH295" s="192"/>
      <c r="AI295" s="193" t="s">
        <v>412</v>
      </c>
      <c r="AJ295" s="194">
        <v>14.222824246528953</v>
      </c>
      <c r="AK295" s="194">
        <v>74.839146630545216</v>
      </c>
      <c r="AL295" s="194">
        <v>162.20792414493735</v>
      </c>
      <c r="AM295" s="194">
        <v>20.995597697257029</v>
      </c>
      <c r="AN295" s="194">
        <v>40.298002031832034</v>
      </c>
      <c r="AO295" s="194">
        <v>54.85946495089739</v>
      </c>
      <c r="AP295" s="194">
        <v>16.593294954283778</v>
      </c>
      <c r="AQ295" s="194">
        <v>23.704707077548253</v>
      </c>
      <c r="AR295" s="194">
        <v>6.7727734507280735</v>
      </c>
      <c r="AS295" s="194">
        <v>74.839146630545216</v>
      </c>
      <c r="AT295" s="194">
        <v>48.763968845242125</v>
      </c>
      <c r="AU295" s="194">
        <v>44.361666102268885</v>
      </c>
      <c r="AV295" s="194">
        <v>6.7727734507280735</v>
      </c>
      <c r="AW295" s="195">
        <v>11.513714866237725</v>
      </c>
      <c r="AX295" s="195">
        <v>4.0636640704368441</v>
      </c>
      <c r="AY295" s="195">
        <v>3.3863867253640367</v>
      </c>
      <c r="AZ295" s="195">
        <v>5.4182187605824588</v>
      </c>
      <c r="BA295" s="194">
        <v>93.802912292583812</v>
      </c>
      <c r="BB295" s="196" t="s">
        <v>1775</v>
      </c>
      <c r="BC295" s="195">
        <v>7.4500507958008804</v>
      </c>
      <c r="BD295" s="195">
        <v>2.3704707077548255</v>
      </c>
      <c r="BE295" s="194">
        <v>259.05858449034878</v>
      </c>
      <c r="BF295" s="194">
        <v>15.577378936674569</v>
      </c>
      <c r="BG295" s="194">
        <v>34.202505926176769</v>
      </c>
      <c r="BI295" s="193" t="s">
        <v>412</v>
      </c>
      <c r="BJ295" s="194">
        <v>57.760141093474424</v>
      </c>
      <c r="BK295" s="194">
        <v>8.952551477170994</v>
      </c>
      <c r="BL295" s="194">
        <v>64.458370635631155</v>
      </c>
      <c r="BM295" s="194">
        <v>72.515666965085046</v>
      </c>
      <c r="BN295" s="194">
        <v>119.86153180441367</v>
      </c>
      <c r="BO295" s="195">
        <v>4.476275738585497</v>
      </c>
      <c r="BP295" s="196" t="s">
        <v>1775</v>
      </c>
    </row>
    <row r="296" spans="2:68" x14ac:dyDescent="0.2">
      <c r="B296" s="197" t="s">
        <v>413</v>
      </c>
      <c r="C296" s="198" t="s">
        <v>483</v>
      </c>
      <c r="D296" s="188">
        <v>3929</v>
      </c>
      <c r="E296" s="188">
        <v>2906</v>
      </c>
      <c r="F296" s="188">
        <v>2851</v>
      </c>
      <c r="G296" s="188">
        <v>2792</v>
      </c>
      <c r="H296" s="188">
        <v>972</v>
      </c>
      <c r="I296" s="188">
        <v>40</v>
      </c>
      <c r="J296" s="188">
        <v>273</v>
      </c>
      <c r="K296" s="188">
        <v>472</v>
      </c>
      <c r="L296" s="188">
        <v>44</v>
      </c>
      <c r="M296" s="188">
        <v>86</v>
      </c>
      <c r="N296" s="188">
        <v>136</v>
      </c>
      <c r="O296" s="188">
        <v>72</v>
      </c>
      <c r="P296" s="188">
        <v>85</v>
      </c>
      <c r="Q296" s="188">
        <v>15</v>
      </c>
      <c r="R296" s="188">
        <v>194</v>
      </c>
      <c r="S296" s="188">
        <v>192</v>
      </c>
      <c r="T296" s="188">
        <v>131</v>
      </c>
      <c r="U296" s="188">
        <v>16</v>
      </c>
      <c r="V296" s="188">
        <v>6</v>
      </c>
      <c r="W296" s="189" t="s">
        <v>1775</v>
      </c>
      <c r="X296" s="188">
        <v>18</v>
      </c>
      <c r="Y296" s="188">
        <v>36</v>
      </c>
      <c r="Z296" s="188">
        <v>452</v>
      </c>
      <c r="AA296" s="188">
        <v>5</v>
      </c>
      <c r="AB296" s="188">
        <v>15</v>
      </c>
      <c r="AC296" s="188">
        <v>11</v>
      </c>
      <c r="AD296" s="188">
        <v>833</v>
      </c>
      <c r="AE296" s="190">
        <v>48</v>
      </c>
      <c r="AF296" s="191">
        <v>141</v>
      </c>
      <c r="AG296" s="192"/>
      <c r="AH296" s="192"/>
      <c r="AI296" s="193" t="s">
        <v>413</v>
      </c>
      <c r="AJ296" s="194">
        <v>10.180707559175364</v>
      </c>
      <c r="AK296" s="194">
        <v>69.483329091371857</v>
      </c>
      <c r="AL296" s="194">
        <v>120.13234919826928</v>
      </c>
      <c r="AM296" s="194">
        <v>11.198778315092898</v>
      </c>
      <c r="AN296" s="194">
        <v>21.888521252227029</v>
      </c>
      <c r="AO296" s="194">
        <v>34.614405701196233</v>
      </c>
      <c r="AP296" s="194">
        <v>18.325273606515655</v>
      </c>
      <c r="AQ296" s="194">
        <v>21.634003563247646</v>
      </c>
      <c r="AR296" s="194">
        <v>3.817765334690761</v>
      </c>
      <c r="AS296" s="194">
        <v>49.376431662000506</v>
      </c>
      <c r="AT296" s="194">
        <v>48.867396284041739</v>
      </c>
      <c r="AU296" s="194">
        <v>33.341817256299308</v>
      </c>
      <c r="AV296" s="194">
        <v>4.0722830236701455</v>
      </c>
      <c r="AW296" s="195">
        <v>1.5271061338763043</v>
      </c>
      <c r="AX296" s="196" t="s">
        <v>1775</v>
      </c>
      <c r="AY296" s="195">
        <v>4.5813184016289137</v>
      </c>
      <c r="AZ296" s="195">
        <v>9.1626368032578274</v>
      </c>
      <c r="BA296" s="194">
        <v>115.04199541868159</v>
      </c>
      <c r="BB296" s="195">
        <v>1.2725884448969205</v>
      </c>
      <c r="BC296" s="195">
        <v>3.817765334690761</v>
      </c>
      <c r="BD296" s="195">
        <v>2.7996945787732246</v>
      </c>
      <c r="BE296" s="194">
        <v>212.01323491982694</v>
      </c>
      <c r="BF296" s="194">
        <v>12.216849071010435</v>
      </c>
      <c r="BG296" s="194">
        <v>35.886994146093159</v>
      </c>
      <c r="BI296" s="193" t="s">
        <v>413</v>
      </c>
      <c r="BJ296" s="194">
        <v>45.948789898281305</v>
      </c>
      <c r="BK296" s="194">
        <v>5.7306590257879657</v>
      </c>
      <c r="BL296" s="194">
        <v>68.767908309455592</v>
      </c>
      <c r="BM296" s="194">
        <v>48.710601719197705</v>
      </c>
      <c r="BN296" s="194">
        <v>155.54026152787338</v>
      </c>
      <c r="BO296" s="195">
        <v>6.4469914040114613</v>
      </c>
      <c r="BP296" s="195">
        <v>5.1440329218106999</v>
      </c>
    </row>
    <row r="297" spans="2:68" x14ac:dyDescent="0.2">
      <c r="B297" s="197" t="s">
        <v>414</v>
      </c>
      <c r="C297" s="198" t="s">
        <v>483</v>
      </c>
      <c r="D297" s="188">
        <v>3093</v>
      </c>
      <c r="E297" s="188">
        <v>2105</v>
      </c>
      <c r="F297" s="188">
        <v>2049</v>
      </c>
      <c r="G297" s="188">
        <v>2006</v>
      </c>
      <c r="H297" s="188">
        <v>594</v>
      </c>
      <c r="I297" s="188">
        <v>29</v>
      </c>
      <c r="J297" s="188">
        <v>214</v>
      </c>
      <c r="K297" s="188">
        <v>275</v>
      </c>
      <c r="L297" s="188">
        <v>39</v>
      </c>
      <c r="M297" s="188">
        <v>46</v>
      </c>
      <c r="N297" s="188">
        <v>73</v>
      </c>
      <c r="O297" s="188">
        <v>43</v>
      </c>
      <c r="P297" s="188">
        <v>92</v>
      </c>
      <c r="Q297" s="188">
        <v>8</v>
      </c>
      <c r="R297" s="188">
        <v>120</v>
      </c>
      <c r="S297" s="188">
        <v>162</v>
      </c>
      <c r="T297" s="188">
        <v>89</v>
      </c>
      <c r="U297" s="188">
        <v>15</v>
      </c>
      <c r="V297" s="188">
        <v>22</v>
      </c>
      <c r="W297" s="189" t="s">
        <v>1775</v>
      </c>
      <c r="X297" s="188">
        <v>34</v>
      </c>
      <c r="Y297" s="188">
        <v>25</v>
      </c>
      <c r="Z297" s="188">
        <v>240</v>
      </c>
      <c r="AA297" s="189" t="s">
        <v>1775</v>
      </c>
      <c r="AB297" s="188">
        <v>16</v>
      </c>
      <c r="AC297" s="189" t="s">
        <v>1775</v>
      </c>
      <c r="AD297" s="188">
        <v>556</v>
      </c>
      <c r="AE297" s="190">
        <v>30</v>
      </c>
      <c r="AF297" s="191">
        <v>76</v>
      </c>
      <c r="AG297" s="192"/>
      <c r="AH297" s="192"/>
      <c r="AI297" s="193" t="s">
        <v>414</v>
      </c>
      <c r="AJ297" s="194">
        <v>9.3760103459424506</v>
      </c>
      <c r="AK297" s="194">
        <v>69.1884901390236</v>
      </c>
      <c r="AL297" s="194">
        <v>88.910442935661166</v>
      </c>
      <c r="AM297" s="194">
        <v>12.609117361784675</v>
      </c>
      <c r="AN297" s="194">
        <v>14.872292272874233</v>
      </c>
      <c r="AO297" s="194">
        <v>23.601681215648238</v>
      </c>
      <c r="AP297" s="194">
        <v>13.902360168121564</v>
      </c>
      <c r="AQ297" s="194">
        <v>29.744584545748467</v>
      </c>
      <c r="AR297" s="194">
        <v>2.5864856126737799</v>
      </c>
      <c r="AS297" s="194">
        <v>38.797284190106694</v>
      </c>
      <c r="AT297" s="194">
        <v>52.376333656644036</v>
      </c>
      <c r="AU297" s="194">
        <v>28.774652440995798</v>
      </c>
      <c r="AV297" s="194">
        <v>4.8496605237633368</v>
      </c>
      <c r="AW297" s="195">
        <v>7.1128354348528937</v>
      </c>
      <c r="AX297" s="196" t="s">
        <v>1775</v>
      </c>
      <c r="AY297" s="195">
        <v>10.992563853863563</v>
      </c>
      <c r="AZ297" s="195">
        <v>8.0827675396055607</v>
      </c>
      <c r="BA297" s="194">
        <v>77.594568380213389</v>
      </c>
      <c r="BB297" s="196" t="s">
        <v>1775</v>
      </c>
      <c r="BC297" s="195">
        <v>5.1729712253475597</v>
      </c>
      <c r="BD297" s="196" t="s">
        <v>1775</v>
      </c>
      <c r="BE297" s="194">
        <v>179.76075008082768</v>
      </c>
      <c r="BF297" s="194">
        <v>9.6993210475266736</v>
      </c>
      <c r="BG297" s="194">
        <v>24.571613320400907</v>
      </c>
      <c r="BI297" s="193" t="s">
        <v>414</v>
      </c>
      <c r="BJ297" s="194">
        <v>43.435822352367012</v>
      </c>
      <c r="BK297" s="194">
        <v>7.4775672981056829</v>
      </c>
      <c r="BL297" s="194">
        <v>80.757726819541375</v>
      </c>
      <c r="BM297" s="194">
        <v>36.390827517447654</v>
      </c>
      <c r="BN297" s="194">
        <v>114.01425178147269</v>
      </c>
      <c r="BO297" s="195">
        <v>16.949152542372882</v>
      </c>
      <c r="BP297" s="196" t="s">
        <v>1775</v>
      </c>
    </row>
    <row r="298" spans="2:68" x14ac:dyDescent="0.2">
      <c r="B298" s="197" t="s">
        <v>415</v>
      </c>
      <c r="C298" s="198" t="s">
        <v>483</v>
      </c>
      <c r="D298" s="188">
        <v>2312</v>
      </c>
      <c r="E298" s="188">
        <v>1796</v>
      </c>
      <c r="F298" s="188">
        <v>1770</v>
      </c>
      <c r="G298" s="188">
        <v>1745</v>
      </c>
      <c r="H298" s="188">
        <v>659</v>
      </c>
      <c r="I298" s="188">
        <v>21</v>
      </c>
      <c r="J298" s="188">
        <v>88</v>
      </c>
      <c r="K298" s="188">
        <v>266</v>
      </c>
      <c r="L298" s="188">
        <v>39</v>
      </c>
      <c r="M298" s="188">
        <v>64</v>
      </c>
      <c r="N298" s="188">
        <v>31</v>
      </c>
      <c r="O298" s="188">
        <v>51</v>
      </c>
      <c r="P298" s="188">
        <v>50</v>
      </c>
      <c r="Q298" s="188">
        <v>12</v>
      </c>
      <c r="R298" s="188">
        <v>110</v>
      </c>
      <c r="S298" s="188">
        <v>117</v>
      </c>
      <c r="T298" s="188">
        <v>56</v>
      </c>
      <c r="U298" s="188">
        <v>17</v>
      </c>
      <c r="V298" s="188">
        <v>11</v>
      </c>
      <c r="W298" s="188">
        <v>5</v>
      </c>
      <c r="X298" s="188">
        <v>11</v>
      </c>
      <c r="Y298" s="188">
        <v>20</v>
      </c>
      <c r="Z298" s="188">
        <v>228</v>
      </c>
      <c r="AA298" s="189" t="s">
        <v>1775</v>
      </c>
      <c r="AB298" s="188">
        <v>10</v>
      </c>
      <c r="AC298" s="189" t="s">
        <v>1775</v>
      </c>
      <c r="AD298" s="188">
        <v>419</v>
      </c>
      <c r="AE298" s="190">
        <v>23</v>
      </c>
      <c r="AF298" s="191">
        <v>85</v>
      </c>
      <c r="AG298" s="192"/>
      <c r="AH298" s="192"/>
      <c r="AI298" s="193" t="s">
        <v>415</v>
      </c>
      <c r="AJ298" s="194">
        <v>9.0830449826989614</v>
      </c>
      <c r="AK298" s="194">
        <v>38.062283737024224</v>
      </c>
      <c r="AL298" s="194">
        <v>115.05190311418686</v>
      </c>
      <c r="AM298" s="194">
        <v>16.868512110726645</v>
      </c>
      <c r="AN298" s="194">
        <v>27.681660899653981</v>
      </c>
      <c r="AO298" s="194">
        <v>13.408304498269898</v>
      </c>
      <c r="AP298" s="194">
        <v>22.058823529411764</v>
      </c>
      <c r="AQ298" s="194">
        <v>21.626297577854668</v>
      </c>
      <c r="AR298" s="194">
        <v>5.1903114186851207</v>
      </c>
      <c r="AS298" s="194">
        <v>47.577854671280278</v>
      </c>
      <c r="AT298" s="194">
        <v>50.605536332179931</v>
      </c>
      <c r="AU298" s="194">
        <v>24.221453287197232</v>
      </c>
      <c r="AV298" s="194">
        <v>7.3529411764705879</v>
      </c>
      <c r="AW298" s="195">
        <v>4.757785467128028</v>
      </c>
      <c r="AX298" s="195">
        <v>2.1626297577854672</v>
      </c>
      <c r="AY298" s="195">
        <v>4.757785467128028</v>
      </c>
      <c r="AZ298" s="195">
        <v>8.6505190311418687</v>
      </c>
      <c r="BA298" s="194">
        <v>98.615916955017298</v>
      </c>
      <c r="BB298" s="196" t="s">
        <v>1775</v>
      </c>
      <c r="BC298" s="195">
        <v>4.3252595155709344</v>
      </c>
      <c r="BD298" s="196" t="s">
        <v>1775</v>
      </c>
      <c r="BE298" s="194">
        <v>181.22837370242215</v>
      </c>
      <c r="BF298" s="194">
        <v>9.9480968858131487</v>
      </c>
      <c r="BG298" s="194">
        <v>36.764705882352942</v>
      </c>
      <c r="BI298" s="193" t="s">
        <v>415</v>
      </c>
      <c r="BJ298" s="194">
        <v>31.638418079096045</v>
      </c>
      <c r="BK298" s="194">
        <v>9.7421203438395416</v>
      </c>
      <c r="BL298" s="194">
        <v>67.048710601719193</v>
      </c>
      <c r="BM298" s="194">
        <v>17.765042979942695</v>
      </c>
      <c r="BN298" s="194">
        <v>126.94877505567928</v>
      </c>
      <c r="BO298" s="195">
        <v>6.303724928366762</v>
      </c>
      <c r="BP298" s="196" t="s">
        <v>1775</v>
      </c>
    </row>
    <row r="299" spans="2:68" x14ac:dyDescent="0.2">
      <c r="B299" s="197" t="s">
        <v>416</v>
      </c>
      <c r="C299" s="198" t="s">
        <v>483</v>
      </c>
      <c r="D299" s="188">
        <v>2301</v>
      </c>
      <c r="E299" s="188">
        <v>1658</v>
      </c>
      <c r="F299" s="188">
        <v>1619</v>
      </c>
      <c r="G299" s="188">
        <v>1577</v>
      </c>
      <c r="H299" s="188">
        <v>572</v>
      </c>
      <c r="I299" s="188">
        <v>26</v>
      </c>
      <c r="J299" s="188">
        <v>135</v>
      </c>
      <c r="K299" s="188">
        <v>204</v>
      </c>
      <c r="L299" s="188">
        <v>39</v>
      </c>
      <c r="M299" s="188">
        <v>51</v>
      </c>
      <c r="N299" s="188">
        <v>61</v>
      </c>
      <c r="O299" s="188">
        <v>22</v>
      </c>
      <c r="P299" s="188">
        <v>43</v>
      </c>
      <c r="Q299" s="188">
        <v>11</v>
      </c>
      <c r="R299" s="188">
        <v>95</v>
      </c>
      <c r="S299" s="188">
        <v>90</v>
      </c>
      <c r="T299" s="188">
        <v>55</v>
      </c>
      <c r="U299" s="188">
        <v>11</v>
      </c>
      <c r="V299" s="188">
        <v>8</v>
      </c>
      <c r="W299" s="189" t="s">
        <v>1775</v>
      </c>
      <c r="X299" s="188">
        <v>20</v>
      </c>
      <c r="Y299" s="188">
        <v>16</v>
      </c>
      <c r="Z299" s="188">
        <v>104</v>
      </c>
      <c r="AA299" s="188">
        <v>5</v>
      </c>
      <c r="AB299" s="188">
        <v>7</v>
      </c>
      <c r="AC299" s="189" t="s">
        <v>1775</v>
      </c>
      <c r="AD299" s="188">
        <v>385</v>
      </c>
      <c r="AE299" s="190">
        <v>20</v>
      </c>
      <c r="AF299" s="191">
        <v>63</v>
      </c>
      <c r="AG299" s="192"/>
      <c r="AH299" s="192"/>
      <c r="AI299" s="193" t="s">
        <v>416</v>
      </c>
      <c r="AJ299" s="194">
        <v>11.299435028248588</v>
      </c>
      <c r="AK299" s="194">
        <v>58.670143415906132</v>
      </c>
      <c r="AL299" s="194">
        <v>88.657105606258156</v>
      </c>
      <c r="AM299" s="194">
        <v>16.949152542372882</v>
      </c>
      <c r="AN299" s="194">
        <v>22.164276401564539</v>
      </c>
      <c r="AO299" s="194">
        <v>26.510212950890917</v>
      </c>
      <c r="AP299" s="194">
        <v>9.5610604085180348</v>
      </c>
      <c r="AQ299" s="194">
        <v>18.687527162103432</v>
      </c>
      <c r="AR299" s="194">
        <v>4.7805302042590174</v>
      </c>
      <c r="AS299" s="194">
        <v>41.286397218600605</v>
      </c>
      <c r="AT299" s="194">
        <v>39.113428943937421</v>
      </c>
      <c r="AU299" s="194">
        <v>23.902651021295089</v>
      </c>
      <c r="AV299" s="194">
        <v>4.7805302042590174</v>
      </c>
      <c r="AW299" s="195">
        <v>3.4767492394611041</v>
      </c>
      <c r="AX299" s="196" t="s">
        <v>1775</v>
      </c>
      <c r="AY299" s="195">
        <v>8.6918730986527581</v>
      </c>
      <c r="AZ299" s="195">
        <v>6.9534984789222083</v>
      </c>
      <c r="BA299" s="194">
        <v>45.197740112994353</v>
      </c>
      <c r="BB299" s="195">
        <v>2.1729682746631895</v>
      </c>
      <c r="BC299" s="195">
        <v>3.0421555845284658</v>
      </c>
      <c r="BD299" s="196" t="s">
        <v>1775</v>
      </c>
      <c r="BE299" s="194">
        <v>167.31855714906564</v>
      </c>
      <c r="BF299" s="194">
        <v>8.6918730986527581</v>
      </c>
      <c r="BG299" s="194">
        <v>27.379400260756192</v>
      </c>
      <c r="BI299" s="193" t="s">
        <v>416</v>
      </c>
      <c r="BJ299" s="194">
        <v>33.971587399629406</v>
      </c>
      <c r="BK299" s="194">
        <v>6.9752694990488271</v>
      </c>
      <c r="BL299" s="194">
        <v>57.070386810399491</v>
      </c>
      <c r="BM299" s="194">
        <v>38.681039949270769</v>
      </c>
      <c r="BN299" s="194">
        <v>62.726176115802168</v>
      </c>
      <c r="BO299" s="195">
        <v>12.682308180088777</v>
      </c>
      <c r="BP299" s="195">
        <v>8.7412587412587417</v>
      </c>
    </row>
    <row r="300" spans="2:68" x14ac:dyDescent="0.2">
      <c r="B300" s="197" t="s">
        <v>417</v>
      </c>
      <c r="C300" s="198" t="s">
        <v>483</v>
      </c>
      <c r="D300" s="188">
        <v>3886</v>
      </c>
      <c r="E300" s="188">
        <v>3008</v>
      </c>
      <c r="F300" s="188">
        <v>2943</v>
      </c>
      <c r="G300" s="188">
        <v>2873</v>
      </c>
      <c r="H300" s="188">
        <v>1035</v>
      </c>
      <c r="I300" s="188">
        <v>63</v>
      </c>
      <c r="J300" s="188">
        <v>244</v>
      </c>
      <c r="K300" s="188">
        <v>406</v>
      </c>
      <c r="L300" s="188">
        <v>47</v>
      </c>
      <c r="M300" s="188">
        <v>119</v>
      </c>
      <c r="N300" s="188">
        <v>165</v>
      </c>
      <c r="O300" s="188">
        <v>37</v>
      </c>
      <c r="P300" s="188">
        <v>72</v>
      </c>
      <c r="Q300" s="188">
        <v>20</v>
      </c>
      <c r="R300" s="188">
        <v>215</v>
      </c>
      <c r="S300" s="188">
        <v>202</v>
      </c>
      <c r="T300" s="188">
        <v>122</v>
      </c>
      <c r="U300" s="188">
        <v>28</v>
      </c>
      <c r="V300" s="188">
        <v>42</v>
      </c>
      <c r="W300" s="188">
        <v>26</v>
      </c>
      <c r="X300" s="188">
        <v>55</v>
      </c>
      <c r="Y300" s="188">
        <v>17</v>
      </c>
      <c r="Z300" s="188">
        <v>208</v>
      </c>
      <c r="AA300" s="188">
        <v>7</v>
      </c>
      <c r="AB300" s="188">
        <v>22</v>
      </c>
      <c r="AC300" s="188">
        <v>47</v>
      </c>
      <c r="AD300" s="188">
        <v>781</v>
      </c>
      <c r="AE300" s="190">
        <v>54</v>
      </c>
      <c r="AF300" s="191">
        <v>143</v>
      </c>
      <c r="AG300" s="192"/>
      <c r="AH300" s="192"/>
      <c r="AI300" s="193" t="s">
        <v>417</v>
      </c>
      <c r="AJ300" s="194">
        <v>16.212043232115285</v>
      </c>
      <c r="AK300" s="194">
        <v>62.789500772002057</v>
      </c>
      <c r="AL300" s="194">
        <v>104.4776119402985</v>
      </c>
      <c r="AM300" s="194">
        <v>12.094698919197119</v>
      </c>
      <c r="AN300" s="194">
        <v>30.622748327328875</v>
      </c>
      <c r="AO300" s="194">
        <v>42.460113226968602</v>
      </c>
      <c r="AP300" s="194">
        <v>9.521358723623262</v>
      </c>
      <c r="AQ300" s="194">
        <v>18.528049408131757</v>
      </c>
      <c r="AR300" s="194">
        <v>5.1466803911477097</v>
      </c>
      <c r="AS300" s="194">
        <v>55.326814204837881</v>
      </c>
      <c r="AT300" s="194">
        <v>51.981471950591867</v>
      </c>
      <c r="AU300" s="194">
        <v>31.394750386001029</v>
      </c>
      <c r="AV300" s="194">
        <v>7.2053525476067941</v>
      </c>
      <c r="AW300" s="195">
        <v>10.80802882141019</v>
      </c>
      <c r="AX300" s="195">
        <v>6.6906845084920228</v>
      </c>
      <c r="AY300" s="195">
        <v>14.153371075656201</v>
      </c>
      <c r="AZ300" s="195">
        <v>4.3746783324755532</v>
      </c>
      <c r="BA300" s="194">
        <v>53.525476067936182</v>
      </c>
      <c r="BB300" s="195">
        <v>1.8013381369016985</v>
      </c>
      <c r="BC300" s="195">
        <v>5.661348430262481</v>
      </c>
      <c r="BD300" s="195">
        <v>12.094698919197119</v>
      </c>
      <c r="BE300" s="194">
        <v>200.97786927431807</v>
      </c>
      <c r="BF300" s="194">
        <v>13.896037056098816</v>
      </c>
      <c r="BG300" s="194">
        <v>36.798764796706124</v>
      </c>
      <c r="BI300" s="193" t="s">
        <v>417</v>
      </c>
      <c r="BJ300" s="194">
        <v>41.454298335032277</v>
      </c>
      <c r="BK300" s="194">
        <v>9.7459101983988852</v>
      </c>
      <c r="BL300" s="194">
        <v>70.309780717020544</v>
      </c>
      <c r="BM300" s="194">
        <v>57.431256526279149</v>
      </c>
      <c r="BN300" s="194">
        <v>69.148936170212764</v>
      </c>
      <c r="BO300" s="195">
        <v>19.143752175426386</v>
      </c>
      <c r="BP300" s="195">
        <v>6.7632850241545901</v>
      </c>
    </row>
    <row r="301" spans="2:68" x14ac:dyDescent="0.2">
      <c r="B301" s="197" t="s">
        <v>418</v>
      </c>
      <c r="C301" s="198" t="s">
        <v>483</v>
      </c>
      <c r="D301" s="188">
        <v>1861</v>
      </c>
      <c r="E301" s="188">
        <v>1528</v>
      </c>
      <c r="F301" s="188">
        <v>1509</v>
      </c>
      <c r="G301" s="188">
        <v>1485</v>
      </c>
      <c r="H301" s="188">
        <v>532</v>
      </c>
      <c r="I301" s="188">
        <v>19</v>
      </c>
      <c r="J301" s="188">
        <v>93</v>
      </c>
      <c r="K301" s="188">
        <v>192</v>
      </c>
      <c r="L301" s="188">
        <v>20</v>
      </c>
      <c r="M301" s="188">
        <v>50</v>
      </c>
      <c r="N301" s="188">
        <v>65</v>
      </c>
      <c r="O301" s="188">
        <v>26</v>
      </c>
      <c r="P301" s="188">
        <v>59</v>
      </c>
      <c r="Q301" s="188">
        <v>10</v>
      </c>
      <c r="R301" s="188">
        <v>91</v>
      </c>
      <c r="S301" s="188">
        <v>177</v>
      </c>
      <c r="T301" s="188">
        <v>49</v>
      </c>
      <c r="U301" s="188">
        <v>15</v>
      </c>
      <c r="V301" s="188">
        <v>10</v>
      </c>
      <c r="W301" s="188">
        <v>5</v>
      </c>
      <c r="X301" s="188">
        <v>9</v>
      </c>
      <c r="Y301" s="188">
        <v>18</v>
      </c>
      <c r="Z301" s="188">
        <v>91</v>
      </c>
      <c r="AA301" s="189" t="s">
        <v>1775</v>
      </c>
      <c r="AB301" s="188">
        <v>10</v>
      </c>
      <c r="AC301" s="189" t="s">
        <v>1775</v>
      </c>
      <c r="AD301" s="188">
        <v>369</v>
      </c>
      <c r="AE301" s="190">
        <v>27</v>
      </c>
      <c r="AF301" s="191">
        <v>97</v>
      </c>
      <c r="AG301" s="192"/>
      <c r="AH301" s="192"/>
      <c r="AI301" s="193" t="s">
        <v>418</v>
      </c>
      <c r="AJ301" s="194">
        <v>10.209564750134335</v>
      </c>
      <c r="AK301" s="194">
        <v>49.973132724341752</v>
      </c>
      <c r="AL301" s="194">
        <v>103.17033852767329</v>
      </c>
      <c r="AM301" s="194">
        <v>10.7469102632993</v>
      </c>
      <c r="AN301" s="194">
        <v>26.867275658248253</v>
      </c>
      <c r="AO301" s="194">
        <v>34.927458355722727</v>
      </c>
      <c r="AP301" s="194">
        <v>13.970983342289092</v>
      </c>
      <c r="AQ301" s="194">
        <v>31.703385276732941</v>
      </c>
      <c r="AR301" s="194">
        <v>5.3734551316496502</v>
      </c>
      <c r="AS301" s="194">
        <v>48.898441698011823</v>
      </c>
      <c r="AT301" s="194">
        <v>95.110155830198821</v>
      </c>
      <c r="AU301" s="194">
        <v>26.329930145083289</v>
      </c>
      <c r="AV301" s="194">
        <v>8.0601826974744757</v>
      </c>
      <c r="AW301" s="195">
        <v>5.3734551316496502</v>
      </c>
      <c r="AX301" s="195">
        <v>2.6867275658248251</v>
      </c>
      <c r="AY301" s="195">
        <v>4.8361096184846852</v>
      </c>
      <c r="AZ301" s="195">
        <v>9.6722192369693705</v>
      </c>
      <c r="BA301" s="194">
        <v>48.898441698011823</v>
      </c>
      <c r="BB301" s="196" t="s">
        <v>1775</v>
      </c>
      <c r="BC301" s="195">
        <v>5.3734551316496502</v>
      </c>
      <c r="BD301" s="196" t="s">
        <v>1775</v>
      </c>
      <c r="BE301" s="194">
        <v>198.28049435787213</v>
      </c>
      <c r="BF301" s="194">
        <v>14.508328855454057</v>
      </c>
      <c r="BG301" s="194">
        <v>52.122514777001612</v>
      </c>
      <c r="BI301" s="193" t="s">
        <v>418</v>
      </c>
      <c r="BJ301" s="194">
        <v>32.471835652750165</v>
      </c>
      <c r="BK301" s="194">
        <v>10.101010101010102</v>
      </c>
      <c r="BL301" s="194">
        <v>119.1919191919192</v>
      </c>
      <c r="BM301" s="194">
        <v>43.771043771043772</v>
      </c>
      <c r="BN301" s="194">
        <v>59.554973821989527</v>
      </c>
      <c r="BO301" s="195">
        <v>6.0606060606060606</v>
      </c>
      <c r="BP301" s="196" t="s">
        <v>1775</v>
      </c>
    </row>
    <row r="302" spans="2:68" x14ac:dyDescent="0.2">
      <c r="B302" s="197" t="s">
        <v>419</v>
      </c>
      <c r="C302" s="198" t="s">
        <v>483</v>
      </c>
      <c r="D302" s="188">
        <v>3363</v>
      </c>
      <c r="E302" s="188">
        <v>2665</v>
      </c>
      <c r="F302" s="188">
        <v>2619</v>
      </c>
      <c r="G302" s="188">
        <v>2580</v>
      </c>
      <c r="H302" s="188">
        <v>1060</v>
      </c>
      <c r="I302" s="188">
        <v>79</v>
      </c>
      <c r="J302" s="188">
        <v>185</v>
      </c>
      <c r="K302" s="188">
        <v>473</v>
      </c>
      <c r="L302" s="188">
        <v>69</v>
      </c>
      <c r="M302" s="188">
        <v>136</v>
      </c>
      <c r="N302" s="188">
        <v>145</v>
      </c>
      <c r="O302" s="188">
        <v>61</v>
      </c>
      <c r="P302" s="188">
        <v>65</v>
      </c>
      <c r="Q302" s="188">
        <v>21</v>
      </c>
      <c r="R302" s="188">
        <v>263</v>
      </c>
      <c r="S302" s="188">
        <v>190</v>
      </c>
      <c r="T302" s="188">
        <v>159</v>
      </c>
      <c r="U302" s="188">
        <v>15</v>
      </c>
      <c r="V302" s="188">
        <v>42</v>
      </c>
      <c r="W302" s="188">
        <v>31</v>
      </c>
      <c r="X302" s="188">
        <v>18</v>
      </c>
      <c r="Y302" s="188">
        <v>21</v>
      </c>
      <c r="Z302" s="188">
        <v>377</v>
      </c>
      <c r="AA302" s="188">
        <v>6</v>
      </c>
      <c r="AB302" s="188">
        <v>17</v>
      </c>
      <c r="AC302" s="189" t="s">
        <v>1775</v>
      </c>
      <c r="AD302" s="188">
        <v>791</v>
      </c>
      <c r="AE302" s="190">
        <v>69</v>
      </c>
      <c r="AF302" s="191">
        <v>149</v>
      </c>
      <c r="AG302" s="192"/>
      <c r="AH302" s="192"/>
      <c r="AI302" s="193" t="s">
        <v>419</v>
      </c>
      <c r="AJ302" s="194">
        <v>23.490930716622064</v>
      </c>
      <c r="AK302" s="194">
        <v>55.010407374368121</v>
      </c>
      <c r="AL302" s="194">
        <v>140.6482307463574</v>
      </c>
      <c r="AM302" s="194">
        <v>20.517395182872438</v>
      </c>
      <c r="AN302" s="194">
        <v>40.440083258994946</v>
      </c>
      <c r="AO302" s="194">
        <v>43.116265239369611</v>
      </c>
      <c r="AP302" s="194">
        <v>18.138566755872734</v>
      </c>
      <c r="AQ302" s="194">
        <v>19.327980969372582</v>
      </c>
      <c r="AR302" s="194">
        <v>6.2444246208742191</v>
      </c>
      <c r="AS302" s="194">
        <v>78.203984537615227</v>
      </c>
      <c r="AT302" s="194">
        <v>56.497175141242934</v>
      </c>
      <c r="AU302" s="194">
        <v>47.279214986619095</v>
      </c>
      <c r="AV302" s="194">
        <v>4.4603033006244424</v>
      </c>
      <c r="AW302" s="195">
        <v>12.488849241748438</v>
      </c>
      <c r="AX302" s="195">
        <v>9.2179601546238477</v>
      </c>
      <c r="AY302" s="195">
        <v>5.3523639607493303</v>
      </c>
      <c r="AZ302" s="195">
        <v>6.2444246208742191</v>
      </c>
      <c r="BA302" s="194">
        <v>112.10228962236098</v>
      </c>
      <c r="BB302" s="195">
        <v>1.784121320249777</v>
      </c>
      <c r="BC302" s="195">
        <v>5.0550104073743682</v>
      </c>
      <c r="BD302" s="196" t="s">
        <v>1775</v>
      </c>
      <c r="BE302" s="194">
        <v>235.20666071959559</v>
      </c>
      <c r="BF302" s="194">
        <v>20.517395182872438</v>
      </c>
      <c r="BG302" s="194">
        <v>44.305679452869462</v>
      </c>
      <c r="BI302" s="193" t="s">
        <v>419</v>
      </c>
      <c r="BJ302" s="194">
        <v>60.710194730813285</v>
      </c>
      <c r="BK302" s="194">
        <v>5.8139534883720927</v>
      </c>
      <c r="BL302" s="194">
        <v>73.643410852713188</v>
      </c>
      <c r="BM302" s="194">
        <v>56.201550387596903</v>
      </c>
      <c r="BN302" s="194">
        <v>141.46341463414632</v>
      </c>
      <c r="BO302" s="195">
        <v>6.9767441860465116</v>
      </c>
      <c r="BP302" s="195">
        <v>5.6603773584905657</v>
      </c>
    </row>
    <row r="303" spans="2:68" x14ac:dyDescent="0.2">
      <c r="B303" s="197" t="s">
        <v>420</v>
      </c>
      <c r="C303" s="198" t="s">
        <v>484</v>
      </c>
      <c r="D303" s="188">
        <v>2139</v>
      </c>
      <c r="E303" s="188">
        <v>1721</v>
      </c>
      <c r="F303" s="188">
        <v>1684</v>
      </c>
      <c r="G303" s="188">
        <v>1663</v>
      </c>
      <c r="H303" s="188">
        <v>773</v>
      </c>
      <c r="I303" s="188">
        <v>44</v>
      </c>
      <c r="J303" s="188">
        <v>110</v>
      </c>
      <c r="K303" s="188">
        <v>339</v>
      </c>
      <c r="L303" s="188">
        <v>38</v>
      </c>
      <c r="M303" s="188">
        <v>104</v>
      </c>
      <c r="N303" s="188">
        <v>144</v>
      </c>
      <c r="O303" s="188">
        <v>32</v>
      </c>
      <c r="P303" s="188">
        <v>63</v>
      </c>
      <c r="Q303" s="188">
        <v>19</v>
      </c>
      <c r="R303" s="188">
        <v>176</v>
      </c>
      <c r="S303" s="188">
        <v>132</v>
      </c>
      <c r="T303" s="188">
        <v>91</v>
      </c>
      <c r="U303" s="188">
        <v>16</v>
      </c>
      <c r="V303" s="188">
        <v>41</v>
      </c>
      <c r="W303" s="188">
        <v>9</v>
      </c>
      <c r="X303" s="188">
        <v>11</v>
      </c>
      <c r="Y303" s="188">
        <v>17</v>
      </c>
      <c r="Z303" s="188">
        <v>206</v>
      </c>
      <c r="AA303" s="189" t="s">
        <v>1775</v>
      </c>
      <c r="AB303" s="188">
        <v>13</v>
      </c>
      <c r="AC303" s="189" t="s">
        <v>1775</v>
      </c>
      <c r="AD303" s="188">
        <v>543</v>
      </c>
      <c r="AE303" s="190">
        <v>42</v>
      </c>
      <c r="AF303" s="191">
        <v>67</v>
      </c>
      <c r="AG303" s="192"/>
      <c r="AH303" s="192"/>
      <c r="AI303" s="193" t="s">
        <v>420</v>
      </c>
      <c r="AJ303" s="194">
        <v>20.570359981299674</v>
      </c>
      <c r="AK303" s="194">
        <v>51.425899953249186</v>
      </c>
      <c r="AL303" s="194">
        <v>158.4852734922861</v>
      </c>
      <c r="AM303" s="194">
        <v>17.765310892940626</v>
      </c>
      <c r="AN303" s="194">
        <v>48.620850864890137</v>
      </c>
      <c r="AO303" s="194">
        <v>67.321178120617105</v>
      </c>
      <c r="AP303" s="194">
        <v>14.960261804581581</v>
      </c>
      <c r="AQ303" s="194">
        <v>29.453015427769984</v>
      </c>
      <c r="AR303" s="194">
        <v>8.8826554464703129</v>
      </c>
      <c r="AS303" s="194">
        <v>82.281439925198697</v>
      </c>
      <c r="AT303" s="194">
        <v>61.711079943899016</v>
      </c>
      <c r="AU303" s="194">
        <v>42.543244506778869</v>
      </c>
      <c r="AV303" s="194">
        <v>7.4801309022907905</v>
      </c>
      <c r="AW303" s="195">
        <v>19.16783543712015</v>
      </c>
      <c r="AX303" s="195">
        <v>4.2075736325385691</v>
      </c>
      <c r="AY303" s="195">
        <v>5.1425899953249186</v>
      </c>
      <c r="AZ303" s="195">
        <v>7.9476390836839634</v>
      </c>
      <c r="BA303" s="194">
        <v>96.306685366993918</v>
      </c>
      <c r="BB303" s="196" t="s">
        <v>1775</v>
      </c>
      <c r="BC303" s="195">
        <v>6.0776063581112671</v>
      </c>
      <c r="BD303" s="196" t="s">
        <v>1775</v>
      </c>
      <c r="BE303" s="194">
        <v>253.8569424964937</v>
      </c>
      <c r="BF303" s="194">
        <v>19.635343618513325</v>
      </c>
      <c r="BG303" s="194">
        <v>31.323048153342686</v>
      </c>
      <c r="BI303" s="193" t="s">
        <v>420</v>
      </c>
      <c r="BJ303" s="194">
        <v>54.038004750593821</v>
      </c>
      <c r="BK303" s="194">
        <v>9.6211665664461812</v>
      </c>
      <c r="BL303" s="194">
        <v>79.374624173181004</v>
      </c>
      <c r="BM303" s="194">
        <v>86.590499098015641</v>
      </c>
      <c r="BN303" s="194">
        <v>119.69785008715863</v>
      </c>
      <c r="BO303" s="195">
        <v>6.6145520144317498</v>
      </c>
      <c r="BP303" s="196" t="s">
        <v>1775</v>
      </c>
    </row>
    <row r="304" spans="2:68" x14ac:dyDescent="0.2">
      <c r="B304" s="197" t="s">
        <v>421</v>
      </c>
      <c r="C304" s="198" t="s">
        <v>484</v>
      </c>
      <c r="D304" s="188">
        <v>4275</v>
      </c>
      <c r="E304" s="188">
        <v>3426</v>
      </c>
      <c r="F304" s="188">
        <v>3367</v>
      </c>
      <c r="G304" s="188">
        <v>3289</v>
      </c>
      <c r="H304" s="188">
        <v>1276</v>
      </c>
      <c r="I304" s="188">
        <v>72</v>
      </c>
      <c r="J304" s="188">
        <v>162</v>
      </c>
      <c r="K304" s="188">
        <v>516</v>
      </c>
      <c r="L304" s="188">
        <v>58</v>
      </c>
      <c r="M304" s="188">
        <v>148</v>
      </c>
      <c r="N304" s="188">
        <v>209</v>
      </c>
      <c r="O304" s="188">
        <v>77</v>
      </c>
      <c r="P304" s="188">
        <v>76</v>
      </c>
      <c r="Q304" s="188">
        <v>25</v>
      </c>
      <c r="R304" s="188">
        <v>275</v>
      </c>
      <c r="S304" s="188">
        <v>194</v>
      </c>
      <c r="T304" s="188">
        <v>161</v>
      </c>
      <c r="U304" s="188">
        <v>28</v>
      </c>
      <c r="V304" s="188">
        <v>38</v>
      </c>
      <c r="W304" s="188">
        <v>21</v>
      </c>
      <c r="X304" s="188">
        <v>24</v>
      </c>
      <c r="Y304" s="188">
        <v>36</v>
      </c>
      <c r="Z304" s="188">
        <v>389</v>
      </c>
      <c r="AA304" s="189" t="s">
        <v>1775</v>
      </c>
      <c r="AB304" s="188">
        <v>11</v>
      </c>
      <c r="AC304" s="188">
        <v>6</v>
      </c>
      <c r="AD304" s="188">
        <v>873</v>
      </c>
      <c r="AE304" s="190">
        <v>92</v>
      </c>
      <c r="AF304" s="191">
        <v>125</v>
      </c>
      <c r="AG304" s="192"/>
      <c r="AH304" s="192"/>
      <c r="AI304" s="193" t="s">
        <v>421</v>
      </c>
      <c r="AJ304" s="194">
        <v>16.842105263157894</v>
      </c>
      <c r="AK304" s="194">
        <v>37.894736842105267</v>
      </c>
      <c r="AL304" s="194">
        <v>120.7017543859649</v>
      </c>
      <c r="AM304" s="194">
        <v>13.567251461988304</v>
      </c>
      <c r="AN304" s="194">
        <v>34.619883040935676</v>
      </c>
      <c r="AO304" s="194">
        <v>48.888888888888893</v>
      </c>
      <c r="AP304" s="194">
        <v>18.011695906432749</v>
      </c>
      <c r="AQ304" s="194">
        <v>17.777777777777779</v>
      </c>
      <c r="AR304" s="194">
        <v>5.8479532163742682</v>
      </c>
      <c r="AS304" s="194">
        <v>64.327485380116954</v>
      </c>
      <c r="AT304" s="194">
        <v>45.380116959064324</v>
      </c>
      <c r="AU304" s="194">
        <v>37.66081871345029</v>
      </c>
      <c r="AV304" s="194">
        <v>6.5497076023391809</v>
      </c>
      <c r="AW304" s="195">
        <v>8.8888888888888893</v>
      </c>
      <c r="AX304" s="195">
        <v>4.9122807017543861</v>
      </c>
      <c r="AY304" s="195">
        <v>5.6140350877192979</v>
      </c>
      <c r="AZ304" s="195">
        <v>8.4210526315789469</v>
      </c>
      <c r="BA304" s="194">
        <v>90.994152046783626</v>
      </c>
      <c r="BB304" s="196" t="s">
        <v>1775</v>
      </c>
      <c r="BC304" s="195">
        <v>2.5730994152046787</v>
      </c>
      <c r="BD304" s="195">
        <v>1.4035087719298245</v>
      </c>
      <c r="BE304" s="194">
        <v>204.21052631578948</v>
      </c>
      <c r="BF304" s="194">
        <v>21.520467836257311</v>
      </c>
      <c r="BG304" s="194">
        <v>29.239766081871345</v>
      </c>
      <c r="BI304" s="193" t="s">
        <v>421</v>
      </c>
      <c r="BJ304" s="194">
        <v>47.817047817047822</v>
      </c>
      <c r="BK304" s="194">
        <v>8.5132259045302519</v>
      </c>
      <c r="BL304" s="194">
        <v>58.984493767102464</v>
      </c>
      <c r="BM304" s="194">
        <v>63.545150501672239</v>
      </c>
      <c r="BN304" s="194">
        <v>113.54349095154699</v>
      </c>
      <c r="BO304" s="195">
        <v>7.2970507753116447</v>
      </c>
      <c r="BP304" s="196" t="s">
        <v>1775</v>
      </c>
    </row>
    <row r="305" spans="2:68" x14ac:dyDescent="0.2">
      <c r="B305" s="197" t="s">
        <v>422</v>
      </c>
      <c r="C305" s="198" t="s">
        <v>484</v>
      </c>
      <c r="D305" s="188">
        <v>3985</v>
      </c>
      <c r="E305" s="188">
        <v>3087</v>
      </c>
      <c r="F305" s="188">
        <v>3036</v>
      </c>
      <c r="G305" s="188">
        <v>2986</v>
      </c>
      <c r="H305" s="188">
        <v>1196</v>
      </c>
      <c r="I305" s="188">
        <v>56</v>
      </c>
      <c r="J305" s="188">
        <v>290</v>
      </c>
      <c r="K305" s="188">
        <v>501</v>
      </c>
      <c r="L305" s="188">
        <v>75</v>
      </c>
      <c r="M305" s="188">
        <v>166</v>
      </c>
      <c r="N305" s="188">
        <v>176</v>
      </c>
      <c r="O305" s="188">
        <v>64</v>
      </c>
      <c r="P305" s="188">
        <v>103</v>
      </c>
      <c r="Q305" s="188">
        <v>42</v>
      </c>
      <c r="R305" s="188">
        <v>260</v>
      </c>
      <c r="S305" s="188">
        <v>208</v>
      </c>
      <c r="T305" s="188">
        <v>140</v>
      </c>
      <c r="U305" s="188">
        <v>28</v>
      </c>
      <c r="V305" s="188">
        <v>32</v>
      </c>
      <c r="W305" s="188">
        <v>11</v>
      </c>
      <c r="X305" s="188">
        <v>20</v>
      </c>
      <c r="Y305" s="188">
        <v>32</v>
      </c>
      <c r="Z305" s="188">
        <v>455</v>
      </c>
      <c r="AA305" s="189" t="s">
        <v>1775</v>
      </c>
      <c r="AB305" s="188">
        <v>25</v>
      </c>
      <c r="AC305" s="189" t="s">
        <v>1775</v>
      </c>
      <c r="AD305" s="188">
        <v>925</v>
      </c>
      <c r="AE305" s="190">
        <v>62</v>
      </c>
      <c r="AF305" s="191">
        <v>131</v>
      </c>
      <c r="AG305" s="192"/>
      <c r="AH305" s="192"/>
      <c r="AI305" s="193" t="s">
        <v>422</v>
      </c>
      <c r="AJ305" s="194">
        <v>14.052697616060227</v>
      </c>
      <c r="AK305" s="194">
        <v>72.772898368883318</v>
      </c>
      <c r="AL305" s="194">
        <v>125.72145545796737</v>
      </c>
      <c r="AM305" s="194">
        <v>18.820577164366373</v>
      </c>
      <c r="AN305" s="194">
        <v>41.656210790464243</v>
      </c>
      <c r="AO305" s="194">
        <v>44.165621079046424</v>
      </c>
      <c r="AP305" s="194">
        <v>16.06022584692597</v>
      </c>
      <c r="AQ305" s="194">
        <v>25.846925972396487</v>
      </c>
      <c r="AR305" s="194">
        <v>10.53952321204517</v>
      </c>
      <c r="AS305" s="194">
        <v>65.244667503136768</v>
      </c>
      <c r="AT305" s="194">
        <v>52.195734002509411</v>
      </c>
      <c r="AU305" s="194">
        <v>35.131744040150565</v>
      </c>
      <c r="AV305" s="194">
        <v>7.0263488080301135</v>
      </c>
      <c r="AW305" s="195">
        <v>8.0301129234629851</v>
      </c>
      <c r="AX305" s="195">
        <v>2.7603513174404015</v>
      </c>
      <c r="AY305" s="195">
        <v>5.0188205771643659</v>
      </c>
      <c r="AZ305" s="195">
        <v>8.0301129234629851</v>
      </c>
      <c r="BA305" s="194">
        <v>114.17816813048934</v>
      </c>
      <c r="BB305" s="196" t="s">
        <v>1775</v>
      </c>
      <c r="BC305" s="195">
        <v>6.2735257214554583</v>
      </c>
      <c r="BD305" s="196" t="s">
        <v>1775</v>
      </c>
      <c r="BE305" s="194">
        <v>232.12045169385195</v>
      </c>
      <c r="BF305" s="194">
        <v>15.558343789209536</v>
      </c>
      <c r="BG305" s="194">
        <v>32.873274780426598</v>
      </c>
      <c r="BI305" s="193" t="s">
        <v>422</v>
      </c>
      <c r="BJ305" s="194">
        <v>46.113306982872203</v>
      </c>
      <c r="BK305" s="194">
        <v>9.377093101138648</v>
      </c>
      <c r="BL305" s="194">
        <v>69.658405894172816</v>
      </c>
      <c r="BM305" s="194">
        <v>58.941728064300065</v>
      </c>
      <c r="BN305" s="194">
        <v>147.3922902494331</v>
      </c>
      <c r="BO305" s="195">
        <v>6.6979236436704621</v>
      </c>
      <c r="BP305" s="196" t="s">
        <v>1775</v>
      </c>
    </row>
    <row r="306" spans="2:68" x14ac:dyDescent="0.2">
      <c r="B306" s="197" t="s">
        <v>423</v>
      </c>
      <c r="C306" s="198" t="s">
        <v>484</v>
      </c>
      <c r="D306" s="188">
        <v>6882</v>
      </c>
      <c r="E306" s="188">
        <v>5534</v>
      </c>
      <c r="F306" s="188">
        <v>5440</v>
      </c>
      <c r="G306" s="188">
        <v>5355</v>
      </c>
      <c r="H306" s="188">
        <v>2253</v>
      </c>
      <c r="I306" s="188">
        <v>93</v>
      </c>
      <c r="J306" s="188">
        <v>435</v>
      </c>
      <c r="K306" s="188">
        <v>1000</v>
      </c>
      <c r="L306" s="188">
        <v>150</v>
      </c>
      <c r="M306" s="188">
        <v>288</v>
      </c>
      <c r="N306" s="188">
        <v>385</v>
      </c>
      <c r="O306" s="188">
        <v>170</v>
      </c>
      <c r="P306" s="188">
        <v>199</v>
      </c>
      <c r="Q306" s="188">
        <v>53</v>
      </c>
      <c r="R306" s="188">
        <v>475</v>
      </c>
      <c r="S306" s="188">
        <v>249</v>
      </c>
      <c r="T306" s="188">
        <v>258</v>
      </c>
      <c r="U306" s="188">
        <v>56</v>
      </c>
      <c r="V306" s="188">
        <v>60</v>
      </c>
      <c r="W306" s="188">
        <v>29</v>
      </c>
      <c r="X306" s="188">
        <v>49</v>
      </c>
      <c r="Y306" s="188">
        <v>91</v>
      </c>
      <c r="Z306" s="188">
        <v>766</v>
      </c>
      <c r="AA306" s="188">
        <v>7</v>
      </c>
      <c r="AB306" s="188">
        <v>66</v>
      </c>
      <c r="AC306" s="188">
        <v>13</v>
      </c>
      <c r="AD306" s="188">
        <v>1715</v>
      </c>
      <c r="AE306" s="190">
        <v>141</v>
      </c>
      <c r="AF306" s="191">
        <v>251</v>
      </c>
      <c r="AG306" s="192"/>
      <c r="AH306" s="192"/>
      <c r="AI306" s="193" t="s">
        <v>423</v>
      </c>
      <c r="AJ306" s="194">
        <v>13.513513513513514</v>
      </c>
      <c r="AK306" s="194">
        <v>63.208369659982566</v>
      </c>
      <c r="AL306" s="194">
        <v>145.30659691950015</v>
      </c>
      <c r="AM306" s="194">
        <v>21.795989537925021</v>
      </c>
      <c r="AN306" s="194">
        <v>41.848299912816046</v>
      </c>
      <c r="AO306" s="194">
        <v>55.943039814007555</v>
      </c>
      <c r="AP306" s="194">
        <v>24.702121476315025</v>
      </c>
      <c r="AQ306" s="194">
        <v>28.916012786980527</v>
      </c>
      <c r="AR306" s="194">
        <v>7.7012496367335075</v>
      </c>
      <c r="AS306" s="194">
        <v>69.02063353676256</v>
      </c>
      <c r="AT306" s="194">
        <v>36.181342632955534</v>
      </c>
      <c r="AU306" s="194">
        <v>37.489102005231032</v>
      </c>
      <c r="AV306" s="194">
        <v>8.1371694274920081</v>
      </c>
      <c r="AW306" s="195">
        <v>8.7183958151700089</v>
      </c>
      <c r="AX306" s="195">
        <v>4.2138913106655043</v>
      </c>
      <c r="AY306" s="195">
        <v>7.1200232490555067</v>
      </c>
      <c r="AZ306" s="195">
        <v>13.222900319674514</v>
      </c>
      <c r="BA306" s="194">
        <v>111.30485324033711</v>
      </c>
      <c r="BB306" s="195">
        <v>1.017146178436501</v>
      </c>
      <c r="BC306" s="195">
        <v>9.5902353966870102</v>
      </c>
      <c r="BD306" s="195">
        <v>1.888985759953502</v>
      </c>
      <c r="BE306" s="194">
        <v>249.20081371694275</v>
      </c>
      <c r="BF306" s="194">
        <v>20.488230165649522</v>
      </c>
      <c r="BG306" s="194">
        <v>36.471955826794535</v>
      </c>
      <c r="BI306" s="193" t="s">
        <v>423</v>
      </c>
      <c r="BJ306" s="194">
        <v>47.42647058823529</v>
      </c>
      <c r="BK306" s="194">
        <v>10.457516339869281</v>
      </c>
      <c r="BL306" s="194">
        <v>46.498599439775909</v>
      </c>
      <c r="BM306" s="194">
        <v>71.895424836601308</v>
      </c>
      <c r="BN306" s="194">
        <v>138.41705818576074</v>
      </c>
      <c r="BO306" s="195">
        <v>9.1503267973856222</v>
      </c>
      <c r="BP306" s="195">
        <v>3.1069684864624945</v>
      </c>
    </row>
    <row r="307" spans="2:68" x14ac:dyDescent="0.2">
      <c r="B307" s="197" t="s">
        <v>424</v>
      </c>
      <c r="C307" s="198" t="s">
        <v>484</v>
      </c>
      <c r="D307" s="188">
        <v>7734</v>
      </c>
      <c r="E307" s="188">
        <v>6304</v>
      </c>
      <c r="F307" s="188">
        <v>6193</v>
      </c>
      <c r="G307" s="188">
        <v>6090</v>
      </c>
      <c r="H307" s="188">
        <v>2978</v>
      </c>
      <c r="I307" s="188">
        <v>153</v>
      </c>
      <c r="J307" s="188">
        <v>486</v>
      </c>
      <c r="K307" s="188">
        <v>1267</v>
      </c>
      <c r="L307" s="188">
        <v>160</v>
      </c>
      <c r="M307" s="188">
        <v>345</v>
      </c>
      <c r="N307" s="188">
        <v>436</v>
      </c>
      <c r="O307" s="188">
        <v>132</v>
      </c>
      <c r="P307" s="188">
        <v>134</v>
      </c>
      <c r="Q307" s="188">
        <v>56</v>
      </c>
      <c r="R307" s="188">
        <v>643</v>
      </c>
      <c r="S307" s="188">
        <v>657</v>
      </c>
      <c r="T307" s="188">
        <v>370</v>
      </c>
      <c r="U307" s="188">
        <v>70</v>
      </c>
      <c r="V307" s="188">
        <v>80</v>
      </c>
      <c r="W307" s="188">
        <v>25</v>
      </c>
      <c r="X307" s="188">
        <v>47</v>
      </c>
      <c r="Y307" s="188">
        <v>53</v>
      </c>
      <c r="Z307" s="188">
        <v>431</v>
      </c>
      <c r="AA307" s="188">
        <v>9</v>
      </c>
      <c r="AB307" s="188">
        <v>51</v>
      </c>
      <c r="AC307" s="188">
        <v>26</v>
      </c>
      <c r="AD307" s="188">
        <v>2102</v>
      </c>
      <c r="AE307" s="190">
        <v>182</v>
      </c>
      <c r="AF307" s="191">
        <v>334</v>
      </c>
      <c r="AG307" s="192"/>
      <c r="AH307" s="192"/>
      <c r="AI307" s="193" t="s">
        <v>424</v>
      </c>
      <c r="AJ307" s="194">
        <v>19.782777346780449</v>
      </c>
      <c r="AK307" s="194">
        <v>62.839410395655548</v>
      </c>
      <c r="AL307" s="194">
        <v>163.82208430307733</v>
      </c>
      <c r="AM307" s="194">
        <v>20.687871735195241</v>
      </c>
      <c r="AN307" s="194">
        <v>44.608223429014743</v>
      </c>
      <c r="AO307" s="194">
        <v>56.374450478407034</v>
      </c>
      <c r="AP307" s="194">
        <v>17.067494181536073</v>
      </c>
      <c r="AQ307" s="194">
        <v>17.326092578226014</v>
      </c>
      <c r="AR307" s="194">
        <v>7.2407551073183347</v>
      </c>
      <c r="AS307" s="194">
        <v>83.139384535815879</v>
      </c>
      <c r="AT307" s="194">
        <v>84.94957331264547</v>
      </c>
      <c r="AU307" s="194">
        <v>47.840703387638996</v>
      </c>
      <c r="AV307" s="194">
        <v>9.0509438841479177</v>
      </c>
      <c r="AW307" s="195">
        <v>10.343935867597621</v>
      </c>
      <c r="AX307" s="195">
        <v>3.2324799586242565</v>
      </c>
      <c r="AY307" s="195">
        <v>6.0770623222136022</v>
      </c>
      <c r="AZ307" s="195">
        <v>6.8528575122834239</v>
      </c>
      <c r="BA307" s="194">
        <v>55.727954486682187</v>
      </c>
      <c r="BB307" s="195">
        <v>1.1636927851047323</v>
      </c>
      <c r="BC307" s="195">
        <v>6.5942591155934833</v>
      </c>
      <c r="BD307" s="195">
        <v>3.3617791569692268</v>
      </c>
      <c r="BE307" s="194">
        <v>271.7869149211275</v>
      </c>
      <c r="BF307" s="194">
        <v>23.532454098784587</v>
      </c>
      <c r="BG307" s="194">
        <v>43.185932247220066</v>
      </c>
      <c r="BI307" s="193" t="s">
        <v>424</v>
      </c>
      <c r="BJ307" s="194">
        <v>59.74487324398514</v>
      </c>
      <c r="BK307" s="194">
        <v>11.494252873563218</v>
      </c>
      <c r="BL307" s="194">
        <v>107.88177339901478</v>
      </c>
      <c r="BM307" s="194">
        <v>71.592775041050913</v>
      </c>
      <c r="BN307" s="194">
        <v>68.369289340101517</v>
      </c>
      <c r="BO307" s="195">
        <v>7.7175697865353037</v>
      </c>
      <c r="BP307" s="195">
        <v>3.0221625251846875</v>
      </c>
    </row>
    <row r="308" spans="2:68" x14ac:dyDescent="0.2">
      <c r="B308" s="197" t="s">
        <v>425</v>
      </c>
      <c r="C308" s="198" t="s">
        <v>484</v>
      </c>
      <c r="D308" s="188">
        <v>2989</v>
      </c>
      <c r="E308" s="188">
        <v>2376</v>
      </c>
      <c r="F308" s="188">
        <v>2344</v>
      </c>
      <c r="G308" s="188">
        <v>2304</v>
      </c>
      <c r="H308" s="188">
        <v>1007</v>
      </c>
      <c r="I308" s="188">
        <v>48</v>
      </c>
      <c r="J308" s="188">
        <v>208</v>
      </c>
      <c r="K308" s="188">
        <v>427</v>
      </c>
      <c r="L308" s="188">
        <v>57</v>
      </c>
      <c r="M308" s="188">
        <v>102</v>
      </c>
      <c r="N308" s="188">
        <v>180</v>
      </c>
      <c r="O308" s="188">
        <v>76</v>
      </c>
      <c r="P308" s="188">
        <v>78</v>
      </c>
      <c r="Q308" s="188">
        <v>41</v>
      </c>
      <c r="R308" s="188">
        <v>213</v>
      </c>
      <c r="S308" s="188">
        <v>248</v>
      </c>
      <c r="T308" s="188">
        <v>132</v>
      </c>
      <c r="U308" s="188">
        <v>21</v>
      </c>
      <c r="V308" s="188">
        <v>27</v>
      </c>
      <c r="W308" s="188">
        <v>12</v>
      </c>
      <c r="X308" s="188">
        <v>28</v>
      </c>
      <c r="Y308" s="188">
        <v>42</v>
      </c>
      <c r="Z308" s="188">
        <v>303</v>
      </c>
      <c r="AA308" s="189" t="s">
        <v>1775</v>
      </c>
      <c r="AB308" s="188">
        <v>26</v>
      </c>
      <c r="AC308" s="189" t="s">
        <v>1775</v>
      </c>
      <c r="AD308" s="188">
        <v>758</v>
      </c>
      <c r="AE308" s="190">
        <v>49</v>
      </c>
      <c r="AF308" s="191">
        <v>100</v>
      </c>
      <c r="AG308" s="192"/>
      <c r="AH308" s="192"/>
      <c r="AI308" s="193" t="s">
        <v>425</v>
      </c>
      <c r="AJ308" s="194">
        <v>16.058882569421211</v>
      </c>
      <c r="AK308" s="194">
        <v>69.588491134158573</v>
      </c>
      <c r="AL308" s="194">
        <v>142.85714285714286</v>
      </c>
      <c r="AM308" s="194">
        <v>19.06992305118769</v>
      </c>
      <c r="AN308" s="194">
        <v>34.12512546002008</v>
      </c>
      <c r="AO308" s="194">
        <v>60.220809635329537</v>
      </c>
      <c r="AP308" s="194">
        <v>25.426564068250251</v>
      </c>
      <c r="AQ308" s="194">
        <v>26.095684175309469</v>
      </c>
      <c r="AR308" s="194">
        <v>13.71696219471395</v>
      </c>
      <c r="AS308" s="194">
        <v>71.261291401806616</v>
      </c>
      <c r="AT308" s="194">
        <v>82.970893275342917</v>
      </c>
      <c r="AU308" s="194">
        <v>44.16192706590833</v>
      </c>
      <c r="AV308" s="194">
        <v>7.0257611241217797</v>
      </c>
      <c r="AW308" s="195">
        <v>9.0331214452994306</v>
      </c>
      <c r="AX308" s="195">
        <v>4.0147206423553028</v>
      </c>
      <c r="AY308" s="195">
        <v>9.3676814988290396</v>
      </c>
      <c r="AZ308" s="195">
        <v>14.051522248243559</v>
      </c>
      <c r="BA308" s="194">
        <v>101.3716962194714</v>
      </c>
      <c r="BB308" s="196" t="s">
        <v>1775</v>
      </c>
      <c r="BC308" s="195">
        <v>8.6985613917698217</v>
      </c>
      <c r="BD308" s="196" t="s">
        <v>1775</v>
      </c>
      <c r="BE308" s="194">
        <v>253.59652057544329</v>
      </c>
      <c r="BF308" s="194">
        <v>16.393442622950822</v>
      </c>
      <c r="BG308" s="194">
        <v>33.456005352960858</v>
      </c>
      <c r="BI308" s="193" t="s">
        <v>425</v>
      </c>
      <c r="BJ308" s="194">
        <v>56.31399317406143</v>
      </c>
      <c r="BK308" s="194">
        <v>9.1145833333333339</v>
      </c>
      <c r="BL308" s="194">
        <v>107.6388888888889</v>
      </c>
      <c r="BM308" s="194">
        <v>78.125</v>
      </c>
      <c r="BN308" s="194">
        <v>127.52525252525251</v>
      </c>
      <c r="BO308" s="195">
        <v>12.152777777777779</v>
      </c>
      <c r="BP308" s="196" t="s">
        <v>1775</v>
      </c>
    </row>
    <row r="309" spans="2:68" x14ac:dyDescent="0.2">
      <c r="B309" s="197" t="s">
        <v>426</v>
      </c>
      <c r="C309" s="198" t="s">
        <v>484</v>
      </c>
      <c r="D309" s="188">
        <v>1847</v>
      </c>
      <c r="E309" s="188">
        <v>1439</v>
      </c>
      <c r="F309" s="188">
        <v>1406</v>
      </c>
      <c r="G309" s="188">
        <v>1383</v>
      </c>
      <c r="H309" s="188">
        <v>570</v>
      </c>
      <c r="I309" s="188">
        <v>29</v>
      </c>
      <c r="J309" s="188">
        <v>172</v>
      </c>
      <c r="K309" s="188">
        <v>217</v>
      </c>
      <c r="L309" s="188">
        <v>31</v>
      </c>
      <c r="M309" s="188">
        <v>78</v>
      </c>
      <c r="N309" s="188">
        <v>109</v>
      </c>
      <c r="O309" s="188">
        <v>47</v>
      </c>
      <c r="P309" s="188">
        <v>35</v>
      </c>
      <c r="Q309" s="188">
        <v>13</v>
      </c>
      <c r="R309" s="188">
        <v>149</v>
      </c>
      <c r="S309" s="188">
        <v>75</v>
      </c>
      <c r="T309" s="188">
        <v>87</v>
      </c>
      <c r="U309" s="188">
        <v>8</v>
      </c>
      <c r="V309" s="188">
        <v>21</v>
      </c>
      <c r="W309" s="188">
        <v>5</v>
      </c>
      <c r="X309" s="188">
        <v>13</v>
      </c>
      <c r="Y309" s="188">
        <v>22</v>
      </c>
      <c r="Z309" s="188">
        <v>124</v>
      </c>
      <c r="AA309" s="189" t="s">
        <v>1775</v>
      </c>
      <c r="AB309" s="188">
        <v>15</v>
      </c>
      <c r="AC309" s="189" t="s">
        <v>1775</v>
      </c>
      <c r="AD309" s="188">
        <v>494</v>
      </c>
      <c r="AE309" s="190">
        <v>36</v>
      </c>
      <c r="AF309" s="191">
        <v>57</v>
      </c>
      <c r="AG309" s="192"/>
      <c r="AH309" s="192"/>
      <c r="AI309" s="193" t="s">
        <v>426</v>
      </c>
      <c r="AJ309" s="194">
        <v>15.70113697888468</v>
      </c>
      <c r="AK309" s="194">
        <v>93.123984840281537</v>
      </c>
      <c r="AL309" s="194">
        <v>117.48781808337846</v>
      </c>
      <c r="AM309" s="194">
        <v>16.783974011911209</v>
      </c>
      <c r="AN309" s="194">
        <v>42.230644288034647</v>
      </c>
      <c r="AO309" s="194">
        <v>59.014618299945859</v>
      </c>
      <c r="AP309" s="194">
        <v>25.446670276123445</v>
      </c>
      <c r="AQ309" s="194">
        <v>18.949648077964266</v>
      </c>
      <c r="AR309" s="194">
        <v>7.0384407146724417</v>
      </c>
      <c r="AS309" s="194">
        <v>80.671358960476454</v>
      </c>
      <c r="AT309" s="194">
        <v>40.606388738494857</v>
      </c>
      <c r="AU309" s="194">
        <v>47.103410936654029</v>
      </c>
      <c r="AV309" s="194">
        <v>4.3313481321061182</v>
      </c>
      <c r="AW309" s="195">
        <v>11.36978884677856</v>
      </c>
      <c r="AX309" s="195">
        <v>2.7070925825663235</v>
      </c>
      <c r="AY309" s="195">
        <v>7.0384407146724417</v>
      </c>
      <c r="AZ309" s="195">
        <v>11.911207363291824</v>
      </c>
      <c r="BA309" s="194">
        <v>67.135896047644835</v>
      </c>
      <c r="BB309" s="196" t="s">
        <v>1775</v>
      </c>
      <c r="BC309" s="195">
        <v>8.1212777476989721</v>
      </c>
      <c r="BD309" s="196" t="s">
        <v>1775</v>
      </c>
      <c r="BE309" s="194">
        <v>267.46074715755282</v>
      </c>
      <c r="BF309" s="194">
        <v>19.49106659447753</v>
      </c>
      <c r="BG309" s="194">
        <v>30.860855441256088</v>
      </c>
      <c r="BI309" s="193" t="s">
        <v>426</v>
      </c>
      <c r="BJ309" s="194">
        <v>61.877667140825039</v>
      </c>
      <c r="BK309" s="194">
        <v>5.7845263919016627</v>
      </c>
      <c r="BL309" s="194">
        <v>54.229934924078094</v>
      </c>
      <c r="BM309" s="194">
        <v>78.814172089660161</v>
      </c>
      <c r="BN309" s="194">
        <v>86.170952050034742</v>
      </c>
      <c r="BO309" s="195">
        <v>9.3998553868402031</v>
      </c>
      <c r="BP309" s="196" t="s">
        <v>1775</v>
      </c>
    </row>
    <row r="310" spans="2:68" x14ac:dyDescent="0.2">
      <c r="B310" s="197" t="s">
        <v>427</v>
      </c>
      <c r="C310" s="198" t="s">
        <v>484</v>
      </c>
      <c r="D310" s="188">
        <v>7131</v>
      </c>
      <c r="E310" s="188">
        <v>5578</v>
      </c>
      <c r="F310" s="188">
        <v>5477</v>
      </c>
      <c r="G310" s="188">
        <v>5379</v>
      </c>
      <c r="H310" s="188">
        <v>2289</v>
      </c>
      <c r="I310" s="188">
        <v>114</v>
      </c>
      <c r="J310" s="188">
        <v>438</v>
      </c>
      <c r="K310" s="188">
        <v>952</v>
      </c>
      <c r="L310" s="188">
        <v>122</v>
      </c>
      <c r="M310" s="188">
        <v>261</v>
      </c>
      <c r="N310" s="188">
        <v>398</v>
      </c>
      <c r="O310" s="188">
        <v>160</v>
      </c>
      <c r="P310" s="188">
        <v>135</v>
      </c>
      <c r="Q310" s="188">
        <v>62</v>
      </c>
      <c r="R310" s="188">
        <v>493</v>
      </c>
      <c r="S310" s="188">
        <v>231</v>
      </c>
      <c r="T310" s="188">
        <v>288</v>
      </c>
      <c r="U310" s="188">
        <v>63</v>
      </c>
      <c r="V310" s="188">
        <v>38</v>
      </c>
      <c r="W310" s="188">
        <v>10</v>
      </c>
      <c r="X310" s="188">
        <v>36</v>
      </c>
      <c r="Y310" s="188">
        <v>70</v>
      </c>
      <c r="Z310" s="188">
        <v>792</v>
      </c>
      <c r="AA310" s="188">
        <v>6</v>
      </c>
      <c r="AB310" s="188">
        <v>45</v>
      </c>
      <c r="AC310" s="189" t="s">
        <v>1775</v>
      </c>
      <c r="AD310" s="188">
        <v>1775</v>
      </c>
      <c r="AE310" s="190">
        <v>154</v>
      </c>
      <c r="AF310" s="191">
        <v>245</v>
      </c>
      <c r="AG310" s="192"/>
      <c r="AH310" s="192"/>
      <c r="AI310" s="193" t="s">
        <v>427</v>
      </c>
      <c r="AJ310" s="194">
        <v>15.986537652503154</v>
      </c>
      <c r="AK310" s="194">
        <v>61.421960454354227</v>
      </c>
      <c r="AL310" s="194">
        <v>133.50161267704388</v>
      </c>
      <c r="AM310" s="194">
        <v>17.108399943906885</v>
      </c>
      <c r="AN310" s="194">
        <v>36.600757257046695</v>
      </c>
      <c r="AO310" s="194">
        <v>55.812648997335572</v>
      </c>
      <c r="AP310" s="194">
        <v>22.437245828074602</v>
      </c>
      <c r="AQ310" s="194">
        <v>18.931426167437948</v>
      </c>
      <c r="AR310" s="194">
        <v>8.6944327583789089</v>
      </c>
      <c r="AS310" s="194">
        <v>69.134763707754871</v>
      </c>
      <c r="AT310" s="194">
        <v>32.393773664282705</v>
      </c>
      <c r="AU310" s="194">
        <v>40.387042490534284</v>
      </c>
      <c r="AV310" s="194">
        <v>8.8346655448043752</v>
      </c>
      <c r="AW310" s="195">
        <v>5.3288458841677189</v>
      </c>
      <c r="AX310" s="195">
        <v>1.4023278642546626</v>
      </c>
      <c r="AY310" s="195">
        <v>5.0483803113167856</v>
      </c>
      <c r="AZ310" s="195">
        <v>9.8162950497826387</v>
      </c>
      <c r="BA310" s="194">
        <v>111.0643668489693</v>
      </c>
      <c r="BB310" s="195">
        <v>0.84139671855279763</v>
      </c>
      <c r="BC310" s="195">
        <v>6.3104753891459824</v>
      </c>
      <c r="BD310" s="196" t="s">
        <v>1775</v>
      </c>
      <c r="BE310" s="194">
        <v>248.91319590520263</v>
      </c>
      <c r="BF310" s="194">
        <v>21.595849109521804</v>
      </c>
      <c r="BG310" s="194">
        <v>34.357032674239235</v>
      </c>
      <c r="BI310" s="193" t="s">
        <v>427</v>
      </c>
      <c r="BJ310" s="194">
        <v>52.583531130180759</v>
      </c>
      <c r="BK310" s="194">
        <v>11.712214166201896</v>
      </c>
      <c r="BL310" s="194">
        <v>42.944785276073624</v>
      </c>
      <c r="BM310" s="194">
        <v>73.991448224577056</v>
      </c>
      <c r="BN310" s="194">
        <v>141.98637504481891</v>
      </c>
      <c r="BO310" s="195">
        <v>6.6926938092582269</v>
      </c>
      <c r="BP310" s="195">
        <v>2.6212319790301444</v>
      </c>
    </row>
    <row r="311" spans="2:68" x14ac:dyDescent="0.2">
      <c r="B311" s="197" t="s">
        <v>428</v>
      </c>
      <c r="C311" s="198" t="s">
        <v>484</v>
      </c>
      <c r="D311" s="188">
        <v>8803</v>
      </c>
      <c r="E311" s="188">
        <v>6844</v>
      </c>
      <c r="F311" s="188">
        <v>6727</v>
      </c>
      <c r="G311" s="188">
        <v>6616</v>
      </c>
      <c r="H311" s="188">
        <v>2581</v>
      </c>
      <c r="I311" s="188">
        <v>117</v>
      </c>
      <c r="J311" s="188">
        <v>520</v>
      </c>
      <c r="K311" s="188">
        <v>1211</v>
      </c>
      <c r="L311" s="188">
        <v>136</v>
      </c>
      <c r="M311" s="188">
        <v>314</v>
      </c>
      <c r="N311" s="188">
        <v>279</v>
      </c>
      <c r="O311" s="188">
        <v>126</v>
      </c>
      <c r="P311" s="188">
        <v>190</v>
      </c>
      <c r="Q311" s="188">
        <v>28</v>
      </c>
      <c r="R311" s="188">
        <v>595</v>
      </c>
      <c r="S311" s="188">
        <v>313</v>
      </c>
      <c r="T311" s="188">
        <v>364</v>
      </c>
      <c r="U311" s="188">
        <v>52</v>
      </c>
      <c r="V311" s="188">
        <v>76</v>
      </c>
      <c r="W311" s="188">
        <v>24</v>
      </c>
      <c r="X311" s="188">
        <v>76</v>
      </c>
      <c r="Y311" s="188">
        <v>86</v>
      </c>
      <c r="Z311" s="188">
        <v>816</v>
      </c>
      <c r="AA311" s="188">
        <v>6</v>
      </c>
      <c r="AB311" s="188">
        <v>127</v>
      </c>
      <c r="AC311" s="188">
        <v>32</v>
      </c>
      <c r="AD311" s="188">
        <v>2009</v>
      </c>
      <c r="AE311" s="190">
        <v>128</v>
      </c>
      <c r="AF311" s="191">
        <v>298</v>
      </c>
      <c r="AG311" s="192"/>
      <c r="AH311" s="192"/>
      <c r="AI311" s="193" t="s">
        <v>428</v>
      </c>
      <c r="AJ311" s="194">
        <v>13.290923548790184</v>
      </c>
      <c r="AK311" s="194">
        <v>59.070771327956379</v>
      </c>
      <c r="AL311" s="194">
        <v>137.56673861183688</v>
      </c>
      <c r="AM311" s="194">
        <v>15.449278655003976</v>
      </c>
      <c r="AN311" s="194">
        <v>35.669658071112124</v>
      </c>
      <c r="AO311" s="194">
        <v>31.693740770191976</v>
      </c>
      <c r="AP311" s="194">
        <v>14.313302283312508</v>
      </c>
      <c r="AQ311" s="194">
        <v>21.583551062137907</v>
      </c>
      <c r="AR311" s="194">
        <v>3.1807338407361123</v>
      </c>
      <c r="AS311" s="194">
        <v>67.590594115642389</v>
      </c>
      <c r="AT311" s="194">
        <v>35.556060433942974</v>
      </c>
      <c r="AU311" s="194">
        <v>41.349539929569467</v>
      </c>
      <c r="AV311" s="194">
        <v>5.9070771327956377</v>
      </c>
      <c r="AW311" s="195">
        <v>8.6334204248551618</v>
      </c>
      <c r="AX311" s="195">
        <v>2.726343292059525</v>
      </c>
      <c r="AY311" s="195">
        <v>8.6334204248551618</v>
      </c>
      <c r="AZ311" s="195">
        <v>9.7693967965466317</v>
      </c>
      <c r="BA311" s="194">
        <v>92.695671930023863</v>
      </c>
      <c r="BB311" s="195">
        <v>0.68158582301488124</v>
      </c>
      <c r="BC311" s="195">
        <v>14.426899920481654</v>
      </c>
      <c r="BD311" s="195">
        <v>3.6351243894127006</v>
      </c>
      <c r="BE311" s="194">
        <v>228.21765307281609</v>
      </c>
      <c r="BF311" s="194">
        <v>14.540497557650802</v>
      </c>
      <c r="BG311" s="194">
        <v>33.85209587640577</v>
      </c>
      <c r="BI311" s="193" t="s">
        <v>428</v>
      </c>
      <c r="BJ311" s="194">
        <v>54.110301768990638</v>
      </c>
      <c r="BK311" s="194">
        <v>7.8597339782345825</v>
      </c>
      <c r="BL311" s="194">
        <v>47.309552599758163</v>
      </c>
      <c r="BM311" s="194">
        <v>42.170495767835547</v>
      </c>
      <c r="BN311" s="194">
        <v>119.22852133255405</v>
      </c>
      <c r="BO311" s="195">
        <v>11.487303506650543</v>
      </c>
      <c r="BP311" s="195">
        <v>2.3246803564509881</v>
      </c>
    </row>
    <row r="312" spans="2:68" x14ac:dyDescent="0.2">
      <c r="B312" s="197" t="s">
        <v>430</v>
      </c>
      <c r="C312" s="198" t="s">
        <v>484</v>
      </c>
      <c r="D312" s="188">
        <v>4069</v>
      </c>
      <c r="E312" s="188">
        <v>3365</v>
      </c>
      <c r="F312" s="188">
        <v>3306</v>
      </c>
      <c r="G312" s="188">
        <v>3255</v>
      </c>
      <c r="H312" s="188">
        <v>1461</v>
      </c>
      <c r="I312" s="188">
        <v>60</v>
      </c>
      <c r="J312" s="188">
        <v>241</v>
      </c>
      <c r="K312" s="188">
        <v>467</v>
      </c>
      <c r="L312" s="188">
        <v>94</v>
      </c>
      <c r="M312" s="188">
        <v>138</v>
      </c>
      <c r="N312" s="188">
        <v>87</v>
      </c>
      <c r="O312" s="188">
        <v>58</v>
      </c>
      <c r="P312" s="188">
        <v>73</v>
      </c>
      <c r="Q312" s="188">
        <v>16</v>
      </c>
      <c r="R312" s="188">
        <v>262</v>
      </c>
      <c r="S312" s="188">
        <v>89</v>
      </c>
      <c r="T312" s="188">
        <v>156</v>
      </c>
      <c r="U312" s="188">
        <v>23</v>
      </c>
      <c r="V312" s="188">
        <v>21</v>
      </c>
      <c r="W312" s="189" t="s">
        <v>1775</v>
      </c>
      <c r="X312" s="188">
        <v>14</v>
      </c>
      <c r="Y312" s="188">
        <v>29</v>
      </c>
      <c r="Z312" s="188">
        <v>292</v>
      </c>
      <c r="AA312" s="189" t="s">
        <v>1775</v>
      </c>
      <c r="AB312" s="188">
        <v>43</v>
      </c>
      <c r="AC312" s="188">
        <v>11</v>
      </c>
      <c r="AD312" s="188">
        <v>878</v>
      </c>
      <c r="AE312" s="190">
        <v>63</v>
      </c>
      <c r="AF312" s="191">
        <v>195</v>
      </c>
      <c r="AG312" s="192"/>
      <c r="AH312" s="192"/>
      <c r="AI312" s="193" t="s">
        <v>430</v>
      </c>
      <c r="AJ312" s="194">
        <v>14.745637748832637</v>
      </c>
      <c r="AK312" s="194">
        <v>59.228311624477762</v>
      </c>
      <c r="AL312" s="194">
        <v>114.77021381174735</v>
      </c>
      <c r="AM312" s="194">
        <v>23.101499139837799</v>
      </c>
      <c r="AN312" s="194">
        <v>33.914966822315066</v>
      </c>
      <c r="AO312" s="194">
        <v>21.381174735807324</v>
      </c>
      <c r="AP312" s="194">
        <v>14.254116490538214</v>
      </c>
      <c r="AQ312" s="194">
        <v>17.940525927746375</v>
      </c>
      <c r="AR312" s="194">
        <v>3.9321700663553694</v>
      </c>
      <c r="AS312" s="194">
        <v>64.389284836569175</v>
      </c>
      <c r="AT312" s="194">
        <v>21.872695994101747</v>
      </c>
      <c r="AU312" s="194">
        <v>38.338658146964853</v>
      </c>
      <c r="AV312" s="194">
        <v>5.652494470385844</v>
      </c>
      <c r="AW312" s="195">
        <v>5.1609732120914229</v>
      </c>
      <c r="AX312" s="196" t="s">
        <v>1775</v>
      </c>
      <c r="AY312" s="195">
        <v>3.4406488080609487</v>
      </c>
      <c r="AZ312" s="195">
        <v>7.1270582452691071</v>
      </c>
      <c r="BA312" s="194">
        <v>71.7621037109855</v>
      </c>
      <c r="BB312" s="196" t="s">
        <v>1775</v>
      </c>
      <c r="BC312" s="195">
        <v>10.567707053330057</v>
      </c>
      <c r="BD312" s="195">
        <v>2.7033669206193167</v>
      </c>
      <c r="BE312" s="194">
        <v>215.77783239125091</v>
      </c>
      <c r="BF312" s="194">
        <v>15.48291963627427</v>
      </c>
      <c r="BG312" s="194">
        <v>47.923322683706068</v>
      </c>
      <c r="BI312" s="193" t="s">
        <v>430</v>
      </c>
      <c r="BJ312" s="194">
        <v>47.186932849364794</v>
      </c>
      <c r="BK312" s="194">
        <v>7.0660522273425501</v>
      </c>
      <c r="BL312" s="194">
        <v>27.342549923195083</v>
      </c>
      <c r="BM312" s="194">
        <v>26.728110599078342</v>
      </c>
      <c r="BN312" s="194">
        <v>86.775631500742932</v>
      </c>
      <c r="BO312" s="195">
        <v>4.301075268817204</v>
      </c>
      <c r="BP312" s="196" t="s">
        <v>1775</v>
      </c>
    </row>
    <row r="313" spans="2:68" x14ac:dyDescent="0.2">
      <c r="B313" s="197" t="s">
        <v>431</v>
      </c>
      <c r="C313" s="198" t="s">
        <v>484</v>
      </c>
      <c r="D313" s="188">
        <v>1482</v>
      </c>
      <c r="E313" s="188">
        <v>1188</v>
      </c>
      <c r="F313" s="188">
        <v>1174</v>
      </c>
      <c r="G313" s="188">
        <v>1159</v>
      </c>
      <c r="H313" s="188">
        <v>551</v>
      </c>
      <c r="I313" s="188">
        <v>24</v>
      </c>
      <c r="J313" s="188">
        <v>72</v>
      </c>
      <c r="K313" s="188">
        <v>240</v>
      </c>
      <c r="L313" s="188">
        <v>35</v>
      </c>
      <c r="M313" s="188">
        <v>53</v>
      </c>
      <c r="N313" s="188">
        <v>74</v>
      </c>
      <c r="O313" s="188">
        <v>41</v>
      </c>
      <c r="P313" s="188">
        <v>28</v>
      </c>
      <c r="Q313" s="188">
        <v>5</v>
      </c>
      <c r="R313" s="188">
        <v>137</v>
      </c>
      <c r="S313" s="188">
        <v>102</v>
      </c>
      <c r="T313" s="188">
        <v>100</v>
      </c>
      <c r="U313" s="188">
        <v>15</v>
      </c>
      <c r="V313" s="188">
        <v>17</v>
      </c>
      <c r="W313" s="189" t="s">
        <v>1775</v>
      </c>
      <c r="X313" s="188">
        <v>37</v>
      </c>
      <c r="Y313" s="188">
        <v>21</v>
      </c>
      <c r="Z313" s="188">
        <v>220</v>
      </c>
      <c r="AA313" s="189" t="s">
        <v>1775</v>
      </c>
      <c r="AB313" s="188">
        <v>12</v>
      </c>
      <c r="AC313" s="189" t="s">
        <v>1775</v>
      </c>
      <c r="AD313" s="188">
        <v>405</v>
      </c>
      <c r="AE313" s="190">
        <v>29</v>
      </c>
      <c r="AF313" s="191">
        <v>94</v>
      </c>
      <c r="AG313" s="192"/>
      <c r="AH313" s="192"/>
      <c r="AI313" s="193" t="s">
        <v>431</v>
      </c>
      <c r="AJ313" s="194">
        <v>16.194331983805668</v>
      </c>
      <c r="AK313" s="194">
        <v>48.582995951417004</v>
      </c>
      <c r="AL313" s="194">
        <v>161.94331983805668</v>
      </c>
      <c r="AM313" s="194">
        <v>23.616734143049932</v>
      </c>
      <c r="AN313" s="194">
        <v>35.76248313090418</v>
      </c>
      <c r="AO313" s="194">
        <v>49.932523616734144</v>
      </c>
      <c r="AP313" s="194">
        <v>27.665317139001349</v>
      </c>
      <c r="AQ313" s="194">
        <v>18.893387314439948</v>
      </c>
      <c r="AR313" s="194">
        <v>3.3738191632928478</v>
      </c>
      <c r="AS313" s="194">
        <v>92.442645074224018</v>
      </c>
      <c r="AT313" s="194">
        <v>68.825910931174093</v>
      </c>
      <c r="AU313" s="194">
        <v>67.476383265856953</v>
      </c>
      <c r="AV313" s="194">
        <v>10.121457489878543</v>
      </c>
      <c r="AW313" s="195">
        <v>11.470985155195683</v>
      </c>
      <c r="AX313" s="196" t="s">
        <v>1775</v>
      </c>
      <c r="AY313" s="195">
        <v>24.966261808367072</v>
      </c>
      <c r="AZ313" s="195">
        <v>14.17004048582996</v>
      </c>
      <c r="BA313" s="194">
        <v>148.44804318488531</v>
      </c>
      <c r="BB313" s="196" t="s">
        <v>1775</v>
      </c>
      <c r="BC313" s="195">
        <v>8.097165991902834</v>
      </c>
      <c r="BD313" s="196" t="s">
        <v>1775</v>
      </c>
      <c r="BE313" s="194">
        <v>273.27935222672068</v>
      </c>
      <c r="BF313" s="194">
        <v>19.568151147098515</v>
      </c>
      <c r="BG313" s="194">
        <v>63.427800269905532</v>
      </c>
      <c r="BI313" s="193" t="s">
        <v>431</v>
      </c>
      <c r="BJ313" s="194">
        <v>85.178875638841561</v>
      </c>
      <c r="BK313" s="194">
        <v>12.942191544434857</v>
      </c>
      <c r="BL313" s="194">
        <v>88.006902502157033</v>
      </c>
      <c r="BM313" s="194">
        <v>63.848144952545304</v>
      </c>
      <c r="BN313" s="194">
        <v>185.18518518518516</v>
      </c>
      <c r="BO313" s="195">
        <v>31.924072476272652</v>
      </c>
      <c r="BP313" s="196" t="s">
        <v>1775</v>
      </c>
    </row>
    <row r="314" spans="2:68" x14ac:dyDescent="0.2">
      <c r="B314" s="197" t="s">
        <v>432</v>
      </c>
      <c r="C314" s="198" t="s">
        <v>484</v>
      </c>
      <c r="D314" s="188">
        <v>1467</v>
      </c>
      <c r="E314" s="188">
        <v>1264</v>
      </c>
      <c r="F314" s="188">
        <v>1240</v>
      </c>
      <c r="G314" s="188">
        <v>1221</v>
      </c>
      <c r="H314" s="188">
        <v>540</v>
      </c>
      <c r="I314" s="188">
        <v>16</v>
      </c>
      <c r="J314" s="188">
        <v>76</v>
      </c>
      <c r="K314" s="188">
        <v>190</v>
      </c>
      <c r="L314" s="188">
        <v>46</v>
      </c>
      <c r="M314" s="188">
        <v>61</v>
      </c>
      <c r="N314" s="188">
        <v>49</v>
      </c>
      <c r="O314" s="188">
        <v>27</v>
      </c>
      <c r="P314" s="188">
        <v>15</v>
      </c>
      <c r="Q314" s="189" t="s">
        <v>1775</v>
      </c>
      <c r="R314" s="188">
        <v>116</v>
      </c>
      <c r="S314" s="188">
        <v>39</v>
      </c>
      <c r="T314" s="188">
        <v>76</v>
      </c>
      <c r="U314" s="188">
        <v>15</v>
      </c>
      <c r="V314" s="188">
        <v>9</v>
      </c>
      <c r="W314" s="188">
        <v>5</v>
      </c>
      <c r="X314" s="188">
        <v>14</v>
      </c>
      <c r="Y314" s="188">
        <v>11</v>
      </c>
      <c r="Z314" s="188">
        <v>218</v>
      </c>
      <c r="AA314" s="189" t="s">
        <v>1775</v>
      </c>
      <c r="AB314" s="188">
        <v>7</v>
      </c>
      <c r="AC314" s="188">
        <v>5</v>
      </c>
      <c r="AD314" s="188">
        <v>336</v>
      </c>
      <c r="AE314" s="190">
        <v>26</v>
      </c>
      <c r="AF314" s="191">
        <v>49</v>
      </c>
      <c r="AG314" s="192"/>
      <c r="AH314" s="192"/>
      <c r="AI314" s="193" t="s">
        <v>432</v>
      </c>
      <c r="AJ314" s="194">
        <v>10.906612133605998</v>
      </c>
      <c r="AK314" s="194">
        <v>51.806407634628492</v>
      </c>
      <c r="AL314" s="194">
        <v>129.51601908657122</v>
      </c>
      <c r="AM314" s="194">
        <v>31.356509884117248</v>
      </c>
      <c r="AN314" s="194">
        <v>41.581458759372872</v>
      </c>
      <c r="AO314" s="194">
        <v>33.401499659168373</v>
      </c>
      <c r="AP314" s="194">
        <v>18.404907975460123</v>
      </c>
      <c r="AQ314" s="194">
        <v>10.224948875255624</v>
      </c>
      <c r="AR314" s="196" t="s">
        <v>1775</v>
      </c>
      <c r="AS314" s="194">
        <v>79.072937968643501</v>
      </c>
      <c r="AT314" s="194">
        <v>26.584867075664622</v>
      </c>
      <c r="AU314" s="194">
        <v>51.806407634628492</v>
      </c>
      <c r="AV314" s="194">
        <v>10.224948875255624</v>
      </c>
      <c r="AW314" s="195">
        <v>6.1349693251533743</v>
      </c>
      <c r="AX314" s="195">
        <v>3.4083162917518748</v>
      </c>
      <c r="AY314" s="195">
        <v>9.5432856169052496</v>
      </c>
      <c r="AZ314" s="195">
        <v>7.4982958418541239</v>
      </c>
      <c r="BA314" s="194">
        <v>148.60259032038172</v>
      </c>
      <c r="BB314" s="196" t="s">
        <v>1775</v>
      </c>
      <c r="BC314" s="195">
        <v>4.7716428084526248</v>
      </c>
      <c r="BD314" s="195">
        <v>3.4083162917518748</v>
      </c>
      <c r="BE314" s="194">
        <v>229.03885480572598</v>
      </c>
      <c r="BF314" s="194">
        <v>17.72324471710975</v>
      </c>
      <c r="BG314" s="194">
        <v>33.401499659168373</v>
      </c>
      <c r="BI314" s="193" t="s">
        <v>432</v>
      </c>
      <c r="BJ314" s="194">
        <v>61.29032258064516</v>
      </c>
      <c r="BK314" s="194">
        <v>12.285012285012284</v>
      </c>
      <c r="BL314" s="194">
        <v>31.941031941031941</v>
      </c>
      <c r="BM314" s="194">
        <v>40.13104013104013</v>
      </c>
      <c r="BN314" s="194">
        <v>172.46835443037975</v>
      </c>
      <c r="BO314" s="195">
        <v>11.466011466011466</v>
      </c>
      <c r="BP314" s="196" t="s">
        <v>1775</v>
      </c>
    </row>
    <row r="315" spans="2:68" x14ac:dyDescent="0.2">
      <c r="B315" s="197" t="s">
        <v>433</v>
      </c>
      <c r="C315" s="198" t="s">
        <v>484</v>
      </c>
      <c r="D315" s="188">
        <v>2167</v>
      </c>
      <c r="E315" s="188">
        <v>1810</v>
      </c>
      <c r="F315" s="188">
        <v>1785</v>
      </c>
      <c r="G315" s="188">
        <v>1752</v>
      </c>
      <c r="H315" s="188">
        <v>788</v>
      </c>
      <c r="I315" s="188">
        <v>44</v>
      </c>
      <c r="J315" s="188">
        <v>109</v>
      </c>
      <c r="K315" s="188">
        <v>348</v>
      </c>
      <c r="L315" s="188">
        <v>39</v>
      </c>
      <c r="M315" s="188">
        <v>52</v>
      </c>
      <c r="N315" s="188">
        <v>106</v>
      </c>
      <c r="O315" s="188">
        <v>61</v>
      </c>
      <c r="P315" s="188">
        <v>79</v>
      </c>
      <c r="Q315" s="188">
        <v>10</v>
      </c>
      <c r="R315" s="188">
        <v>136</v>
      </c>
      <c r="S315" s="188">
        <v>136</v>
      </c>
      <c r="T315" s="188">
        <v>96</v>
      </c>
      <c r="U315" s="188">
        <v>10</v>
      </c>
      <c r="V315" s="188">
        <v>31</v>
      </c>
      <c r="W315" s="188">
        <v>15</v>
      </c>
      <c r="X315" s="188">
        <v>19</v>
      </c>
      <c r="Y315" s="188">
        <v>13</v>
      </c>
      <c r="Z315" s="188">
        <v>265</v>
      </c>
      <c r="AA315" s="189" t="s">
        <v>1775</v>
      </c>
      <c r="AB315" s="188">
        <v>26</v>
      </c>
      <c r="AC315" s="188">
        <v>10</v>
      </c>
      <c r="AD315" s="188">
        <v>536</v>
      </c>
      <c r="AE315" s="190">
        <v>30</v>
      </c>
      <c r="AF315" s="191">
        <v>89</v>
      </c>
      <c r="AG315" s="192"/>
      <c r="AH315" s="192"/>
      <c r="AI315" s="193" t="s">
        <v>433</v>
      </c>
      <c r="AJ315" s="194">
        <v>20.304568527918779</v>
      </c>
      <c r="AK315" s="194">
        <v>50.299953853253342</v>
      </c>
      <c r="AL315" s="194">
        <v>160.59067835717582</v>
      </c>
      <c r="AM315" s="194">
        <v>17.99723119520074</v>
      </c>
      <c r="AN315" s="194">
        <v>23.996308260267654</v>
      </c>
      <c r="AO315" s="194">
        <v>48.91555145362252</v>
      </c>
      <c r="AP315" s="194">
        <v>28.149515459160131</v>
      </c>
      <c r="AQ315" s="194">
        <v>36.455929856945083</v>
      </c>
      <c r="AR315" s="194">
        <v>4.6146746654360866</v>
      </c>
      <c r="AS315" s="194">
        <v>62.759575449930786</v>
      </c>
      <c r="AT315" s="194">
        <v>62.759575449930786</v>
      </c>
      <c r="AU315" s="194">
        <v>44.300876788186436</v>
      </c>
      <c r="AV315" s="194">
        <v>4.6146746654360866</v>
      </c>
      <c r="AW315" s="195">
        <v>14.305491462851871</v>
      </c>
      <c r="AX315" s="195">
        <v>6.9220119981541304</v>
      </c>
      <c r="AY315" s="195">
        <v>8.7678818643285652</v>
      </c>
      <c r="AZ315" s="195">
        <v>5.9990770650669134</v>
      </c>
      <c r="BA315" s="194">
        <v>122.2888786340563</v>
      </c>
      <c r="BB315" s="196" t="s">
        <v>1775</v>
      </c>
      <c r="BC315" s="195">
        <v>11.998154130133827</v>
      </c>
      <c r="BD315" s="195">
        <v>4.6146746654360866</v>
      </c>
      <c r="BE315" s="194">
        <v>247.34656206737424</v>
      </c>
      <c r="BF315" s="194">
        <v>13.844023996308261</v>
      </c>
      <c r="BG315" s="194">
        <v>41.070604522381167</v>
      </c>
      <c r="BI315" s="193" t="s">
        <v>433</v>
      </c>
      <c r="BJ315" s="194">
        <v>53.781512605042018</v>
      </c>
      <c r="BK315" s="194">
        <v>5.7077625570776256</v>
      </c>
      <c r="BL315" s="194">
        <v>77.625570776255699</v>
      </c>
      <c r="BM315" s="194">
        <v>60.502283105022826</v>
      </c>
      <c r="BN315" s="194">
        <v>146.40883977900552</v>
      </c>
      <c r="BO315" s="195">
        <v>10.844748858447488</v>
      </c>
      <c r="BP315" s="196" t="s">
        <v>1775</v>
      </c>
    </row>
    <row r="316" spans="2:68" x14ac:dyDescent="0.2">
      <c r="B316" s="197" t="s">
        <v>434</v>
      </c>
      <c r="C316" s="198" t="s">
        <v>484</v>
      </c>
      <c r="D316" s="188">
        <v>1954</v>
      </c>
      <c r="E316" s="188">
        <v>1612</v>
      </c>
      <c r="F316" s="188">
        <v>1586</v>
      </c>
      <c r="G316" s="188">
        <v>1557</v>
      </c>
      <c r="H316" s="188">
        <v>666</v>
      </c>
      <c r="I316" s="188">
        <v>43</v>
      </c>
      <c r="J316" s="188">
        <v>102</v>
      </c>
      <c r="K316" s="188">
        <v>307</v>
      </c>
      <c r="L316" s="188">
        <v>27</v>
      </c>
      <c r="M316" s="188">
        <v>90</v>
      </c>
      <c r="N316" s="188">
        <v>76</v>
      </c>
      <c r="O316" s="188">
        <v>33</v>
      </c>
      <c r="P316" s="188">
        <v>44</v>
      </c>
      <c r="Q316" s="188">
        <v>10</v>
      </c>
      <c r="R316" s="188">
        <v>162</v>
      </c>
      <c r="S316" s="188">
        <v>98</v>
      </c>
      <c r="T316" s="188">
        <v>101</v>
      </c>
      <c r="U316" s="188">
        <v>16</v>
      </c>
      <c r="V316" s="188">
        <v>23</v>
      </c>
      <c r="W316" s="188">
        <v>9</v>
      </c>
      <c r="X316" s="188">
        <v>15</v>
      </c>
      <c r="Y316" s="188">
        <v>6</v>
      </c>
      <c r="Z316" s="188">
        <v>152</v>
      </c>
      <c r="AA316" s="189" t="s">
        <v>1775</v>
      </c>
      <c r="AB316" s="188">
        <v>22</v>
      </c>
      <c r="AC316" s="189" t="s">
        <v>1775</v>
      </c>
      <c r="AD316" s="188">
        <v>477</v>
      </c>
      <c r="AE316" s="190">
        <v>42</v>
      </c>
      <c r="AF316" s="191">
        <v>57</v>
      </c>
      <c r="AG316" s="192"/>
      <c r="AH316" s="192"/>
      <c r="AI316" s="193" t="s">
        <v>434</v>
      </c>
      <c r="AJ316" s="194">
        <v>22.006141248720571</v>
      </c>
      <c r="AK316" s="194">
        <v>52.200614124872054</v>
      </c>
      <c r="AL316" s="194">
        <v>157.1136131013306</v>
      </c>
      <c r="AM316" s="194">
        <v>13.817809621289662</v>
      </c>
      <c r="AN316" s="194">
        <v>46.05936540429888</v>
      </c>
      <c r="AO316" s="194">
        <v>38.894575230296823</v>
      </c>
      <c r="AP316" s="194">
        <v>16.888433981576252</v>
      </c>
      <c r="AQ316" s="194">
        <v>22.517911975435005</v>
      </c>
      <c r="AR316" s="194">
        <v>5.1177072671443193</v>
      </c>
      <c r="AS316" s="194">
        <v>82.906857727737972</v>
      </c>
      <c r="AT316" s="194">
        <v>50.153531218014329</v>
      </c>
      <c r="AU316" s="194">
        <v>51.688843398157623</v>
      </c>
      <c r="AV316" s="194">
        <v>8.1883316274309106</v>
      </c>
      <c r="AW316" s="195">
        <v>11.770726714431934</v>
      </c>
      <c r="AX316" s="195">
        <v>4.6059365404298873</v>
      </c>
      <c r="AY316" s="195">
        <v>7.6765609007164786</v>
      </c>
      <c r="AZ316" s="195">
        <v>3.0706243602865912</v>
      </c>
      <c r="BA316" s="194">
        <v>77.789150460593646</v>
      </c>
      <c r="BB316" s="196" t="s">
        <v>1775</v>
      </c>
      <c r="BC316" s="195">
        <v>11.258955987717503</v>
      </c>
      <c r="BD316" s="196" t="s">
        <v>1775</v>
      </c>
      <c r="BE316" s="194">
        <v>244.11463664278403</v>
      </c>
      <c r="BF316" s="194">
        <v>21.494370522006143</v>
      </c>
      <c r="BG316" s="194">
        <v>29.170931422722621</v>
      </c>
      <c r="BI316" s="193" t="s">
        <v>434</v>
      </c>
      <c r="BJ316" s="194">
        <v>63.682219419924344</v>
      </c>
      <c r="BK316" s="194">
        <v>10.276172125883107</v>
      </c>
      <c r="BL316" s="194">
        <v>62.941554271034036</v>
      </c>
      <c r="BM316" s="194">
        <v>48.811817597944767</v>
      </c>
      <c r="BN316" s="194">
        <v>94.292803970223332</v>
      </c>
      <c r="BO316" s="195">
        <v>9.6339113680154131</v>
      </c>
      <c r="BP316" s="196" t="s">
        <v>1775</v>
      </c>
    </row>
    <row r="317" spans="2:68" x14ac:dyDescent="0.2">
      <c r="B317" s="197" t="s">
        <v>435</v>
      </c>
      <c r="C317" s="198" t="s">
        <v>484</v>
      </c>
      <c r="D317" s="188">
        <v>1791</v>
      </c>
      <c r="E317" s="188">
        <v>1484</v>
      </c>
      <c r="F317" s="188">
        <v>1462</v>
      </c>
      <c r="G317" s="188">
        <v>1432</v>
      </c>
      <c r="H317" s="188">
        <v>714</v>
      </c>
      <c r="I317" s="188">
        <v>33</v>
      </c>
      <c r="J317" s="188">
        <v>96</v>
      </c>
      <c r="K317" s="188">
        <v>296</v>
      </c>
      <c r="L317" s="188">
        <v>33</v>
      </c>
      <c r="M317" s="188">
        <v>83</v>
      </c>
      <c r="N317" s="188">
        <v>136</v>
      </c>
      <c r="O317" s="188">
        <v>45</v>
      </c>
      <c r="P317" s="188">
        <v>58</v>
      </c>
      <c r="Q317" s="188">
        <v>23</v>
      </c>
      <c r="R317" s="188">
        <v>152</v>
      </c>
      <c r="S317" s="188">
        <v>111</v>
      </c>
      <c r="T317" s="188">
        <v>87</v>
      </c>
      <c r="U317" s="188">
        <v>14</v>
      </c>
      <c r="V317" s="188">
        <v>20</v>
      </c>
      <c r="W317" s="188">
        <v>5</v>
      </c>
      <c r="X317" s="188">
        <v>28</v>
      </c>
      <c r="Y317" s="188">
        <v>20</v>
      </c>
      <c r="Z317" s="188">
        <v>134</v>
      </c>
      <c r="AA317" s="189" t="s">
        <v>1775</v>
      </c>
      <c r="AB317" s="188">
        <v>13</v>
      </c>
      <c r="AC317" s="189" t="s">
        <v>1775</v>
      </c>
      <c r="AD317" s="188">
        <v>484</v>
      </c>
      <c r="AE317" s="190">
        <v>33</v>
      </c>
      <c r="AF317" s="191">
        <v>94</v>
      </c>
      <c r="AG317" s="192"/>
      <c r="AH317" s="192"/>
      <c r="AI317" s="193" t="s">
        <v>435</v>
      </c>
      <c r="AJ317" s="194">
        <v>18.425460636515915</v>
      </c>
      <c r="AK317" s="194">
        <v>53.60134003350084</v>
      </c>
      <c r="AL317" s="194">
        <v>165.27079843662759</v>
      </c>
      <c r="AM317" s="194">
        <v>18.425460636515915</v>
      </c>
      <c r="AN317" s="194">
        <v>46.342825237297603</v>
      </c>
      <c r="AO317" s="194">
        <v>75.935231714126175</v>
      </c>
      <c r="AP317" s="194">
        <v>25.125628140703519</v>
      </c>
      <c r="AQ317" s="194">
        <v>32.384142936906755</v>
      </c>
      <c r="AR317" s="194">
        <v>12.841987716359576</v>
      </c>
      <c r="AS317" s="194">
        <v>84.868788386376323</v>
      </c>
      <c r="AT317" s="194">
        <v>61.976549413735341</v>
      </c>
      <c r="AU317" s="194">
        <v>48.576214405360133</v>
      </c>
      <c r="AV317" s="194">
        <v>7.8168620882188726</v>
      </c>
      <c r="AW317" s="195">
        <v>11.166945840312675</v>
      </c>
      <c r="AX317" s="195">
        <v>2.7917364600781687</v>
      </c>
      <c r="AY317" s="195">
        <v>15.633724176437745</v>
      </c>
      <c r="AZ317" s="195">
        <v>11.166945840312675</v>
      </c>
      <c r="BA317" s="194">
        <v>74.818537130094924</v>
      </c>
      <c r="BB317" s="196" t="s">
        <v>1775</v>
      </c>
      <c r="BC317" s="195">
        <v>7.2585147962032384</v>
      </c>
      <c r="BD317" s="196" t="s">
        <v>1775</v>
      </c>
      <c r="BE317" s="194">
        <v>270.24008933556672</v>
      </c>
      <c r="BF317" s="194">
        <v>18.425460636515915</v>
      </c>
      <c r="BG317" s="194">
        <v>52.484645449469568</v>
      </c>
      <c r="BI317" s="193" t="s">
        <v>435</v>
      </c>
      <c r="BJ317" s="194">
        <v>59.507523939808479</v>
      </c>
      <c r="BK317" s="194">
        <v>9.7765363128491618</v>
      </c>
      <c r="BL317" s="194">
        <v>77.513966480446925</v>
      </c>
      <c r="BM317" s="194">
        <v>94.972067039106136</v>
      </c>
      <c r="BN317" s="194">
        <v>90.296495956873315</v>
      </c>
      <c r="BO317" s="195">
        <v>19.553072625698324</v>
      </c>
      <c r="BP317" s="196" t="s">
        <v>1775</v>
      </c>
    </row>
    <row r="318" spans="2:68" x14ac:dyDescent="0.2">
      <c r="B318" s="197" t="s">
        <v>436</v>
      </c>
      <c r="C318" s="198" t="s">
        <v>484</v>
      </c>
      <c r="D318" s="188">
        <v>3135</v>
      </c>
      <c r="E318" s="188">
        <v>2446</v>
      </c>
      <c r="F318" s="188">
        <v>2407</v>
      </c>
      <c r="G318" s="188">
        <v>2373</v>
      </c>
      <c r="H318" s="188">
        <v>1050</v>
      </c>
      <c r="I318" s="188">
        <v>64</v>
      </c>
      <c r="J318" s="188">
        <v>167</v>
      </c>
      <c r="K318" s="188">
        <v>447</v>
      </c>
      <c r="L318" s="188">
        <v>54</v>
      </c>
      <c r="M318" s="188">
        <v>147</v>
      </c>
      <c r="N318" s="188">
        <v>140</v>
      </c>
      <c r="O318" s="188">
        <v>39</v>
      </c>
      <c r="P318" s="188">
        <v>57</v>
      </c>
      <c r="Q318" s="188">
        <v>27</v>
      </c>
      <c r="R318" s="188">
        <v>248</v>
      </c>
      <c r="S318" s="188">
        <v>239</v>
      </c>
      <c r="T318" s="188">
        <v>131</v>
      </c>
      <c r="U318" s="188">
        <v>16</v>
      </c>
      <c r="V318" s="188">
        <v>22</v>
      </c>
      <c r="W318" s="188">
        <v>6</v>
      </c>
      <c r="X318" s="188">
        <v>16</v>
      </c>
      <c r="Y318" s="188">
        <v>23</v>
      </c>
      <c r="Z318" s="188">
        <v>250</v>
      </c>
      <c r="AA318" s="189" t="s">
        <v>1775</v>
      </c>
      <c r="AB318" s="188">
        <v>26</v>
      </c>
      <c r="AC318" s="188">
        <v>8</v>
      </c>
      <c r="AD318" s="188">
        <v>761</v>
      </c>
      <c r="AE318" s="190">
        <v>78</v>
      </c>
      <c r="AF318" s="191">
        <v>146</v>
      </c>
      <c r="AG318" s="192"/>
      <c r="AH318" s="192"/>
      <c r="AI318" s="193" t="s">
        <v>436</v>
      </c>
      <c r="AJ318" s="194">
        <v>20.414673046251995</v>
      </c>
      <c r="AK318" s="194">
        <v>53.269537480063796</v>
      </c>
      <c r="AL318" s="194">
        <v>142.58373205741626</v>
      </c>
      <c r="AM318" s="194">
        <v>17.224880382775119</v>
      </c>
      <c r="AN318" s="194">
        <v>46.889952153110052</v>
      </c>
      <c r="AO318" s="194">
        <v>44.657097288676233</v>
      </c>
      <c r="AP318" s="194">
        <v>12.440191387559809</v>
      </c>
      <c r="AQ318" s="194">
        <v>18.18181818181818</v>
      </c>
      <c r="AR318" s="194">
        <v>8.6124401913875595</v>
      </c>
      <c r="AS318" s="194">
        <v>79.106858054226478</v>
      </c>
      <c r="AT318" s="194">
        <v>76.236044657097281</v>
      </c>
      <c r="AU318" s="194">
        <v>41.78628389154705</v>
      </c>
      <c r="AV318" s="194">
        <v>5.1036682615629987</v>
      </c>
      <c r="AW318" s="195">
        <v>7.0175438596491233</v>
      </c>
      <c r="AX318" s="195">
        <v>1.9138755980861244</v>
      </c>
      <c r="AY318" s="195">
        <v>5.1036682615629987</v>
      </c>
      <c r="AZ318" s="195">
        <v>7.33652312599681</v>
      </c>
      <c r="BA318" s="194">
        <v>79.744816586921857</v>
      </c>
      <c r="BB318" s="196" t="s">
        <v>1775</v>
      </c>
      <c r="BC318" s="195">
        <v>8.2934609250398719</v>
      </c>
      <c r="BD318" s="195">
        <v>2.5518341307814993</v>
      </c>
      <c r="BE318" s="194">
        <v>242.74322169059013</v>
      </c>
      <c r="BF318" s="194">
        <v>24.880382775119617</v>
      </c>
      <c r="BG318" s="194">
        <v>46.570972886762362</v>
      </c>
      <c r="BI318" s="193" t="s">
        <v>436</v>
      </c>
      <c r="BJ318" s="194">
        <v>54.424594931449938</v>
      </c>
      <c r="BK318" s="194">
        <v>6.7425200168563002</v>
      </c>
      <c r="BL318" s="194">
        <v>100.71639275179098</v>
      </c>
      <c r="BM318" s="194">
        <v>58.997050147492622</v>
      </c>
      <c r="BN318" s="194">
        <v>102.20768601798855</v>
      </c>
      <c r="BO318" s="195">
        <v>6.7425200168563002</v>
      </c>
      <c r="BP318" s="196" t="s">
        <v>1775</v>
      </c>
    </row>
    <row r="319" spans="2:68" x14ac:dyDescent="0.2">
      <c r="B319" s="197" t="s">
        <v>437</v>
      </c>
      <c r="C319" s="198" t="s">
        <v>484</v>
      </c>
      <c r="D319" s="188">
        <v>3116</v>
      </c>
      <c r="E319" s="188">
        <v>2530</v>
      </c>
      <c r="F319" s="188">
        <v>2499</v>
      </c>
      <c r="G319" s="188">
        <v>2464</v>
      </c>
      <c r="H319" s="188">
        <v>1132</v>
      </c>
      <c r="I319" s="188">
        <v>54</v>
      </c>
      <c r="J319" s="188">
        <v>127</v>
      </c>
      <c r="K319" s="188">
        <v>522</v>
      </c>
      <c r="L319" s="188">
        <v>63</v>
      </c>
      <c r="M319" s="188">
        <v>129</v>
      </c>
      <c r="N319" s="188">
        <v>99</v>
      </c>
      <c r="O319" s="188">
        <v>60</v>
      </c>
      <c r="P319" s="188">
        <v>80</v>
      </c>
      <c r="Q319" s="188">
        <v>24</v>
      </c>
      <c r="R319" s="188">
        <v>232</v>
      </c>
      <c r="S319" s="188">
        <v>221</v>
      </c>
      <c r="T319" s="188">
        <v>130</v>
      </c>
      <c r="U319" s="188">
        <v>19</v>
      </c>
      <c r="V319" s="188">
        <v>20</v>
      </c>
      <c r="W319" s="188">
        <v>6</v>
      </c>
      <c r="X319" s="188">
        <v>6</v>
      </c>
      <c r="Y319" s="188">
        <v>21</v>
      </c>
      <c r="Z319" s="188">
        <v>294</v>
      </c>
      <c r="AA319" s="189" t="s">
        <v>1775</v>
      </c>
      <c r="AB319" s="188">
        <v>31</v>
      </c>
      <c r="AC319" s="189" t="s">
        <v>1775</v>
      </c>
      <c r="AD319" s="188">
        <v>744</v>
      </c>
      <c r="AE319" s="190">
        <v>50</v>
      </c>
      <c r="AF319" s="191">
        <v>167</v>
      </c>
      <c r="AG319" s="192"/>
      <c r="AH319" s="192"/>
      <c r="AI319" s="193" t="s">
        <v>437</v>
      </c>
      <c r="AJ319" s="194">
        <v>17.329910141206675</v>
      </c>
      <c r="AK319" s="194">
        <v>40.757381258023102</v>
      </c>
      <c r="AL319" s="194">
        <v>167.52246469833119</v>
      </c>
      <c r="AM319" s="194">
        <v>20.218228498074456</v>
      </c>
      <c r="AN319" s="194">
        <v>41.399229781771503</v>
      </c>
      <c r="AO319" s="194">
        <v>31.771501925545572</v>
      </c>
      <c r="AP319" s="194">
        <v>19.255455712451862</v>
      </c>
      <c r="AQ319" s="194">
        <v>25.673940949935815</v>
      </c>
      <c r="AR319" s="194">
        <v>7.7021822849807444</v>
      </c>
      <c r="AS319" s="194">
        <v>74.454428754813861</v>
      </c>
      <c r="AT319" s="194">
        <v>70.924261874197683</v>
      </c>
      <c r="AU319" s="194">
        <v>41.720154043645699</v>
      </c>
      <c r="AV319" s="194">
        <v>6.0975609756097562</v>
      </c>
      <c r="AW319" s="195">
        <v>6.4184852374839538</v>
      </c>
      <c r="AX319" s="195">
        <v>1.9255455712451861</v>
      </c>
      <c r="AY319" s="195">
        <v>1.9255455712451861</v>
      </c>
      <c r="AZ319" s="195">
        <v>6.7394094993581515</v>
      </c>
      <c r="BA319" s="194">
        <v>94.351732991014131</v>
      </c>
      <c r="BB319" s="196" t="s">
        <v>1775</v>
      </c>
      <c r="BC319" s="195">
        <v>9.9486521181001297</v>
      </c>
      <c r="BD319" s="196" t="s">
        <v>1775</v>
      </c>
      <c r="BE319" s="194">
        <v>238.76765083440307</v>
      </c>
      <c r="BF319" s="194">
        <v>16.046213093709884</v>
      </c>
      <c r="BG319" s="194">
        <v>53.594351732991015</v>
      </c>
      <c r="BI319" s="193" t="s">
        <v>437</v>
      </c>
      <c r="BJ319" s="194">
        <v>52.020808323329334</v>
      </c>
      <c r="BK319" s="194">
        <v>7.7110389610389607</v>
      </c>
      <c r="BL319" s="194">
        <v>89.691558441558442</v>
      </c>
      <c r="BM319" s="194">
        <v>40.178571428571431</v>
      </c>
      <c r="BN319" s="194">
        <v>116.20553359683794</v>
      </c>
      <c r="BO319" s="195">
        <v>2.4350649350649349</v>
      </c>
      <c r="BP319" s="196" t="s">
        <v>1775</v>
      </c>
    </row>
    <row r="320" spans="2:68" x14ac:dyDescent="0.2">
      <c r="B320" s="197" t="s">
        <v>438</v>
      </c>
      <c r="C320" s="198" t="s">
        <v>484</v>
      </c>
      <c r="D320" s="188">
        <v>1350</v>
      </c>
      <c r="E320" s="188">
        <v>1069</v>
      </c>
      <c r="F320" s="188">
        <v>1057</v>
      </c>
      <c r="G320" s="188">
        <v>1047</v>
      </c>
      <c r="H320" s="188">
        <v>431</v>
      </c>
      <c r="I320" s="188">
        <v>19</v>
      </c>
      <c r="J320" s="188">
        <v>99</v>
      </c>
      <c r="K320" s="188">
        <v>181</v>
      </c>
      <c r="L320" s="188">
        <v>20</v>
      </c>
      <c r="M320" s="188">
        <v>51</v>
      </c>
      <c r="N320" s="188">
        <v>62</v>
      </c>
      <c r="O320" s="188">
        <v>36</v>
      </c>
      <c r="P320" s="188">
        <v>43</v>
      </c>
      <c r="Q320" s="188">
        <v>9</v>
      </c>
      <c r="R320" s="188">
        <v>128</v>
      </c>
      <c r="S320" s="188">
        <v>70</v>
      </c>
      <c r="T320" s="188">
        <v>91</v>
      </c>
      <c r="U320" s="188">
        <v>14</v>
      </c>
      <c r="V320" s="188">
        <v>6</v>
      </c>
      <c r="W320" s="189" t="s">
        <v>1775</v>
      </c>
      <c r="X320" s="188">
        <v>7</v>
      </c>
      <c r="Y320" s="188">
        <v>8</v>
      </c>
      <c r="Z320" s="188">
        <v>182</v>
      </c>
      <c r="AA320" s="189" t="s">
        <v>1775</v>
      </c>
      <c r="AB320" s="188">
        <v>14</v>
      </c>
      <c r="AC320" s="188">
        <v>6</v>
      </c>
      <c r="AD320" s="188">
        <v>358</v>
      </c>
      <c r="AE320" s="190">
        <v>25</v>
      </c>
      <c r="AF320" s="191">
        <v>71</v>
      </c>
      <c r="AG320" s="192"/>
      <c r="AH320" s="192"/>
      <c r="AI320" s="193" t="s">
        <v>438</v>
      </c>
      <c r="AJ320" s="194">
        <v>14.074074074074074</v>
      </c>
      <c r="AK320" s="194">
        <v>73.333333333333329</v>
      </c>
      <c r="AL320" s="194">
        <v>134.07407407407408</v>
      </c>
      <c r="AM320" s="194">
        <v>14.814814814814815</v>
      </c>
      <c r="AN320" s="194">
        <v>37.777777777777779</v>
      </c>
      <c r="AO320" s="194">
        <v>45.925925925925924</v>
      </c>
      <c r="AP320" s="194">
        <v>26.666666666666668</v>
      </c>
      <c r="AQ320" s="194">
        <v>31.851851851851855</v>
      </c>
      <c r="AR320" s="194">
        <v>6.666666666666667</v>
      </c>
      <c r="AS320" s="194">
        <v>94.81481481481481</v>
      </c>
      <c r="AT320" s="194">
        <v>51.851851851851848</v>
      </c>
      <c r="AU320" s="194">
        <v>67.407407407407405</v>
      </c>
      <c r="AV320" s="194">
        <v>10.37037037037037</v>
      </c>
      <c r="AW320" s="195">
        <v>4.4444444444444446</v>
      </c>
      <c r="AX320" s="196" t="s">
        <v>1775</v>
      </c>
      <c r="AY320" s="195">
        <v>5.1851851851851851</v>
      </c>
      <c r="AZ320" s="195">
        <v>5.9259259259259256</v>
      </c>
      <c r="BA320" s="194">
        <v>134.81481481481481</v>
      </c>
      <c r="BB320" s="196" t="s">
        <v>1775</v>
      </c>
      <c r="BC320" s="195">
        <v>10.37037037037037</v>
      </c>
      <c r="BD320" s="195">
        <v>4.4444444444444446</v>
      </c>
      <c r="BE320" s="194">
        <v>265.18518518518522</v>
      </c>
      <c r="BF320" s="194">
        <v>18.518518518518519</v>
      </c>
      <c r="BG320" s="194">
        <v>52.592592592592595</v>
      </c>
      <c r="BI320" s="193" t="s">
        <v>438</v>
      </c>
      <c r="BJ320" s="194">
        <v>86.092715231788077</v>
      </c>
      <c r="BK320" s="194">
        <v>13.371537726838588</v>
      </c>
      <c r="BL320" s="194">
        <v>66.85768863419294</v>
      </c>
      <c r="BM320" s="194">
        <v>59.216809933142308</v>
      </c>
      <c r="BN320" s="194">
        <v>170.25257249766136</v>
      </c>
      <c r="BO320" s="195">
        <v>6.6857688634192938</v>
      </c>
      <c r="BP320" s="196" t="s">
        <v>1775</v>
      </c>
    </row>
    <row r="321" spans="2:68" x14ac:dyDescent="0.2">
      <c r="B321" s="197" t="s">
        <v>439</v>
      </c>
      <c r="C321" s="198" t="s">
        <v>484</v>
      </c>
      <c r="D321" s="188">
        <v>9999</v>
      </c>
      <c r="E321" s="188">
        <v>7933</v>
      </c>
      <c r="F321" s="188">
        <v>7783</v>
      </c>
      <c r="G321" s="188">
        <v>7619</v>
      </c>
      <c r="H321" s="188">
        <v>2938</v>
      </c>
      <c r="I321" s="188">
        <v>126</v>
      </c>
      <c r="J321" s="188">
        <v>470</v>
      </c>
      <c r="K321" s="188">
        <v>1173</v>
      </c>
      <c r="L321" s="188">
        <v>142</v>
      </c>
      <c r="M321" s="188">
        <v>296</v>
      </c>
      <c r="N321" s="188">
        <v>506</v>
      </c>
      <c r="O321" s="188">
        <v>193</v>
      </c>
      <c r="P321" s="188">
        <v>153</v>
      </c>
      <c r="Q321" s="188">
        <v>54</v>
      </c>
      <c r="R321" s="188">
        <v>639</v>
      </c>
      <c r="S321" s="188">
        <v>383</v>
      </c>
      <c r="T321" s="188">
        <v>404</v>
      </c>
      <c r="U321" s="188">
        <v>75</v>
      </c>
      <c r="V321" s="188">
        <v>56</v>
      </c>
      <c r="W321" s="188">
        <v>25</v>
      </c>
      <c r="X321" s="188">
        <v>63</v>
      </c>
      <c r="Y321" s="188">
        <v>80</v>
      </c>
      <c r="Z321" s="188">
        <v>577</v>
      </c>
      <c r="AA321" s="188">
        <v>18</v>
      </c>
      <c r="AB321" s="188">
        <v>73</v>
      </c>
      <c r="AC321" s="188">
        <v>14</v>
      </c>
      <c r="AD321" s="188">
        <v>2074</v>
      </c>
      <c r="AE321" s="190">
        <v>148</v>
      </c>
      <c r="AF321" s="191">
        <v>340</v>
      </c>
      <c r="AG321" s="192"/>
      <c r="AH321" s="192"/>
      <c r="AI321" s="193" t="s">
        <v>439</v>
      </c>
      <c r="AJ321" s="194">
        <v>12.601260126012601</v>
      </c>
      <c r="AK321" s="194">
        <v>47.004700470047005</v>
      </c>
      <c r="AL321" s="194">
        <v>117.31173117311731</v>
      </c>
      <c r="AM321" s="194">
        <v>14.201420142014202</v>
      </c>
      <c r="AN321" s="194">
        <v>29.602960296029604</v>
      </c>
      <c r="AO321" s="194">
        <v>50.605060506050606</v>
      </c>
      <c r="AP321" s="194">
        <v>19.301930193019299</v>
      </c>
      <c r="AQ321" s="194">
        <v>15.301530153015301</v>
      </c>
      <c r="AR321" s="194">
        <v>5.4005400540054005</v>
      </c>
      <c r="AS321" s="194">
        <v>63.906390639063908</v>
      </c>
      <c r="AT321" s="194">
        <v>38.303830383038303</v>
      </c>
      <c r="AU321" s="194">
        <v>40.404040404040408</v>
      </c>
      <c r="AV321" s="194">
        <v>7.5007500750075007</v>
      </c>
      <c r="AW321" s="195">
        <v>5.6005600560056008</v>
      </c>
      <c r="AX321" s="195">
        <v>2.5002500250025004</v>
      </c>
      <c r="AY321" s="195">
        <v>6.3006300630063006</v>
      </c>
      <c r="AZ321" s="195">
        <v>8.0008000800080001</v>
      </c>
      <c r="BA321" s="194">
        <v>57.705770577057706</v>
      </c>
      <c r="BB321" s="195">
        <v>1.8001800180018002</v>
      </c>
      <c r="BC321" s="195">
        <v>7.3007300730073004</v>
      </c>
      <c r="BD321" s="195">
        <v>1.4001400140014002</v>
      </c>
      <c r="BE321" s="194">
        <v>207.4207420742074</v>
      </c>
      <c r="BF321" s="194">
        <v>14.801480148014802</v>
      </c>
      <c r="BG321" s="194">
        <v>34.003400340034005</v>
      </c>
      <c r="BI321" s="193" t="s">
        <v>439</v>
      </c>
      <c r="BJ321" s="194">
        <v>51.908004625465757</v>
      </c>
      <c r="BK321" s="194">
        <v>9.8438115238220227</v>
      </c>
      <c r="BL321" s="194">
        <v>50.269064181651132</v>
      </c>
      <c r="BM321" s="194">
        <v>66.412915080719259</v>
      </c>
      <c r="BN321" s="194">
        <v>72.734148493634194</v>
      </c>
      <c r="BO321" s="195">
        <v>8.2688016800105011</v>
      </c>
      <c r="BP321" s="195">
        <v>6.126616746085773</v>
      </c>
    </row>
    <row r="322" spans="2:68" x14ac:dyDescent="0.2">
      <c r="B322" s="197" t="s">
        <v>440</v>
      </c>
      <c r="C322" s="198" t="s">
        <v>484</v>
      </c>
      <c r="D322" s="188">
        <v>5886</v>
      </c>
      <c r="E322" s="188">
        <v>4713</v>
      </c>
      <c r="F322" s="188">
        <v>4628</v>
      </c>
      <c r="G322" s="188">
        <v>4557</v>
      </c>
      <c r="H322" s="188">
        <v>1975</v>
      </c>
      <c r="I322" s="188">
        <v>116</v>
      </c>
      <c r="J322" s="188">
        <v>308</v>
      </c>
      <c r="K322" s="188">
        <v>760</v>
      </c>
      <c r="L322" s="188">
        <v>113</v>
      </c>
      <c r="M322" s="188">
        <v>229</v>
      </c>
      <c r="N322" s="188">
        <v>204</v>
      </c>
      <c r="O322" s="188">
        <v>82</v>
      </c>
      <c r="P322" s="188">
        <v>193</v>
      </c>
      <c r="Q322" s="188">
        <v>33</v>
      </c>
      <c r="R322" s="188">
        <v>487</v>
      </c>
      <c r="S322" s="188">
        <v>277</v>
      </c>
      <c r="T322" s="188">
        <v>325</v>
      </c>
      <c r="U322" s="188">
        <v>54</v>
      </c>
      <c r="V322" s="188">
        <v>43</v>
      </c>
      <c r="W322" s="188">
        <v>22</v>
      </c>
      <c r="X322" s="188">
        <v>44</v>
      </c>
      <c r="Y322" s="188">
        <v>57</v>
      </c>
      <c r="Z322" s="188">
        <v>443</v>
      </c>
      <c r="AA322" s="188">
        <v>11</v>
      </c>
      <c r="AB322" s="188">
        <v>22</v>
      </c>
      <c r="AC322" s="189" t="s">
        <v>1775</v>
      </c>
      <c r="AD322" s="188">
        <v>1377</v>
      </c>
      <c r="AE322" s="190">
        <v>89</v>
      </c>
      <c r="AF322" s="191">
        <v>211</v>
      </c>
      <c r="AG322" s="192"/>
      <c r="AH322" s="192"/>
      <c r="AI322" s="193" t="s">
        <v>440</v>
      </c>
      <c r="AJ322" s="194">
        <v>19.707781175671084</v>
      </c>
      <c r="AK322" s="194">
        <v>52.327556914712879</v>
      </c>
      <c r="AL322" s="194">
        <v>129.11994563370709</v>
      </c>
      <c r="AM322" s="194">
        <v>19.198097179748558</v>
      </c>
      <c r="AN322" s="194">
        <v>38.905878355419645</v>
      </c>
      <c r="AO322" s="194">
        <v>34.658511722731902</v>
      </c>
      <c r="AP322" s="194">
        <v>13.931362555215767</v>
      </c>
      <c r="AQ322" s="194">
        <v>32.789670404349302</v>
      </c>
      <c r="AR322" s="194">
        <v>5.6065239551478081</v>
      </c>
      <c r="AS322" s="194">
        <v>82.738702004757059</v>
      </c>
      <c r="AT322" s="194">
        <v>47.060822290180091</v>
      </c>
      <c r="AU322" s="194">
        <v>55.215766224940538</v>
      </c>
      <c r="AV322" s="194">
        <v>9.1743119266055047</v>
      </c>
      <c r="AW322" s="195">
        <v>7.3054706082229011</v>
      </c>
      <c r="AX322" s="195">
        <v>3.7376826367652058</v>
      </c>
      <c r="AY322" s="195">
        <v>7.4753652735304117</v>
      </c>
      <c r="AZ322" s="195">
        <v>9.6839959225280321</v>
      </c>
      <c r="BA322" s="194">
        <v>75.26333673122663</v>
      </c>
      <c r="BB322" s="195">
        <v>1.8688413183826029</v>
      </c>
      <c r="BC322" s="195">
        <v>3.7376826367652058</v>
      </c>
      <c r="BD322" s="196" t="s">
        <v>1775</v>
      </c>
      <c r="BE322" s="194">
        <v>233.94495412844037</v>
      </c>
      <c r="BF322" s="194">
        <v>15.120625212368331</v>
      </c>
      <c r="BG322" s="194">
        <v>35.84777437988447</v>
      </c>
      <c r="BI322" s="193" t="s">
        <v>440</v>
      </c>
      <c r="BJ322" s="194">
        <v>70.224719101123597</v>
      </c>
      <c r="BK322" s="194">
        <v>11.84990125082291</v>
      </c>
      <c r="BL322" s="194">
        <v>60.785604564406412</v>
      </c>
      <c r="BM322" s="194">
        <v>44.766293614219883</v>
      </c>
      <c r="BN322" s="194">
        <v>93.99533206025886</v>
      </c>
      <c r="BO322" s="195">
        <v>9.6554750932631102</v>
      </c>
      <c r="BP322" s="195">
        <v>5.5696202531645573</v>
      </c>
    </row>
    <row r="323" spans="2:68" x14ac:dyDescent="0.2">
      <c r="B323" s="197" t="s">
        <v>441</v>
      </c>
      <c r="C323" s="198" t="s">
        <v>484</v>
      </c>
      <c r="D323" s="188">
        <v>11753</v>
      </c>
      <c r="E323" s="188">
        <v>9252</v>
      </c>
      <c r="F323" s="188">
        <v>9070</v>
      </c>
      <c r="G323" s="188">
        <v>8888</v>
      </c>
      <c r="H323" s="188">
        <v>3270</v>
      </c>
      <c r="I323" s="188">
        <v>139</v>
      </c>
      <c r="J323" s="188">
        <v>852</v>
      </c>
      <c r="K323" s="188">
        <v>1147</v>
      </c>
      <c r="L323" s="188">
        <v>133</v>
      </c>
      <c r="M323" s="188">
        <v>378</v>
      </c>
      <c r="N323" s="188">
        <v>262</v>
      </c>
      <c r="O323" s="188">
        <v>225</v>
      </c>
      <c r="P323" s="188">
        <v>182</v>
      </c>
      <c r="Q323" s="188">
        <v>57</v>
      </c>
      <c r="R323" s="188">
        <v>707</v>
      </c>
      <c r="S323" s="188">
        <v>505</v>
      </c>
      <c r="T323" s="188">
        <v>432</v>
      </c>
      <c r="U323" s="188">
        <v>82</v>
      </c>
      <c r="V323" s="188">
        <v>71</v>
      </c>
      <c r="W323" s="188">
        <v>31</v>
      </c>
      <c r="X323" s="188">
        <v>52</v>
      </c>
      <c r="Y323" s="188">
        <v>100</v>
      </c>
      <c r="Z323" s="188">
        <v>828</v>
      </c>
      <c r="AA323" s="189" t="s">
        <v>1775</v>
      </c>
      <c r="AB323" s="188">
        <v>64</v>
      </c>
      <c r="AC323" s="188">
        <v>10</v>
      </c>
      <c r="AD323" s="188">
        <v>2404</v>
      </c>
      <c r="AE323" s="190">
        <v>133</v>
      </c>
      <c r="AF323" s="191">
        <v>393</v>
      </c>
      <c r="AG323" s="192"/>
      <c r="AH323" s="192"/>
      <c r="AI323" s="193" t="s">
        <v>441</v>
      </c>
      <c r="AJ323" s="194">
        <v>11.826767633795628</v>
      </c>
      <c r="AK323" s="194">
        <v>72.49212966902067</v>
      </c>
      <c r="AL323" s="194">
        <v>97.592104143622905</v>
      </c>
      <c r="AM323" s="194">
        <v>11.316259678379987</v>
      </c>
      <c r="AN323" s="194">
        <v>32.162001191185233</v>
      </c>
      <c r="AO323" s="194">
        <v>22.292180719816219</v>
      </c>
      <c r="AP323" s="194">
        <v>19.144048328086448</v>
      </c>
      <c r="AQ323" s="194">
        <v>15.485407980941037</v>
      </c>
      <c r="AR323" s="194">
        <v>4.8498255764485663</v>
      </c>
      <c r="AS323" s="194">
        <v>60.154854079809411</v>
      </c>
      <c r="AT323" s="194">
        <v>42.967752914149578</v>
      </c>
      <c r="AU323" s="194">
        <v>36.756572789925976</v>
      </c>
      <c r="AV323" s="194">
        <v>6.9769420573470597</v>
      </c>
      <c r="AW323" s="195">
        <v>6.0410108057517222</v>
      </c>
      <c r="AX323" s="195">
        <v>2.6376244363141326</v>
      </c>
      <c r="AY323" s="195">
        <v>4.4244022802688674</v>
      </c>
      <c r="AZ323" s="195">
        <v>8.5084659235939757</v>
      </c>
      <c r="BA323" s="194">
        <v>70.450097847358123</v>
      </c>
      <c r="BB323" s="196" t="s">
        <v>1775</v>
      </c>
      <c r="BC323" s="195">
        <v>5.4454181911001447</v>
      </c>
      <c r="BD323" s="195">
        <v>0.85084659235939764</v>
      </c>
      <c r="BE323" s="194">
        <v>204.54352080319919</v>
      </c>
      <c r="BF323" s="194">
        <v>11.316259678379987</v>
      </c>
      <c r="BG323" s="194">
        <v>33.438271079724323</v>
      </c>
      <c r="BI323" s="193" t="s">
        <v>441</v>
      </c>
      <c r="BJ323" s="194">
        <v>47.629547960308706</v>
      </c>
      <c r="BK323" s="194">
        <v>9.2259225922592254</v>
      </c>
      <c r="BL323" s="194">
        <v>56.818181818181813</v>
      </c>
      <c r="BM323" s="194">
        <v>29.477947794779478</v>
      </c>
      <c r="BN323" s="194">
        <v>89.494163424124508</v>
      </c>
      <c r="BO323" s="195">
        <v>5.8505850585058505</v>
      </c>
      <c r="BP323" s="196" t="s">
        <v>1775</v>
      </c>
    </row>
    <row r="324" spans="2:68" x14ac:dyDescent="0.2">
      <c r="B324" s="197" t="s">
        <v>442</v>
      </c>
      <c r="C324" s="198" t="s">
        <v>484</v>
      </c>
      <c r="D324" s="188">
        <v>8103</v>
      </c>
      <c r="E324" s="188">
        <v>6148</v>
      </c>
      <c r="F324" s="188">
        <v>6014</v>
      </c>
      <c r="G324" s="188">
        <v>5886</v>
      </c>
      <c r="H324" s="188">
        <v>1809</v>
      </c>
      <c r="I324" s="188">
        <v>74</v>
      </c>
      <c r="J324" s="188">
        <v>605</v>
      </c>
      <c r="K324" s="188">
        <v>699</v>
      </c>
      <c r="L324" s="188">
        <v>110</v>
      </c>
      <c r="M324" s="188">
        <v>203</v>
      </c>
      <c r="N324" s="188">
        <v>189</v>
      </c>
      <c r="O324" s="188">
        <v>215</v>
      </c>
      <c r="P324" s="188">
        <v>149</v>
      </c>
      <c r="Q324" s="188">
        <v>33</v>
      </c>
      <c r="R324" s="188">
        <v>374</v>
      </c>
      <c r="S324" s="188">
        <v>621</v>
      </c>
      <c r="T324" s="188">
        <v>212</v>
      </c>
      <c r="U324" s="188">
        <v>78</v>
      </c>
      <c r="V324" s="188">
        <v>42</v>
      </c>
      <c r="W324" s="188">
        <v>23</v>
      </c>
      <c r="X324" s="188">
        <v>39</v>
      </c>
      <c r="Y324" s="188">
        <v>74</v>
      </c>
      <c r="Z324" s="188">
        <v>642</v>
      </c>
      <c r="AA324" s="189" t="s">
        <v>1775</v>
      </c>
      <c r="AB324" s="188">
        <v>61</v>
      </c>
      <c r="AC324" s="188">
        <v>5</v>
      </c>
      <c r="AD324" s="188">
        <v>1531</v>
      </c>
      <c r="AE324" s="190">
        <v>87</v>
      </c>
      <c r="AF324" s="191">
        <v>167</v>
      </c>
      <c r="AG324" s="192"/>
      <c r="AH324" s="192"/>
      <c r="AI324" s="193" t="s">
        <v>442</v>
      </c>
      <c r="AJ324" s="194">
        <v>9.1324200913241995</v>
      </c>
      <c r="AK324" s="194">
        <v>74.663704800691107</v>
      </c>
      <c r="AL324" s="194">
        <v>86.264346538319145</v>
      </c>
      <c r="AM324" s="194">
        <v>13.575219054671109</v>
      </c>
      <c r="AN324" s="194">
        <v>25.052449709983957</v>
      </c>
      <c r="AO324" s="194">
        <v>23.32469455757127</v>
      </c>
      <c r="AP324" s="194">
        <v>26.53338269776626</v>
      </c>
      <c r="AQ324" s="194">
        <v>18.388251264963593</v>
      </c>
      <c r="AR324" s="194">
        <v>4.0725657164013329</v>
      </c>
      <c r="AS324" s="194">
        <v>46.155744785881772</v>
      </c>
      <c r="AT324" s="194">
        <v>76.638282117734178</v>
      </c>
      <c r="AU324" s="194">
        <v>26.163149450820683</v>
      </c>
      <c r="AV324" s="194">
        <v>9.6260644205849673</v>
      </c>
      <c r="AW324" s="195">
        <v>5.1832654572380603</v>
      </c>
      <c r="AX324" s="195">
        <v>2.838454893249414</v>
      </c>
      <c r="AY324" s="195">
        <v>4.8130322102924836</v>
      </c>
      <c r="AZ324" s="195">
        <v>9.1324200913241995</v>
      </c>
      <c r="BA324" s="194">
        <v>79.229914846353211</v>
      </c>
      <c r="BB324" s="196" t="s">
        <v>1775</v>
      </c>
      <c r="BC324" s="195">
        <v>7.5280760212267062</v>
      </c>
      <c r="BD324" s="195">
        <v>0.61705541157595956</v>
      </c>
      <c r="BE324" s="194">
        <v>188.94236702455879</v>
      </c>
      <c r="BF324" s="194">
        <v>10.736764161421696</v>
      </c>
      <c r="BG324" s="194">
        <v>20.609650746637048</v>
      </c>
      <c r="BI324" s="193" t="s">
        <v>442</v>
      </c>
      <c r="BJ324" s="194">
        <v>35.251080811439977</v>
      </c>
      <c r="BK324" s="194">
        <v>13.25178389398573</v>
      </c>
      <c r="BL324" s="194">
        <v>105.50458715596331</v>
      </c>
      <c r="BM324" s="194">
        <v>32.11009174311927</v>
      </c>
      <c r="BN324" s="194">
        <v>104.42420299284321</v>
      </c>
      <c r="BO324" s="195">
        <v>6.6258919469928648</v>
      </c>
      <c r="BP324" s="196" t="s">
        <v>1775</v>
      </c>
    </row>
    <row r="325" spans="2:68" x14ac:dyDescent="0.2">
      <c r="B325" s="197" t="s">
        <v>443</v>
      </c>
      <c r="C325" s="198" t="s">
        <v>484</v>
      </c>
      <c r="D325" s="188">
        <v>4666</v>
      </c>
      <c r="E325" s="188">
        <v>3673</v>
      </c>
      <c r="F325" s="188">
        <v>3598</v>
      </c>
      <c r="G325" s="188">
        <v>3531</v>
      </c>
      <c r="H325" s="188">
        <v>1454</v>
      </c>
      <c r="I325" s="188">
        <v>75</v>
      </c>
      <c r="J325" s="188">
        <v>268</v>
      </c>
      <c r="K325" s="188">
        <v>630</v>
      </c>
      <c r="L325" s="188">
        <v>60</v>
      </c>
      <c r="M325" s="188">
        <v>145</v>
      </c>
      <c r="N325" s="188">
        <v>321</v>
      </c>
      <c r="O325" s="188">
        <v>87</v>
      </c>
      <c r="P325" s="188">
        <v>93</v>
      </c>
      <c r="Q325" s="188">
        <v>19</v>
      </c>
      <c r="R325" s="188">
        <v>318</v>
      </c>
      <c r="S325" s="188">
        <v>104</v>
      </c>
      <c r="T325" s="188">
        <v>208</v>
      </c>
      <c r="U325" s="188">
        <v>33</v>
      </c>
      <c r="V325" s="188">
        <v>45</v>
      </c>
      <c r="W325" s="188">
        <v>12</v>
      </c>
      <c r="X325" s="188">
        <v>28</v>
      </c>
      <c r="Y325" s="188">
        <v>41</v>
      </c>
      <c r="Z325" s="188">
        <v>466</v>
      </c>
      <c r="AA325" s="189" t="s">
        <v>1775</v>
      </c>
      <c r="AB325" s="188">
        <v>32</v>
      </c>
      <c r="AC325" s="188">
        <v>38</v>
      </c>
      <c r="AD325" s="188">
        <v>1066</v>
      </c>
      <c r="AE325" s="190">
        <v>75</v>
      </c>
      <c r="AF325" s="191">
        <v>175</v>
      </c>
      <c r="AG325" s="192"/>
      <c r="AH325" s="192"/>
      <c r="AI325" s="193" t="s">
        <v>443</v>
      </c>
      <c r="AJ325" s="194">
        <v>16.073724817831121</v>
      </c>
      <c r="AK325" s="194">
        <v>57.436776682383197</v>
      </c>
      <c r="AL325" s="194">
        <v>135.0192884697814</v>
      </c>
      <c r="AM325" s="194">
        <v>12.858979854264895</v>
      </c>
      <c r="AN325" s="194">
        <v>31.075867981140163</v>
      </c>
      <c r="AO325" s="194">
        <v>68.795542220317188</v>
      </c>
      <c r="AP325" s="194">
        <v>18.645520788684099</v>
      </c>
      <c r="AQ325" s="194">
        <v>19.931418774110586</v>
      </c>
      <c r="AR325" s="194">
        <v>4.0720102871838835</v>
      </c>
      <c r="AS325" s="194">
        <v>68.152593227603944</v>
      </c>
      <c r="AT325" s="194">
        <v>22.288898414059155</v>
      </c>
      <c r="AU325" s="194">
        <v>44.577796828118309</v>
      </c>
      <c r="AV325" s="194">
        <v>7.0724389198456921</v>
      </c>
      <c r="AW325" s="195">
        <v>9.6442348906986712</v>
      </c>
      <c r="AX325" s="195">
        <v>2.5717959708529792</v>
      </c>
      <c r="AY325" s="195">
        <v>6.0008572653236172</v>
      </c>
      <c r="AZ325" s="195">
        <v>8.7869695670810106</v>
      </c>
      <c r="BA325" s="194">
        <v>99.871410201457351</v>
      </c>
      <c r="BB325" s="196" t="s">
        <v>1775</v>
      </c>
      <c r="BC325" s="195">
        <v>6.8581225889412769</v>
      </c>
      <c r="BD325" s="195">
        <v>8.1440205743677669</v>
      </c>
      <c r="BE325" s="194">
        <v>228.4612087441063</v>
      </c>
      <c r="BF325" s="194">
        <v>16.073724817831121</v>
      </c>
      <c r="BG325" s="194">
        <v>37.505357908272615</v>
      </c>
      <c r="BI325" s="193" t="s">
        <v>443</v>
      </c>
      <c r="BJ325" s="194">
        <v>57.809894385769873</v>
      </c>
      <c r="BK325" s="194">
        <v>9.3457943925233646</v>
      </c>
      <c r="BL325" s="194">
        <v>29.453412630982726</v>
      </c>
      <c r="BM325" s="194">
        <v>90.909090909090907</v>
      </c>
      <c r="BN325" s="194">
        <v>126.87176694799889</v>
      </c>
      <c r="BO325" s="195">
        <v>7.9297649391107345</v>
      </c>
      <c r="BP325" s="196" t="s">
        <v>1775</v>
      </c>
    </row>
    <row r="326" spans="2:68" x14ac:dyDescent="0.2">
      <c r="B326" s="197" t="s">
        <v>444</v>
      </c>
      <c r="C326" s="198" t="s">
        <v>484</v>
      </c>
      <c r="D326" s="188">
        <v>10768</v>
      </c>
      <c r="E326" s="188">
        <v>8553</v>
      </c>
      <c r="F326" s="188">
        <v>8371</v>
      </c>
      <c r="G326" s="188">
        <v>8213</v>
      </c>
      <c r="H326" s="188">
        <v>3104</v>
      </c>
      <c r="I326" s="188">
        <v>145</v>
      </c>
      <c r="J326" s="188">
        <v>586</v>
      </c>
      <c r="K326" s="188">
        <v>1197</v>
      </c>
      <c r="L326" s="188">
        <v>164</v>
      </c>
      <c r="M326" s="188">
        <v>373</v>
      </c>
      <c r="N326" s="188">
        <v>466</v>
      </c>
      <c r="O326" s="188">
        <v>259</v>
      </c>
      <c r="P326" s="188">
        <v>148</v>
      </c>
      <c r="Q326" s="188">
        <v>58</v>
      </c>
      <c r="R326" s="188">
        <v>704</v>
      </c>
      <c r="S326" s="188">
        <v>684</v>
      </c>
      <c r="T326" s="188">
        <v>407</v>
      </c>
      <c r="U326" s="188">
        <v>85</v>
      </c>
      <c r="V326" s="188">
        <v>64</v>
      </c>
      <c r="W326" s="188">
        <v>30</v>
      </c>
      <c r="X326" s="188">
        <v>67</v>
      </c>
      <c r="Y326" s="188">
        <v>82</v>
      </c>
      <c r="Z326" s="188">
        <v>1148</v>
      </c>
      <c r="AA326" s="188">
        <v>13</v>
      </c>
      <c r="AB326" s="188">
        <v>69</v>
      </c>
      <c r="AC326" s="188">
        <v>7</v>
      </c>
      <c r="AD326" s="188">
        <v>2229</v>
      </c>
      <c r="AE326" s="190">
        <v>131</v>
      </c>
      <c r="AF326" s="191">
        <v>425</v>
      </c>
      <c r="AG326" s="192"/>
      <c r="AH326" s="192"/>
      <c r="AI326" s="193" t="s">
        <v>444</v>
      </c>
      <c r="AJ326" s="194">
        <v>13.465824665676077</v>
      </c>
      <c r="AK326" s="194">
        <v>54.420505200594356</v>
      </c>
      <c r="AL326" s="194">
        <v>111.16270430906388</v>
      </c>
      <c r="AM326" s="194">
        <v>15.230312035661218</v>
      </c>
      <c r="AN326" s="194">
        <v>34.639673105497771</v>
      </c>
      <c r="AO326" s="194">
        <v>43.276374442793461</v>
      </c>
      <c r="AP326" s="194">
        <v>24.052748885586926</v>
      </c>
      <c r="AQ326" s="194">
        <v>13.744427934621099</v>
      </c>
      <c r="AR326" s="194">
        <v>5.3863298662704304</v>
      </c>
      <c r="AS326" s="194">
        <v>65.37890044576524</v>
      </c>
      <c r="AT326" s="194">
        <v>63.521545319465076</v>
      </c>
      <c r="AU326" s="194">
        <v>37.797176820208023</v>
      </c>
      <c r="AV326" s="194">
        <v>7.893759286775631</v>
      </c>
      <c r="AW326" s="195">
        <v>5.9435364041604748</v>
      </c>
      <c r="AX326" s="195">
        <v>2.7860326894502228</v>
      </c>
      <c r="AY326" s="195">
        <v>6.222139673105497</v>
      </c>
      <c r="AZ326" s="195">
        <v>7.6151560178306088</v>
      </c>
      <c r="BA326" s="194">
        <v>106.61218424962853</v>
      </c>
      <c r="BB326" s="195">
        <v>1.2072808320950967</v>
      </c>
      <c r="BC326" s="195">
        <v>6.4078751857355121</v>
      </c>
      <c r="BD326" s="195">
        <v>0.65007429420505203</v>
      </c>
      <c r="BE326" s="194">
        <v>207.00222882615154</v>
      </c>
      <c r="BF326" s="194">
        <v>12.165676077265973</v>
      </c>
      <c r="BG326" s="194">
        <v>39.468796433878154</v>
      </c>
      <c r="BI326" s="193" t="s">
        <v>444</v>
      </c>
      <c r="BJ326" s="194">
        <v>48.620236530880419</v>
      </c>
      <c r="BK326" s="194">
        <v>10.349446000243518</v>
      </c>
      <c r="BL326" s="194">
        <v>83.28260075490077</v>
      </c>
      <c r="BM326" s="194">
        <v>56.739315718982098</v>
      </c>
      <c r="BN326" s="194">
        <v>134.22191044078102</v>
      </c>
      <c r="BO326" s="195">
        <v>8.1577986119566539</v>
      </c>
      <c r="BP326" s="195">
        <v>4.1881443298969074</v>
      </c>
    </row>
    <row r="327" spans="2:68" x14ac:dyDescent="0.2">
      <c r="B327" s="197" t="s">
        <v>445</v>
      </c>
      <c r="C327" s="198" t="s">
        <v>484</v>
      </c>
      <c r="D327" s="188">
        <v>10678</v>
      </c>
      <c r="E327" s="188">
        <v>8456</v>
      </c>
      <c r="F327" s="188">
        <v>8306</v>
      </c>
      <c r="G327" s="188">
        <v>8140</v>
      </c>
      <c r="H327" s="188">
        <v>2856</v>
      </c>
      <c r="I327" s="188">
        <v>129</v>
      </c>
      <c r="J327" s="188">
        <v>958</v>
      </c>
      <c r="K327" s="188">
        <v>1306</v>
      </c>
      <c r="L327" s="188">
        <v>160</v>
      </c>
      <c r="M327" s="188">
        <v>337</v>
      </c>
      <c r="N327" s="188">
        <v>174</v>
      </c>
      <c r="O327" s="188">
        <v>355</v>
      </c>
      <c r="P327" s="188">
        <v>245</v>
      </c>
      <c r="Q327" s="188">
        <v>54</v>
      </c>
      <c r="R327" s="188">
        <v>604</v>
      </c>
      <c r="S327" s="188">
        <v>558</v>
      </c>
      <c r="T327" s="188">
        <v>358</v>
      </c>
      <c r="U327" s="188">
        <v>96</v>
      </c>
      <c r="V327" s="188">
        <v>60</v>
      </c>
      <c r="W327" s="188">
        <v>21</v>
      </c>
      <c r="X327" s="188">
        <v>64</v>
      </c>
      <c r="Y327" s="188">
        <v>134</v>
      </c>
      <c r="Z327" s="188">
        <v>983</v>
      </c>
      <c r="AA327" s="189" t="s">
        <v>1775</v>
      </c>
      <c r="AB327" s="188">
        <v>71</v>
      </c>
      <c r="AC327" s="188">
        <v>21</v>
      </c>
      <c r="AD327" s="188">
        <v>2478</v>
      </c>
      <c r="AE327" s="190">
        <v>184</v>
      </c>
      <c r="AF327" s="191">
        <v>372</v>
      </c>
      <c r="AG327" s="192"/>
      <c r="AH327" s="192"/>
      <c r="AI327" s="193" t="s">
        <v>445</v>
      </c>
      <c r="AJ327" s="194">
        <v>12.080914028844353</v>
      </c>
      <c r="AK327" s="194">
        <v>89.717175501030155</v>
      </c>
      <c r="AL327" s="194">
        <v>122.30754823000561</v>
      </c>
      <c r="AM327" s="194">
        <v>14.984079415620903</v>
      </c>
      <c r="AN327" s="194">
        <v>31.560217269151529</v>
      </c>
      <c r="AO327" s="194">
        <v>16.29518636448773</v>
      </c>
      <c r="AP327" s="194">
        <v>33.245926203408878</v>
      </c>
      <c r="AQ327" s="194">
        <v>22.944371605169508</v>
      </c>
      <c r="AR327" s="194">
        <v>5.0571268027720553</v>
      </c>
      <c r="AS327" s="194">
        <v>56.564899793968905</v>
      </c>
      <c r="AT327" s="194">
        <v>52.256976961977898</v>
      </c>
      <c r="AU327" s="194">
        <v>33.526877692451777</v>
      </c>
      <c r="AV327" s="194">
        <v>8.9904476493725429</v>
      </c>
      <c r="AW327" s="195">
        <v>5.6190297808578391</v>
      </c>
      <c r="AX327" s="195">
        <v>1.9666604233002436</v>
      </c>
      <c r="AY327" s="195">
        <v>5.9936317662483605</v>
      </c>
      <c r="AZ327" s="195">
        <v>12.549166510582506</v>
      </c>
      <c r="BA327" s="194">
        <v>92.058437909720922</v>
      </c>
      <c r="BB327" s="196" t="s">
        <v>1775</v>
      </c>
      <c r="BC327" s="195">
        <v>6.649185240681776</v>
      </c>
      <c r="BD327" s="195">
        <v>1.9666604233002436</v>
      </c>
      <c r="BE327" s="194">
        <v>232.06592994942872</v>
      </c>
      <c r="BF327" s="194">
        <v>17.23169132796404</v>
      </c>
      <c r="BG327" s="194">
        <v>34.837984641318599</v>
      </c>
      <c r="BI327" s="193" t="s">
        <v>445</v>
      </c>
      <c r="BJ327" s="194">
        <v>43.101372501805919</v>
      </c>
      <c r="BK327" s="194">
        <v>11.793611793611793</v>
      </c>
      <c r="BL327" s="194">
        <v>68.55036855036856</v>
      </c>
      <c r="BM327" s="194">
        <v>21.375921375921376</v>
      </c>
      <c r="BN327" s="194">
        <v>116.2488174077578</v>
      </c>
      <c r="BO327" s="195">
        <v>7.8624078624078626</v>
      </c>
      <c r="BP327" s="196" t="s">
        <v>1775</v>
      </c>
    </row>
    <row r="328" spans="2:68" x14ac:dyDescent="0.2">
      <c r="B328" s="197" t="s">
        <v>446</v>
      </c>
      <c r="C328" s="198" t="s">
        <v>484</v>
      </c>
      <c r="D328" s="188">
        <v>5406</v>
      </c>
      <c r="E328" s="188">
        <v>4148</v>
      </c>
      <c r="F328" s="188">
        <v>4051</v>
      </c>
      <c r="G328" s="188">
        <v>3984</v>
      </c>
      <c r="H328" s="188">
        <v>1351</v>
      </c>
      <c r="I328" s="188">
        <v>83</v>
      </c>
      <c r="J328" s="188">
        <v>307</v>
      </c>
      <c r="K328" s="188">
        <v>542</v>
      </c>
      <c r="L328" s="188">
        <v>58</v>
      </c>
      <c r="M328" s="188">
        <v>161</v>
      </c>
      <c r="N328" s="188">
        <v>163</v>
      </c>
      <c r="O328" s="188">
        <v>55</v>
      </c>
      <c r="P328" s="188">
        <v>142</v>
      </c>
      <c r="Q328" s="188">
        <v>20</v>
      </c>
      <c r="R328" s="188">
        <v>310</v>
      </c>
      <c r="S328" s="188">
        <v>71</v>
      </c>
      <c r="T328" s="188">
        <v>193</v>
      </c>
      <c r="U328" s="188">
        <v>36</v>
      </c>
      <c r="V328" s="188">
        <v>34</v>
      </c>
      <c r="W328" s="188">
        <v>22</v>
      </c>
      <c r="X328" s="188">
        <v>15</v>
      </c>
      <c r="Y328" s="188">
        <v>36</v>
      </c>
      <c r="Z328" s="188">
        <v>569</v>
      </c>
      <c r="AA328" s="188">
        <v>9</v>
      </c>
      <c r="AB328" s="188">
        <v>30</v>
      </c>
      <c r="AC328" s="188">
        <v>19</v>
      </c>
      <c r="AD328" s="188">
        <v>1062</v>
      </c>
      <c r="AE328" s="190">
        <v>79</v>
      </c>
      <c r="AF328" s="191">
        <v>240</v>
      </c>
      <c r="AG328" s="192"/>
      <c r="AH328" s="192"/>
      <c r="AI328" s="193" t="s">
        <v>446</v>
      </c>
      <c r="AJ328" s="194">
        <v>15.353311135775064</v>
      </c>
      <c r="AK328" s="194">
        <v>56.788753237143915</v>
      </c>
      <c r="AL328" s="194">
        <v>100.25897151313355</v>
      </c>
      <c r="AM328" s="194">
        <v>10.72881982981872</v>
      </c>
      <c r="AN328" s="194">
        <v>29.781724010358861</v>
      </c>
      <c r="AO328" s="194">
        <v>30.151683314835367</v>
      </c>
      <c r="AP328" s="194">
        <v>10.173880873103959</v>
      </c>
      <c r="AQ328" s="194">
        <v>26.267110617832039</v>
      </c>
      <c r="AR328" s="194">
        <v>3.6995930447650758</v>
      </c>
      <c r="AS328" s="194">
        <v>57.343692193858672</v>
      </c>
      <c r="AT328" s="194">
        <v>13.133555308916019</v>
      </c>
      <c r="AU328" s="194">
        <v>35.701072881982981</v>
      </c>
      <c r="AV328" s="194">
        <v>6.6592674805771361</v>
      </c>
      <c r="AW328" s="195">
        <v>6.2893081761006293</v>
      </c>
      <c r="AX328" s="195">
        <v>4.069552349241583</v>
      </c>
      <c r="AY328" s="195">
        <v>2.7746947835738069</v>
      </c>
      <c r="AZ328" s="195">
        <v>6.6592674805771361</v>
      </c>
      <c r="BA328" s="194">
        <v>105.25342212356641</v>
      </c>
      <c r="BB328" s="195">
        <v>1.664816870144284</v>
      </c>
      <c r="BC328" s="195">
        <v>5.5493895671476139</v>
      </c>
      <c r="BD328" s="195">
        <v>3.5146133925268219</v>
      </c>
      <c r="BE328" s="194">
        <v>196.44839067702551</v>
      </c>
      <c r="BF328" s="194">
        <v>14.613392526822048</v>
      </c>
      <c r="BG328" s="194">
        <v>44.395116537180911</v>
      </c>
      <c r="BI328" s="193" t="s">
        <v>446</v>
      </c>
      <c r="BJ328" s="194">
        <v>47.642557393236238</v>
      </c>
      <c r="BK328" s="194">
        <v>9.0361445783132535</v>
      </c>
      <c r="BL328" s="194">
        <v>17.821285140562249</v>
      </c>
      <c r="BM328" s="194">
        <v>40.913654618473899</v>
      </c>
      <c r="BN328" s="194">
        <v>137.17454194792671</v>
      </c>
      <c r="BO328" s="195">
        <v>3.7650602409638556</v>
      </c>
      <c r="BP328" s="195">
        <v>6.6617320503330868</v>
      </c>
    </row>
    <row r="329" spans="2:68" x14ac:dyDescent="0.2">
      <c r="B329" s="197" t="s">
        <v>447</v>
      </c>
      <c r="C329" s="198" t="s">
        <v>484</v>
      </c>
      <c r="D329" s="188">
        <v>11347</v>
      </c>
      <c r="E329" s="188">
        <v>9221</v>
      </c>
      <c r="F329" s="188">
        <v>9063</v>
      </c>
      <c r="G329" s="188">
        <v>8913</v>
      </c>
      <c r="H329" s="188">
        <v>3645</v>
      </c>
      <c r="I329" s="188">
        <v>179</v>
      </c>
      <c r="J329" s="188">
        <v>664</v>
      </c>
      <c r="K329" s="188">
        <v>1238</v>
      </c>
      <c r="L329" s="188">
        <v>208</v>
      </c>
      <c r="M329" s="188">
        <v>374</v>
      </c>
      <c r="N329" s="188">
        <v>352</v>
      </c>
      <c r="O329" s="188">
        <v>203</v>
      </c>
      <c r="P329" s="188">
        <v>238</v>
      </c>
      <c r="Q329" s="188">
        <v>63</v>
      </c>
      <c r="R329" s="188">
        <v>683</v>
      </c>
      <c r="S329" s="188">
        <v>627</v>
      </c>
      <c r="T329" s="188">
        <v>385</v>
      </c>
      <c r="U329" s="188">
        <v>91</v>
      </c>
      <c r="V329" s="188">
        <v>67</v>
      </c>
      <c r="W329" s="188">
        <v>36</v>
      </c>
      <c r="X329" s="188">
        <v>55</v>
      </c>
      <c r="Y329" s="188">
        <v>129</v>
      </c>
      <c r="Z329" s="188">
        <v>721</v>
      </c>
      <c r="AA329" s="189" t="s">
        <v>1775</v>
      </c>
      <c r="AB329" s="188">
        <v>64</v>
      </c>
      <c r="AC329" s="188">
        <v>10</v>
      </c>
      <c r="AD329" s="188">
        <v>2389</v>
      </c>
      <c r="AE329" s="190">
        <v>198</v>
      </c>
      <c r="AF329" s="191">
        <v>458</v>
      </c>
      <c r="AG329" s="192"/>
      <c r="AH329" s="192"/>
      <c r="AI329" s="193" t="s">
        <v>447</v>
      </c>
      <c r="AJ329" s="194">
        <v>15.775094738697454</v>
      </c>
      <c r="AK329" s="194">
        <v>58.517669868687761</v>
      </c>
      <c r="AL329" s="194">
        <v>109.10372785758351</v>
      </c>
      <c r="AM329" s="194">
        <v>18.330836344408212</v>
      </c>
      <c r="AN329" s="194">
        <v>32.960253811580152</v>
      </c>
      <c r="AO329" s="194">
        <v>31.02141535207544</v>
      </c>
      <c r="AP329" s="194">
        <v>17.890191239975323</v>
      </c>
      <c r="AQ329" s="194">
        <v>20.974706971005553</v>
      </c>
      <c r="AR329" s="194">
        <v>5.5521283158544108</v>
      </c>
      <c r="AS329" s="194">
        <v>60.192121265532741</v>
      </c>
      <c r="AT329" s="194">
        <v>55.256896095884379</v>
      </c>
      <c r="AU329" s="194">
        <v>33.929673041332507</v>
      </c>
      <c r="AV329" s="194">
        <v>8.0197409006785936</v>
      </c>
      <c r="AW329" s="195">
        <v>5.9046443994007225</v>
      </c>
      <c r="AX329" s="195">
        <v>3.1726447519168062</v>
      </c>
      <c r="AY329" s="195">
        <v>4.8470961487617874</v>
      </c>
      <c r="AZ329" s="195">
        <v>11.368643694368556</v>
      </c>
      <c r="BA329" s="194">
        <v>63.5410240592227</v>
      </c>
      <c r="BB329" s="196" t="s">
        <v>1775</v>
      </c>
      <c r="BC329" s="195">
        <v>5.6402573367409881</v>
      </c>
      <c r="BD329" s="195">
        <v>0.88129020886577947</v>
      </c>
      <c r="BE329" s="194">
        <v>210.54023089803474</v>
      </c>
      <c r="BF329" s="194">
        <v>17.449546135542434</v>
      </c>
      <c r="BG329" s="194">
        <v>40.363091566052702</v>
      </c>
      <c r="BI329" s="193" t="s">
        <v>447</v>
      </c>
      <c r="BJ329" s="194">
        <v>42.480414873662141</v>
      </c>
      <c r="BK329" s="194">
        <v>10.209805901492203</v>
      </c>
      <c r="BL329" s="194">
        <v>70.34668461797375</v>
      </c>
      <c r="BM329" s="194">
        <v>39.492875575002806</v>
      </c>
      <c r="BN329" s="194">
        <v>78.191085565556889</v>
      </c>
      <c r="BO329" s="195">
        <v>6.1707618085941887</v>
      </c>
      <c r="BP329" s="196" t="s">
        <v>1775</v>
      </c>
    </row>
    <row r="330" spans="2:68" x14ac:dyDescent="0.2">
      <c r="B330" s="197" t="s">
        <v>448</v>
      </c>
      <c r="C330" s="198" t="s">
        <v>484</v>
      </c>
      <c r="D330" s="188">
        <v>3690</v>
      </c>
      <c r="E330" s="188">
        <v>2997</v>
      </c>
      <c r="F330" s="188">
        <v>2939</v>
      </c>
      <c r="G330" s="188">
        <v>2872</v>
      </c>
      <c r="H330" s="188">
        <v>1172</v>
      </c>
      <c r="I330" s="188">
        <v>62</v>
      </c>
      <c r="J330" s="188">
        <v>200</v>
      </c>
      <c r="K330" s="188">
        <v>726</v>
      </c>
      <c r="L330" s="188">
        <v>76</v>
      </c>
      <c r="M330" s="188">
        <v>148</v>
      </c>
      <c r="N330" s="188">
        <v>232</v>
      </c>
      <c r="O330" s="188">
        <v>91</v>
      </c>
      <c r="P330" s="188">
        <v>127</v>
      </c>
      <c r="Q330" s="188">
        <v>34</v>
      </c>
      <c r="R330" s="188">
        <v>319</v>
      </c>
      <c r="S330" s="188">
        <v>252</v>
      </c>
      <c r="T330" s="188">
        <v>221</v>
      </c>
      <c r="U330" s="188">
        <v>23</v>
      </c>
      <c r="V330" s="188">
        <v>40</v>
      </c>
      <c r="W330" s="188">
        <v>10</v>
      </c>
      <c r="X330" s="188">
        <v>34</v>
      </c>
      <c r="Y330" s="188">
        <v>39</v>
      </c>
      <c r="Z330" s="188">
        <v>840</v>
      </c>
      <c r="AA330" s="189" t="s">
        <v>1775</v>
      </c>
      <c r="AB330" s="188">
        <v>26</v>
      </c>
      <c r="AC330" s="188">
        <v>7</v>
      </c>
      <c r="AD330" s="188">
        <v>996</v>
      </c>
      <c r="AE330" s="190">
        <v>80</v>
      </c>
      <c r="AF330" s="191">
        <v>184</v>
      </c>
      <c r="AG330" s="192"/>
      <c r="AH330" s="192"/>
      <c r="AI330" s="193" t="s">
        <v>448</v>
      </c>
      <c r="AJ330" s="194">
        <v>16.802168021680217</v>
      </c>
      <c r="AK330" s="194">
        <v>54.200542005420054</v>
      </c>
      <c r="AL330" s="194">
        <v>196.7479674796748</v>
      </c>
      <c r="AM330" s="194">
        <v>20.596205962059621</v>
      </c>
      <c r="AN330" s="194">
        <v>40.108401084010843</v>
      </c>
      <c r="AO330" s="194">
        <v>62.872628726287267</v>
      </c>
      <c r="AP330" s="194">
        <v>24.661246612466122</v>
      </c>
      <c r="AQ330" s="194">
        <v>34.417344173441734</v>
      </c>
      <c r="AR330" s="194">
        <v>9.2140921409214105</v>
      </c>
      <c r="AS330" s="194">
        <v>86.449864498644985</v>
      </c>
      <c r="AT330" s="194">
        <v>68.292682926829272</v>
      </c>
      <c r="AU330" s="194">
        <v>59.891598915989157</v>
      </c>
      <c r="AV330" s="194">
        <v>6.2330623306233068</v>
      </c>
      <c r="AW330" s="195">
        <v>10.840108401084011</v>
      </c>
      <c r="AX330" s="195">
        <v>2.7100271002710028</v>
      </c>
      <c r="AY330" s="195">
        <v>9.2140921409214105</v>
      </c>
      <c r="AZ330" s="195">
        <v>10.56910569105691</v>
      </c>
      <c r="BA330" s="194">
        <v>227.64227642276421</v>
      </c>
      <c r="BB330" s="196" t="s">
        <v>1775</v>
      </c>
      <c r="BC330" s="195">
        <v>7.0460704607046072</v>
      </c>
      <c r="BD330" s="195">
        <v>1.897018970189702</v>
      </c>
      <c r="BE330" s="194">
        <v>269.91869918699183</v>
      </c>
      <c r="BF330" s="194">
        <v>21.680216802168022</v>
      </c>
      <c r="BG330" s="194">
        <v>49.864498644986455</v>
      </c>
      <c r="BI330" s="193" t="s">
        <v>448</v>
      </c>
      <c r="BJ330" s="194">
        <v>75.195644777135087</v>
      </c>
      <c r="BK330" s="194">
        <v>8.0083565459610035</v>
      </c>
      <c r="BL330" s="194">
        <v>87.743732590529248</v>
      </c>
      <c r="BM330" s="194">
        <v>80.779944289693589</v>
      </c>
      <c r="BN330" s="194">
        <v>280.28028028028029</v>
      </c>
      <c r="BO330" s="195">
        <v>11.838440111420613</v>
      </c>
      <c r="BP330" s="196" t="s">
        <v>1775</v>
      </c>
    </row>
    <row r="331" spans="2:68" x14ac:dyDescent="0.2">
      <c r="B331" s="197" t="s">
        <v>449</v>
      </c>
      <c r="C331" s="198" t="s">
        <v>484</v>
      </c>
      <c r="D331" s="188">
        <v>4908</v>
      </c>
      <c r="E331" s="188">
        <v>3961</v>
      </c>
      <c r="F331" s="188">
        <v>3903</v>
      </c>
      <c r="G331" s="188">
        <v>3826</v>
      </c>
      <c r="H331" s="188">
        <v>1542</v>
      </c>
      <c r="I331" s="188">
        <v>82</v>
      </c>
      <c r="J331" s="188">
        <v>344</v>
      </c>
      <c r="K331" s="188">
        <v>649</v>
      </c>
      <c r="L331" s="188">
        <v>67</v>
      </c>
      <c r="M331" s="188">
        <v>186</v>
      </c>
      <c r="N331" s="188">
        <v>212</v>
      </c>
      <c r="O331" s="188">
        <v>127</v>
      </c>
      <c r="P331" s="188">
        <v>118</v>
      </c>
      <c r="Q331" s="188">
        <v>28</v>
      </c>
      <c r="R331" s="188">
        <v>343</v>
      </c>
      <c r="S331" s="188">
        <v>386</v>
      </c>
      <c r="T331" s="188">
        <v>188</v>
      </c>
      <c r="U331" s="188">
        <v>54</v>
      </c>
      <c r="V331" s="188">
        <v>42</v>
      </c>
      <c r="W331" s="188">
        <v>23</v>
      </c>
      <c r="X331" s="188">
        <v>26</v>
      </c>
      <c r="Y331" s="188">
        <v>48</v>
      </c>
      <c r="Z331" s="188">
        <v>549</v>
      </c>
      <c r="AA331" s="189" t="s">
        <v>1775</v>
      </c>
      <c r="AB331" s="188">
        <v>28</v>
      </c>
      <c r="AC331" s="188">
        <v>5</v>
      </c>
      <c r="AD331" s="188">
        <v>1192</v>
      </c>
      <c r="AE331" s="190">
        <v>100</v>
      </c>
      <c r="AF331" s="191">
        <v>207</v>
      </c>
      <c r="AG331" s="192"/>
      <c r="AH331" s="192"/>
      <c r="AI331" s="193" t="s">
        <v>449</v>
      </c>
      <c r="AJ331" s="194">
        <v>16.707416462917685</v>
      </c>
      <c r="AK331" s="194">
        <v>70.089649551752245</v>
      </c>
      <c r="AL331" s="194">
        <v>132.23308883455584</v>
      </c>
      <c r="AM331" s="194">
        <v>13.65118174409128</v>
      </c>
      <c r="AN331" s="194">
        <v>37.897310513447437</v>
      </c>
      <c r="AO331" s="194">
        <v>43.194784026079866</v>
      </c>
      <c r="AP331" s="194">
        <v>25.876120619396904</v>
      </c>
      <c r="AQ331" s="194">
        <v>24.042379788101059</v>
      </c>
      <c r="AR331" s="194">
        <v>5.7049714751426244</v>
      </c>
      <c r="AS331" s="194">
        <v>69.885900570497157</v>
      </c>
      <c r="AT331" s="194">
        <v>78.647106764466173</v>
      </c>
      <c r="AU331" s="194">
        <v>38.304808475957621</v>
      </c>
      <c r="AV331" s="194">
        <v>11.002444987775062</v>
      </c>
      <c r="AW331" s="195">
        <v>8.5574572127139366</v>
      </c>
      <c r="AX331" s="195">
        <v>4.6862265688671556</v>
      </c>
      <c r="AY331" s="195">
        <v>5.297473512632437</v>
      </c>
      <c r="AZ331" s="195">
        <v>9.7799511002444994</v>
      </c>
      <c r="BA331" s="194">
        <v>111.85819070904645</v>
      </c>
      <c r="BB331" s="196" t="s">
        <v>1775</v>
      </c>
      <c r="BC331" s="195">
        <v>5.7049714751426244</v>
      </c>
      <c r="BD331" s="195">
        <v>1.0187449062754685</v>
      </c>
      <c r="BE331" s="194">
        <v>242.86878565607174</v>
      </c>
      <c r="BF331" s="194">
        <v>20.374898125509372</v>
      </c>
      <c r="BG331" s="194">
        <v>42.1760391198044</v>
      </c>
      <c r="BI331" s="193" t="s">
        <v>449</v>
      </c>
      <c r="BJ331" s="194">
        <v>48.16807583909813</v>
      </c>
      <c r="BK331" s="194">
        <v>14.113957135389441</v>
      </c>
      <c r="BL331" s="194">
        <v>100.88865656037638</v>
      </c>
      <c r="BM331" s="194">
        <v>55.41035023523262</v>
      </c>
      <c r="BN331" s="194">
        <v>138.60136329209797</v>
      </c>
      <c r="BO331" s="195">
        <v>6.7956089911134345</v>
      </c>
      <c r="BP331" s="196" t="s">
        <v>1775</v>
      </c>
    </row>
    <row r="332" spans="2:68" x14ac:dyDescent="0.2">
      <c r="B332" s="197" t="s">
        <v>450</v>
      </c>
      <c r="C332" s="198" t="s">
        <v>484</v>
      </c>
      <c r="D332" s="188">
        <v>6935</v>
      </c>
      <c r="E332" s="188">
        <v>5464</v>
      </c>
      <c r="F332" s="188">
        <v>5354</v>
      </c>
      <c r="G332" s="188">
        <v>5264</v>
      </c>
      <c r="H332" s="188">
        <v>1817</v>
      </c>
      <c r="I332" s="188">
        <v>59</v>
      </c>
      <c r="J332" s="188">
        <v>305</v>
      </c>
      <c r="K332" s="188">
        <v>545</v>
      </c>
      <c r="L332" s="188">
        <v>95</v>
      </c>
      <c r="M332" s="188">
        <v>206</v>
      </c>
      <c r="N332" s="188">
        <v>76</v>
      </c>
      <c r="O332" s="188">
        <v>140</v>
      </c>
      <c r="P332" s="188">
        <v>60</v>
      </c>
      <c r="Q332" s="188">
        <v>30</v>
      </c>
      <c r="R332" s="188">
        <v>383</v>
      </c>
      <c r="S332" s="188">
        <v>232</v>
      </c>
      <c r="T332" s="188">
        <v>228</v>
      </c>
      <c r="U332" s="188">
        <v>60</v>
      </c>
      <c r="V332" s="188">
        <v>37</v>
      </c>
      <c r="W332" s="188">
        <v>12</v>
      </c>
      <c r="X332" s="188">
        <v>38</v>
      </c>
      <c r="Y332" s="188">
        <v>51</v>
      </c>
      <c r="Z332" s="188">
        <v>595</v>
      </c>
      <c r="AA332" s="189" t="s">
        <v>1775</v>
      </c>
      <c r="AB332" s="188">
        <v>29</v>
      </c>
      <c r="AC332" s="188">
        <v>7</v>
      </c>
      <c r="AD332" s="188">
        <v>1153</v>
      </c>
      <c r="AE332" s="190">
        <v>76</v>
      </c>
      <c r="AF332" s="191">
        <v>218</v>
      </c>
      <c r="AG332" s="192"/>
      <c r="AH332" s="192"/>
      <c r="AI332" s="193" t="s">
        <v>450</v>
      </c>
      <c r="AJ332" s="194">
        <v>8.5075702956020187</v>
      </c>
      <c r="AK332" s="194">
        <v>43.979812545061279</v>
      </c>
      <c r="AL332" s="194">
        <v>78.586878154289835</v>
      </c>
      <c r="AM332" s="194">
        <v>13.698630136986301</v>
      </c>
      <c r="AN332" s="194">
        <v>29.704397981254505</v>
      </c>
      <c r="AO332" s="194">
        <v>10.95890410958904</v>
      </c>
      <c r="AP332" s="194">
        <v>20.187454938716655</v>
      </c>
      <c r="AQ332" s="194">
        <v>8.6517664023071372</v>
      </c>
      <c r="AR332" s="194">
        <v>4.3258832011535686</v>
      </c>
      <c r="AS332" s="194">
        <v>55.227108868060562</v>
      </c>
      <c r="AT332" s="194">
        <v>33.453496755587601</v>
      </c>
      <c r="AU332" s="194">
        <v>32.87671232876712</v>
      </c>
      <c r="AV332" s="194">
        <v>8.6517664023071372</v>
      </c>
      <c r="AW332" s="195">
        <v>5.3352559480894017</v>
      </c>
      <c r="AX332" s="195">
        <v>1.7303532804614274</v>
      </c>
      <c r="AY332" s="195">
        <v>5.4794520547945202</v>
      </c>
      <c r="AZ332" s="195">
        <v>7.3540014419610671</v>
      </c>
      <c r="BA332" s="194">
        <v>85.796683489545771</v>
      </c>
      <c r="BB332" s="196" t="s">
        <v>1775</v>
      </c>
      <c r="BC332" s="195">
        <v>4.1816870944484501</v>
      </c>
      <c r="BD332" s="195">
        <v>1.0093727469358327</v>
      </c>
      <c r="BE332" s="194">
        <v>166.25811103100216</v>
      </c>
      <c r="BF332" s="194">
        <v>10.95890410958904</v>
      </c>
      <c r="BG332" s="194">
        <v>31.434751261715931</v>
      </c>
      <c r="BI332" s="193" t="s">
        <v>450</v>
      </c>
      <c r="BJ332" s="194">
        <v>42.584983190138217</v>
      </c>
      <c r="BK332" s="194">
        <v>11.398176291793312</v>
      </c>
      <c r="BL332" s="194">
        <v>44.072948328267479</v>
      </c>
      <c r="BM332" s="194">
        <v>14.437689969604863</v>
      </c>
      <c r="BN332" s="194">
        <v>108.89458272327965</v>
      </c>
      <c r="BO332" s="195">
        <v>7.2188449848024314</v>
      </c>
      <c r="BP332" s="196" t="s">
        <v>1775</v>
      </c>
    </row>
    <row r="333" spans="2:68" x14ac:dyDescent="0.2">
      <c r="B333" s="197" t="s">
        <v>451</v>
      </c>
      <c r="C333" s="198" t="s">
        <v>484</v>
      </c>
      <c r="D333" s="188">
        <v>6482</v>
      </c>
      <c r="E333" s="188">
        <v>5212</v>
      </c>
      <c r="F333" s="188">
        <v>5117</v>
      </c>
      <c r="G333" s="188">
        <v>5029</v>
      </c>
      <c r="H333" s="188">
        <v>2034</v>
      </c>
      <c r="I333" s="188">
        <v>79</v>
      </c>
      <c r="J333" s="188">
        <v>353</v>
      </c>
      <c r="K333" s="188">
        <v>823</v>
      </c>
      <c r="L333" s="188">
        <v>142</v>
      </c>
      <c r="M333" s="188">
        <v>237</v>
      </c>
      <c r="N333" s="188">
        <v>268</v>
      </c>
      <c r="O333" s="188">
        <v>129</v>
      </c>
      <c r="P333" s="188">
        <v>134</v>
      </c>
      <c r="Q333" s="188">
        <v>54</v>
      </c>
      <c r="R333" s="188">
        <v>494</v>
      </c>
      <c r="S333" s="188">
        <v>345</v>
      </c>
      <c r="T333" s="188">
        <v>331</v>
      </c>
      <c r="U333" s="188">
        <v>65</v>
      </c>
      <c r="V333" s="188">
        <v>60</v>
      </c>
      <c r="W333" s="188">
        <v>14</v>
      </c>
      <c r="X333" s="188">
        <v>38</v>
      </c>
      <c r="Y333" s="188">
        <v>37</v>
      </c>
      <c r="Z333" s="188">
        <v>641</v>
      </c>
      <c r="AA333" s="188">
        <v>5</v>
      </c>
      <c r="AB333" s="188">
        <v>38</v>
      </c>
      <c r="AC333" s="188">
        <v>10</v>
      </c>
      <c r="AD333" s="188">
        <v>1433</v>
      </c>
      <c r="AE333" s="190">
        <v>125</v>
      </c>
      <c r="AF333" s="191">
        <v>313</v>
      </c>
      <c r="AG333" s="192"/>
      <c r="AH333" s="192"/>
      <c r="AI333" s="193" t="s">
        <v>451</v>
      </c>
      <c r="AJ333" s="194">
        <v>12.18759642085776</v>
      </c>
      <c r="AK333" s="194">
        <v>54.458500462820119</v>
      </c>
      <c r="AL333" s="194">
        <v>126.96698549830299</v>
      </c>
      <c r="AM333" s="194">
        <v>21.906818883060783</v>
      </c>
      <c r="AN333" s="194">
        <v>36.562789262573283</v>
      </c>
      <c r="AO333" s="194">
        <v>41.345263807466829</v>
      </c>
      <c r="AP333" s="194">
        <v>19.901265041653811</v>
      </c>
      <c r="AQ333" s="194">
        <v>20.672631903733414</v>
      </c>
      <c r="AR333" s="194">
        <v>8.3307621104597356</v>
      </c>
      <c r="AS333" s="194">
        <v>76.211045973464977</v>
      </c>
      <c r="AT333" s="194">
        <v>53.22431348349275</v>
      </c>
      <c r="AU333" s="194">
        <v>51.064486269669857</v>
      </c>
      <c r="AV333" s="194">
        <v>10.027769207034865</v>
      </c>
      <c r="AW333" s="195">
        <v>9.2564023449552604</v>
      </c>
      <c r="AX333" s="195">
        <v>2.1598272138228944</v>
      </c>
      <c r="AY333" s="195">
        <v>5.8623881518049989</v>
      </c>
      <c r="AZ333" s="195">
        <v>5.7081147793890779</v>
      </c>
      <c r="BA333" s="194">
        <v>98.889231718605359</v>
      </c>
      <c r="BB333" s="195">
        <v>0.77136686207960503</v>
      </c>
      <c r="BC333" s="195">
        <v>5.8623881518049989</v>
      </c>
      <c r="BD333" s="195">
        <v>1.5427337241592101</v>
      </c>
      <c r="BE333" s="194">
        <v>221.07374267201482</v>
      </c>
      <c r="BF333" s="194">
        <v>19.284171551990127</v>
      </c>
      <c r="BG333" s="194">
        <v>48.287565566183275</v>
      </c>
      <c r="BI333" s="193" t="s">
        <v>451</v>
      </c>
      <c r="BJ333" s="194">
        <v>64.686339652139921</v>
      </c>
      <c r="BK333" s="194">
        <v>12.925034798170609</v>
      </c>
      <c r="BL333" s="194">
        <v>68.602107774905548</v>
      </c>
      <c r="BM333" s="194">
        <v>53.290912706303445</v>
      </c>
      <c r="BN333" s="194">
        <v>122.98541826554106</v>
      </c>
      <c r="BO333" s="195">
        <v>7.5561741896997416</v>
      </c>
      <c r="BP333" s="195">
        <v>2.4582104228121926</v>
      </c>
    </row>
    <row r="334" spans="2:68" x14ac:dyDescent="0.2">
      <c r="B334" s="197" t="s">
        <v>452</v>
      </c>
      <c r="C334" s="198" t="s">
        <v>484</v>
      </c>
      <c r="D334" s="188">
        <v>7661</v>
      </c>
      <c r="E334" s="188">
        <v>5959</v>
      </c>
      <c r="F334" s="188">
        <v>5841</v>
      </c>
      <c r="G334" s="188">
        <v>5731</v>
      </c>
      <c r="H334" s="188">
        <v>2169</v>
      </c>
      <c r="I334" s="188">
        <v>90</v>
      </c>
      <c r="J334" s="188">
        <v>527</v>
      </c>
      <c r="K334" s="188">
        <v>991</v>
      </c>
      <c r="L334" s="188">
        <v>128</v>
      </c>
      <c r="M334" s="188">
        <v>265</v>
      </c>
      <c r="N334" s="188">
        <v>273</v>
      </c>
      <c r="O334" s="188">
        <v>162</v>
      </c>
      <c r="P334" s="188">
        <v>198</v>
      </c>
      <c r="Q334" s="188">
        <v>44</v>
      </c>
      <c r="R334" s="188">
        <v>526</v>
      </c>
      <c r="S334" s="188">
        <v>564</v>
      </c>
      <c r="T334" s="188">
        <v>345</v>
      </c>
      <c r="U334" s="188">
        <v>40</v>
      </c>
      <c r="V334" s="188">
        <v>40</v>
      </c>
      <c r="W334" s="188">
        <v>21</v>
      </c>
      <c r="X334" s="188">
        <v>56</v>
      </c>
      <c r="Y334" s="188">
        <v>64</v>
      </c>
      <c r="Z334" s="188">
        <v>857</v>
      </c>
      <c r="AA334" s="188">
        <v>7</v>
      </c>
      <c r="AB334" s="188">
        <v>36</v>
      </c>
      <c r="AC334" s="188">
        <v>12</v>
      </c>
      <c r="AD334" s="188">
        <v>1737</v>
      </c>
      <c r="AE334" s="190">
        <v>102</v>
      </c>
      <c r="AF334" s="191">
        <v>293</v>
      </c>
      <c r="AG334" s="192"/>
      <c r="AH334" s="192"/>
      <c r="AI334" s="193" t="s">
        <v>452</v>
      </c>
      <c r="AJ334" s="194">
        <v>11.747813601357526</v>
      </c>
      <c r="AK334" s="194">
        <v>68.78997519906018</v>
      </c>
      <c r="AL334" s="194">
        <v>129.35648087717007</v>
      </c>
      <c r="AM334" s="194">
        <v>16.708001566375149</v>
      </c>
      <c r="AN334" s="194">
        <v>34.590784492886044</v>
      </c>
      <c r="AO334" s="194">
        <v>35.635034590784493</v>
      </c>
      <c r="AP334" s="194">
        <v>21.146064482443546</v>
      </c>
      <c r="AQ334" s="194">
        <v>25.845189922986556</v>
      </c>
      <c r="AR334" s="194">
        <v>5.7433755384414562</v>
      </c>
      <c r="AS334" s="194">
        <v>68.659443936822868</v>
      </c>
      <c r="AT334" s="194">
        <v>73.619631901840492</v>
      </c>
      <c r="AU334" s="194">
        <v>45.033285471870514</v>
      </c>
      <c r="AV334" s="194">
        <v>5.2212504894922338</v>
      </c>
      <c r="AW334" s="195">
        <v>5.2212504894922338</v>
      </c>
      <c r="AX334" s="195">
        <v>2.7411565069834225</v>
      </c>
      <c r="AY334" s="195">
        <v>7.309750685289127</v>
      </c>
      <c r="AZ334" s="195">
        <v>8.3540007831875744</v>
      </c>
      <c r="BA334" s="194">
        <v>111.86529173737109</v>
      </c>
      <c r="BB334" s="195">
        <v>0.91371883566114087</v>
      </c>
      <c r="BC334" s="195">
        <v>4.6991254405430105</v>
      </c>
      <c r="BD334" s="195">
        <v>1.5663751468476699</v>
      </c>
      <c r="BE334" s="194">
        <v>226.73280250620024</v>
      </c>
      <c r="BF334" s="194">
        <v>13.314188748205195</v>
      </c>
      <c r="BG334" s="194">
        <v>38.24565983553061</v>
      </c>
      <c r="BI334" s="193" t="s">
        <v>452</v>
      </c>
      <c r="BJ334" s="194">
        <v>59.065228556753979</v>
      </c>
      <c r="BK334" s="194">
        <v>6.9795847147094747</v>
      </c>
      <c r="BL334" s="194">
        <v>98.412144477403601</v>
      </c>
      <c r="BM334" s="194">
        <v>47.635665677892163</v>
      </c>
      <c r="BN334" s="194">
        <v>143.81607652290654</v>
      </c>
      <c r="BO334" s="195">
        <v>9.7714186005932646</v>
      </c>
      <c r="BP334" s="195">
        <v>3.2272936837252186</v>
      </c>
    </row>
    <row r="335" spans="2:68" x14ac:dyDescent="0.2">
      <c r="B335" s="197" t="s">
        <v>453</v>
      </c>
      <c r="C335" s="198" t="s">
        <v>484</v>
      </c>
      <c r="D335" s="188">
        <v>3475</v>
      </c>
      <c r="E335" s="188">
        <v>2641</v>
      </c>
      <c r="F335" s="188">
        <v>2577</v>
      </c>
      <c r="G335" s="188">
        <v>2518</v>
      </c>
      <c r="H335" s="188">
        <v>817</v>
      </c>
      <c r="I335" s="188">
        <v>37</v>
      </c>
      <c r="J335" s="188">
        <v>183</v>
      </c>
      <c r="K335" s="188">
        <v>277</v>
      </c>
      <c r="L335" s="188">
        <v>78</v>
      </c>
      <c r="M335" s="188">
        <v>68</v>
      </c>
      <c r="N335" s="188">
        <v>90</v>
      </c>
      <c r="O335" s="188">
        <v>38</v>
      </c>
      <c r="P335" s="188">
        <v>51</v>
      </c>
      <c r="Q335" s="188">
        <v>15</v>
      </c>
      <c r="R335" s="188">
        <v>160</v>
      </c>
      <c r="S335" s="188">
        <v>88</v>
      </c>
      <c r="T335" s="188">
        <v>109</v>
      </c>
      <c r="U335" s="188">
        <v>20</v>
      </c>
      <c r="V335" s="188">
        <v>20</v>
      </c>
      <c r="W335" s="188">
        <v>9</v>
      </c>
      <c r="X335" s="188">
        <v>11</v>
      </c>
      <c r="Y335" s="188">
        <v>18</v>
      </c>
      <c r="Z335" s="188">
        <v>133</v>
      </c>
      <c r="AA335" s="189" t="s">
        <v>1775</v>
      </c>
      <c r="AB335" s="188">
        <v>8</v>
      </c>
      <c r="AC335" s="188">
        <v>11</v>
      </c>
      <c r="AD335" s="188">
        <v>561</v>
      </c>
      <c r="AE335" s="190">
        <v>52</v>
      </c>
      <c r="AF335" s="191">
        <v>124</v>
      </c>
      <c r="AG335" s="192"/>
      <c r="AH335" s="192"/>
      <c r="AI335" s="193" t="s">
        <v>453</v>
      </c>
      <c r="AJ335" s="194">
        <v>10.647482014388489</v>
      </c>
      <c r="AK335" s="194">
        <v>52.661870503597122</v>
      </c>
      <c r="AL335" s="194">
        <v>79.712230215827333</v>
      </c>
      <c r="AM335" s="194">
        <v>22.446043165467625</v>
      </c>
      <c r="AN335" s="194">
        <v>19.568345323741006</v>
      </c>
      <c r="AO335" s="194">
        <v>25.899280575539567</v>
      </c>
      <c r="AP335" s="194">
        <v>10.935251798561151</v>
      </c>
      <c r="AQ335" s="194">
        <v>14.676258992805755</v>
      </c>
      <c r="AR335" s="194">
        <v>4.3165467625899279</v>
      </c>
      <c r="AS335" s="194">
        <v>46.043165467625897</v>
      </c>
      <c r="AT335" s="194">
        <v>25.323741007194247</v>
      </c>
      <c r="AU335" s="194">
        <v>31.366906474820141</v>
      </c>
      <c r="AV335" s="194">
        <v>5.7553956834532372</v>
      </c>
      <c r="AW335" s="195">
        <v>5.7553956834532372</v>
      </c>
      <c r="AX335" s="195">
        <v>2.5899280575539567</v>
      </c>
      <c r="AY335" s="195">
        <v>3.1654676258992809</v>
      </c>
      <c r="AZ335" s="195">
        <v>5.1798561151079134</v>
      </c>
      <c r="BA335" s="194">
        <v>38.273381294964025</v>
      </c>
      <c r="BB335" s="196" t="s">
        <v>1775</v>
      </c>
      <c r="BC335" s="195">
        <v>2.3021582733812949</v>
      </c>
      <c r="BD335" s="195">
        <v>3.1654676258992809</v>
      </c>
      <c r="BE335" s="194">
        <v>161.43884892086331</v>
      </c>
      <c r="BF335" s="194">
        <v>14.964028776978418</v>
      </c>
      <c r="BG335" s="194">
        <v>35.683453237410077</v>
      </c>
      <c r="BI335" s="193" t="s">
        <v>453</v>
      </c>
      <c r="BJ335" s="194">
        <v>42.297244858362433</v>
      </c>
      <c r="BK335" s="194">
        <v>7.9428117553613973</v>
      </c>
      <c r="BL335" s="194">
        <v>34.948371723590149</v>
      </c>
      <c r="BM335" s="194">
        <v>35.742652899126291</v>
      </c>
      <c r="BN335" s="194">
        <v>50.359712230215827</v>
      </c>
      <c r="BO335" s="195">
        <v>4.3685464654487687</v>
      </c>
      <c r="BP335" s="196" t="s">
        <v>1775</v>
      </c>
    </row>
    <row r="336" spans="2:68" x14ac:dyDescent="0.2">
      <c r="B336" s="197" t="s">
        <v>454</v>
      </c>
      <c r="C336" s="198" t="s">
        <v>484</v>
      </c>
      <c r="D336" s="188">
        <v>10728</v>
      </c>
      <c r="E336" s="188">
        <v>8648</v>
      </c>
      <c r="F336" s="188">
        <v>8510</v>
      </c>
      <c r="G336" s="188">
        <v>8363</v>
      </c>
      <c r="H336" s="188">
        <v>3007</v>
      </c>
      <c r="I336" s="188">
        <v>117</v>
      </c>
      <c r="J336" s="188">
        <v>800</v>
      </c>
      <c r="K336" s="188">
        <v>1273</v>
      </c>
      <c r="L336" s="188">
        <v>184</v>
      </c>
      <c r="M336" s="188">
        <v>370</v>
      </c>
      <c r="N336" s="188">
        <v>324</v>
      </c>
      <c r="O336" s="188">
        <v>257</v>
      </c>
      <c r="P336" s="188">
        <v>213</v>
      </c>
      <c r="Q336" s="188">
        <v>52</v>
      </c>
      <c r="R336" s="188">
        <v>664</v>
      </c>
      <c r="S336" s="188">
        <v>452</v>
      </c>
      <c r="T336" s="188">
        <v>387</v>
      </c>
      <c r="U336" s="188">
        <v>104</v>
      </c>
      <c r="V336" s="188">
        <v>69</v>
      </c>
      <c r="W336" s="188">
        <v>38</v>
      </c>
      <c r="X336" s="188">
        <v>48</v>
      </c>
      <c r="Y336" s="188">
        <v>110</v>
      </c>
      <c r="Z336" s="188">
        <v>887</v>
      </c>
      <c r="AA336" s="188">
        <v>6</v>
      </c>
      <c r="AB336" s="188">
        <v>87</v>
      </c>
      <c r="AC336" s="188">
        <v>48</v>
      </c>
      <c r="AD336" s="188">
        <v>2413</v>
      </c>
      <c r="AE336" s="190">
        <v>167</v>
      </c>
      <c r="AF336" s="191">
        <v>374</v>
      </c>
      <c r="AG336" s="192"/>
      <c r="AH336" s="192"/>
      <c r="AI336" s="193" t="s">
        <v>454</v>
      </c>
      <c r="AJ336" s="194">
        <v>10.906040268456376</v>
      </c>
      <c r="AK336" s="194">
        <v>74.571215510812834</v>
      </c>
      <c r="AL336" s="194">
        <v>118.66144668158091</v>
      </c>
      <c r="AM336" s="194">
        <v>17.151379567486952</v>
      </c>
      <c r="AN336" s="194">
        <v>34.489187173750935</v>
      </c>
      <c r="AO336" s="194">
        <v>30.201342281879196</v>
      </c>
      <c r="AP336" s="194">
        <v>23.95600298284862</v>
      </c>
      <c r="AQ336" s="194">
        <v>19.854586129753915</v>
      </c>
      <c r="AR336" s="194">
        <v>4.8471290082028338</v>
      </c>
      <c r="AS336" s="194">
        <v>61.894108873974645</v>
      </c>
      <c r="AT336" s="194">
        <v>42.132736763609252</v>
      </c>
      <c r="AU336" s="194">
        <v>36.073825503355707</v>
      </c>
      <c r="AV336" s="194">
        <v>9.6942580164056675</v>
      </c>
      <c r="AW336" s="195">
        <v>6.4317673378076066</v>
      </c>
      <c r="AX336" s="195">
        <v>3.5421327367636093</v>
      </c>
      <c r="AY336" s="195">
        <v>4.4742729306487696</v>
      </c>
      <c r="AZ336" s="195">
        <v>10.253542132736763</v>
      </c>
      <c r="BA336" s="194">
        <v>82.680835197613732</v>
      </c>
      <c r="BB336" s="195">
        <v>0.5592841163310962</v>
      </c>
      <c r="BC336" s="195">
        <v>8.1096196868008938</v>
      </c>
      <c r="BD336" s="195">
        <v>4.4742729306487696</v>
      </c>
      <c r="BE336" s="194">
        <v>224.92542878448918</v>
      </c>
      <c r="BF336" s="194">
        <v>15.566741237882178</v>
      </c>
      <c r="BG336" s="194">
        <v>34.862043251304996</v>
      </c>
      <c r="BI336" s="193" t="s">
        <v>454</v>
      </c>
      <c r="BJ336" s="194">
        <v>45.475910693301998</v>
      </c>
      <c r="BK336" s="194">
        <v>12.435728805452589</v>
      </c>
      <c r="BL336" s="194">
        <v>54.047590577543943</v>
      </c>
      <c r="BM336" s="194">
        <v>38.742078201602297</v>
      </c>
      <c r="BN336" s="194">
        <v>102.56706753006475</v>
      </c>
      <c r="BO336" s="195">
        <v>5.7395671409781182</v>
      </c>
      <c r="BP336" s="195">
        <v>1.9953441968739607</v>
      </c>
    </row>
    <row r="337" spans="2:68" x14ac:dyDescent="0.2">
      <c r="B337" s="197" t="s">
        <v>455</v>
      </c>
      <c r="C337" s="198" t="s">
        <v>484</v>
      </c>
      <c r="D337" s="188">
        <v>8657</v>
      </c>
      <c r="E337" s="188">
        <v>6952</v>
      </c>
      <c r="F337" s="188">
        <v>6840</v>
      </c>
      <c r="G337" s="188">
        <v>6716</v>
      </c>
      <c r="H337" s="188">
        <v>2714</v>
      </c>
      <c r="I337" s="188">
        <v>118</v>
      </c>
      <c r="J337" s="188">
        <v>521</v>
      </c>
      <c r="K337" s="188">
        <v>1235</v>
      </c>
      <c r="L337" s="188">
        <v>161</v>
      </c>
      <c r="M337" s="188">
        <v>330</v>
      </c>
      <c r="N337" s="188">
        <v>300</v>
      </c>
      <c r="O337" s="188">
        <v>121</v>
      </c>
      <c r="P337" s="188">
        <v>209</v>
      </c>
      <c r="Q337" s="188">
        <v>55</v>
      </c>
      <c r="R337" s="188">
        <v>679</v>
      </c>
      <c r="S337" s="188">
        <v>703</v>
      </c>
      <c r="T337" s="188">
        <v>420</v>
      </c>
      <c r="U337" s="188">
        <v>77</v>
      </c>
      <c r="V337" s="188">
        <v>68</v>
      </c>
      <c r="W337" s="188">
        <v>44</v>
      </c>
      <c r="X337" s="188">
        <v>51</v>
      </c>
      <c r="Y337" s="188">
        <v>60</v>
      </c>
      <c r="Z337" s="188">
        <v>1235</v>
      </c>
      <c r="AA337" s="188">
        <v>6</v>
      </c>
      <c r="AB337" s="188">
        <v>49</v>
      </c>
      <c r="AC337" s="188">
        <v>12</v>
      </c>
      <c r="AD337" s="188">
        <v>2040</v>
      </c>
      <c r="AE337" s="190">
        <v>143</v>
      </c>
      <c r="AF337" s="191">
        <v>282</v>
      </c>
      <c r="AG337" s="192"/>
      <c r="AH337" s="192"/>
      <c r="AI337" s="193" t="s">
        <v>455</v>
      </c>
      <c r="AJ337" s="194">
        <v>13.630587963497748</v>
      </c>
      <c r="AK337" s="194">
        <v>60.182511262562095</v>
      </c>
      <c r="AL337" s="194">
        <v>142.65911978745524</v>
      </c>
      <c r="AM337" s="194">
        <v>18.59766662816218</v>
      </c>
      <c r="AN337" s="194">
        <v>38.11944091486658</v>
      </c>
      <c r="AO337" s="194">
        <v>34.654037195333252</v>
      </c>
      <c r="AP337" s="194">
        <v>13.977128335451081</v>
      </c>
      <c r="AQ337" s="194">
        <v>24.142312579415499</v>
      </c>
      <c r="AR337" s="194">
        <v>6.3532401524777633</v>
      </c>
      <c r="AS337" s="194">
        <v>78.433637518770936</v>
      </c>
      <c r="AT337" s="194">
        <v>81.205960494397601</v>
      </c>
      <c r="AU337" s="194">
        <v>48.515652073466562</v>
      </c>
      <c r="AV337" s="194">
        <v>8.8945362134688697</v>
      </c>
      <c r="AW337" s="195">
        <v>7.8549150976088713</v>
      </c>
      <c r="AX337" s="195">
        <v>5.082592121982211</v>
      </c>
      <c r="AY337" s="195">
        <v>5.8911863232066537</v>
      </c>
      <c r="AZ337" s="195">
        <v>6.9308074390666512</v>
      </c>
      <c r="BA337" s="194">
        <v>142.65911978745524</v>
      </c>
      <c r="BB337" s="195">
        <v>0.69308074390666508</v>
      </c>
      <c r="BC337" s="195">
        <v>5.6601594085710989</v>
      </c>
      <c r="BD337" s="195">
        <v>1.3861614878133302</v>
      </c>
      <c r="BE337" s="194">
        <v>235.64745292826615</v>
      </c>
      <c r="BF337" s="194">
        <v>16.518424396442185</v>
      </c>
      <c r="BG337" s="194">
        <v>32.574794963613265</v>
      </c>
      <c r="BI337" s="193" t="s">
        <v>455</v>
      </c>
      <c r="BJ337" s="194">
        <v>61.403508771929822</v>
      </c>
      <c r="BK337" s="194">
        <v>11.465157832042882</v>
      </c>
      <c r="BL337" s="194">
        <v>104.67540202501489</v>
      </c>
      <c r="BM337" s="194">
        <v>44.66944609886837</v>
      </c>
      <c r="BN337" s="194">
        <v>177.64672036823936</v>
      </c>
      <c r="BO337" s="195">
        <v>7.5938058368076238</v>
      </c>
      <c r="BP337" s="195">
        <v>2.210759027266028</v>
      </c>
    </row>
    <row r="338" spans="2:68" x14ac:dyDescent="0.2">
      <c r="B338" s="197" t="s">
        <v>456</v>
      </c>
      <c r="C338" s="198" t="s">
        <v>484</v>
      </c>
      <c r="D338" s="188">
        <v>4019</v>
      </c>
      <c r="E338" s="188">
        <v>3113</v>
      </c>
      <c r="F338" s="188">
        <v>3050</v>
      </c>
      <c r="G338" s="188">
        <v>3004</v>
      </c>
      <c r="H338" s="188">
        <v>1289</v>
      </c>
      <c r="I338" s="188">
        <v>71</v>
      </c>
      <c r="J338" s="188">
        <v>184</v>
      </c>
      <c r="K338" s="188">
        <v>575</v>
      </c>
      <c r="L338" s="188">
        <v>75</v>
      </c>
      <c r="M338" s="188">
        <v>175</v>
      </c>
      <c r="N338" s="188">
        <v>152</v>
      </c>
      <c r="O338" s="188">
        <v>82</v>
      </c>
      <c r="P338" s="188">
        <v>45</v>
      </c>
      <c r="Q338" s="188">
        <v>19</v>
      </c>
      <c r="R338" s="188">
        <v>330</v>
      </c>
      <c r="S338" s="188">
        <v>22</v>
      </c>
      <c r="T338" s="188">
        <v>197</v>
      </c>
      <c r="U338" s="188">
        <v>33</v>
      </c>
      <c r="V338" s="188">
        <v>32</v>
      </c>
      <c r="W338" s="188">
        <v>19</v>
      </c>
      <c r="X338" s="188">
        <v>30</v>
      </c>
      <c r="Y338" s="188">
        <v>27</v>
      </c>
      <c r="Z338" s="188">
        <v>299</v>
      </c>
      <c r="AA338" s="188">
        <v>5</v>
      </c>
      <c r="AB338" s="188">
        <v>32</v>
      </c>
      <c r="AC338" s="188">
        <v>23</v>
      </c>
      <c r="AD338" s="188">
        <v>950</v>
      </c>
      <c r="AE338" s="190">
        <v>64</v>
      </c>
      <c r="AF338" s="191">
        <v>198</v>
      </c>
      <c r="AG338" s="192"/>
      <c r="AH338" s="192"/>
      <c r="AI338" s="193" t="s">
        <v>456</v>
      </c>
      <c r="AJ338" s="194">
        <v>17.666086091067427</v>
      </c>
      <c r="AK338" s="194">
        <v>45.782532968400098</v>
      </c>
      <c r="AL338" s="194">
        <v>143.07041552625029</v>
      </c>
      <c r="AM338" s="194">
        <v>18.661358546902214</v>
      </c>
      <c r="AN338" s="194">
        <v>43.543169942771833</v>
      </c>
      <c r="AO338" s="194">
        <v>37.820353321721825</v>
      </c>
      <c r="AP338" s="194">
        <v>20.403085344613089</v>
      </c>
      <c r="AQ338" s="194">
        <v>11.196815128141328</v>
      </c>
      <c r="AR338" s="194">
        <v>4.7275441652152281</v>
      </c>
      <c r="AS338" s="194">
        <v>82.109977606369753</v>
      </c>
      <c r="AT338" s="194">
        <v>5.4739985070913155</v>
      </c>
      <c r="AU338" s="194">
        <v>49.017168449863149</v>
      </c>
      <c r="AV338" s="194">
        <v>8.2109977606369746</v>
      </c>
      <c r="AW338" s="195">
        <v>7.9621796466782788</v>
      </c>
      <c r="AX338" s="195">
        <v>4.7275441652152281</v>
      </c>
      <c r="AY338" s="195">
        <v>7.4645434187608863</v>
      </c>
      <c r="AZ338" s="195">
        <v>6.7180890768847972</v>
      </c>
      <c r="BA338" s="194">
        <v>74.396616073650165</v>
      </c>
      <c r="BB338" s="195">
        <v>1.244090569793481</v>
      </c>
      <c r="BC338" s="195">
        <v>7.9621796466782788</v>
      </c>
      <c r="BD338" s="195">
        <v>5.7228166210500122</v>
      </c>
      <c r="BE338" s="194">
        <v>236.37720826076139</v>
      </c>
      <c r="BF338" s="194">
        <v>15.924359293356558</v>
      </c>
      <c r="BG338" s="194">
        <v>49.265986563821848</v>
      </c>
      <c r="BI338" s="193" t="s">
        <v>456</v>
      </c>
      <c r="BJ338" s="194">
        <v>64.590163934426229</v>
      </c>
      <c r="BK338" s="194">
        <v>10.985352862849533</v>
      </c>
      <c r="BL338" s="194">
        <v>7.3235685752330228</v>
      </c>
      <c r="BM338" s="194">
        <v>50.599201065246341</v>
      </c>
      <c r="BN338" s="194">
        <v>96.04882749759075</v>
      </c>
      <c r="BO338" s="195">
        <v>9.9866844207723027</v>
      </c>
      <c r="BP338" s="195">
        <v>3.8789759503491079</v>
      </c>
    </row>
    <row r="339" spans="2:68" x14ac:dyDescent="0.2">
      <c r="B339" s="197" t="s">
        <v>457</v>
      </c>
      <c r="C339" s="198" t="s">
        <v>484</v>
      </c>
      <c r="D339" s="188">
        <v>3009</v>
      </c>
      <c r="E339" s="188">
        <v>2418</v>
      </c>
      <c r="F339" s="188">
        <v>2364</v>
      </c>
      <c r="G339" s="188">
        <v>2308</v>
      </c>
      <c r="H339" s="188">
        <v>586</v>
      </c>
      <c r="I339" s="188">
        <v>31</v>
      </c>
      <c r="J339" s="188">
        <v>205</v>
      </c>
      <c r="K339" s="188">
        <v>312</v>
      </c>
      <c r="L339" s="188">
        <v>34</v>
      </c>
      <c r="M339" s="188">
        <v>70</v>
      </c>
      <c r="N339" s="188">
        <v>85</v>
      </c>
      <c r="O339" s="188">
        <v>104</v>
      </c>
      <c r="P339" s="188">
        <v>70</v>
      </c>
      <c r="Q339" s="188">
        <v>10</v>
      </c>
      <c r="R339" s="188">
        <v>141</v>
      </c>
      <c r="S339" s="188">
        <v>178</v>
      </c>
      <c r="T339" s="188">
        <v>90</v>
      </c>
      <c r="U339" s="188">
        <v>27</v>
      </c>
      <c r="V339" s="188">
        <v>53</v>
      </c>
      <c r="W339" s="188">
        <v>36</v>
      </c>
      <c r="X339" s="188">
        <v>22</v>
      </c>
      <c r="Y339" s="188">
        <v>41</v>
      </c>
      <c r="Z339" s="188">
        <v>328</v>
      </c>
      <c r="AA339" s="189" t="s">
        <v>1775</v>
      </c>
      <c r="AB339" s="188">
        <v>24</v>
      </c>
      <c r="AC339" s="189" t="s">
        <v>1775</v>
      </c>
      <c r="AD339" s="188">
        <v>596</v>
      </c>
      <c r="AE339" s="190">
        <v>48</v>
      </c>
      <c r="AF339" s="191">
        <v>65</v>
      </c>
      <c r="AG339" s="192"/>
      <c r="AH339" s="192"/>
      <c r="AI339" s="193" t="s">
        <v>457</v>
      </c>
      <c r="AJ339" s="194">
        <v>10.30242605516783</v>
      </c>
      <c r="AK339" s="194">
        <v>68.128946493851771</v>
      </c>
      <c r="AL339" s="194">
        <v>103.68893320039881</v>
      </c>
      <c r="AM339" s="194">
        <v>11.299435028248588</v>
      </c>
      <c r="AN339" s="194">
        <v>23.263542705217681</v>
      </c>
      <c r="AO339" s="194">
        <v>28.248587570621467</v>
      </c>
      <c r="AP339" s="194">
        <v>34.562977733466269</v>
      </c>
      <c r="AQ339" s="194">
        <v>23.263542705217681</v>
      </c>
      <c r="AR339" s="194">
        <v>3.3233632436025258</v>
      </c>
      <c r="AS339" s="194">
        <v>46.85942173479561</v>
      </c>
      <c r="AT339" s="194">
        <v>59.155865736124959</v>
      </c>
      <c r="AU339" s="194">
        <v>29.910269192422732</v>
      </c>
      <c r="AV339" s="194">
        <v>8.9730807577268195</v>
      </c>
      <c r="AW339" s="195">
        <v>17.613825191093387</v>
      </c>
      <c r="AX339" s="195">
        <v>11.964107676969093</v>
      </c>
      <c r="AY339" s="195">
        <v>7.3113991359255568</v>
      </c>
      <c r="AZ339" s="195">
        <v>13.625789298770355</v>
      </c>
      <c r="BA339" s="194">
        <v>109.00631439016284</v>
      </c>
      <c r="BB339" s="196" t="s">
        <v>1775</v>
      </c>
      <c r="BC339" s="195">
        <v>7.9760717846460611</v>
      </c>
      <c r="BD339" s="196" t="s">
        <v>1775</v>
      </c>
      <c r="BE339" s="194">
        <v>198.07244931871054</v>
      </c>
      <c r="BF339" s="194">
        <v>15.952143569292122</v>
      </c>
      <c r="BG339" s="194">
        <v>21.601861083416416</v>
      </c>
      <c r="BI339" s="193" t="s">
        <v>457</v>
      </c>
      <c r="BJ339" s="194">
        <v>38.071065989847718</v>
      </c>
      <c r="BK339" s="194">
        <v>11.69844020797227</v>
      </c>
      <c r="BL339" s="194">
        <v>77.123050259965339</v>
      </c>
      <c r="BM339" s="194">
        <v>36.828422876949745</v>
      </c>
      <c r="BN339" s="194">
        <v>135.64929693961952</v>
      </c>
      <c r="BO339" s="195">
        <v>9.5320623916811087</v>
      </c>
      <c r="BP339" s="196" t="s">
        <v>1775</v>
      </c>
    </row>
    <row r="340" spans="2:68" x14ac:dyDescent="0.2">
      <c r="B340" s="197" t="s">
        <v>458</v>
      </c>
      <c r="C340" s="198" t="s">
        <v>484</v>
      </c>
      <c r="D340" s="188">
        <v>5830</v>
      </c>
      <c r="E340" s="188">
        <v>4654</v>
      </c>
      <c r="F340" s="188">
        <v>4576</v>
      </c>
      <c r="G340" s="188">
        <v>4494</v>
      </c>
      <c r="H340" s="188">
        <v>1795</v>
      </c>
      <c r="I340" s="188">
        <v>87</v>
      </c>
      <c r="J340" s="188">
        <v>426</v>
      </c>
      <c r="K340" s="188">
        <v>771</v>
      </c>
      <c r="L340" s="188">
        <v>94</v>
      </c>
      <c r="M340" s="188">
        <v>215</v>
      </c>
      <c r="N340" s="188">
        <v>246</v>
      </c>
      <c r="O340" s="188">
        <v>108</v>
      </c>
      <c r="P340" s="188">
        <v>118</v>
      </c>
      <c r="Q340" s="188">
        <v>40</v>
      </c>
      <c r="R340" s="188">
        <v>423</v>
      </c>
      <c r="S340" s="188">
        <v>117</v>
      </c>
      <c r="T340" s="188">
        <v>267</v>
      </c>
      <c r="U340" s="188">
        <v>39</v>
      </c>
      <c r="V340" s="188">
        <v>48</v>
      </c>
      <c r="W340" s="188">
        <v>27</v>
      </c>
      <c r="X340" s="188">
        <v>37</v>
      </c>
      <c r="Y340" s="188">
        <v>46</v>
      </c>
      <c r="Z340" s="188">
        <v>637</v>
      </c>
      <c r="AA340" s="189" t="s">
        <v>1775</v>
      </c>
      <c r="AB340" s="188">
        <v>26</v>
      </c>
      <c r="AC340" s="189" t="s">
        <v>1775</v>
      </c>
      <c r="AD340" s="188">
        <v>1365</v>
      </c>
      <c r="AE340" s="190">
        <v>91</v>
      </c>
      <c r="AF340" s="191">
        <v>192</v>
      </c>
      <c r="AG340" s="192"/>
      <c r="AH340" s="192"/>
      <c r="AI340" s="193" t="s">
        <v>458</v>
      </c>
      <c r="AJ340" s="194">
        <v>14.922813036020582</v>
      </c>
      <c r="AK340" s="194">
        <v>73.07032590051459</v>
      </c>
      <c r="AL340" s="194">
        <v>132.24699828473413</v>
      </c>
      <c r="AM340" s="194">
        <v>16.123499142367066</v>
      </c>
      <c r="AN340" s="194">
        <v>36.878216123499136</v>
      </c>
      <c r="AO340" s="194">
        <v>42.195540308747859</v>
      </c>
      <c r="AP340" s="194">
        <v>18.524871355060036</v>
      </c>
      <c r="AQ340" s="194">
        <v>20.240137221269297</v>
      </c>
      <c r="AR340" s="194">
        <v>6.8610634648370494</v>
      </c>
      <c r="AS340" s="194">
        <v>72.555746140651806</v>
      </c>
      <c r="AT340" s="194">
        <v>20.068610634648369</v>
      </c>
      <c r="AU340" s="194">
        <v>45.797598627787309</v>
      </c>
      <c r="AV340" s="194">
        <v>6.6895368782161233</v>
      </c>
      <c r="AW340" s="195">
        <v>8.2332761578044593</v>
      </c>
      <c r="AX340" s="195">
        <v>4.6312178387650089</v>
      </c>
      <c r="AY340" s="195">
        <v>6.3464837049742711</v>
      </c>
      <c r="AZ340" s="195">
        <v>7.8902229845626071</v>
      </c>
      <c r="BA340" s="194">
        <v>109.26243567753002</v>
      </c>
      <c r="BB340" s="196" t="s">
        <v>1775</v>
      </c>
      <c r="BC340" s="195">
        <v>4.4596912521440828</v>
      </c>
      <c r="BD340" s="196" t="s">
        <v>1775</v>
      </c>
      <c r="BE340" s="194">
        <v>234.13379073756431</v>
      </c>
      <c r="BF340" s="194">
        <v>15.608919382504288</v>
      </c>
      <c r="BG340" s="194">
        <v>32.933104631217837</v>
      </c>
      <c r="BI340" s="193" t="s">
        <v>458</v>
      </c>
      <c r="BJ340" s="194">
        <v>58.347902097902093</v>
      </c>
      <c r="BK340" s="194">
        <v>8.6782376502002663</v>
      </c>
      <c r="BL340" s="194">
        <v>26.034712950600802</v>
      </c>
      <c r="BM340" s="194">
        <v>54.739652870493991</v>
      </c>
      <c r="BN340" s="194">
        <v>136.87150837988827</v>
      </c>
      <c r="BO340" s="195">
        <v>8.2331998219848685</v>
      </c>
      <c r="BP340" s="196" t="s">
        <v>1775</v>
      </c>
    </row>
    <row r="341" spans="2:68" x14ac:dyDescent="0.2">
      <c r="B341" s="197" t="s">
        <v>459</v>
      </c>
      <c r="C341" s="198" t="s">
        <v>484</v>
      </c>
      <c r="D341" s="188">
        <v>6359</v>
      </c>
      <c r="E341" s="188">
        <v>5040</v>
      </c>
      <c r="F341" s="188">
        <v>4944</v>
      </c>
      <c r="G341" s="188">
        <v>4856</v>
      </c>
      <c r="H341" s="188">
        <v>2020</v>
      </c>
      <c r="I341" s="188">
        <v>140</v>
      </c>
      <c r="J341" s="188">
        <v>582</v>
      </c>
      <c r="K341" s="188">
        <v>805</v>
      </c>
      <c r="L341" s="188">
        <v>98</v>
      </c>
      <c r="M341" s="188">
        <v>271</v>
      </c>
      <c r="N341" s="188">
        <v>217</v>
      </c>
      <c r="O341" s="188">
        <v>153</v>
      </c>
      <c r="P341" s="188">
        <v>117</v>
      </c>
      <c r="Q341" s="188">
        <v>42</v>
      </c>
      <c r="R341" s="188">
        <v>506</v>
      </c>
      <c r="S341" s="188">
        <v>568</v>
      </c>
      <c r="T341" s="188">
        <v>308</v>
      </c>
      <c r="U341" s="188">
        <v>49</v>
      </c>
      <c r="V341" s="188">
        <v>65</v>
      </c>
      <c r="W341" s="188">
        <v>36</v>
      </c>
      <c r="X341" s="188">
        <v>45</v>
      </c>
      <c r="Y341" s="188">
        <v>53</v>
      </c>
      <c r="Z341" s="188">
        <v>796</v>
      </c>
      <c r="AA341" s="189" t="s">
        <v>1775</v>
      </c>
      <c r="AB341" s="188">
        <v>40</v>
      </c>
      <c r="AC341" s="188">
        <v>5</v>
      </c>
      <c r="AD341" s="188">
        <v>1638</v>
      </c>
      <c r="AE341" s="190">
        <v>103</v>
      </c>
      <c r="AF341" s="191">
        <v>254</v>
      </c>
      <c r="AG341" s="192"/>
      <c r="AH341" s="192"/>
      <c r="AI341" s="193" t="s">
        <v>459</v>
      </c>
      <c r="AJ341" s="194">
        <v>22.016040257902187</v>
      </c>
      <c r="AK341" s="194">
        <v>91.523824500707661</v>
      </c>
      <c r="AL341" s="194">
        <v>126.59223148293758</v>
      </c>
      <c r="AM341" s="194">
        <v>15.411228180531531</v>
      </c>
      <c r="AN341" s="194">
        <v>42.616763642082091</v>
      </c>
      <c r="AO341" s="194">
        <v>34.124862399748388</v>
      </c>
      <c r="AP341" s="194">
        <v>24.060386853278818</v>
      </c>
      <c r="AQ341" s="194">
        <v>18.399119358389683</v>
      </c>
      <c r="AR341" s="194">
        <v>6.6048120773706556</v>
      </c>
      <c r="AS341" s="194">
        <v>79.572259789275037</v>
      </c>
      <c r="AT341" s="194">
        <v>89.322220474917444</v>
      </c>
      <c r="AU341" s="194">
        <v>48.435288567384809</v>
      </c>
      <c r="AV341" s="194">
        <v>7.7056140902657653</v>
      </c>
      <c r="AW341" s="195">
        <v>10.221732976883159</v>
      </c>
      <c r="AX341" s="195">
        <v>5.6612674948891337</v>
      </c>
      <c r="AY341" s="195">
        <v>7.0765843686114165</v>
      </c>
      <c r="AZ341" s="195">
        <v>8.3346438119201132</v>
      </c>
      <c r="BA341" s="194">
        <v>125.17691460921529</v>
      </c>
      <c r="BB341" s="196" t="s">
        <v>1775</v>
      </c>
      <c r="BC341" s="195">
        <v>6.2902972165434816</v>
      </c>
      <c r="BD341" s="195">
        <v>0.7862871520679352</v>
      </c>
      <c r="BE341" s="194">
        <v>257.58767101745553</v>
      </c>
      <c r="BF341" s="194">
        <v>16.197515332599465</v>
      </c>
      <c r="BG341" s="194">
        <v>39.943387325051106</v>
      </c>
      <c r="BI341" s="193" t="s">
        <v>459</v>
      </c>
      <c r="BJ341" s="194">
        <v>62.297734627831716</v>
      </c>
      <c r="BK341" s="194">
        <v>10.090609555189456</v>
      </c>
      <c r="BL341" s="194">
        <v>116.96869851729818</v>
      </c>
      <c r="BM341" s="194">
        <v>44.686985172981878</v>
      </c>
      <c r="BN341" s="194">
        <v>157.93650793650792</v>
      </c>
      <c r="BO341" s="195">
        <v>9.2668863261943972</v>
      </c>
      <c r="BP341" s="196" t="s">
        <v>1775</v>
      </c>
    </row>
    <row r="342" spans="2:68" x14ac:dyDescent="0.2">
      <c r="B342" s="197" t="s">
        <v>460</v>
      </c>
      <c r="C342" s="198" t="s">
        <v>484</v>
      </c>
      <c r="D342" s="188">
        <v>3403</v>
      </c>
      <c r="E342" s="188">
        <v>2625</v>
      </c>
      <c r="F342" s="188">
        <v>2578</v>
      </c>
      <c r="G342" s="188">
        <v>2544</v>
      </c>
      <c r="H342" s="188">
        <v>1056</v>
      </c>
      <c r="I342" s="188">
        <v>49</v>
      </c>
      <c r="J342" s="188">
        <v>179</v>
      </c>
      <c r="K342" s="188">
        <v>408</v>
      </c>
      <c r="L342" s="188">
        <v>60</v>
      </c>
      <c r="M342" s="188">
        <v>141</v>
      </c>
      <c r="N342" s="188">
        <v>102</v>
      </c>
      <c r="O342" s="188">
        <v>68</v>
      </c>
      <c r="P342" s="188">
        <v>60</v>
      </c>
      <c r="Q342" s="188">
        <v>19</v>
      </c>
      <c r="R342" s="188">
        <v>244</v>
      </c>
      <c r="S342" s="188">
        <v>99</v>
      </c>
      <c r="T342" s="188">
        <v>133</v>
      </c>
      <c r="U342" s="188">
        <v>28</v>
      </c>
      <c r="V342" s="188">
        <v>29</v>
      </c>
      <c r="W342" s="188">
        <v>14</v>
      </c>
      <c r="X342" s="188">
        <v>12</v>
      </c>
      <c r="Y342" s="188">
        <v>40</v>
      </c>
      <c r="Z342" s="188">
        <v>289</v>
      </c>
      <c r="AA342" s="189" t="s">
        <v>1775</v>
      </c>
      <c r="AB342" s="188">
        <v>36</v>
      </c>
      <c r="AC342" s="188">
        <v>19</v>
      </c>
      <c r="AD342" s="188">
        <v>773</v>
      </c>
      <c r="AE342" s="190">
        <v>42</v>
      </c>
      <c r="AF342" s="191">
        <v>128</v>
      </c>
      <c r="AG342" s="192"/>
      <c r="AH342" s="192"/>
      <c r="AI342" s="193" t="s">
        <v>460</v>
      </c>
      <c r="AJ342" s="194">
        <v>14.399059653247136</v>
      </c>
      <c r="AK342" s="194">
        <v>52.600646488392599</v>
      </c>
      <c r="AL342" s="194">
        <v>119.89421099030267</v>
      </c>
      <c r="AM342" s="194">
        <v>17.63150161622098</v>
      </c>
      <c r="AN342" s="194">
        <v>41.434028798119307</v>
      </c>
      <c r="AO342" s="194">
        <v>29.973552747575667</v>
      </c>
      <c r="AP342" s="194">
        <v>19.982368498383778</v>
      </c>
      <c r="AQ342" s="194">
        <v>17.63150161622098</v>
      </c>
      <c r="AR342" s="194">
        <v>5.5833088451366439</v>
      </c>
      <c r="AS342" s="194">
        <v>71.701439905965316</v>
      </c>
      <c r="AT342" s="194">
        <v>29.09197766676462</v>
      </c>
      <c r="AU342" s="194">
        <v>39.083161915956509</v>
      </c>
      <c r="AV342" s="194">
        <v>8.2280340875697924</v>
      </c>
      <c r="AW342" s="195">
        <v>8.5218924478401412</v>
      </c>
      <c r="AX342" s="195">
        <v>4.1140170437848962</v>
      </c>
      <c r="AY342" s="195">
        <v>3.5263003232441963</v>
      </c>
      <c r="AZ342" s="195">
        <v>11.754334410813987</v>
      </c>
      <c r="BA342" s="194">
        <v>84.925066118131056</v>
      </c>
      <c r="BB342" s="196" t="s">
        <v>1775</v>
      </c>
      <c r="BC342" s="195">
        <v>10.578900969732588</v>
      </c>
      <c r="BD342" s="195">
        <v>5.5833088451366439</v>
      </c>
      <c r="BE342" s="194">
        <v>227.15251248898031</v>
      </c>
      <c r="BF342" s="194">
        <v>12.342051131354687</v>
      </c>
      <c r="BG342" s="194">
        <v>37.613870114604765</v>
      </c>
      <c r="BI342" s="193" t="s">
        <v>460</v>
      </c>
      <c r="BJ342" s="194">
        <v>51.590380139643138</v>
      </c>
      <c r="BK342" s="194">
        <v>11.0062893081761</v>
      </c>
      <c r="BL342" s="194">
        <v>38.915094339622641</v>
      </c>
      <c r="BM342" s="194">
        <v>40.094339622641506</v>
      </c>
      <c r="BN342" s="194">
        <v>110.09523809523809</v>
      </c>
      <c r="BO342" s="195">
        <v>4.7169811320754711</v>
      </c>
      <c r="BP342" s="196" t="s">
        <v>1775</v>
      </c>
    </row>
    <row r="343" spans="2:68" x14ac:dyDescent="0.2">
      <c r="B343" s="197" t="s">
        <v>461</v>
      </c>
      <c r="C343" s="198" t="s">
        <v>484</v>
      </c>
      <c r="D343" s="188">
        <v>4423</v>
      </c>
      <c r="E343" s="188">
        <v>3378</v>
      </c>
      <c r="F343" s="188">
        <v>3284</v>
      </c>
      <c r="G343" s="188">
        <v>3218</v>
      </c>
      <c r="H343" s="188">
        <v>1004</v>
      </c>
      <c r="I343" s="188">
        <v>30</v>
      </c>
      <c r="J343" s="188">
        <v>401</v>
      </c>
      <c r="K343" s="188">
        <v>435</v>
      </c>
      <c r="L343" s="188">
        <v>59</v>
      </c>
      <c r="M343" s="188">
        <v>93</v>
      </c>
      <c r="N343" s="188">
        <v>54</v>
      </c>
      <c r="O343" s="188">
        <v>89</v>
      </c>
      <c r="P343" s="188">
        <v>95</v>
      </c>
      <c r="Q343" s="188">
        <v>10</v>
      </c>
      <c r="R343" s="188">
        <v>216</v>
      </c>
      <c r="S343" s="188">
        <v>310</v>
      </c>
      <c r="T343" s="188">
        <v>143</v>
      </c>
      <c r="U343" s="188">
        <v>32</v>
      </c>
      <c r="V343" s="188">
        <v>15</v>
      </c>
      <c r="W343" s="188">
        <v>8</v>
      </c>
      <c r="X343" s="188">
        <v>18</v>
      </c>
      <c r="Y343" s="188">
        <v>35</v>
      </c>
      <c r="Z343" s="188">
        <v>341</v>
      </c>
      <c r="AA343" s="189" t="s">
        <v>1775</v>
      </c>
      <c r="AB343" s="188">
        <v>20</v>
      </c>
      <c r="AC343" s="189" t="s">
        <v>1775</v>
      </c>
      <c r="AD343" s="188">
        <v>959</v>
      </c>
      <c r="AE343" s="190">
        <v>36</v>
      </c>
      <c r="AF343" s="191">
        <v>126</v>
      </c>
      <c r="AG343" s="192"/>
      <c r="AH343" s="192"/>
      <c r="AI343" s="193" t="s">
        <v>461</v>
      </c>
      <c r="AJ343" s="194">
        <v>6.7827266561157584</v>
      </c>
      <c r="AK343" s="194">
        <v>90.662446303413972</v>
      </c>
      <c r="AL343" s="194">
        <v>98.349536513678501</v>
      </c>
      <c r="AM343" s="194">
        <v>13.339362423694325</v>
      </c>
      <c r="AN343" s="194">
        <v>21.026452633958851</v>
      </c>
      <c r="AO343" s="194">
        <v>12.208907981008364</v>
      </c>
      <c r="AP343" s="194">
        <v>20.122089079810085</v>
      </c>
      <c r="AQ343" s="194">
        <v>21.478634411033234</v>
      </c>
      <c r="AR343" s="194">
        <v>2.2609088853719199</v>
      </c>
      <c r="AS343" s="194">
        <v>48.835631924033457</v>
      </c>
      <c r="AT343" s="194">
        <v>70.088175446529505</v>
      </c>
      <c r="AU343" s="194">
        <v>32.330997060818447</v>
      </c>
      <c r="AV343" s="194">
        <v>7.2349084331901423</v>
      </c>
      <c r="AW343" s="195">
        <v>3.3913633280578792</v>
      </c>
      <c r="AX343" s="195">
        <v>1.8087271082975356</v>
      </c>
      <c r="AY343" s="195">
        <v>4.0696359936694551</v>
      </c>
      <c r="AZ343" s="195">
        <v>7.9131810988017186</v>
      </c>
      <c r="BA343" s="194">
        <v>77.096992991182461</v>
      </c>
      <c r="BB343" s="196" t="s">
        <v>1775</v>
      </c>
      <c r="BC343" s="195">
        <v>4.5218177707438398</v>
      </c>
      <c r="BD343" s="196" t="s">
        <v>1775</v>
      </c>
      <c r="BE343" s="194">
        <v>216.82116210716708</v>
      </c>
      <c r="BF343" s="194">
        <v>8.1392719873389101</v>
      </c>
      <c r="BG343" s="194">
        <v>28.487451955686186</v>
      </c>
      <c r="BI343" s="193" t="s">
        <v>461</v>
      </c>
      <c r="BJ343" s="194">
        <v>43.544457978075521</v>
      </c>
      <c r="BK343" s="194">
        <v>9.9440646364201353</v>
      </c>
      <c r="BL343" s="194">
        <v>96.333126165320067</v>
      </c>
      <c r="BM343" s="194">
        <v>16.780609073958981</v>
      </c>
      <c r="BN343" s="194">
        <v>100.94730609828301</v>
      </c>
      <c r="BO343" s="195">
        <v>5.5935363579863271</v>
      </c>
      <c r="BP343" s="196" t="s">
        <v>1775</v>
      </c>
    </row>
    <row r="344" spans="2:68" x14ac:dyDescent="0.2">
      <c r="B344" s="197" t="s">
        <v>462</v>
      </c>
      <c r="C344" s="198" t="s">
        <v>484</v>
      </c>
      <c r="D344" s="188">
        <v>5983</v>
      </c>
      <c r="E344" s="188">
        <v>4765</v>
      </c>
      <c r="F344" s="188">
        <v>4687</v>
      </c>
      <c r="G344" s="188">
        <v>4597</v>
      </c>
      <c r="H344" s="188">
        <v>1765</v>
      </c>
      <c r="I344" s="188">
        <v>111</v>
      </c>
      <c r="J344" s="188">
        <v>296</v>
      </c>
      <c r="K344" s="188">
        <v>823</v>
      </c>
      <c r="L344" s="188">
        <v>118</v>
      </c>
      <c r="M344" s="188">
        <v>250</v>
      </c>
      <c r="N344" s="188">
        <v>279</v>
      </c>
      <c r="O344" s="188">
        <v>119</v>
      </c>
      <c r="P344" s="188">
        <v>70</v>
      </c>
      <c r="Q344" s="188">
        <v>35</v>
      </c>
      <c r="R344" s="188">
        <v>479</v>
      </c>
      <c r="S344" s="188">
        <v>420</v>
      </c>
      <c r="T344" s="188">
        <v>285</v>
      </c>
      <c r="U344" s="188">
        <v>50</v>
      </c>
      <c r="V344" s="188">
        <v>43</v>
      </c>
      <c r="W344" s="188">
        <v>22</v>
      </c>
      <c r="X344" s="188">
        <v>37</v>
      </c>
      <c r="Y344" s="188">
        <v>55</v>
      </c>
      <c r="Z344" s="188">
        <v>580</v>
      </c>
      <c r="AA344" s="189" t="s">
        <v>1775</v>
      </c>
      <c r="AB344" s="188">
        <v>55</v>
      </c>
      <c r="AC344" s="188">
        <v>9</v>
      </c>
      <c r="AD344" s="188">
        <v>1336</v>
      </c>
      <c r="AE344" s="190">
        <v>108</v>
      </c>
      <c r="AF344" s="191">
        <v>228</v>
      </c>
      <c r="AG344" s="192"/>
      <c r="AH344" s="192"/>
      <c r="AI344" s="193" t="s">
        <v>462</v>
      </c>
      <c r="AJ344" s="194">
        <v>18.552565602540533</v>
      </c>
      <c r="AK344" s="194">
        <v>49.473508273441418</v>
      </c>
      <c r="AL344" s="194">
        <v>137.55640982784556</v>
      </c>
      <c r="AM344" s="194">
        <v>19.72254721711516</v>
      </c>
      <c r="AN344" s="194">
        <v>41.785057663379575</v>
      </c>
      <c r="AO344" s="194">
        <v>46.632124352331608</v>
      </c>
      <c r="AP344" s="194">
        <v>19.889687447768679</v>
      </c>
      <c r="AQ344" s="194">
        <v>11.699816145746281</v>
      </c>
      <c r="AR344" s="194">
        <v>5.8499080728731405</v>
      </c>
      <c r="AS344" s="194">
        <v>80.060170483035265</v>
      </c>
      <c r="AT344" s="194">
        <v>70.198896874477683</v>
      </c>
      <c r="AU344" s="194">
        <v>47.63496573625271</v>
      </c>
      <c r="AV344" s="194">
        <v>8.357011532675914</v>
      </c>
      <c r="AW344" s="195">
        <v>7.1870299181012873</v>
      </c>
      <c r="AX344" s="195">
        <v>3.6770850743774028</v>
      </c>
      <c r="AY344" s="195">
        <v>6.1841885341801772</v>
      </c>
      <c r="AZ344" s="195">
        <v>9.1927126859435067</v>
      </c>
      <c r="BA344" s="194">
        <v>96.941333779040619</v>
      </c>
      <c r="BB344" s="196" t="s">
        <v>1775</v>
      </c>
      <c r="BC344" s="195">
        <v>9.1927126859435067</v>
      </c>
      <c r="BD344" s="195">
        <v>1.5042620758816647</v>
      </c>
      <c r="BE344" s="194">
        <v>223.29934815310045</v>
      </c>
      <c r="BF344" s="194">
        <v>18.051144910579978</v>
      </c>
      <c r="BG344" s="194">
        <v>38.107972589002173</v>
      </c>
      <c r="BI344" s="193" t="s">
        <v>462</v>
      </c>
      <c r="BJ344" s="194">
        <v>60.806486025176021</v>
      </c>
      <c r="BK344" s="194">
        <v>10.876658690450293</v>
      </c>
      <c r="BL344" s="194">
        <v>91.363932999782463</v>
      </c>
      <c r="BM344" s="194">
        <v>60.691755492712645</v>
      </c>
      <c r="BN344" s="194">
        <v>121.72088142707241</v>
      </c>
      <c r="BO344" s="195">
        <v>8.0487274309332157</v>
      </c>
      <c r="BP344" s="196" t="s">
        <v>1775</v>
      </c>
    </row>
    <row r="345" spans="2:68" x14ac:dyDescent="0.2">
      <c r="B345" s="197" t="s">
        <v>463</v>
      </c>
      <c r="C345" s="198" t="s">
        <v>484</v>
      </c>
      <c r="D345" s="188">
        <v>7548</v>
      </c>
      <c r="E345" s="188">
        <v>6100</v>
      </c>
      <c r="F345" s="188">
        <v>5999</v>
      </c>
      <c r="G345" s="188">
        <v>5899</v>
      </c>
      <c r="H345" s="188">
        <v>2468</v>
      </c>
      <c r="I345" s="188">
        <v>118</v>
      </c>
      <c r="J345" s="188">
        <v>413</v>
      </c>
      <c r="K345" s="188">
        <v>974</v>
      </c>
      <c r="L345" s="188">
        <v>100</v>
      </c>
      <c r="M345" s="188">
        <v>293</v>
      </c>
      <c r="N345" s="188">
        <v>349</v>
      </c>
      <c r="O345" s="188">
        <v>85</v>
      </c>
      <c r="P345" s="188">
        <v>138</v>
      </c>
      <c r="Q345" s="188">
        <v>50</v>
      </c>
      <c r="R345" s="188">
        <v>578</v>
      </c>
      <c r="S345" s="188">
        <v>295</v>
      </c>
      <c r="T345" s="188">
        <v>361</v>
      </c>
      <c r="U345" s="188">
        <v>93</v>
      </c>
      <c r="V345" s="188">
        <v>46</v>
      </c>
      <c r="W345" s="188">
        <v>18</v>
      </c>
      <c r="X345" s="188">
        <v>100</v>
      </c>
      <c r="Y345" s="188">
        <v>67</v>
      </c>
      <c r="Z345" s="188">
        <v>766</v>
      </c>
      <c r="AA345" s="188">
        <v>9</v>
      </c>
      <c r="AB345" s="188">
        <v>69</v>
      </c>
      <c r="AC345" s="188">
        <v>6</v>
      </c>
      <c r="AD345" s="188">
        <v>1751</v>
      </c>
      <c r="AE345" s="190">
        <v>136</v>
      </c>
      <c r="AF345" s="191">
        <v>345</v>
      </c>
      <c r="AG345" s="192"/>
      <c r="AH345" s="192"/>
      <c r="AI345" s="193" t="s">
        <v>463</v>
      </c>
      <c r="AJ345" s="194">
        <v>15.63328033916269</v>
      </c>
      <c r="AK345" s="194">
        <v>54.716481187069419</v>
      </c>
      <c r="AL345" s="194">
        <v>129.04080551139373</v>
      </c>
      <c r="AM345" s="194">
        <v>13.248542660307367</v>
      </c>
      <c r="AN345" s="194">
        <v>38.81822999470058</v>
      </c>
      <c r="AO345" s="194">
        <v>46.237413884472709</v>
      </c>
      <c r="AP345" s="194">
        <v>11.261261261261261</v>
      </c>
      <c r="AQ345" s="194">
        <v>18.282988871224166</v>
      </c>
      <c r="AR345" s="194">
        <v>6.6242713301536833</v>
      </c>
      <c r="AS345" s="194">
        <v>76.576576576576571</v>
      </c>
      <c r="AT345" s="194">
        <v>39.083200847906731</v>
      </c>
      <c r="AU345" s="194">
        <v>47.827239003709586</v>
      </c>
      <c r="AV345" s="194">
        <v>12.321144674085851</v>
      </c>
      <c r="AW345" s="195">
        <v>6.0943296237413884</v>
      </c>
      <c r="AX345" s="195">
        <v>2.3847376788553256</v>
      </c>
      <c r="AY345" s="195">
        <v>13.248542660307367</v>
      </c>
      <c r="AZ345" s="195">
        <v>8.8765235824059356</v>
      </c>
      <c r="BA345" s="194">
        <v>101.48383677795444</v>
      </c>
      <c r="BB345" s="195">
        <v>1.1923688394276628</v>
      </c>
      <c r="BC345" s="195">
        <v>9.1414944356120831</v>
      </c>
      <c r="BD345" s="195">
        <v>0.79491255961844198</v>
      </c>
      <c r="BE345" s="194">
        <v>231.98198198198196</v>
      </c>
      <c r="BF345" s="194">
        <v>18.018018018018019</v>
      </c>
      <c r="BG345" s="194">
        <v>45.707472178060414</v>
      </c>
      <c r="BI345" s="193" t="s">
        <v>463</v>
      </c>
      <c r="BJ345" s="194">
        <v>60.176696116019336</v>
      </c>
      <c r="BK345" s="194">
        <v>15.765383963383623</v>
      </c>
      <c r="BL345" s="194">
        <v>50.008476012883534</v>
      </c>
      <c r="BM345" s="194">
        <v>59.162569927106283</v>
      </c>
      <c r="BN345" s="194">
        <v>125.57377049180326</v>
      </c>
      <c r="BO345" s="195">
        <v>16.952025767079167</v>
      </c>
      <c r="BP345" s="195">
        <v>3.646677471636953</v>
      </c>
    </row>
    <row r="346" spans="2:68" x14ac:dyDescent="0.2">
      <c r="B346" s="197" t="s">
        <v>464</v>
      </c>
      <c r="C346" s="198" t="s">
        <v>484</v>
      </c>
      <c r="D346" s="188">
        <v>3586</v>
      </c>
      <c r="E346" s="188">
        <v>2820</v>
      </c>
      <c r="F346" s="188">
        <v>2780</v>
      </c>
      <c r="G346" s="188">
        <v>2739</v>
      </c>
      <c r="H346" s="188">
        <v>934</v>
      </c>
      <c r="I346" s="188">
        <v>34</v>
      </c>
      <c r="J346" s="188">
        <v>336</v>
      </c>
      <c r="K346" s="188">
        <v>468</v>
      </c>
      <c r="L346" s="188">
        <v>55</v>
      </c>
      <c r="M346" s="188">
        <v>121</v>
      </c>
      <c r="N346" s="188">
        <v>104</v>
      </c>
      <c r="O346" s="188">
        <v>112</v>
      </c>
      <c r="P346" s="188">
        <v>71</v>
      </c>
      <c r="Q346" s="188">
        <v>16</v>
      </c>
      <c r="R346" s="188">
        <v>224</v>
      </c>
      <c r="S346" s="188">
        <v>373</v>
      </c>
      <c r="T346" s="188">
        <v>132</v>
      </c>
      <c r="U346" s="188">
        <v>29</v>
      </c>
      <c r="V346" s="188">
        <v>33</v>
      </c>
      <c r="W346" s="188">
        <v>17</v>
      </c>
      <c r="X346" s="188">
        <v>19</v>
      </c>
      <c r="Y346" s="188">
        <v>50</v>
      </c>
      <c r="Z346" s="188">
        <v>449</v>
      </c>
      <c r="AA346" s="189" t="s">
        <v>1775</v>
      </c>
      <c r="AB346" s="188">
        <v>26</v>
      </c>
      <c r="AC346" s="188">
        <v>18</v>
      </c>
      <c r="AD346" s="188">
        <v>910</v>
      </c>
      <c r="AE346" s="190">
        <v>85</v>
      </c>
      <c r="AF346" s="191">
        <v>170</v>
      </c>
      <c r="AG346" s="192"/>
      <c r="AH346" s="192"/>
      <c r="AI346" s="193" t="s">
        <v>464</v>
      </c>
      <c r="AJ346" s="194">
        <v>9.4813162297824878</v>
      </c>
      <c r="AK346" s="194">
        <v>93.697713329615169</v>
      </c>
      <c r="AL346" s="194">
        <v>130.50752928053541</v>
      </c>
      <c r="AM346" s="194">
        <v>15.337423312883436</v>
      </c>
      <c r="AN346" s="194">
        <v>33.742331288343557</v>
      </c>
      <c r="AO346" s="194">
        <v>29.001673173452314</v>
      </c>
      <c r="AP346" s="194">
        <v>31.232571109871724</v>
      </c>
      <c r="AQ346" s="194">
        <v>19.799219185722254</v>
      </c>
      <c r="AR346" s="194">
        <v>4.4617958728388176</v>
      </c>
      <c r="AS346" s="194">
        <v>62.465142219743448</v>
      </c>
      <c r="AT346" s="194">
        <v>104.01561628555493</v>
      </c>
      <c r="AU346" s="194">
        <v>36.809815950920246</v>
      </c>
      <c r="AV346" s="194">
        <v>8.0870050195203564</v>
      </c>
      <c r="AW346" s="195">
        <v>9.2024539877300615</v>
      </c>
      <c r="AX346" s="195">
        <v>4.7406581148912439</v>
      </c>
      <c r="AY346" s="195">
        <v>5.2983825989960955</v>
      </c>
      <c r="AZ346" s="195">
        <v>13.943112102621305</v>
      </c>
      <c r="BA346" s="194">
        <v>125.20914668153932</v>
      </c>
      <c r="BB346" s="196" t="s">
        <v>1775</v>
      </c>
      <c r="BC346" s="195">
        <v>7.2504182933630785</v>
      </c>
      <c r="BD346" s="195">
        <v>5.0195203569436693</v>
      </c>
      <c r="BE346" s="194">
        <v>253.76464026770773</v>
      </c>
      <c r="BF346" s="194">
        <v>23.703290574456219</v>
      </c>
      <c r="BG346" s="194">
        <v>47.406581148912437</v>
      </c>
      <c r="BI346" s="193" t="s">
        <v>464</v>
      </c>
      <c r="BJ346" s="194">
        <v>47.482014388489212</v>
      </c>
      <c r="BK346" s="194">
        <v>10.587805768528659</v>
      </c>
      <c r="BL346" s="194">
        <v>136.1810879883169</v>
      </c>
      <c r="BM346" s="194">
        <v>37.970062066447611</v>
      </c>
      <c r="BN346" s="194">
        <v>159.21985815602838</v>
      </c>
      <c r="BO346" s="195">
        <v>6.9368382621394673</v>
      </c>
      <c r="BP346" s="196" t="s">
        <v>1775</v>
      </c>
    </row>
    <row r="347" spans="2:68" x14ac:dyDescent="0.2">
      <c r="B347" s="197" t="s">
        <v>465</v>
      </c>
      <c r="C347" s="198" t="s">
        <v>484</v>
      </c>
      <c r="D347" s="188">
        <v>8965</v>
      </c>
      <c r="E347" s="188">
        <v>7198</v>
      </c>
      <c r="F347" s="188">
        <v>7057</v>
      </c>
      <c r="G347" s="188">
        <v>6931</v>
      </c>
      <c r="H347" s="188">
        <v>2734</v>
      </c>
      <c r="I347" s="188">
        <v>125</v>
      </c>
      <c r="J347" s="188">
        <v>466</v>
      </c>
      <c r="K347" s="188">
        <v>1008</v>
      </c>
      <c r="L347" s="188">
        <v>156</v>
      </c>
      <c r="M347" s="188">
        <v>352</v>
      </c>
      <c r="N347" s="188">
        <v>360</v>
      </c>
      <c r="O347" s="188">
        <v>184</v>
      </c>
      <c r="P347" s="188">
        <v>156</v>
      </c>
      <c r="Q347" s="188">
        <v>37</v>
      </c>
      <c r="R347" s="188">
        <v>656</v>
      </c>
      <c r="S347" s="188">
        <v>297</v>
      </c>
      <c r="T347" s="188">
        <v>380</v>
      </c>
      <c r="U347" s="188">
        <v>79</v>
      </c>
      <c r="V347" s="188">
        <v>66</v>
      </c>
      <c r="W347" s="188">
        <v>29</v>
      </c>
      <c r="X347" s="188">
        <v>38</v>
      </c>
      <c r="Y347" s="188">
        <v>77</v>
      </c>
      <c r="Z347" s="188">
        <v>539</v>
      </c>
      <c r="AA347" s="189" t="s">
        <v>1775</v>
      </c>
      <c r="AB347" s="188">
        <v>74</v>
      </c>
      <c r="AC347" s="188">
        <v>20</v>
      </c>
      <c r="AD347" s="188">
        <v>1969</v>
      </c>
      <c r="AE347" s="190">
        <v>157</v>
      </c>
      <c r="AF347" s="191">
        <v>304</v>
      </c>
      <c r="AG347" s="192"/>
      <c r="AH347" s="192"/>
      <c r="AI347" s="193" t="s">
        <v>465</v>
      </c>
      <c r="AJ347" s="194">
        <v>13.943112102621305</v>
      </c>
      <c r="AK347" s="194">
        <v>51.979921918572224</v>
      </c>
      <c r="AL347" s="194">
        <v>112.43725599553821</v>
      </c>
      <c r="AM347" s="194">
        <v>17.401003904071388</v>
      </c>
      <c r="AN347" s="194">
        <v>39.263803680981596</v>
      </c>
      <c r="AO347" s="194">
        <v>40.156162855549354</v>
      </c>
      <c r="AP347" s="194">
        <v>20.52426101505856</v>
      </c>
      <c r="AQ347" s="194">
        <v>17.401003904071388</v>
      </c>
      <c r="AR347" s="194">
        <v>4.1271611823759056</v>
      </c>
      <c r="AS347" s="194">
        <v>73.173452314556599</v>
      </c>
      <c r="AT347" s="194">
        <v>33.128834355828225</v>
      </c>
      <c r="AU347" s="194">
        <v>42.387060791968764</v>
      </c>
      <c r="AV347" s="194">
        <v>8.8120468488566637</v>
      </c>
      <c r="AW347" s="195">
        <v>7.3619631901840492</v>
      </c>
      <c r="AX347" s="195">
        <v>3.2348020078081428</v>
      </c>
      <c r="AY347" s="195">
        <v>4.2387060791968763</v>
      </c>
      <c r="AZ347" s="195">
        <v>8.5889570552147241</v>
      </c>
      <c r="BA347" s="194">
        <v>60.122699386503065</v>
      </c>
      <c r="BB347" s="196" t="s">
        <v>1775</v>
      </c>
      <c r="BC347" s="195">
        <v>8.2543223647518111</v>
      </c>
      <c r="BD347" s="195">
        <v>2.2308979364194088</v>
      </c>
      <c r="BE347" s="194">
        <v>219.6319018404908</v>
      </c>
      <c r="BF347" s="194">
        <v>17.512548800892358</v>
      </c>
      <c r="BG347" s="194">
        <v>33.90964863357501</v>
      </c>
      <c r="BI347" s="193" t="s">
        <v>465</v>
      </c>
      <c r="BJ347" s="194">
        <v>53.847243871333426</v>
      </c>
      <c r="BK347" s="194">
        <v>11.398066657048044</v>
      </c>
      <c r="BL347" s="194">
        <v>42.850959457509738</v>
      </c>
      <c r="BM347" s="194">
        <v>51.940556918193622</v>
      </c>
      <c r="BN347" s="194">
        <v>74.881911642122802</v>
      </c>
      <c r="BO347" s="195">
        <v>5.4826143413648829</v>
      </c>
      <c r="BP347" s="196" t="s">
        <v>1775</v>
      </c>
    </row>
    <row r="348" spans="2:68" x14ac:dyDescent="0.2">
      <c r="B348" s="197" t="s">
        <v>466</v>
      </c>
      <c r="C348" s="198" t="s">
        <v>484</v>
      </c>
      <c r="D348" s="188">
        <v>6796</v>
      </c>
      <c r="E348" s="188">
        <v>5149</v>
      </c>
      <c r="F348" s="188">
        <v>5049</v>
      </c>
      <c r="G348" s="188">
        <v>4950</v>
      </c>
      <c r="H348" s="188">
        <v>1845</v>
      </c>
      <c r="I348" s="188">
        <v>64</v>
      </c>
      <c r="J348" s="188">
        <v>382</v>
      </c>
      <c r="K348" s="188">
        <v>848</v>
      </c>
      <c r="L348" s="188">
        <v>106</v>
      </c>
      <c r="M348" s="188">
        <v>215</v>
      </c>
      <c r="N348" s="188">
        <v>146</v>
      </c>
      <c r="O348" s="188">
        <v>74</v>
      </c>
      <c r="P348" s="188">
        <v>139</v>
      </c>
      <c r="Q348" s="188">
        <v>30</v>
      </c>
      <c r="R348" s="188">
        <v>409</v>
      </c>
      <c r="S348" s="188">
        <v>239</v>
      </c>
      <c r="T348" s="188">
        <v>240</v>
      </c>
      <c r="U348" s="188">
        <v>40</v>
      </c>
      <c r="V348" s="188">
        <v>34</v>
      </c>
      <c r="W348" s="188">
        <v>9</v>
      </c>
      <c r="X348" s="188">
        <v>22</v>
      </c>
      <c r="Y348" s="188">
        <v>49</v>
      </c>
      <c r="Z348" s="188">
        <v>549</v>
      </c>
      <c r="AA348" s="189" t="s">
        <v>1775</v>
      </c>
      <c r="AB348" s="188">
        <v>27</v>
      </c>
      <c r="AC348" s="188">
        <v>34</v>
      </c>
      <c r="AD348" s="188">
        <v>1419</v>
      </c>
      <c r="AE348" s="190">
        <v>123</v>
      </c>
      <c r="AF348" s="191">
        <v>211</v>
      </c>
      <c r="AG348" s="192"/>
      <c r="AH348" s="192"/>
      <c r="AI348" s="193" t="s">
        <v>466</v>
      </c>
      <c r="AJ348" s="194">
        <v>9.4173042966450851</v>
      </c>
      <c r="AK348" s="194">
        <v>56.209535020600356</v>
      </c>
      <c r="AL348" s="194">
        <v>124.77928193054738</v>
      </c>
      <c r="AM348" s="194">
        <v>15.597410241318423</v>
      </c>
      <c r="AN348" s="194">
        <v>31.636256621542085</v>
      </c>
      <c r="AO348" s="194">
        <v>21.483225426721599</v>
      </c>
      <c r="AP348" s="194">
        <v>10.88875809299588</v>
      </c>
      <c r="AQ348" s="194">
        <v>20.453207769276045</v>
      </c>
      <c r="AR348" s="194">
        <v>4.4143613890523836</v>
      </c>
      <c r="AS348" s="194">
        <v>60.182460270747498</v>
      </c>
      <c r="AT348" s="194">
        <v>35.167745732783992</v>
      </c>
      <c r="AU348" s="194">
        <v>35.314891112419069</v>
      </c>
      <c r="AV348" s="194">
        <v>5.8858151854031782</v>
      </c>
      <c r="AW348" s="195">
        <v>5.0029429075927014</v>
      </c>
      <c r="AX348" s="195">
        <v>1.3243084167157151</v>
      </c>
      <c r="AY348" s="195">
        <v>3.237198351971748</v>
      </c>
      <c r="AZ348" s="195">
        <v>7.2101236021188937</v>
      </c>
      <c r="BA348" s="194">
        <v>80.782813419658623</v>
      </c>
      <c r="BB348" s="196" t="s">
        <v>1775</v>
      </c>
      <c r="BC348" s="195">
        <v>3.9729252501471457</v>
      </c>
      <c r="BD348" s="195">
        <v>5.0029429075927014</v>
      </c>
      <c r="BE348" s="194">
        <v>208.79929370217775</v>
      </c>
      <c r="BF348" s="194">
        <v>18.098881695114773</v>
      </c>
      <c r="BG348" s="194">
        <v>31.047675103001769</v>
      </c>
      <c r="BI348" s="193" t="s">
        <v>466</v>
      </c>
      <c r="BJ348" s="194">
        <v>47.534165181224004</v>
      </c>
      <c r="BK348" s="194">
        <v>8.0808080808080813</v>
      </c>
      <c r="BL348" s="194">
        <v>48.282828282828284</v>
      </c>
      <c r="BM348" s="194">
        <v>29.494949494949495</v>
      </c>
      <c r="BN348" s="194">
        <v>106.62264517382016</v>
      </c>
      <c r="BO348" s="195">
        <v>4.4444444444444446</v>
      </c>
      <c r="BP348" s="196" t="s">
        <v>1775</v>
      </c>
    </row>
    <row r="349" spans="2:68" x14ac:dyDescent="0.2">
      <c r="B349" s="197" t="s">
        <v>467</v>
      </c>
      <c r="C349" s="198" t="s">
        <v>484</v>
      </c>
      <c r="D349" s="188">
        <v>6899</v>
      </c>
      <c r="E349" s="188">
        <v>5548</v>
      </c>
      <c r="F349" s="188">
        <v>5463</v>
      </c>
      <c r="G349" s="188">
        <v>5356</v>
      </c>
      <c r="H349" s="188">
        <v>2290</v>
      </c>
      <c r="I349" s="188">
        <v>119</v>
      </c>
      <c r="J349" s="188">
        <v>430</v>
      </c>
      <c r="K349" s="188">
        <v>843</v>
      </c>
      <c r="L349" s="188">
        <v>130</v>
      </c>
      <c r="M349" s="188">
        <v>257</v>
      </c>
      <c r="N349" s="188">
        <v>285</v>
      </c>
      <c r="O349" s="188">
        <v>102</v>
      </c>
      <c r="P349" s="188">
        <v>112</v>
      </c>
      <c r="Q349" s="188">
        <v>42</v>
      </c>
      <c r="R349" s="188">
        <v>548</v>
      </c>
      <c r="S349" s="188">
        <v>70</v>
      </c>
      <c r="T349" s="188">
        <v>359</v>
      </c>
      <c r="U349" s="188">
        <v>59</v>
      </c>
      <c r="V349" s="188">
        <v>40</v>
      </c>
      <c r="W349" s="188">
        <v>13</v>
      </c>
      <c r="X349" s="188">
        <v>35</v>
      </c>
      <c r="Y349" s="188">
        <v>45</v>
      </c>
      <c r="Z349" s="188">
        <v>720</v>
      </c>
      <c r="AA349" s="188">
        <v>8</v>
      </c>
      <c r="AB349" s="188">
        <v>45</v>
      </c>
      <c r="AC349" s="189" t="s">
        <v>1775</v>
      </c>
      <c r="AD349" s="188">
        <v>1620</v>
      </c>
      <c r="AE349" s="190">
        <v>126</v>
      </c>
      <c r="AF349" s="191">
        <v>260</v>
      </c>
      <c r="AG349" s="192"/>
      <c r="AH349" s="192"/>
      <c r="AI349" s="193" t="s">
        <v>467</v>
      </c>
      <c r="AJ349" s="194">
        <v>17.248876648789679</v>
      </c>
      <c r="AK349" s="194">
        <v>62.32787360487027</v>
      </c>
      <c r="AL349" s="194">
        <v>122.19162197419917</v>
      </c>
      <c r="AM349" s="194">
        <v>18.843310624728222</v>
      </c>
      <c r="AN349" s="194">
        <v>37.251775619655021</v>
      </c>
      <c r="AO349" s="194">
        <v>41.310334831134952</v>
      </c>
      <c r="AP349" s="194">
        <v>14.784751413248298</v>
      </c>
      <c r="AQ349" s="194">
        <v>16.2342368459197</v>
      </c>
      <c r="AR349" s="194">
        <v>6.087838817219887</v>
      </c>
      <c r="AS349" s="194">
        <v>79.431801710392804</v>
      </c>
      <c r="AT349" s="194">
        <v>10.14639802869981</v>
      </c>
      <c r="AU349" s="194">
        <v>52.036527032903315</v>
      </c>
      <c r="AV349" s="194">
        <v>8.551964052761269</v>
      </c>
      <c r="AW349" s="195">
        <v>5.7979417306856069</v>
      </c>
      <c r="AX349" s="195">
        <v>1.8843310624728222</v>
      </c>
      <c r="AY349" s="195">
        <v>5.0731990143499051</v>
      </c>
      <c r="AZ349" s="195">
        <v>6.522684447021307</v>
      </c>
      <c r="BA349" s="194">
        <v>104.36295115234091</v>
      </c>
      <c r="BB349" s="195">
        <v>1.1595883461371215</v>
      </c>
      <c r="BC349" s="195">
        <v>6.522684447021307</v>
      </c>
      <c r="BD349" s="196" t="s">
        <v>1775</v>
      </c>
      <c r="BE349" s="194">
        <v>234.81664009276707</v>
      </c>
      <c r="BF349" s="194">
        <v>18.263516451659662</v>
      </c>
      <c r="BG349" s="194">
        <v>37.686621249456444</v>
      </c>
      <c r="BI349" s="193" t="s">
        <v>467</v>
      </c>
      <c r="BJ349" s="194">
        <v>65.714808713161261</v>
      </c>
      <c r="BK349" s="194">
        <v>11.015683345780435</v>
      </c>
      <c r="BL349" s="194">
        <v>13.069454817027632</v>
      </c>
      <c r="BM349" s="194">
        <v>53.211351755041072</v>
      </c>
      <c r="BN349" s="194">
        <v>129.77649603460705</v>
      </c>
      <c r="BO349" s="195">
        <v>6.5347274085138158</v>
      </c>
      <c r="BP349" s="195">
        <v>3.4934497816593888</v>
      </c>
    </row>
    <row r="350" spans="2:68" x14ac:dyDescent="0.2">
      <c r="B350" s="197" t="s">
        <v>468</v>
      </c>
      <c r="C350" s="198" t="s">
        <v>484</v>
      </c>
      <c r="D350" s="188">
        <v>6552</v>
      </c>
      <c r="E350" s="188">
        <v>5158</v>
      </c>
      <c r="F350" s="188">
        <v>5055</v>
      </c>
      <c r="G350" s="188">
        <v>4960</v>
      </c>
      <c r="H350" s="188">
        <v>2070</v>
      </c>
      <c r="I350" s="188">
        <v>93</v>
      </c>
      <c r="J350" s="188">
        <v>291</v>
      </c>
      <c r="K350" s="188">
        <v>936</v>
      </c>
      <c r="L350" s="188">
        <v>111</v>
      </c>
      <c r="M350" s="188">
        <v>260</v>
      </c>
      <c r="N350" s="188">
        <v>219</v>
      </c>
      <c r="O350" s="188">
        <v>122</v>
      </c>
      <c r="P350" s="188">
        <v>154</v>
      </c>
      <c r="Q350" s="188">
        <v>35</v>
      </c>
      <c r="R350" s="188">
        <v>450</v>
      </c>
      <c r="S350" s="188">
        <v>395</v>
      </c>
      <c r="T350" s="188">
        <v>252</v>
      </c>
      <c r="U350" s="188">
        <v>50</v>
      </c>
      <c r="V350" s="188">
        <v>44</v>
      </c>
      <c r="W350" s="188">
        <v>22</v>
      </c>
      <c r="X350" s="188">
        <v>19</v>
      </c>
      <c r="Y350" s="188">
        <v>48</v>
      </c>
      <c r="Z350" s="188">
        <v>520</v>
      </c>
      <c r="AA350" s="188">
        <v>8</v>
      </c>
      <c r="AB350" s="188">
        <v>25</v>
      </c>
      <c r="AC350" s="189" t="s">
        <v>1775</v>
      </c>
      <c r="AD350" s="188">
        <v>1461</v>
      </c>
      <c r="AE350" s="190">
        <v>102</v>
      </c>
      <c r="AF350" s="191">
        <v>204</v>
      </c>
      <c r="AG350" s="192"/>
      <c r="AH350" s="192"/>
      <c r="AI350" s="193" t="s">
        <v>468</v>
      </c>
      <c r="AJ350" s="194">
        <v>14.194139194139193</v>
      </c>
      <c r="AK350" s="194">
        <v>44.413919413919416</v>
      </c>
      <c r="AL350" s="194">
        <v>142.85714285714286</v>
      </c>
      <c r="AM350" s="194">
        <v>16.941391941391942</v>
      </c>
      <c r="AN350" s="194">
        <v>39.682539682539684</v>
      </c>
      <c r="AO350" s="194">
        <v>33.424908424908423</v>
      </c>
      <c r="AP350" s="194">
        <v>18.620268620268622</v>
      </c>
      <c r="AQ350" s="194">
        <v>23.504273504273502</v>
      </c>
      <c r="AR350" s="194">
        <v>5.3418803418803416</v>
      </c>
      <c r="AS350" s="194">
        <v>68.681318681318686</v>
      </c>
      <c r="AT350" s="194">
        <v>60.286935286935289</v>
      </c>
      <c r="AU350" s="194">
        <v>38.461538461538467</v>
      </c>
      <c r="AV350" s="194">
        <v>7.6312576312576308</v>
      </c>
      <c r="AW350" s="195">
        <v>6.7155067155067156</v>
      </c>
      <c r="AX350" s="195">
        <v>3.3577533577533578</v>
      </c>
      <c r="AY350" s="195">
        <v>2.8998778998778998</v>
      </c>
      <c r="AZ350" s="195">
        <v>7.3260073260073257</v>
      </c>
      <c r="BA350" s="194">
        <v>79.365079365079367</v>
      </c>
      <c r="BB350" s="195">
        <v>1.2210012210012211</v>
      </c>
      <c r="BC350" s="195">
        <v>3.8156288156288154</v>
      </c>
      <c r="BD350" s="196" t="s">
        <v>1775</v>
      </c>
      <c r="BE350" s="194">
        <v>222.985347985348</v>
      </c>
      <c r="BF350" s="194">
        <v>15.567765567765568</v>
      </c>
      <c r="BG350" s="194">
        <v>31.135531135531135</v>
      </c>
      <c r="BI350" s="193" t="s">
        <v>468</v>
      </c>
      <c r="BJ350" s="194">
        <v>49.851632047477743</v>
      </c>
      <c r="BK350" s="194">
        <v>10.080645161290322</v>
      </c>
      <c r="BL350" s="194">
        <v>79.637096774193552</v>
      </c>
      <c r="BM350" s="194">
        <v>44.153225806451609</v>
      </c>
      <c r="BN350" s="194">
        <v>100.81426909654904</v>
      </c>
      <c r="BO350" s="195">
        <v>3.8306451612903225</v>
      </c>
      <c r="BP350" s="195">
        <v>3.8647342995169081</v>
      </c>
    </row>
    <row r="351" spans="2:68" x14ac:dyDescent="0.2">
      <c r="B351" s="197" t="s">
        <v>469</v>
      </c>
      <c r="C351" s="198" t="s">
        <v>484</v>
      </c>
      <c r="D351" s="188">
        <v>1980</v>
      </c>
      <c r="E351" s="188">
        <v>1570</v>
      </c>
      <c r="F351" s="188">
        <v>1552</v>
      </c>
      <c r="G351" s="188">
        <v>1520</v>
      </c>
      <c r="H351" s="188">
        <v>630</v>
      </c>
      <c r="I351" s="188">
        <v>31</v>
      </c>
      <c r="J351" s="188">
        <v>87</v>
      </c>
      <c r="K351" s="188">
        <v>342</v>
      </c>
      <c r="L351" s="188">
        <v>35</v>
      </c>
      <c r="M351" s="188">
        <v>74</v>
      </c>
      <c r="N351" s="188">
        <v>115</v>
      </c>
      <c r="O351" s="188">
        <v>33</v>
      </c>
      <c r="P351" s="188">
        <v>67</v>
      </c>
      <c r="Q351" s="188">
        <v>10</v>
      </c>
      <c r="R351" s="188">
        <v>132</v>
      </c>
      <c r="S351" s="188">
        <v>130</v>
      </c>
      <c r="T351" s="188">
        <v>78</v>
      </c>
      <c r="U351" s="188">
        <v>13</v>
      </c>
      <c r="V351" s="188">
        <v>20</v>
      </c>
      <c r="W351" s="188">
        <v>13</v>
      </c>
      <c r="X351" s="188">
        <v>18</v>
      </c>
      <c r="Y351" s="188">
        <v>5</v>
      </c>
      <c r="Z351" s="188">
        <v>106</v>
      </c>
      <c r="AA351" s="189" t="s">
        <v>1775</v>
      </c>
      <c r="AB351" s="188">
        <v>8</v>
      </c>
      <c r="AC351" s="189" t="s">
        <v>1775</v>
      </c>
      <c r="AD351" s="188">
        <v>486</v>
      </c>
      <c r="AE351" s="190">
        <v>18</v>
      </c>
      <c r="AF351" s="191">
        <v>61</v>
      </c>
      <c r="AG351" s="192"/>
      <c r="AH351" s="192"/>
      <c r="AI351" s="193" t="s">
        <v>469</v>
      </c>
      <c r="AJ351" s="194">
        <v>15.656565656565657</v>
      </c>
      <c r="AK351" s="194">
        <v>43.939393939393938</v>
      </c>
      <c r="AL351" s="194">
        <v>172.72727272727272</v>
      </c>
      <c r="AM351" s="194">
        <v>17.676767676767675</v>
      </c>
      <c r="AN351" s="194">
        <v>37.37373737373737</v>
      </c>
      <c r="AO351" s="194">
        <v>58.080808080808083</v>
      </c>
      <c r="AP351" s="194">
        <v>16.666666666666668</v>
      </c>
      <c r="AQ351" s="194">
        <v>33.838383838383841</v>
      </c>
      <c r="AR351" s="194">
        <v>5.0505050505050511</v>
      </c>
      <c r="AS351" s="194">
        <v>66.666666666666671</v>
      </c>
      <c r="AT351" s="194">
        <v>65.656565656565661</v>
      </c>
      <c r="AU351" s="194">
        <v>39.393939393939391</v>
      </c>
      <c r="AV351" s="194">
        <v>6.5656565656565657</v>
      </c>
      <c r="AW351" s="195">
        <v>10.101010101010102</v>
      </c>
      <c r="AX351" s="195">
        <v>6.5656565656565657</v>
      </c>
      <c r="AY351" s="195">
        <v>9.0909090909090899</v>
      </c>
      <c r="AZ351" s="195">
        <v>2.5252525252525255</v>
      </c>
      <c r="BA351" s="194">
        <v>53.535353535353536</v>
      </c>
      <c r="BB351" s="196" t="s">
        <v>1775</v>
      </c>
      <c r="BC351" s="195">
        <v>4.0404040404040407</v>
      </c>
      <c r="BD351" s="196" t="s">
        <v>1775</v>
      </c>
      <c r="BE351" s="194">
        <v>245.45454545454544</v>
      </c>
      <c r="BF351" s="194">
        <v>9.0909090909090899</v>
      </c>
      <c r="BG351" s="194">
        <v>30.80808080808081</v>
      </c>
      <c r="BI351" s="193" t="s">
        <v>469</v>
      </c>
      <c r="BJ351" s="194">
        <v>50.257731958762889</v>
      </c>
      <c r="BK351" s="194">
        <v>8.5526315789473681</v>
      </c>
      <c r="BL351" s="194">
        <v>85.526315789473685</v>
      </c>
      <c r="BM351" s="194">
        <v>75.65789473684211</v>
      </c>
      <c r="BN351" s="194">
        <v>67.515923566878982</v>
      </c>
      <c r="BO351" s="195">
        <v>11.842105263157896</v>
      </c>
      <c r="BP351" s="196" t="s">
        <v>1775</v>
      </c>
    </row>
    <row r="352" spans="2:68" x14ac:dyDescent="0.2">
      <c r="B352" s="197" t="s">
        <v>470</v>
      </c>
      <c r="C352" s="198" t="s">
        <v>484</v>
      </c>
      <c r="D352" s="188">
        <v>6351</v>
      </c>
      <c r="E352" s="188">
        <v>5010</v>
      </c>
      <c r="F352" s="188">
        <v>4938</v>
      </c>
      <c r="G352" s="188">
        <v>4834</v>
      </c>
      <c r="H352" s="188">
        <v>1902</v>
      </c>
      <c r="I352" s="188">
        <v>97</v>
      </c>
      <c r="J352" s="188">
        <v>370</v>
      </c>
      <c r="K352" s="188">
        <v>812</v>
      </c>
      <c r="L352" s="188">
        <v>74</v>
      </c>
      <c r="M352" s="188">
        <v>262</v>
      </c>
      <c r="N352" s="188">
        <v>283</v>
      </c>
      <c r="O352" s="188">
        <v>88</v>
      </c>
      <c r="P352" s="188">
        <v>151</v>
      </c>
      <c r="Q352" s="188">
        <v>46</v>
      </c>
      <c r="R352" s="188">
        <v>447</v>
      </c>
      <c r="S352" s="188">
        <v>95</v>
      </c>
      <c r="T352" s="188">
        <v>252</v>
      </c>
      <c r="U352" s="188">
        <v>53</v>
      </c>
      <c r="V352" s="188">
        <v>43</v>
      </c>
      <c r="W352" s="188">
        <v>18</v>
      </c>
      <c r="X352" s="188">
        <v>32</v>
      </c>
      <c r="Y352" s="188">
        <v>71</v>
      </c>
      <c r="Z352" s="188">
        <v>632</v>
      </c>
      <c r="AA352" s="189" t="s">
        <v>1775</v>
      </c>
      <c r="AB352" s="188">
        <v>41</v>
      </c>
      <c r="AC352" s="188">
        <v>9</v>
      </c>
      <c r="AD352" s="188">
        <v>1459</v>
      </c>
      <c r="AE352" s="190">
        <v>107</v>
      </c>
      <c r="AF352" s="191">
        <v>208</v>
      </c>
      <c r="AG352" s="192"/>
      <c r="AH352" s="192"/>
      <c r="AI352" s="193" t="s">
        <v>470</v>
      </c>
      <c r="AJ352" s="194">
        <v>15.273185325145647</v>
      </c>
      <c r="AK352" s="194">
        <v>58.258541961895759</v>
      </c>
      <c r="AL352" s="194">
        <v>127.85388127853881</v>
      </c>
      <c r="AM352" s="194">
        <v>11.651708392379154</v>
      </c>
      <c r="AN352" s="194">
        <v>41.253345929774838</v>
      </c>
      <c r="AO352" s="194">
        <v>44.559911824909463</v>
      </c>
      <c r="AP352" s="194">
        <v>13.856085655802236</v>
      </c>
      <c r="AQ352" s="194">
        <v>23.775783341206111</v>
      </c>
      <c r="AR352" s="194">
        <v>7.2429538655329875</v>
      </c>
      <c r="AS352" s="194">
        <v>70.382616910722717</v>
      </c>
      <c r="AT352" s="194">
        <v>14.958274287513778</v>
      </c>
      <c r="AU352" s="194">
        <v>39.678790741615494</v>
      </c>
      <c r="AV352" s="194">
        <v>8.3451424972445292</v>
      </c>
      <c r="AW352" s="195">
        <v>6.7705873090851831</v>
      </c>
      <c r="AX352" s="195">
        <v>2.8341993386868212</v>
      </c>
      <c r="AY352" s="195">
        <v>5.0385766021099041</v>
      </c>
      <c r="AZ352" s="195">
        <v>11.17934183593135</v>
      </c>
      <c r="BA352" s="194">
        <v>99.511887891670611</v>
      </c>
      <c r="BB352" s="196" t="s">
        <v>1775</v>
      </c>
      <c r="BC352" s="195">
        <v>6.4556762714533145</v>
      </c>
      <c r="BD352" s="195">
        <v>1.4170996693434106</v>
      </c>
      <c r="BE352" s="194">
        <v>229.72760195244842</v>
      </c>
      <c r="BF352" s="194">
        <v>16.847740513304991</v>
      </c>
      <c r="BG352" s="194">
        <v>32.750747913714378</v>
      </c>
      <c r="BI352" s="193" t="s">
        <v>470</v>
      </c>
      <c r="BJ352" s="194">
        <v>51.032806804374239</v>
      </c>
      <c r="BK352" s="194">
        <v>10.964004964832437</v>
      </c>
      <c r="BL352" s="194">
        <v>19.652461729416629</v>
      </c>
      <c r="BM352" s="194">
        <v>58.543649151841123</v>
      </c>
      <c r="BN352" s="194">
        <v>126.14770459081836</v>
      </c>
      <c r="BO352" s="195">
        <v>6.6197765825403385</v>
      </c>
      <c r="BP352" s="196" t="s">
        <v>1775</v>
      </c>
    </row>
    <row r="353" spans="2:68" x14ac:dyDescent="0.2">
      <c r="B353" s="197" t="s">
        <v>471</v>
      </c>
      <c r="C353" s="198" t="s">
        <v>484</v>
      </c>
      <c r="D353" s="188">
        <v>1632</v>
      </c>
      <c r="E353" s="188">
        <v>1352</v>
      </c>
      <c r="F353" s="188">
        <v>1327</v>
      </c>
      <c r="G353" s="188">
        <v>1306</v>
      </c>
      <c r="H353" s="188">
        <v>535</v>
      </c>
      <c r="I353" s="188">
        <v>22</v>
      </c>
      <c r="J353" s="188">
        <v>99</v>
      </c>
      <c r="K353" s="188">
        <v>191</v>
      </c>
      <c r="L353" s="188">
        <v>26</v>
      </c>
      <c r="M353" s="188">
        <v>69</v>
      </c>
      <c r="N353" s="188">
        <v>75</v>
      </c>
      <c r="O353" s="188">
        <v>28</v>
      </c>
      <c r="P353" s="188">
        <v>22</v>
      </c>
      <c r="Q353" s="188">
        <v>16</v>
      </c>
      <c r="R353" s="188">
        <v>117</v>
      </c>
      <c r="S353" s="188">
        <v>135</v>
      </c>
      <c r="T353" s="188">
        <v>62</v>
      </c>
      <c r="U353" s="188">
        <v>6</v>
      </c>
      <c r="V353" s="188">
        <v>10</v>
      </c>
      <c r="W353" s="189" t="s">
        <v>1775</v>
      </c>
      <c r="X353" s="188">
        <v>14</v>
      </c>
      <c r="Y353" s="188">
        <v>26</v>
      </c>
      <c r="Z353" s="188">
        <v>150</v>
      </c>
      <c r="AA353" s="189" t="s">
        <v>1775</v>
      </c>
      <c r="AB353" s="188">
        <v>18</v>
      </c>
      <c r="AC353" s="189" t="s">
        <v>1775</v>
      </c>
      <c r="AD353" s="188">
        <v>363</v>
      </c>
      <c r="AE353" s="190">
        <v>37</v>
      </c>
      <c r="AF353" s="191">
        <v>66</v>
      </c>
      <c r="AG353" s="192"/>
      <c r="AH353" s="192"/>
      <c r="AI353" s="193" t="s">
        <v>471</v>
      </c>
      <c r="AJ353" s="194">
        <v>13.480392156862745</v>
      </c>
      <c r="AK353" s="194">
        <v>60.661764705882355</v>
      </c>
      <c r="AL353" s="194">
        <v>117.03431372549019</v>
      </c>
      <c r="AM353" s="194">
        <v>15.931372549019606</v>
      </c>
      <c r="AN353" s="194">
        <v>42.279411764705884</v>
      </c>
      <c r="AO353" s="194">
        <v>45.955882352941181</v>
      </c>
      <c r="AP353" s="194">
        <v>17.156862745098042</v>
      </c>
      <c r="AQ353" s="194">
        <v>13.480392156862745</v>
      </c>
      <c r="AR353" s="194">
        <v>9.8039215686274517</v>
      </c>
      <c r="AS353" s="194">
        <v>71.691176470588232</v>
      </c>
      <c r="AT353" s="194">
        <v>82.720588235294116</v>
      </c>
      <c r="AU353" s="194">
        <v>37.990196078431367</v>
      </c>
      <c r="AV353" s="194">
        <v>3.6764705882352939</v>
      </c>
      <c r="AW353" s="195">
        <v>6.1274509803921564</v>
      </c>
      <c r="AX353" s="196" t="s">
        <v>1775</v>
      </c>
      <c r="AY353" s="195">
        <v>8.5784313725490211</v>
      </c>
      <c r="AZ353" s="195">
        <v>15.931372549019606</v>
      </c>
      <c r="BA353" s="194">
        <v>91.911764705882362</v>
      </c>
      <c r="BB353" s="196" t="s">
        <v>1775</v>
      </c>
      <c r="BC353" s="195">
        <v>11.029411764705882</v>
      </c>
      <c r="BD353" s="196" t="s">
        <v>1775</v>
      </c>
      <c r="BE353" s="194">
        <v>222.42647058823528</v>
      </c>
      <c r="BF353" s="194">
        <v>22.671568627450981</v>
      </c>
      <c r="BG353" s="194">
        <v>40.441176470588239</v>
      </c>
      <c r="BI353" s="193" t="s">
        <v>471</v>
      </c>
      <c r="BJ353" s="194">
        <v>46.721929163526752</v>
      </c>
      <c r="BK353" s="194">
        <v>4.5941807044410421</v>
      </c>
      <c r="BL353" s="194">
        <v>103.36906584992343</v>
      </c>
      <c r="BM353" s="194">
        <v>57.42725880551302</v>
      </c>
      <c r="BN353" s="194">
        <v>110.94674556213018</v>
      </c>
      <c r="BO353" s="195">
        <v>10.719754977029096</v>
      </c>
      <c r="BP353" s="196" t="s">
        <v>1775</v>
      </c>
    </row>
    <row r="354" spans="2:68" x14ac:dyDescent="0.2">
      <c r="B354" s="197" t="s">
        <v>472</v>
      </c>
      <c r="C354" s="198" t="s">
        <v>484</v>
      </c>
      <c r="D354" s="188">
        <v>10192</v>
      </c>
      <c r="E354" s="188">
        <v>8058</v>
      </c>
      <c r="F354" s="188">
        <v>7912</v>
      </c>
      <c r="G354" s="188">
        <v>7767</v>
      </c>
      <c r="H354" s="188">
        <v>3121</v>
      </c>
      <c r="I354" s="188">
        <v>159</v>
      </c>
      <c r="J354" s="188">
        <v>529</v>
      </c>
      <c r="K354" s="188">
        <v>1339</v>
      </c>
      <c r="L354" s="188">
        <v>208</v>
      </c>
      <c r="M354" s="188">
        <v>424</v>
      </c>
      <c r="N354" s="188">
        <v>426</v>
      </c>
      <c r="O354" s="188">
        <v>223</v>
      </c>
      <c r="P354" s="188">
        <v>284</v>
      </c>
      <c r="Q354" s="188">
        <v>61</v>
      </c>
      <c r="R354" s="188">
        <v>735</v>
      </c>
      <c r="S354" s="188">
        <v>301</v>
      </c>
      <c r="T354" s="188">
        <v>410</v>
      </c>
      <c r="U354" s="188">
        <v>104</v>
      </c>
      <c r="V354" s="188">
        <v>67</v>
      </c>
      <c r="W354" s="188">
        <v>22</v>
      </c>
      <c r="X354" s="188">
        <v>77</v>
      </c>
      <c r="Y354" s="188">
        <v>131</v>
      </c>
      <c r="Z354" s="188">
        <v>1110</v>
      </c>
      <c r="AA354" s="188">
        <v>12</v>
      </c>
      <c r="AB354" s="188">
        <v>58</v>
      </c>
      <c r="AC354" s="188">
        <v>14</v>
      </c>
      <c r="AD354" s="188">
        <v>2322</v>
      </c>
      <c r="AE354" s="190">
        <v>172</v>
      </c>
      <c r="AF354" s="191">
        <v>316</v>
      </c>
      <c r="AG354" s="192"/>
      <c r="AH354" s="192"/>
      <c r="AI354" s="193" t="s">
        <v>472</v>
      </c>
      <c r="AJ354" s="194">
        <v>15.600470957613815</v>
      </c>
      <c r="AK354" s="194">
        <v>51.903453689167975</v>
      </c>
      <c r="AL354" s="194">
        <v>131.37755102040816</v>
      </c>
      <c r="AM354" s="194">
        <v>20.408163265306122</v>
      </c>
      <c r="AN354" s="194">
        <v>41.601255886970172</v>
      </c>
      <c r="AO354" s="194">
        <v>41.797488226059656</v>
      </c>
      <c r="AP354" s="194">
        <v>21.87990580847724</v>
      </c>
      <c r="AQ354" s="194">
        <v>27.864992150706435</v>
      </c>
      <c r="AR354" s="194">
        <v>5.9850863422291996</v>
      </c>
      <c r="AS354" s="194">
        <v>72.115384615384613</v>
      </c>
      <c r="AT354" s="194">
        <v>29.532967032967033</v>
      </c>
      <c r="AU354" s="194">
        <v>40.2276295133438</v>
      </c>
      <c r="AV354" s="194">
        <v>10.204081632653061</v>
      </c>
      <c r="AW354" s="195">
        <v>6.5737833594976447</v>
      </c>
      <c r="AX354" s="195">
        <v>2.1585557299843012</v>
      </c>
      <c r="AY354" s="195">
        <v>7.5549450549450547</v>
      </c>
      <c r="AZ354" s="195">
        <v>12.853218210361067</v>
      </c>
      <c r="BA354" s="194">
        <v>108.90894819466249</v>
      </c>
      <c r="BB354" s="196" t="s">
        <v>1775</v>
      </c>
      <c r="BC354" s="195">
        <v>5.6907378335949765</v>
      </c>
      <c r="BD354" s="195">
        <v>1.3736263736263736</v>
      </c>
      <c r="BE354" s="194">
        <v>227.82574568288854</v>
      </c>
      <c r="BF354" s="194">
        <v>16.875981161695446</v>
      </c>
      <c r="BG354" s="194">
        <v>31.004709576138147</v>
      </c>
      <c r="BI354" s="193" t="s">
        <v>472</v>
      </c>
      <c r="BJ354" s="194">
        <v>51.820020222446914</v>
      </c>
      <c r="BK354" s="194">
        <v>13.389983262520921</v>
      </c>
      <c r="BL354" s="194">
        <v>38.753701557873057</v>
      </c>
      <c r="BM354" s="194">
        <v>54.8474314407107</v>
      </c>
      <c r="BN354" s="194">
        <v>137.75130305286669</v>
      </c>
      <c r="BO354" s="195">
        <v>9.91373760782799</v>
      </c>
      <c r="BP354" s="195">
        <v>3.8449214995193848</v>
      </c>
    </row>
    <row r="355" spans="2:68" x14ac:dyDescent="0.2">
      <c r="B355" s="197" t="s">
        <v>473</v>
      </c>
      <c r="C355" s="198" t="s">
        <v>484</v>
      </c>
      <c r="D355" s="188">
        <v>8636</v>
      </c>
      <c r="E355" s="188">
        <v>6589</v>
      </c>
      <c r="F355" s="188">
        <v>6446</v>
      </c>
      <c r="G355" s="188">
        <v>6317</v>
      </c>
      <c r="H355" s="188">
        <v>2235</v>
      </c>
      <c r="I355" s="188">
        <v>107</v>
      </c>
      <c r="J355" s="188">
        <v>462</v>
      </c>
      <c r="K355" s="188">
        <v>1020</v>
      </c>
      <c r="L355" s="188">
        <v>144</v>
      </c>
      <c r="M355" s="188">
        <v>334</v>
      </c>
      <c r="N355" s="188">
        <v>196</v>
      </c>
      <c r="O355" s="188">
        <v>121</v>
      </c>
      <c r="P355" s="188">
        <v>209</v>
      </c>
      <c r="Q355" s="188">
        <v>33</v>
      </c>
      <c r="R355" s="188">
        <v>513</v>
      </c>
      <c r="S355" s="188">
        <v>166</v>
      </c>
      <c r="T355" s="188">
        <v>259</v>
      </c>
      <c r="U355" s="188">
        <v>69</v>
      </c>
      <c r="V355" s="188">
        <v>59</v>
      </c>
      <c r="W355" s="188">
        <v>22</v>
      </c>
      <c r="X355" s="188">
        <v>39</v>
      </c>
      <c r="Y355" s="188">
        <v>69</v>
      </c>
      <c r="Z355" s="188">
        <v>816</v>
      </c>
      <c r="AA355" s="188">
        <v>6</v>
      </c>
      <c r="AB355" s="188">
        <v>47</v>
      </c>
      <c r="AC355" s="188">
        <v>7</v>
      </c>
      <c r="AD355" s="188">
        <v>1738</v>
      </c>
      <c r="AE355" s="190">
        <v>143</v>
      </c>
      <c r="AF355" s="191">
        <v>257</v>
      </c>
      <c r="AG355" s="192"/>
      <c r="AH355" s="192"/>
      <c r="AI355" s="193" t="s">
        <v>473</v>
      </c>
      <c r="AJ355" s="194">
        <v>12.38999536822603</v>
      </c>
      <c r="AK355" s="194">
        <v>53.496989346919868</v>
      </c>
      <c r="AL355" s="194">
        <v>118.11023622047244</v>
      </c>
      <c r="AM355" s="194">
        <v>16.674386289949052</v>
      </c>
      <c r="AN355" s="194">
        <v>38.675312644742938</v>
      </c>
      <c r="AO355" s="194">
        <v>22.69569245020843</v>
      </c>
      <c r="AP355" s="194">
        <v>14.011116257526632</v>
      </c>
      <c r="AQ355" s="194">
        <v>24.201018990273273</v>
      </c>
      <c r="AR355" s="194">
        <v>3.8212135247799908</v>
      </c>
      <c r="AS355" s="194">
        <v>59.402501157943497</v>
      </c>
      <c r="AT355" s="194">
        <v>19.221861973135709</v>
      </c>
      <c r="AU355" s="194">
        <v>29.990736452061139</v>
      </c>
      <c r="AV355" s="194">
        <v>7.9898100972672532</v>
      </c>
      <c r="AW355" s="195">
        <v>6.8318666049096803</v>
      </c>
      <c r="AX355" s="195">
        <v>2.5474756831866605</v>
      </c>
      <c r="AY355" s="195">
        <v>4.5159796201945346</v>
      </c>
      <c r="AZ355" s="195">
        <v>7.9898100972672532</v>
      </c>
      <c r="BA355" s="194">
        <v>94.488188976377955</v>
      </c>
      <c r="BB355" s="195">
        <v>0.69476609541454382</v>
      </c>
      <c r="BC355" s="195">
        <v>5.4423344140805927</v>
      </c>
      <c r="BD355" s="195">
        <v>0.81056044465030108</v>
      </c>
      <c r="BE355" s="194">
        <v>201.25057897174617</v>
      </c>
      <c r="BF355" s="194">
        <v>16.558591940713292</v>
      </c>
      <c r="BG355" s="194">
        <v>29.759147753589623</v>
      </c>
      <c r="BI355" s="193" t="s">
        <v>473</v>
      </c>
      <c r="BJ355" s="194">
        <v>40.179956562209121</v>
      </c>
      <c r="BK355" s="194">
        <v>10.922906442931771</v>
      </c>
      <c r="BL355" s="194">
        <v>26.278296659806873</v>
      </c>
      <c r="BM355" s="194">
        <v>31.027386417603292</v>
      </c>
      <c r="BN355" s="194">
        <v>123.84276825011382</v>
      </c>
      <c r="BO355" s="195">
        <v>6.1738166851353489</v>
      </c>
      <c r="BP355" s="195">
        <v>2.6845637583892614</v>
      </c>
    </row>
    <row r="356" spans="2:68" x14ac:dyDescent="0.2">
      <c r="B356" s="197" t="s">
        <v>474</v>
      </c>
      <c r="C356" s="198" t="s">
        <v>484</v>
      </c>
      <c r="D356" s="188">
        <v>5456</v>
      </c>
      <c r="E356" s="188">
        <v>4200</v>
      </c>
      <c r="F356" s="188">
        <v>4115</v>
      </c>
      <c r="G356" s="188">
        <v>4042</v>
      </c>
      <c r="H356" s="188">
        <v>1541</v>
      </c>
      <c r="I356" s="188">
        <v>63</v>
      </c>
      <c r="J356" s="188">
        <v>250</v>
      </c>
      <c r="K356" s="188">
        <v>600</v>
      </c>
      <c r="L356" s="188">
        <v>78</v>
      </c>
      <c r="M356" s="188">
        <v>231</v>
      </c>
      <c r="N356" s="188">
        <v>126</v>
      </c>
      <c r="O356" s="188">
        <v>73</v>
      </c>
      <c r="P356" s="188">
        <v>56</v>
      </c>
      <c r="Q356" s="188">
        <v>22</v>
      </c>
      <c r="R356" s="188">
        <v>363</v>
      </c>
      <c r="S356" s="188">
        <v>203</v>
      </c>
      <c r="T356" s="188">
        <v>181</v>
      </c>
      <c r="U356" s="188">
        <v>50</v>
      </c>
      <c r="V356" s="188">
        <v>28</v>
      </c>
      <c r="W356" s="188">
        <v>15</v>
      </c>
      <c r="X356" s="188">
        <v>22</v>
      </c>
      <c r="Y356" s="188">
        <v>29</v>
      </c>
      <c r="Z356" s="188">
        <v>447</v>
      </c>
      <c r="AA356" s="189" t="s">
        <v>1775</v>
      </c>
      <c r="AB356" s="188">
        <v>24</v>
      </c>
      <c r="AC356" s="188">
        <v>8</v>
      </c>
      <c r="AD356" s="188">
        <v>1062</v>
      </c>
      <c r="AE356" s="190">
        <v>87</v>
      </c>
      <c r="AF356" s="191">
        <v>211</v>
      </c>
      <c r="AG356" s="192"/>
      <c r="AH356" s="192"/>
      <c r="AI356" s="193" t="s">
        <v>474</v>
      </c>
      <c r="AJ356" s="194">
        <v>11.546920821114369</v>
      </c>
      <c r="AK356" s="194">
        <v>45.821114369501466</v>
      </c>
      <c r="AL356" s="194">
        <v>109.97067448680352</v>
      </c>
      <c r="AM356" s="194">
        <v>14.296187683284456</v>
      </c>
      <c r="AN356" s="194">
        <v>42.338709677419352</v>
      </c>
      <c r="AO356" s="194">
        <v>23.093841642228739</v>
      </c>
      <c r="AP356" s="194">
        <v>13.379765395894429</v>
      </c>
      <c r="AQ356" s="194">
        <v>10.263929618768328</v>
      </c>
      <c r="AR356" s="194">
        <v>4.032258064516129</v>
      </c>
      <c r="AS356" s="194">
        <v>66.532258064516128</v>
      </c>
      <c r="AT356" s="194">
        <v>37.206744868035194</v>
      </c>
      <c r="AU356" s="194">
        <v>33.174486803519059</v>
      </c>
      <c r="AV356" s="194">
        <v>9.1642228739002931</v>
      </c>
      <c r="AW356" s="195">
        <v>5.1319648093841641</v>
      </c>
      <c r="AX356" s="195">
        <v>2.7492668621700882</v>
      </c>
      <c r="AY356" s="195">
        <v>4.032258064516129</v>
      </c>
      <c r="AZ356" s="195">
        <v>5.3152492668621694</v>
      </c>
      <c r="BA356" s="194">
        <v>81.928152492668616</v>
      </c>
      <c r="BB356" s="196" t="s">
        <v>1775</v>
      </c>
      <c r="BC356" s="195">
        <v>4.3988269794721413</v>
      </c>
      <c r="BD356" s="195">
        <v>1.466275659824047</v>
      </c>
      <c r="BE356" s="194">
        <v>194.64809384164224</v>
      </c>
      <c r="BF356" s="194">
        <v>15.94574780058651</v>
      </c>
      <c r="BG356" s="194">
        <v>38.673020527859236</v>
      </c>
      <c r="BI356" s="193" t="s">
        <v>474</v>
      </c>
      <c r="BJ356" s="194">
        <v>43.985419198055894</v>
      </c>
      <c r="BK356" s="194">
        <v>12.370113805047007</v>
      </c>
      <c r="BL356" s="194">
        <v>50.222662048490847</v>
      </c>
      <c r="BM356" s="194">
        <v>31.172686788718458</v>
      </c>
      <c r="BN356" s="194">
        <v>106.42857142857143</v>
      </c>
      <c r="BO356" s="195">
        <v>5.4428500742206829</v>
      </c>
      <c r="BP356" s="196" t="s">
        <v>1775</v>
      </c>
    </row>
    <row r="357" spans="2:68" x14ac:dyDescent="0.2">
      <c r="B357" s="197" t="s">
        <v>475</v>
      </c>
      <c r="C357" s="198" t="s">
        <v>484</v>
      </c>
      <c r="D357" s="188">
        <v>10743</v>
      </c>
      <c r="E357" s="188">
        <v>8731</v>
      </c>
      <c r="F357" s="188">
        <v>8594</v>
      </c>
      <c r="G357" s="188">
        <v>8433</v>
      </c>
      <c r="H357" s="188">
        <v>3728</v>
      </c>
      <c r="I357" s="188">
        <v>153</v>
      </c>
      <c r="J357" s="188">
        <v>664</v>
      </c>
      <c r="K357" s="188">
        <v>1424</v>
      </c>
      <c r="L357" s="188">
        <v>227</v>
      </c>
      <c r="M357" s="188">
        <v>395</v>
      </c>
      <c r="N357" s="188">
        <v>506</v>
      </c>
      <c r="O357" s="188">
        <v>162</v>
      </c>
      <c r="P357" s="188">
        <v>252</v>
      </c>
      <c r="Q357" s="188">
        <v>94</v>
      </c>
      <c r="R357" s="188">
        <v>798</v>
      </c>
      <c r="S357" s="188">
        <v>539</v>
      </c>
      <c r="T357" s="188">
        <v>491</v>
      </c>
      <c r="U357" s="188">
        <v>100</v>
      </c>
      <c r="V357" s="188">
        <v>72</v>
      </c>
      <c r="W357" s="188">
        <v>25</v>
      </c>
      <c r="X357" s="188">
        <v>108</v>
      </c>
      <c r="Y357" s="188">
        <v>91</v>
      </c>
      <c r="Z357" s="188">
        <v>1076</v>
      </c>
      <c r="AA357" s="188">
        <v>22</v>
      </c>
      <c r="AB357" s="188">
        <v>64</v>
      </c>
      <c r="AC357" s="188">
        <v>76</v>
      </c>
      <c r="AD357" s="188">
        <v>2574</v>
      </c>
      <c r="AE357" s="190">
        <v>215</v>
      </c>
      <c r="AF357" s="191">
        <v>370</v>
      </c>
      <c r="AG357" s="192"/>
      <c r="AH357" s="192"/>
      <c r="AI357" s="193" t="s">
        <v>475</v>
      </c>
      <c r="AJ357" s="194">
        <v>14.241831890533371</v>
      </c>
      <c r="AK357" s="194">
        <v>61.807688727543521</v>
      </c>
      <c r="AL357" s="194">
        <v>132.55142883738247</v>
      </c>
      <c r="AM357" s="194">
        <v>21.130038164386114</v>
      </c>
      <c r="AN357" s="194">
        <v>36.768128083403148</v>
      </c>
      <c r="AO357" s="194">
        <v>47.100437494182259</v>
      </c>
      <c r="AP357" s="194">
        <v>15.079586707623568</v>
      </c>
      <c r="AQ357" s="194">
        <v>23.457134878525551</v>
      </c>
      <c r="AR357" s="194">
        <v>8.7498836451642941</v>
      </c>
      <c r="AS357" s="194">
        <v>74.280927115330911</v>
      </c>
      <c r="AT357" s="194">
        <v>50.172205156846317</v>
      </c>
      <c r="AU357" s="194">
        <v>45.704179465698594</v>
      </c>
      <c r="AV357" s="194">
        <v>9.3083868565577585</v>
      </c>
      <c r="AW357" s="195">
        <v>6.7020385367215862</v>
      </c>
      <c r="AX357" s="195">
        <v>2.3270967141394396</v>
      </c>
      <c r="AY357" s="195">
        <v>10.05305780508238</v>
      </c>
      <c r="AZ357" s="195">
        <v>8.47063203946756</v>
      </c>
      <c r="BA357" s="194">
        <v>100.15824257656149</v>
      </c>
      <c r="BB357" s="195">
        <v>2.047845108442707</v>
      </c>
      <c r="BC357" s="195">
        <v>5.9573675881969654</v>
      </c>
      <c r="BD357" s="195">
        <v>7.0743740109838962</v>
      </c>
      <c r="BE357" s="194">
        <v>239.59787768779668</v>
      </c>
      <c r="BF357" s="194">
        <v>20.013031741599182</v>
      </c>
      <c r="BG357" s="194">
        <v>34.441031369263705</v>
      </c>
      <c r="BI357" s="193" t="s">
        <v>475</v>
      </c>
      <c r="BJ357" s="194">
        <v>57.13288340702816</v>
      </c>
      <c r="BK357" s="194">
        <v>11.858176212498519</v>
      </c>
      <c r="BL357" s="194">
        <v>63.915569785367012</v>
      </c>
      <c r="BM357" s="194">
        <v>60.002371635242497</v>
      </c>
      <c r="BN357" s="194">
        <v>123.23903332951552</v>
      </c>
      <c r="BO357" s="195">
        <v>12.8068303094984</v>
      </c>
      <c r="BP357" s="195">
        <v>5.9012875536480687</v>
      </c>
    </row>
    <row r="358" spans="2:68" x14ac:dyDescent="0.2">
      <c r="B358" s="197" t="s">
        <v>476</v>
      </c>
      <c r="C358" s="198" t="s">
        <v>484</v>
      </c>
      <c r="D358" s="188">
        <v>3015</v>
      </c>
      <c r="E358" s="188">
        <v>2318</v>
      </c>
      <c r="F358" s="188">
        <v>2286</v>
      </c>
      <c r="G358" s="188">
        <v>2258</v>
      </c>
      <c r="H358" s="188">
        <v>967</v>
      </c>
      <c r="I358" s="188">
        <v>55</v>
      </c>
      <c r="J358" s="188">
        <v>156</v>
      </c>
      <c r="K358" s="188">
        <v>479</v>
      </c>
      <c r="L358" s="188">
        <v>66</v>
      </c>
      <c r="M358" s="188">
        <v>119</v>
      </c>
      <c r="N358" s="188">
        <v>147</v>
      </c>
      <c r="O358" s="188">
        <v>78</v>
      </c>
      <c r="P358" s="188">
        <v>60</v>
      </c>
      <c r="Q358" s="188">
        <v>42</v>
      </c>
      <c r="R358" s="188">
        <v>230</v>
      </c>
      <c r="S358" s="188">
        <v>223</v>
      </c>
      <c r="T358" s="188">
        <v>142</v>
      </c>
      <c r="U358" s="188">
        <v>52</v>
      </c>
      <c r="V358" s="188">
        <v>34</v>
      </c>
      <c r="W358" s="189" t="s">
        <v>1775</v>
      </c>
      <c r="X358" s="188">
        <v>36</v>
      </c>
      <c r="Y358" s="188">
        <v>63</v>
      </c>
      <c r="Z358" s="188">
        <v>436</v>
      </c>
      <c r="AA358" s="189" t="s">
        <v>1775</v>
      </c>
      <c r="AB358" s="188">
        <v>16</v>
      </c>
      <c r="AC358" s="188">
        <v>7</v>
      </c>
      <c r="AD358" s="188">
        <v>762</v>
      </c>
      <c r="AE358" s="190">
        <v>70</v>
      </c>
      <c r="AF358" s="191">
        <v>154</v>
      </c>
      <c r="AG358" s="192"/>
      <c r="AH358" s="192"/>
      <c r="AI358" s="193" t="s">
        <v>476</v>
      </c>
      <c r="AJ358" s="194">
        <v>18.24212271973466</v>
      </c>
      <c r="AK358" s="194">
        <v>51.741293532338304</v>
      </c>
      <c r="AL358" s="194">
        <v>158.87230514096186</v>
      </c>
      <c r="AM358" s="194">
        <v>21.890547263681594</v>
      </c>
      <c r="AN358" s="194">
        <v>39.469320066334987</v>
      </c>
      <c r="AO358" s="194">
        <v>48.756218905472636</v>
      </c>
      <c r="AP358" s="194">
        <v>25.870646766169152</v>
      </c>
      <c r="AQ358" s="194">
        <v>19.900497512437809</v>
      </c>
      <c r="AR358" s="194">
        <v>13.930348258706468</v>
      </c>
      <c r="AS358" s="194">
        <v>76.285240464344938</v>
      </c>
      <c r="AT358" s="194">
        <v>73.963515754560532</v>
      </c>
      <c r="AU358" s="194">
        <v>47.097844112769486</v>
      </c>
      <c r="AV358" s="194">
        <v>17.247097844112769</v>
      </c>
      <c r="AW358" s="195">
        <v>11.276948590381426</v>
      </c>
      <c r="AX358" s="196" t="s">
        <v>1775</v>
      </c>
      <c r="AY358" s="195">
        <v>11.940298507462687</v>
      </c>
      <c r="AZ358" s="195">
        <v>20.895522388059703</v>
      </c>
      <c r="BA358" s="194">
        <v>144.61028192371475</v>
      </c>
      <c r="BB358" s="196" t="s">
        <v>1775</v>
      </c>
      <c r="BC358" s="195">
        <v>5.3067993366500827</v>
      </c>
      <c r="BD358" s="195">
        <v>2.3217247097844114</v>
      </c>
      <c r="BE358" s="194">
        <v>252.73631840796017</v>
      </c>
      <c r="BF358" s="194">
        <v>23.217247097844112</v>
      </c>
      <c r="BG358" s="194">
        <v>51.077943615257048</v>
      </c>
      <c r="BI358" s="193" t="s">
        <v>476</v>
      </c>
      <c r="BJ358" s="194">
        <v>62.117235345581797</v>
      </c>
      <c r="BK358" s="194">
        <v>23.029229406554471</v>
      </c>
      <c r="BL358" s="194">
        <v>98.759964570416301</v>
      </c>
      <c r="BM358" s="194">
        <v>65.101860053144378</v>
      </c>
      <c r="BN358" s="194">
        <v>188.09318377911993</v>
      </c>
      <c r="BO358" s="195">
        <v>15.943312666076174</v>
      </c>
      <c r="BP358" s="196" t="s">
        <v>1775</v>
      </c>
    </row>
    <row r="359" spans="2:68" x14ac:dyDescent="0.2">
      <c r="B359" s="199" t="s">
        <v>477</v>
      </c>
      <c r="C359" s="198" t="s">
        <v>484</v>
      </c>
      <c r="D359" s="200">
        <v>3260</v>
      </c>
      <c r="E359" s="200">
        <v>2631</v>
      </c>
      <c r="F359" s="200">
        <v>2580</v>
      </c>
      <c r="G359" s="200">
        <v>2520</v>
      </c>
      <c r="H359" s="200">
        <v>1048</v>
      </c>
      <c r="I359" s="200">
        <v>44</v>
      </c>
      <c r="J359" s="200">
        <v>94</v>
      </c>
      <c r="K359" s="200">
        <v>500</v>
      </c>
      <c r="L359" s="200">
        <v>50</v>
      </c>
      <c r="M359" s="200">
        <v>150</v>
      </c>
      <c r="N359" s="200">
        <v>111</v>
      </c>
      <c r="O359" s="200">
        <v>61</v>
      </c>
      <c r="P359" s="200">
        <v>82</v>
      </c>
      <c r="Q359" s="200">
        <v>19</v>
      </c>
      <c r="R359" s="200">
        <v>245</v>
      </c>
      <c r="S359" s="200">
        <v>59</v>
      </c>
      <c r="T359" s="200">
        <v>134</v>
      </c>
      <c r="U359" s="200">
        <v>16</v>
      </c>
      <c r="V359" s="200">
        <v>38</v>
      </c>
      <c r="W359" s="200">
        <v>23</v>
      </c>
      <c r="X359" s="200">
        <v>18</v>
      </c>
      <c r="Y359" s="200">
        <v>34</v>
      </c>
      <c r="Z359" s="200">
        <v>294</v>
      </c>
      <c r="AA359" s="201" t="s">
        <v>1775</v>
      </c>
      <c r="AB359" s="200">
        <v>17</v>
      </c>
      <c r="AC359" s="200">
        <v>8</v>
      </c>
      <c r="AD359" s="200">
        <v>685</v>
      </c>
      <c r="AE359" s="202">
        <v>62</v>
      </c>
      <c r="AF359" s="203">
        <v>144</v>
      </c>
      <c r="AG359" s="192"/>
      <c r="AH359" s="192"/>
      <c r="AI359" s="193" t="s">
        <v>477</v>
      </c>
      <c r="AJ359" s="194">
        <v>13.496932515337424</v>
      </c>
      <c r="AK359" s="194">
        <v>28.834355828220858</v>
      </c>
      <c r="AL359" s="194">
        <v>153.37423312883436</v>
      </c>
      <c r="AM359" s="194">
        <v>15.337423312883436</v>
      </c>
      <c r="AN359" s="194">
        <v>46.012269938650306</v>
      </c>
      <c r="AO359" s="194">
        <v>34.049079754601223</v>
      </c>
      <c r="AP359" s="194">
        <v>18.711656441717793</v>
      </c>
      <c r="AQ359" s="194">
        <v>25.153374233128837</v>
      </c>
      <c r="AR359" s="194">
        <v>5.8282208588957056</v>
      </c>
      <c r="AS359" s="194">
        <v>75.153374233128829</v>
      </c>
      <c r="AT359" s="194">
        <v>18.098159509202453</v>
      </c>
      <c r="AU359" s="194">
        <v>41.104294478527606</v>
      </c>
      <c r="AV359" s="194">
        <v>4.9079754601226995</v>
      </c>
      <c r="AW359" s="195">
        <v>11.656441717791411</v>
      </c>
      <c r="AX359" s="195">
        <v>7.0552147239263805</v>
      </c>
      <c r="AY359" s="195">
        <v>5.5214723926380369</v>
      </c>
      <c r="AZ359" s="195">
        <v>10.429447852760736</v>
      </c>
      <c r="BA359" s="194">
        <v>90.184049079754601</v>
      </c>
      <c r="BB359" s="196" t="s">
        <v>1775</v>
      </c>
      <c r="BC359" s="195">
        <v>5.2147239263803682</v>
      </c>
      <c r="BD359" s="195">
        <v>2.4539877300613497</v>
      </c>
      <c r="BE359" s="194">
        <v>210.12269938650309</v>
      </c>
      <c r="BF359" s="194">
        <v>19.018404907975462</v>
      </c>
      <c r="BG359" s="194">
        <v>44.171779141104295</v>
      </c>
      <c r="BI359" s="193" t="s">
        <v>477</v>
      </c>
      <c r="BJ359" s="194">
        <v>51.937984496124031</v>
      </c>
      <c r="BK359" s="194">
        <v>6.3492063492063489</v>
      </c>
      <c r="BL359" s="194">
        <v>23.412698412698411</v>
      </c>
      <c r="BM359" s="194">
        <v>44.047619047619051</v>
      </c>
      <c r="BN359" s="194">
        <v>111.74458380843785</v>
      </c>
      <c r="BO359" s="195">
        <v>7.1428571428571423</v>
      </c>
      <c r="BP359" s="196" t="s">
        <v>1775</v>
      </c>
    </row>
    <row r="360" spans="2:68" x14ac:dyDescent="0.2">
      <c r="B360" s="204" t="s">
        <v>478</v>
      </c>
      <c r="C360" s="204"/>
      <c r="D360" s="205">
        <v>1909338</v>
      </c>
      <c r="E360" s="205">
        <v>1525464</v>
      </c>
      <c r="F360" s="205">
        <v>1500430</v>
      </c>
      <c r="G360" s="205">
        <v>1475828</v>
      </c>
      <c r="H360" s="205">
        <v>610000</v>
      </c>
      <c r="I360" s="205">
        <v>27760</v>
      </c>
      <c r="J360" s="205">
        <v>115389</v>
      </c>
      <c r="K360" s="205">
        <v>245730</v>
      </c>
      <c r="L360" s="205">
        <v>33781</v>
      </c>
      <c r="M360" s="205">
        <v>74648</v>
      </c>
      <c r="N360" s="205">
        <v>67259</v>
      </c>
      <c r="O360" s="205">
        <v>34522</v>
      </c>
      <c r="P360" s="205">
        <v>37781</v>
      </c>
      <c r="Q360" s="205">
        <v>12278</v>
      </c>
      <c r="R360" s="205">
        <v>136506</v>
      </c>
      <c r="S360" s="205">
        <v>96287</v>
      </c>
      <c r="T360" s="205">
        <v>79072</v>
      </c>
      <c r="U360" s="205">
        <v>15115</v>
      </c>
      <c r="V360" s="205">
        <v>14410</v>
      </c>
      <c r="W360" s="205">
        <v>6306</v>
      </c>
      <c r="X360" s="205">
        <v>9852</v>
      </c>
      <c r="Y360" s="205">
        <v>16110</v>
      </c>
      <c r="Z360" s="205">
        <v>168976</v>
      </c>
      <c r="AA360" s="205">
        <v>2060</v>
      </c>
      <c r="AB360" s="205">
        <v>13814</v>
      </c>
      <c r="AC360" s="205">
        <v>4852</v>
      </c>
      <c r="AD360" s="205">
        <v>440110</v>
      </c>
      <c r="AE360" s="205">
        <v>33470</v>
      </c>
      <c r="AF360" s="205">
        <v>68621</v>
      </c>
      <c r="AI360" s="56" t="s">
        <v>478</v>
      </c>
      <c r="AJ360" s="206">
        <v>14.539070609813454</v>
      </c>
      <c r="AK360" s="206">
        <v>60.434035252008812</v>
      </c>
      <c r="AL360" s="206">
        <v>128.69905695062897</v>
      </c>
      <c r="AM360" s="206">
        <v>17.692519606271912</v>
      </c>
      <c r="AN360" s="206">
        <v>39.096273158550247</v>
      </c>
      <c r="AO360" s="206">
        <v>35.226345466334408</v>
      </c>
      <c r="AP360" s="206">
        <v>18.080612233140492</v>
      </c>
      <c r="AQ360" s="206">
        <v>19.787486552930911</v>
      </c>
      <c r="AR360" s="206">
        <v>6.4305010427697979</v>
      </c>
      <c r="AS360" s="206">
        <v>71.493889505158336</v>
      </c>
      <c r="AT360" s="206">
        <v>50.42952059823876</v>
      </c>
      <c r="AU360" s="206">
        <v>41.413306601555092</v>
      </c>
      <c r="AV360" s="206">
        <v>7.9163563496876934</v>
      </c>
      <c r="AW360" s="207">
        <v>7.5471184253390442</v>
      </c>
      <c r="AX360" s="207">
        <v>3.3027153914079119</v>
      </c>
      <c r="AY360" s="207">
        <v>5.1599035896211145</v>
      </c>
      <c r="AZ360" s="207">
        <v>8.4374793776691188</v>
      </c>
      <c r="BA360" s="206">
        <v>88.499783694662753</v>
      </c>
      <c r="BB360" s="207">
        <v>1.0789079775293846</v>
      </c>
      <c r="BC360" s="207">
        <v>7.2349683502868531</v>
      </c>
      <c r="BD360" s="207">
        <v>2.541194906297366</v>
      </c>
      <c r="BE360" s="206">
        <v>230.50397572352301</v>
      </c>
      <c r="BF360" s="206">
        <v>17.529635926169174</v>
      </c>
      <c r="BG360" s="206">
        <v>35.939681711671795</v>
      </c>
      <c r="BI360" s="56" t="s">
        <v>478</v>
      </c>
      <c r="BJ360" s="206">
        <v>52.699559459621575</v>
      </c>
      <c r="BK360" s="206">
        <v>10.241708383361747</v>
      </c>
      <c r="BL360" s="206">
        <v>65.242697658534723</v>
      </c>
      <c r="BM360" s="206">
        <v>45.573738945188737</v>
      </c>
      <c r="BN360" s="206">
        <v>110.77023122145131</v>
      </c>
      <c r="BO360" s="207">
        <v>6.6755746604617885</v>
      </c>
      <c r="BP360" s="207">
        <v>3.377049180327869</v>
      </c>
    </row>
    <row r="362" spans="2:68" x14ac:dyDescent="0.2">
      <c r="B362" s="57"/>
      <c r="C362" s="57"/>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57"/>
      <c r="AJ362" s="16"/>
    </row>
    <row r="363" spans="2:68" x14ac:dyDescent="0.2">
      <c r="B363" s="57"/>
      <c r="C363" s="57"/>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57"/>
      <c r="AJ363" s="16"/>
    </row>
    <row r="364" spans="2:68" x14ac:dyDescent="0.2">
      <c r="B364" s="57"/>
      <c r="C364" s="57"/>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57"/>
      <c r="AJ364" s="16"/>
    </row>
    <row r="365" spans="2:68" x14ac:dyDescent="0.2">
      <c r="B365" s="57"/>
      <c r="C365" s="57"/>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529" t="s">
        <v>479</v>
      </c>
      <c r="AJ365" s="553" t="s">
        <v>110</v>
      </c>
      <c r="AK365" s="553"/>
      <c r="AL365" s="553"/>
      <c r="AM365" s="553"/>
      <c r="AN365" s="553"/>
      <c r="AO365" s="553"/>
      <c r="AP365" s="553"/>
      <c r="AQ365" s="553"/>
      <c r="AR365" s="553"/>
      <c r="AS365" s="553"/>
      <c r="AT365" s="553"/>
      <c r="AU365" s="553"/>
      <c r="AV365" s="553"/>
      <c r="AW365" s="553"/>
      <c r="AX365" s="553"/>
      <c r="AY365" s="553"/>
      <c r="AZ365" s="553"/>
      <c r="BA365" s="553"/>
      <c r="BB365" s="553"/>
      <c r="BC365" s="553"/>
      <c r="BD365" s="553"/>
      <c r="BE365" s="553"/>
      <c r="BF365" s="553"/>
      <c r="BG365" s="553"/>
      <c r="BI365" s="505" t="s">
        <v>479</v>
      </c>
      <c r="BJ365" s="553" t="s">
        <v>111</v>
      </c>
      <c r="BK365" s="553"/>
      <c r="BL365" s="553"/>
      <c r="BM365" s="553"/>
      <c r="BN365" s="553"/>
      <c r="BO365" s="553"/>
      <c r="BP365" s="553"/>
    </row>
    <row r="366" spans="2:68" x14ac:dyDescent="0.2">
      <c r="C366" s="505" t="s">
        <v>479</v>
      </c>
      <c r="D366" s="566" t="s">
        <v>491</v>
      </c>
      <c r="E366" s="552" t="s">
        <v>108</v>
      </c>
      <c r="F366" s="552"/>
      <c r="G366" s="552"/>
      <c r="H366" s="552"/>
      <c r="I366" s="552" t="s">
        <v>109</v>
      </c>
      <c r="J366" s="552"/>
      <c r="K366" s="552"/>
      <c r="L366" s="552"/>
      <c r="M366" s="552"/>
      <c r="N366" s="552"/>
      <c r="O366" s="552"/>
      <c r="P366" s="552"/>
      <c r="Q366" s="552"/>
      <c r="R366" s="552"/>
      <c r="S366" s="552"/>
      <c r="T366" s="552"/>
      <c r="U366" s="552"/>
      <c r="V366" s="552"/>
      <c r="W366" s="552"/>
      <c r="X366" s="552"/>
      <c r="Y366" s="552"/>
      <c r="Z366" s="552"/>
      <c r="AA366" s="552"/>
      <c r="AB366" s="552"/>
      <c r="AC366" s="552"/>
      <c r="AD366" s="552"/>
      <c r="AE366" s="552"/>
      <c r="AF366" s="552"/>
      <c r="AG366" s="208"/>
      <c r="AH366" s="16"/>
      <c r="AI366" s="529"/>
      <c r="AJ366" s="553"/>
      <c r="AK366" s="553"/>
      <c r="AL366" s="553"/>
      <c r="AM366" s="553"/>
      <c r="AN366" s="553"/>
      <c r="AO366" s="553"/>
      <c r="AP366" s="553"/>
      <c r="AQ366" s="553"/>
      <c r="AR366" s="553"/>
      <c r="AS366" s="553"/>
      <c r="AT366" s="553"/>
      <c r="AU366" s="553"/>
      <c r="AV366" s="553"/>
      <c r="AW366" s="553"/>
      <c r="AX366" s="553"/>
      <c r="AY366" s="553"/>
      <c r="AZ366" s="553"/>
      <c r="BA366" s="553"/>
      <c r="BB366" s="553"/>
      <c r="BC366" s="553"/>
      <c r="BD366" s="553"/>
      <c r="BE366" s="553"/>
      <c r="BF366" s="553"/>
      <c r="BG366" s="553"/>
      <c r="BH366" s="183"/>
      <c r="BI366" s="539"/>
      <c r="BJ366" s="553"/>
      <c r="BK366" s="553"/>
      <c r="BL366" s="553"/>
      <c r="BM366" s="553"/>
      <c r="BN366" s="553"/>
      <c r="BO366" s="553"/>
      <c r="BP366" s="553"/>
    </row>
    <row r="367" spans="2:68" ht="63.75" x14ac:dyDescent="0.2">
      <c r="C367" s="506"/>
      <c r="D367" s="567"/>
      <c r="E367" s="176" t="s">
        <v>112</v>
      </c>
      <c r="F367" s="176" t="s">
        <v>113</v>
      </c>
      <c r="G367" s="176" t="s">
        <v>114</v>
      </c>
      <c r="H367" s="176" t="s">
        <v>492</v>
      </c>
      <c r="I367" s="154" t="s">
        <v>24</v>
      </c>
      <c r="J367" s="182" t="s">
        <v>4</v>
      </c>
      <c r="K367" s="182" t="s">
        <v>21</v>
      </c>
      <c r="L367" s="182" t="s">
        <v>3</v>
      </c>
      <c r="M367" s="154" t="s">
        <v>29</v>
      </c>
      <c r="N367" s="182" t="s">
        <v>25</v>
      </c>
      <c r="O367" s="154" t="s">
        <v>497</v>
      </c>
      <c r="P367" s="154" t="s">
        <v>499</v>
      </c>
      <c r="Q367" s="155" t="s">
        <v>5</v>
      </c>
      <c r="R367" s="154" t="s">
        <v>88</v>
      </c>
      <c r="S367" s="155" t="s">
        <v>84</v>
      </c>
      <c r="T367" s="155" t="s">
        <v>28</v>
      </c>
      <c r="U367" s="182" t="s">
        <v>2</v>
      </c>
      <c r="V367" s="155" t="s">
        <v>85</v>
      </c>
      <c r="W367" s="154" t="s">
        <v>496</v>
      </c>
      <c r="X367" s="154" t="s">
        <v>498</v>
      </c>
      <c r="Y367" s="154" t="s">
        <v>26</v>
      </c>
      <c r="Z367" s="182" t="s">
        <v>6</v>
      </c>
      <c r="AA367" s="182" t="s">
        <v>76</v>
      </c>
      <c r="AB367" s="182" t="s">
        <v>77</v>
      </c>
      <c r="AC367" s="154" t="s">
        <v>22</v>
      </c>
      <c r="AD367" s="182" t="s">
        <v>33</v>
      </c>
      <c r="AE367" s="155" t="s">
        <v>115</v>
      </c>
      <c r="AF367" s="155" t="s">
        <v>27</v>
      </c>
      <c r="AG367" s="16"/>
      <c r="AH367" s="16"/>
      <c r="AI367" s="529"/>
      <c r="AJ367" s="154" t="s">
        <v>24</v>
      </c>
      <c r="AK367" s="182" t="s">
        <v>4</v>
      </c>
      <c r="AL367" s="182" t="s">
        <v>21</v>
      </c>
      <c r="AM367" s="182" t="s">
        <v>3</v>
      </c>
      <c r="AN367" s="154" t="s">
        <v>29</v>
      </c>
      <c r="AO367" s="182" t="s">
        <v>25</v>
      </c>
      <c r="AP367" s="154" t="s">
        <v>497</v>
      </c>
      <c r="AQ367" s="154" t="s">
        <v>499</v>
      </c>
      <c r="AR367" s="155" t="s">
        <v>5</v>
      </c>
      <c r="AS367" s="154" t="s">
        <v>88</v>
      </c>
      <c r="AT367" s="155" t="s">
        <v>84</v>
      </c>
      <c r="AU367" s="155" t="s">
        <v>28</v>
      </c>
      <c r="AV367" s="182" t="s">
        <v>2</v>
      </c>
      <c r="AW367" s="155" t="s">
        <v>85</v>
      </c>
      <c r="AX367" s="154" t="s">
        <v>496</v>
      </c>
      <c r="AY367" s="154" t="s">
        <v>498</v>
      </c>
      <c r="AZ367" s="154" t="s">
        <v>26</v>
      </c>
      <c r="BA367" s="182" t="s">
        <v>6</v>
      </c>
      <c r="BB367" s="182" t="s">
        <v>76</v>
      </c>
      <c r="BC367" s="182" t="s">
        <v>77</v>
      </c>
      <c r="BD367" s="154" t="s">
        <v>22</v>
      </c>
      <c r="BE367" s="182" t="s">
        <v>33</v>
      </c>
      <c r="BF367" s="155" t="s">
        <v>115</v>
      </c>
      <c r="BG367" s="155" t="s">
        <v>27</v>
      </c>
      <c r="BI367" s="506"/>
      <c r="BJ367" s="184" t="s">
        <v>116</v>
      </c>
      <c r="BK367" s="184" t="s">
        <v>117</v>
      </c>
      <c r="BL367" s="184" t="s">
        <v>118</v>
      </c>
      <c r="BM367" s="176" t="s">
        <v>119</v>
      </c>
      <c r="BN367" s="184" t="s">
        <v>120</v>
      </c>
      <c r="BO367" s="176" t="s">
        <v>121</v>
      </c>
      <c r="BP367" s="184" t="s">
        <v>493</v>
      </c>
    </row>
    <row r="368" spans="2:68" x14ac:dyDescent="0.2">
      <c r="C368" s="163" t="s">
        <v>480</v>
      </c>
      <c r="D368" s="17">
        <v>428939</v>
      </c>
      <c r="E368" s="17">
        <v>349220</v>
      </c>
      <c r="F368" s="17">
        <v>343870</v>
      </c>
      <c r="G368" s="17">
        <v>338821</v>
      </c>
      <c r="H368" s="17">
        <v>133620</v>
      </c>
      <c r="I368" s="17">
        <v>6157</v>
      </c>
      <c r="J368" s="17">
        <v>26332</v>
      </c>
      <c r="K368" s="17">
        <v>53328</v>
      </c>
      <c r="L368" s="17">
        <v>7304</v>
      </c>
      <c r="M368" s="17">
        <v>17055</v>
      </c>
      <c r="N368" s="17">
        <v>13118</v>
      </c>
      <c r="O368" s="17">
        <v>9244</v>
      </c>
      <c r="P368" s="17">
        <v>8245</v>
      </c>
      <c r="Q368" s="17">
        <v>2925</v>
      </c>
      <c r="R368" s="17">
        <v>30891</v>
      </c>
      <c r="S368" s="17">
        <v>24830</v>
      </c>
      <c r="T368" s="17">
        <v>17803</v>
      </c>
      <c r="U368" s="17">
        <v>3877</v>
      </c>
      <c r="V368" s="17">
        <v>3181</v>
      </c>
      <c r="W368" s="17">
        <v>1369</v>
      </c>
      <c r="X368" s="17">
        <v>1945</v>
      </c>
      <c r="Y368" s="17">
        <v>4364</v>
      </c>
      <c r="Z368" s="17">
        <v>35712</v>
      </c>
      <c r="AA368" s="17">
        <v>489</v>
      </c>
      <c r="AB368" s="17">
        <v>3290</v>
      </c>
      <c r="AC368" s="17">
        <v>1280</v>
      </c>
      <c r="AD368" s="17">
        <v>98742</v>
      </c>
      <c r="AE368" s="17">
        <v>7836</v>
      </c>
      <c r="AF368" s="17">
        <v>13147</v>
      </c>
      <c r="AG368" s="16"/>
      <c r="AH368" s="16"/>
      <c r="AI368" s="163" t="s">
        <v>480</v>
      </c>
      <c r="AJ368" s="18">
        <v>14.354022366816727</v>
      </c>
      <c r="AK368" s="194">
        <v>61.388682306808199</v>
      </c>
      <c r="AL368" s="194">
        <v>124.32537027409492</v>
      </c>
      <c r="AM368" s="194">
        <v>17.028062265263824</v>
      </c>
      <c r="AN368" s="194">
        <v>39.7608984028032</v>
      </c>
      <c r="AO368" s="194">
        <v>30.582437129755046</v>
      </c>
      <c r="AP368" s="194">
        <v>21.550849887746278</v>
      </c>
      <c r="AQ368" s="194">
        <v>19.221847395550416</v>
      </c>
      <c r="AR368" s="194">
        <v>6.8191514411140046</v>
      </c>
      <c r="AS368" s="194">
        <v>72.017233219641952</v>
      </c>
      <c r="AT368" s="194">
        <v>57.88701890012333</v>
      </c>
      <c r="AU368" s="194">
        <v>41.504736104667565</v>
      </c>
      <c r="AV368" s="194">
        <v>9.0385812434868367</v>
      </c>
      <c r="AW368" s="194">
        <v>7.4159729005756061</v>
      </c>
      <c r="AX368" s="194">
        <v>3.1915960078239562</v>
      </c>
      <c r="AY368" s="194">
        <v>4.5344442916125596</v>
      </c>
      <c r="AZ368" s="194">
        <v>10.173940816759492</v>
      </c>
      <c r="BA368" s="194">
        <v>83.256593594893445</v>
      </c>
      <c r="BB368" s="194">
        <v>1.1400222409247003</v>
      </c>
      <c r="BC368" s="194">
        <v>7.6700882876119918</v>
      </c>
      <c r="BD368" s="194">
        <v>2.9841072973080087</v>
      </c>
      <c r="BE368" s="194">
        <v>230.20056464905267</v>
      </c>
      <c r="BF368" s="194">
        <v>18.268331860707466</v>
      </c>
      <c r="BG368" s="194">
        <v>30.650045810709681</v>
      </c>
      <c r="BI368" s="163" t="s">
        <v>480</v>
      </c>
      <c r="BJ368" s="194">
        <v>51.772472155174924</v>
      </c>
      <c r="BK368" s="194">
        <v>11.442620144560108</v>
      </c>
      <c r="BL368" s="194">
        <v>73.283533193042942</v>
      </c>
      <c r="BM368" s="194">
        <v>38.716608474681323</v>
      </c>
      <c r="BN368" s="194">
        <v>102.26218429643205</v>
      </c>
      <c r="BO368" s="194">
        <v>5.7404942432729973</v>
      </c>
      <c r="BP368" s="194">
        <v>3.6596317916479566</v>
      </c>
    </row>
    <row r="369" spans="2:68" x14ac:dyDescent="0.2">
      <c r="C369" s="163" t="s">
        <v>481</v>
      </c>
      <c r="D369" s="17">
        <v>314654</v>
      </c>
      <c r="E369" s="17">
        <v>253107</v>
      </c>
      <c r="F369" s="17">
        <v>249211</v>
      </c>
      <c r="G369" s="17">
        <v>245275</v>
      </c>
      <c r="H369" s="17">
        <v>112941</v>
      </c>
      <c r="I369" s="17">
        <v>4975</v>
      </c>
      <c r="J369" s="17">
        <v>19869</v>
      </c>
      <c r="K369" s="17">
        <v>42568</v>
      </c>
      <c r="L369" s="17">
        <v>6230</v>
      </c>
      <c r="M369" s="17">
        <v>13122</v>
      </c>
      <c r="N369" s="17">
        <v>10495</v>
      </c>
      <c r="O369" s="17">
        <v>4873</v>
      </c>
      <c r="P369" s="17">
        <v>6097</v>
      </c>
      <c r="Q369" s="17">
        <v>2513</v>
      </c>
      <c r="R369" s="17">
        <v>23880</v>
      </c>
      <c r="S369" s="17">
        <v>17042</v>
      </c>
      <c r="T369" s="17">
        <v>13646</v>
      </c>
      <c r="U369" s="17">
        <v>2442</v>
      </c>
      <c r="V369" s="17">
        <v>2313</v>
      </c>
      <c r="W369" s="17">
        <v>1052</v>
      </c>
      <c r="X369" s="17">
        <v>1674</v>
      </c>
      <c r="Y369" s="17">
        <v>2360</v>
      </c>
      <c r="Z369" s="17">
        <v>27367</v>
      </c>
      <c r="AA369" s="17">
        <v>392</v>
      </c>
      <c r="AB369" s="17">
        <v>2310</v>
      </c>
      <c r="AC369" s="17">
        <v>1153</v>
      </c>
      <c r="AD369" s="17">
        <v>76467</v>
      </c>
      <c r="AE369" s="17">
        <v>6007</v>
      </c>
      <c r="AF369" s="17">
        <v>10999</v>
      </c>
      <c r="AG369" s="16"/>
      <c r="AH369" s="16"/>
      <c r="AI369" s="163" t="s">
        <v>481</v>
      </c>
      <c r="AJ369" s="18">
        <v>15.811017816395154</v>
      </c>
      <c r="AK369" s="194">
        <v>63.145550350543772</v>
      </c>
      <c r="AL369" s="194">
        <v>135.28510681574048</v>
      </c>
      <c r="AM369" s="194">
        <v>19.799525828370211</v>
      </c>
      <c r="AN369" s="194">
        <v>41.702949906881841</v>
      </c>
      <c r="AO369" s="194">
        <v>33.354096881018513</v>
      </c>
      <c r="AP369" s="194">
        <v>15.486852224983632</v>
      </c>
      <c r="AQ369" s="194">
        <v>19.376839321921857</v>
      </c>
      <c r="AR369" s="194">
        <v>7.9865503060504563</v>
      </c>
      <c r="AS369" s="194">
        <v>75.89288551869673</v>
      </c>
      <c r="AT369" s="194">
        <v>54.161078517991193</v>
      </c>
      <c r="AU369" s="194">
        <v>43.368271180407689</v>
      </c>
      <c r="AV369" s="194">
        <v>7.7609056296757712</v>
      </c>
      <c r="AW369" s="194">
        <v>7.3509314993612032</v>
      </c>
      <c r="AX369" s="194">
        <v>3.3433549231854669</v>
      </c>
      <c r="AY369" s="194">
        <v>5.3201294119890417</v>
      </c>
      <c r="AZ369" s="194">
        <v>7.500301918933177</v>
      </c>
      <c r="BA369" s="194">
        <v>86.97489941332384</v>
      </c>
      <c r="BB369" s="194">
        <v>1.2458128611109345</v>
      </c>
      <c r="BC369" s="194">
        <v>7.3413972172608641</v>
      </c>
      <c r="BD369" s="194">
        <v>3.66434242056354</v>
      </c>
      <c r="BE369" s="194">
        <v>243.01931645553529</v>
      </c>
      <c r="BF369" s="194">
        <v>19.090810858911695</v>
      </c>
      <c r="BG369" s="194">
        <v>34.955856273875426</v>
      </c>
      <c r="BI369" s="163" t="s">
        <v>481</v>
      </c>
      <c r="BJ369" s="194">
        <v>54.756812500250795</v>
      </c>
      <c r="BK369" s="194">
        <v>9.9561716440729793</v>
      </c>
      <c r="BL369" s="194">
        <v>69.481194577515026</v>
      </c>
      <c r="BM369" s="194">
        <v>42.78870655386811</v>
      </c>
      <c r="BN369" s="194">
        <v>108.12423204415524</v>
      </c>
      <c r="BO369" s="194">
        <v>6.8249923555193144</v>
      </c>
      <c r="BP369" s="194">
        <v>3.4708387565188903</v>
      </c>
    </row>
    <row r="370" spans="2:68" x14ac:dyDescent="0.2">
      <c r="C370" s="163" t="s">
        <v>482</v>
      </c>
      <c r="D370" s="17">
        <v>450949</v>
      </c>
      <c r="E370" s="17">
        <v>360433</v>
      </c>
      <c r="F370" s="17">
        <v>354551</v>
      </c>
      <c r="G370" s="17">
        <v>348707</v>
      </c>
      <c r="H370" s="17">
        <v>150410</v>
      </c>
      <c r="I370" s="17">
        <v>6956</v>
      </c>
      <c r="J370" s="17">
        <v>28006</v>
      </c>
      <c r="K370" s="17">
        <v>61232</v>
      </c>
      <c r="L370" s="17">
        <v>8043</v>
      </c>
      <c r="M370" s="17">
        <v>18806</v>
      </c>
      <c r="N370" s="17">
        <v>18415</v>
      </c>
      <c r="O370" s="17">
        <v>8101</v>
      </c>
      <c r="P370" s="17">
        <v>9030</v>
      </c>
      <c r="Q370" s="17">
        <v>2728</v>
      </c>
      <c r="R370" s="17">
        <v>34260</v>
      </c>
      <c r="S370" s="17">
        <v>19476</v>
      </c>
      <c r="T370" s="17">
        <v>19828</v>
      </c>
      <c r="U370" s="17">
        <v>3337</v>
      </c>
      <c r="V370" s="17">
        <v>3499</v>
      </c>
      <c r="W370" s="17">
        <v>1405</v>
      </c>
      <c r="X370" s="17">
        <v>2240</v>
      </c>
      <c r="Y370" s="17">
        <v>3494</v>
      </c>
      <c r="Z370" s="17">
        <v>43015</v>
      </c>
      <c r="AA370" s="17">
        <v>533</v>
      </c>
      <c r="AB370" s="17">
        <v>3907</v>
      </c>
      <c r="AC370" s="17">
        <v>945</v>
      </c>
      <c r="AD370" s="17">
        <v>108395</v>
      </c>
      <c r="AE370" s="17">
        <v>8178</v>
      </c>
      <c r="AF370" s="17">
        <v>20401</v>
      </c>
      <c r="AG370" s="16"/>
      <c r="AH370" s="16"/>
      <c r="AI370" s="163" t="s">
        <v>482</v>
      </c>
      <c r="AJ370" s="18">
        <v>15.425247644412117</v>
      </c>
      <c r="AK370" s="194">
        <v>62.104583888643724</v>
      </c>
      <c r="AL370" s="194">
        <v>135.78475614759097</v>
      </c>
      <c r="AM370" s="194">
        <v>17.835719782059613</v>
      </c>
      <c r="AN370" s="194">
        <v>41.703163772399982</v>
      </c>
      <c r="AO370" s="194">
        <v>40.836103417459618</v>
      </c>
      <c r="AP370" s="194">
        <v>17.964337430618542</v>
      </c>
      <c r="AQ370" s="194">
        <v>20.024437353226197</v>
      </c>
      <c r="AR370" s="194">
        <v>6.0494645735992316</v>
      </c>
      <c r="AS370" s="194">
        <v>75.973114476359854</v>
      </c>
      <c r="AT370" s="194">
        <v>43.188919367822088</v>
      </c>
      <c r="AU370" s="194">
        <v>43.969495441834887</v>
      </c>
      <c r="AV370" s="194">
        <v>7.3999498834679756</v>
      </c>
      <c r="AW370" s="194">
        <v>7.7591922811670493</v>
      </c>
      <c r="AX370" s="194">
        <v>3.1156516590567893</v>
      </c>
      <c r="AY370" s="194">
        <v>4.9673022891723901</v>
      </c>
      <c r="AZ370" s="194">
        <v>7.7481045528430048</v>
      </c>
      <c r="BA370" s="194">
        <v>95.387726771763553</v>
      </c>
      <c r="BB370" s="194">
        <v>1.1819518393432518</v>
      </c>
      <c r="BC370" s="194">
        <v>8.6639509124091632</v>
      </c>
      <c r="BD370" s="194">
        <v>2.0955806532446015</v>
      </c>
      <c r="BE370" s="194">
        <v>240.37086233698267</v>
      </c>
      <c r="BF370" s="194">
        <v>18.13508844680884</v>
      </c>
      <c r="BG370" s="194">
        <v>45.240149107770499</v>
      </c>
      <c r="BI370" s="163" t="s">
        <v>482</v>
      </c>
      <c r="BJ370" s="194">
        <v>55.924253492445374</v>
      </c>
      <c r="BK370" s="194">
        <v>9.5696386938031068</v>
      </c>
      <c r="BL370" s="194">
        <v>55.852047707674352</v>
      </c>
      <c r="BM370" s="194">
        <v>52.809378647403122</v>
      </c>
      <c r="BN370" s="194">
        <v>119.34256852175022</v>
      </c>
      <c r="BO370" s="194">
        <v>6.423731098027857</v>
      </c>
      <c r="BP370" s="194">
        <v>3.5436473638720831</v>
      </c>
    </row>
    <row r="371" spans="2:68" x14ac:dyDescent="0.2">
      <c r="C371" s="163" t="s">
        <v>483</v>
      </c>
      <c r="D371" s="17">
        <v>392701</v>
      </c>
      <c r="E371" s="17">
        <v>307271</v>
      </c>
      <c r="F371" s="17">
        <v>302007</v>
      </c>
      <c r="G371" s="17">
        <v>296797</v>
      </c>
      <c r="H371" s="17">
        <v>115536</v>
      </c>
      <c r="I371" s="17">
        <v>5076</v>
      </c>
      <c r="J371" s="17">
        <v>21719</v>
      </c>
      <c r="K371" s="17">
        <v>48050</v>
      </c>
      <c r="L371" s="17">
        <v>6783</v>
      </c>
      <c r="M371" s="17">
        <v>13978</v>
      </c>
      <c r="N371" s="17">
        <v>13091</v>
      </c>
      <c r="O371" s="17">
        <v>6012</v>
      </c>
      <c r="P371" s="17">
        <v>7738</v>
      </c>
      <c r="Q371" s="17">
        <v>2215</v>
      </c>
      <c r="R371" s="17">
        <v>25445</v>
      </c>
      <c r="S371" s="17">
        <v>19441</v>
      </c>
      <c r="T371" s="17">
        <v>14627</v>
      </c>
      <c r="U371" s="17">
        <v>2831</v>
      </c>
      <c r="V371" s="17">
        <v>3058</v>
      </c>
      <c r="W371" s="17">
        <v>1474</v>
      </c>
      <c r="X371" s="17">
        <v>2006</v>
      </c>
      <c r="Y371" s="17">
        <v>2979</v>
      </c>
      <c r="Z371" s="17">
        <v>32599</v>
      </c>
      <c r="AA371" s="17">
        <v>382</v>
      </c>
      <c r="AB371" s="17">
        <v>2155</v>
      </c>
      <c r="AC371" s="17">
        <v>816</v>
      </c>
      <c r="AD371" s="17">
        <v>84000</v>
      </c>
      <c r="AE371" s="17">
        <v>6086</v>
      </c>
      <c r="AF371" s="17">
        <v>12256</v>
      </c>
      <c r="AG371" s="16"/>
      <c r="AH371" s="16"/>
      <c r="AI371" s="163" t="s">
        <v>483</v>
      </c>
      <c r="AJ371" s="18">
        <v>12.925864716412741</v>
      </c>
      <c r="AK371" s="194">
        <v>55.306709175683281</v>
      </c>
      <c r="AL371" s="194">
        <v>122.35772254208672</v>
      </c>
      <c r="AM371" s="194">
        <v>17.272683288303316</v>
      </c>
      <c r="AN371" s="194">
        <v>35.59451083648883</v>
      </c>
      <c r="AO371" s="194">
        <v>33.335794917761859</v>
      </c>
      <c r="AP371" s="194">
        <v>15.309357500999488</v>
      </c>
      <c r="AQ371" s="194">
        <v>19.704558939243853</v>
      </c>
      <c r="AR371" s="194">
        <v>5.6404236301919273</v>
      </c>
      <c r="AS371" s="194">
        <v>64.794843914326677</v>
      </c>
      <c r="AT371" s="194">
        <v>49.50585814652878</v>
      </c>
      <c r="AU371" s="194">
        <v>37.247167692468317</v>
      </c>
      <c r="AV371" s="194">
        <v>7.2090470867148282</v>
      </c>
      <c r="AW371" s="194">
        <v>7.7870950163101194</v>
      </c>
      <c r="AX371" s="194">
        <v>3.7534918423940864</v>
      </c>
      <c r="AY371" s="194">
        <v>5.1082121003002285</v>
      </c>
      <c r="AZ371" s="194">
        <v>7.5859241509443569</v>
      </c>
      <c r="BA371" s="194">
        <v>83.012266329854</v>
      </c>
      <c r="BB371" s="194">
        <v>0.97275026037621504</v>
      </c>
      <c r="BC371" s="194">
        <v>5.4876356311799563</v>
      </c>
      <c r="BD371" s="194">
        <v>2.0779167865628048</v>
      </c>
      <c r="BE371" s="194">
        <v>213.90319861675934</v>
      </c>
      <c r="BF371" s="194">
        <v>15.497796033114252</v>
      </c>
      <c r="BG371" s="194">
        <v>31.209495264845263</v>
      </c>
      <c r="BI371" s="163" t="s">
        <v>483</v>
      </c>
      <c r="BJ371" s="194">
        <v>48.432652223292834</v>
      </c>
      <c r="BK371" s="194">
        <v>9.5385061169755758</v>
      </c>
      <c r="BL371" s="194">
        <v>65.502683652462792</v>
      </c>
      <c r="BM371" s="194">
        <v>44.10758868856491</v>
      </c>
      <c r="BN371" s="194">
        <v>106.09201649358384</v>
      </c>
      <c r="BO371" s="194">
        <v>6.758828424815615</v>
      </c>
      <c r="BP371" s="194">
        <v>3.3063287633291787</v>
      </c>
    </row>
    <row r="372" spans="2:68" x14ac:dyDescent="0.2">
      <c r="C372" s="163" t="s">
        <v>484</v>
      </c>
      <c r="D372" s="17">
        <v>322095</v>
      </c>
      <c r="E372" s="17">
        <v>255433</v>
      </c>
      <c r="F372" s="17">
        <v>250791</v>
      </c>
      <c r="G372" s="17">
        <v>246228</v>
      </c>
      <c r="H372" s="17">
        <v>97493</v>
      </c>
      <c r="I372" s="17">
        <v>4596</v>
      </c>
      <c r="J372" s="17">
        <v>19463</v>
      </c>
      <c r="K372" s="17">
        <v>40552</v>
      </c>
      <c r="L372" s="17">
        <v>5421</v>
      </c>
      <c r="M372" s="17">
        <v>11687</v>
      </c>
      <c r="N372" s="17">
        <v>12140</v>
      </c>
      <c r="O372" s="17">
        <v>6292</v>
      </c>
      <c r="P372" s="17">
        <v>6671</v>
      </c>
      <c r="Q372" s="17">
        <v>1897</v>
      </c>
      <c r="R372" s="17">
        <v>22030</v>
      </c>
      <c r="S372" s="17">
        <v>15498</v>
      </c>
      <c r="T372" s="17">
        <v>13168</v>
      </c>
      <c r="U372" s="17">
        <v>2628</v>
      </c>
      <c r="V372" s="17">
        <v>2359</v>
      </c>
      <c r="W372" s="17">
        <v>1006</v>
      </c>
      <c r="X372" s="17">
        <v>1987</v>
      </c>
      <c r="Y372" s="17">
        <v>2913</v>
      </c>
      <c r="Z372" s="17">
        <v>30283</v>
      </c>
      <c r="AA372" s="17">
        <v>264</v>
      </c>
      <c r="AB372" s="17">
        <v>2152</v>
      </c>
      <c r="AC372" s="17">
        <v>658</v>
      </c>
      <c r="AD372" s="17">
        <v>72506</v>
      </c>
      <c r="AE372" s="17">
        <v>5363</v>
      </c>
      <c r="AF372" s="17">
        <v>11818</v>
      </c>
      <c r="AG372" s="16"/>
      <c r="AH372" s="16"/>
      <c r="AI372" s="163" t="s">
        <v>484</v>
      </c>
      <c r="AJ372" s="18">
        <v>14.269082103106225</v>
      </c>
      <c r="AK372" s="194">
        <v>60.426271752122823</v>
      </c>
      <c r="AL372" s="194">
        <v>125.9007435694438</v>
      </c>
      <c r="AM372" s="194">
        <v>16.830438224747354</v>
      </c>
      <c r="AN372" s="194">
        <v>36.284326052872601</v>
      </c>
      <c r="AO372" s="194">
        <v>37.690743414210097</v>
      </c>
      <c r="AP372" s="194">
        <v>19.534609354383026</v>
      </c>
      <c r="AQ372" s="194">
        <v>20.711280833294527</v>
      </c>
      <c r="AR372" s="194">
        <v>5.8895667427311817</v>
      </c>
      <c r="AS372" s="194">
        <v>68.395970133035291</v>
      </c>
      <c r="AT372" s="194">
        <v>48.116238997811209</v>
      </c>
      <c r="AU372" s="194">
        <v>40.882348375479289</v>
      </c>
      <c r="AV372" s="194">
        <v>8.1590835002095652</v>
      </c>
      <c r="AW372" s="194">
        <v>7.323926170850215</v>
      </c>
      <c r="AX372" s="194">
        <v>3.123302131358761</v>
      </c>
      <c r="AY372" s="194">
        <v>6.1689874105465776</v>
      </c>
      <c r="AZ372" s="194">
        <v>9.0439156149583191</v>
      </c>
      <c r="BA372" s="194">
        <v>94.018845371707101</v>
      </c>
      <c r="BB372" s="194">
        <v>0.81963395892516189</v>
      </c>
      <c r="BC372" s="194">
        <v>6.681258634874804</v>
      </c>
      <c r="BD372" s="194">
        <v>2.0428755491392292</v>
      </c>
      <c r="BE372" s="194">
        <v>225.10749934025677</v>
      </c>
      <c r="BF372" s="194">
        <v>16.650367127710769</v>
      </c>
      <c r="BG372" s="194">
        <v>36.691038358248342</v>
      </c>
      <c r="BI372" s="163" t="s">
        <v>484</v>
      </c>
      <c r="BJ372" s="194">
        <v>52.50587142281821</v>
      </c>
      <c r="BK372" s="194">
        <v>10.673034748282079</v>
      </c>
      <c r="BL372" s="194">
        <v>62.941663823773084</v>
      </c>
      <c r="BM372" s="194">
        <v>49.303897200968208</v>
      </c>
      <c r="BN372" s="194">
        <v>118.55555077065219</v>
      </c>
      <c r="BO372" s="194">
        <v>8.069756485858635</v>
      </c>
      <c r="BP372" s="194">
        <v>2.7078867200722101</v>
      </c>
    </row>
    <row r="373" spans="2:68" x14ac:dyDescent="0.2">
      <c r="C373" s="164" t="s">
        <v>478</v>
      </c>
      <c r="D373" s="15">
        <v>1909338</v>
      </c>
      <c r="E373" s="15">
        <v>1525464</v>
      </c>
      <c r="F373" s="15">
        <v>1500430</v>
      </c>
      <c r="G373" s="15">
        <v>1475828</v>
      </c>
      <c r="H373" s="15">
        <v>610000</v>
      </c>
      <c r="I373" s="15">
        <v>27760</v>
      </c>
      <c r="J373" s="15">
        <v>115389</v>
      </c>
      <c r="K373" s="15">
        <v>245730</v>
      </c>
      <c r="L373" s="15">
        <v>33781</v>
      </c>
      <c r="M373" s="15">
        <v>74648</v>
      </c>
      <c r="N373" s="15">
        <v>67259</v>
      </c>
      <c r="O373" s="15">
        <v>34522</v>
      </c>
      <c r="P373" s="15">
        <v>37781</v>
      </c>
      <c r="Q373" s="15">
        <v>12278</v>
      </c>
      <c r="R373" s="15">
        <v>136506</v>
      </c>
      <c r="S373" s="15">
        <v>96287</v>
      </c>
      <c r="T373" s="15">
        <v>79072</v>
      </c>
      <c r="U373" s="15">
        <v>15115</v>
      </c>
      <c r="V373" s="15">
        <v>14410</v>
      </c>
      <c r="W373" s="15">
        <v>6306</v>
      </c>
      <c r="X373" s="15">
        <v>9852</v>
      </c>
      <c r="Y373" s="15">
        <v>16110</v>
      </c>
      <c r="Z373" s="15">
        <v>168976</v>
      </c>
      <c r="AA373" s="15">
        <v>2060</v>
      </c>
      <c r="AB373" s="15">
        <v>13814</v>
      </c>
      <c r="AC373" s="15">
        <v>4852</v>
      </c>
      <c r="AD373" s="15">
        <v>440110</v>
      </c>
      <c r="AE373" s="15">
        <v>33470</v>
      </c>
      <c r="AF373" s="15">
        <v>68621</v>
      </c>
      <c r="AG373" s="16"/>
      <c r="AH373" s="16"/>
      <c r="AI373" s="164" t="s">
        <v>478</v>
      </c>
      <c r="AJ373" s="19">
        <v>14.539070609813454</v>
      </c>
      <c r="AK373" s="206">
        <v>60.434035252008812</v>
      </c>
      <c r="AL373" s="206">
        <v>128.69905695062897</v>
      </c>
      <c r="AM373" s="206">
        <v>17.692519606271912</v>
      </c>
      <c r="AN373" s="206">
        <v>39.096273158550247</v>
      </c>
      <c r="AO373" s="206">
        <v>35.226345466334408</v>
      </c>
      <c r="AP373" s="206">
        <v>18.080612233140492</v>
      </c>
      <c r="AQ373" s="206">
        <v>19.787486552930911</v>
      </c>
      <c r="AR373" s="206">
        <v>6.4305010427697979</v>
      </c>
      <c r="AS373" s="206">
        <v>71.493889505158336</v>
      </c>
      <c r="AT373" s="206">
        <v>50.42952059823876</v>
      </c>
      <c r="AU373" s="206">
        <v>41.413306601555092</v>
      </c>
      <c r="AV373" s="206">
        <v>7.9163563496876934</v>
      </c>
      <c r="AW373" s="206">
        <v>7.5471184253390442</v>
      </c>
      <c r="AX373" s="206">
        <v>3.3027153914079119</v>
      </c>
      <c r="AY373" s="206">
        <v>5.1599035896211145</v>
      </c>
      <c r="AZ373" s="206">
        <v>8.4374793776691188</v>
      </c>
      <c r="BA373" s="206">
        <v>88.499783694662753</v>
      </c>
      <c r="BB373" s="206">
        <v>1.0789079775293846</v>
      </c>
      <c r="BC373" s="206">
        <v>7.2349683502868531</v>
      </c>
      <c r="BD373" s="206">
        <v>2.541194906297366</v>
      </c>
      <c r="BE373" s="206">
        <v>230.50397572352301</v>
      </c>
      <c r="BF373" s="206">
        <v>17.529635926169174</v>
      </c>
      <c r="BG373" s="206">
        <v>35.939681711671795</v>
      </c>
      <c r="BI373" s="164" t="s">
        <v>478</v>
      </c>
      <c r="BJ373" s="206">
        <v>52.699559459621575</v>
      </c>
      <c r="BK373" s="206">
        <v>10.241708383361747</v>
      </c>
      <c r="BL373" s="206">
        <v>65.242697658534723</v>
      </c>
      <c r="BM373" s="206">
        <v>45.573738945188737</v>
      </c>
      <c r="BN373" s="206">
        <v>110.77023122145131</v>
      </c>
      <c r="BO373" s="206">
        <v>6.6755746604617885</v>
      </c>
      <c r="BP373" s="206">
        <v>3.377049180327869</v>
      </c>
    </row>
    <row r="374" spans="2:68" x14ac:dyDescent="0.2">
      <c r="B374" s="57"/>
      <c r="C374" s="57"/>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57"/>
      <c r="AJ374" s="16"/>
    </row>
    <row r="375" spans="2:68" x14ac:dyDescent="0.2">
      <c r="B375" s="57"/>
      <c r="C375" s="57"/>
      <c r="D375" s="16"/>
      <c r="E375" s="16"/>
      <c r="F375" s="16"/>
      <c r="G375" s="16"/>
      <c r="H375" s="16"/>
      <c r="I375" s="209"/>
    </row>
    <row r="376" spans="2:68" x14ac:dyDescent="0.2">
      <c r="B376" s="57"/>
      <c r="C376" s="57"/>
      <c r="D376" s="16"/>
      <c r="E376" s="16"/>
      <c r="F376" s="16"/>
      <c r="G376" s="16"/>
      <c r="H376" s="16"/>
      <c r="I376" s="209"/>
    </row>
    <row r="377" spans="2:68" x14ac:dyDescent="0.2">
      <c r="B377" s="57"/>
      <c r="C377" s="57"/>
      <c r="D377" s="16"/>
      <c r="E377" s="16"/>
      <c r="F377" s="16"/>
      <c r="G377" s="16"/>
      <c r="H377" s="16"/>
      <c r="I377" s="16"/>
      <c r="K377" s="179" t="s">
        <v>490</v>
      </c>
    </row>
    <row r="378" spans="2:68" ht="25.5" x14ac:dyDescent="0.2">
      <c r="C378" s="165" t="s">
        <v>479</v>
      </c>
      <c r="D378" s="74" t="s">
        <v>7</v>
      </c>
      <c r="E378" s="20"/>
      <c r="F378" s="20"/>
      <c r="G378" s="20"/>
      <c r="H378" s="20"/>
      <c r="I378" s="20"/>
    </row>
    <row r="379" spans="2:68" x14ac:dyDescent="0.2">
      <c r="C379" s="163" t="s">
        <v>480</v>
      </c>
      <c r="D379" s="17">
        <v>87</v>
      </c>
      <c r="E379" s="16"/>
      <c r="F379" s="16"/>
      <c r="G379" s="16"/>
      <c r="H379" s="16"/>
      <c r="I379" s="16"/>
    </row>
    <row r="380" spans="2:68" x14ac:dyDescent="0.2">
      <c r="C380" s="163" t="s">
        <v>481</v>
      </c>
      <c r="D380" s="17">
        <v>54</v>
      </c>
      <c r="E380" s="16"/>
      <c r="F380" s="16"/>
      <c r="G380" s="16"/>
      <c r="H380" s="16"/>
      <c r="I380" s="16"/>
    </row>
    <row r="381" spans="2:68" x14ac:dyDescent="0.2">
      <c r="C381" s="163" t="s">
        <v>482</v>
      </c>
      <c r="D381" s="17">
        <v>78</v>
      </c>
      <c r="E381" s="16"/>
      <c r="F381" s="16"/>
      <c r="G381" s="16"/>
      <c r="H381" s="16"/>
      <c r="I381" s="16"/>
    </row>
    <row r="382" spans="2:68" x14ac:dyDescent="0.2">
      <c r="C382" s="163" t="s">
        <v>483</v>
      </c>
      <c r="D382" s="17">
        <v>77</v>
      </c>
      <c r="E382" s="16"/>
      <c r="F382" s="16"/>
      <c r="G382" s="16"/>
      <c r="H382" s="16"/>
      <c r="I382" s="16"/>
    </row>
    <row r="383" spans="2:68" x14ac:dyDescent="0.2">
      <c r="C383" s="163" t="s">
        <v>484</v>
      </c>
      <c r="D383" s="17">
        <v>57</v>
      </c>
      <c r="E383" s="16"/>
      <c r="F383" s="16"/>
      <c r="G383" s="16"/>
      <c r="H383" s="16"/>
      <c r="I383" s="16"/>
    </row>
    <row r="384" spans="2:68" x14ac:dyDescent="0.2">
      <c r="C384" s="164" t="s">
        <v>478</v>
      </c>
      <c r="D384" s="15">
        <v>353</v>
      </c>
      <c r="E384" s="16"/>
      <c r="F384" s="16"/>
      <c r="G384" s="16"/>
      <c r="H384" s="16"/>
      <c r="I384" s="16"/>
    </row>
  </sheetData>
  <sortState xmlns:xlrd2="http://schemas.microsoft.com/office/spreadsheetml/2017/richdata2" ref="BR3:BR355">
    <sortCondition ref="BR3:BR355"/>
  </sortState>
  <mergeCells count="17">
    <mergeCell ref="BJ5:BP5"/>
    <mergeCell ref="AI365:AI367"/>
    <mergeCell ref="AJ365:BG366"/>
    <mergeCell ref="BI365:BI367"/>
    <mergeCell ref="BJ365:BP366"/>
    <mergeCell ref="AI5:AI6"/>
    <mergeCell ref="AJ5:BG5"/>
    <mergeCell ref="B5:B6"/>
    <mergeCell ref="D5:D6"/>
    <mergeCell ref="E5:H5"/>
    <mergeCell ref="I5:AF5"/>
    <mergeCell ref="C5:C6"/>
    <mergeCell ref="E366:H366"/>
    <mergeCell ref="I366:AF366"/>
    <mergeCell ref="C366:C367"/>
    <mergeCell ref="D366:D367"/>
    <mergeCell ref="BI5:BI6"/>
  </mergeCells>
  <hyperlinks>
    <hyperlink ref="B1" location="Contents!A1" display="Return to Contents" xr:uid="{00000000-0004-0000-1300-000000000000}"/>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BJ384"/>
  <sheetViews>
    <sheetView showGridLines="0" zoomScale="75" zoomScaleNormal="75" workbookViewId="0"/>
  </sheetViews>
  <sheetFormatPr defaultColWidth="9.140625" defaultRowHeight="12.75" x14ac:dyDescent="0.2"/>
  <cols>
    <col min="1" max="1" width="9.140625" style="1"/>
    <col min="2" max="2" width="17.140625" style="25" customWidth="1"/>
    <col min="3" max="3" width="18.5703125" style="25" customWidth="1"/>
    <col min="4" max="4" width="23.28515625" style="1" customWidth="1"/>
    <col min="5" max="5" width="17.28515625" style="1" customWidth="1"/>
    <col min="6" max="6" width="16.85546875" style="1" customWidth="1"/>
    <col min="7" max="7" width="14.7109375" style="1" customWidth="1"/>
    <col min="8" max="8" width="14" style="1" customWidth="1"/>
    <col min="9" max="9" width="13.7109375" style="1" customWidth="1"/>
    <col min="10" max="11" width="15.140625" style="1" customWidth="1"/>
    <col min="12" max="12" width="9.140625" style="1"/>
    <col min="13" max="13" width="16.140625" style="1" customWidth="1"/>
    <col min="14" max="14" width="9.140625" style="1"/>
    <col min="15" max="15" width="13.85546875" style="1" customWidth="1"/>
    <col min="16" max="16" width="9.140625" style="1"/>
    <col min="17" max="17" width="17.7109375" style="1" customWidth="1"/>
    <col min="18" max="20" width="9.140625" style="1"/>
    <col min="21" max="21" width="11.140625" style="1" customWidth="1"/>
    <col min="22" max="22" width="16.85546875" style="1" customWidth="1"/>
    <col min="23" max="23" width="12" style="1" bestFit="1" customWidth="1"/>
    <col min="24" max="24" width="15" style="1" bestFit="1" customWidth="1"/>
    <col min="25" max="25" width="14.28515625" style="1" customWidth="1"/>
    <col min="26" max="26" width="9.140625" style="1"/>
    <col min="27" max="27" width="12.42578125" style="1" bestFit="1" customWidth="1"/>
    <col min="28" max="28" width="14.28515625" style="1" customWidth="1"/>
    <col min="29" max="29" width="19.42578125" style="1" customWidth="1"/>
    <col min="30" max="30" width="12.5703125" style="1" customWidth="1"/>
    <col min="31" max="31" width="9.140625" style="1"/>
    <col min="32" max="32" width="16" style="25" bestFit="1" customWidth="1"/>
    <col min="33" max="33" width="12.42578125" style="1" customWidth="1"/>
    <col min="34" max="34" width="14.5703125" style="1" bestFit="1" customWidth="1"/>
    <col min="35" max="35" width="17.140625" style="1" customWidth="1"/>
    <col min="36" max="36" width="9.140625" style="1"/>
    <col min="37" max="37" width="17.28515625" style="1" customWidth="1"/>
    <col min="38" max="38" width="9.140625" style="1"/>
    <col min="39" max="39" width="18.28515625" style="1" customWidth="1"/>
    <col min="40" max="40" width="9.140625" style="1"/>
    <col min="41" max="41" width="17.85546875" style="1" customWidth="1"/>
    <col min="42" max="44" width="9.140625" style="1"/>
    <col min="45" max="45" width="11.28515625" style="1" customWidth="1"/>
    <col min="46" max="46" width="17.28515625" style="1" customWidth="1"/>
    <col min="47" max="47" width="15.7109375" style="1" customWidth="1"/>
    <col min="48" max="48" width="15" style="1" customWidth="1"/>
    <col min="49" max="49" width="14" style="1" customWidth="1"/>
    <col min="50" max="50" width="9.140625" style="1"/>
    <col min="51" max="51" width="12.42578125" style="1" bestFit="1" customWidth="1"/>
    <col min="52" max="52" width="15.28515625" style="1" customWidth="1"/>
    <col min="53" max="53" width="18" style="1" customWidth="1"/>
    <col min="54" max="54" width="14.42578125" style="1" customWidth="1"/>
    <col min="55" max="55" width="9.140625" style="1"/>
    <col min="56" max="56" width="16" style="25" bestFit="1" customWidth="1"/>
    <col min="57" max="57" width="12.28515625" style="1" bestFit="1" customWidth="1"/>
    <col min="58" max="58" width="12.7109375" style="1" bestFit="1" customWidth="1"/>
    <col min="59" max="59" width="14.5703125" style="1" bestFit="1" customWidth="1"/>
    <col min="60" max="60" width="19.7109375" style="1" customWidth="1"/>
    <col min="61" max="61" width="11.28515625" style="1" bestFit="1" customWidth="1"/>
    <col min="62" max="62" width="17.5703125" style="1" customWidth="1"/>
    <col min="63" max="16384" width="9.140625" style="1"/>
  </cols>
  <sheetData>
    <row r="1" spans="2:62" ht="15" x14ac:dyDescent="0.25">
      <c r="B1" s="102" t="s">
        <v>1847</v>
      </c>
    </row>
    <row r="2" spans="2:62" ht="15" x14ac:dyDescent="0.25">
      <c r="B2" s="102"/>
    </row>
    <row r="3" spans="2:62" s="318" customFormat="1" x14ac:dyDescent="0.2">
      <c r="B3" s="409" t="s">
        <v>1965</v>
      </c>
      <c r="C3" s="316"/>
      <c r="D3" s="317"/>
      <c r="AC3" s="316"/>
      <c r="AW3" s="316"/>
    </row>
    <row r="4" spans="2:62" ht="15" x14ac:dyDescent="0.25">
      <c r="B4" s="102"/>
    </row>
    <row r="5" spans="2:62" ht="15" x14ac:dyDescent="0.25">
      <c r="B5" s="577" t="s">
        <v>107</v>
      </c>
      <c r="C5" s="580" t="s">
        <v>1781</v>
      </c>
      <c r="D5" s="579" t="s">
        <v>485</v>
      </c>
      <c r="E5" s="575" t="s">
        <v>108</v>
      </c>
      <c r="F5" s="575"/>
      <c r="G5" s="575"/>
      <c r="H5" s="575"/>
      <c r="I5" s="576" t="s">
        <v>109</v>
      </c>
      <c r="J5" s="576"/>
      <c r="K5" s="576"/>
      <c r="L5" s="576"/>
      <c r="M5" s="576"/>
      <c r="N5" s="576"/>
      <c r="O5" s="576"/>
      <c r="P5" s="576"/>
      <c r="Q5" s="576"/>
      <c r="R5" s="576"/>
      <c r="S5" s="576"/>
      <c r="T5" s="576"/>
      <c r="U5" s="576"/>
      <c r="V5" s="576"/>
      <c r="W5" s="576"/>
      <c r="X5" s="576"/>
      <c r="Y5" s="576"/>
      <c r="Z5" s="576"/>
      <c r="AA5" s="576"/>
      <c r="AB5" s="576"/>
      <c r="AC5" s="576"/>
      <c r="AD5" s="576"/>
      <c r="AF5" s="577" t="s">
        <v>107</v>
      </c>
      <c r="AG5" s="576" t="s">
        <v>110</v>
      </c>
      <c r="AH5" s="576"/>
      <c r="AI5" s="576"/>
      <c r="AJ5" s="576"/>
      <c r="AK5" s="576"/>
      <c r="AL5" s="576"/>
      <c r="AM5" s="576"/>
      <c r="AN5" s="576"/>
      <c r="AO5" s="576"/>
      <c r="AP5" s="576"/>
      <c r="AQ5" s="576"/>
      <c r="AR5" s="576"/>
      <c r="AS5" s="576"/>
      <c r="AT5" s="576"/>
      <c r="AU5" s="576"/>
      <c r="AV5" s="576"/>
      <c r="AW5" s="576"/>
      <c r="AX5" s="576"/>
      <c r="AY5" s="576"/>
      <c r="AZ5" s="576"/>
      <c r="BA5" s="576"/>
      <c r="BB5" s="576"/>
      <c r="BD5" s="570" t="s">
        <v>486</v>
      </c>
      <c r="BE5" s="571" t="s">
        <v>111</v>
      </c>
      <c r="BF5" s="571"/>
      <c r="BG5" s="571"/>
      <c r="BH5" s="571"/>
      <c r="BI5" s="571"/>
      <c r="BJ5" s="571"/>
    </row>
    <row r="6" spans="2:62" ht="63.75" x14ac:dyDescent="0.2">
      <c r="B6" s="578"/>
      <c r="C6" s="581"/>
      <c r="D6" s="579"/>
      <c r="E6" s="148" t="s">
        <v>112</v>
      </c>
      <c r="F6" s="148" t="s">
        <v>113</v>
      </c>
      <c r="G6" s="148" t="s">
        <v>114</v>
      </c>
      <c r="H6" s="148" t="s">
        <v>487</v>
      </c>
      <c r="I6" s="154" t="s">
        <v>29</v>
      </c>
      <c r="J6" s="155" t="s">
        <v>85</v>
      </c>
      <c r="K6" s="154" t="s">
        <v>496</v>
      </c>
      <c r="L6" s="155" t="s">
        <v>115</v>
      </c>
      <c r="M6" s="155" t="s">
        <v>21</v>
      </c>
      <c r="N6" s="457" t="s">
        <v>116</v>
      </c>
      <c r="O6" s="154" t="s">
        <v>497</v>
      </c>
      <c r="P6" s="457" t="s">
        <v>117</v>
      </c>
      <c r="Q6" s="155" t="s">
        <v>27</v>
      </c>
      <c r="R6" s="155" t="s">
        <v>3</v>
      </c>
      <c r="S6" s="154" t="s">
        <v>26</v>
      </c>
      <c r="T6" s="155" t="s">
        <v>4</v>
      </c>
      <c r="U6" s="155" t="s">
        <v>5</v>
      </c>
      <c r="V6" s="154" t="s">
        <v>88</v>
      </c>
      <c r="W6" s="457" t="s">
        <v>118</v>
      </c>
      <c r="X6" s="457" t="s">
        <v>119</v>
      </c>
      <c r="Y6" s="154" t="s">
        <v>24</v>
      </c>
      <c r="Z6" s="457" t="s">
        <v>120</v>
      </c>
      <c r="AA6" s="457" t="s">
        <v>121</v>
      </c>
      <c r="AB6" s="154" t="s">
        <v>33</v>
      </c>
      <c r="AC6" s="154" t="s">
        <v>499</v>
      </c>
      <c r="AD6" s="154" t="s">
        <v>22</v>
      </c>
      <c r="AF6" s="578"/>
      <c r="AG6" s="154" t="s">
        <v>29</v>
      </c>
      <c r="AH6" s="155" t="s">
        <v>85</v>
      </c>
      <c r="AI6" s="154" t="s">
        <v>496</v>
      </c>
      <c r="AJ6" s="155" t="s">
        <v>115</v>
      </c>
      <c r="AK6" s="155" t="s">
        <v>21</v>
      </c>
      <c r="AL6" s="457" t="s">
        <v>116</v>
      </c>
      <c r="AM6" s="154" t="s">
        <v>497</v>
      </c>
      <c r="AN6" s="457" t="s">
        <v>117</v>
      </c>
      <c r="AO6" s="155" t="s">
        <v>27</v>
      </c>
      <c r="AP6" s="155" t="s">
        <v>3</v>
      </c>
      <c r="AQ6" s="154" t="s">
        <v>26</v>
      </c>
      <c r="AR6" s="155" t="s">
        <v>4</v>
      </c>
      <c r="AS6" s="155" t="s">
        <v>5</v>
      </c>
      <c r="AT6" s="154" t="s">
        <v>88</v>
      </c>
      <c r="AU6" s="457" t="s">
        <v>118</v>
      </c>
      <c r="AV6" s="457" t="s">
        <v>119</v>
      </c>
      <c r="AW6" s="154" t="s">
        <v>24</v>
      </c>
      <c r="AX6" s="457" t="s">
        <v>120</v>
      </c>
      <c r="AY6" s="457" t="s">
        <v>121</v>
      </c>
      <c r="AZ6" s="154" t="s">
        <v>33</v>
      </c>
      <c r="BA6" s="154" t="s">
        <v>499</v>
      </c>
      <c r="BB6" s="154" t="s">
        <v>22</v>
      </c>
      <c r="BD6" s="570"/>
      <c r="BE6" s="148" t="s">
        <v>116</v>
      </c>
      <c r="BF6" s="148" t="s">
        <v>117</v>
      </c>
      <c r="BG6" s="148" t="s">
        <v>118</v>
      </c>
      <c r="BH6" s="148" t="s">
        <v>119</v>
      </c>
      <c r="BI6" s="148" t="s">
        <v>120</v>
      </c>
      <c r="BJ6" s="148" t="s">
        <v>121</v>
      </c>
    </row>
    <row r="7" spans="2:62" x14ac:dyDescent="0.2">
      <c r="B7" s="58" t="s">
        <v>122</v>
      </c>
      <c r="C7" s="157" t="s">
        <v>480</v>
      </c>
      <c r="D7" s="2">
        <v>1379</v>
      </c>
      <c r="E7" s="3">
        <v>1183</v>
      </c>
      <c r="F7" s="3">
        <v>1177</v>
      </c>
      <c r="G7" s="3">
        <v>1165</v>
      </c>
      <c r="H7" s="3">
        <v>793</v>
      </c>
      <c r="I7" s="3">
        <v>55</v>
      </c>
      <c r="J7" s="3">
        <v>9</v>
      </c>
      <c r="K7" s="3">
        <v>5</v>
      </c>
      <c r="L7" s="3">
        <v>22</v>
      </c>
      <c r="M7" s="3">
        <v>148</v>
      </c>
      <c r="N7" s="3">
        <v>59</v>
      </c>
      <c r="O7" s="3">
        <v>13</v>
      </c>
      <c r="P7" s="3">
        <v>8</v>
      </c>
      <c r="Q7" s="3">
        <v>33</v>
      </c>
      <c r="R7" s="3">
        <v>18</v>
      </c>
      <c r="S7" s="3">
        <v>10</v>
      </c>
      <c r="T7" s="3">
        <v>52</v>
      </c>
      <c r="U7" s="3">
        <v>11</v>
      </c>
      <c r="V7" s="3">
        <v>105</v>
      </c>
      <c r="W7" s="3">
        <v>75</v>
      </c>
      <c r="X7" s="3">
        <v>10</v>
      </c>
      <c r="Y7" s="3">
        <v>14</v>
      </c>
      <c r="Z7" s="3">
        <v>122</v>
      </c>
      <c r="AA7" s="45" t="s">
        <v>1775</v>
      </c>
      <c r="AB7" s="3">
        <v>274</v>
      </c>
      <c r="AC7" s="3">
        <v>9</v>
      </c>
      <c r="AD7" s="45" t="s">
        <v>1775</v>
      </c>
      <c r="AE7" s="11"/>
      <c r="AF7" s="27" t="s">
        <v>122</v>
      </c>
      <c r="AG7" s="4">
        <v>39.883973894126179</v>
      </c>
      <c r="AH7" s="4">
        <v>6.5264684554024655</v>
      </c>
      <c r="AI7" s="4">
        <v>3.6258158085569256</v>
      </c>
      <c r="AJ7" s="4">
        <v>15.953589557650471</v>
      </c>
      <c r="AK7" s="4">
        <v>107.32414793328499</v>
      </c>
      <c r="AL7" s="4">
        <v>42.784626540971715</v>
      </c>
      <c r="AM7" s="4">
        <v>9.4271211022480053</v>
      </c>
      <c r="AN7" s="4">
        <v>5.8013052936910805</v>
      </c>
      <c r="AO7" s="4">
        <v>23.930384336475708</v>
      </c>
      <c r="AP7" s="4">
        <v>13.052936910804931</v>
      </c>
      <c r="AQ7" s="4">
        <v>7.2516316171138513</v>
      </c>
      <c r="AR7" s="4">
        <v>37.708484408992021</v>
      </c>
      <c r="AS7" s="4">
        <v>7.9767947788252354</v>
      </c>
      <c r="AT7" s="4">
        <v>76.142131979695435</v>
      </c>
      <c r="AU7" s="4">
        <v>54.387237128353881</v>
      </c>
      <c r="AV7" s="4">
        <v>7.2516316171138513</v>
      </c>
      <c r="AW7" s="4">
        <v>10.152284263959389</v>
      </c>
      <c r="AX7" s="4">
        <v>88.469905728788973</v>
      </c>
      <c r="AY7" s="70" t="s">
        <v>1775</v>
      </c>
      <c r="AZ7" s="4">
        <v>198.69470630891951</v>
      </c>
      <c r="BA7" s="4">
        <v>6.5264684554024655</v>
      </c>
      <c r="BB7" s="70" t="s">
        <v>1775</v>
      </c>
      <c r="BD7" s="27" t="s">
        <v>122</v>
      </c>
      <c r="BE7" s="4">
        <v>50.12744265080714</v>
      </c>
      <c r="BF7" s="4">
        <v>6.8669527896995701</v>
      </c>
      <c r="BG7" s="4">
        <v>64.377682403433468</v>
      </c>
      <c r="BH7" s="4">
        <v>8.5836909871244629</v>
      </c>
      <c r="BI7" s="4">
        <v>103.12764158918004</v>
      </c>
      <c r="BJ7" s="70" t="s">
        <v>1775</v>
      </c>
    </row>
    <row r="8" spans="2:62" x14ac:dyDescent="0.2">
      <c r="B8" s="59" t="s">
        <v>123</v>
      </c>
      <c r="C8" s="157" t="s">
        <v>480</v>
      </c>
      <c r="D8" s="3">
        <v>6649</v>
      </c>
      <c r="E8" s="3">
        <v>5540</v>
      </c>
      <c r="F8" s="3">
        <v>5468</v>
      </c>
      <c r="G8" s="3">
        <v>5385</v>
      </c>
      <c r="H8" s="3">
        <v>3785</v>
      </c>
      <c r="I8" s="3">
        <v>339</v>
      </c>
      <c r="J8" s="3">
        <v>30</v>
      </c>
      <c r="K8" s="3">
        <v>10</v>
      </c>
      <c r="L8" s="3">
        <v>121</v>
      </c>
      <c r="M8" s="3">
        <v>688</v>
      </c>
      <c r="N8" s="3">
        <v>296</v>
      </c>
      <c r="O8" s="3">
        <v>126</v>
      </c>
      <c r="P8" s="3">
        <v>43</v>
      </c>
      <c r="Q8" s="3">
        <v>197</v>
      </c>
      <c r="R8" s="3">
        <v>104</v>
      </c>
      <c r="S8" s="3">
        <v>57</v>
      </c>
      <c r="T8" s="3">
        <v>345</v>
      </c>
      <c r="U8" s="3">
        <v>34</v>
      </c>
      <c r="V8" s="3">
        <v>572</v>
      </c>
      <c r="W8" s="3">
        <v>81</v>
      </c>
      <c r="X8" s="3">
        <v>174</v>
      </c>
      <c r="Y8" s="3">
        <v>102</v>
      </c>
      <c r="Z8" s="3">
        <v>475</v>
      </c>
      <c r="AA8" s="3">
        <v>20</v>
      </c>
      <c r="AB8" s="3">
        <v>1469</v>
      </c>
      <c r="AC8" s="3">
        <v>49</v>
      </c>
      <c r="AD8" s="45" t="s">
        <v>1775</v>
      </c>
      <c r="AE8" s="11"/>
      <c r="AF8" s="27" t="s">
        <v>123</v>
      </c>
      <c r="AG8" s="4">
        <v>50.985110542938784</v>
      </c>
      <c r="AH8" s="4">
        <v>4.5119566852158215</v>
      </c>
      <c r="AI8" s="4">
        <v>1.5039855617386073</v>
      </c>
      <c r="AJ8" s="4">
        <v>18.198225297037148</v>
      </c>
      <c r="AK8" s="4">
        <v>103.47420664761619</v>
      </c>
      <c r="AL8" s="4">
        <v>44.517972627462782</v>
      </c>
      <c r="AM8" s="4">
        <v>18.950218077906452</v>
      </c>
      <c r="AN8" s="4">
        <v>6.4671379154760116</v>
      </c>
      <c r="AO8" s="4">
        <v>29.628515566250567</v>
      </c>
      <c r="AP8" s="4">
        <v>15.641449842081517</v>
      </c>
      <c r="AQ8" s="4">
        <v>8.5727177019100615</v>
      </c>
      <c r="AR8" s="4">
        <v>51.887501879981954</v>
      </c>
      <c r="AS8" s="4">
        <v>5.1135509099112646</v>
      </c>
      <c r="AT8" s="4">
        <v>86.027974131448332</v>
      </c>
      <c r="AU8" s="4">
        <v>12.18228305008272</v>
      </c>
      <c r="AV8" s="4">
        <v>26.16934877425177</v>
      </c>
      <c r="AW8" s="4">
        <v>15.340652729733794</v>
      </c>
      <c r="AX8" s="4">
        <v>71.439314182583843</v>
      </c>
      <c r="AY8" s="4">
        <v>3.0079711234772146</v>
      </c>
      <c r="AZ8" s="4">
        <v>220.93547901940141</v>
      </c>
      <c r="BA8" s="4">
        <v>7.3695292525191762</v>
      </c>
      <c r="BB8" s="70" t="s">
        <v>1775</v>
      </c>
      <c r="BD8" s="27" t="s">
        <v>123</v>
      </c>
      <c r="BE8" s="4">
        <v>54.133138258961232</v>
      </c>
      <c r="BF8" s="4">
        <v>7.9851439182915502</v>
      </c>
      <c r="BG8" s="4">
        <v>15.041782729805014</v>
      </c>
      <c r="BH8" s="4">
        <v>32.31197771587744</v>
      </c>
      <c r="BI8" s="4">
        <v>85.740072202166061</v>
      </c>
      <c r="BJ8" s="4">
        <v>3.7140204271123491</v>
      </c>
    </row>
    <row r="9" spans="2:62" x14ac:dyDescent="0.2">
      <c r="B9" s="59" t="s">
        <v>124</v>
      </c>
      <c r="C9" s="157" t="s">
        <v>480</v>
      </c>
      <c r="D9" s="3">
        <v>1775</v>
      </c>
      <c r="E9" s="3">
        <v>1570</v>
      </c>
      <c r="F9" s="3">
        <v>1551</v>
      </c>
      <c r="G9" s="3">
        <v>1532</v>
      </c>
      <c r="H9" s="3">
        <v>1096</v>
      </c>
      <c r="I9" s="3">
        <v>116</v>
      </c>
      <c r="J9" s="3">
        <v>23</v>
      </c>
      <c r="K9" s="3">
        <v>5</v>
      </c>
      <c r="L9" s="3">
        <v>62</v>
      </c>
      <c r="M9" s="3">
        <v>249</v>
      </c>
      <c r="N9" s="3">
        <v>103</v>
      </c>
      <c r="O9" s="3">
        <v>78</v>
      </c>
      <c r="P9" s="3">
        <v>32</v>
      </c>
      <c r="Q9" s="3">
        <v>58</v>
      </c>
      <c r="R9" s="3">
        <v>28</v>
      </c>
      <c r="S9" s="3">
        <v>26</v>
      </c>
      <c r="T9" s="3">
        <v>136</v>
      </c>
      <c r="U9" s="3">
        <v>14</v>
      </c>
      <c r="V9" s="3">
        <v>195</v>
      </c>
      <c r="W9" s="3">
        <v>256</v>
      </c>
      <c r="X9" s="3">
        <v>98</v>
      </c>
      <c r="Y9" s="3">
        <v>25</v>
      </c>
      <c r="Z9" s="3">
        <v>224</v>
      </c>
      <c r="AA9" s="3">
        <v>7</v>
      </c>
      <c r="AB9" s="3">
        <v>543</v>
      </c>
      <c r="AC9" s="3">
        <v>26</v>
      </c>
      <c r="AD9" s="45" t="s">
        <v>1775</v>
      </c>
      <c r="AE9" s="11"/>
      <c r="AF9" s="27" t="s">
        <v>124</v>
      </c>
      <c r="AG9" s="4">
        <v>65.352112676056336</v>
      </c>
      <c r="AH9" s="4">
        <v>12.957746478873238</v>
      </c>
      <c r="AI9" s="4">
        <v>2.8169014084507045</v>
      </c>
      <c r="AJ9" s="4">
        <v>34.929577464788728</v>
      </c>
      <c r="AK9" s="4">
        <v>140.28169014084509</v>
      </c>
      <c r="AL9" s="4">
        <v>58.028169014084511</v>
      </c>
      <c r="AM9" s="4">
        <v>43.943661971830984</v>
      </c>
      <c r="AN9" s="4">
        <v>18.028169014084508</v>
      </c>
      <c r="AO9" s="4">
        <v>32.676056338028168</v>
      </c>
      <c r="AP9" s="4">
        <v>15.774647887323942</v>
      </c>
      <c r="AQ9" s="4">
        <v>14.647887323943662</v>
      </c>
      <c r="AR9" s="4">
        <v>76.619718309859152</v>
      </c>
      <c r="AS9" s="4">
        <v>7.8873239436619711</v>
      </c>
      <c r="AT9" s="4">
        <v>109.85915492957747</v>
      </c>
      <c r="AU9" s="4">
        <v>144.22535211267606</v>
      </c>
      <c r="AV9" s="4">
        <v>55.2112676056338</v>
      </c>
      <c r="AW9" s="4">
        <v>14.084507042253522</v>
      </c>
      <c r="AX9" s="4">
        <v>126.19718309859154</v>
      </c>
      <c r="AY9" s="4">
        <v>3.9436619718309855</v>
      </c>
      <c r="AZ9" s="4">
        <v>305.91549295774649</v>
      </c>
      <c r="BA9" s="4">
        <v>14.647887323943662</v>
      </c>
      <c r="BB9" s="70" t="s">
        <v>1775</v>
      </c>
      <c r="BD9" s="27" t="s">
        <v>124</v>
      </c>
      <c r="BE9" s="4">
        <v>66.408768536428113</v>
      </c>
      <c r="BF9" s="4">
        <v>20.887728459530027</v>
      </c>
      <c r="BG9" s="4">
        <v>167.10182767624022</v>
      </c>
      <c r="BH9" s="4">
        <v>63.968668407310709</v>
      </c>
      <c r="BI9" s="4">
        <v>142.67515923566879</v>
      </c>
      <c r="BJ9" s="4">
        <v>4.5691906005221936</v>
      </c>
    </row>
    <row r="10" spans="2:62" x14ac:dyDescent="0.2">
      <c r="B10" s="59" t="s">
        <v>125</v>
      </c>
      <c r="C10" s="157" t="s">
        <v>480</v>
      </c>
      <c r="D10" s="3">
        <v>10005</v>
      </c>
      <c r="E10" s="3">
        <v>7585</v>
      </c>
      <c r="F10" s="3">
        <v>7405</v>
      </c>
      <c r="G10" s="3">
        <v>7215</v>
      </c>
      <c r="H10" s="3">
        <v>5258</v>
      </c>
      <c r="I10" s="3">
        <v>266</v>
      </c>
      <c r="J10" s="3">
        <v>72</v>
      </c>
      <c r="K10" s="3">
        <v>29</v>
      </c>
      <c r="L10" s="3">
        <v>145</v>
      </c>
      <c r="M10" s="3">
        <v>1078</v>
      </c>
      <c r="N10" s="3">
        <v>284</v>
      </c>
      <c r="O10" s="3">
        <v>69</v>
      </c>
      <c r="P10" s="3">
        <v>45</v>
      </c>
      <c r="Q10" s="3">
        <v>233</v>
      </c>
      <c r="R10" s="3">
        <v>144</v>
      </c>
      <c r="S10" s="3">
        <v>69</v>
      </c>
      <c r="T10" s="3">
        <v>833</v>
      </c>
      <c r="U10" s="3">
        <v>72</v>
      </c>
      <c r="V10" s="3">
        <v>492</v>
      </c>
      <c r="W10" s="3">
        <v>1417</v>
      </c>
      <c r="X10" s="3">
        <v>317</v>
      </c>
      <c r="Y10" s="3">
        <v>113</v>
      </c>
      <c r="Z10" s="3">
        <v>486</v>
      </c>
      <c r="AA10" s="3">
        <v>9</v>
      </c>
      <c r="AB10" s="3">
        <v>2169</v>
      </c>
      <c r="AC10" s="3">
        <v>244</v>
      </c>
      <c r="AD10" s="45" t="s">
        <v>1775</v>
      </c>
      <c r="AE10" s="11"/>
      <c r="AF10" s="27" t="s">
        <v>125</v>
      </c>
      <c r="AG10" s="4">
        <v>26.58670664667666</v>
      </c>
      <c r="AH10" s="4">
        <v>7.1964017991004496</v>
      </c>
      <c r="AI10" s="4">
        <v>2.8985507246376812</v>
      </c>
      <c r="AJ10" s="4">
        <v>14.492753623188406</v>
      </c>
      <c r="AK10" s="4">
        <v>107.74612693653174</v>
      </c>
      <c r="AL10" s="4">
        <v>28.385807096451774</v>
      </c>
      <c r="AM10" s="4">
        <v>6.8965517241379306</v>
      </c>
      <c r="AN10" s="4">
        <v>4.497751124437781</v>
      </c>
      <c r="AO10" s="4">
        <v>23.288355822088956</v>
      </c>
      <c r="AP10" s="4">
        <v>14.392803598200899</v>
      </c>
      <c r="AQ10" s="4">
        <v>6.8965517241379306</v>
      </c>
      <c r="AR10" s="4">
        <v>83.258370814592695</v>
      </c>
      <c r="AS10" s="4">
        <v>7.1964017991004496</v>
      </c>
      <c r="AT10" s="4">
        <v>49.175412293853078</v>
      </c>
      <c r="AU10" s="4">
        <v>141.62918540729635</v>
      </c>
      <c r="AV10" s="4">
        <v>31.684157921039478</v>
      </c>
      <c r="AW10" s="4">
        <v>11.294352823588206</v>
      </c>
      <c r="AX10" s="4">
        <v>48.575712143928037</v>
      </c>
      <c r="AY10" s="4">
        <v>0.8995502248875562</v>
      </c>
      <c r="AZ10" s="4">
        <v>216.79160419790105</v>
      </c>
      <c r="BA10" s="4">
        <v>24.387806096951525</v>
      </c>
      <c r="BB10" s="70" t="s">
        <v>1775</v>
      </c>
      <c r="BD10" s="27" t="s">
        <v>125</v>
      </c>
      <c r="BE10" s="4">
        <v>38.352464550979072</v>
      </c>
      <c r="BF10" s="4">
        <v>6.2370062370062378</v>
      </c>
      <c r="BG10" s="4">
        <v>196.3963963963964</v>
      </c>
      <c r="BH10" s="4">
        <v>43.936243936243933</v>
      </c>
      <c r="BI10" s="4">
        <v>64.073829927488461</v>
      </c>
      <c r="BJ10" s="4">
        <v>1.2474012474012475</v>
      </c>
    </row>
    <row r="11" spans="2:62" x14ac:dyDescent="0.2">
      <c r="B11" s="59" t="s">
        <v>126</v>
      </c>
      <c r="C11" s="157" t="s">
        <v>480</v>
      </c>
      <c r="D11" s="3">
        <v>7120</v>
      </c>
      <c r="E11" s="3">
        <v>6017</v>
      </c>
      <c r="F11" s="3">
        <v>5930</v>
      </c>
      <c r="G11" s="3">
        <v>5843</v>
      </c>
      <c r="H11" s="3">
        <v>3979</v>
      </c>
      <c r="I11" s="3">
        <v>331</v>
      </c>
      <c r="J11" s="3">
        <v>64</v>
      </c>
      <c r="K11" s="3">
        <v>36</v>
      </c>
      <c r="L11" s="3">
        <v>127</v>
      </c>
      <c r="M11" s="3">
        <v>1175</v>
      </c>
      <c r="N11" s="3">
        <v>347</v>
      </c>
      <c r="O11" s="3">
        <v>114</v>
      </c>
      <c r="P11" s="3">
        <v>60</v>
      </c>
      <c r="Q11" s="3">
        <v>265</v>
      </c>
      <c r="R11" s="3">
        <v>185</v>
      </c>
      <c r="S11" s="3">
        <v>78</v>
      </c>
      <c r="T11" s="3">
        <v>407</v>
      </c>
      <c r="U11" s="3">
        <v>70</v>
      </c>
      <c r="V11" s="3">
        <v>600</v>
      </c>
      <c r="W11" s="3">
        <v>296</v>
      </c>
      <c r="X11" s="3">
        <v>298</v>
      </c>
      <c r="Y11" s="3">
        <v>135</v>
      </c>
      <c r="Z11" s="3">
        <v>744</v>
      </c>
      <c r="AA11" s="3">
        <v>22</v>
      </c>
      <c r="AB11" s="3">
        <v>1864</v>
      </c>
      <c r="AC11" s="3">
        <v>84</v>
      </c>
      <c r="AD11" s="3">
        <v>16</v>
      </c>
      <c r="AE11" s="11"/>
      <c r="AF11" s="27" t="s">
        <v>126</v>
      </c>
      <c r="AG11" s="4">
        <v>46.488764044943821</v>
      </c>
      <c r="AH11" s="4">
        <v>8.9887640449438209</v>
      </c>
      <c r="AI11" s="4">
        <v>5.0561797752808983</v>
      </c>
      <c r="AJ11" s="4">
        <v>17.837078651685392</v>
      </c>
      <c r="AK11" s="4">
        <v>165.02808988764045</v>
      </c>
      <c r="AL11" s="4">
        <v>48.735955056179776</v>
      </c>
      <c r="AM11" s="4">
        <v>16.011235955056179</v>
      </c>
      <c r="AN11" s="4">
        <v>8.4269662921348321</v>
      </c>
      <c r="AO11" s="4">
        <v>37.219101123595507</v>
      </c>
      <c r="AP11" s="4">
        <v>25.983146067415731</v>
      </c>
      <c r="AQ11" s="4">
        <v>10.955056179775282</v>
      </c>
      <c r="AR11" s="4">
        <v>57.162921348314605</v>
      </c>
      <c r="AS11" s="4">
        <v>9.8314606741573023</v>
      </c>
      <c r="AT11" s="4">
        <v>84.269662921348313</v>
      </c>
      <c r="AU11" s="4">
        <v>41.573033707865171</v>
      </c>
      <c r="AV11" s="4">
        <v>41.853932584269664</v>
      </c>
      <c r="AW11" s="4">
        <v>18.960674157303373</v>
      </c>
      <c r="AX11" s="4">
        <v>104.49438202247191</v>
      </c>
      <c r="AY11" s="4">
        <v>3.0898876404494384</v>
      </c>
      <c r="AZ11" s="4">
        <v>261.79775280898878</v>
      </c>
      <c r="BA11" s="4">
        <v>11.797752808988765</v>
      </c>
      <c r="BB11" s="4">
        <v>2.2471910112359552</v>
      </c>
      <c r="BD11" s="27" t="s">
        <v>126</v>
      </c>
      <c r="BE11" s="4">
        <v>58.516020236087691</v>
      </c>
      <c r="BF11" s="4">
        <v>10.268697586856067</v>
      </c>
      <c r="BG11" s="4">
        <v>50.658908095156598</v>
      </c>
      <c r="BH11" s="4">
        <v>51.001198014718469</v>
      </c>
      <c r="BI11" s="4">
        <v>123.64965929865382</v>
      </c>
      <c r="BJ11" s="4">
        <v>3.7651891151805579</v>
      </c>
    </row>
    <row r="12" spans="2:62" x14ac:dyDescent="0.2">
      <c r="B12" s="59" t="s">
        <v>127</v>
      </c>
      <c r="C12" s="157" t="s">
        <v>480</v>
      </c>
      <c r="D12" s="3">
        <v>2370</v>
      </c>
      <c r="E12" s="3">
        <v>2011</v>
      </c>
      <c r="F12" s="3">
        <v>1998</v>
      </c>
      <c r="G12" s="3">
        <v>1984</v>
      </c>
      <c r="H12" s="3">
        <v>1277</v>
      </c>
      <c r="I12" s="3">
        <v>88</v>
      </c>
      <c r="J12" s="3">
        <v>12</v>
      </c>
      <c r="K12" s="45" t="s">
        <v>1775</v>
      </c>
      <c r="L12" s="3">
        <v>44</v>
      </c>
      <c r="M12" s="3">
        <v>196</v>
      </c>
      <c r="N12" s="3">
        <v>106</v>
      </c>
      <c r="O12" s="3">
        <v>38</v>
      </c>
      <c r="P12" s="3">
        <v>25</v>
      </c>
      <c r="Q12" s="3">
        <v>53</v>
      </c>
      <c r="R12" s="3">
        <v>20</v>
      </c>
      <c r="S12" s="3">
        <v>10</v>
      </c>
      <c r="T12" s="3">
        <v>94</v>
      </c>
      <c r="U12" s="3">
        <v>35</v>
      </c>
      <c r="V12" s="3">
        <v>173</v>
      </c>
      <c r="W12" s="3">
        <v>112</v>
      </c>
      <c r="X12" s="3">
        <v>58</v>
      </c>
      <c r="Y12" s="3">
        <v>25</v>
      </c>
      <c r="Z12" s="3">
        <v>133</v>
      </c>
      <c r="AA12" s="3">
        <v>6</v>
      </c>
      <c r="AB12" s="3">
        <v>431</v>
      </c>
      <c r="AC12" s="3">
        <v>29</v>
      </c>
      <c r="AD12" s="45" t="s">
        <v>1775</v>
      </c>
      <c r="AE12" s="11"/>
      <c r="AF12" s="27" t="s">
        <v>127</v>
      </c>
      <c r="AG12" s="4">
        <v>37.130801687763714</v>
      </c>
      <c r="AH12" s="4">
        <v>5.0632911392405067</v>
      </c>
      <c r="AI12" s="70" t="s">
        <v>1775</v>
      </c>
      <c r="AJ12" s="4">
        <v>18.565400843881857</v>
      </c>
      <c r="AK12" s="4">
        <v>82.70042194092828</v>
      </c>
      <c r="AL12" s="4">
        <v>44.725738396624472</v>
      </c>
      <c r="AM12" s="4">
        <v>16.033755274261605</v>
      </c>
      <c r="AN12" s="4">
        <v>10.548523206751055</v>
      </c>
      <c r="AO12" s="4">
        <v>22.362869198312236</v>
      </c>
      <c r="AP12" s="4">
        <v>8.4388185654008439</v>
      </c>
      <c r="AQ12" s="4">
        <v>4.2194092827004219</v>
      </c>
      <c r="AR12" s="4">
        <v>39.662447257383967</v>
      </c>
      <c r="AS12" s="4">
        <v>14.767932489451477</v>
      </c>
      <c r="AT12" s="4">
        <v>72.995780590717303</v>
      </c>
      <c r="AU12" s="4">
        <v>47.257383966244724</v>
      </c>
      <c r="AV12" s="4">
        <v>24.472573839662449</v>
      </c>
      <c r="AW12" s="4">
        <v>10.548523206751055</v>
      </c>
      <c r="AX12" s="4">
        <v>56.118143459915615</v>
      </c>
      <c r="AY12" s="4">
        <v>2.5316455696202533</v>
      </c>
      <c r="AZ12" s="4">
        <v>181.85654008438817</v>
      </c>
      <c r="BA12" s="4">
        <v>12.236286919831224</v>
      </c>
      <c r="BB12" s="70" t="s">
        <v>1775</v>
      </c>
      <c r="BD12" s="27" t="s">
        <v>127</v>
      </c>
      <c r="BE12" s="4">
        <v>53.053053053053048</v>
      </c>
      <c r="BF12" s="4">
        <v>12.600806451612902</v>
      </c>
      <c r="BG12" s="4">
        <v>56.451612903225808</v>
      </c>
      <c r="BH12" s="4">
        <v>29.233870967741932</v>
      </c>
      <c r="BI12" s="4">
        <v>66.136250621581311</v>
      </c>
      <c r="BJ12" s="4">
        <v>3.0241935483870965</v>
      </c>
    </row>
    <row r="13" spans="2:62" x14ac:dyDescent="0.2">
      <c r="B13" s="59" t="s">
        <v>128</v>
      </c>
      <c r="C13" s="157" t="s">
        <v>480</v>
      </c>
      <c r="D13" s="3">
        <v>3078</v>
      </c>
      <c r="E13" s="3">
        <v>2477</v>
      </c>
      <c r="F13" s="3">
        <v>2444</v>
      </c>
      <c r="G13" s="3">
        <v>2406</v>
      </c>
      <c r="H13" s="3">
        <v>1514</v>
      </c>
      <c r="I13" s="3">
        <v>81</v>
      </c>
      <c r="J13" s="3">
        <v>13</v>
      </c>
      <c r="K13" s="3">
        <v>12</v>
      </c>
      <c r="L13" s="3">
        <v>45</v>
      </c>
      <c r="M13" s="3">
        <v>296</v>
      </c>
      <c r="N13" s="3">
        <v>121</v>
      </c>
      <c r="O13" s="3">
        <v>60</v>
      </c>
      <c r="P13" s="3">
        <v>25</v>
      </c>
      <c r="Q13" s="3">
        <v>92</v>
      </c>
      <c r="R13" s="3">
        <v>43</v>
      </c>
      <c r="S13" s="3">
        <v>26</v>
      </c>
      <c r="T13" s="3">
        <v>160</v>
      </c>
      <c r="U13" s="3">
        <v>12</v>
      </c>
      <c r="V13" s="3">
        <v>184</v>
      </c>
      <c r="W13" s="3">
        <v>256</v>
      </c>
      <c r="X13" s="3">
        <v>57</v>
      </c>
      <c r="Y13" s="3">
        <v>24</v>
      </c>
      <c r="Z13" s="3">
        <v>170</v>
      </c>
      <c r="AA13" s="3">
        <v>15</v>
      </c>
      <c r="AB13" s="3">
        <v>587</v>
      </c>
      <c r="AC13" s="3">
        <v>40</v>
      </c>
      <c r="AD13" s="45" t="s">
        <v>1775</v>
      </c>
      <c r="AE13" s="11"/>
      <c r="AF13" s="27" t="s">
        <v>128</v>
      </c>
      <c r="AG13" s="4">
        <v>26.315789473684209</v>
      </c>
      <c r="AH13" s="4">
        <v>4.223521767381416</v>
      </c>
      <c r="AI13" s="4">
        <v>3.8986354775828458</v>
      </c>
      <c r="AJ13" s="4">
        <v>14.619883040935672</v>
      </c>
      <c r="AK13" s="4">
        <v>96.166341780376868</v>
      </c>
      <c r="AL13" s="4">
        <v>39.31124106562703</v>
      </c>
      <c r="AM13" s="4">
        <v>19.49317738791423</v>
      </c>
      <c r="AN13" s="4">
        <v>8.1221572449642618</v>
      </c>
      <c r="AO13" s="4">
        <v>29.889538661468485</v>
      </c>
      <c r="AP13" s="4">
        <v>13.97011046133853</v>
      </c>
      <c r="AQ13" s="4">
        <v>8.4470435347628321</v>
      </c>
      <c r="AR13" s="4">
        <v>51.981806367771277</v>
      </c>
      <c r="AS13" s="4">
        <v>3.8986354775828458</v>
      </c>
      <c r="AT13" s="4">
        <v>59.779077322936971</v>
      </c>
      <c r="AU13" s="4">
        <v>83.170890188434043</v>
      </c>
      <c r="AV13" s="4">
        <v>18.518518518518519</v>
      </c>
      <c r="AW13" s="4">
        <v>7.7972709551656916</v>
      </c>
      <c r="AX13" s="4">
        <v>55.23066926575698</v>
      </c>
      <c r="AY13" s="4">
        <v>4.8732943469785575</v>
      </c>
      <c r="AZ13" s="4">
        <v>190.70825211176088</v>
      </c>
      <c r="BA13" s="4">
        <v>12.995451591942819</v>
      </c>
      <c r="BB13" s="70" t="s">
        <v>1775</v>
      </c>
      <c r="BD13" s="27" t="s">
        <v>128</v>
      </c>
      <c r="BE13" s="4">
        <v>49.50900163666121</v>
      </c>
      <c r="BF13" s="4">
        <v>10.390689941812138</v>
      </c>
      <c r="BG13" s="4">
        <v>106.40066500415628</v>
      </c>
      <c r="BH13" s="4">
        <v>23.690773067331669</v>
      </c>
      <c r="BI13" s="4">
        <v>68.631408962454586</v>
      </c>
      <c r="BJ13" s="4">
        <v>6.2344139650872821</v>
      </c>
    </row>
    <row r="14" spans="2:62" x14ac:dyDescent="0.2">
      <c r="B14" s="59" t="s">
        <v>129</v>
      </c>
      <c r="C14" s="157" t="s">
        <v>480</v>
      </c>
      <c r="D14" s="3">
        <v>7315</v>
      </c>
      <c r="E14" s="3">
        <v>5781</v>
      </c>
      <c r="F14" s="3">
        <v>5684</v>
      </c>
      <c r="G14" s="3">
        <v>5605</v>
      </c>
      <c r="H14" s="3">
        <v>4124</v>
      </c>
      <c r="I14" s="3">
        <v>267</v>
      </c>
      <c r="J14" s="3">
        <v>64</v>
      </c>
      <c r="K14" s="3">
        <v>44</v>
      </c>
      <c r="L14" s="3">
        <v>152</v>
      </c>
      <c r="M14" s="3">
        <v>944</v>
      </c>
      <c r="N14" s="3">
        <v>280</v>
      </c>
      <c r="O14" s="3">
        <v>100</v>
      </c>
      <c r="P14" s="3">
        <v>48</v>
      </c>
      <c r="Q14" s="3">
        <v>312</v>
      </c>
      <c r="R14" s="3">
        <v>120</v>
      </c>
      <c r="S14" s="3">
        <v>74</v>
      </c>
      <c r="T14" s="3">
        <v>406</v>
      </c>
      <c r="U14" s="3">
        <v>66</v>
      </c>
      <c r="V14" s="3">
        <v>502</v>
      </c>
      <c r="W14" s="3">
        <v>1114</v>
      </c>
      <c r="X14" s="3">
        <v>415</v>
      </c>
      <c r="Y14" s="3">
        <v>99</v>
      </c>
      <c r="Z14" s="3">
        <v>920</v>
      </c>
      <c r="AA14" s="3">
        <v>23</v>
      </c>
      <c r="AB14" s="3">
        <v>1668</v>
      </c>
      <c r="AC14" s="3">
        <v>62</v>
      </c>
      <c r="AD14" s="3">
        <v>16</v>
      </c>
      <c r="AE14" s="11"/>
      <c r="AF14" s="27" t="s">
        <v>129</v>
      </c>
      <c r="AG14" s="4">
        <v>36.500341763499655</v>
      </c>
      <c r="AH14" s="4">
        <v>8.7491455912508531</v>
      </c>
      <c r="AI14" s="4">
        <v>6.015037593984963</v>
      </c>
      <c r="AJ14" s="4">
        <v>20.779220779220779</v>
      </c>
      <c r="AK14" s="4">
        <v>129.0498974709501</v>
      </c>
      <c r="AL14" s="4">
        <v>38.277511961722489</v>
      </c>
      <c r="AM14" s="4">
        <v>13.670539986329461</v>
      </c>
      <c r="AN14" s="4">
        <v>6.5618591934381412</v>
      </c>
      <c r="AO14" s="4">
        <v>42.652084757347914</v>
      </c>
      <c r="AP14" s="4">
        <v>16.404647983595353</v>
      </c>
      <c r="AQ14" s="4">
        <v>10.1161995898838</v>
      </c>
      <c r="AR14" s="4">
        <v>55.502392344497608</v>
      </c>
      <c r="AS14" s="4">
        <v>9.022556390977444</v>
      </c>
      <c r="AT14" s="4">
        <v>68.626110731373899</v>
      </c>
      <c r="AU14" s="4">
        <v>152.2898154477102</v>
      </c>
      <c r="AV14" s="4">
        <v>56.73274094326726</v>
      </c>
      <c r="AW14" s="4">
        <v>13.533834586466165</v>
      </c>
      <c r="AX14" s="4">
        <v>125.76896787423102</v>
      </c>
      <c r="AY14" s="4">
        <v>3.1442241968557756</v>
      </c>
      <c r="AZ14" s="4">
        <v>228.02460697197537</v>
      </c>
      <c r="BA14" s="4">
        <v>8.4757347915242658</v>
      </c>
      <c r="BB14" s="4">
        <v>2.1872863978127133</v>
      </c>
      <c r="BD14" s="27" t="s">
        <v>129</v>
      </c>
      <c r="BE14" s="4">
        <v>49.26108374384237</v>
      </c>
      <c r="BF14" s="4">
        <v>8.5637823371989299</v>
      </c>
      <c r="BG14" s="4">
        <v>198.75111507582517</v>
      </c>
      <c r="BH14" s="4">
        <v>74.041034790365757</v>
      </c>
      <c r="BI14" s="4">
        <v>159.14201695208442</v>
      </c>
      <c r="BJ14" s="4">
        <v>4.1034790365744866</v>
      </c>
    </row>
    <row r="15" spans="2:62" x14ac:dyDescent="0.2">
      <c r="B15" s="59" t="s">
        <v>130</v>
      </c>
      <c r="C15" s="157" t="s">
        <v>480</v>
      </c>
      <c r="D15" s="3">
        <v>5343</v>
      </c>
      <c r="E15" s="3">
        <v>4493</v>
      </c>
      <c r="F15" s="3">
        <v>4434</v>
      </c>
      <c r="G15" s="3">
        <v>4383</v>
      </c>
      <c r="H15" s="3">
        <v>3148</v>
      </c>
      <c r="I15" s="3">
        <v>282</v>
      </c>
      <c r="J15" s="3">
        <v>38</v>
      </c>
      <c r="K15" s="3">
        <v>15</v>
      </c>
      <c r="L15" s="3">
        <v>90</v>
      </c>
      <c r="M15" s="3">
        <v>900</v>
      </c>
      <c r="N15" s="3">
        <v>269</v>
      </c>
      <c r="O15" s="3">
        <v>157</v>
      </c>
      <c r="P15" s="3">
        <v>46</v>
      </c>
      <c r="Q15" s="3">
        <v>233</v>
      </c>
      <c r="R15" s="3">
        <v>66</v>
      </c>
      <c r="S15" s="3">
        <v>90</v>
      </c>
      <c r="T15" s="3">
        <v>296</v>
      </c>
      <c r="U15" s="3">
        <v>30</v>
      </c>
      <c r="V15" s="3">
        <v>477</v>
      </c>
      <c r="W15" s="3">
        <v>491</v>
      </c>
      <c r="X15" s="3">
        <v>215</v>
      </c>
      <c r="Y15" s="3">
        <v>85</v>
      </c>
      <c r="Z15" s="3">
        <v>731</v>
      </c>
      <c r="AA15" s="3">
        <v>25</v>
      </c>
      <c r="AB15" s="3">
        <v>1503</v>
      </c>
      <c r="AC15" s="3">
        <v>94</v>
      </c>
      <c r="AD15" s="3">
        <v>7</v>
      </c>
      <c r="AE15" s="11"/>
      <c r="AF15" s="27" t="s">
        <v>130</v>
      </c>
      <c r="AG15" s="4">
        <v>52.779337450870294</v>
      </c>
      <c r="AH15" s="4">
        <v>7.1121093018903236</v>
      </c>
      <c r="AI15" s="4">
        <v>2.807411566535654</v>
      </c>
      <c r="AJ15" s="4">
        <v>16.844469399213924</v>
      </c>
      <c r="AK15" s="4">
        <v>168.44469399213924</v>
      </c>
      <c r="AL15" s="4">
        <v>50.346247426539399</v>
      </c>
      <c r="AM15" s="4">
        <v>29.38424106307318</v>
      </c>
      <c r="AN15" s="4">
        <v>8.609395470709341</v>
      </c>
      <c r="AO15" s="4">
        <v>43.608459666853825</v>
      </c>
      <c r="AP15" s="4">
        <v>12.352610892756879</v>
      </c>
      <c r="AQ15" s="4">
        <v>16.844469399213924</v>
      </c>
      <c r="AR15" s="4">
        <v>55.399588246303573</v>
      </c>
      <c r="AS15" s="4">
        <v>5.6148231330713081</v>
      </c>
      <c r="AT15" s="4">
        <v>89.275687815833791</v>
      </c>
      <c r="AU15" s="4">
        <v>91.89593861126707</v>
      </c>
      <c r="AV15" s="4">
        <v>40.239565787011045</v>
      </c>
      <c r="AW15" s="4">
        <v>15.908665543702041</v>
      </c>
      <c r="AX15" s="4">
        <v>136.81452367583753</v>
      </c>
      <c r="AY15" s="4">
        <v>4.6790192775594237</v>
      </c>
      <c r="AZ15" s="4">
        <v>281.30263896687251</v>
      </c>
      <c r="BA15" s="4">
        <v>17.593112483623432</v>
      </c>
      <c r="BB15" s="4">
        <v>1.3101253977166385</v>
      </c>
      <c r="BD15" s="27" t="s">
        <v>130</v>
      </c>
      <c r="BE15" s="4">
        <v>60.667568786648623</v>
      </c>
      <c r="BF15" s="4">
        <v>10.495094684006387</v>
      </c>
      <c r="BG15" s="4">
        <v>112.02372804015515</v>
      </c>
      <c r="BH15" s="4">
        <v>49.053159936116813</v>
      </c>
      <c r="BI15" s="4">
        <v>162.69752949031826</v>
      </c>
      <c r="BJ15" s="4">
        <v>5.703855806525211</v>
      </c>
    </row>
    <row r="16" spans="2:62" x14ac:dyDescent="0.2">
      <c r="B16" s="59" t="s">
        <v>131</v>
      </c>
      <c r="C16" s="157" t="s">
        <v>480</v>
      </c>
      <c r="D16" s="3">
        <v>5502</v>
      </c>
      <c r="E16" s="3">
        <v>4602</v>
      </c>
      <c r="F16" s="3">
        <v>4537</v>
      </c>
      <c r="G16" s="3">
        <v>4468</v>
      </c>
      <c r="H16" s="3">
        <v>3112</v>
      </c>
      <c r="I16" s="3">
        <v>235</v>
      </c>
      <c r="J16" s="3">
        <v>37</v>
      </c>
      <c r="K16" s="3">
        <v>14</v>
      </c>
      <c r="L16" s="3">
        <v>141</v>
      </c>
      <c r="M16" s="3">
        <v>798</v>
      </c>
      <c r="N16" s="3">
        <v>184</v>
      </c>
      <c r="O16" s="3">
        <v>32</v>
      </c>
      <c r="P16" s="3">
        <v>26</v>
      </c>
      <c r="Q16" s="3">
        <v>199</v>
      </c>
      <c r="R16" s="3">
        <v>105</v>
      </c>
      <c r="S16" s="3">
        <v>40</v>
      </c>
      <c r="T16" s="3">
        <v>308</v>
      </c>
      <c r="U16" s="3">
        <v>38</v>
      </c>
      <c r="V16" s="3">
        <v>379</v>
      </c>
      <c r="W16" s="3">
        <v>251</v>
      </c>
      <c r="X16" s="3">
        <v>186</v>
      </c>
      <c r="Y16" s="3">
        <v>122</v>
      </c>
      <c r="Z16" s="3">
        <v>263</v>
      </c>
      <c r="AA16" s="3">
        <v>16</v>
      </c>
      <c r="AB16" s="3">
        <v>1310</v>
      </c>
      <c r="AC16" s="3">
        <v>47</v>
      </c>
      <c r="AD16" s="3">
        <v>7</v>
      </c>
      <c r="AE16" s="11"/>
      <c r="AF16" s="27" t="s">
        <v>131</v>
      </c>
      <c r="AG16" s="4">
        <v>42.711741185023627</v>
      </c>
      <c r="AH16" s="4">
        <v>6.7248273355143589</v>
      </c>
      <c r="AI16" s="4">
        <v>2.5445292620865141</v>
      </c>
      <c r="AJ16" s="4">
        <v>25.627044711014175</v>
      </c>
      <c r="AK16" s="4">
        <v>145.03816793893128</v>
      </c>
      <c r="AL16" s="4">
        <v>33.442384587422758</v>
      </c>
      <c r="AM16" s="4">
        <v>5.8160668847691745</v>
      </c>
      <c r="AN16" s="4">
        <v>4.7255543438749541</v>
      </c>
      <c r="AO16" s="4">
        <v>36.168665939658304</v>
      </c>
      <c r="AP16" s="4">
        <v>19.083969465648856</v>
      </c>
      <c r="AQ16" s="4">
        <v>7.2700836059614682</v>
      </c>
      <c r="AR16" s="4">
        <v>55.979643765903312</v>
      </c>
      <c r="AS16" s="4">
        <v>6.9065794256633959</v>
      </c>
      <c r="AT16" s="4">
        <v>68.884042166484917</v>
      </c>
      <c r="AU16" s="4">
        <v>45.619774627408219</v>
      </c>
      <c r="AV16" s="4">
        <v>33.80588876772083</v>
      </c>
      <c r="AW16" s="4">
        <v>22.173754998182478</v>
      </c>
      <c r="AX16" s="4">
        <v>47.80079970919666</v>
      </c>
      <c r="AY16" s="4">
        <v>2.9080334423845873</v>
      </c>
      <c r="AZ16" s="4">
        <v>238.09523809523807</v>
      </c>
      <c r="BA16" s="4">
        <v>8.5423482370047257</v>
      </c>
      <c r="BB16" s="4">
        <v>1.272264631043257</v>
      </c>
      <c r="BD16" s="27" t="s">
        <v>131</v>
      </c>
      <c r="BE16" s="4">
        <v>40.55543310557637</v>
      </c>
      <c r="BF16" s="4">
        <v>5.8191584601611455</v>
      </c>
      <c r="BG16" s="4">
        <v>56.177260519247987</v>
      </c>
      <c r="BH16" s="4">
        <v>41.629364368845124</v>
      </c>
      <c r="BI16" s="4">
        <v>57.149065623641896</v>
      </c>
      <c r="BJ16" s="4">
        <v>3.5810205908683974</v>
      </c>
    </row>
    <row r="17" spans="2:62" x14ac:dyDescent="0.2">
      <c r="B17" s="59" t="s">
        <v>132</v>
      </c>
      <c r="C17" s="157" t="s">
        <v>480</v>
      </c>
      <c r="D17" s="3">
        <v>5099</v>
      </c>
      <c r="E17" s="3">
        <v>4030</v>
      </c>
      <c r="F17" s="3">
        <v>3962</v>
      </c>
      <c r="G17" s="3">
        <v>3887</v>
      </c>
      <c r="H17" s="3">
        <v>2727</v>
      </c>
      <c r="I17" s="3">
        <v>183</v>
      </c>
      <c r="J17" s="3">
        <v>22</v>
      </c>
      <c r="K17" s="3">
        <v>5</v>
      </c>
      <c r="L17" s="3">
        <v>84</v>
      </c>
      <c r="M17" s="3">
        <v>524</v>
      </c>
      <c r="N17" s="3">
        <v>195</v>
      </c>
      <c r="O17" s="3">
        <v>39</v>
      </c>
      <c r="P17" s="3">
        <v>37</v>
      </c>
      <c r="Q17" s="3">
        <v>146</v>
      </c>
      <c r="R17" s="3">
        <v>55</v>
      </c>
      <c r="S17" s="3">
        <v>43</v>
      </c>
      <c r="T17" s="3">
        <v>321</v>
      </c>
      <c r="U17" s="3">
        <v>17</v>
      </c>
      <c r="V17" s="3">
        <v>345</v>
      </c>
      <c r="W17" s="3">
        <v>19</v>
      </c>
      <c r="X17" s="3">
        <v>145</v>
      </c>
      <c r="Y17" s="3">
        <v>71</v>
      </c>
      <c r="Z17" s="3">
        <v>257</v>
      </c>
      <c r="AA17" s="3">
        <v>7</v>
      </c>
      <c r="AB17" s="3">
        <v>1073</v>
      </c>
      <c r="AC17" s="3">
        <v>63</v>
      </c>
      <c r="AD17" s="45" t="s">
        <v>1775</v>
      </c>
      <c r="AE17" s="11"/>
      <c r="AF17" s="27" t="s">
        <v>132</v>
      </c>
      <c r="AG17" s="4">
        <v>35.88939007648559</v>
      </c>
      <c r="AH17" s="4">
        <v>4.3145714846048246</v>
      </c>
      <c r="AI17" s="4">
        <v>0.98058442831927828</v>
      </c>
      <c r="AJ17" s="4">
        <v>16.473818395763875</v>
      </c>
      <c r="AK17" s="4">
        <v>102.76524808786036</v>
      </c>
      <c r="AL17" s="4">
        <v>38.242792704451858</v>
      </c>
      <c r="AM17" s="4">
        <v>7.6485585408903702</v>
      </c>
      <c r="AN17" s="4">
        <v>7.2563247695626591</v>
      </c>
      <c r="AO17" s="4">
        <v>28.633065306922926</v>
      </c>
      <c r="AP17" s="4">
        <v>10.786428711512063</v>
      </c>
      <c r="AQ17" s="4">
        <v>8.4330260835457924</v>
      </c>
      <c r="AR17" s="4">
        <v>62.953520298097672</v>
      </c>
      <c r="AS17" s="4">
        <v>3.333987056285546</v>
      </c>
      <c r="AT17" s="4">
        <v>67.660325554030209</v>
      </c>
      <c r="AU17" s="4">
        <v>3.7262208276132576</v>
      </c>
      <c r="AV17" s="4">
        <v>28.436948421259068</v>
      </c>
      <c r="AW17" s="4">
        <v>13.924298882133751</v>
      </c>
      <c r="AX17" s="4">
        <v>50.402039615610903</v>
      </c>
      <c r="AY17" s="4">
        <v>1.3728181996469895</v>
      </c>
      <c r="AZ17" s="4">
        <v>210.43341831731712</v>
      </c>
      <c r="BA17" s="4">
        <v>12.355363796822905</v>
      </c>
      <c r="BB17" s="70" t="s">
        <v>1775</v>
      </c>
      <c r="BD17" s="27" t="s">
        <v>132</v>
      </c>
      <c r="BE17" s="4">
        <v>49.217566885411408</v>
      </c>
      <c r="BF17" s="4">
        <v>9.5189091844610232</v>
      </c>
      <c r="BG17" s="4">
        <v>4.8880885001286343</v>
      </c>
      <c r="BH17" s="4">
        <v>37.303833290455366</v>
      </c>
      <c r="BI17" s="4">
        <v>63.771712158808931</v>
      </c>
      <c r="BJ17" s="4">
        <v>1.8008747105737071</v>
      </c>
    </row>
    <row r="18" spans="2:62" x14ac:dyDescent="0.2">
      <c r="B18" s="59" t="s">
        <v>133</v>
      </c>
      <c r="C18" s="157" t="s">
        <v>480</v>
      </c>
      <c r="D18" s="3">
        <v>7079</v>
      </c>
      <c r="E18" s="3">
        <v>5763</v>
      </c>
      <c r="F18" s="3">
        <v>5668</v>
      </c>
      <c r="G18" s="3">
        <v>5587</v>
      </c>
      <c r="H18" s="3">
        <v>3827</v>
      </c>
      <c r="I18" s="3">
        <v>426</v>
      </c>
      <c r="J18" s="3">
        <v>79</v>
      </c>
      <c r="K18" s="3">
        <v>45</v>
      </c>
      <c r="L18" s="3">
        <v>164</v>
      </c>
      <c r="M18" s="3">
        <v>876</v>
      </c>
      <c r="N18" s="3">
        <v>339</v>
      </c>
      <c r="O18" s="3">
        <v>177</v>
      </c>
      <c r="P18" s="3">
        <v>82</v>
      </c>
      <c r="Q18" s="3">
        <v>244</v>
      </c>
      <c r="R18" s="3">
        <v>141</v>
      </c>
      <c r="S18" s="3">
        <v>62</v>
      </c>
      <c r="T18" s="3">
        <v>463</v>
      </c>
      <c r="U18" s="3">
        <v>60</v>
      </c>
      <c r="V18" s="3">
        <v>666</v>
      </c>
      <c r="W18" s="3">
        <v>1401</v>
      </c>
      <c r="X18" s="3">
        <v>237</v>
      </c>
      <c r="Y18" s="3">
        <v>121</v>
      </c>
      <c r="Z18" s="3">
        <v>700</v>
      </c>
      <c r="AA18" s="3">
        <v>25</v>
      </c>
      <c r="AB18" s="3">
        <v>1718</v>
      </c>
      <c r="AC18" s="3">
        <v>95</v>
      </c>
      <c r="AD18" s="3">
        <v>19</v>
      </c>
      <c r="AE18" s="11"/>
      <c r="AF18" s="27" t="s">
        <v>133</v>
      </c>
      <c r="AG18" s="4">
        <v>60.177991241700802</v>
      </c>
      <c r="AH18" s="4">
        <v>11.159768328860009</v>
      </c>
      <c r="AI18" s="4">
        <v>6.3568300607430421</v>
      </c>
      <c r="AJ18" s="4">
        <v>23.167113999152424</v>
      </c>
      <c r="AK18" s="4">
        <v>123.74629184913123</v>
      </c>
      <c r="AL18" s="4">
        <v>47.888119790930922</v>
      </c>
      <c r="AM18" s="4">
        <v>25.003531572255966</v>
      </c>
      <c r="AN18" s="4">
        <v>11.583556999576212</v>
      </c>
      <c r="AO18" s="4">
        <v>34.468145218251166</v>
      </c>
      <c r="AP18" s="4">
        <v>19.918067523661534</v>
      </c>
      <c r="AQ18" s="4">
        <v>8.758299194801527</v>
      </c>
      <c r="AR18" s="4">
        <v>65.404718180533976</v>
      </c>
      <c r="AS18" s="4">
        <v>8.4757734143240562</v>
      </c>
      <c r="AT18" s="4">
        <v>94.081084898997034</v>
      </c>
      <c r="AU18" s="4">
        <v>197.90930922446674</v>
      </c>
      <c r="AV18" s="4">
        <v>33.479304986580026</v>
      </c>
      <c r="AW18" s="4">
        <v>17.092809718886851</v>
      </c>
      <c r="AX18" s="4">
        <v>98.884023167114009</v>
      </c>
      <c r="AY18" s="4">
        <v>3.5315722559683569</v>
      </c>
      <c r="AZ18" s="4">
        <v>242.6896454301455</v>
      </c>
      <c r="BA18" s="4">
        <v>13.419974572679758</v>
      </c>
      <c r="BB18" s="4">
        <v>2.6839949145359516</v>
      </c>
      <c r="BD18" s="27" t="s">
        <v>133</v>
      </c>
      <c r="BE18" s="4">
        <v>59.809456598447426</v>
      </c>
      <c r="BF18" s="4">
        <v>14.676928584213352</v>
      </c>
      <c r="BG18" s="4">
        <v>250.7606944693037</v>
      </c>
      <c r="BH18" s="4">
        <v>42.419903347055666</v>
      </c>
      <c r="BI18" s="4">
        <v>121.46451500954363</v>
      </c>
      <c r="BJ18" s="4">
        <v>4.4746733488455339</v>
      </c>
    </row>
    <row r="19" spans="2:62" x14ac:dyDescent="0.2">
      <c r="B19" s="59" t="s">
        <v>134</v>
      </c>
      <c r="C19" s="157" t="s">
        <v>480</v>
      </c>
      <c r="D19" s="3">
        <v>3264</v>
      </c>
      <c r="E19" s="3">
        <v>2579</v>
      </c>
      <c r="F19" s="3">
        <v>2543</v>
      </c>
      <c r="G19" s="3">
        <v>2504</v>
      </c>
      <c r="H19" s="3">
        <v>1770</v>
      </c>
      <c r="I19" s="3">
        <v>125</v>
      </c>
      <c r="J19" s="3">
        <v>11</v>
      </c>
      <c r="K19" s="3">
        <v>9</v>
      </c>
      <c r="L19" s="3">
        <v>48</v>
      </c>
      <c r="M19" s="3">
        <v>371</v>
      </c>
      <c r="N19" s="3">
        <v>140</v>
      </c>
      <c r="O19" s="3">
        <v>57</v>
      </c>
      <c r="P19" s="3">
        <v>41</v>
      </c>
      <c r="Q19" s="3">
        <v>80</v>
      </c>
      <c r="R19" s="3">
        <v>46</v>
      </c>
      <c r="S19" s="3">
        <v>24</v>
      </c>
      <c r="T19" s="3">
        <v>214</v>
      </c>
      <c r="U19" s="3">
        <v>21</v>
      </c>
      <c r="V19" s="3">
        <v>233</v>
      </c>
      <c r="W19" s="3">
        <v>427</v>
      </c>
      <c r="X19" s="3">
        <v>98</v>
      </c>
      <c r="Y19" s="3">
        <v>35</v>
      </c>
      <c r="Z19" s="3">
        <v>272</v>
      </c>
      <c r="AA19" s="3">
        <v>10</v>
      </c>
      <c r="AB19" s="3">
        <v>718</v>
      </c>
      <c r="AC19" s="3">
        <v>45</v>
      </c>
      <c r="AD19" s="45" t="s">
        <v>1775</v>
      </c>
      <c r="AE19" s="11"/>
      <c r="AF19" s="27" t="s">
        <v>134</v>
      </c>
      <c r="AG19" s="4">
        <v>38.296568627450981</v>
      </c>
      <c r="AH19" s="4">
        <v>3.3700980392156863</v>
      </c>
      <c r="AI19" s="4">
        <v>2.7573529411764706</v>
      </c>
      <c r="AJ19" s="4">
        <v>14.705882352941176</v>
      </c>
      <c r="AK19" s="4">
        <v>113.6642156862745</v>
      </c>
      <c r="AL19" s="4">
        <v>42.892156862745097</v>
      </c>
      <c r="AM19" s="4">
        <v>17.463235294117649</v>
      </c>
      <c r="AN19" s="4">
        <v>12.561274509803923</v>
      </c>
      <c r="AO19" s="4">
        <v>24.509803921568626</v>
      </c>
      <c r="AP19" s="4">
        <v>14.093137254901961</v>
      </c>
      <c r="AQ19" s="4">
        <v>7.3529411764705879</v>
      </c>
      <c r="AR19" s="4">
        <v>65.563725490196077</v>
      </c>
      <c r="AS19" s="4">
        <v>6.4338235294117645</v>
      </c>
      <c r="AT19" s="4">
        <v>71.384803921568619</v>
      </c>
      <c r="AU19" s="4">
        <v>130.82107843137257</v>
      </c>
      <c r="AV19" s="4">
        <v>30.024509803921571</v>
      </c>
      <c r="AW19" s="4">
        <v>10.723039215686274</v>
      </c>
      <c r="AX19" s="4">
        <v>83.333333333333329</v>
      </c>
      <c r="AY19" s="4">
        <v>3.0637254901960782</v>
      </c>
      <c r="AZ19" s="4">
        <v>219.97549019607843</v>
      </c>
      <c r="BA19" s="4">
        <v>13.786764705882353</v>
      </c>
      <c r="BB19" s="70" t="s">
        <v>1775</v>
      </c>
      <c r="BD19" s="27" t="s">
        <v>134</v>
      </c>
      <c r="BE19" s="4">
        <v>55.053086905230046</v>
      </c>
      <c r="BF19" s="4">
        <v>16.373801916932909</v>
      </c>
      <c r="BG19" s="4">
        <v>170.52715654952078</v>
      </c>
      <c r="BH19" s="4">
        <v>39.137380191693289</v>
      </c>
      <c r="BI19" s="4">
        <v>105.46723536254363</v>
      </c>
      <c r="BJ19" s="4">
        <v>3.9936102236421722</v>
      </c>
    </row>
    <row r="20" spans="2:62" x14ac:dyDescent="0.2">
      <c r="B20" s="59" t="s">
        <v>135</v>
      </c>
      <c r="C20" s="157" t="s">
        <v>480</v>
      </c>
      <c r="D20" s="3">
        <v>2953</v>
      </c>
      <c r="E20" s="3">
        <v>2426</v>
      </c>
      <c r="F20" s="3">
        <v>2390</v>
      </c>
      <c r="G20" s="3">
        <v>2359</v>
      </c>
      <c r="H20" s="3">
        <v>1648</v>
      </c>
      <c r="I20" s="3">
        <v>143</v>
      </c>
      <c r="J20" s="3">
        <v>20</v>
      </c>
      <c r="K20" s="3">
        <v>7</v>
      </c>
      <c r="L20" s="3">
        <v>71</v>
      </c>
      <c r="M20" s="3">
        <v>365</v>
      </c>
      <c r="N20" s="3">
        <v>122</v>
      </c>
      <c r="O20" s="3">
        <v>57</v>
      </c>
      <c r="P20" s="3">
        <v>32</v>
      </c>
      <c r="Q20" s="3">
        <v>60</v>
      </c>
      <c r="R20" s="3">
        <v>55</v>
      </c>
      <c r="S20" s="3">
        <v>39</v>
      </c>
      <c r="T20" s="3">
        <v>148</v>
      </c>
      <c r="U20" s="3">
        <v>29</v>
      </c>
      <c r="V20" s="3">
        <v>241</v>
      </c>
      <c r="W20" s="3">
        <v>231</v>
      </c>
      <c r="X20" s="3">
        <v>104</v>
      </c>
      <c r="Y20" s="3">
        <v>32</v>
      </c>
      <c r="Z20" s="3">
        <v>227</v>
      </c>
      <c r="AA20" s="3">
        <v>21</v>
      </c>
      <c r="AB20" s="3">
        <v>690</v>
      </c>
      <c r="AC20" s="3">
        <v>34</v>
      </c>
      <c r="AD20" s="3">
        <v>11</v>
      </c>
      <c r="AE20" s="11"/>
      <c r="AF20" s="27" t="s">
        <v>135</v>
      </c>
      <c r="AG20" s="4">
        <v>48.425330172705721</v>
      </c>
      <c r="AH20" s="4">
        <v>6.7727734507280735</v>
      </c>
      <c r="AI20" s="4">
        <v>2.3704707077548255</v>
      </c>
      <c r="AJ20" s="4">
        <v>24.043345750084658</v>
      </c>
      <c r="AK20" s="4">
        <v>123.60311547578733</v>
      </c>
      <c r="AL20" s="4">
        <v>41.313918049441249</v>
      </c>
      <c r="AM20" s="4">
        <v>19.302404334575009</v>
      </c>
      <c r="AN20" s="4">
        <v>10.836437521164918</v>
      </c>
      <c r="AO20" s="4">
        <v>20.31832035218422</v>
      </c>
      <c r="AP20" s="4">
        <v>18.625126989502203</v>
      </c>
      <c r="AQ20" s="4">
        <v>13.206908228919742</v>
      </c>
      <c r="AR20" s="4">
        <v>50.118523535387737</v>
      </c>
      <c r="AS20" s="4">
        <v>9.8205215035557067</v>
      </c>
      <c r="AT20" s="4">
        <v>81.611920081273283</v>
      </c>
      <c r="AU20" s="4">
        <v>78.225533355909249</v>
      </c>
      <c r="AV20" s="4">
        <v>35.218421943785977</v>
      </c>
      <c r="AW20" s="4">
        <v>10.836437521164918</v>
      </c>
      <c r="AX20" s="4">
        <v>76.87097866576363</v>
      </c>
      <c r="AY20" s="4">
        <v>7.1114121232644765</v>
      </c>
      <c r="AZ20" s="4">
        <v>233.66068405011853</v>
      </c>
      <c r="BA20" s="4">
        <v>11.513714866237725</v>
      </c>
      <c r="BB20" s="4">
        <v>3.7250253979004402</v>
      </c>
      <c r="BD20" s="27" t="s">
        <v>135</v>
      </c>
      <c r="BE20" s="4">
        <v>51.046025104602506</v>
      </c>
      <c r="BF20" s="4">
        <v>13.565069944891903</v>
      </c>
      <c r="BG20" s="4">
        <v>97.922848664688416</v>
      </c>
      <c r="BH20" s="4">
        <v>44.086477320898688</v>
      </c>
      <c r="BI20" s="4">
        <v>93.569661995053579</v>
      </c>
      <c r="BJ20" s="4">
        <v>8.9020771513353125</v>
      </c>
    </row>
    <row r="21" spans="2:62" x14ac:dyDescent="0.2">
      <c r="B21" s="59" t="s">
        <v>136</v>
      </c>
      <c r="C21" s="157" t="s">
        <v>480</v>
      </c>
      <c r="D21" s="3">
        <v>5056</v>
      </c>
      <c r="E21" s="3">
        <v>4002</v>
      </c>
      <c r="F21" s="3">
        <v>3935</v>
      </c>
      <c r="G21" s="3">
        <v>3873</v>
      </c>
      <c r="H21" s="3">
        <v>2814</v>
      </c>
      <c r="I21" s="3">
        <v>191</v>
      </c>
      <c r="J21" s="3">
        <v>22</v>
      </c>
      <c r="K21" s="3">
        <v>10</v>
      </c>
      <c r="L21" s="3">
        <v>92</v>
      </c>
      <c r="M21" s="3">
        <v>535</v>
      </c>
      <c r="N21" s="3">
        <v>201</v>
      </c>
      <c r="O21" s="3">
        <v>59</v>
      </c>
      <c r="P21" s="3">
        <v>39</v>
      </c>
      <c r="Q21" s="3">
        <v>158</v>
      </c>
      <c r="R21" s="3">
        <v>89</v>
      </c>
      <c r="S21" s="3">
        <v>36</v>
      </c>
      <c r="T21" s="3">
        <v>300</v>
      </c>
      <c r="U21" s="3">
        <v>23</v>
      </c>
      <c r="V21" s="3">
        <v>347</v>
      </c>
      <c r="W21" s="3">
        <v>113</v>
      </c>
      <c r="X21" s="3">
        <v>163</v>
      </c>
      <c r="Y21" s="3">
        <v>71</v>
      </c>
      <c r="Z21" s="3">
        <v>345</v>
      </c>
      <c r="AA21" s="3">
        <v>19</v>
      </c>
      <c r="AB21" s="3">
        <v>1063</v>
      </c>
      <c r="AC21" s="3">
        <v>37</v>
      </c>
      <c r="AD21" s="3">
        <v>5</v>
      </c>
      <c r="AE21" s="11"/>
      <c r="AF21" s="27" t="s">
        <v>136</v>
      </c>
      <c r="AG21" s="4">
        <v>37.776898734177216</v>
      </c>
      <c r="AH21" s="4">
        <v>4.3512658227848098</v>
      </c>
      <c r="AI21" s="4">
        <v>1.9778481012658229</v>
      </c>
      <c r="AJ21" s="4">
        <v>18.196202531645568</v>
      </c>
      <c r="AK21" s="4">
        <v>105.81487341772151</v>
      </c>
      <c r="AL21" s="4">
        <v>39.754746835443036</v>
      </c>
      <c r="AM21" s="4">
        <v>11.669303797468354</v>
      </c>
      <c r="AN21" s="4">
        <v>7.7136075949367093</v>
      </c>
      <c r="AO21" s="4">
        <v>31.25</v>
      </c>
      <c r="AP21" s="4">
        <v>17.602848101265824</v>
      </c>
      <c r="AQ21" s="4">
        <v>7.1202531645569618</v>
      </c>
      <c r="AR21" s="4">
        <v>59.335443037974677</v>
      </c>
      <c r="AS21" s="4">
        <v>4.549050632911392</v>
      </c>
      <c r="AT21" s="4">
        <v>68.631329113924053</v>
      </c>
      <c r="AU21" s="4">
        <v>22.349683544303797</v>
      </c>
      <c r="AV21" s="4">
        <v>32.23892405063291</v>
      </c>
      <c r="AW21" s="4">
        <v>14.042721518987342</v>
      </c>
      <c r="AX21" s="4">
        <v>68.235759493670884</v>
      </c>
      <c r="AY21" s="4">
        <v>3.7579113924050636</v>
      </c>
      <c r="AZ21" s="4">
        <v>210.24525316455697</v>
      </c>
      <c r="BA21" s="4">
        <v>7.318037974683544</v>
      </c>
      <c r="BB21" s="4">
        <v>0.98892405063291144</v>
      </c>
      <c r="BD21" s="27" t="s">
        <v>136</v>
      </c>
      <c r="BE21" s="4">
        <v>51.080050825921219</v>
      </c>
      <c r="BF21" s="4">
        <v>10.069713400464757</v>
      </c>
      <c r="BG21" s="4">
        <v>29.176349083397884</v>
      </c>
      <c r="BH21" s="4">
        <v>42.086238058352698</v>
      </c>
      <c r="BI21" s="4">
        <v>86.206896551724142</v>
      </c>
      <c r="BJ21" s="4">
        <v>4.9057578104828297</v>
      </c>
    </row>
    <row r="22" spans="2:62" x14ac:dyDescent="0.2">
      <c r="B22" s="59" t="s">
        <v>137</v>
      </c>
      <c r="C22" s="157" t="s">
        <v>480</v>
      </c>
      <c r="D22" s="3">
        <v>3125</v>
      </c>
      <c r="E22" s="3">
        <v>2614</v>
      </c>
      <c r="F22" s="3">
        <v>2585</v>
      </c>
      <c r="G22" s="3">
        <v>2550</v>
      </c>
      <c r="H22" s="3">
        <v>1844</v>
      </c>
      <c r="I22" s="3">
        <v>209</v>
      </c>
      <c r="J22" s="3">
        <v>33</v>
      </c>
      <c r="K22" s="3">
        <v>16</v>
      </c>
      <c r="L22" s="3">
        <v>71</v>
      </c>
      <c r="M22" s="3">
        <v>442</v>
      </c>
      <c r="N22" s="3">
        <v>172</v>
      </c>
      <c r="O22" s="3">
        <v>91</v>
      </c>
      <c r="P22" s="3">
        <v>35</v>
      </c>
      <c r="Q22" s="3">
        <v>134</v>
      </c>
      <c r="R22" s="3">
        <v>74</v>
      </c>
      <c r="S22" s="3">
        <v>57</v>
      </c>
      <c r="T22" s="3">
        <v>173</v>
      </c>
      <c r="U22" s="3">
        <v>31</v>
      </c>
      <c r="V22" s="3">
        <v>340</v>
      </c>
      <c r="W22" s="3">
        <v>504</v>
      </c>
      <c r="X22" s="3">
        <v>93</v>
      </c>
      <c r="Y22" s="3">
        <v>47</v>
      </c>
      <c r="Z22" s="3">
        <v>597</v>
      </c>
      <c r="AA22" s="3">
        <v>44</v>
      </c>
      <c r="AB22" s="3">
        <v>825</v>
      </c>
      <c r="AC22" s="3">
        <v>16</v>
      </c>
      <c r="AD22" s="3">
        <v>8</v>
      </c>
      <c r="AE22" s="11"/>
      <c r="AF22" s="27" t="s">
        <v>137</v>
      </c>
      <c r="AG22" s="4">
        <v>66.88</v>
      </c>
      <c r="AH22" s="4">
        <v>10.56</v>
      </c>
      <c r="AI22" s="4">
        <v>5.12</v>
      </c>
      <c r="AJ22" s="4">
        <v>22.72</v>
      </c>
      <c r="AK22" s="4">
        <v>141.44</v>
      </c>
      <c r="AL22" s="4">
        <v>55.04</v>
      </c>
      <c r="AM22" s="4">
        <v>29.12</v>
      </c>
      <c r="AN22" s="4">
        <v>11.2</v>
      </c>
      <c r="AO22" s="4">
        <v>42.88</v>
      </c>
      <c r="AP22" s="4">
        <v>23.68</v>
      </c>
      <c r="AQ22" s="4">
        <v>18.239999999999998</v>
      </c>
      <c r="AR22" s="4">
        <v>55.36</v>
      </c>
      <c r="AS22" s="4">
        <v>9.92</v>
      </c>
      <c r="AT22" s="4">
        <v>108.8</v>
      </c>
      <c r="AU22" s="4">
        <v>161.28</v>
      </c>
      <c r="AV22" s="4">
        <v>29.76</v>
      </c>
      <c r="AW22" s="4">
        <v>15.04</v>
      </c>
      <c r="AX22" s="4">
        <v>191.04</v>
      </c>
      <c r="AY22" s="4">
        <v>14.08</v>
      </c>
      <c r="AZ22" s="4">
        <v>264</v>
      </c>
      <c r="BA22" s="4">
        <v>5.12</v>
      </c>
      <c r="BB22" s="4">
        <v>2.56</v>
      </c>
      <c r="BD22" s="27" t="s">
        <v>137</v>
      </c>
      <c r="BE22" s="4">
        <v>66.537717601547385</v>
      </c>
      <c r="BF22" s="4">
        <v>13.725490196078431</v>
      </c>
      <c r="BG22" s="4">
        <v>197.64705882352939</v>
      </c>
      <c r="BH22" s="4">
        <v>36.470588235294116</v>
      </c>
      <c r="BI22" s="4">
        <v>228.38561591430758</v>
      </c>
      <c r="BJ22" s="4">
        <v>17.254901960784313</v>
      </c>
    </row>
    <row r="23" spans="2:62" x14ac:dyDescent="0.2">
      <c r="B23" s="59" t="s">
        <v>138</v>
      </c>
      <c r="C23" s="157" t="s">
        <v>480</v>
      </c>
      <c r="D23" s="3">
        <v>3258</v>
      </c>
      <c r="E23" s="3">
        <v>2696</v>
      </c>
      <c r="F23" s="3">
        <v>2661</v>
      </c>
      <c r="G23" s="3">
        <v>2619</v>
      </c>
      <c r="H23" s="3">
        <v>1832</v>
      </c>
      <c r="I23" s="3">
        <v>120</v>
      </c>
      <c r="J23" s="3">
        <v>19</v>
      </c>
      <c r="K23" s="3">
        <v>5</v>
      </c>
      <c r="L23" s="3">
        <v>53</v>
      </c>
      <c r="M23" s="3">
        <v>407</v>
      </c>
      <c r="N23" s="3">
        <v>153</v>
      </c>
      <c r="O23" s="3">
        <v>64</v>
      </c>
      <c r="P23" s="3">
        <v>17</v>
      </c>
      <c r="Q23" s="3">
        <v>80</v>
      </c>
      <c r="R23" s="3">
        <v>58</v>
      </c>
      <c r="S23" s="3">
        <v>23</v>
      </c>
      <c r="T23" s="3">
        <v>123</v>
      </c>
      <c r="U23" s="3">
        <v>17</v>
      </c>
      <c r="V23" s="3">
        <v>238</v>
      </c>
      <c r="W23" s="3">
        <v>188</v>
      </c>
      <c r="X23" s="3">
        <v>62</v>
      </c>
      <c r="Y23" s="3">
        <v>35</v>
      </c>
      <c r="Z23" s="3">
        <v>210</v>
      </c>
      <c r="AA23" s="3">
        <v>19</v>
      </c>
      <c r="AB23" s="3">
        <v>731</v>
      </c>
      <c r="AC23" s="3">
        <v>30</v>
      </c>
      <c r="AD23" s="45" t="s">
        <v>1775</v>
      </c>
      <c r="AE23" s="11"/>
      <c r="AF23" s="27" t="s">
        <v>138</v>
      </c>
      <c r="AG23" s="4">
        <v>36.83241252302026</v>
      </c>
      <c r="AH23" s="4">
        <v>5.8317986494782073</v>
      </c>
      <c r="AI23" s="4">
        <v>1.5346838551258442</v>
      </c>
      <c r="AJ23" s="4">
        <v>16.267648864333946</v>
      </c>
      <c r="AK23" s="4">
        <v>124.92326580724371</v>
      </c>
      <c r="AL23" s="4">
        <v>46.961325966850829</v>
      </c>
      <c r="AM23" s="4">
        <v>19.643953345610804</v>
      </c>
      <c r="AN23" s="4">
        <v>5.2179251074278694</v>
      </c>
      <c r="AO23" s="4">
        <v>24.554941682013506</v>
      </c>
      <c r="AP23" s="4">
        <v>17.802332719459791</v>
      </c>
      <c r="AQ23" s="4">
        <v>7.0595457335788829</v>
      </c>
      <c r="AR23" s="4">
        <v>37.753222836095766</v>
      </c>
      <c r="AS23" s="4">
        <v>5.2179251074278694</v>
      </c>
      <c r="AT23" s="4">
        <v>73.050951503990177</v>
      </c>
      <c r="AU23" s="4">
        <v>57.704112952731734</v>
      </c>
      <c r="AV23" s="4">
        <v>19.030079803560465</v>
      </c>
      <c r="AW23" s="4">
        <v>10.742786985880908</v>
      </c>
      <c r="AX23" s="4">
        <v>64.456721915285456</v>
      </c>
      <c r="AY23" s="4">
        <v>5.8317986494782073</v>
      </c>
      <c r="AZ23" s="4">
        <v>224.37077961939841</v>
      </c>
      <c r="BA23" s="4">
        <v>9.2081031307550649</v>
      </c>
      <c r="BB23" s="70" t="s">
        <v>1775</v>
      </c>
      <c r="BD23" s="27" t="s">
        <v>138</v>
      </c>
      <c r="BE23" s="4">
        <v>57.497181510710263</v>
      </c>
      <c r="BF23" s="4">
        <v>6.4910271095838104</v>
      </c>
      <c r="BG23" s="4">
        <v>71.783123329515092</v>
      </c>
      <c r="BH23" s="4">
        <v>23.67315769377625</v>
      </c>
      <c r="BI23" s="4">
        <v>77.893175074183972</v>
      </c>
      <c r="BJ23" s="4">
        <v>7.2546773577701407</v>
      </c>
    </row>
    <row r="24" spans="2:62" x14ac:dyDescent="0.2">
      <c r="B24" s="59" t="s">
        <v>139</v>
      </c>
      <c r="C24" s="157" t="s">
        <v>480</v>
      </c>
      <c r="D24" s="3">
        <v>4789</v>
      </c>
      <c r="E24" s="3">
        <v>3925</v>
      </c>
      <c r="F24" s="3">
        <v>3877</v>
      </c>
      <c r="G24" s="3">
        <v>3819</v>
      </c>
      <c r="H24" s="3">
        <v>2703</v>
      </c>
      <c r="I24" s="3">
        <v>207</v>
      </c>
      <c r="J24" s="3">
        <v>31</v>
      </c>
      <c r="K24" s="3">
        <v>16</v>
      </c>
      <c r="L24" s="3">
        <v>104</v>
      </c>
      <c r="M24" s="3">
        <v>770</v>
      </c>
      <c r="N24" s="3">
        <v>245</v>
      </c>
      <c r="O24" s="3">
        <v>110</v>
      </c>
      <c r="P24" s="3">
        <v>31</v>
      </c>
      <c r="Q24" s="3">
        <v>192</v>
      </c>
      <c r="R24" s="3">
        <v>112</v>
      </c>
      <c r="S24" s="3">
        <v>37</v>
      </c>
      <c r="T24" s="3">
        <v>294</v>
      </c>
      <c r="U24" s="3">
        <v>37</v>
      </c>
      <c r="V24" s="3">
        <v>408</v>
      </c>
      <c r="W24" s="3">
        <v>405</v>
      </c>
      <c r="X24" s="3">
        <v>216</v>
      </c>
      <c r="Y24" s="3">
        <v>83</v>
      </c>
      <c r="Z24" s="3">
        <v>354</v>
      </c>
      <c r="AA24" s="3">
        <v>23</v>
      </c>
      <c r="AB24" s="3">
        <v>1254</v>
      </c>
      <c r="AC24" s="3">
        <v>75</v>
      </c>
      <c r="AD24" s="3">
        <v>5</v>
      </c>
      <c r="AE24" s="11"/>
      <c r="AF24" s="27" t="s">
        <v>139</v>
      </c>
      <c r="AG24" s="4">
        <v>43.22405512633118</v>
      </c>
      <c r="AH24" s="4">
        <v>6.4731676759239924</v>
      </c>
      <c r="AI24" s="4">
        <v>3.3409897682188348</v>
      </c>
      <c r="AJ24" s="4">
        <v>21.716433493422425</v>
      </c>
      <c r="AK24" s="4">
        <v>160.78513259553142</v>
      </c>
      <c r="AL24" s="4">
        <v>51.158905825850908</v>
      </c>
      <c r="AM24" s="4">
        <v>22.969304656504487</v>
      </c>
      <c r="AN24" s="4">
        <v>6.4731676759239924</v>
      </c>
      <c r="AO24" s="4">
        <v>40.091877218626017</v>
      </c>
      <c r="AP24" s="4">
        <v>23.386928377531845</v>
      </c>
      <c r="AQ24" s="4">
        <v>7.7260388390060557</v>
      </c>
      <c r="AR24" s="4">
        <v>61.390686991021092</v>
      </c>
      <c r="AS24" s="4">
        <v>7.7260388390060557</v>
      </c>
      <c r="AT24" s="4">
        <v>85.195239089580298</v>
      </c>
      <c r="AU24" s="4">
        <v>84.568803508039267</v>
      </c>
      <c r="AV24" s="4">
        <v>45.103361870954267</v>
      </c>
      <c r="AW24" s="4">
        <v>17.331384422635207</v>
      </c>
      <c r="AX24" s="4">
        <v>73.919398621841708</v>
      </c>
      <c r="AY24" s="4">
        <v>4.8026727918145751</v>
      </c>
      <c r="AZ24" s="4">
        <v>261.85007308415118</v>
      </c>
      <c r="BA24" s="4">
        <v>15.660889538525787</v>
      </c>
      <c r="BB24" s="4">
        <v>1.044059302568386</v>
      </c>
      <c r="BD24" s="27" t="s">
        <v>139</v>
      </c>
      <c r="BE24" s="4">
        <v>63.193190611297396</v>
      </c>
      <c r="BF24" s="4">
        <v>8.1173081958627922</v>
      </c>
      <c r="BG24" s="4">
        <v>106.04870384917518</v>
      </c>
      <c r="BH24" s="4">
        <v>56.559308719560093</v>
      </c>
      <c r="BI24" s="4">
        <v>90.191082802547768</v>
      </c>
      <c r="BJ24" s="4">
        <v>6.022518984027232</v>
      </c>
    </row>
    <row r="25" spans="2:62" x14ac:dyDescent="0.2">
      <c r="B25" s="59" t="s">
        <v>140</v>
      </c>
      <c r="C25" s="157" t="s">
        <v>480</v>
      </c>
      <c r="D25" s="3">
        <v>2861</v>
      </c>
      <c r="E25" s="3">
        <v>2336</v>
      </c>
      <c r="F25" s="3">
        <v>2302</v>
      </c>
      <c r="G25" s="3">
        <v>2264</v>
      </c>
      <c r="H25" s="3">
        <v>1573</v>
      </c>
      <c r="I25" s="3">
        <v>163</v>
      </c>
      <c r="J25" s="3">
        <v>18</v>
      </c>
      <c r="K25" s="3">
        <v>5</v>
      </c>
      <c r="L25" s="3">
        <v>72</v>
      </c>
      <c r="M25" s="3">
        <v>397</v>
      </c>
      <c r="N25" s="3">
        <v>176</v>
      </c>
      <c r="O25" s="3">
        <v>79</v>
      </c>
      <c r="P25" s="3">
        <v>32</v>
      </c>
      <c r="Q25" s="3">
        <v>113</v>
      </c>
      <c r="R25" s="3">
        <v>40</v>
      </c>
      <c r="S25" s="3">
        <v>42</v>
      </c>
      <c r="T25" s="3">
        <v>240</v>
      </c>
      <c r="U25" s="3">
        <v>35</v>
      </c>
      <c r="V25" s="3">
        <v>291</v>
      </c>
      <c r="W25" s="3">
        <v>496</v>
      </c>
      <c r="X25" s="3">
        <v>112</v>
      </c>
      <c r="Y25" s="3">
        <v>57</v>
      </c>
      <c r="Z25" s="3">
        <v>354</v>
      </c>
      <c r="AA25" s="3">
        <v>17</v>
      </c>
      <c r="AB25" s="3">
        <v>804</v>
      </c>
      <c r="AC25" s="3">
        <v>38</v>
      </c>
      <c r="AD25" s="45" t="s">
        <v>1775</v>
      </c>
      <c r="AE25" s="11"/>
      <c r="AF25" s="27" t="s">
        <v>140</v>
      </c>
      <c r="AG25" s="4">
        <v>56.973086333449842</v>
      </c>
      <c r="AH25" s="4">
        <v>6.2915064662705351</v>
      </c>
      <c r="AI25" s="4">
        <v>1.7476406850751485</v>
      </c>
      <c r="AJ25" s="4">
        <v>25.16602586508214</v>
      </c>
      <c r="AK25" s="4">
        <v>138.76267039496679</v>
      </c>
      <c r="AL25" s="4">
        <v>61.516952114645228</v>
      </c>
      <c r="AM25" s="4">
        <v>27.612722824187347</v>
      </c>
      <c r="AN25" s="4">
        <v>11.184900384480949</v>
      </c>
      <c r="AO25" s="4">
        <v>39.496679482698362</v>
      </c>
      <c r="AP25" s="4">
        <v>13.981125480601188</v>
      </c>
      <c r="AQ25" s="4">
        <v>14.680181754631249</v>
      </c>
      <c r="AR25" s="4">
        <v>83.88675288360713</v>
      </c>
      <c r="AS25" s="4">
        <v>12.23348479552604</v>
      </c>
      <c r="AT25" s="4">
        <v>101.71268787137365</v>
      </c>
      <c r="AU25" s="4">
        <v>173.36595595945474</v>
      </c>
      <c r="AV25" s="4">
        <v>39.147151345683326</v>
      </c>
      <c r="AW25" s="4">
        <v>19.923103809856695</v>
      </c>
      <c r="AX25" s="4">
        <v>123.73296050332051</v>
      </c>
      <c r="AY25" s="4">
        <v>5.9419783292555053</v>
      </c>
      <c r="AZ25" s="4">
        <v>281.02062216008386</v>
      </c>
      <c r="BA25" s="4">
        <v>13.282069206571128</v>
      </c>
      <c r="BB25" s="70" t="s">
        <v>1775</v>
      </c>
      <c r="BD25" s="27" t="s">
        <v>140</v>
      </c>
      <c r="BE25" s="4">
        <v>76.455256298870552</v>
      </c>
      <c r="BF25" s="4">
        <v>14.134275618374557</v>
      </c>
      <c r="BG25" s="4">
        <v>219.08127208480565</v>
      </c>
      <c r="BH25" s="4">
        <v>49.46996466431095</v>
      </c>
      <c r="BI25" s="4">
        <v>151.54109589041096</v>
      </c>
      <c r="BJ25" s="4">
        <v>7.5088339222614833</v>
      </c>
    </row>
    <row r="26" spans="2:62" x14ac:dyDescent="0.2">
      <c r="B26" s="59" t="s">
        <v>141</v>
      </c>
      <c r="C26" s="157" t="s">
        <v>480</v>
      </c>
      <c r="D26" s="3">
        <v>6642</v>
      </c>
      <c r="E26" s="3">
        <v>5246</v>
      </c>
      <c r="F26" s="3">
        <v>5153</v>
      </c>
      <c r="G26" s="3">
        <v>5071</v>
      </c>
      <c r="H26" s="3">
        <v>3519</v>
      </c>
      <c r="I26" s="3">
        <v>289</v>
      </c>
      <c r="J26" s="3">
        <v>32</v>
      </c>
      <c r="K26" s="3">
        <v>14</v>
      </c>
      <c r="L26" s="3">
        <v>149</v>
      </c>
      <c r="M26" s="3">
        <v>900</v>
      </c>
      <c r="N26" s="3">
        <v>312</v>
      </c>
      <c r="O26" s="3">
        <v>104</v>
      </c>
      <c r="P26" s="3">
        <v>46</v>
      </c>
      <c r="Q26" s="3">
        <v>211</v>
      </c>
      <c r="R26" s="3">
        <v>115</v>
      </c>
      <c r="S26" s="3">
        <v>65</v>
      </c>
      <c r="T26" s="3">
        <v>300</v>
      </c>
      <c r="U26" s="3">
        <v>49</v>
      </c>
      <c r="V26" s="3">
        <v>520</v>
      </c>
      <c r="W26" s="3">
        <v>454</v>
      </c>
      <c r="X26" s="3">
        <v>286</v>
      </c>
      <c r="Y26" s="3">
        <v>109</v>
      </c>
      <c r="Z26" s="3">
        <v>519</v>
      </c>
      <c r="AA26" s="3">
        <v>30</v>
      </c>
      <c r="AB26" s="3">
        <v>1579</v>
      </c>
      <c r="AC26" s="3">
        <v>90</v>
      </c>
      <c r="AD26" s="3">
        <v>16</v>
      </c>
      <c r="AE26" s="11"/>
      <c r="AF26" s="27" t="s">
        <v>141</v>
      </c>
      <c r="AG26" s="4">
        <v>43.510990665462209</v>
      </c>
      <c r="AH26" s="4">
        <v>4.8178259560373382</v>
      </c>
      <c r="AI26" s="4">
        <v>2.1077988557663354</v>
      </c>
      <c r="AJ26" s="4">
        <v>22.433002107798856</v>
      </c>
      <c r="AK26" s="4">
        <v>135.50135501355012</v>
      </c>
      <c r="AL26" s="4">
        <v>46.973803071364046</v>
      </c>
      <c r="AM26" s="4">
        <v>15.657934357121349</v>
      </c>
      <c r="AN26" s="4">
        <v>6.9256248118036741</v>
      </c>
      <c r="AO26" s="4">
        <v>31.767539897621198</v>
      </c>
      <c r="AP26" s="4">
        <v>17.314062029509184</v>
      </c>
      <c r="AQ26" s="4">
        <v>9.7862089732008446</v>
      </c>
      <c r="AR26" s="4">
        <v>45.167118337850049</v>
      </c>
      <c r="AS26" s="4">
        <v>7.3772959951821742</v>
      </c>
      <c r="AT26" s="4">
        <v>78.289671785606757</v>
      </c>
      <c r="AU26" s="4">
        <v>68.352905751279735</v>
      </c>
      <c r="AV26" s="4">
        <v>43.059319482083708</v>
      </c>
      <c r="AW26" s="4">
        <v>16.410719662752182</v>
      </c>
      <c r="AX26" s="4">
        <v>78.139114724480578</v>
      </c>
      <c r="AY26" s="4">
        <v>4.5167118337850045</v>
      </c>
      <c r="AZ26" s="4">
        <v>237.72959951821741</v>
      </c>
      <c r="BA26" s="4">
        <v>13.550135501355014</v>
      </c>
      <c r="BB26" s="4">
        <v>2.4089129780186691</v>
      </c>
      <c r="BD26" s="27" t="s">
        <v>141</v>
      </c>
      <c r="BE26" s="4">
        <v>60.547254026780514</v>
      </c>
      <c r="BF26" s="4">
        <v>9.0711891145730625</v>
      </c>
      <c r="BG26" s="4">
        <v>89.528692565568917</v>
      </c>
      <c r="BH26" s="4">
        <v>56.399132321041215</v>
      </c>
      <c r="BI26" s="4">
        <v>98.932520015249708</v>
      </c>
      <c r="BJ26" s="4">
        <v>5.9159929008085195</v>
      </c>
    </row>
    <row r="27" spans="2:62" x14ac:dyDescent="0.2">
      <c r="B27" s="59" t="s">
        <v>142</v>
      </c>
      <c r="C27" s="157" t="s">
        <v>480</v>
      </c>
      <c r="D27" s="3">
        <v>3697</v>
      </c>
      <c r="E27" s="3">
        <v>3107</v>
      </c>
      <c r="F27" s="3">
        <v>3064</v>
      </c>
      <c r="G27" s="3">
        <v>3032</v>
      </c>
      <c r="H27" s="3">
        <v>1992</v>
      </c>
      <c r="I27" s="3">
        <v>205</v>
      </c>
      <c r="J27" s="3">
        <v>35</v>
      </c>
      <c r="K27" s="3">
        <v>17</v>
      </c>
      <c r="L27" s="3">
        <v>81</v>
      </c>
      <c r="M27" s="3">
        <v>563</v>
      </c>
      <c r="N27" s="3">
        <v>184</v>
      </c>
      <c r="O27" s="3">
        <v>107</v>
      </c>
      <c r="P27" s="3">
        <v>38</v>
      </c>
      <c r="Q27" s="3">
        <v>156</v>
      </c>
      <c r="R27" s="3">
        <v>78</v>
      </c>
      <c r="S27" s="3">
        <v>27</v>
      </c>
      <c r="T27" s="3">
        <v>273</v>
      </c>
      <c r="U27" s="3">
        <v>30</v>
      </c>
      <c r="V27" s="3">
        <v>345</v>
      </c>
      <c r="W27" s="3">
        <v>472</v>
      </c>
      <c r="X27" s="3">
        <v>282</v>
      </c>
      <c r="Y27" s="3">
        <v>86</v>
      </c>
      <c r="Z27" s="3">
        <v>441</v>
      </c>
      <c r="AA27" s="3">
        <v>26</v>
      </c>
      <c r="AB27" s="3">
        <v>1034</v>
      </c>
      <c r="AC27" s="3">
        <v>44</v>
      </c>
      <c r="AD27" s="45" t="s">
        <v>1775</v>
      </c>
      <c r="AE27" s="11"/>
      <c r="AF27" s="27" t="s">
        <v>142</v>
      </c>
      <c r="AG27" s="4">
        <v>55.450365160941303</v>
      </c>
      <c r="AH27" s="4">
        <v>9.4671355152826617</v>
      </c>
      <c r="AI27" s="4">
        <v>4.5983229645658641</v>
      </c>
      <c r="AJ27" s="4">
        <v>21.909656478225589</v>
      </c>
      <c r="AK27" s="4">
        <v>152.28563700297539</v>
      </c>
      <c r="AL27" s="4">
        <v>49.770083851771709</v>
      </c>
      <c r="AM27" s="4">
        <v>28.942385718149851</v>
      </c>
      <c r="AN27" s="4">
        <v>10.278604273735462</v>
      </c>
      <c r="AO27" s="4">
        <v>42.196375439545577</v>
      </c>
      <c r="AP27" s="4">
        <v>21.098187719772788</v>
      </c>
      <c r="AQ27" s="4">
        <v>7.303218826075196</v>
      </c>
      <c r="AR27" s="4">
        <v>73.843657019204755</v>
      </c>
      <c r="AS27" s="4">
        <v>8.1146875845279958</v>
      </c>
      <c r="AT27" s="4">
        <v>93.318907222071957</v>
      </c>
      <c r="AU27" s="4">
        <v>127.67108466324045</v>
      </c>
      <c r="AV27" s="4">
        <v>76.278063294563154</v>
      </c>
      <c r="AW27" s="4">
        <v>23.262104408980253</v>
      </c>
      <c r="AX27" s="4">
        <v>119.28590749256153</v>
      </c>
      <c r="AY27" s="4">
        <v>7.0327292399242634</v>
      </c>
      <c r="AZ27" s="4">
        <v>279.68623208006494</v>
      </c>
      <c r="BA27" s="4">
        <v>11.901541790641062</v>
      </c>
      <c r="BB27" s="70" t="s">
        <v>1775</v>
      </c>
      <c r="BD27" s="27" t="s">
        <v>142</v>
      </c>
      <c r="BE27" s="4">
        <v>60.052219321148826</v>
      </c>
      <c r="BF27" s="4">
        <v>12.532981530343008</v>
      </c>
      <c r="BG27" s="4">
        <v>155.67282321899737</v>
      </c>
      <c r="BH27" s="4">
        <v>93.007915567282325</v>
      </c>
      <c r="BI27" s="4">
        <v>141.93756034760219</v>
      </c>
      <c r="BJ27" s="4">
        <v>8.5751978891820571</v>
      </c>
    </row>
    <row r="28" spans="2:62" x14ac:dyDescent="0.2">
      <c r="B28" s="59" t="s">
        <v>143</v>
      </c>
      <c r="C28" s="157" t="s">
        <v>480</v>
      </c>
      <c r="D28" s="3">
        <v>4569</v>
      </c>
      <c r="E28" s="3">
        <v>3687</v>
      </c>
      <c r="F28" s="3">
        <v>3634</v>
      </c>
      <c r="G28" s="3">
        <v>3592</v>
      </c>
      <c r="H28" s="3">
        <v>2545</v>
      </c>
      <c r="I28" s="3">
        <v>192</v>
      </c>
      <c r="J28" s="3">
        <v>36</v>
      </c>
      <c r="K28" s="3">
        <v>16</v>
      </c>
      <c r="L28" s="3">
        <v>90</v>
      </c>
      <c r="M28" s="3">
        <v>455</v>
      </c>
      <c r="N28" s="3">
        <v>193</v>
      </c>
      <c r="O28" s="3">
        <v>88</v>
      </c>
      <c r="P28" s="3">
        <v>36</v>
      </c>
      <c r="Q28" s="3">
        <v>134</v>
      </c>
      <c r="R28" s="3">
        <v>74</v>
      </c>
      <c r="S28" s="3">
        <v>65</v>
      </c>
      <c r="T28" s="3">
        <v>303</v>
      </c>
      <c r="U28" s="3">
        <v>31</v>
      </c>
      <c r="V28" s="3">
        <v>342</v>
      </c>
      <c r="W28" s="3">
        <v>542</v>
      </c>
      <c r="X28" s="3">
        <v>145</v>
      </c>
      <c r="Y28" s="3">
        <v>57</v>
      </c>
      <c r="Z28" s="3">
        <v>530</v>
      </c>
      <c r="AA28" s="3">
        <v>33</v>
      </c>
      <c r="AB28" s="3">
        <v>1036</v>
      </c>
      <c r="AC28" s="3">
        <v>45</v>
      </c>
      <c r="AD28" s="3">
        <v>5</v>
      </c>
      <c r="AE28" s="11"/>
      <c r="AF28" s="27" t="s">
        <v>143</v>
      </c>
      <c r="AG28" s="4">
        <v>42.022324359816146</v>
      </c>
      <c r="AH28" s="4">
        <v>7.8791858174655278</v>
      </c>
      <c r="AI28" s="4">
        <v>3.5018603633180128</v>
      </c>
      <c r="AJ28" s="4">
        <v>19.697964543663822</v>
      </c>
      <c r="AK28" s="4">
        <v>99.584154081855985</v>
      </c>
      <c r="AL28" s="4">
        <v>42.241190632523534</v>
      </c>
      <c r="AM28" s="4">
        <v>19.260231998249068</v>
      </c>
      <c r="AN28" s="4">
        <v>7.8791858174655278</v>
      </c>
      <c r="AO28" s="4">
        <v>29.328080542788356</v>
      </c>
      <c r="AP28" s="4">
        <v>16.196104180345806</v>
      </c>
      <c r="AQ28" s="4">
        <v>14.226307725979426</v>
      </c>
      <c r="AR28" s="4">
        <v>66.316480630334866</v>
      </c>
      <c r="AS28" s="4">
        <v>6.7848544539286495</v>
      </c>
      <c r="AT28" s="4">
        <v>74.852265265922526</v>
      </c>
      <c r="AU28" s="4">
        <v>118.62551980739768</v>
      </c>
      <c r="AV28" s="4">
        <v>31.735609542569488</v>
      </c>
      <c r="AW28" s="4">
        <v>12.47537754432042</v>
      </c>
      <c r="AX28" s="4">
        <v>115.99912453490917</v>
      </c>
      <c r="AY28" s="4">
        <v>7.2225869993434006</v>
      </c>
      <c r="AZ28" s="4">
        <v>226.74545852484133</v>
      </c>
      <c r="BA28" s="4">
        <v>9.8489822718319111</v>
      </c>
      <c r="BB28" s="4">
        <v>1.094331363536879</v>
      </c>
      <c r="BD28" s="27" t="s">
        <v>143</v>
      </c>
      <c r="BE28" s="4">
        <v>53.109521188772703</v>
      </c>
      <c r="BF28" s="4">
        <v>10.02227171492205</v>
      </c>
      <c r="BG28" s="4">
        <v>150.89086859688197</v>
      </c>
      <c r="BH28" s="4">
        <v>40.367483296213805</v>
      </c>
      <c r="BI28" s="4">
        <v>143.74830485489559</v>
      </c>
      <c r="BJ28" s="4">
        <v>9.1870824053452118</v>
      </c>
    </row>
    <row r="29" spans="2:62" x14ac:dyDescent="0.2">
      <c r="B29" s="59" t="s">
        <v>144</v>
      </c>
      <c r="C29" s="157" t="s">
        <v>480</v>
      </c>
      <c r="D29" s="3">
        <v>1911</v>
      </c>
      <c r="E29" s="3">
        <v>1659</v>
      </c>
      <c r="F29" s="3">
        <v>1648</v>
      </c>
      <c r="G29" s="3">
        <v>1634</v>
      </c>
      <c r="H29" s="3">
        <v>1170</v>
      </c>
      <c r="I29" s="3">
        <v>132</v>
      </c>
      <c r="J29" s="3">
        <v>25</v>
      </c>
      <c r="K29" s="3">
        <v>16</v>
      </c>
      <c r="L29" s="3">
        <v>52</v>
      </c>
      <c r="M29" s="3">
        <v>276</v>
      </c>
      <c r="N29" s="3">
        <v>88</v>
      </c>
      <c r="O29" s="3">
        <v>39</v>
      </c>
      <c r="P29" s="3">
        <v>15</v>
      </c>
      <c r="Q29" s="3">
        <v>67</v>
      </c>
      <c r="R29" s="3">
        <v>53</v>
      </c>
      <c r="S29" s="3">
        <v>21</v>
      </c>
      <c r="T29" s="3">
        <v>117</v>
      </c>
      <c r="U29" s="3">
        <v>28</v>
      </c>
      <c r="V29" s="3">
        <v>192</v>
      </c>
      <c r="W29" s="3">
        <v>186</v>
      </c>
      <c r="X29" s="3">
        <v>40</v>
      </c>
      <c r="Y29" s="3">
        <v>60</v>
      </c>
      <c r="Z29" s="3">
        <v>169</v>
      </c>
      <c r="AA29" s="3">
        <v>7</v>
      </c>
      <c r="AB29" s="3">
        <v>522</v>
      </c>
      <c r="AC29" s="3">
        <v>41</v>
      </c>
      <c r="AD29" s="45" t="s">
        <v>1775</v>
      </c>
      <c r="AE29" s="11"/>
      <c r="AF29" s="27" t="s">
        <v>144</v>
      </c>
      <c r="AG29" s="4">
        <v>69.073783359497639</v>
      </c>
      <c r="AH29" s="4">
        <v>13.082155939298797</v>
      </c>
      <c r="AI29" s="4">
        <v>8.3725798011512307</v>
      </c>
      <c r="AJ29" s="4">
        <v>27.210884353741495</v>
      </c>
      <c r="AK29" s="4">
        <v>144.4270015698587</v>
      </c>
      <c r="AL29" s="4">
        <v>46.049188906331764</v>
      </c>
      <c r="AM29" s="4">
        <v>20.408163265306122</v>
      </c>
      <c r="AN29" s="4">
        <v>7.8492935635792769</v>
      </c>
      <c r="AO29" s="4">
        <v>35.060177917320772</v>
      </c>
      <c r="AP29" s="4">
        <v>27.734170591313447</v>
      </c>
      <c r="AQ29" s="4">
        <v>10.989010989010989</v>
      </c>
      <c r="AR29" s="4">
        <v>61.224489795918366</v>
      </c>
      <c r="AS29" s="4">
        <v>14.652014652014651</v>
      </c>
      <c r="AT29" s="4">
        <v>100.47095761381476</v>
      </c>
      <c r="AU29" s="4">
        <v>97.331240188383049</v>
      </c>
      <c r="AV29" s="4">
        <v>20.931449502878074</v>
      </c>
      <c r="AW29" s="4">
        <v>31.397174254317108</v>
      </c>
      <c r="AX29" s="4">
        <v>88.435374149659864</v>
      </c>
      <c r="AY29" s="4">
        <v>3.6630036630036629</v>
      </c>
      <c r="AZ29" s="4">
        <v>273.15541601255887</v>
      </c>
      <c r="BA29" s="4">
        <v>21.454735740450026</v>
      </c>
      <c r="BB29" s="70" t="s">
        <v>1775</v>
      </c>
      <c r="BD29" s="27" t="s">
        <v>144</v>
      </c>
      <c r="BE29" s="4">
        <v>53.398058252427184</v>
      </c>
      <c r="BF29" s="4">
        <v>9.179926560587516</v>
      </c>
      <c r="BG29" s="4">
        <v>113.83108935128519</v>
      </c>
      <c r="BH29" s="4">
        <v>24.479804161566708</v>
      </c>
      <c r="BI29" s="4">
        <v>101.86859553948162</v>
      </c>
      <c r="BJ29" s="4">
        <v>4.2839657282741737</v>
      </c>
    </row>
    <row r="30" spans="2:62" x14ac:dyDescent="0.2">
      <c r="B30" s="59" t="s">
        <v>145</v>
      </c>
      <c r="C30" s="157" t="s">
        <v>480</v>
      </c>
      <c r="D30" s="3">
        <v>6547</v>
      </c>
      <c r="E30" s="3">
        <v>5384</v>
      </c>
      <c r="F30" s="3">
        <v>5311</v>
      </c>
      <c r="G30" s="3">
        <v>5244</v>
      </c>
      <c r="H30" s="3">
        <v>3707</v>
      </c>
      <c r="I30" s="3">
        <v>278</v>
      </c>
      <c r="J30" s="3">
        <v>60</v>
      </c>
      <c r="K30" s="3">
        <v>25</v>
      </c>
      <c r="L30" s="3">
        <v>203</v>
      </c>
      <c r="M30" s="3">
        <v>1024</v>
      </c>
      <c r="N30" s="3">
        <v>291</v>
      </c>
      <c r="O30" s="3">
        <v>110</v>
      </c>
      <c r="P30" s="3">
        <v>55</v>
      </c>
      <c r="Q30" s="3">
        <v>313</v>
      </c>
      <c r="R30" s="3">
        <v>142</v>
      </c>
      <c r="S30" s="3">
        <v>43</v>
      </c>
      <c r="T30" s="3">
        <v>427</v>
      </c>
      <c r="U30" s="3">
        <v>68</v>
      </c>
      <c r="V30" s="3">
        <v>509</v>
      </c>
      <c r="W30" s="3">
        <v>1134</v>
      </c>
      <c r="X30" s="3">
        <v>335</v>
      </c>
      <c r="Y30" s="3">
        <v>160</v>
      </c>
      <c r="Z30" s="3">
        <v>401</v>
      </c>
      <c r="AA30" s="3">
        <v>32</v>
      </c>
      <c r="AB30" s="3">
        <v>1728</v>
      </c>
      <c r="AC30" s="3">
        <v>126</v>
      </c>
      <c r="AD30" s="3">
        <v>34</v>
      </c>
      <c r="AE30" s="11"/>
      <c r="AF30" s="27" t="s">
        <v>145</v>
      </c>
      <c r="AG30" s="4">
        <v>42.462196425843892</v>
      </c>
      <c r="AH30" s="4">
        <v>9.1645028257217049</v>
      </c>
      <c r="AI30" s="4">
        <v>3.8185428440507101</v>
      </c>
      <c r="AJ30" s="4">
        <v>31.00656789369177</v>
      </c>
      <c r="AK30" s="4">
        <v>156.40751489231707</v>
      </c>
      <c r="AL30" s="4">
        <v>44.447838704750268</v>
      </c>
      <c r="AM30" s="4">
        <v>16.801588513823127</v>
      </c>
      <c r="AN30" s="4">
        <v>8.4007942569115635</v>
      </c>
      <c r="AO30" s="4">
        <v>47.808156407514893</v>
      </c>
      <c r="AP30" s="4">
        <v>21.689323354208035</v>
      </c>
      <c r="AQ30" s="4">
        <v>6.5678936917672219</v>
      </c>
      <c r="AR30" s="4">
        <v>65.220711776386139</v>
      </c>
      <c r="AS30" s="4">
        <v>10.386436535817932</v>
      </c>
      <c r="AT30" s="4">
        <v>77.745532304872469</v>
      </c>
      <c r="AU30" s="4">
        <v>173.2091034061402</v>
      </c>
      <c r="AV30" s="4">
        <v>51.168474110279519</v>
      </c>
      <c r="AW30" s="4">
        <v>24.438674201924545</v>
      </c>
      <c r="AX30" s="4">
        <v>61.249427218573388</v>
      </c>
      <c r="AY30" s="4">
        <v>4.8877348403849084</v>
      </c>
      <c r="AZ30" s="4">
        <v>263.93768138078508</v>
      </c>
      <c r="BA30" s="4">
        <v>19.245455934015578</v>
      </c>
      <c r="BB30" s="4">
        <v>5.193218267908966</v>
      </c>
      <c r="BD30" s="27" t="s">
        <v>145</v>
      </c>
      <c r="BE30" s="4">
        <v>54.791941254001131</v>
      </c>
      <c r="BF30" s="4">
        <v>10.488176964149503</v>
      </c>
      <c r="BG30" s="4">
        <v>216.24713958810068</v>
      </c>
      <c r="BH30" s="4">
        <v>63.882532418001531</v>
      </c>
      <c r="BI30" s="4">
        <v>74.479940564635953</v>
      </c>
      <c r="BJ30" s="4">
        <v>6.1022120518688023</v>
      </c>
    </row>
    <row r="31" spans="2:62" x14ac:dyDescent="0.2">
      <c r="B31" s="59" t="s">
        <v>146</v>
      </c>
      <c r="C31" s="157" t="s">
        <v>480</v>
      </c>
      <c r="D31" s="3">
        <v>2079</v>
      </c>
      <c r="E31" s="3">
        <v>1752</v>
      </c>
      <c r="F31" s="3">
        <v>1738</v>
      </c>
      <c r="G31" s="3">
        <v>1722</v>
      </c>
      <c r="H31" s="3">
        <v>1176</v>
      </c>
      <c r="I31" s="3">
        <v>121</v>
      </c>
      <c r="J31" s="3">
        <v>18</v>
      </c>
      <c r="K31" s="3">
        <v>9</v>
      </c>
      <c r="L31" s="3">
        <v>48</v>
      </c>
      <c r="M31" s="3">
        <v>343</v>
      </c>
      <c r="N31" s="3">
        <v>64</v>
      </c>
      <c r="O31" s="3">
        <v>18</v>
      </c>
      <c r="P31" s="3">
        <v>9</v>
      </c>
      <c r="Q31" s="3">
        <v>59</v>
      </c>
      <c r="R31" s="3">
        <v>39</v>
      </c>
      <c r="S31" s="3">
        <v>23</v>
      </c>
      <c r="T31" s="3">
        <v>167</v>
      </c>
      <c r="U31" s="3">
        <v>28</v>
      </c>
      <c r="V31" s="3">
        <v>165</v>
      </c>
      <c r="W31" s="3">
        <v>271</v>
      </c>
      <c r="X31" s="3">
        <v>86</v>
      </c>
      <c r="Y31" s="3">
        <v>43</v>
      </c>
      <c r="Z31" s="3">
        <v>51</v>
      </c>
      <c r="AA31" s="45" t="s">
        <v>1775</v>
      </c>
      <c r="AB31" s="3">
        <v>569</v>
      </c>
      <c r="AC31" s="3">
        <v>33</v>
      </c>
      <c r="AD31" s="45" t="s">
        <v>1775</v>
      </c>
      <c r="AE31" s="11"/>
      <c r="AF31" s="27" t="s">
        <v>146</v>
      </c>
      <c r="AG31" s="4">
        <v>58.201058201058196</v>
      </c>
      <c r="AH31" s="4">
        <v>8.6580086580086579</v>
      </c>
      <c r="AI31" s="4">
        <v>4.329004329004329</v>
      </c>
      <c r="AJ31" s="4">
        <v>23.088023088023089</v>
      </c>
      <c r="AK31" s="4">
        <v>164.98316498316498</v>
      </c>
      <c r="AL31" s="4">
        <v>30.784030784030787</v>
      </c>
      <c r="AM31" s="4">
        <v>8.6580086580086579</v>
      </c>
      <c r="AN31" s="4">
        <v>4.329004329004329</v>
      </c>
      <c r="AO31" s="4">
        <v>28.37902837902838</v>
      </c>
      <c r="AP31" s="4">
        <v>18.759018759018758</v>
      </c>
      <c r="AQ31" s="4">
        <v>11.063011063011063</v>
      </c>
      <c r="AR31" s="4">
        <v>80.327080327080324</v>
      </c>
      <c r="AS31" s="4">
        <v>13.468013468013467</v>
      </c>
      <c r="AT31" s="4">
        <v>79.365079365079367</v>
      </c>
      <c r="AU31" s="4">
        <v>130.35113035113037</v>
      </c>
      <c r="AV31" s="4">
        <v>41.366041366041365</v>
      </c>
      <c r="AW31" s="4">
        <v>20.683020683020683</v>
      </c>
      <c r="AX31" s="4">
        <v>24.531024531024531</v>
      </c>
      <c r="AY31" s="70" t="s">
        <v>1775</v>
      </c>
      <c r="AZ31" s="4">
        <v>273.6892736892737</v>
      </c>
      <c r="BA31" s="4">
        <v>15.873015873015872</v>
      </c>
      <c r="BB31" s="70" t="s">
        <v>1775</v>
      </c>
      <c r="BD31" s="27" t="s">
        <v>146</v>
      </c>
      <c r="BE31" s="4">
        <v>36.823935558112773</v>
      </c>
      <c r="BF31" s="4">
        <v>5.2264808362369344</v>
      </c>
      <c r="BG31" s="4">
        <v>157.37514518002325</v>
      </c>
      <c r="BH31" s="4">
        <v>49.941927990708479</v>
      </c>
      <c r="BI31" s="4">
        <v>29.109589041095887</v>
      </c>
      <c r="BJ31" s="70" t="s">
        <v>1775</v>
      </c>
    </row>
    <row r="32" spans="2:62" x14ac:dyDescent="0.2">
      <c r="B32" s="59" t="s">
        <v>147</v>
      </c>
      <c r="C32" s="157" t="s">
        <v>480</v>
      </c>
      <c r="D32" s="3">
        <v>2339</v>
      </c>
      <c r="E32" s="3">
        <v>1889</v>
      </c>
      <c r="F32" s="3">
        <v>1860</v>
      </c>
      <c r="G32" s="3">
        <v>1832</v>
      </c>
      <c r="H32" s="3">
        <v>1229</v>
      </c>
      <c r="I32" s="3">
        <v>129</v>
      </c>
      <c r="J32" s="3">
        <v>18</v>
      </c>
      <c r="K32" s="3">
        <v>10</v>
      </c>
      <c r="L32" s="3">
        <v>70</v>
      </c>
      <c r="M32" s="3">
        <v>414</v>
      </c>
      <c r="N32" s="3">
        <v>157</v>
      </c>
      <c r="O32" s="3">
        <v>92</v>
      </c>
      <c r="P32" s="3">
        <v>24</v>
      </c>
      <c r="Q32" s="3">
        <v>104</v>
      </c>
      <c r="R32" s="3">
        <v>37</v>
      </c>
      <c r="S32" s="3">
        <v>25</v>
      </c>
      <c r="T32" s="3">
        <v>189</v>
      </c>
      <c r="U32" s="3">
        <v>23</v>
      </c>
      <c r="V32" s="3">
        <v>245</v>
      </c>
      <c r="W32" s="3">
        <v>302</v>
      </c>
      <c r="X32" s="3">
        <v>128</v>
      </c>
      <c r="Y32" s="3">
        <v>31</v>
      </c>
      <c r="Z32" s="3">
        <v>254</v>
      </c>
      <c r="AA32" s="3">
        <v>6</v>
      </c>
      <c r="AB32" s="3">
        <v>722</v>
      </c>
      <c r="AC32" s="3">
        <v>47</v>
      </c>
      <c r="AD32" s="45" t="s">
        <v>1775</v>
      </c>
      <c r="AE32" s="11"/>
      <c r="AF32" s="27" t="s">
        <v>147</v>
      </c>
      <c r="AG32" s="4">
        <v>55.151774262505342</v>
      </c>
      <c r="AH32" s="4">
        <v>7.6955964087216762</v>
      </c>
      <c r="AI32" s="4">
        <v>4.2753313381787095</v>
      </c>
      <c r="AJ32" s="4">
        <v>29.927319367250963</v>
      </c>
      <c r="AK32" s="4">
        <v>176.99871740059857</v>
      </c>
      <c r="AL32" s="4">
        <v>67.122702009405728</v>
      </c>
      <c r="AM32" s="4">
        <v>39.33304831124412</v>
      </c>
      <c r="AN32" s="4">
        <v>10.260795211628901</v>
      </c>
      <c r="AO32" s="4">
        <v>44.463445917058571</v>
      </c>
      <c r="AP32" s="4">
        <v>15.818725951261221</v>
      </c>
      <c r="AQ32" s="4">
        <v>10.688328345446772</v>
      </c>
      <c r="AR32" s="4">
        <v>80.803762291577598</v>
      </c>
      <c r="AS32" s="4">
        <v>9.83326207781103</v>
      </c>
      <c r="AT32" s="4">
        <v>104.74561778537837</v>
      </c>
      <c r="AU32" s="4">
        <v>129.11500641299699</v>
      </c>
      <c r="AV32" s="4">
        <v>54.724241128687467</v>
      </c>
      <c r="AW32" s="4">
        <v>13.253527148353998</v>
      </c>
      <c r="AX32" s="4">
        <v>108.5934159897392</v>
      </c>
      <c r="AY32" s="4">
        <v>2.5651988029072252</v>
      </c>
      <c r="AZ32" s="4">
        <v>308.67892261650275</v>
      </c>
      <c r="BA32" s="4">
        <v>20.094057289439931</v>
      </c>
      <c r="BB32" s="70" t="s">
        <v>1775</v>
      </c>
      <c r="BD32" s="27" t="s">
        <v>147</v>
      </c>
      <c r="BE32" s="4">
        <v>84.408602150537632</v>
      </c>
      <c r="BF32" s="4">
        <v>13.100436681222707</v>
      </c>
      <c r="BG32" s="4">
        <v>164.84716157205239</v>
      </c>
      <c r="BH32" s="4">
        <v>69.868995633187765</v>
      </c>
      <c r="BI32" s="4">
        <v>134.46267866596082</v>
      </c>
      <c r="BJ32" s="4">
        <v>3.2751091703056767</v>
      </c>
    </row>
    <row r="33" spans="2:62" x14ac:dyDescent="0.2">
      <c r="B33" s="59" t="s">
        <v>148</v>
      </c>
      <c r="C33" s="157" t="s">
        <v>480</v>
      </c>
      <c r="D33" s="3">
        <v>2780</v>
      </c>
      <c r="E33" s="3">
        <v>2324</v>
      </c>
      <c r="F33" s="3">
        <v>2299</v>
      </c>
      <c r="G33" s="3">
        <v>2279</v>
      </c>
      <c r="H33" s="3">
        <v>1509</v>
      </c>
      <c r="I33" s="3">
        <v>182</v>
      </c>
      <c r="J33" s="3">
        <v>41</v>
      </c>
      <c r="K33" s="3">
        <v>17</v>
      </c>
      <c r="L33" s="3">
        <v>97</v>
      </c>
      <c r="M33" s="3">
        <v>562</v>
      </c>
      <c r="N33" s="3">
        <v>218</v>
      </c>
      <c r="O33" s="3">
        <v>130</v>
      </c>
      <c r="P33" s="3">
        <v>40</v>
      </c>
      <c r="Q33" s="3">
        <v>107</v>
      </c>
      <c r="R33" s="3">
        <v>56</v>
      </c>
      <c r="S33" s="3">
        <v>34</v>
      </c>
      <c r="T33" s="3">
        <v>153</v>
      </c>
      <c r="U33" s="3">
        <v>34</v>
      </c>
      <c r="V33" s="3">
        <v>346</v>
      </c>
      <c r="W33" s="3">
        <v>202</v>
      </c>
      <c r="X33" s="3">
        <v>202</v>
      </c>
      <c r="Y33" s="3">
        <v>64</v>
      </c>
      <c r="Z33" s="3">
        <v>504</v>
      </c>
      <c r="AA33" s="3">
        <v>21</v>
      </c>
      <c r="AB33" s="3">
        <v>900</v>
      </c>
      <c r="AC33" s="3">
        <v>51</v>
      </c>
      <c r="AD33" s="3">
        <v>8</v>
      </c>
      <c r="AE33" s="11"/>
      <c r="AF33" s="27" t="s">
        <v>148</v>
      </c>
      <c r="AG33" s="4">
        <v>65.467625899280577</v>
      </c>
      <c r="AH33" s="4">
        <v>14.748201438848922</v>
      </c>
      <c r="AI33" s="4">
        <v>6.1151079136690649</v>
      </c>
      <c r="AJ33" s="4">
        <v>34.892086330935257</v>
      </c>
      <c r="AK33" s="4">
        <v>202.15827338129498</v>
      </c>
      <c r="AL33" s="4">
        <v>78.417266187050359</v>
      </c>
      <c r="AM33" s="4">
        <v>46.762589928057558</v>
      </c>
      <c r="AN33" s="4">
        <v>14.388489208633095</v>
      </c>
      <c r="AO33" s="4">
        <v>38.489208633093526</v>
      </c>
      <c r="AP33" s="4">
        <v>20.14388489208633</v>
      </c>
      <c r="AQ33" s="4">
        <v>12.23021582733813</v>
      </c>
      <c r="AR33" s="4">
        <v>55.035971223021583</v>
      </c>
      <c r="AS33" s="4">
        <v>12.23021582733813</v>
      </c>
      <c r="AT33" s="4">
        <v>124.46043165467626</v>
      </c>
      <c r="AU33" s="4">
        <v>72.661870503597129</v>
      </c>
      <c r="AV33" s="4">
        <v>72.661870503597129</v>
      </c>
      <c r="AW33" s="4">
        <v>23.021582733812949</v>
      </c>
      <c r="AX33" s="4">
        <v>181.29496402877697</v>
      </c>
      <c r="AY33" s="4">
        <v>7.5539568345323742</v>
      </c>
      <c r="AZ33" s="4">
        <v>323.74100719424462</v>
      </c>
      <c r="BA33" s="4">
        <v>18.345323741007192</v>
      </c>
      <c r="BB33" s="4">
        <v>2.8776978417266186</v>
      </c>
      <c r="BD33" s="27" t="s">
        <v>148</v>
      </c>
      <c r="BE33" s="4">
        <v>94.823836450630708</v>
      </c>
      <c r="BF33" s="4">
        <v>17.551557700745942</v>
      </c>
      <c r="BG33" s="4">
        <v>88.635366388766997</v>
      </c>
      <c r="BH33" s="4">
        <v>88.635366388766997</v>
      </c>
      <c r="BI33" s="4">
        <v>216.86746987951807</v>
      </c>
      <c r="BJ33" s="4">
        <v>9.2145677928916179</v>
      </c>
    </row>
    <row r="34" spans="2:62" x14ac:dyDescent="0.2">
      <c r="B34" s="59" t="s">
        <v>149</v>
      </c>
      <c r="C34" s="157" t="s">
        <v>480</v>
      </c>
      <c r="D34" s="3">
        <v>2707</v>
      </c>
      <c r="E34" s="3">
        <v>2084</v>
      </c>
      <c r="F34" s="3">
        <v>2043</v>
      </c>
      <c r="G34" s="3">
        <v>2013</v>
      </c>
      <c r="H34" s="3">
        <v>1338</v>
      </c>
      <c r="I34" s="3">
        <v>93</v>
      </c>
      <c r="J34" s="3">
        <v>10</v>
      </c>
      <c r="K34" s="45" t="s">
        <v>1775</v>
      </c>
      <c r="L34" s="3">
        <v>38</v>
      </c>
      <c r="M34" s="3">
        <v>211</v>
      </c>
      <c r="N34" s="3">
        <v>76</v>
      </c>
      <c r="O34" s="3">
        <v>59</v>
      </c>
      <c r="P34" s="3">
        <v>25</v>
      </c>
      <c r="Q34" s="3">
        <v>56</v>
      </c>
      <c r="R34" s="3">
        <v>27</v>
      </c>
      <c r="S34" s="3">
        <v>18</v>
      </c>
      <c r="T34" s="3">
        <v>139</v>
      </c>
      <c r="U34" s="3">
        <v>5</v>
      </c>
      <c r="V34" s="3">
        <v>144</v>
      </c>
      <c r="W34" s="3">
        <v>57</v>
      </c>
      <c r="X34" s="3">
        <v>6</v>
      </c>
      <c r="Y34" s="3">
        <v>13</v>
      </c>
      <c r="Z34" s="3">
        <v>127</v>
      </c>
      <c r="AA34" s="3">
        <v>12</v>
      </c>
      <c r="AB34" s="3">
        <v>469</v>
      </c>
      <c r="AC34" s="3">
        <v>35</v>
      </c>
      <c r="AD34" s="45" t="s">
        <v>1775</v>
      </c>
      <c r="AE34" s="11"/>
      <c r="AF34" s="27" t="s">
        <v>149</v>
      </c>
      <c r="AG34" s="4">
        <v>34.355374953823421</v>
      </c>
      <c r="AH34" s="4">
        <v>3.6941263391207979</v>
      </c>
      <c r="AI34" s="70" t="s">
        <v>1775</v>
      </c>
      <c r="AJ34" s="4">
        <v>14.037680088659032</v>
      </c>
      <c r="AK34" s="4">
        <v>77.946065755448842</v>
      </c>
      <c r="AL34" s="4">
        <v>28.075360177318064</v>
      </c>
      <c r="AM34" s="4">
        <v>21.795345400812707</v>
      </c>
      <c r="AN34" s="4">
        <v>9.2353158478019939</v>
      </c>
      <c r="AO34" s="4">
        <v>20.687107499076468</v>
      </c>
      <c r="AP34" s="4">
        <v>9.9741411156261552</v>
      </c>
      <c r="AQ34" s="4">
        <v>6.6494274104174362</v>
      </c>
      <c r="AR34" s="4">
        <v>51.34835611377909</v>
      </c>
      <c r="AS34" s="4">
        <v>1.847063169560399</v>
      </c>
      <c r="AT34" s="4">
        <v>53.19541928333949</v>
      </c>
      <c r="AU34" s="4">
        <v>21.056520132988549</v>
      </c>
      <c r="AV34" s="4">
        <v>2.2164758034724787</v>
      </c>
      <c r="AW34" s="4">
        <v>4.8023642408570373</v>
      </c>
      <c r="AX34" s="4">
        <v>46.915404506834129</v>
      </c>
      <c r="AY34" s="4">
        <v>4.4329516069449575</v>
      </c>
      <c r="AZ34" s="4">
        <v>173.25452530476542</v>
      </c>
      <c r="BA34" s="4">
        <v>12.929442186922792</v>
      </c>
      <c r="BB34" s="70" t="s">
        <v>1775</v>
      </c>
      <c r="BD34" s="27" t="s">
        <v>149</v>
      </c>
      <c r="BE34" s="4">
        <v>37.200195790504161</v>
      </c>
      <c r="BF34" s="4">
        <v>12.419274714356682</v>
      </c>
      <c r="BG34" s="4">
        <v>28.315946348733235</v>
      </c>
      <c r="BH34" s="4">
        <v>2.9806259314456036</v>
      </c>
      <c r="BI34" s="4">
        <v>60.940499040307103</v>
      </c>
      <c r="BJ34" s="4">
        <v>5.9612518628912072</v>
      </c>
    </row>
    <row r="35" spans="2:62" x14ac:dyDescent="0.2">
      <c r="B35" s="59" t="s">
        <v>150</v>
      </c>
      <c r="C35" s="157" t="s">
        <v>480</v>
      </c>
      <c r="D35" s="3">
        <v>1259</v>
      </c>
      <c r="E35" s="3">
        <v>1034</v>
      </c>
      <c r="F35" s="3">
        <v>1025</v>
      </c>
      <c r="G35" s="3">
        <v>1012</v>
      </c>
      <c r="H35" s="3">
        <v>717</v>
      </c>
      <c r="I35" s="3">
        <v>62</v>
      </c>
      <c r="J35" s="3">
        <v>11</v>
      </c>
      <c r="K35" s="3">
        <v>5</v>
      </c>
      <c r="L35" s="3">
        <v>27</v>
      </c>
      <c r="M35" s="3">
        <v>168</v>
      </c>
      <c r="N35" s="3">
        <v>66</v>
      </c>
      <c r="O35" s="3">
        <v>39</v>
      </c>
      <c r="P35" s="3">
        <v>10</v>
      </c>
      <c r="Q35" s="3">
        <v>45</v>
      </c>
      <c r="R35" s="3">
        <v>14</v>
      </c>
      <c r="S35" s="3">
        <v>14</v>
      </c>
      <c r="T35" s="3">
        <v>80</v>
      </c>
      <c r="U35" s="3">
        <v>5</v>
      </c>
      <c r="V35" s="3">
        <v>111</v>
      </c>
      <c r="W35" s="3">
        <v>32</v>
      </c>
      <c r="X35" s="3">
        <v>20</v>
      </c>
      <c r="Y35" s="3">
        <v>25</v>
      </c>
      <c r="Z35" s="3">
        <v>151</v>
      </c>
      <c r="AA35" s="45" t="s">
        <v>1775</v>
      </c>
      <c r="AB35" s="3">
        <v>321</v>
      </c>
      <c r="AC35" s="3">
        <v>5</v>
      </c>
      <c r="AD35" s="45" t="s">
        <v>1775</v>
      </c>
      <c r="AE35" s="11"/>
      <c r="AF35" s="27" t="s">
        <v>150</v>
      </c>
      <c r="AG35" s="4">
        <v>49.245432883240667</v>
      </c>
      <c r="AH35" s="4">
        <v>8.7370929308975374</v>
      </c>
      <c r="AI35" s="4">
        <v>3.9714058776806986</v>
      </c>
      <c r="AJ35" s="4">
        <v>21.445591739475777</v>
      </c>
      <c r="AK35" s="4">
        <v>133.43923749007146</v>
      </c>
      <c r="AL35" s="4">
        <v>52.422557585385228</v>
      </c>
      <c r="AM35" s="4">
        <v>30.976965845909451</v>
      </c>
      <c r="AN35" s="4">
        <v>7.9428117553613973</v>
      </c>
      <c r="AO35" s="4">
        <v>35.742652899126291</v>
      </c>
      <c r="AP35" s="4">
        <v>11.119936457505958</v>
      </c>
      <c r="AQ35" s="4">
        <v>11.119936457505958</v>
      </c>
      <c r="AR35" s="4">
        <v>63.542494042891178</v>
      </c>
      <c r="AS35" s="4">
        <v>3.9714058776806986</v>
      </c>
      <c r="AT35" s="4">
        <v>88.165210484511519</v>
      </c>
      <c r="AU35" s="4">
        <v>25.416997617156472</v>
      </c>
      <c r="AV35" s="4">
        <v>15.885623510722795</v>
      </c>
      <c r="AW35" s="4">
        <v>19.857029388403497</v>
      </c>
      <c r="AX35" s="4">
        <v>119.93645750595711</v>
      </c>
      <c r="AY35" s="70" t="s">
        <v>1775</v>
      </c>
      <c r="AZ35" s="4">
        <v>254.96425734710087</v>
      </c>
      <c r="BA35" s="4">
        <v>3.9714058776806986</v>
      </c>
      <c r="BB35" s="70" t="s">
        <v>1775</v>
      </c>
      <c r="BD35" s="27" t="s">
        <v>150</v>
      </c>
      <c r="BE35" s="4">
        <v>64.390243902439025</v>
      </c>
      <c r="BF35" s="4">
        <v>9.8814229249011856</v>
      </c>
      <c r="BG35" s="4">
        <v>31.620553359683793</v>
      </c>
      <c r="BH35" s="4">
        <v>19.762845849802371</v>
      </c>
      <c r="BI35" s="4">
        <v>146.03481624758223</v>
      </c>
      <c r="BJ35" s="70" t="s">
        <v>1775</v>
      </c>
    </row>
    <row r="36" spans="2:62" x14ac:dyDescent="0.2">
      <c r="B36" s="59" t="s">
        <v>151</v>
      </c>
      <c r="C36" s="157" t="s">
        <v>480</v>
      </c>
      <c r="D36" s="3">
        <v>4451</v>
      </c>
      <c r="E36" s="3">
        <v>3495</v>
      </c>
      <c r="F36" s="3">
        <v>3420</v>
      </c>
      <c r="G36" s="3">
        <v>3353</v>
      </c>
      <c r="H36" s="3">
        <v>2353</v>
      </c>
      <c r="I36" s="3">
        <v>183</v>
      </c>
      <c r="J36" s="3">
        <v>55</v>
      </c>
      <c r="K36" s="3">
        <v>47</v>
      </c>
      <c r="L36" s="3">
        <v>81</v>
      </c>
      <c r="M36" s="3">
        <v>594</v>
      </c>
      <c r="N36" s="3">
        <v>130</v>
      </c>
      <c r="O36" s="3">
        <v>77</v>
      </c>
      <c r="P36" s="3">
        <v>48</v>
      </c>
      <c r="Q36" s="3">
        <v>103</v>
      </c>
      <c r="R36" s="3">
        <v>68</v>
      </c>
      <c r="S36" s="3">
        <v>39</v>
      </c>
      <c r="T36" s="3">
        <v>293</v>
      </c>
      <c r="U36" s="3">
        <v>38</v>
      </c>
      <c r="V36" s="3">
        <v>271</v>
      </c>
      <c r="W36" s="3">
        <v>299</v>
      </c>
      <c r="X36" s="3">
        <v>139</v>
      </c>
      <c r="Y36" s="3">
        <v>63</v>
      </c>
      <c r="Z36" s="3">
        <v>159</v>
      </c>
      <c r="AA36" s="3">
        <v>20</v>
      </c>
      <c r="AB36" s="3">
        <v>924</v>
      </c>
      <c r="AC36" s="3">
        <v>53</v>
      </c>
      <c r="AD36" s="3">
        <v>8</v>
      </c>
      <c r="AE36" s="11"/>
      <c r="AF36" s="27" t="s">
        <v>151</v>
      </c>
      <c r="AG36" s="4">
        <v>41.114356324421479</v>
      </c>
      <c r="AH36" s="4">
        <v>12.356773758705909</v>
      </c>
      <c r="AI36" s="4">
        <v>10.559424848348685</v>
      </c>
      <c r="AJ36" s="4">
        <v>18.198157717366882</v>
      </c>
      <c r="AK36" s="4">
        <v>133.45315659402382</v>
      </c>
      <c r="AL36" s="4">
        <v>29.206919793304873</v>
      </c>
      <c r="AM36" s="4">
        <v>17.299483262188271</v>
      </c>
      <c r="AN36" s="4">
        <v>10.784093462143339</v>
      </c>
      <c r="AO36" s="4">
        <v>23.140867220849248</v>
      </c>
      <c r="AP36" s="4">
        <v>15.277465738036396</v>
      </c>
      <c r="AQ36" s="4">
        <v>8.7620759379914634</v>
      </c>
      <c r="AR36" s="4">
        <v>65.82790384183329</v>
      </c>
      <c r="AS36" s="4">
        <v>8.5374073241968098</v>
      </c>
      <c r="AT36" s="4">
        <v>60.885194338350935</v>
      </c>
      <c r="AU36" s="4">
        <v>67.175915524601209</v>
      </c>
      <c r="AV36" s="4">
        <v>31.228937317456751</v>
      </c>
      <c r="AW36" s="4">
        <v>14.154122669063131</v>
      </c>
      <c r="AX36" s="4">
        <v>35.722309593349806</v>
      </c>
      <c r="AY36" s="4">
        <v>4.4933722758930577</v>
      </c>
      <c r="AZ36" s="4">
        <v>207.59379914625927</v>
      </c>
      <c r="BA36" s="4">
        <v>11.907436531116602</v>
      </c>
      <c r="BB36" s="4">
        <v>1.7973489103572231</v>
      </c>
      <c r="BD36" s="27" t="s">
        <v>151</v>
      </c>
      <c r="BE36" s="4">
        <v>38.011695906432749</v>
      </c>
      <c r="BF36" s="4">
        <v>14.315538323889056</v>
      </c>
      <c r="BG36" s="4">
        <v>89.173874142558915</v>
      </c>
      <c r="BH36" s="4">
        <v>41.45541306292872</v>
      </c>
      <c r="BI36" s="4">
        <v>45.493562231759654</v>
      </c>
      <c r="BJ36" s="4">
        <v>5.9648076349537726</v>
      </c>
    </row>
    <row r="37" spans="2:62" x14ac:dyDescent="0.2">
      <c r="B37" s="59" t="s">
        <v>152</v>
      </c>
      <c r="C37" s="157" t="s">
        <v>480</v>
      </c>
      <c r="D37" s="3">
        <v>4387</v>
      </c>
      <c r="E37" s="3">
        <v>3467</v>
      </c>
      <c r="F37" s="3">
        <v>3416</v>
      </c>
      <c r="G37" s="3">
        <v>3356</v>
      </c>
      <c r="H37" s="3">
        <v>2261</v>
      </c>
      <c r="I37" s="3">
        <v>173</v>
      </c>
      <c r="J37" s="3">
        <v>38</v>
      </c>
      <c r="K37" s="3">
        <v>12</v>
      </c>
      <c r="L37" s="3">
        <v>65</v>
      </c>
      <c r="M37" s="3">
        <v>434</v>
      </c>
      <c r="N37" s="3">
        <v>174</v>
      </c>
      <c r="O37" s="3">
        <v>136</v>
      </c>
      <c r="P37" s="3">
        <v>45</v>
      </c>
      <c r="Q37" s="3">
        <v>103</v>
      </c>
      <c r="R37" s="3">
        <v>52</v>
      </c>
      <c r="S37" s="3">
        <v>42</v>
      </c>
      <c r="T37" s="3">
        <v>319</v>
      </c>
      <c r="U37" s="3">
        <v>21</v>
      </c>
      <c r="V37" s="3">
        <v>300</v>
      </c>
      <c r="W37" s="3">
        <v>607</v>
      </c>
      <c r="X37" s="3">
        <v>46</v>
      </c>
      <c r="Y37" s="3">
        <v>55</v>
      </c>
      <c r="Z37" s="3">
        <v>696</v>
      </c>
      <c r="AA37" s="3">
        <v>34</v>
      </c>
      <c r="AB37" s="3">
        <v>991</v>
      </c>
      <c r="AC37" s="3">
        <v>49</v>
      </c>
      <c r="AD37" s="45" t="s">
        <v>1775</v>
      </c>
      <c r="AE37" s="11"/>
      <c r="AF37" s="27" t="s">
        <v>152</v>
      </c>
      <c r="AG37" s="4">
        <v>39.434693412354683</v>
      </c>
      <c r="AH37" s="4">
        <v>8.6619557784362886</v>
      </c>
      <c r="AI37" s="4">
        <v>2.7353544563483019</v>
      </c>
      <c r="AJ37" s="4">
        <v>14.816503305219968</v>
      </c>
      <c r="AK37" s="4">
        <v>98.928652837930244</v>
      </c>
      <c r="AL37" s="4">
        <v>39.662639617050374</v>
      </c>
      <c r="AM37" s="4">
        <v>31.000683838614087</v>
      </c>
      <c r="AN37" s="4">
        <v>10.257579211306131</v>
      </c>
      <c r="AO37" s="4">
        <v>23.478459083656254</v>
      </c>
      <c r="AP37" s="4">
        <v>11.853202644175974</v>
      </c>
      <c r="AQ37" s="4">
        <v>9.5737405972190555</v>
      </c>
      <c r="AR37" s="4">
        <v>72.714839297925693</v>
      </c>
      <c r="AS37" s="4">
        <v>4.7868702986095277</v>
      </c>
      <c r="AT37" s="4">
        <v>68.383861408707546</v>
      </c>
      <c r="AU37" s="4">
        <v>138.36334625028493</v>
      </c>
      <c r="AV37" s="4">
        <v>10.485525416001824</v>
      </c>
      <c r="AW37" s="4">
        <v>12.53704125826305</v>
      </c>
      <c r="AX37" s="4">
        <v>158.6505584682015</v>
      </c>
      <c r="AY37" s="4">
        <v>7.7501709596535218</v>
      </c>
      <c r="AZ37" s="4">
        <v>225.89468885343058</v>
      </c>
      <c r="BA37" s="4">
        <v>11.1693640300889</v>
      </c>
      <c r="BB37" s="70" t="s">
        <v>1775</v>
      </c>
      <c r="BD37" s="27" t="s">
        <v>152</v>
      </c>
      <c r="BE37" s="4">
        <v>50.936768149882909</v>
      </c>
      <c r="BF37" s="4">
        <v>13.408820023837903</v>
      </c>
      <c r="BG37" s="4">
        <v>180.87008343265794</v>
      </c>
      <c r="BH37" s="4">
        <v>13.706793802145411</v>
      </c>
      <c r="BI37" s="4">
        <v>200.74992789154888</v>
      </c>
      <c r="BJ37" s="4">
        <v>10.131108462455305</v>
      </c>
    </row>
    <row r="38" spans="2:62" x14ac:dyDescent="0.2">
      <c r="B38" s="59" t="s">
        <v>153</v>
      </c>
      <c r="C38" s="157" t="s">
        <v>480</v>
      </c>
      <c r="D38" s="3">
        <v>1401</v>
      </c>
      <c r="E38" s="3">
        <v>1094</v>
      </c>
      <c r="F38" s="3">
        <v>1079</v>
      </c>
      <c r="G38" s="3">
        <v>1066</v>
      </c>
      <c r="H38" s="3">
        <v>804</v>
      </c>
      <c r="I38" s="3">
        <v>57</v>
      </c>
      <c r="J38" s="3">
        <v>5</v>
      </c>
      <c r="K38" s="3">
        <v>5</v>
      </c>
      <c r="L38" s="3">
        <v>27</v>
      </c>
      <c r="M38" s="3">
        <v>190</v>
      </c>
      <c r="N38" s="3">
        <v>56</v>
      </c>
      <c r="O38" s="3">
        <v>51</v>
      </c>
      <c r="P38" s="3">
        <v>15</v>
      </c>
      <c r="Q38" s="3">
        <v>20</v>
      </c>
      <c r="R38" s="3">
        <v>18</v>
      </c>
      <c r="S38" s="3">
        <v>14</v>
      </c>
      <c r="T38" s="3">
        <v>82</v>
      </c>
      <c r="U38" s="3">
        <v>8</v>
      </c>
      <c r="V38" s="3">
        <v>103</v>
      </c>
      <c r="W38" s="3">
        <v>195</v>
      </c>
      <c r="X38" s="3">
        <v>32</v>
      </c>
      <c r="Y38" s="3">
        <v>10</v>
      </c>
      <c r="Z38" s="3">
        <v>193</v>
      </c>
      <c r="AA38" s="3">
        <v>5</v>
      </c>
      <c r="AB38" s="3">
        <v>345</v>
      </c>
      <c r="AC38" s="3">
        <v>15</v>
      </c>
      <c r="AD38" s="3">
        <v>5</v>
      </c>
      <c r="AE38" s="11"/>
      <c r="AF38" s="27" t="s">
        <v>153</v>
      </c>
      <c r="AG38" s="4">
        <v>40.685224839400433</v>
      </c>
      <c r="AH38" s="4">
        <v>3.5688793718772303</v>
      </c>
      <c r="AI38" s="4">
        <v>3.5688793718772303</v>
      </c>
      <c r="AJ38" s="4">
        <v>19.271948608137045</v>
      </c>
      <c r="AK38" s="4">
        <v>135.61741613133478</v>
      </c>
      <c r="AL38" s="4">
        <v>39.971448965024983</v>
      </c>
      <c r="AM38" s="4">
        <v>36.402569593147746</v>
      </c>
      <c r="AN38" s="4">
        <v>10.706638115631691</v>
      </c>
      <c r="AO38" s="4">
        <v>14.275517487508921</v>
      </c>
      <c r="AP38" s="4">
        <v>12.847965738758029</v>
      </c>
      <c r="AQ38" s="4">
        <v>9.9928622412562458</v>
      </c>
      <c r="AR38" s="4">
        <v>58.529621698786578</v>
      </c>
      <c r="AS38" s="4">
        <v>5.7102069950035688</v>
      </c>
      <c r="AT38" s="4">
        <v>73.518915060670949</v>
      </c>
      <c r="AU38" s="4">
        <v>139.18629550321199</v>
      </c>
      <c r="AV38" s="4">
        <v>22.840827980014275</v>
      </c>
      <c r="AW38" s="4">
        <v>7.1377587437544605</v>
      </c>
      <c r="AX38" s="4">
        <v>137.75874375446111</v>
      </c>
      <c r="AY38" s="4">
        <v>3.5688793718772303</v>
      </c>
      <c r="AZ38" s="4">
        <v>246.2526766595289</v>
      </c>
      <c r="BA38" s="4">
        <v>10.706638115631691</v>
      </c>
      <c r="BB38" s="4">
        <v>3.5688793718772303</v>
      </c>
      <c r="BD38" s="27" t="s">
        <v>153</v>
      </c>
      <c r="BE38" s="4">
        <v>51.899907321594064</v>
      </c>
      <c r="BF38" s="4">
        <v>14.071294559099437</v>
      </c>
      <c r="BG38" s="4">
        <v>182.92682926829269</v>
      </c>
      <c r="BH38" s="4">
        <v>30.0187617260788</v>
      </c>
      <c r="BI38" s="4">
        <v>176.41681901279708</v>
      </c>
      <c r="BJ38" s="4">
        <v>4.6904315196998132</v>
      </c>
    </row>
    <row r="39" spans="2:62" x14ac:dyDescent="0.2">
      <c r="B39" s="59" t="s">
        <v>154</v>
      </c>
      <c r="C39" s="157" t="s">
        <v>480</v>
      </c>
      <c r="D39" s="3">
        <v>2358</v>
      </c>
      <c r="E39" s="3">
        <v>1893</v>
      </c>
      <c r="F39" s="3">
        <v>1863</v>
      </c>
      <c r="G39" s="3">
        <v>1827</v>
      </c>
      <c r="H39" s="3">
        <v>1199</v>
      </c>
      <c r="I39" s="3">
        <v>101</v>
      </c>
      <c r="J39" s="3">
        <v>28</v>
      </c>
      <c r="K39" s="3">
        <v>15</v>
      </c>
      <c r="L39" s="3">
        <v>50</v>
      </c>
      <c r="M39" s="3">
        <v>315</v>
      </c>
      <c r="N39" s="3">
        <v>105</v>
      </c>
      <c r="O39" s="3">
        <v>139</v>
      </c>
      <c r="P39" s="3">
        <v>23</v>
      </c>
      <c r="Q39" s="3">
        <v>57</v>
      </c>
      <c r="R39" s="3">
        <v>24</v>
      </c>
      <c r="S39" s="3">
        <v>36</v>
      </c>
      <c r="T39" s="3">
        <v>114</v>
      </c>
      <c r="U39" s="3">
        <v>14</v>
      </c>
      <c r="V39" s="3">
        <v>178</v>
      </c>
      <c r="W39" s="3">
        <v>236</v>
      </c>
      <c r="X39" s="3">
        <v>65</v>
      </c>
      <c r="Y39" s="3">
        <v>44</v>
      </c>
      <c r="Z39" s="3">
        <v>127</v>
      </c>
      <c r="AA39" s="3">
        <v>11</v>
      </c>
      <c r="AB39" s="3">
        <v>583</v>
      </c>
      <c r="AC39" s="3">
        <v>28</v>
      </c>
      <c r="AD39" s="3">
        <v>8</v>
      </c>
      <c r="AE39" s="11"/>
      <c r="AF39" s="27" t="s">
        <v>154</v>
      </c>
      <c r="AG39" s="4">
        <v>42.832909245122984</v>
      </c>
      <c r="AH39" s="4">
        <v>11.874469889737066</v>
      </c>
      <c r="AI39" s="4">
        <v>6.3613231552162848</v>
      </c>
      <c r="AJ39" s="4">
        <v>21.204410517387615</v>
      </c>
      <c r="AK39" s="4">
        <v>133.58778625954199</v>
      </c>
      <c r="AL39" s="4">
        <v>44.529262086513995</v>
      </c>
      <c r="AM39" s="4">
        <v>58.948261238337572</v>
      </c>
      <c r="AN39" s="4">
        <v>9.7540288379983036</v>
      </c>
      <c r="AO39" s="4">
        <v>24.173027989821882</v>
      </c>
      <c r="AP39" s="4">
        <v>10.178117048346056</v>
      </c>
      <c r="AQ39" s="4">
        <v>15.267175572519083</v>
      </c>
      <c r="AR39" s="4">
        <v>48.346055979643765</v>
      </c>
      <c r="AS39" s="4">
        <v>5.9372349448685329</v>
      </c>
      <c r="AT39" s="4">
        <v>75.487701441899915</v>
      </c>
      <c r="AU39" s="4">
        <v>100.08481764206955</v>
      </c>
      <c r="AV39" s="4">
        <v>27.565733672603901</v>
      </c>
      <c r="AW39" s="4">
        <v>18.659881255301102</v>
      </c>
      <c r="AX39" s="4">
        <v>53.859202714164546</v>
      </c>
      <c r="AY39" s="4">
        <v>4.6649703138252754</v>
      </c>
      <c r="AZ39" s="4">
        <v>247.24342663273961</v>
      </c>
      <c r="BA39" s="4">
        <v>11.874469889737066</v>
      </c>
      <c r="BB39" s="4">
        <v>3.3927056827820188</v>
      </c>
      <c r="BD39" s="27" t="s">
        <v>154</v>
      </c>
      <c r="BE39" s="4">
        <v>56.36070853462158</v>
      </c>
      <c r="BF39" s="4">
        <v>12.588943623426381</v>
      </c>
      <c r="BG39" s="4">
        <v>129.17350848385331</v>
      </c>
      <c r="BH39" s="4">
        <v>35.57744937055282</v>
      </c>
      <c r="BI39" s="4">
        <v>67.089276281035396</v>
      </c>
      <c r="BJ39" s="4">
        <v>6.0207991242474002</v>
      </c>
    </row>
    <row r="40" spans="2:62" x14ac:dyDescent="0.2">
      <c r="B40" s="59" t="s">
        <v>155</v>
      </c>
      <c r="C40" s="157" t="s">
        <v>480</v>
      </c>
      <c r="D40" s="3">
        <v>9944</v>
      </c>
      <c r="E40" s="3">
        <v>7742</v>
      </c>
      <c r="F40" s="3">
        <v>7595</v>
      </c>
      <c r="G40" s="3">
        <v>7451</v>
      </c>
      <c r="H40" s="3">
        <v>5194</v>
      </c>
      <c r="I40" s="3">
        <v>441</v>
      </c>
      <c r="J40" s="3">
        <v>98</v>
      </c>
      <c r="K40" s="3">
        <v>55</v>
      </c>
      <c r="L40" s="3">
        <v>173</v>
      </c>
      <c r="M40" s="3">
        <v>1022</v>
      </c>
      <c r="N40" s="3">
        <v>373</v>
      </c>
      <c r="O40" s="3">
        <v>284</v>
      </c>
      <c r="P40" s="3">
        <v>90</v>
      </c>
      <c r="Q40" s="3">
        <v>223</v>
      </c>
      <c r="R40" s="3">
        <v>124</v>
      </c>
      <c r="S40" s="3">
        <v>85</v>
      </c>
      <c r="T40" s="3">
        <v>548</v>
      </c>
      <c r="U40" s="3">
        <v>68</v>
      </c>
      <c r="V40" s="3">
        <v>704</v>
      </c>
      <c r="W40" s="3">
        <v>1260</v>
      </c>
      <c r="X40" s="3">
        <v>275</v>
      </c>
      <c r="Y40" s="3">
        <v>145</v>
      </c>
      <c r="Z40" s="3">
        <v>520</v>
      </c>
      <c r="AA40" s="3">
        <v>38</v>
      </c>
      <c r="AB40" s="3">
        <v>2094</v>
      </c>
      <c r="AC40" s="3">
        <v>130</v>
      </c>
      <c r="AD40" s="3">
        <v>21</v>
      </c>
      <c r="AE40" s="11"/>
      <c r="AF40" s="27" t="s">
        <v>155</v>
      </c>
      <c r="AG40" s="4">
        <v>44.348350764279971</v>
      </c>
      <c r="AH40" s="4">
        <v>9.8551890587288806</v>
      </c>
      <c r="AI40" s="4">
        <v>5.5309734513274336</v>
      </c>
      <c r="AJ40" s="4">
        <v>17.397425583266291</v>
      </c>
      <c r="AK40" s="4">
        <v>102.77554304102976</v>
      </c>
      <c r="AL40" s="4">
        <v>37.51005631536605</v>
      </c>
      <c r="AM40" s="4">
        <v>28.559935639581656</v>
      </c>
      <c r="AN40" s="4">
        <v>9.0506838294448908</v>
      </c>
      <c r="AO40" s="4">
        <v>22.42558326629123</v>
      </c>
      <c r="AP40" s="4">
        <v>12.469831053901851</v>
      </c>
      <c r="AQ40" s="4">
        <v>8.5478680611423972</v>
      </c>
      <c r="AR40" s="4">
        <v>55.108608205953338</v>
      </c>
      <c r="AS40" s="4">
        <v>6.8382944489139179</v>
      </c>
      <c r="AT40" s="4">
        <v>70.796460176991147</v>
      </c>
      <c r="AU40" s="4">
        <v>126.70957361222848</v>
      </c>
      <c r="AV40" s="4">
        <v>27.654867256637168</v>
      </c>
      <c r="AW40" s="4">
        <v>14.581657280772324</v>
      </c>
      <c r="AX40" s="4">
        <v>52.292839903459374</v>
      </c>
      <c r="AY40" s="4">
        <v>3.8213998390989539</v>
      </c>
      <c r="AZ40" s="4">
        <v>210.57924376508447</v>
      </c>
      <c r="BA40" s="4">
        <v>13.073209975864843</v>
      </c>
      <c r="BB40" s="4">
        <v>2.1118262268704746</v>
      </c>
      <c r="BD40" s="27" t="s">
        <v>155</v>
      </c>
      <c r="BE40" s="4">
        <v>49.11125740618828</v>
      </c>
      <c r="BF40" s="4">
        <v>12.078915581801102</v>
      </c>
      <c r="BG40" s="4">
        <v>169.1048181452154</v>
      </c>
      <c r="BH40" s="4">
        <v>36.907797611058918</v>
      </c>
      <c r="BI40" s="4">
        <v>67.166106949108752</v>
      </c>
      <c r="BJ40" s="4">
        <v>5.099986578982687</v>
      </c>
    </row>
    <row r="41" spans="2:62" x14ac:dyDescent="0.2">
      <c r="B41" s="59" t="s">
        <v>156</v>
      </c>
      <c r="C41" s="157" t="s">
        <v>480</v>
      </c>
      <c r="D41" s="3">
        <v>1317</v>
      </c>
      <c r="E41" s="3">
        <v>1111</v>
      </c>
      <c r="F41" s="3">
        <v>1096</v>
      </c>
      <c r="G41" s="3">
        <v>1080</v>
      </c>
      <c r="H41" s="3">
        <v>753</v>
      </c>
      <c r="I41" s="3">
        <v>104</v>
      </c>
      <c r="J41" s="3">
        <v>22</v>
      </c>
      <c r="K41" s="45" t="s">
        <v>1775</v>
      </c>
      <c r="L41" s="3">
        <v>43</v>
      </c>
      <c r="M41" s="3">
        <v>256</v>
      </c>
      <c r="N41" s="3">
        <v>96</v>
      </c>
      <c r="O41" s="3">
        <v>58</v>
      </c>
      <c r="P41" s="3">
        <v>21</v>
      </c>
      <c r="Q41" s="3">
        <v>39</v>
      </c>
      <c r="R41" s="3">
        <v>28</v>
      </c>
      <c r="S41" s="3">
        <v>14</v>
      </c>
      <c r="T41" s="3">
        <v>103</v>
      </c>
      <c r="U41" s="3">
        <v>10</v>
      </c>
      <c r="V41" s="3">
        <v>171</v>
      </c>
      <c r="W41" s="3">
        <v>186</v>
      </c>
      <c r="X41" s="3">
        <v>53</v>
      </c>
      <c r="Y41" s="3">
        <v>19</v>
      </c>
      <c r="Z41" s="3">
        <v>215</v>
      </c>
      <c r="AA41" s="3">
        <v>15</v>
      </c>
      <c r="AB41" s="3">
        <v>423</v>
      </c>
      <c r="AC41" s="3">
        <v>32</v>
      </c>
      <c r="AD41" s="45" t="s">
        <v>1775</v>
      </c>
      <c r="AE41" s="11"/>
      <c r="AF41" s="27" t="s">
        <v>156</v>
      </c>
      <c r="AG41" s="4">
        <v>78.967350037965062</v>
      </c>
      <c r="AH41" s="4">
        <v>16.704631738800302</v>
      </c>
      <c r="AI41" s="70" t="s">
        <v>1775</v>
      </c>
      <c r="AJ41" s="4">
        <v>32.649962034927867</v>
      </c>
      <c r="AK41" s="4">
        <v>194.38116932422173</v>
      </c>
      <c r="AL41" s="4">
        <v>72.892938496583142</v>
      </c>
      <c r="AM41" s="4">
        <v>44.039483675018985</v>
      </c>
      <c r="AN41" s="4">
        <v>15.945330296127564</v>
      </c>
      <c r="AO41" s="4">
        <v>29.612756264236904</v>
      </c>
      <c r="AP41" s="4">
        <v>21.260440394836749</v>
      </c>
      <c r="AQ41" s="4">
        <v>10.630220197418375</v>
      </c>
      <c r="AR41" s="4">
        <v>78.208048595292325</v>
      </c>
      <c r="AS41" s="4">
        <v>7.5930144267274109</v>
      </c>
      <c r="AT41" s="4">
        <v>129.84054669703875</v>
      </c>
      <c r="AU41" s="4">
        <v>141.23006833712984</v>
      </c>
      <c r="AV41" s="4">
        <v>40.242976461655275</v>
      </c>
      <c r="AW41" s="4">
        <v>14.42672741078208</v>
      </c>
      <c r="AX41" s="4">
        <v>163.24981017463932</v>
      </c>
      <c r="AY41" s="4">
        <v>11.389521640091116</v>
      </c>
      <c r="AZ41" s="4">
        <v>321.18451025056947</v>
      </c>
      <c r="BA41" s="4">
        <v>24.297646165527716</v>
      </c>
      <c r="BB41" s="70" t="s">
        <v>1775</v>
      </c>
      <c r="BD41" s="27" t="s">
        <v>156</v>
      </c>
      <c r="BE41" s="4">
        <v>87.591240875912419</v>
      </c>
      <c r="BF41" s="4">
        <v>19.444444444444446</v>
      </c>
      <c r="BG41" s="4">
        <v>172.22222222222223</v>
      </c>
      <c r="BH41" s="4">
        <v>49.074074074074076</v>
      </c>
      <c r="BI41" s="4">
        <v>193.5193519351935</v>
      </c>
      <c r="BJ41" s="4">
        <v>13.888888888888888</v>
      </c>
    </row>
    <row r="42" spans="2:62" x14ac:dyDescent="0.2">
      <c r="B42" s="59" t="s">
        <v>157</v>
      </c>
      <c r="C42" s="157" t="s">
        <v>480</v>
      </c>
      <c r="D42" s="3">
        <v>2833</v>
      </c>
      <c r="E42" s="3">
        <v>2240</v>
      </c>
      <c r="F42" s="3">
        <v>2198</v>
      </c>
      <c r="G42" s="3">
        <v>2144</v>
      </c>
      <c r="H42" s="3">
        <v>1450</v>
      </c>
      <c r="I42" s="3">
        <v>106</v>
      </c>
      <c r="J42" s="3">
        <v>21</v>
      </c>
      <c r="K42" s="3">
        <v>12</v>
      </c>
      <c r="L42" s="3">
        <v>53</v>
      </c>
      <c r="M42" s="3">
        <v>310</v>
      </c>
      <c r="N42" s="3">
        <v>86</v>
      </c>
      <c r="O42" s="3">
        <v>88</v>
      </c>
      <c r="P42" s="3">
        <v>29</v>
      </c>
      <c r="Q42" s="3">
        <v>59</v>
      </c>
      <c r="R42" s="3">
        <v>27</v>
      </c>
      <c r="S42" s="3">
        <v>45</v>
      </c>
      <c r="T42" s="3">
        <v>202</v>
      </c>
      <c r="U42" s="3">
        <v>21</v>
      </c>
      <c r="V42" s="3">
        <v>165</v>
      </c>
      <c r="W42" s="3">
        <v>289</v>
      </c>
      <c r="X42" s="3">
        <v>33</v>
      </c>
      <c r="Y42" s="3">
        <v>25</v>
      </c>
      <c r="Z42" s="3">
        <v>263</v>
      </c>
      <c r="AA42" s="3">
        <v>15</v>
      </c>
      <c r="AB42" s="3">
        <v>647</v>
      </c>
      <c r="AC42" s="3">
        <v>73</v>
      </c>
      <c r="AD42" s="45" t="s">
        <v>1775</v>
      </c>
      <c r="AE42" s="11"/>
      <c r="AF42" s="27" t="s">
        <v>157</v>
      </c>
      <c r="AG42" s="4">
        <v>37.41616660783621</v>
      </c>
      <c r="AH42" s="4">
        <v>7.4126367807977411</v>
      </c>
      <c r="AI42" s="4">
        <v>4.2357924461701373</v>
      </c>
      <c r="AJ42" s="4">
        <v>18.708083303918105</v>
      </c>
      <c r="AK42" s="4">
        <v>109.42463819272857</v>
      </c>
      <c r="AL42" s="4">
        <v>30.356512530885986</v>
      </c>
      <c r="AM42" s="4">
        <v>31.062477938581008</v>
      </c>
      <c r="AN42" s="4">
        <v>10.236498411577832</v>
      </c>
      <c r="AO42" s="4">
        <v>20.825979527003174</v>
      </c>
      <c r="AP42" s="4">
        <v>9.5305330038828089</v>
      </c>
      <c r="AQ42" s="4">
        <v>15.884221673138015</v>
      </c>
      <c r="AR42" s="4">
        <v>71.302506177197316</v>
      </c>
      <c r="AS42" s="4">
        <v>7.4126367807977411</v>
      </c>
      <c r="AT42" s="4">
        <v>58.242146134839395</v>
      </c>
      <c r="AU42" s="4">
        <v>102.01200141193081</v>
      </c>
      <c r="AV42" s="4">
        <v>11.648429226967879</v>
      </c>
      <c r="AW42" s="4">
        <v>8.8245675961877872</v>
      </c>
      <c r="AX42" s="4">
        <v>92.834451111895518</v>
      </c>
      <c r="AY42" s="4">
        <v>5.2947405577126725</v>
      </c>
      <c r="AZ42" s="4">
        <v>228.3798093893399</v>
      </c>
      <c r="BA42" s="4">
        <v>25.767737380868336</v>
      </c>
      <c r="BB42" s="70" t="s">
        <v>1775</v>
      </c>
      <c r="BD42" s="27" t="s">
        <v>157</v>
      </c>
      <c r="BE42" s="4">
        <v>39.126478616924473</v>
      </c>
      <c r="BF42" s="4">
        <v>13.526119402985074</v>
      </c>
      <c r="BG42" s="4">
        <v>134.794776119403</v>
      </c>
      <c r="BH42" s="4">
        <v>15.391791044776118</v>
      </c>
      <c r="BI42" s="4">
        <v>117.41071428571429</v>
      </c>
      <c r="BJ42" s="4">
        <v>6.9962686567164178</v>
      </c>
    </row>
    <row r="43" spans="2:62" x14ac:dyDescent="0.2">
      <c r="B43" s="59" t="s">
        <v>158</v>
      </c>
      <c r="C43" s="157" t="s">
        <v>480</v>
      </c>
      <c r="D43" s="3">
        <v>4149</v>
      </c>
      <c r="E43" s="3">
        <v>3469</v>
      </c>
      <c r="F43" s="3">
        <v>3405</v>
      </c>
      <c r="G43" s="3">
        <v>3372</v>
      </c>
      <c r="H43" s="3">
        <v>2297</v>
      </c>
      <c r="I43" s="3">
        <v>180</v>
      </c>
      <c r="J43" s="3">
        <v>37</v>
      </c>
      <c r="K43" s="3">
        <v>18</v>
      </c>
      <c r="L43" s="3">
        <v>74</v>
      </c>
      <c r="M43" s="3">
        <v>687</v>
      </c>
      <c r="N43" s="3">
        <v>192</v>
      </c>
      <c r="O43" s="3">
        <v>128</v>
      </c>
      <c r="P43" s="3">
        <v>34</v>
      </c>
      <c r="Q43" s="3">
        <v>91</v>
      </c>
      <c r="R43" s="3">
        <v>70</v>
      </c>
      <c r="S43" s="3">
        <v>35</v>
      </c>
      <c r="T43" s="3">
        <v>236</v>
      </c>
      <c r="U43" s="3">
        <v>26</v>
      </c>
      <c r="V43" s="3">
        <v>323</v>
      </c>
      <c r="W43" s="3">
        <v>716</v>
      </c>
      <c r="X43" s="3">
        <v>112</v>
      </c>
      <c r="Y43" s="3">
        <v>82</v>
      </c>
      <c r="Z43" s="3">
        <v>569</v>
      </c>
      <c r="AA43" s="3">
        <v>24</v>
      </c>
      <c r="AB43" s="3">
        <v>1062</v>
      </c>
      <c r="AC43" s="3">
        <v>72</v>
      </c>
      <c r="AD43" s="3">
        <v>21</v>
      </c>
      <c r="AE43" s="11"/>
      <c r="AF43" s="27" t="s">
        <v>158</v>
      </c>
      <c r="AG43" s="4">
        <v>43.38394793926247</v>
      </c>
      <c r="AH43" s="4">
        <v>8.9178115208483977</v>
      </c>
      <c r="AI43" s="4">
        <v>4.3383947939262475</v>
      </c>
      <c r="AJ43" s="4">
        <v>17.835623041696795</v>
      </c>
      <c r="AK43" s="4">
        <v>165.58206796818513</v>
      </c>
      <c r="AL43" s="4">
        <v>46.276211135213302</v>
      </c>
      <c r="AM43" s="4">
        <v>30.850807423475537</v>
      </c>
      <c r="AN43" s="4">
        <v>8.1947457218606896</v>
      </c>
      <c r="AO43" s="4">
        <v>21.932995902627141</v>
      </c>
      <c r="AP43" s="4">
        <v>16.871535309713181</v>
      </c>
      <c r="AQ43" s="4">
        <v>8.4357676548565905</v>
      </c>
      <c r="AR43" s="4">
        <v>56.88117618703302</v>
      </c>
      <c r="AS43" s="4">
        <v>6.266570257893469</v>
      </c>
      <c r="AT43" s="4">
        <v>77.85008435767655</v>
      </c>
      <c r="AU43" s="4">
        <v>172.57170402506628</v>
      </c>
      <c r="AV43" s="4">
        <v>26.994456495541094</v>
      </c>
      <c r="AW43" s="4">
        <v>19.763798505664017</v>
      </c>
      <c r="AX43" s="4">
        <v>137.14147987466859</v>
      </c>
      <c r="AY43" s="4">
        <v>5.7845263919016627</v>
      </c>
      <c r="AZ43" s="4">
        <v>255.96529284164859</v>
      </c>
      <c r="BA43" s="4">
        <v>17.35357917570499</v>
      </c>
      <c r="BB43" s="4">
        <v>5.0614605929139556</v>
      </c>
      <c r="BD43" s="27" t="s">
        <v>158</v>
      </c>
      <c r="BE43" s="4">
        <v>56.38766519823789</v>
      </c>
      <c r="BF43" s="4">
        <v>10.083036773428233</v>
      </c>
      <c r="BG43" s="4">
        <v>212.33689205219454</v>
      </c>
      <c r="BH43" s="4">
        <v>33.214709371292997</v>
      </c>
      <c r="BI43" s="4">
        <v>164.0242144710291</v>
      </c>
      <c r="BJ43" s="4">
        <v>7.1174377224199281</v>
      </c>
    </row>
    <row r="44" spans="2:62" x14ac:dyDescent="0.2">
      <c r="B44" s="59" t="s">
        <v>159</v>
      </c>
      <c r="C44" s="157" t="s">
        <v>480</v>
      </c>
      <c r="D44" s="3">
        <v>7364</v>
      </c>
      <c r="E44" s="3">
        <v>6324</v>
      </c>
      <c r="F44" s="3">
        <v>6254</v>
      </c>
      <c r="G44" s="3">
        <v>6177</v>
      </c>
      <c r="H44" s="3">
        <v>3475</v>
      </c>
      <c r="I44" s="3">
        <v>327</v>
      </c>
      <c r="J44" s="3">
        <v>72</v>
      </c>
      <c r="K44" s="3">
        <v>39</v>
      </c>
      <c r="L44" s="3">
        <v>136</v>
      </c>
      <c r="M44" s="3">
        <v>940</v>
      </c>
      <c r="N44" s="3">
        <v>322</v>
      </c>
      <c r="O44" s="3">
        <v>159</v>
      </c>
      <c r="P44" s="3">
        <v>58</v>
      </c>
      <c r="Q44" s="3">
        <v>178</v>
      </c>
      <c r="R44" s="3">
        <v>117</v>
      </c>
      <c r="S44" s="3">
        <v>62</v>
      </c>
      <c r="T44" s="3">
        <v>480</v>
      </c>
      <c r="U44" s="3">
        <v>56</v>
      </c>
      <c r="V44" s="3">
        <v>562</v>
      </c>
      <c r="W44" s="3">
        <v>1324</v>
      </c>
      <c r="X44" s="3">
        <v>168</v>
      </c>
      <c r="Y44" s="3">
        <v>106</v>
      </c>
      <c r="Z44" s="3">
        <v>911</v>
      </c>
      <c r="AA44" s="3">
        <v>41</v>
      </c>
      <c r="AB44" s="3">
        <v>1693</v>
      </c>
      <c r="AC44" s="3">
        <v>108</v>
      </c>
      <c r="AD44" s="3">
        <v>7</v>
      </c>
      <c r="AE44" s="11"/>
      <c r="AF44" s="27" t="s">
        <v>159</v>
      </c>
      <c r="AG44" s="4">
        <v>44.405214557305811</v>
      </c>
      <c r="AH44" s="4">
        <v>9.7772949483976088</v>
      </c>
      <c r="AI44" s="4">
        <v>5.2960347637153724</v>
      </c>
      <c r="AJ44" s="4">
        <v>18.468223791417707</v>
      </c>
      <c r="AK44" s="4">
        <v>127.64801738185768</v>
      </c>
      <c r="AL44" s="4">
        <v>43.726235741444867</v>
      </c>
      <c r="AM44" s="4">
        <v>21.591526344378057</v>
      </c>
      <c r="AN44" s="4">
        <v>7.8761542639869644</v>
      </c>
      <c r="AO44" s="4">
        <v>24.171645844649646</v>
      </c>
      <c r="AP44" s="4">
        <v>15.888104291146117</v>
      </c>
      <c r="AQ44" s="4">
        <v>8.4193373166757191</v>
      </c>
      <c r="AR44" s="4">
        <v>65.181966322650737</v>
      </c>
      <c r="AS44" s="4">
        <v>7.6045627376425857</v>
      </c>
      <c r="AT44" s="4">
        <v>76.317218902770236</v>
      </c>
      <c r="AU44" s="4">
        <v>179.79359043997829</v>
      </c>
      <c r="AV44" s="4">
        <v>22.813688212927758</v>
      </c>
      <c r="AW44" s="4">
        <v>14.394350896252035</v>
      </c>
      <c r="AX44" s="4">
        <v>123.7099402498642</v>
      </c>
      <c r="AY44" s="4">
        <v>5.5676262900597502</v>
      </c>
      <c r="AZ44" s="4">
        <v>229.90222705051602</v>
      </c>
      <c r="BA44" s="4">
        <v>14.665942422596416</v>
      </c>
      <c r="BB44" s="4">
        <v>0.95057034220532322</v>
      </c>
      <c r="BD44" s="27" t="s">
        <v>159</v>
      </c>
      <c r="BE44" s="4">
        <v>51.487048289094979</v>
      </c>
      <c r="BF44" s="4">
        <v>9.3896713615023479</v>
      </c>
      <c r="BG44" s="4">
        <v>214.34353245912254</v>
      </c>
      <c r="BH44" s="4">
        <v>27.197668771248178</v>
      </c>
      <c r="BI44" s="4">
        <v>144.05439595192914</v>
      </c>
      <c r="BJ44" s="4">
        <v>6.6375263072689004</v>
      </c>
    </row>
    <row r="45" spans="2:62" x14ac:dyDescent="0.2">
      <c r="B45" s="59" t="s">
        <v>160</v>
      </c>
      <c r="C45" s="157" t="s">
        <v>480</v>
      </c>
      <c r="D45" s="3">
        <v>2673</v>
      </c>
      <c r="E45" s="3">
        <v>2205</v>
      </c>
      <c r="F45" s="3">
        <v>2170</v>
      </c>
      <c r="G45" s="3">
        <v>2132</v>
      </c>
      <c r="H45" s="3">
        <v>1460</v>
      </c>
      <c r="I45" s="3">
        <v>174</v>
      </c>
      <c r="J45" s="3">
        <v>40</v>
      </c>
      <c r="K45" s="3">
        <v>18</v>
      </c>
      <c r="L45" s="3">
        <v>69</v>
      </c>
      <c r="M45" s="3">
        <v>386</v>
      </c>
      <c r="N45" s="3">
        <v>144</v>
      </c>
      <c r="O45" s="3">
        <v>101</v>
      </c>
      <c r="P45" s="3">
        <v>41</v>
      </c>
      <c r="Q45" s="3">
        <v>76</v>
      </c>
      <c r="R45" s="3">
        <v>39</v>
      </c>
      <c r="S45" s="3">
        <v>52</v>
      </c>
      <c r="T45" s="3">
        <v>132</v>
      </c>
      <c r="U45" s="3">
        <v>20</v>
      </c>
      <c r="V45" s="3">
        <v>283</v>
      </c>
      <c r="W45" s="3">
        <v>338</v>
      </c>
      <c r="X45" s="3">
        <v>127</v>
      </c>
      <c r="Y45" s="3">
        <v>55</v>
      </c>
      <c r="Z45" s="3">
        <v>324</v>
      </c>
      <c r="AA45" s="3">
        <v>5</v>
      </c>
      <c r="AB45" s="3">
        <v>737</v>
      </c>
      <c r="AC45" s="3">
        <v>45</v>
      </c>
      <c r="AD45" s="45" t="s">
        <v>1775</v>
      </c>
      <c r="AE45" s="11"/>
      <c r="AF45" s="27" t="s">
        <v>160</v>
      </c>
      <c r="AG45" s="4">
        <v>65.095398428731755</v>
      </c>
      <c r="AH45" s="4">
        <v>14.964459408903853</v>
      </c>
      <c r="AI45" s="4">
        <v>6.7340067340067336</v>
      </c>
      <c r="AJ45" s="4">
        <v>25.813692480359148</v>
      </c>
      <c r="AK45" s="4">
        <v>144.40703329592219</v>
      </c>
      <c r="AL45" s="4">
        <v>53.872053872053868</v>
      </c>
      <c r="AM45" s="4">
        <v>37.785260007482229</v>
      </c>
      <c r="AN45" s="4">
        <v>15.33857089412645</v>
      </c>
      <c r="AO45" s="4">
        <v>28.43247287691732</v>
      </c>
      <c r="AP45" s="4">
        <v>14.590347923681257</v>
      </c>
      <c r="AQ45" s="4">
        <v>19.45379723157501</v>
      </c>
      <c r="AR45" s="4">
        <v>49.382716049382715</v>
      </c>
      <c r="AS45" s="4">
        <v>7.4822297044519264</v>
      </c>
      <c r="AT45" s="4">
        <v>105.87355031799477</v>
      </c>
      <c r="AU45" s="4">
        <v>126.44968200523756</v>
      </c>
      <c r="AV45" s="4">
        <v>47.512158623269734</v>
      </c>
      <c r="AW45" s="4">
        <v>20.5761316872428</v>
      </c>
      <c r="AX45" s="4">
        <v>121.21212121212122</v>
      </c>
      <c r="AY45" s="4">
        <v>1.8705574261129816</v>
      </c>
      <c r="AZ45" s="4">
        <v>275.72016460905354</v>
      </c>
      <c r="BA45" s="4">
        <v>16.835016835016834</v>
      </c>
      <c r="BB45" s="70" t="s">
        <v>1775</v>
      </c>
      <c r="BD45" s="27" t="s">
        <v>160</v>
      </c>
      <c r="BE45" s="4">
        <v>66.359447004608299</v>
      </c>
      <c r="BF45" s="4">
        <v>19.230769230769234</v>
      </c>
      <c r="BG45" s="4">
        <v>158.53658536585365</v>
      </c>
      <c r="BH45" s="4">
        <v>59.568480300187616</v>
      </c>
      <c r="BI45" s="4">
        <v>146.9387755102041</v>
      </c>
      <c r="BJ45" s="4">
        <v>2.3452157598499066</v>
      </c>
    </row>
    <row r="46" spans="2:62" x14ac:dyDescent="0.2">
      <c r="B46" s="59" t="s">
        <v>161</v>
      </c>
      <c r="C46" s="157" t="s">
        <v>480</v>
      </c>
      <c r="D46" s="3">
        <v>3242</v>
      </c>
      <c r="E46" s="3">
        <v>2447</v>
      </c>
      <c r="F46" s="3">
        <v>2391</v>
      </c>
      <c r="G46" s="3">
        <v>2335</v>
      </c>
      <c r="H46" s="3">
        <v>1471</v>
      </c>
      <c r="I46" s="3">
        <v>95</v>
      </c>
      <c r="J46" s="3">
        <v>13</v>
      </c>
      <c r="K46" s="45" t="s">
        <v>1775</v>
      </c>
      <c r="L46" s="3">
        <v>44</v>
      </c>
      <c r="M46" s="3">
        <v>344</v>
      </c>
      <c r="N46" s="3">
        <v>91</v>
      </c>
      <c r="O46" s="3">
        <v>104</v>
      </c>
      <c r="P46" s="3">
        <v>47</v>
      </c>
      <c r="Q46" s="3">
        <v>48</v>
      </c>
      <c r="R46" s="3">
        <v>33</v>
      </c>
      <c r="S46" s="3">
        <v>30</v>
      </c>
      <c r="T46" s="3">
        <v>179</v>
      </c>
      <c r="U46" s="3">
        <v>6</v>
      </c>
      <c r="V46" s="3">
        <v>165</v>
      </c>
      <c r="W46" s="3">
        <v>52</v>
      </c>
      <c r="X46" s="3">
        <v>70</v>
      </c>
      <c r="Y46" s="3">
        <v>25</v>
      </c>
      <c r="Z46" s="3">
        <v>354</v>
      </c>
      <c r="AA46" s="3">
        <v>27</v>
      </c>
      <c r="AB46" s="3">
        <v>594</v>
      </c>
      <c r="AC46" s="3">
        <v>54</v>
      </c>
      <c r="AD46" s="45" t="s">
        <v>1775</v>
      </c>
      <c r="AE46" s="11"/>
      <c r="AF46" s="27" t="s">
        <v>161</v>
      </c>
      <c r="AG46" s="4">
        <v>29.302899444787169</v>
      </c>
      <c r="AH46" s="4">
        <v>4.0098704503392968</v>
      </c>
      <c r="AI46" s="70" t="s">
        <v>1775</v>
      </c>
      <c r="AJ46" s="4">
        <v>13.571869216533004</v>
      </c>
      <c r="AK46" s="4">
        <v>106.10734114743984</v>
      </c>
      <c r="AL46" s="4">
        <v>28.069093152375078</v>
      </c>
      <c r="AM46" s="4">
        <v>32.078963602714374</v>
      </c>
      <c r="AN46" s="4">
        <v>14.497223935842072</v>
      </c>
      <c r="AO46" s="4">
        <v>14.805675508945095</v>
      </c>
      <c r="AP46" s="4">
        <v>10.178901912399754</v>
      </c>
      <c r="AQ46" s="4">
        <v>9.2535471930906841</v>
      </c>
      <c r="AR46" s="4">
        <v>55.212831585441087</v>
      </c>
      <c r="AS46" s="4">
        <v>1.8507094386181369</v>
      </c>
      <c r="AT46" s="4">
        <v>50.894509561998767</v>
      </c>
      <c r="AU46" s="4">
        <v>16.039481801357187</v>
      </c>
      <c r="AV46" s="4">
        <v>21.591610117211598</v>
      </c>
      <c r="AW46" s="4">
        <v>7.7112893275755701</v>
      </c>
      <c r="AX46" s="4">
        <v>109.19185687847008</v>
      </c>
      <c r="AY46" s="4">
        <v>8.3281924737816162</v>
      </c>
      <c r="AZ46" s="4">
        <v>183.22023442319556</v>
      </c>
      <c r="BA46" s="4">
        <v>16.656384947563232</v>
      </c>
      <c r="BB46" s="70" t="s">
        <v>1775</v>
      </c>
      <c r="BD46" s="27" t="s">
        <v>161</v>
      </c>
      <c r="BE46" s="4">
        <v>38.059389376829785</v>
      </c>
      <c r="BF46" s="4">
        <v>20.128479657387579</v>
      </c>
      <c r="BG46" s="4">
        <v>22.26980728051392</v>
      </c>
      <c r="BH46" s="4">
        <v>29.978586723768739</v>
      </c>
      <c r="BI46" s="4">
        <v>144.6669391091132</v>
      </c>
      <c r="BJ46" s="4">
        <v>11.563169164882227</v>
      </c>
    </row>
    <row r="47" spans="2:62" x14ac:dyDescent="0.2">
      <c r="B47" s="59" t="s">
        <v>162</v>
      </c>
      <c r="C47" s="157" t="s">
        <v>480</v>
      </c>
      <c r="D47" s="3">
        <v>5419</v>
      </c>
      <c r="E47" s="3">
        <v>4498</v>
      </c>
      <c r="F47" s="3">
        <v>4427</v>
      </c>
      <c r="G47" s="3">
        <v>4357</v>
      </c>
      <c r="H47" s="3">
        <v>2974</v>
      </c>
      <c r="I47" s="3">
        <v>243</v>
      </c>
      <c r="J47" s="3">
        <v>31</v>
      </c>
      <c r="K47" s="3">
        <v>22</v>
      </c>
      <c r="L47" s="3">
        <v>82</v>
      </c>
      <c r="M47" s="3">
        <v>790</v>
      </c>
      <c r="N47" s="3">
        <v>294</v>
      </c>
      <c r="O47" s="3">
        <v>132</v>
      </c>
      <c r="P47" s="3">
        <v>40</v>
      </c>
      <c r="Q47" s="3">
        <v>206</v>
      </c>
      <c r="R47" s="3">
        <v>83</v>
      </c>
      <c r="S47" s="3">
        <v>33</v>
      </c>
      <c r="T47" s="3">
        <v>392</v>
      </c>
      <c r="U47" s="3">
        <v>32</v>
      </c>
      <c r="V47" s="3">
        <v>473</v>
      </c>
      <c r="W47" s="3">
        <v>492</v>
      </c>
      <c r="X47" s="3">
        <v>99</v>
      </c>
      <c r="Y47" s="3">
        <v>93</v>
      </c>
      <c r="Z47" s="3">
        <v>336</v>
      </c>
      <c r="AA47" s="3">
        <v>34</v>
      </c>
      <c r="AB47" s="3">
        <v>1442</v>
      </c>
      <c r="AC47" s="3">
        <v>76</v>
      </c>
      <c r="AD47" s="3">
        <v>23</v>
      </c>
      <c r="AE47" s="11"/>
      <c r="AF47" s="27" t="s">
        <v>162</v>
      </c>
      <c r="AG47" s="4">
        <v>44.842221812142462</v>
      </c>
      <c r="AH47" s="4">
        <v>5.7206126591622075</v>
      </c>
      <c r="AI47" s="4">
        <v>4.0597896290828563</v>
      </c>
      <c r="AJ47" s="4">
        <v>15.131943162945193</v>
      </c>
      <c r="AK47" s="4">
        <v>145.78335486252075</v>
      </c>
      <c r="AL47" s="4">
        <v>54.253552315925447</v>
      </c>
      <c r="AM47" s="4">
        <v>24.35873777449714</v>
      </c>
      <c r="AN47" s="4">
        <v>7.3814356892415578</v>
      </c>
      <c r="AO47" s="4">
        <v>38.014393799594025</v>
      </c>
      <c r="AP47" s="4">
        <v>15.316479055176233</v>
      </c>
      <c r="AQ47" s="4">
        <v>6.089684443624285</v>
      </c>
      <c r="AR47" s="4">
        <v>72.338069754567258</v>
      </c>
      <c r="AS47" s="4">
        <v>5.9051485513932462</v>
      </c>
      <c r="AT47" s="4">
        <v>87.285477025281409</v>
      </c>
      <c r="AU47" s="4">
        <v>90.791658977671162</v>
      </c>
      <c r="AV47" s="4">
        <v>18.269053330872854</v>
      </c>
      <c r="AW47" s="4">
        <v>17.161837977486623</v>
      </c>
      <c r="AX47" s="4">
        <v>62.004059789629082</v>
      </c>
      <c r="AY47" s="4">
        <v>6.2742203358553237</v>
      </c>
      <c r="AZ47" s="4">
        <v>266.10075659715812</v>
      </c>
      <c r="BA47" s="4">
        <v>14.024727809558959</v>
      </c>
      <c r="BB47" s="4">
        <v>4.244325521313896</v>
      </c>
      <c r="BD47" s="27" t="s">
        <v>162</v>
      </c>
      <c r="BE47" s="4">
        <v>66.410661847752436</v>
      </c>
      <c r="BF47" s="4">
        <v>9.1806288730778061</v>
      </c>
      <c r="BG47" s="4">
        <v>112.92173513885702</v>
      </c>
      <c r="BH47" s="4">
        <v>22.72205646086757</v>
      </c>
      <c r="BI47" s="4">
        <v>74.699866607381054</v>
      </c>
      <c r="BJ47" s="4">
        <v>7.8035345421161351</v>
      </c>
    </row>
    <row r="48" spans="2:62" x14ac:dyDescent="0.2">
      <c r="B48" s="59" t="s">
        <v>163</v>
      </c>
      <c r="C48" s="157" t="s">
        <v>480</v>
      </c>
      <c r="D48" s="3">
        <v>6128</v>
      </c>
      <c r="E48" s="3">
        <v>4666</v>
      </c>
      <c r="F48" s="3">
        <v>4577</v>
      </c>
      <c r="G48" s="3">
        <v>4471</v>
      </c>
      <c r="H48" s="3">
        <v>2868</v>
      </c>
      <c r="I48" s="3">
        <v>217</v>
      </c>
      <c r="J48" s="3">
        <v>19</v>
      </c>
      <c r="K48" s="3">
        <v>6</v>
      </c>
      <c r="L48" s="3">
        <v>103</v>
      </c>
      <c r="M48" s="3">
        <v>728</v>
      </c>
      <c r="N48" s="3">
        <v>238</v>
      </c>
      <c r="O48" s="3">
        <v>149</v>
      </c>
      <c r="P48" s="3">
        <v>82</v>
      </c>
      <c r="Q48" s="3">
        <v>168</v>
      </c>
      <c r="R48" s="3">
        <v>68</v>
      </c>
      <c r="S48" s="3">
        <v>61</v>
      </c>
      <c r="T48" s="3">
        <v>399</v>
      </c>
      <c r="U48" s="3">
        <v>29</v>
      </c>
      <c r="V48" s="3">
        <v>394</v>
      </c>
      <c r="W48" s="3">
        <v>141</v>
      </c>
      <c r="X48" s="3">
        <v>233</v>
      </c>
      <c r="Y48" s="3">
        <v>71</v>
      </c>
      <c r="Z48" s="3">
        <v>794</v>
      </c>
      <c r="AA48" s="3">
        <v>22</v>
      </c>
      <c r="AB48" s="3">
        <v>1340</v>
      </c>
      <c r="AC48" s="3">
        <v>78</v>
      </c>
      <c r="AD48" s="3">
        <v>5</v>
      </c>
      <c r="AE48" s="11"/>
      <c r="AF48" s="27" t="s">
        <v>163</v>
      </c>
      <c r="AG48" s="4">
        <v>35.411227154046998</v>
      </c>
      <c r="AH48" s="4">
        <v>3.1005221932114879</v>
      </c>
      <c r="AI48" s="4">
        <v>0.97911227154046987</v>
      </c>
      <c r="AJ48" s="4">
        <v>16.808093994778069</v>
      </c>
      <c r="AK48" s="4">
        <v>118.79895561357702</v>
      </c>
      <c r="AL48" s="4">
        <v>38.838120104438644</v>
      </c>
      <c r="AM48" s="4">
        <v>24.314621409921671</v>
      </c>
      <c r="AN48" s="4">
        <v>13.381201044386422</v>
      </c>
      <c r="AO48" s="4">
        <v>27.41514360313316</v>
      </c>
      <c r="AP48" s="4">
        <v>11.096605744125327</v>
      </c>
      <c r="AQ48" s="4">
        <v>9.9543080939947775</v>
      </c>
      <c r="AR48" s="4">
        <v>65.110966057441246</v>
      </c>
      <c r="AS48" s="4">
        <v>4.7323759791122715</v>
      </c>
      <c r="AT48" s="4">
        <v>64.295039164490859</v>
      </c>
      <c r="AU48" s="4">
        <v>23.009138381201044</v>
      </c>
      <c r="AV48" s="4">
        <v>38.022193211488251</v>
      </c>
      <c r="AW48" s="4">
        <v>11.586161879895561</v>
      </c>
      <c r="AX48" s="4">
        <v>129.56919060052218</v>
      </c>
      <c r="AY48" s="4">
        <v>3.5900783289817233</v>
      </c>
      <c r="AZ48" s="4">
        <v>218.66840731070496</v>
      </c>
      <c r="BA48" s="4">
        <v>12.728459530026109</v>
      </c>
      <c r="BB48" s="4">
        <v>0.81592689295039156</v>
      </c>
      <c r="BD48" s="27" t="s">
        <v>163</v>
      </c>
      <c r="BE48" s="4">
        <v>51.99912606510815</v>
      </c>
      <c r="BF48" s="4">
        <v>18.340416014314471</v>
      </c>
      <c r="BG48" s="4">
        <v>31.536569000223661</v>
      </c>
      <c r="BH48" s="4">
        <v>52.113621113844779</v>
      </c>
      <c r="BI48" s="4">
        <v>170.16716673810544</v>
      </c>
      <c r="BJ48" s="4">
        <v>4.9205994184746142</v>
      </c>
    </row>
    <row r="49" spans="2:62" x14ac:dyDescent="0.2">
      <c r="B49" s="59" t="s">
        <v>164</v>
      </c>
      <c r="C49" s="157" t="s">
        <v>480</v>
      </c>
      <c r="D49" s="3">
        <v>1739</v>
      </c>
      <c r="E49" s="3">
        <v>1364</v>
      </c>
      <c r="F49" s="3">
        <v>1335</v>
      </c>
      <c r="G49" s="3">
        <v>1307</v>
      </c>
      <c r="H49" s="3">
        <v>899</v>
      </c>
      <c r="I49" s="3">
        <v>74</v>
      </c>
      <c r="J49" s="3">
        <v>7</v>
      </c>
      <c r="K49" s="45" t="s">
        <v>1775</v>
      </c>
      <c r="L49" s="3">
        <v>39</v>
      </c>
      <c r="M49" s="3">
        <v>137</v>
      </c>
      <c r="N49" s="3">
        <v>69</v>
      </c>
      <c r="O49" s="3">
        <v>63</v>
      </c>
      <c r="P49" s="3">
        <v>16</v>
      </c>
      <c r="Q49" s="3">
        <v>40</v>
      </c>
      <c r="R49" s="3">
        <v>26</v>
      </c>
      <c r="S49" s="3">
        <v>24</v>
      </c>
      <c r="T49" s="3">
        <v>85</v>
      </c>
      <c r="U49" s="3">
        <v>17</v>
      </c>
      <c r="V49" s="3">
        <v>127</v>
      </c>
      <c r="W49" s="3">
        <v>16</v>
      </c>
      <c r="X49" s="3">
        <v>36</v>
      </c>
      <c r="Y49" s="3">
        <v>20</v>
      </c>
      <c r="Z49" s="3">
        <v>51</v>
      </c>
      <c r="AA49" s="3">
        <v>13</v>
      </c>
      <c r="AB49" s="3">
        <v>366</v>
      </c>
      <c r="AC49" s="3">
        <v>16</v>
      </c>
      <c r="AD49" s="45" t="s">
        <v>1775</v>
      </c>
      <c r="AE49" s="11"/>
      <c r="AF49" s="27" t="s">
        <v>164</v>
      </c>
      <c r="AG49" s="4">
        <v>42.553191489361701</v>
      </c>
      <c r="AH49" s="4">
        <v>4.0253018976423238</v>
      </c>
      <c r="AI49" s="70" t="s">
        <v>1775</v>
      </c>
      <c r="AJ49" s="4">
        <v>22.426682001150088</v>
      </c>
      <c r="AK49" s="4">
        <v>78.780908568142607</v>
      </c>
      <c r="AL49" s="4">
        <v>39.677975848188616</v>
      </c>
      <c r="AM49" s="4">
        <v>36.227717078780913</v>
      </c>
      <c r="AN49" s="4">
        <v>9.200690051753881</v>
      </c>
      <c r="AO49" s="4">
        <v>23.001725129384706</v>
      </c>
      <c r="AP49" s="4">
        <v>14.951121334100058</v>
      </c>
      <c r="AQ49" s="4">
        <v>13.801035077630821</v>
      </c>
      <c r="AR49" s="4">
        <v>48.878665899942497</v>
      </c>
      <c r="AS49" s="4">
        <v>9.7757331799884994</v>
      </c>
      <c r="AT49" s="4">
        <v>73.030477285796437</v>
      </c>
      <c r="AU49" s="4">
        <v>9.200690051753881</v>
      </c>
      <c r="AV49" s="4">
        <v>20.701552616446232</v>
      </c>
      <c r="AW49" s="4">
        <v>11.500862564692353</v>
      </c>
      <c r="AX49" s="4">
        <v>29.327199539965498</v>
      </c>
      <c r="AY49" s="4">
        <v>7.4755606670500292</v>
      </c>
      <c r="AZ49" s="4">
        <v>210.46578493387005</v>
      </c>
      <c r="BA49" s="4">
        <v>9.200690051753881</v>
      </c>
      <c r="BB49" s="70" t="s">
        <v>1775</v>
      </c>
      <c r="BD49" s="27" t="s">
        <v>164</v>
      </c>
      <c r="BE49" s="4">
        <v>51.685393258426963</v>
      </c>
      <c r="BF49" s="4">
        <v>12.24177505738332</v>
      </c>
      <c r="BG49" s="4">
        <v>12.24177505738332</v>
      </c>
      <c r="BH49" s="4">
        <v>27.54399387911247</v>
      </c>
      <c r="BI49" s="4">
        <v>37.390029325513197</v>
      </c>
      <c r="BJ49" s="4">
        <v>9.946442234123948</v>
      </c>
    </row>
    <row r="50" spans="2:62" x14ac:dyDescent="0.2">
      <c r="B50" s="59" t="s">
        <v>165</v>
      </c>
      <c r="C50" s="157" t="s">
        <v>480</v>
      </c>
      <c r="D50" s="3">
        <v>2323</v>
      </c>
      <c r="E50" s="3">
        <v>1843</v>
      </c>
      <c r="F50" s="3">
        <v>1818</v>
      </c>
      <c r="G50" s="3">
        <v>1785</v>
      </c>
      <c r="H50" s="3">
        <v>1234</v>
      </c>
      <c r="I50" s="3">
        <v>115</v>
      </c>
      <c r="J50" s="3">
        <v>20</v>
      </c>
      <c r="K50" s="3">
        <v>6</v>
      </c>
      <c r="L50" s="3">
        <v>45</v>
      </c>
      <c r="M50" s="3">
        <v>382</v>
      </c>
      <c r="N50" s="3">
        <v>143</v>
      </c>
      <c r="O50" s="3">
        <v>72</v>
      </c>
      <c r="P50" s="3">
        <v>27</v>
      </c>
      <c r="Q50" s="3">
        <v>72</v>
      </c>
      <c r="R50" s="3">
        <v>35</v>
      </c>
      <c r="S50" s="3">
        <v>16</v>
      </c>
      <c r="T50" s="3">
        <v>176</v>
      </c>
      <c r="U50" s="3">
        <v>19</v>
      </c>
      <c r="V50" s="3">
        <v>231</v>
      </c>
      <c r="W50" s="3">
        <v>196</v>
      </c>
      <c r="X50" s="3">
        <v>81</v>
      </c>
      <c r="Y50" s="3">
        <v>33</v>
      </c>
      <c r="Z50" s="3">
        <v>232</v>
      </c>
      <c r="AA50" s="3">
        <v>14</v>
      </c>
      <c r="AB50" s="3">
        <v>650</v>
      </c>
      <c r="AC50" s="3">
        <v>32</v>
      </c>
      <c r="AD50" s="45" t="s">
        <v>1775</v>
      </c>
      <c r="AE50" s="11"/>
      <c r="AF50" s="27" t="s">
        <v>165</v>
      </c>
      <c r="AG50" s="4">
        <v>49.504950495049506</v>
      </c>
      <c r="AH50" s="4">
        <v>8.6095566078346959</v>
      </c>
      <c r="AI50" s="4">
        <v>2.5828669823504091</v>
      </c>
      <c r="AJ50" s="4">
        <v>19.371502367628064</v>
      </c>
      <c r="AK50" s="4">
        <v>164.44253120964271</v>
      </c>
      <c r="AL50" s="4">
        <v>61.558329746018082</v>
      </c>
      <c r="AM50" s="4">
        <v>30.994403788204909</v>
      </c>
      <c r="AN50" s="4">
        <v>11.62290142057684</v>
      </c>
      <c r="AO50" s="4">
        <v>30.994403788204909</v>
      </c>
      <c r="AP50" s="4">
        <v>15.066724063710719</v>
      </c>
      <c r="AQ50" s="4">
        <v>6.8876452862677571</v>
      </c>
      <c r="AR50" s="4">
        <v>75.764098148945337</v>
      </c>
      <c r="AS50" s="4">
        <v>8.1790787774429621</v>
      </c>
      <c r="AT50" s="4">
        <v>99.440378820490736</v>
      </c>
      <c r="AU50" s="4">
        <v>84.373654756780013</v>
      </c>
      <c r="AV50" s="4">
        <v>34.868704261730521</v>
      </c>
      <c r="AW50" s="4">
        <v>14.20576840292725</v>
      </c>
      <c r="AX50" s="4">
        <v>99.870856650882487</v>
      </c>
      <c r="AY50" s="4">
        <v>6.0266896254842877</v>
      </c>
      <c r="AZ50" s="4">
        <v>279.81058975462764</v>
      </c>
      <c r="BA50" s="4">
        <v>13.775290572535514</v>
      </c>
      <c r="BB50" s="70" t="s">
        <v>1775</v>
      </c>
      <c r="BD50" s="27" t="s">
        <v>165</v>
      </c>
      <c r="BE50" s="4">
        <v>78.657865786578654</v>
      </c>
      <c r="BF50" s="4">
        <v>15.126050420168067</v>
      </c>
      <c r="BG50" s="4">
        <v>109.80392156862744</v>
      </c>
      <c r="BH50" s="4">
        <v>45.378151260504197</v>
      </c>
      <c r="BI50" s="4">
        <v>125.88171459576778</v>
      </c>
      <c r="BJ50" s="4">
        <v>7.8431372549019605</v>
      </c>
    </row>
    <row r="51" spans="2:62" x14ac:dyDescent="0.2">
      <c r="B51" s="59" t="s">
        <v>166</v>
      </c>
      <c r="C51" s="157" t="s">
        <v>480</v>
      </c>
      <c r="D51" s="3">
        <v>3019</v>
      </c>
      <c r="E51" s="3">
        <v>2520</v>
      </c>
      <c r="F51" s="3">
        <v>2481</v>
      </c>
      <c r="G51" s="3">
        <v>2436</v>
      </c>
      <c r="H51" s="3">
        <v>1690</v>
      </c>
      <c r="I51" s="3">
        <v>179</v>
      </c>
      <c r="J51" s="3">
        <v>23</v>
      </c>
      <c r="K51" s="3">
        <v>9</v>
      </c>
      <c r="L51" s="3">
        <v>56</v>
      </c>
      <c r="M51" s="3">
        <v>413</v>
      </c>
      <c r="N51" s="3">
        <v>117</v>
      </c>
      <c r="O51" s="3">
        <v>98</v>
      </c>
      <c r="P51" s="3">
        <v>22</v>
      </c>
      <c r="Q51" s="3">
        <v>85</v>
      </c>
      <c r="R51" s="3">
        <v>35</v>
      </c>
      <c r="S51" s="3">
        <v>28</v>
      </c>
      <c r="T51" s="3">
        <v>133</v>
      </c>
      <c r="U51" s="3">
        <v>13</v>
      </c>
      <c r="V51" s="3">
        <v>257</v>
      </c>
      <c r="W51" s="3">
        <v>168</v>
      </c>
      <c r="X51" s="3">
        <v>96</v>
      </c>
      <c r="Y51" s="3">
        <v>44</v>
      </c>
      <c r="Z51" s="3">
        <v>267</v>
      </c>
      <c r="AA51" s="3">
        <v>6</v>
      </c>
      <c r="AB51" s="3">
        <v>736</v>
      </c>
      <c r="AC51" s="3">
        <v>28</v>
      </c>
      <c r="AD51" s="45" t="s">
        <v>1775</v>
      </c>
      <c r="AE51" s="11"/>
      <c r="AF51" s="27" t="s">
        <v>166</v>
      </c>
      <c r="AG51" s="4">
        <v>59.291156011924478</v>
      </c>
      <c r="AH51" s="4">
        <v>7.6184166942696256</v>
      </c>
      <c r="AI51" s="4">
        <v>2.9811195760185494</v>
      </c>
      <c r="AJ51" s="4">
        <v>18.549188473004307</v>
      </c>
      <c r="AK51" s="4">
        <v>136.80026498840675</v>
      </c>
      <c r="AL51" s="4">
        <v>38.754554488241141</v>
      </c>
      <c r="AM51" s="4">
        <v>32.46107982775753</v>
      </c>
      <c r="AN51" s="4">
        <v>7.2871811858231199</v>
      </c>
      <c r="AO51" s="4">
        <v>28.155018217952964</v>
      </c>
      <c r="AP51" s="4">
        <v>11.59324279562769</v>
      </c>
      <c r="AQ51" s="4">
        <v>9.2745942365021534</v>
      </c>
      <c r="AR51" s="4">
        <v>44.054322623385225</v>
      </c>
      <c r="AS51" s="4">
        <v>4.306061609804571</v>
      </c>
      <c r="AT51" s="4">
        <v>85.127525670751908</v>
      </c>
      <c r="AU51" s="4">
        <v>55.647565419012921</v>
      </c>
      <c r="AV51" s="4">
        <v>31.798608810864529</v>
      </c>
      <c r="AW51" s="4">
        <v>14.57436237164624</v>
      </c>
      <c r="AX51" s="4">
        <v>88.439880755216961</v>
      </c>
      <c r="AY51" s="4">
        <v>1.9874130506790331</v>
      </c>
      <c r="AZ51" s="4">
        <v>243.78933421662802</v>
      </c>
      <c r="BA51" s="4">
        <v>9.2745942365021534</v>
      </c>
      <c r="BB51" s="70" t="s">
        <v>1775</v>
      </c>
      <c r="BD51" s="27" t="s">
        <v>166</v>
      </c>
      <c r="BE51" s="4">
        <v>47.158403869407501</v>
      </c>
      <c r="BF51" s="4">
        <v>9.0311986863711002</v>
      </c>
      <c r="BG51" s="4">
        <v>68.965517241379303</v>
      </c>
      <c r="BH51" s="4">
        <v>39.408866995073893</v>
      </c>
      <c r="BI51" s="4">
        <v>105.95238095238095</v>
      </c>
      <c r="BJ51" s="4">
        <v>2.4630541871921183</v>
      </c>
    </row>
    <row r="52" spans="2:62" x14ac:dyDescent="0.2">
      <c r="B52" s="59" t="s">
        <v>167</v>
      </c>
      <c r="C52" s="157" t="s">
        <v>480</v>
      </c>
      <c r="D52" s="3">
        <v>10287</v>
      </c>
      <c r="E52" s="3">
        <v>8201</v>
      </c>
      <c r="F52" s="3">
        <v>8065</v>
      </c>
      <c r="G52" s="3">
        <v>7930</v>
      </c>
      <c r="H52" s="3">
        <v>5194</v>
      </c>
      <c r="I52" s="3">
        <v>423</v>
      </c>
      <c r="J52" s="3">
        <v>87</v>
      </c>
      <c r="K52" s="3">
        <v>34</v>
      </c>
      <c r="L52" s="3">
        <v>201</v>
      </c>
      <c r="M52" s="3">
        <v>1116</v>
      </c>
      <c r="N52" s="3">
        <v>393</v>
      </c>
      <c r="O52" s="3">
        <v>280</v>
      </c>
      <c r="P52" s="3">
        <v>104</v>
      </c>
      <c r="Q52" s="3">
        <v>244</v>
      </c>
      <c r="R52" s="3">
        <v>100</v>
      </c>
      <c r="S52" s="3">
        <v>128</v>
      </c>
      <c r="T52" s="3">
        <v>639</v>
      </c>
      <c r="U52" s="3">
        <v>63</v>
      </c>
      <c r="V52" s="3">
        <v>713</v>
      </c>
      <c r="W52" s="3">
        <v>1456</v>
      </c>
      <c r="X52" s="3">
        <v>156</v>
      </c>
      <c r="Y52" s="3">
        <v>149</v>
      </c>
      <c r="Z52" s="3">
        <v>1394</v>
      </c>
      <c r="AA52" s="3">
        <v>49</v>
      </c>
      <c r="AB52" s="3">
        <v>2281</v>
      </c>
      <c r="AC52" s="3">
        <v>142</v>
      </c>
      <c r="AD52" s="3">
        <v>12</v>
      </c>
      <c r="AE52" s="11"/>
      <c r="AF52" s="27" t="s">
        <v>167</v>
      </c>
      <c r="AG52" s="4">
        <v>41.119860017497807</v>
      </c>
      <c r="AH52" s="4">
        <v>8.4572761738116071</v>
      </c>
      <c r="AI52" s="4">
        <v>3.3051424127539613</v>
      </c>
      <c r="AJ52" s="4">
        <v>19.539224263633713</v>
      </c>
      <c r="AK52" s="4">
        <v>108.4864391951006</v>
      </c>
      <c r="AL52" s="4">
        <v>38.20355788859726</v>
      </c>
      <c r="AM52" s="4">
        <v>27.218819869738507</v>
      </c>
      <c r="AN52" s="4">
        <v>10.109847380188587</v>
      </c>
      <c r="AO52" s="4">
        <v>23.719257315057842</v>
      </c>
      <c r="AP52" s="4">
        <v>9.72100709633518</v>
      </c>
      <c r="AQ52" s="4">
        <v>12.44288908330903</v>
      </c>
      <c r="AR52" s="4">
        <v>62.117235345581797</v>
      </c>
      <c r="AS52" s="4">
        <v>6.1242344706911629</v>
      </c>
      <c r="AT52" s="4">
        <v>69.310780596869833</v>
      </c>
      <c r="AU52" s="4">
        <v>141.53786332264022</v>
      </c>
      <c r="AV52" s="4">
        <v>15.16477107028288</v>
      </c>
      <c r="AW52" s="4">
        <v>14.48430057353942</v>
      </c>
      <c r="AX52" s="4">
        <v>135.5108389229124</v>
      </c>
      <c r="AY52" s="4">
        <v>4.7632934772042379</v>
      </c>
      <c r="AZ52" s="4">
        <v>221.73617186740546</v>
      </c>
      <c r="BA52" s="4">
        <v>13.803830076795956</v>
      </c>
      <c r="BB52" s="4">
        <v>1.1665208515602217</v>
      </c>
      <c r="BD52" s="27" t="s">
        <v>167</v>
      </c>
      <c r="BE52" s="4">
        <v>48.72907625542468</v>
      </c>
      <c r="BF52" s="4">
        <v>13.114754098360656</v>
      </c>
      <c r="BG52" s="4">
        <v>183.60655737704917</v>
      </c>
      <c r="BH52" s="4">
        <v>19.672131147540984</v>
      </c>
      <c r="BI52" s="4">
        <v>169.97927082063163</v>
      </c>
      <c r="BJ52" s="4">
        <v>6.1790668348045399</v>
      </c>
    </row>
    <row r="53" spans="2:62" x14ac:dyDescent="0.2">
      <c r="B53" s="59" t="s">
        <v>168</v>
      </c>
      <c r="C53" s="157" t="s">
        <v>480</v>
      </c>
      <c r="D53" s="3">
        <v>8810</v>
      </c>
      <c r="E53" s="3">
        <v>7038</v>
      </c>
      <c r="F53" s="3">
        <v>6925</v>
      </c>
      <c r="G53" s="3">
        <v>6808</v>
      </c>
      <c r="H53" s="3">
        <v>4726</v>
      </c>
      <c r="I53" s="3">
        <v>364</v>
      </c>
      <c r="J53" s="3">
        <v>76</v>
      </c>
      <c r="K53" s="3">
        <v>28</v>
      </c>
      <c r="L53" s="3">
        <v>194</v>
      </c>
      <c r="M53" s="3">
        <v>1075</v>
      </c>
      <c r="N53" s="3">
        <v>348</v>
      </c>
      <c r="O53" s="3">
        <v>188</v>
      </c>
      <c r="P53" s="3">
        <v>71</v>
      </c>
      <c r="Q53" s="3">
        <v>211</v>
      </c>
      <c r="R53" s="3">
        <v>125</v>
      </c>
      <c r="S53" s="3">
        <v>97</v>
      </c>
      <c r="T53" s="3">
        <v>663</v>
      </c>
      <c r="U53" s="3">
        <v>41</v>
      </c>
      <c r="V53" s="3">
        <v>618</v>
      </c>
      <c r="W53" s="3">
        <v>897</v>
      </c>
      <c r="X53" s="3">
        <v>153</v>
      </c>
      <c r="Y53" s="3">
        <v>102</v>
      </c>
      <c r="Z53" s="3">
        <v>605</v>
      </c>
      <c r="AA53" s="3">
        <v>34</v>
      </c>
      <c r="AB53" s="3">
        <v>1999</v>
      </c>
      <c r="AC53" s="3">
        <v>258</v>
      </c>
      <c r="AD53" s="3">
        <v>27</v>
      </c>
      <c r="AE53" s="11"/>
      <c r="AF53" s="27" t="s">
        <v>168</v>
      </c>
      <c r="AG53" s="4">
        <v>41.316685584562997</v>
      </c>
      <c r="AH53" s="4">
        <v>8.6265607264472184</v>
      </c>
      <c r="AI53" s="4">
        <v>3.1782065834279232</v>
      </c>
      <c r="AJ53" s="4">
        <v>22.020431328036324</v>
      </c>
      <c r="AK53" s="4">
        <v>122.02043132803632</v>
      </c>
      <c r="AL53" s="4">
        <v>39.500567536889903</v>
      </c>
      <c r="AM53" s="4">
        <v>21.339387060158909</v>
      </c>
      <c r="AN53" s="4">
        <v>8.0590238365493754</v>
      </c>
      <c r="AO53" s="4">
        <v>23.95005675368899</v>
      </c>
      <c r="AP53" s="4">
        <v>14.188422247446084</v>
      </c>
      <c r="AQ53" s="4">
        <v>11.010215664018162</v>
      </c>
      <c r="AR53" s="4">
        <v>75.255391600454018</v>
      </c>
      <c r="AS53" s="4">
        <v>4.6538024971623155</v>
      </c>
      <c r="AT53" s="4">
        <v>70.147559591373437</v>
      </c>
      <c r="AU53" s="4">
        <v>101.8161180476731</v>
      </c>
      <c r="AV53" s="4">
        <v>17.366628830874006</v>
      </c>
      <c r="AW53" s="4">
        <v>11.577752553916005</v>
      </c>
      <c r="AX53" s="4">
        <v>68.671963677639042</v>
      </c>
      <c r="AY53" s="4">
        <v>3.8592508513053345</v>
      </c>
      <c r="AZ53" s="4">
        <v>226.9012485811578</v>
      </c>
      <c r="BA53" s="4">
        <v>29.284903518728719</v>
      </c>
      <c r="BB53" s="4">
        <v>3.0646992054483544</v>
      </c>
      <c r="BD53" s="27" t="s">
        <v>168</v>
      </c>
      <c r="BE53" s="4">
        <v>50.252707581227433</v>
      </c>
      <c r="BF53" s="4">
        <v>10.428907168037602</v>
      </c>
      <c r="BG53" s="4">
        <v>131.75675675675674</v>
      </c>
      <c r="BH53" s="4">
        <v>22.473560517038777</v>
      </c>
      <c r="BI53" s="4">
        <v>85.961921000284178</v>
      </c>
      <c r="BJ53" s="4">
        <v>4.9941245593419499</v>
      </c>
    </row>
    <row r="54" spans="2:62" x14ac:dyDescent="0.2">
      <c r="B54" s="59" t="s">
        <v>169</v>
      </c>
      <c r="C54" s="157" t="s">
        <v>480</v>
      </c>
      <c r="D54" s="3">
        <v>4546</v>
      </c>
      <c r="E54" s="3">
        <v>3535</v>
      </c>
      <c r="F54" s="3">
        <v>3464</v>
      </c>
      <c r="G54" s="3">
        <v>3386</v>
      </c>
      <c r="H54" s="3">
        <v>2335</v>
      </c>
      <c r="I54" s="3">
        <v>183</v>
      </c>
      <c r="J54" s="3">
        <v>27</v>
      </c>
      <c r="K54" s="3">
        <v>12</v>
      </c>
      <c r="L54" s="3">
        <v>91</v>
      </c>
      <c r="M54" s="3">
        <v>484</v>
      </c>
      <c r="N54" s="3">
        <v>150</v>
      </c>
      <c r="O54" s="3">
        <v>112</v>
      </c>
      <c r="P54" s="3">
        <v>52</v>
      </c>
      <c r="Q54" s="3">
        <v>102</v>
      </c>
      <c r="R54" s="3">
        <v>68</v>
      </c>
      <c r="S54" s="3">
        <v>60</v>
      </c>
      <c r="T54" s="3">
        <v>230</v>
      </c>
      <c r="U54" s="3">
        <v>22</v>
      </c>
      <c r="V54" s="3">
        <v>294</v>
      </c>
      <c r="W54" s="3">
        <v>185</v>
      </c>
      <c r="X54" s="3">
        <v>135</v>
      </c>
      <c r="Y54" s="3">
        <v>70</v>
      </c>
      <c r="Z54" s="3">
        <v>377</v>
      </c>
      <c r="AA54" s="3">
        <v>13</v>
      </c>
      <c r="AB54" s="3">
        <v>929</v>
      </c>
      <c r="AC54" s="3">
        <v>33</v>
      </c>
      <c r="AD54" s="45" t="s">
        <v>1775</v>
      </c>
      <c r="AE54" s="11"/>
      <c r="AF54" s="27" t="s">
        <v>169</v>
      </c>
      <c r="AG54" s="4">
        <v>40.255169379674442</v>
      </c>
      <c r="AH54" s="4">
        <v>5.9392872855257375</v>
      </c>
      <c r="AI54" s="4">
        <v>2.6396832380114383</v>
      </c>
      <c r="AJ54" s="4">
        <v>20.017597888253409</v>
      </c>
      <c r="AK54" s="4">
        <v>106.46722393312803</v>
      </c>
      <c r="AL54" s="4">
        <v>32.996040475142983</v>
      </c>
      <c r="AM54" s="4">
        <v>24.637043554773427</v>
      </c>
      <c r="AN54" s="4">
        <v>11.438627364716234</v>
      </c>
      <c r="AO54" s="4">
        <v>22.437307523097228</v>
      </c>
      <c r="AP54" s="4">
        <v>14.958205015398152</v>
      </c>
      <c r="AQ54" s="4">
        <v>13.198416190057193</v>
      </c>
      <c r="AR54" s="4">
        <v>50.593928728552577</v>
      </c>
      <c r="AS54" s="4">
        <v>4.8394192696876379</v>
      </c>
      <c r="AT54" s="4">
        <v>64.672239331280252</v>
      </c>
      <c r="AU54" s="4">
        <v>40.695116586009682</v>
      </c>
      <c r="AV54" s="4">
        <v>29.696436427628687</v>
      </c>
      <c r="AW54" s="4">
        <v>15.398152221733392</v>
      </c>
      <c r="AX54" s="4">
        <v>82.930048394192696</v>
      </c>
      <c r="AY54" s="4">
        <v>2.8596568411790586</v>
      </c>
      <c r="AZ54" s="4">
        <v>204.35547734271887</v>
      </c>
      <c r="BA54" s="4">
        <v>7.2591289045314555</v>
      </c>
      <c r="BB54" s="70" t="s">
        <v>1775</v>
      </c>
      <c r="BD54" s="27" t="s">
        <v>169</v>
      </c>
      <c r="BE54" s="4">
        <v>43.302540415704385</v>
      </c>
      <c r="BF54" s="4">
        <v>15.35735380980508</v>
      </c>
      <c r="BG54" s="4">
        <v>54.636739515652692</v>
      </c>
      <c r="BH54" s="4">
        <v>39.870053160070881</v>
      </c>
      <c r="BI54" s="4">
        <v>106.64780763790664</v>
      </c>
      <c r="BJ54" s="4">
        <v>3.8393384524512699</v>
      </c>
    </row>
    <row r="55" spans="2:62" x14ac:dyDescent="0.2">
      <c r="B55" s="59" t="s">
        <v>170</v>
      </c>
      <c r="C55" s="157" t="s">
        <v>480</v>
      </c>
      <c r="D55" s="3">
        <v>8030</v>
      </c>
      <c r="E55" s="3">
        <v>6552</v>
      </c>
      <c r="F55" s="3">
        <v>6458</v>
      </c>
      <c r="G55" s="3">
        <v>6336</v>
      </c>
      <c r="H55" s="3">
        <v>4261</v>
      </c>
      <c r="I55" s="3">
        <v>329</v>
      </c>
      <c r="J55" s="3">
        <v>36</v>
      </c>
      <c r="K55" s="3">
        <v>13</v>
      </c>
      <c r="L55" s="3">
        <v>92</v>
      </c>
      <c r="M55" s="3">
        <v>908</v>
      </c>
      <c r="N55" s="3">
        <v>300</v>
      </c>
      <c r="O55" s="3">
        <v>108</v>
      </c>
      <c r="P55" s="3">
        <v>78</v>
      </c>
      <c r="Q55" s="3">
        <v>181</v>
      </c>
      <c r="R55" s="3">
        <v>119</v>
      </c>
      <c r="S55" s="3">
        <v>39</v>
      </c>
      <c r="T55" s="3">
        <v>436</v>
      </c>
      <c r="U55" s="3">
        <v>43</v>
      </c>
      <c r="V55" s="3">
        <v>552</v>
      </c>
      <c r="W55" s="3">
        <v>1084</v>
      </c>
      <c r="X55" s="3">
        <v>111</v>
      </c>
      <c r="Y55" s="3">
        <v>108</v>
      </c>
      <c r="Z55" s="3">
        <v>516</v>
      </c>
      <c r="AA55" s="3">
        <v>36</v>
      </c>
      <c r="AB55" s="3">
        <v>1574</v>
      </c>
      <c r="AC55" s="3">
        <v>85</v>
      </c>
      <c r="AD55" s="3">
        <v>8</v>
      </c>
      <c r="AE55" s="11"/>
      <c r="AF55" s="27" t="s">
        <v>170</v>
      </c>
      <c r="AG55" s="4">
        <v>40.971357409713576</v>
      </c>
      <c r="AH55" s="4">
        <v>4.4831880448318806</v>
      </c>
      <c r="AI55" s="4">
        <v>1.6189290161892902</v>
      </c>
      <c r="AJ55" s="4">
        <v>11.457036114570361</v>
      </c>
      <c r="AK55" s="4">
        <v>113.07596513075966</v>
      </c>
      <c r="AL55" s="4">
        <v>37.359900373599004</v>
      </c>
      <c r="AM55" s="4">
        <v>13.449564134495642</v>
      </c>
      <c r="AN55" s="4">
        <v>9.7135740971357407</v>
      </c>
      <c r="AO55" s="4">
        <v>22.540473225404732</v>
      </c>
      <c r="AP55" s="4">
        <v>14.81942714819427</v>
      </c>
      <c r="AQ55" s="4">
        <v>4.8567870485678704</v>
      </c>
      <c r="AR55" s="4">
        <v>54.296388542963882</v>
      </c>
      <c r="AS55" s="4">
        <v>5.3549190535491906</v>
      </c>
      <c r="AT55" s="4">
        <v>68.742216687422172</v>
      </c>
      <c r="AU55" s="4">
        <v>134.99377334993773</v>
      </c>
      <c r="AV55" s="4">
        <v>13.823163138231632</v>
      </c>
      <c r="AW55" s="4">
        <v>13.449564134495642</v>
      </c>
      <c r="AX55" s="4">
        <v>64.25902864259028</v>
      </c>
      <c r="AY55" s="4">
        <v>4.4831880448318806</v>
      </c>
      <c r="AZ55" s="4">
        <v>196.01494396014942</v>
      </c>
      <c r="BA55" s="4">
        <v>10.585305105853053</v>
      </c>
      <c r="BB55" s="4">
        <v>0.99626400996264008</v>
      </c>
      <c r="BD55" s="27" t="s">
        <v>170</v>
      </c>
      <c r="BE55" s="4">
        <v>46.454010529575719</v>
      </c>
      <c r="BF55" s="4">
        <v>12.310606060606061</v>
      </c>
      <c r="BG55" s="4">
        <v>171.0858585858586</v>
      </c>
      <c r="BH55" s="4">
        <v>17.518939393939391</v>
      </c>
      <c r="BI55" s="4">
        <v>78.754578754578759</v>
      </c>
      <c r="BJ55" s="4">
        <v>5.6818181818181817</v>
      </c>
    </row>
    <row r="56" spans="2:62" x14ac:dyDescent="0.2">
      <c r="B56" s="59" t="s">
        <v>171</v>
      </c>
      <c r="C56" s="157" t="s">
        <v>480</v>
      </c>
      <c r="D56" s="3">
        <v>6239</v>
      </c>
      <c r="E56" s="3">
        <v>5129</v>
      </c>
      <c r="F56" s="3">
        <v>5072</v>
      </c>
      <c r="G56" s="3">
        <v>5003</v>
      </c>
      <c r="H56" s="3">
        <v>3567</v>
      </c>
      <c r="I56" s="3">
        <v>285</v>
      </c>
      <c r="J56" s="3">
        <v>62</v>
      </c>
      <c r="K56" s="3">
        <v>32</v>
      </c>
      <c r="L56" s="3">
        <v>146</v>
      </c>
      <c r="M56" s="3">
        <v>885</v>
      </c>
      <c r="N56" s="3">
        <v>280</v>
      </c>
      <c r="O56" s="3">
        <v>128</v>
      </c>
      <c r="P56" s="3">
        <v>59</v>
      </c>
      <c r="Q56" s="3">
        <v>216</v>
      </c>
      <c r="R56" s="3">
        <v>110</v>
      </c>
      <c r="S56" s="3">
        <v>47</v>
      </c>
      <c r="T56" s="3">
        <v>372</v>
      </c>
      <c r="U56" s="3">
        <v>41</v>
      </c>
      <c r="V56" s="3">
        <v>515</v>
      </c>
      <c r="W56" s="3">
        <v>943</v>
      </c>
      <c r="X56" s="3">
        <v>145</v>
      </c>
      <c r="Y56" s="3">
        <v>101</v>
      </c>
      <c r="Z56" s="3">
        <v>717</v>
      </c>
      <c r="AA56" s="3">
        <v>16</v>
      </c>
      <c r="AB56" s="3">
        <v>1586</v>
      </c>
      <c r="AC56" s="3">
        <v>96</v>
      </c>
      <c r="AD56" s="3">
        <v>5</v>
      </c>
      <c r="AE56" s="11"/>
      <c r="AF56" s="27" t="s">
        <v>171</v>
      </c>
      <c r="AG56" s="4">
        <v>45.680397499599295</v>
      </c>
      <c r="AH56" s="4">
        <v>9.9374899823689695</v>
      </c>
      <c r="AI56" s="4">
        <v>5.1290270876743067</v>
      </c>
      <c r="AJ56" s="4">
        <v>23.401186087514024</v>
      </c>
      <c r="AK56" s="4">
        <v>141.84965539349253</v>
      </c>
      <c r="AL56" s="4">
        <v>44.878987017150187</v>
      </c>
      <c r="AM56" s="4">
        <v>20.516108350697227</v>
      </c>
      <c r="AN56" s="4">
        <v>9.4566436928995028</v>
      </c>
      <c r="AO56" s="4">
        <v>34.620932841801576</v>
      </c>
      <c r="AP56" s="4">
        <v>17.631030613880426</v>
      </c>
      <c r="AQ56" s="4">
        <v>7.5332585350216386</v>
      </c>
      <c r="AR56" s="4">
        <v>59.624939894213817</v>
      </c>
      <c r="AS56" s="4">
        <v>6.571565956082706</v>
      </c>
      <c r="AT56" s="4">
        <v>82.545279692258376</v>
      </c>
      <c r="AU56" s="4">
        <v>151.14601698990225</v>
      </c>
      <c r="AV56" s="4">
        <v>23.240903991024204</v>
      </c>
      <c r="AW56" s="4">
        <v>16.188491745472032</v>
      </c>
      <c r="AX56" s="4">
        <v>114.92226318320243</v>
      </c>
      <c r="AY56" s="4">
        <v>2.5645135438371534</v>
      </c>
      <c r="AZ56" s="4">
        <v>254.20740503285782</v>
      </c>
      <c r="BA56" s="4">
        <v>15.387081263022919</v>
      </c>
      <c r="BB56" s="4">
        <v>0.8014104824491104</v>
      </c>
      <c r="BD56" s="27" t="s">
        <v>171</v>
      </c>
      <c r="BE56" s="4">
        <v>55.205047318611982</v>
      </c>
      <c r="BF56" s="4">
        <v>11.792924245452729</v>
      </c>
      <c r="BG56" s="4">
        <v>188.48690785528683</v>
      </c>
      <c r="BH56" s="4">
        <v>28.982610433739755</v>
      </c>
      <c r="BI56" s="4">
        <v>139.7933320335348</v>
      </c>
      <c r="BJ56" s="4">
        <v>3.1980811513092147</v>
      </c>
    </row>
    <row r="57" spans="2:62" x14ac:dyDescent="0.2">
      <c r="B57" s="59" t="s">
        <v>172</v>
      </c>
      <c r="C57" s="157" t="s">
        <v>480</v>
      </c>
      <c r="D57" s="3">
        <v>3529</v>
      </c>
      <c r="E57" s="3">
        <v>2791</v>
      </c>
      <c r="F57" s="3">
        <v>2734</v>
      </c>
      <c r="G57" s="3">
        <v>2684</v>
      </c>
      <c r="H57" s="3">
        <v>1773</v>
      </c>
      <c r="I57" s="3">
        <v>135</v>
      </c>
      <c r="J57" s="3">
        <v>21</v>
      </c>
      <c r="K57" s="3">
        <v>11</v>
      </c>
      <c r="L57" s="3">
        <v>60</v>
      </c>
      <c r="M57" s="3">
        <v>425</v>
      </c>
      <c r="N57" s="3">
        <v>124</v>
      </c>
      <c r="O57" s="3">
        <v>105</v>
      </c>
      <c r="P57" s="3">
        <v>47</v>
      </c>
      <c r="Q57" s="3">
        <v>91</v>
      </c>
      <c r="R57" s="3">
        <v>57</v>
      </c>
      <c r="S57" s="3">
        <v>44</v>
      </c>
      <c r="T57" s="3">
        <v>196</v>
      </c>
      <c r="U57" s="3">
        <v>34</v>
      </c>
      <c r="V57" s="3">
        <v>233</v>
      </c>
      <c r="W57" s="3">
        <v>627</v>
      </c>
      <c r="X57" s="3">
        <v>77</v>
      </c>
      <c r="Y57" s="3">
        <v>41</v>
      </c>
      <c r="Z57" s="3">
        <v>339</v>
      </c>
      <c r="AA57" s="3">
        <v>24</v>
      </c>
      <c r="AB57" s="3">
        <v>803</v>
      </c>
      <c r="AC57" s="3">
        <v>99</v>
      </c>
      <c r="AD57" s="3">
        <v>5</v>
      </c>
      <c r="AE57" s="11"/>
      <c r="AF57" s="27" t="s">
        <v>172</v>
      </c>
      <c r="AG57" s="4">
        <v>38.254463020685748</v>
      </c>
      <c r="AH57" s="4">
        <v>5.9506942476622271</v>
      </c>
      <c r="AI57" s="4">
        <v>3.1170303202040235</v>
      </c>
      <c r="AJ57" s="4">
        <v>17.001983564749221</v>
      </c>
      <c r="AK57" s="4">
        <v>120.43071691697364</v>
      </c>
      <c r="AL57" s="4">
        <v>35.137432700481725</v>
      </c>
      <c r="AM57" s="4">
        <v>29.753471238311135</v>
      </c>
      <c r="AN57" s="4">
        <v>13.318220459053556</v>
      </c>
      <c r="AO57" s="4">
        <v>25.786341739869652</v>
      </c>
      <c r="AP57" s="4">
        <v>16.151884386511757</v>
      </c>
      <c r="AQ57" s="4">
        <v>12.468121280816094</v>
      </c>
      <c r="AR57" s="4">
        <v>55.539812978180784</v>
      </c>
      <c r="AS57" s="4">
        <v>9.6344573533578917</v>
      </c>
      <c r="AT57" s="4">
        <v>66.024369509776136</v>
      </c>
      <c r="AU57" s="4">
        <v>177.67072825162936</v>
      </c>
      <c r="AV57" s="4">
        <v>21.819212241428168</v>
      </c>
      <c r="AW57" s="4">
        <v>11.618022102578633</v>
      </c>
      <c r="AX57" s="4">
        <v>96.061207140833091</v>
      </c>
      <c r="AY57" s="4">
        <v>6.8007934258996885</v>
      </c>
      <c r="AZ57" s="4">
        <v>227.54321337489375</v>
      </c>
      <c r="BA57" s="4">
        <v>28.053272881836214</v>
      </c>
      <c r="BB57" s="4">
        <v>1.4168319637291016</v>
      </c>
      <c r="BD57" s="27" t="s">
        <v>172</v>
      </c>
      <c r="BE57" s="4">
        <v>45.354791514264818</v>
      </c>
      <c r="BF57" s="4">
        <v>17.511177347242921</v>
      </c>
      <c r="BG57" s="4">
        <v>233.6065573770492</v>
      </c>
      <c r="BH57" s="4">
        <v>28.688524590163937</v>
      </c>
      <c r="BI57" s="4">
        <v>121.46184163382301</v>
      </c>
      <c r="BJ57" s="4">
        <v>8.9418777943368113</v>
      </c>
    </row>
    <row r="58" spans="2:62" x14ac:dyDescent="0.2">
      <c r="B58" s="59" t="s">
        <v>173</v>
      </c>
      <c r="C58" s="157" t="s">
        <v>480</v>
      </c>
      <c r="D58" s="3">
        <v>5019</v>
      </c>
      <c r="E58" s="3">
        <v>3913</v>
      </c>
      <c r="F58" s="3">
        <v>3844</v>
      </c>
      <c r="G58" s="3">
        <v>3771</v>
      </c>
      <c r="H58" s="3">
        <v>2659</v>
      </c>
      <c r="I58" s="3">
        <v>153</v>
      </c>
      <c r="J58" s="3">
        <v>32</v>
      </c>
      <c r="K58" s="3">
        <v>12</v>
      </c>
      <c r="L58" s="3">
        <v>84</v>
      </c>
      <c r="M58" s="3">
        <v>405</v>
      </c>
      <c r="N58" s="3">
        <v>160</v>
      </c>
      <c r="O58" s="3">
        <v>58</v>
      </c>
      <c r="P58" s="3">
        <v>36</v>
      </c>
      <c r="Q58" s="3">
        <v>129</v>
      </c>
      <c r="R58" s="3">
        <v>68</v>
      </c>
      <c r="S58" s="3">
        <v>52</v>
      </c>
      <c r="T58" s="3">
        <v>311</v>
      </c>
      <c r="U58" s="3">
        <v>21</v>
      </c>
      <c r="V58" s="3">
        <v>276</v>
      </c>
      <c r="W58" s="3">
        <v>160</v>
      </c>
      <c r="X58" s="3">
        <v>105</v>
      </c>
      <c r="Y58" s="3">
        <v>52</v>
      </c>
      <c r="Z58" s="3">
        <v>364</v>
      </c>
      <c r="AA58" s="3">
        <v>21</v>
      </c>
      <c r="AB58" s="3">
        <v>897</v>
      </c>
      <c r="AC58" s="3">
        <v>29</v>
      </c>
      <c r="AD58" s="45" t="s">
        <v>1775</v>
      </c>
      <c r="AE58" s="11"/>
      <c r="AF58" s="27" t="s">
        <v>173</v>
      </c>
      <c r="AG58" s="4">
        <v>30.484160191273165</v>
      </c>
      <c r="AH58" s="4">
        <v>6.3757720661486355</v>
      </c>
      <c r="AI58" s="4">
        <v>2.390914524805738</v>
      </c>
      <c r="AJ58" s="4">
        <v>16.736401673640167</v>
      </c>
      <c r="AK58" s="4">
        <v>80.693365212193669</v>
      </c>
      <c r="AL58" s="4">
        <v>31.878860330743176</v>
      </c>
      <c r="AM58" s="4">
        <v>11.556086869894401</v>
      </c>
      <c r="AN58" s="4">
        <v>7.1727435744172148</v>
      </c>
      <c r="AO58" s="4">
        <v>25.702331141661684</v>
      </c>
      <c r="AP58" s="4">
        <v>13.548515640565849</v>
      </c>
      <c r="AQ58" s="4">
        <v>10.360629607491532</v>
      </c>
      <c r="AR58" s="4">
        <v>61.96453476788205</v>
      </c>
      <c r="AS58" s="4">
        <v>4.1841004184100417</v>
      </c>
      <c r="AT58" s="4">
        <v>54.991034070531974</v>
      </c>
      <c r="AU58" s="4">
        <v>31.878860330743176</v>
      </c>
      <c r="AV58" s="4">
        <v>20.920502092050206</v>
      </c>
      <c r="AW58" s="4">
        <v>10.360629607491532</v>
      </c>
      <c r="AX58" s="4">
        <v>72.524407252440724</v>
      </c>
      <c r="AY58" s="4">
        <v>4.1841004184100417</v>
      </c>
      <c r="AZ58" s="4">
        <v>178.72086072922895</v>
      </c>
      <c r="BA58" s="4">
        <v>5.7780434349472003</v>
      </c>
      <c r="BB58" s="70" t="s">
        <v>1775</v>
      </c>
      <c r="BD58" s="27" t="s">
        <v>173</v>
      </c>
      <c r="BE58" s="4">
        <v>41.623309053069718</v>
      </c>
      <c r="BF58" s="4">
        <v>9.5465393794749414</v>
      </c>
      <c r="BG58" s="4">
        <v>42.429063908777515</v>
      </c>
      <c r="BH58" s="4">
        <v>27.844073190135241</v>
      </c>
      <c r="BI58" s="4">
        <v>93.023255813953483</v>
      </c>
      <c r="BJ58" s="4">
        <v>5.5688146380270487</v>
      </c>
    </row>
    <row r="59" spans="2:62" x14ac:dyDescent="0.2">
      <c r="B59" s="59" t="s">
        <v>174</v>
      </c>
      <c r="C59" s="157" t="s">
        <v>480</v>
      </c>
      <c r="D59" s="3">
        <v>10311</v>
      </c>
      <c r="E59" s="3">
        <v>8332</v>
      </c>
      <c r="F59" s="3">
        <v>8210</v>
      </c>
      <c r="G59" s="3">
        <v>8089</v>
      </c>
      <c r="H59" s="3">
        <v>5773</v>
      </c>
      <c r="I59" s="3">
        <v>407</v>
      </c>
      <c r="J59" s="3">
        <v>76</v>
      </c>
      <c r="K59" s="3">
        <v>28</v>
      </c>
      <c r="L59" s="3">
        <v>143</v>
      </c>
      <c r="M59" s="3">
        <v>1343</v>
      </c>
      <c r="N59" s="3">
        <v>413</v>
      </c>
      <c r="O59" s="3">
        <v>163</v>
      </c>
      <c r="P59" s="3">
        <v>90</v>
      </c>
      <c r="Q59" s="3">
        <v>308</v>
      </c>
      <c r="R59" s="3">
        <v>209</v>
      </c>
      <c r="S59" s="3">
        <v>100</v>
      </c>
      <c r="T59" s="3">
        <v>624</v>
      </c>
      <c r="U59" s="3">
        <v>86</v>
      </c>
      <c r="V59" s="3">
        <v>723</v>
      </c>
      <c r="W59" s="3">
        <v>238</v>
      </c>
      <c r="X59" s="3">
        <v>344</v>
      </c>
      <c r="Y59" s="3">
        <v>181</v>
      </c>
      <c r="Z59" s="3">
        <v>803</v>
      </c>
      <c r="AA59" s="3">
        <v>65</v>
      </c>
      <c r="AB59" s="3">
        <v>2432</v>
      </c>
      <c r="AC59" s="3">
        <v>177</v>
      </c>
      <c r="AD59" s="3">
        <v>12</v>
      </c>
      <c r="AE59" s="11"/>
      <c r="AF59" s="27" t="s">
        <v>174</v>
      </c>
      <c r="AG59" s="4">
        <v>39.472408107845986</v>
      </c>
      <c r="AH59" s="4">
        <v>7.3707690815633784</v>
      </c>
      <c r="AI59" s="4">
        <v>2.7155465037338762</v>
      </c>
      <c r="AJ59" s="4">
        <v>13.868683929783725</v>
      </c>
      <c r="AK59" s="4">
        <v>130.24924837552129</v>
      </c>
      <c r="AL59" s="4">
        <v>40.054310930074678</v>
      </c>
      <c r="AM59" s="4">
        <v>15.808360003879352</v>
      </c>
      <c r="AN59" s="4">
        <v>8.7285423334303172</v>
      </c>
      <c r="AO59" s="4">
        <v>29.87101154107264</v>
      </c>
      <c r="AP59" s="4">
        <v>20.269614974299291</v>
      </c>
      <c r="AQ59" s="4">
        <v>9.6983803704781302</v>
      </c>
      <c r="AR59" s="4">
        <v>60.517893511783534</v>
      </c>
      <c r="AS59" s="4">
        <v>8.3406071186111923</v>
      </c>
      <c r="AT59" s="4">
        <v>70.119290078556887</v>
      </c>
      <c r="AU59" s="4">
        <v>23.082145281737951</v>
      </c>
      <c r="AV59" s="4">
        <v>33.362428474444769</v>
      </c>
      <c r="AW59" s="4">
        <v>17.554068470565415</v>
      </c>
      <c r="AX59" s="4">
        <v>77.877994374939391</v>
      </c>
      <c r="AY59" s="4">
        <v>6.3039472408107846</v>
      </c>
      <c r="AZ59" s="4">
        <v>235.86461061002811</v>
      </c>
      <c r="BA59" s="4">
        <v>17.166133255746288</v>
      </c>
      <c r="BB59" s="4">
        <v>1.1638056444573757</v>
      </c>
      <c r="BD59" s="27" t="s">
        <v>174</v>
      </c>
      <c r="BE59" s="4">
        <v>50.304506699147382</v>
      </c>
      <c r="BF59" s="4">
        <v>11.126220793670416</v>
      </c>
      <c r="BG59" s="4">
        <v>29.422672765483988</v>
      </c>
      <c r="BH59" s="4">
        <v>42.526888366918037</v>
      </c>
      <c r="BI59" s="4">
        <v>96.375420067210754</v>
      </c>
      <c r="BJ59" s="4">
        <v>8.0356039065397447</v>
      </c>
    </row>
    <row r="60" spans="2:62" x14ac:dyDescent="0.2">
      <c r="B60" s="59" t="s">
        <v>175</v>
      </c>
      <c r="C60" s="157" t="s">
        <v>480</v>
      </c>
      <c r="D60" s="3">
        <v>4946</v>
      </c>
      <c r="E60" s="3">
        <v>3973</v>
      </c>
      <c r="F60" s="3">
        <v>3910</v>
      </c>
      <c r="G60" s="3">
        <v>3846</v>
      </c>
      <c r="H60" s="3">
        <v>2532</v>
      </c>
      <c r="I60" s="3">
        <v>165</v>
      </c>
      <c r="J60" s="3">
        <v>56</v>
      </c>
      <c r="K60" s="3">
        <v>28</v>
      </c>
      <c r="L60" s="3">
        <v>93</v>
      </c>
      <c r="M60" s="3">
        <v>636</v>
      </c>
      <c r="N60" s="3">
        <v>162</v>
      </c>
      <c r="O60" s="3">
        <v>97</v>
      </c>
      <c r="P60" s="3">
        <v>49</v>
      </c>
      <c r="Q60" s="3">
        <v>154</v>
      </c>
      <c r="R60" s="3">
        <v>82</v>
      </c>
      <c r="S60" s="3">
        <v>46</v>
      </c>
      <c r="T60" s="3">
        <v>364</v>
      </c>
      <c r="U60" s="3">
        <v>38</v>
      </c>
      <c r="V60" s="3">
        <v>293</v>
      </c>
      <c r="W60" s="3">
        <v>417</v>
      </c>
      <c r="X60" s="3">
        <v>164</v>
      </c>
      <c r="Y60" s="3">
        <v>80</v>
      </c>
      <c r="Z60" s="3">
        <v>211</v>
      </c>
      <c r="AA60" s="3">
        <v>37</v>
      </c>
      <c r="AB60" s="3">
        <v>1121</v>
      </c>
      <c r="AC60" s="3">
        <v>107</v>
      </c>
      <c r="AD60" s="45" t="s">
        <v>1775</v>
      </c>
      <c r="AE60" s="11"/>
      <c r="AF60" s="27" t="s">
        <v>175</v>
      </c>
      <c r="AG60" s="4">
        <v>33.360291144359081</v>
      </c>
      <c r="AH60" s="4">
        <v>11.322280630812777</v>
      </c>
      <c r="AI60" s="4">
        <v>5.6611403154063886</v>
      </c>
      <c r="AJ60" s="4">
        <v>18.803073190456935</v>
      </c>
      <c r="AK60" s="4">
        <v>128.58875859280226</v>
      </c>
      <c r="AL60" s="4">
        <v>32.753740396279824</v>
      </c>
      <c r="AM60" s="4">
        <v>19.611807521229277</v>
      </c>
      <c r="AN60" s="4">
        <v>9.9069955519611792</v>
      </c>
      <c r="AO60" s="4">
        <v>31.136271734735139</v>
      </c>
      <c r="AP60" s="4">
        <v>16.579053780832997</v>
      </c>
      <c r="AQ60" s="4">
        <v>9.3004448038819234</v>
      </c>
      <c r="AR60" s="4">
        <v>73.594824100283063</v>
      </c>
      <c r="AS60" s="4">
        <v>7.6829761423372425</v>
      </c>
      <c r="AT60" s="4">
        <v>59.239789729073998</v>
      </c>
      <c r="AU60" s="4">
        <v>84.310553983016575</v>
      </c>
      <c r="AV60" s="4">
        <v>33.158107561665993</v>
      </c>
      <c r="AW60" s="4">
        <v>16.174686615446827</v>
      </c>
      <c r="AX60" s="4">
        <v>42.660735948241005</v>
      </c>
      <c r="AY60" s="4">
        <v>7.4807925596441569</v>
      </c>
      <c r="AZ60" s="4">
        <v>226.64779619894864</v>
      </c>
      <c r="BA60" s="4">
        <v>21.633643348160131</v>
      </c>
      <c r="BB60" s="70" t="s">
        <v>1775</v>
      </c>
      <c r="BD60" s="27" t="s">
        <v>175</v>
      </c>
      <c r="BE60" s="4">
        <v>41.432225063938624</v>
      </c>
      <c r="BF60" s="4">
        <v>12.740509620384815</v>
      </c>
      <c r="BG60" s="4">
        <v>108.42433697347893</v>
      </c>
      <c r="BH60" s="4">
        <v>42.641705668226727</v>
      </c>
      <c r="BI60" s="4">
        <v>53.108482255222754</v>
      </c>
      <c r="BJ60" s="4">
        <v>9.6203848153926153</v>
      </c>
    </row>
    <row r="61" spans="2:62" x14ac:dyDescent="0.2">
      <c r="B61" s="59" t="s">
        <v>176</v>
      </c>
      <c r="C61" s="157" t="s">
        <v>480</v>
      </c>
      <c r="D61" s="3">
        <v>6220</v>
      </c>
      <c r="E61" s="3">
        <v>4938</v>
      </c>
      <c r="F61" s="3">
        <v>4858</v>
      </c>
      <c r="G61" s="3">
        <v>4772</v>
      </c>
      <c r="H61" s="3">
        <v>3178</v>
      </c>
      <c r="I61" s="3">
        <v>274</v>
      </c>
      <c r="J61" s="3">
        <v>46</v>
      </c>
      <c r="K61" s="3">
        <v>20</v>
      </c>
      <c r="L61" s="3">
        <v>109</v>
      </c>
      <c r="M61" s="3">
        <v>774</v>
      </c>
      <c r="N61" s="3">
        <v>292</v>
      </c>
      <c r="O61" s="3">
        <v>136</v>
      </c>
      <c r="P61" s="3">
        <v>66</v>
      </c>
      <c r="Q61" s="3">
        <v>168</v>
      </c>
      <c r="R61" s="3">
        <v>84</v>
      </c>
      <c r="S61" s="3">
        <v>47</v>
      </c>
      <c r="T61" s="3">
        <v>493</v>
      </c>
      <c r="U61" s="3">
        <v>22</v>
      </c>
      <c r="V61" s="3">
        <v>504</v>
      </c>
      <c r="W61" s="3">
        <v>211</v>
      </c>
      <c r="X61" s="3">
        <v>135</v>
      </c>
      <c r="Y61" s="3">
        <v>93</v>
      </c>
      <c r="Z61" s="3">
        <v>782</v>
      </c>
      <c r="AA61" s="3">
        <v>23</v>
      </c>
      <c r="AB61" s="3">
        <v>1517</v>
      </c>
      <c r="AC61" s="3">
        <v>47</v>
      </c>
      <c r="AD61" s="45" t="s">
        <v>1775</v>
      </c>
      <c r="AE61" s="11"/>
      <c r="AF61" s="27" t="s">
        <v>176</v>
      </c>
      <c r="AG61" s="4">
        <v>44.051446945337624</v>
      </c>
      <c r="AH61" s="4">
        <v>7.395498392282958</v>
      </c>
      <c r="AI61" s="4">
        <v>3.215434083601286</v>
      </c>
      <c r="AJ61" s="4">
        <v>17.524115755627008</v>
      </c>
      <c r="AK61" s="4">
        <v>124.43729903536978</v>
      </c>
      <c r="AL61" s="4">
        <v>46.945337620578776</v>
      </c>
      <c r="AM61" s="4">
        <v>21.864951768488744</v>
      </c>
      <c r="AN61" s="4">
        <v>10.610932475884246</v>
      </c>
      <c r="AO61" s="4">
        <v>27.009646302250804</v>
      </c>
      <c r="AP61" s="4">
        <v>13.504823151125402</v>
      </c>
      <c r="AQ61" s="4">
        <v>7.5562700964630229</v>
      </c>
      <c r="AR61" s="4">
        <v>79.260450160771697</v>
      </c>
      <c r="AS61" s="4">
        <v>3.536977491961415</v>
      </c>
      <c r="AT61" s="4">
        <v>81.028938906752416</v>
      </c>
      <c r="AU61" s="4">
        <v>33.922829581993568</v>
      </c>
      <c r="AV61" s="4">
        <v>21.704180064308684</v>
      </c>
      <c r="AW61" s="4">
        <v>14.95176848874598</v>
      </c>
      <c r="AX61" s="4">
        <v>125.72347266881029</v>
      </c>
      <c r="AY61" s="4">
        <v>3.697749196141479</v>
      </c>
      <c r="AZ61" s="4">
        <v>243.89067524115757</v>
      </c>
      <c r="BA61" s="4">
        <v>7.5562700964630229</v>
      </c>
      <c r="BB61" s="70" t="s">
        <v>1775</v>
      </c>
      <c r="BD61" s="27" t="s">
        <v>176</v>
      </c>
      <c r="BE61" s="4">
        <v>60.107039934129268</v>
      </c>
      <c r="BF61" s="4">
        <v>13.830678960603521</v>
      </c>
      <c r="BG61" s="4">
        <v>44.216261525565798</v>
      </c>
      <c r="BH61" s="4">
        <v>28.290025146689018</v>
      </c>
      <c r="BI61" s="4">
        <v>158.36371000405023</v>
      </c>
      <c r="BJ61" s="4">
        <v>4.8197820620284997</v>
      </c>
    </row>
    <row r="62" spans="2:62" x14ac:dyDescent="0.2">
      <c r="B62" s="59" t="s">
        <v>177</v>
      </c>
      <c r="C62" s="157" t="s">
        <v>480</v>
      </c>
      <c r="D62" s="3">
        <v>7134</v>
      </c>
      <c r="E62" s="3">
        <v>5619</v>
      </c>
      <c r="F62" s="3">
        <v>5521</v>
      </c>
      <c r="G62" s="3">
        <v>5414</v>
      </c>
      <c r="H62" s="3">
        <v>3625</v>
      </c>
      <c r="I62" s="3">
        <v>333</v>
      </c>
      <c r="J62" s="3">
        <v>52</v>
      </c>
      <c r="K62" s="3">
        <v>24</v>
      </c>
      <c r="L62" s="3">
        <v>160</v>
      </c>
      <c r="M62" s="3">
        <v>939</v>
      </c>
      <c r="N62" s="3">
        <v>252</v>
      </c>
      <c r="O62" s="3">
        <v>231</v>
      </c>
      <c r="P62" s="3">
        <v>95</v>
      </c>
      <c r="Q62" s="3">
        <v>155</v>
      </c>
      <c r="R62" s="3">
        <v>119</v>
      </c>
      <c r="S62" s="3">
        <v>57</v>
      </c>
      <c r="T62" s="3">
        <v>801</v>
      </c>
      <c r="U62" s="3">
        <v>52</v>
      </c>
      <c r="V62" s="3">
        <v>511</v>
      </c>
      <c r="W62" s="3">
        <v>1830</v>
      </c>
      <c r="X62" s="3">
        <v>149</v>
      </c>
      <c r="Y62" s="3">
        <v>91</v>
      </c>
      <c r="Z62" s="3">
        <v>244</v>
      </c>
      <c r="AA62" s="3">
        <v>78</v>
      </c>
      <c r="AB62" s="3">
        <v>1876</v>
      </c>
      <c r="AC62" s="3">
        <v>83</v>
      </c>
      <c r="AD62" s="3">
        <v>13</v>
      </c>
      <c r="AE62" s="11"/>
      <c r="AF62" s="27" t="s">
        <v>177</v>
      </c>
      <c r="AG62" s="4">
        <v>46.677880571909171</v>
      </c>
      <c r="AH62" s="4">
        <v>7.2890384076254557</v>
      </c>
      <c r="AI62" s="4">
        <v>3.3641715727502102</v>
      </c>
      <c r="AJ62" s="4">
        <v>22.427810485001402</v>
      </c>
      <c r="AK62" s="4">
        <v>131.62321278385198</v>
      </c>
      <c r="AL62" s="4">
        <v>35.323801513877207</v>
      </c>
      <c r="AM62" s="4">
        <v>32.380151387720773</v>
      </c>
      <c r="AN62" s="4">
        <v>13.316512475469583</v>
      </c>
      <c r="AO62" s="4">
        <v>21.726941407345109</v>
      </c>
      <c r="AP62" s="4">
        <v>16.680684048219796</v>
      </c>
      <c r="AQ62" s="4">
        <v>7.9899074852817495</v>
      </c>
      <c r="AR62" s="4">
        <v>112.27922624053826</v>
      </c>
      <c r="AS62" s="4">
        <v>7.2890384076254557</v>
      </c>
      <c r="AT62" s="4">
        <v>71.628819736473233</v>
      </c>
      <c r="AU62" s="4">
        <v>256.51808242220352</v>
      </c>
      <c r="AV62" s="4">
        <v>20.885898514157557</v>
      </c>
      <c r="AW62" s="4">
        <v>12.755817213344548</v>
      </c>
      <c r="AX62" s="4">
        <v>34.20241098962714</v>
      </c>
      <c r="AY62" s="4">
        <v>10.933557611438182</v>
      </c>
      <c r="AZ62" s="4">
        <v>262.96607793664145</v>
      </c>
      <c r="BA62" s="4">
        <v>11.634426689094477</v>
      </c>
      <c r="BB62" s="4">
        <v>1.8222596019063639</v>
      </c>
      <c r="BD62" s="27" t="s">
        <v>177</v>
      </c>
      <c r="BE62" s="4">
        <v>45.643905089657672</v>
      </c>
      <c r="BF62" s="4">
        <v>17.547100110823791</v>
      </c>
      <c r="BG62" s="4">
        <v>338.01256002955301</v>
      </c>
      <c r="BH62" s="4">
        <v>27.521241226449945</v>
      </c>
      <c r="BI62" s="4">
        <v>43.42409681437978</v>
      </c>
      <c r="BJ62" s="4">
        <v>14.407092722571113</v>
      </c>
    </row>
    <row r="63" spans="2:62" x14ac:dyDescent="0.2">
      <c r="B63" s="59" t="s">
        <v>178</v>
      </c>
      <c r="C63" s="157" t="s">
        <v>480</v>
      </c>
      <c r="D63" s="3">
        <v>2650</v>
      </c>
      <c r="E63" s="3">
        <v>2087</v>
      </c>
      <c r="F63" s="3">
        <v>2044</v>
      </c>
      <c r="G63" s="3">
        <v>1994</v>
      </c>
      <c r="H63" s="3">
        <v>1296</v>
      </c>
      <c r="I63" s="3">
        <v>85</v>
      </c>
      <c r="J63" s="3">
        <v>16</v>
      </c>
      <c r="K63" s="3">
        <v>7</v>
      </c>
      <c r="L63" s="3">
        <v>23</v>
      </c>
      <c r="M63" s="3">
        <v>282</v>
      </c>
      <c r="N63" s="3">
        <v>104</v>
      </c>
      <c r="O63" s="3">
        <v>40</v>
      </c>
      <c r="P63" s="3">
        <v>20</v>
      </c>
      <c r="Q63" s="3">
        <v>54</v>
      </c>
      <c r="R63" s="3">
        <v>30</v>
      </c>
      <c r="S63" s="3">
        <v>17</v>
      </c>
      <c r="T63" s="3">
        <v>122</v>
      </c>
      <c r="U63" s="3">
        <v>14</v>
      </c>
      <c r="V63" s="3">
        <v>169</v>
      </c>
      <c r="W63" s="3">
        <v>94</v>
      </c>
      <c r="X63" s="3">
        <v>40</v>
      </c>
      <c r="Y63" s="3">
        <v>25</v>
      </c>
      <c r="Z63" s="3">
        <v>179</v>
      </c>
      <c r="AA63" s="3">
        <v>7</v>
      </c>
      <c r="AB63" s="3">
        <v>505</v>
      </c>
      <c r="AC63" s="3">
        <v>31</v>
      </c>
      <c r="AD63" s="45" t="s">
        <v>1775</v>
      </c>
      <c r="AE63" s="11"/>
      <c r="AF63" s="27" t="s">
        <v>178</v>
      </c>
      <c r="AG63" s="4">
        <v>32.075471698113205</v>
      </c>
      <c r="AH63" s="4">
        <v>6.0377358490566033</v>
      </c>
      <c r="AI63" s="4">
        <v>2.6415094339622645</v>
      </c>
      <c r="AJ63" s="4">
        <v>8.6792452830188669</v>
      </c>
      <c r="AK63" s="4">
        <v>106.41509433962264</v>
      </c>
      <c r="AL63" s="4">
        <v>39.24528301886793</v>
      </c>
      <c r="AM63" s="4">
        <v>15.09433962264151</v>
      </c>
      <c r="AN63" s="4">
        <v>7.5471698113207548</v>
      </c>
      <c r="AO63" s="4">
        <v>20.377358490566039</v>
      </c>
      <c r="AP63" s="4">
        <v>11.320754716981131</v>
      </c>
      <c r="AQ63" s="4">
        <v>6.415094339622641</v>
      </c>
      <c r="AR63" s="4">
        <v>46.03773584905661</v>
      </c>
      <c r="AS63" s="4">
        <v>5.2830188679245289</v>
      </c>
      <c r="AT63" s="4">
        <v>63.773584905660371</v>
      </c>
      <c r="AU63" s="4">
        <v>35.471698113207552</v>
      </c>
      <c r="AV63" s="4">
        <v>15.09433962264151</v>
      </c>
      <c r="AW63" s="4">
        <v>9.4339622641509422</v>
      </c>
      <c r="AX63" s="4">
        <v>67.547169811320757</v>
      </c>
      <c r="AY63" s="4">
        <v>2.6415094339622645</v>
      </c>
      <c r="AZ63" s="4">
        <v>190.56603773584908</v>
      </c>
      <c r="BA63" s="4">
        <v>11.69811320754717</v>
      </c>
      <c r="BB63" s="70" t="s">
        <v>1775</v>
      </c>
      <c r="BD63" s="27" t="s">
        <v>178</v>
      </c>
      <c r="BE63" s="4">
        <v>50.880626223091973</v>
      </c>
      <c r="BF63" s="4">
        <v>10.030090270812437</v>
      </c>
      <c r="BG63" s="4">
        <v>47.141424272818455</v>
      </c>
      <c r="BH63" s="4">
        <v>20.060180541624874</v>
      </c>
      <c r="BI63" s="4">
        <v>85.769046478198376</v>
      </c>
      <c r="BJ63" s="4">
        <v>3.5105315947843532</v>
      </c>
    </row>
    <row r="64" spans="2:62" x14ac:dyDescent="0.2">
      <c r="B64" s="59" t="s">
        <v>179</v>
      </c>
      <c r="C64" s="157" t="s">
        <v>480</v>
      </c>
      <c r="D64" s="3">
        <v>6012</v>
      </c>
      <c r="E64" s="3">
        <v>5000</v>
      </c>
      <c r="F64" s="3">
        <v>4942</v>
      </c>
      <c r="G64" s="3">
        <v>4867</v>
      </c>
      <c r="H64" s="3">
        <v>3317</v>
      </c>
      <c r="I64" s="3">
        <v>373</v>
      </c>
      <c r="J64" s="3">
        <v>73</v>
      </c>
      <c r="K64" s="3">
        <v>40</v>
      </c>
      <c r="L64" s="3">
        <v>164</v>
      </c>
      <c r="M64" s="3">
        <v>1111</v>
      </c>
      <c r="N64" s="3">
        <v>431</v>
      </c>
      <c r="O64" s="3">
        <v>311</v>
      </c>
      <c r="P64" s="3">
        <v>73</v>
      </c>
      <c r="Q64" s="3">
        <v>208</v>
      </c>
      <c r="R64" s="3">
        <v>128</v>
      </c>
      <c r="S64" s="3">
        <v>60</v>
      </c>
      <c r="T64" s="3">
        <v>450</v>
      </c>
      <c r="U64" s="3">
        <v>50</v>
      </c>
      <c r="V64" s="3">
        <v>703</v>
      </c>
      <c r="W64" s="3">
        <v>1083</v>
      </c>
      <c r="X64" s="3">
        <v>245</v>
      </c>
      <c r="Y64" s="3">
        <v>105</v>
      </c>
      <c r="Z64" s="3">
        <v>648</v>
      </c>
      <c r="AA64" s="3">
        <v>24</v>
      </c>
      <c r="AB64" s="3">
        <v>1908</v>
      </c>
      <c r="AC64" s="3">
        <v>91</v>
      </c>
      <c r="AD64" s="3">
        <v>10</v>
      </c>
      <c r="AE64" s="11"/>
      <c r="AF64" s="27" t="s">
        <v>179</v>
      </c>
      <c r="AG64" s="4">
        <v>62.042581503659349</v>
      </c>
      <c r="AH64" s="4">
        <v>12.142381902860945</v>
      </c>
      <c r="AI64" s="4">
        <v>6.6533599467731204</v>
      </c>
      <c r="AJ64" s="4">
        <v>27.278775781769792</v>
      </c>
      <c r="AK64" s="4">
        <v>184.79707252162342</v>
      </c>
      <c r="AL64" s="4">
        <v>71.689953426480386</v>
      </c>
      <c r="AM64" s="4">
        <v>51.729873586161013</v>
      </c>
      <c r="AN64" s="4">
        <v>12.142381902860945</v>
      </c>
      <c r="AO64" s="4">
        <v>34.597471723220224</v>
      </c>
      <c r="AP64" s="4">
        <v>21.290751829673987</v>
      </c>
      <c r="AQ64" s="4">
        <v>9.9800399201596814</v>
      </c>
      <c r="AR64" s="4">
        <v>74.850299401197603</v>
      </c>
      <c r="AS64" s="4">
        <v>8.3166999334663991</v>
      </c>
      <c r="AT64" s="4">
        <v>116.93280106453759</v>
      </c>
      <c r="AU64" s="4">
        <v>180.13972055888226</v>
      </c>
      <c r="AV64" s="4">
        <v>40.751829673985362</v>
      </c>
      <c r="AW64" s="4">
        <v>17.465069860279442</v>
      </c>
      <c r="AX64" s="4">
        <v>107.78443113772455</v>
      </c>
      <c r="AY64" s="4">
        <v>3.992015968063872</v>
      </c>
      <c r="AZ64" s="4">
        <v>317.36526946107784</v>
      </c>
      <c r="BA64" s="4">
        <v>15.136393878908848</v>
      </c>
      <c r="BB64" s="4">
        <v>1.6633399866932801</v>
      </c>
      <c r="BD64" s="27" t="s">
        <v>179</v>
      </c>
      <c r="BE64" s="4">
        <v>87.211655200323762</v>
      </c>
      <c r="BF64" s="4">
        <v>14.998972673104582</v>
      </c>
      <c r="BG64" s="4">
        <v>222.51900554756523</v>
      </c>
      <c r="BH64" s="4">
        <v>50.339017875487983</v>
      </c>
      <c r="BI64" s="4">
        <v>129.6</v>
      </c>
      <c r="BJ64" s="4">
        <v>4.9311690980069862</v>
      </c>
    </row>
    <row r="65" spans="2:62" x14ac:dyDescent="0.2">
      <c r="B65" s="59" t="s">
        <v>180</v>
      </c>
      <c r="C65" s="157" t="s">
        <v>480</v>
      </c>
      <c r="D65" s="3">
        <v>3465</v>
      </c>
      <c r="E65" s="3">
        <v>2642</v>
      </c>
      <c r="F65" s="3">
        <v>2592</v>
      </c>
      <c r="G65" s="3">
        <v>2545</v>
      </c>
      <c r="H65" s="3">
        <v>1724</v>
      </c>
      <c r="I65" s="3">
        <v>138</v>
      </c>
      <c r="J65" s="3">
        <v>35</v>
      </c>
      <c r="K65" s="3">
        <v>15</v>
      </c>
      <c r="L65" s="3">
        <v>61</v>
      </c>
      <c r="M65" s="3">
        <v>471</v>
      </c>
      <c r="N65" s="3">
        <v>160</v>
      </c>
      <c r="O65" s="3">
        <v>74</v>
      </c>
      <c r="P65" s="3">
        <v>28</v>
      </c>
      <c r="Q65" s="3">
        <v>92</v>
      </c>
      <c r="R65" s="3">
        <v>50</v>
      </c>
      <c r="S65" s="3">
        <v>32</v>
      </c>
      <c r="T65" s="3">
        <v>188</v>
      </c>
      <c r="U65" s="3">
        <v>21</v>
      </c>
      <c r="V65" s="3">
        <v>263</v>
      </c>
      <c r="W65" s="3">
        <v>500</v>
      </c>
      <c r="X65" s="3">
        <v>152</v>
      </c>
      <c r="Y65" s="3">
        <v>62</v>
      </c>
      <c r="Z65" s="3">
        <v>272</v>
      </c>
      <c r="AA65" s="3">
        <v>15</v>
      </c>
      <c r="AB65" s="3">
        <v>816</v>
      </c>
      <c r="AC65" s="3">
        <v>97</v>
      </c>
      <c r="AD65" s="3">
        <v>12</v>
      </c>
      <c r="AE65" s="11"/>
      <c r="AF65" s="27" t="s">
        <v>180</v>
      </c>
      <c r="AG65" s="4">
        <v>39.82683982683983</v>
      </c>
      <c r="AH65" s="4">
        <v>10.101010101010102</v>
      </c>
      <c r="AI65" s="4">
        <v>4.329004329004329</v>
      </c>
      <c r="AJ65" s="4">
        <v>17.604617604617605</v>
      </c>
      <c r="AK65" s="4">
        <v>135.93073593073592</v>
      </c>
      <c r="AL65" s="4">
        <v>46.176046176046178</v>
      </c>
      <c r="AM65" s="4">
        <v>21.356421356421357</v>
      </c>
      <c r="AN65" s="4">
        <v>8.0808080808080813</v>
      </c>
      <c r="AO65" s="4">
        <v>26.551226551226552</v>
      </c>
      <c r="AP65" s="4">
        <v>14.430014430014429</v>
      </c>
      <c r="AQ65" s="4">
        <v>9.2352092352092345</v>
      </c>
      <c r="AR65" s="4">
        <v>54.256854256854261</v>
      </c>
      <c r="AS65" s="4">
        <v>6.0606060606060606</v>
      </c>
      <c r="AT65" s="4">
        <v>75.901875901875897</v>
      </c>
      <c r="AU65" s="4">
        <v>144.3001443001443</v>
      </c>
      <c r="AV65" s="4">
        <v>43.867243867243864</v>
      </c>
      <c r="AW65" s="4">
        <v>17.893217893217894</v>
      </c>
      <c r="AX65" s="4">
        <v>78.499278499278503</v>
      </c>
      <c r="AY65" s="4">
        <v>4.329004329004329</v>
      </c>
      <c r="AZ65" s="4">
        <v>235.49783549783552</v>
      </c>
      <c r="BA65" s="4">
        <v>27.994227994227995</v>
      </c>
      <c r="BB65" s="4">
        <v>3.4632034632034632</v>
      </c>
      <c r="BD65" s="27" t="s">
        <v>180</v>
      </c>
      <c r="BE65" s="4">
        <v>61.728395061728392</v>
      </c>
      <c r="BF65" s="4">
        <v>11.00196463654224</v>
      </c>
      <c r="BG65" s="4">
        <v>196.46365422396855</v>
      </c>
      <c r="BH65" s="4">
        <v>59.724950884086439</v>
      </c>
      <c r="BI65" s="4">
        <v>102.95230885692658</v>
      </c>
      <c r="BJ65" s="4">
        <v>5.8939096267190569</v>
      </c>
    </row>
    <row r="66" spans="2:62" x14ac:dyDescent="0.2">
      <c r="B66" s="59" t="s">
        <v>181</v>
      </c>
      <c r="C66" s="157" t="s">
        <v>480</v>
      </c>
      <c r="D66" s="3">
        <v>4891</v>
      </c>
      <c r="E66" s="3">
        <v>3905</v>
      </c>
      <c r="F66" s="3">
        <v>3841</v>
      </c>
      <c r="G66" s="3">
        <v>3773</v>
      </c>
      <c r="H66" s="3">
        <v>2623</v>
      </c>
      <c r="I66" s="3">
        <v>216</v>
      </c>
      <c r="J66" s="3">
        <v>53</v>
      </c>
      <c r="K66" s="3">
        <v>10</v>
      </c>
      <c r="L66" s="3">
        <v>78</v>
      </c>
      <c r="M66" s="3">
        <v>549</v>
      </c>
      <c r="N66" s="3">
        <v>169</v>
      </c>
      <c r="O66" s="3">
        <v>127</v>
      </c>
      <c r="P66" s="3">
        <v>51</v>
      </c>
      <c r="Q66" s="3">
        <v>105</v>
      </c>
      <c r="R66" s="3">
        <v>53</v>
      </c>
      <c r="S66" s="3">
        <v>59</v>
      </c>
      <c r="T66" s="3">
        <v>280</v>
      </c>
      <c r="U66" s="3">
        <v>21</v>
      </c>
      <c r="V66" s="3">
        <v>346</v>
      </c>
      <c r="W66" s="3">
        <v>241</v>
      </c>
      <c r="X66" s="3">
        <v>127</v>
      </c>
      <c r="Y66" s="3">
        <v>48</v>
      </c>
      <c r="Z66" s="3">
        <v>553</v>
      </c>
      <c r="AA66" s="3">
        <v>5</v>
      </c>
      <c r="AB66" s="3">
        <v>1100</v>
      </c>
      <c r="AC66" s="3">
        <v>53</v>
      </c>
      <c r="AD66" s="45" t="s">
        <v>1775</v>
      </c>
      <c r="AE66" s="11"/>
      <c r="AF66" s="27" t="s">
        <v>181</v>
      </c>
      <c r="AG66" s="4">
        <v>44.162747904314053</v>
      </c>
      <c r="AH66" s="4">
        <v>10.836229809854835</v>
      </c>
      <c r="AI66" s="4">
        <v>2.0445716622367613</v>
      </c>
      <c r="AJ66" s="4">
        <v>15.94765896544674</v>
      </c>
      <c r="AK66" s="4">
        <v>112.2469842567982</v>
      </c>
      <c r="AL66" s="4">
        <v>34.553261091801268</v>
      </c>
      <c r="AM66" s="4">
        <v>25.966060110406872</v>
      </c>
      <c r="AN66" s="4">
        <v>10.427315477407483</v>
      </c>
      <c r="AO66" s="4">
        <v>21.468002453485994</v>
      </c>
      <c r="AP66" s="4">
        <v>10.836229809854835</v>
      </c>
      <c r="AQ66" s="4">
        <v>12.062972807196893</v>
      </c>
      <c r="AR66" s="4">
        <v>57.248006542629319</v>
      </c>
      <c r="AS66" s="4">
        <v>4.293600490697199</v>
      </c>
      <c r="AT66" s="4">
        <v>70.742179513391946</v>
      </c>
      <c r="AU66" s="4">
        <v>49.274177059905952</v>
      </c>
      <c r="AV66" s="4">
        <v>25.966060110406872</v>
      </c>
      <c r="AW66" s="4">
        <v>9.8139439787364555</v>
      </c>
      <c r="AX66" s="4">
        <v>113.0648129216929</v>
      </c>
      <c r="AY66" s="4">
        <v>1.0222858311183807</v>
      </c>
      <c r="AZ66" s="4">
        <v>224.90288284604375</v>
      </c>
      <c r="BA66" s="4">
        <v>10.836229809854835</v>
      </c>
      <c r="BB66" s="70" t="s">
        <v>1775</v>
      </c>
      <c r="BD66" s="27" t="s">
        <v>181</v>
      </c>
      <c r="BE66" s="4">
        <v>43.998958604530067</v>
      </c>
      <c r="BF66" s="4">
        <v>13.51709514974821</v>
      </c>
      <c r="BG66" s="4">
        <v>63.874900609594484</v>
      </c>
      <c r="BH66" s="4">
        <v>33.660217333686724</v>
      </c>
      <c r="BI66" s="4">
        <v>141.61331626120358</v>
      </c>
      <c r="BJ66" s="4">
        <v>1.3252054068380599</v>
      </c>
    </row>
    <row r="67" spans="2:62" x14ac:dyDescent="0.2">
      <c r="B67" s="59" t="s">
        <v>182</v>
      </c>
      <c r="C67" s="157" t="s">
        <v>480</v>
      </c>
      <c r="D67" s="3">
        <v>9110</v>
      </c>
      <c r="E67" s="3">
        <v>7471</v>
      </c>
      <c r="F67" s="3">
        <v>7364</v>
      </c>
      <c r="G67" s="3">
        <v>7243</v>
      </c>
      <c r="H67" s="3">
        <v>5028</v>
      </c>
      <c r="I67" s="3">
        <v>349</v>
      </c>
      <c r="J67" s="3">
        <v>72</v>
      </c>
      <c r="K67" s="3">
        <v>23</v>
      </c>
      <c r="L67" s="3">
        <v>142</v>
      </c>
      <c r="M67" s="3">
        <v>1158</v>
      </c>
      <c r="N67" s="3">
        <v>341</v>
      </c>
      <c r="O67" s="3">
        <v>239</v>
      </c>
      <c r="P67" s="3">
        <v>112</v>
      </c>
      <c r="Q67" s="3">
        <v>222</v>
      </c>
      <c r="R67" s="3">
        <v>151</v>
      </c>
      <c r="S67" s="3">
        <v>95</v>
      </c>
      <c r="T67" s="3">
        <v>340</v>
      </c>
      <c r="U67" s="3">
        <v>63</v>
      </c>
      <c r="V67" s="3">
        <v>616</v>
      </c>
      <c r="W67" s="3">
        <v>446</v>
      </c>
      <c r="X67" s="3">
        <v>137</v>
      </c>
      <c r="Y67" s="3">
        <v>104</v>
      </c>
      <c r="Z67" s="3">
        <v>851</v>
      </c>
      <c r="AA67" s="3">
        <v>44</v>
      </c>
      <c r="AB67" s="3">
        <v>1863</v>
      </c>
      <c r="AC67" s="3">
        <v>127</v>
      </c>
      <c r="AD67" s="3">
        <v>6</v>
      </c>
      <c r="AE67" s="11"/>
      <c r="AF67" s="27" t="s">
        <v>182</v>
      </c>
      <c r="AG67" s="4">
        <v>38.309549945115258</v>
      </c>
      <c r="AH67" s="4">
        <v>7.9034028540065862</v>
      </c>
      <c r="AI67" s="4">
        <v>2.5246981339187706</v>
      </c>
      <c r="AJ67" s="4">
        <v>15.587266739846322</v>
      </c>
      <c r="AK67" s="4">
        <v>127.11306256860594</v>
      </c>
      <c r="AL67" s="4">
        <v>37.431394072447858</v>
      </c>
      <c r="AM67" s="4">
        <v>26.234906695938527</v>
      </c>
      <c r="AN67" s="4">
        <v>12.294182217343577</v>
      </c>
      <c r="AO67" s="4">
        <v>24.36882546652031</v>
      </c>
      <c r="AP67" s="4">
        <v>16.575192096597146</v>
      </c>
      <c r="AQ67" s="4">
        <v>10.428100987925356</v>
      </c>
      <c r="AR67" s="4">
        <v>37.321624588364429</v>
      </c>
      <c r="AS67" s="4">
        <v>6.9154774972557629</v>
      </c>
      <c r="AT67" s="4">
        <v>67.618002195389693</v>
      </c>
      <c r="AU67" s="4">
        <v>48.957189901207464</v>
      </c>
      <c r="AV67" s="4">
        <v>15.038419319429199</v>
      </c>
      <c r="AW67" s="4">
        <v>11.41602634467618</v>
      </c>
      <c r="AX67" s="4">
        <v>93.413830954994523</v>
      </c>
      <c r="AY67" s="4">
        <v>4.8298572996706914</v>
      </c>
      <c r="AZ67" s="4">
        <v>204.50054884742042</v>
      </c>
      <c r="BA67" s="4">
        <v>13.94072447859495</v>
      </c>
      <c r="BB67" s="4">
        <v>0.65861690450054888</v>
      </c>
      <c r="BD67" s="27" t="s">
        <v>182</v>
      </c>
      <c r="BE67" s="4">
        <v>46.30635524171646</v>
      </c>
      <c r="BF67" s="4">
        <v>15.463205853927931</v>
      </c>
      <c r="BG67" s="4">
        <v>61.576694739748724</v>
      </c>
      <c r="BH67" s="4">
        <v>18.914814303465416</v>
      </c>
      <c r="BI67" s="4">
        <v>113.90710748226476</v>
      </c>
      <c r="BJ67" s="4">
        <v>6.0748308711859726</v>
      </c>
    </row>
    <row r="68" spans="2:62" x14ac:dyDescent="0.2">
      <c r="B68" s="59" t="s">
        <v>183</v>
      </c>
      <c r="C68" s="157" t="s">
        <v>480</v>
      </c>
      <c r="D68" s="3">
        <v>7622</v>
      </c>
      <c r="E68" s="3">
        <v>6235</v>
      </c>
      <c r="F68" s="3">
        <v>6151</v>
      </c>
      <c r="G68" s="3">
        <v>6048</v>
      </c>
      <c r="H68" s="3">
        <v>4165</v>
      </c>
      <c r="I68" s="3">
        <v>340</v>
      </c>
      <c r="J68" s="3">
        <v>54</v>
      </c>
      <c r="K68" s="3">
        <v>34</v>
      </c>
      <c r="L68" s="3">
        <v>181</v>
      </c>
      <c r="M68" s="3">
        <v>1023</v>
      </c>
      <c r="N68" s="3">
        <v>383</v>
      </c>
      <c r="O68" s="3">
        <v>270</v>
      </c>
      <c r="P68" s="3">
        <v>68</v>
      </c>
      <c r="Q68" s="3">
        <v>202</v>
      </c>
      <c r="R68" s="3">
        <v>148</v>
      </c>
      <c r="S68" s="3">
        <v>90</v>
      </c>
      <c r="T68" s="3">
        <v>574</v>
      </c>
      <c r="U68" s="3">
        <v>73</v>
      </c>
      <c r="V68" s="3">
        <v>636</v>
      </c>
      <c r="W68" s="3">
        <v>767</v>
      </c>
      <c r="X68" s="3">
        <v>226</v>
      </c>
      <c r="Y68" s="3">
        <v>111</v>
      </c>
      <c r="Z68" s="3">
        <v>724</v>
      </c>
      <c r="AA68" s="3">
        <v>37</v>
      </c>
      <c r="AB68" s="3">
        <v>2065</v>
      </c>
      <c r="AC68" s="3">
        <v>139</v>
      </c>
      <c r="AD68" s="3">
        <v>11</v>
      </c>
      <c r="AE68" s="11"/>
      <c r="AF68" s="27" t="s">
        <v>183</v>
      </c>
      <c r="AG68" s="4">
        <v>44.607714510627133</v>
      </c>
      <c r="AH68" s="4">
        <v>7.0847546575701914</v>
      </c>
      <c r="AI68" s="4">
        <v>4.4607714510627128</v>
      </c>
      <c r="AJ68" s="4">
        <v>23.747048018892677</v>
      </c>
      <c r="AK68" s="4">
        <v>134.21674101285751</v>
      </c>
      <c r="AL68" s="4">
        <v>50.249278404618209</v>
      </c>
      <c r="AM68" s="4">
        <v>35.423773287850956</v>
      </c>
      <c r="AN68" s="4">
        <v>8.9215429021254256</v>
      </c>
      <c r="AO68" s="4">
        <v>26.502230385725532</v>
      </c>
      <c r="AP68" s="4">
        <v>19.417475728155338</v>
      </c>
      <c r="AQ68" s="4">
        <v>11.807924429283652</v>
      </c>
      <c r="AR68" s="4">
        <v>75.308318026764624</v>
      </c>
      <c r="AS68" s="4">
        <v>9.5775387037522961</v>
      </c>
      <c r="AT68" s="4">
        <v>83.44266596693781</v>
      </c>
      <c r="AU68" s="4">
        <v>100.6297559695618</v>
      </c>
      <c r="AV68" s="4">
        <v>29.651010233534507</v>
      </c>
      <c r="AW68" s="4">
        <v>14.563106796116505</v>
      </c>
      <c r="AX68" s="4">
        <v>94.988192075570709</v>
      </c>
      <c r="AY68" s="4">
        <v>4.8543689320388346</v>
      </c>
      <c r="AZ68" s="4">
        <v>270.92626607189715</v>
      </c>
      <c r="BA68" s="4">
        <v>18.236683285226974</v>
      </c>
      <c r="BB68" s="4">
        <v>1.4431907635791132</v>
      </c>
      <c r="BD68" s="27" t="s">
        <v>183</v>
      </c>
      <c r="BE68" s="4">
        <v>62.266298162900341</v>
      </c>
      <c r="BF68" s="4">
        <v>11.243386243386242</v>
      </c>
      <c r="BG68" s="4">
        <v>126.81878306878308</v>
      </c>
      <c r="BH68" s="4">
        <v>37.367724867724867</v>
      </c>
      <c r="BI68" s="4">
        <v>116.11868484362469</v>
      </c>
      <c r="BJ68" s="4">
        <v>6.117724867724867</v>
      </c>
    </row>
    <row r="69" spans="2:62" x14ac:dyDescent="0.2">
      <c r="B69" s="59" t="s">
        <v>184</v>
      </c>
      <c r="C69" s="157" t="s">
        <v>480</v>
      </c>
      <c r="D69" s="3">
        <v>2521</v>
      </c>
      <c r="E69" s="3">
        <v>2019</v>
      </c>
      <c r="F69" s="3">
        <v>1992</v>
      </c>
      <c r="G69" s="3">
        <v>1968</v>
      </c>
      <c r="H69" s="3">
        <v>1318</v>
      </c>
      <c r="I69" s="3">
        <v>128</v>
      </c>
      <c r="J69" s="3">
        <v>18</v>
      </c>
      <c r="K69" s="3">
        <v>12</v>
      </c>
      <c r="L69" s="3">
        <v>59</v>
      </c>
      <c r="M69" s="3">
        <v>288</v>
      </c>
      <c r="N69" s="3">
        <v>121</v>
      </c>
      <c r="O69" s="3">
        <v>56</v>
      </c>
      <c r="P69" s="3">
        <v>23</v>
      </c>
      <c r="Q69" s="3">
        <v>72</v>
      </c>
      <c r="R69" s="3">
        <v>27</v>
      </c>
      <c r="S69" s="3">
        <v>20</v>
      </c>
      <c r="T69" s="3">
        <v>114</v>
      </c>
      <c r="U69" s="3">
        <v>26</v>
      </c>
      <c r="V69" s="3">
        <v>223</v>
      </c>
      <c r="W69" s="3">
        <v>28</v>
      </c>
      <c r="X69" s="3">
        <v>33</v>
      </c>
      <c r="Y69" s="3">
        <v>29</v>
      </c>
      <c r="Z69" s="3">
        <v>270</v>
      </c>
      <c r="AA69" s="3">
        <v>6</v>
      </c>
      <c r="AB69" s="3">
        <v>571</v>
      </c>
      <c r="AC69" s="3">
        <v>45</v>
      </c>
      <c r="AD69" s="45" t="s">
        <v>1775</v>
      </c>
      <c r="AE69" s="11"/>
      <c r="AF69" s="27" t="s">
        <v>184</v>
      </c>
      <c r="AG69" s="4">
        <v>50.773502578341926</v>
      </c>
      <c r="AH69" s="4">
        <v>7.1400238000793328</v>
      </c>
      <c r="AI69" s="4">
        <v>4.7600158667195558</v>
      </c>
      <c r="AJ69" s="4">
        <v>23.403411344704484</v>
      </c>
      <c r="AK69" s="4">
        <v>114.24038080126932</v>
      </c>
      <c r="AL69" s="4">
        <v>47.996826656088857</v>
      </c>
      <c r="AM69" s="4">
        <v>22.213407378024591</v>
      </c>
      <c r="AN69" s="4">
        <v>9.1233637445458147</v>
      </c>
      <c r="AO69" s="4">
        <v>28.560095200317331</v>
      </c>
      <c r="AP69" s="4">
        <v>10.710035700119001</v>
      </c>
      <c r="AQ69" s="4">
        <v>7.9333597778659257</v>
      </c>
      <c r="AR69" s="4">
        <v>45.22015073383578</v>
      </c>
      <c r="AS69" s="4">
        <v>10.313367711225704</v>
      </c>
      <c r="AT69" s="4">
        <v>88.456961523205081</v>
      </c>
      <c r="AU69" s="4">
        <v>11.106703689012296</v>
      </c>
      <c r="AV69" s="4">
        <v>13.090043633478778</v>
      </c>
      <c r="AW69" s="4">
        <v>11.503371677905593</v>
      </c>
      <c r="AX69" s="4">
        <v>107.10035700119001</v>
      </c>
      <c r="AY69" s="4">
        <v>2.3800079333597779</v>
      </c>
      <c r="AZ69" s="4">
        <v>226.4974216580722</v>
      </c>
      <c r="BA69" s="4">
        <v>17.850059500198334</v>
      </c>
      <c r="BB69" s="70" t="s">
        <v>1775</v>
      </c>
      <c r="BD69" s="27" t="s">
        <v>184</v>
      </c>
      <c r="BE69" s="4">
        <v>60.742971887550198</v>
      </c>
      <c r="BF69" s="4">
        <v>11.686991869918698</v>
      </c>
      <c r="BG69" s="4">
        <v>14.227642276422763</v>
      </c>
      <c r="BH69" s="4">
        <v>16.76829268292683</v>
      </c>
      <c r="BI69" s="4">
        <v>133.72956909361071</v>
      </c>
      <c r="BJ69" s="4">
        <v>3.0487804878048781</v>
      </c>
    </row>
    <row r="70" spans="2:62" x14ac:dyDescent="0.2">
      <c r="B70" s="59" t="s">
        <v>185</v>
      </c>
      <c r="C70" s="157" t="s">
        <v>480</v>
      </c>
      <c r="D70" s="3">
        <v>2317</v>
      </c>
      <c r="E70" s="3">
        <v>1823</v>
      </c>
      <c r="F70" s="3">
        <v>1795</v>
      </c>
      <c r="G70" s="3">
        <v>1770</v>
      </c>
      <c r="H70" s="3">
        <v>1257</v>
      </c>
      <c r="I70" s="3">
        <v>92</v>
      </c>
      <c r="J70" s="3">
        <v>16</v>
      </c>
      <c r="K70" s="3">
        <v>7</v>
      </c>
      <c r="L70" s="3">
        <v>35</v>
      </c>
      <c r="M70" s="3">
        <v>234</v>
      </c>
      <c r="N70" s="3">
        <v>96</v>
      </c>
      <c r="O70" s="3">
        <v>65</v>
      </c>
      <c r="P70" s="3">
        <v>43</v>
      </c>
      <c r="Q70" s="3">
        <v>41</v>
      </c>
      <c r="R70" s="3">
        <v>33</v>
      </c>
      <c r="S70" s="3">
        <v>30</v>
      </c>
      <c r="T70" s="3">
        <v>190</v>
      </c>
      <c r="U70" s="3">
        <v>15</v>
      </c>
      <c r="V70" s="3">
        <v>163</v>
      </c>
      <c r="W70" s="3">
        <v>250</v>
      </c>
      <c r="X70" s="3">
        <v>39</v>
      </c>
      <c r="Y70" s="3">
        <v>20</v>
      </c>
      <c r="Z70" s="3">
        <v>215</v>
      </c>
      <c r="AA70" s="3">
        <v>16</v>
      </c>
      <c r="AB70" s="3">
        <v>540</v>
      </c>
      <c r="AC70" s="3">
        <v>26</v>
      </c>
      <c r="AD70" s="45" t="s">
        <v>1775</v>
      </c>
      <c r="AE70" s="11"/>
      <c r="AF70" s="27" t="s">
        <v>185</v>
      </c>
      <c r="AG70" s="4">
        <v>39.706517047906779</v>
      </c>
      <c r="AH70" s="4">
        <v>6.9054812257229177</v>
      </c>
      <c r="AI70" s="4">
        <v>3.0211480362537766</v>
      </c>
      <c r="AJ70" s="4">
        <v>15.105740181268883</v>
      </c>
      <c r="AK70" s="4">
        <v>100.99266292619767</v>
      </c>
      <c r="AL70" s="4">
        <v>41.432887354337502</v>
      </c>
      <c r="AM70" s="4">
        <v>28.053517479499355</v>
      </c>
      <c r="AN70" s="4">
        <v>18.55848079413034</v>
      </c>
      <c r="AO70" s="4">
        <v>17.695295640914978</v>
      </c>
      <c r="AP70" s="4">
        <v>14.242555028053518</v>
      </c>
      <c r="AQ70" s="4">
        <v>12.94777729823047</v>
      </c>
      <c r="AR70" s="4">
        <v>82.00258955545965</v>
      </c>
      <c r="AS70" s="4">
        <v>6.473888649115235</v>
      </c>
      <c r="AT70" s="4">
        <v>70.349589987052227</v>
      </c>
      <c r="AU70" s="4">
        <v>107.89814415192059</v>
      </c>
      <c r="AV70" s="4">
        <v>16.832110487699612</v>
      </c>
      <c r="AW70" s="4">
        <v>8.6318515321536466</v>
      </c>
      <c r="AX70" s="4">
        <v>92.792403970651705</v>
      </c>
      <c r="AY70" s="4">
        <v>6.9054812257229177</v>
      </c>
      <c r="AZ70" s="4">
        <v>233.05999136814847</v>
      </c>
      <c r="BA70" s="4">
        <v>11.221406991799741</v>
      </c>
      <c r="BB70" s="70" t="s">
        <v>1775</v>
      </c>
      <c r="BD70" s="27" t="s">
        <v>185</v>
      </c>
      <c r="BE70" s="4">
        <v>53.481894150417823</v>
      </c>
      <c r="BF70" s="4">
        <v>24.293785310734464</v>
      </c>
      <c r="BG70" s="4">
        <v>141.24293785310735</v>
      </c>
      <c r="BH70" s="4">
        <v>22.033898305084744</v>
      </c>
      <c r="BI70" s="4">
        <v>117.93746571585299</v>
      </c>
      <c r="BJ70" s="4">
        <v>9.0395480225988702</v>
      </c>
    </row>
    <row r="71" spans="2:62" x14ac:dyDescent="0.2">
      <c r="B71" s="59" t="s">
        <v>186</v>
      </c>
      <c r="C71" s="157" t="s">
        <v>480</v>
      </c>
      <c r="D71" s="3">
        <v>4563</v>
      </c>
      <c r="E71" s="3">
        <v>3518</v>
      </c>
      <c r="F71" s="3">
        <v>3445</v>
      </c>
      <c r="G71" s="3">
        <v>3368</v>
      </c>
      <c r="H71" s="3">
        <v>2323</v>
      </c>
      <c r="I71" s="3">
        <v>176</v>
      </c>
      <c r="J71" s="3">
        <v>28</v>
      </c>
      <c r="K71" s="3">
        <v>12</v>
      </c>
      <c r="L71" s="3">
        <v>74</v>
      </c>
      <c r="M71" s="3">
        <v>452</v>
      </c>
      <c r="N71" s="3">
        <v>145</v>
      </c>
      <c r="O71" s="3">
        <v>73</v>
      </c>
      <c r="P71" s="3">
        <v>45</v>
      </c>
      <c r="Q71" s="3">
        <v>97</v>
      </c>
      <c r="R71" s="3">
        <v>47</v>
      </c>
      <c r="S71" s="3">
        <v>41</v>
      </c>
      <c r="T71" s="3">
        <v>277</v>
      </c>
      <c r="U71" s="3">
        <v>34</v>
      </c>
      <c r="V71" s="3">
        <v>287</v>
      </c>
      <c r="W71" s="3">
        <v>324</v>
      </c>
      <c r="X71" s="3">
        <v>55</v>
      </c>
      <c r="Y71" s="3">
        <v>61</v>
      </c>
      <c r="Z71" s="3">
        <v>275</v>
      </c>
      <c r="AA71" s="3">
        <v>17</v>
      </c>
      <c r="AB71" s="3">
        <v>900</v>
      </c>
      <c r="AC71" s="3">
        <v>53</v>
      </c>
      <c r="AD71" s="3">
        <v>8</v>
      </c>
      <c r="AE71" s="11"/>
      <c r="AF71" s="27" t="s">
        <v>186</v>
      </c>
      <c r="AG71" s="4">
        <v>38.571115494192419</v>
      </c>
      <c r="AH71" s="4">
        <v>6.1363138286215211</v>
      </c>
      <c r="AI71" s="4">
        <v>2.6298487836949378</v>
      </c>
      <c r="AJ71" s="4">
        <v>16.217400832785447</v>
      </c>
      <c r="AK71" s="4">
        <v>99.057637519175984</v>
      </c>
      <c r="AL71" s="4">
        <v>31.777339469647163</v>
      </c>
      <c r="AM71" s="4">
        <v>15.998246767477537</v>
      </c>
      <c r="AN71" s="4">
        <v>9.8619329388560164</v>
      </c>
      <c r="AO71" s="4">
        <v>21.257944334867414</v>
      </c>
      <c r="AP71" s="4">
        <v>10.300241069471838</v>
      </c>
      <c r="AQ71" s="4">
        <v>8.98531667762437</v>
      </c>
      <c r="AR71" s="4">
        <v>60.705676090291476</v>
      </c>
      <c r="AS71" s="4">
        <v>7.4512382204689898</v>
      </c>
      <c r="AT71" s="4">
        <v>62.897216743370592</v>
      </c>
      <c r="AU71" s="4">
        <v>71.005917159763314</v>
      </c>
      <c r="AV71" s="4">
        <v>12.053473591935131</v>
      </c>
      <c r="AW71" s="4">
        <v>13.3683979837826</v>
      </c>
      <c r="AX71" s="4">
        <v>60.267367959675653</v>
      </c>
      <c r="AY71" s="4">
        <v>3.7256191102344949</v>
      </c>
      <c r="AZ71" s="4">
        <v>197.23865877712032</v>
      </c>
      <c r="BA71" s="4">
        <v>11.615165461319307</v>
      </c>
      <c r="BB71" s="4">
        <v>1.7532325224632919</v>
      </c>
      <c r="BD71" s="27" t="s">
        <v>186</v>
      </c>
      <c r="BE71" s="4">
        <v>42.089985486211901</v>
      </c>
      <c r="BF71" s="4">
        <v>13.36104513064133</v>
      </c>
      <c r="BG71" s="4">
        <v>96.199524940617579</v>
      </c>
      <c r="BH71" s="4">
        <v>16.330166270783845</v>
      </c>
      <c r="BI71" s="4">
        <v>78.169414440022749</v>
      </c>
      <c r="BJ71" s="4">
        <v>5.0475059382422804</v>
      </c>
    </row>
    <row r="72" spans="2:62" x14ac:dyDescent="0.2">
      <c r="B72" s="59" t="s">
        <v>187</v>
      </c>
      <c r="C72" s="157" t="s">
        <v>480</v>
      </c>
      <c r="D72" s="3">
        <v>6346</v>
      </c>
      <c r="E72" s="3">
        <v>4832</v>
      </c>
      <c r="F72" s="3">
        <v>4737</v>
      </c>
      <c r="G72" s="3">
        <v>4639</v>
      </c>
      <c r="H72" s="3">
        <v>3107</v>
      </c>
      <c r="I72" s="3">
        <v>168</v>
      </c>
      <c r="J72" s="3">
        <v>51</v>
      </c>
      <c r="K72" s="3">
        <v>23</v>
      </c>
      <c r="L72" s="3">
        <v>98</v>
      </c>
      <c r="M72" s="3">
        <v>674</v>
      </c>
      <c r="N72" s="3">
        <v>203</v>
      </c>
      <c r="O72" s="3">
        <v>97</v>
      </c>
      <c r="P72" s="3">
        <v>55</v>
      </c>
      <c r="Q72" s="3">
        <v>150</v>
      </c>
      <c r="R72" s="3">
        <v>74</v>
      </c>
      <c r="S72" s="3">
        <v>48</v>
      </c>
      <c r="T72" s="3">
        <v>409</v>
      </c>
      <c r="U72" s="3">
        <v>26</v>
      </c>
      <c r="V72" s="3">
        <v>328</v>
      </c>
      <c r="W72" s="3">
        <v>560</v>
      </c>
      <c r="X72" s="3">
        <v>169</v>
      </c>
      <c r="Y72" s="3">
        <v>83</v>
      </c>
      <c r="Z72" s="3">
        <v>395</v>
      </c>
      <c r="AA72" s="3">
        <v>26</v>
      </c>
      <c r="AB72" s="3">
        <v>1201</v>
      </c>
      <c r="AC72" s="3">
        <v>115</v>
      </c>
      <c r="AD72" s="3">
        <v>13</v>
      </c>
      <c r="AE72" s="11"/>
      <c r="AF72" s="27" t="s">
        <v>187</v>
      </c>
      <c r="AG72" s="4">
        <v>26.473369051370941</v>
      </c>
      <c r="AH72" s="4">
        <v>8.0365584620233221</v>
      </c>
      <c r="AI72" s="4">
        <v>3.624330286794831</v>
      </c>
      <c r="AJ72" s="4">
        <v>15.442798613299717</v>
      </c>
      <c r="AK72" s="4">
        <v>106.20863536085723</v>
      </c>
      <c r="AL72" s="4">
        <v>31.988654270406556</v>
      </c>
      <c r="AM72" s="4">
        <v>15.285219035612984</v>
      </c>
      <c r="AN72" s="4">
        <v>8.6668767727702498</v>
      </c>
      <c r="AO72" s="4">
        <v>23.636936653009769</v>
      </c>
      <c r="AP72" s="4">
        <v>11.660888748818152</v>
      </c>
      <c r="AQ72" s="4">
        <v>7.5638197289631259</v>
      </c>
      <c r="AR72" s="4">
        <v>64.450047273873309</v>
      </c>
      <c r="AS72" s="4">
        <v>4.0970690198550264</v>
      </c>
      <c r="AT72" s="4">
        <v>51.686101481248031</v>
      </c>
      <c r="AU72" s="4">
        <v>88.244563504569811</v>
      </c>
      <c r="AV72" s="4">
        <v>26.630948629057677</v>
      </c>
      <c r="AW72" s="4">
        <v>13.07910494799874</v>
      </c>
      <c r="AX72" s="4">
        <v>62.243933186259056</v>
      </c>
      <c r="AY72" s="4">
        <v>4.0970690198550264</v>
      </c>
      <c r="AZ72" s="4">
        <v>189.25307280176489</v>
      </c>
      <c r="BA72" s="4">
        <v>18.121651433974158</v>
      </c>
      <c r="BB72" s="4">
        <v>2.0485345099275132</v>
      </c>
      <c r="BD72" s="27" t="s">
        <v>187</v>
      </c>
      <c r="BE72" s="4">
        <v>42.854127084652738</v>
      </c>
      <c r="BF72" s="4">
        <v>11.856003449019186</v>
      </c>
      <c r="BG72" s="4">
        <v>120.71567148092262</v>
      </c>
      <c r="BH72" s="4">
        <v>36.430265143349864</v>
      </c>
      <c r="BI72" s="4">
        <v>81.746688741721854</v>
      </c>
      <c r="BJ72" s="4">
        <v>5.6046561758999784</v>
      </c>
    </row>
    <row r="73" spans="2:62" x14ac:dyDescent="0.2">
      <c r="B73" s="59" t="s">
        <v>188</v>
      </c>
      <c r="C73" s="157" t="s">
        <v>480</v>
      </c>
      <c r="D73" s="3">
        <v>1544</v>
      </c>
      <c r="E73" s="3">
        <v>1280</v>
      </c>
      <c r="F73" s="3">
        <v>1255</v>
      </c>
      <c r="G73" s="3">
        <v>1229</v>
      </c>
      <c r="H73" s="3">
        <v>882</v>
      </c>
      <c r="I73" s="3">
        <v>59</v>
      </c>
      <c r="J73" s="3">
        <v>6</v>
      </c>
      <c r="K73" s="45" t="s">
        <v>1775</v>
      </c>
      <c r="L73" s="3">
        <v>30</v>
      </c>
      <c r="M73" s="3">
        <v>178</v>
      </c>
      <c r="N73" s="3">
        <v>63</v>
      </c>
      <c r="O73" s="3">
        <v>17</v>
      </c>
      <c r="P73" s="3">
        <v>13</v>
      </c>
      <c r="Q73" s="3">
        <v>40</v>
      </c>
      <c r="R73" s="3">
        <v>19</v>
      </c>
      <c r="S73" s="3">
        <v>16</v>
      </c>
      <c r="T73" s="3">
        <v>43</v>
      </c>
      <c r="U73" s="3">
        <v>9</v>
      </c>
      <c r="V73" s="3">
        <v>106</v>
      </c>
      <c r="W73" s="3">
        <v>25</v>
      </c>
      <c r="X73" s="3">
        <v>42</v>
      </c>
      <c r="Y73" s="3">
        <v>16</v>
      </c>
      <c r="Z73" s="3">
        <v>156</v>
      </c>
      <c r="AA73" s="3">
        <v>7</v>
      </c>
      <c r="AB73" s="3">
        <v>299</v>
      </c>
      <c r="AC73" s="3">
        <v>23</v>
      </c>
      <c r="AD73" s="45" t="s">
        <v>1775</v>
      </c>
      <c r="AE73" s="11"/>
      <c r="AF73" s="27" t="s">
        <v>188</v>
      </c>
      <c r="AG73" s="4">
        <v>38.212435233160619</v>
      </c>
      <c r="AH73" s="4">
        <v>3.8860103626943006</v>
      </c>
      <c r="AI73" s="70" t="s">
        <v>1775</v>
      </c>
      <c r="AJ73" s="4">
        <v>19.430051813471501</v>
      </c>
      <c r="AK73" s="4">
        <v>115.28497409326424</v>
      </c>
      <c r="AL73" s="4">
        <v>40.803108808290155</v>
      </c>
      <c r="AM73" s="4">
        <v>11.010362694300518</v>
      </c>
      <c r="AN73" s="4">
        <v>8.4196891191709842</v>
      </c>
      <c r="AO73" s="4">
        <v>25.906735751295336</v>
      </c>
      <c r="AP73" s="4">
        <v>12.305699481865286</v>
      </c>
      <c r="AQ73" s="4">
        <v>10.362694300518134</v>
      </c>
      <c r="AR73" s="4">
        <v>27.849740932642487</v>
      </c>
      <c r="AS73" s="4">
        <v>5.8290155440414511</v>
      </c>
      <c r="AT73" s="4">
        <v>68.652849740932638</v>
      </c>
      <c r="AU73" s="4">
        <v>16.191709844559583</v>
      </c>
      <c r="AV73" s="4">
        <v>27.202072538860104</v>
      </c>
      <c r="AW73" s="4">
        <v>10.362694300518134</v>
      </c>
      <c r="AX73" s="4">
        <v>101.03626943005182</v>
      </c>
      <c r="AY73" s="4">
        <v>4.5336787564766832</v>
      </c>
      <c r="AZ73" s="4">
        <v>193.65284974093262</v>
      </c>
      <c r="BA73" s="4">
        <v>14.896373056994818</v>
      </c>
      <c r="BB73" s="70" t="s">
        <v>1775</v>
      </c>
      <c r="BD73" s="27" t="s">
        <v>188</v>
      </c>
      <c r="BE73" s="4">
        <v>50.199203187250994</v>
      </c>
      <c r="BF73" s="4">
        <v>10.577705451586654</v>
      </c>
      <c r="BG73" s="4">
        <v>20.341741253051261</v>
      </c>
      <c r="BH73" s="4">
        <v>34.174125305126118</v>
      </c>
      <c r="BI73" s="4">
        <v>121.875</v>
      </c>
      <c r="BJ73" s="4">
        <v>5.6956875508543527</v>
      </c>
    </row>
    <row r="74" spans="2:62" x14ac:dyDescent="0.2">
      <c r="B74" s="59" t="s">
        <v>189</v>
      </c>
      <c r="C74" s="157" t="s">
        <v>480</v>
      </c>
      <c r="D74" s="3">
        <v>4507</v>
      </c>
      <c r="E74" s="3">
        <v>3493</v>
      </c>
      <c r="F74" s="3">
        <v>3427</v>
      </c>
      <c r="G74" s="3">
        <v>3356</v>
      </c>
      <c r="H74" s="3">
        <v>2333</v>
      </c>
      <c r="I74" s="3">
        <v>165</v>
      </c>
      <c r="J74" s="3">
        <v>24</v>
      </c>
      <c r="K74" s="3">
        <v>8</v>
      </c>
      <c r="L74" s="3">
        <v>77</v>
      </c>
      <c r="M74" s="3">
        <v>566</v>
      </c>
      <c r="N74" s="3">
        <v>176</v>
      </c>
      <c r="O74" s="3">
        <v>98</v>
      </c>
      <c r="P74" s="3">
        <v>43</v>
      </c>
      <c r="Q74" s="3">
        <v>119</v>
      </c>
      <c r="R74" s="3">
        <v>77</v>
      </c>
      <c r="S74" s="3">
        <v>41</v>
      </c>
      <c r="T74" s="3">
        <v>308</v>
      </c>
      <c r="U74" s="3">
        <v>18</v>
      </c>
      <c r="V74" s="3">
        <v>299</v>
      </c>
      <c r="W74" s="3">
        <v>392</v>
      </c>
      <c r="X74" s="3">
        <v>109</v>
      </c>
      <c r="Y74" s="3">
        <v>54</v>
      </c>
      <c r="Z74" s="3">
        <v>361</v>
      </c>
      <c r="AA74" s="3">
        <v>15</v>
      </c>
      <c r="AB74" s="3">
        <v>1006</v>
      </c>
      <c r="AC74" s="3">
        <v>76</v>
      </c>
      <c r="AD74" s="45" t="s">
        <v>1775</v>
      </c>
      <c r="AE74" s="11"/>
      <c r="AF74" s="27" t="s">
        <v>189</v>
      </c>
      <c r="AG74" s="4">
        <v>36.609718216108277</v>
      </c>
      <c r="AH74" s="4">
        <v>5.3250499223430223</v>
      </c>
      <c r="AI74" s="4">
        <v>1.7750166407810073</v>
      </c>
      <c r="AJ74" s="4">
        <v>17.084535167517195</v>
      </c>
      <c r="AK74" s="4">
        <v>125.58242733525627</v>
      </c>
      <c r="AL74" s="4">
        <v>39.050366097182163</v>
      </c>
      <c r="AM74" s="4">
        <v>21.74395384956734</v>
      </c>
      <c r="AN74" s="4">
        <v>9.5407144441979153</v>
      </c>
      <c r="AO74" s="4">
        <v>26.403372531617485</v>
      </c>
      <c r="AP74" s="4">
        <v>17.084535167517195</v>
      </c>
      <c r="AQ74" s="4">
        <v>9.0969602840026624</v>
      </c>
      <c r="AR74" s="4">
        <v>68.338140670068782</v>
      </c>
      <c r="AS74" s="4">
        <v>3.9937874417572665</v>
      </c>
      <c r="AT74" s="4">
        <v>66.34124694919015</v>
      </c>
      <c r="AU74" s="4">
        <v>86.975815398269361</v>
      </c>
      <c r="AV74" s="4">
        <v>24.184601730641223</v>
      </c>
      <c r="AW74" s="4">
        <v>11.9813623252718</v>
      </c>
      <c r="AX74" s="4">
        <v>80.097625915242958</v>
      </c>
      <c r="AY74" s="4">
        <v>3.3281562014643886</v>
      </c>
      <c r="AZ74" s="4">
        <v>223.20834257821167</v>
      </c>
      <c r="BA74" s="4">
        <v>16.862658087419572</v>
      </c>
      <c r="BB74" s="70" t="s">
        <v>1775</v>
      </c>
      <c r="BD74" s="27" t="s">
        <v>189</v>
      </c>
      <c r="BE74" s="4">
        <v>51.356871899620664</v>
      </c>
      <c r="BF74" s="4">
        <v>12.812872467222885</v>
      </c>
      <c r="BG74" s="4">
        <v>116.80572109654351</v>
      </c>
      <c r="BH74" s="4">
        <v>32.479141835518476</v>
      </c>
      <c r="BI74" s="4">
        <v>103.34955625536787</v>
      </c>
      <c r="BJ74" s="4">
        <v>4.4696066746126339</v>
      </c>
    </row>
    <row r="75" spans="2:62" x14ac:dyDescent="0.2">
      <c r="B75" s="59" t="s">
        <v>190</v>
      </c>
      <c r="C75" s="157" t="s">
        <v>480</v>
      </c>
      <c r="D75" s="3">
        <v>4003</v>
      </c>
      <c r="E75" s="3">
        <v>3451</v>
      </c>
      <c r="F75" s="3">
        <v>3420</v>
      </c>
      <c r="G75" s="3">
        <v>3387</v>
      </c>
      <c r="H75" s="3">
        <v>2374</v>
      </c>
      <c r="I75" s="3">
        <v>158</v>
      </c>
      <c r="J75" s="3">
        <v>27</v>
      </c>
      <c r="K75" s="3">
        <v>9</v>
      </c>
      <c r="L75" s="3">
        <v>67</v>
      </c>
      <c r="M75" s="3">
        <v>434</v>
      </c>
      <c r="N75" s="3">
        <v>147</v>
      </c>
      <c r="O75" s="3">
        <v>76</v>
      </c>
      <c r="P75" s="3">
        <v>22</v>
      </c>
      <c r="Q75" s="3">
        <v>98</v>
      </c>
      <c r="R75" s="3">
        <v>54</v>
      </c>
      <c r="S75" s="3">
        <v>60</v>
      </c>
      <c r="T75" s="3">
        <v>245</v>
      </c>
      <c r="U75" s="3">
        <v>19</v>
      </c>
      <c r="V75" s="3">
        <v>271</v>
      </c>
      <c r="W75" s="3">
        <v>357</v>
      </c>
      <c r="X75" s="3">
        <v>121</v>
      </c>
      <c r="Y75" s="3">
        <v>59</v>
      </c>
      <c r="Z75" s="3">
        <v>325</v>
      </c>
      <c r="AA75" s="3">
        <v>17</v>
      </c>
      <c r="AB75" s="3">
        <v>868</v>
      </c>
      <c r="AC75" s="3">
        <v>30</v>
      </c>
      <c r="AD75" s="3">
        <v>8</v>
      </c>
      <c r="AE75" s="11"/>
      <c r="AF75" s="27" t="s">
        <v>190</v>
      </c>
      <c r="AG75" s="4">
        <v>39.470397202098425</v>
      </c>
      <c r="AH75" s="4">
        <v>6.744941294029478</v>
      </c>
      <c r="AI75" s="4">
        <v>2.2483137646764928</v>
      </c>
      <c r="AJ75" s="4">
        <v>16.737446914813891</v>
      </c>
      <c r="AK75" s="4">
        <v>108.41868598551086</v>
      </c>
      <c r="AL75" s="4">
        <v>36.722458156382714</v>
      </c>
      <c r="AM75" s="4">
        <v>18.985760679490383</v>
      </c>
      <c r="AN75" s="4">
        <v>5.4958780914314271</v>
      </c>
      <c r="AO75" s="4">
        <v>24.481638770921808</v>
      </c>
      <c r="AP75" s="4">
        <v>13.489882588058956</v>
      </c>
      <c r="AQ75" s="4">
        <v>14.988758431176619</v>
      </c>
      <c r="AR75" s="4">
        <v>61.204096927304526</v>
      </c>
      <c r="AS75" s="4">
        <v>4.7464401698725958</v>
      </c>
      <c r="AT75" s="4">
        <v>67.699225580814385</v>
      </c>
      <c r="AU75" s="4">
        <v>89.183112665500872</v>
      </c>
      <c r="AV75" s="4">
        <v>30.227329502872845</v>
      </c>
      <c r="AW75" s="4">
        <v>14.738945790657006</v>
      </c>
      <c r="AX75" s="4">
        <v>81.189108168873346</v>
      </c>
      <c r="AY75" s="4">
        <v>4.2468148888333745</v>
      </c>
      <c r="AZ75" s="4">
        <v>216.83737197102172</v>
      </c>
      <c r="BA75" s="4">
        <v>7.4943792155883093</v>
      </c>
      <c r="BB75" s="4">
        <v>1.9985011241568824</v>
      </c>
      <c r="BD75" s="27" t="s">
        <v>190</v>
      </c>
      <c r="BE75" s="4">
        <v>42.982456140350877</v>
      </c>
      <c r="BF75" s="4">
        <v>6.4954236787717745</v>
      </c>
      <c r="BG75" s="4">
        <v>105.4030115146147</v>
      </c>
      <c r="BH75" s="4">
        <v>35.724830233244759</v>
      </c>
      <c r="BI75" s="4">
        <v>94.175601274992758</v>
      </c>
      <c r="BJ75" s="4">
        <v>5.0191910245054618</v>
      </c>
    </row>
    <row r="76" spans="2:62" x14ac:dyDescent="0.2">
      <c r="B76" s="59" t="s">
        <v>191</v>
      </c>
      <c r="C76" s="157" t="s">
        <v>480</v>
      </c>
      <c r="D76" s="3">
        <v>5606</v>
      </c>
      <c r="E76" s="3">
        <v>4660</v>
      </c>
      <c r="F76" s="3">
        <v>4609</v>
      </c>
      <c r="G76" s="3">
        <v>4562</v>
      </c>
      <c r="H76" s="3">
        <v>3318</v>
      </c>
      <c r="I76" s="3">
        <v>241</v>
      </c>
      <c r="J76" s="3">
        <v>42</v>
      </c>
      <c r="K76" s="3">
        <v>14</v>
      </c>
      <c r="L76" s="3">
        <v>133</v>
      </c>
      <c r="M76" s="3">
        <v>1014</v>
      </c>
      <c r="N76" s="3">
        <v>253</v>
      </c>
      <c r="O76" s="3">
        <v>97</v>
      </c>
      <c r="P76" s="3">
        <v>40</v>
      </c>
      <c r="Q76" s="3">
        <v>201</v>
      </c>
      <c r="R76" s="3">
        <v>128</v>
      </c>
      <c r="S76" s="3">
        <v>60</v>
      </c>
      <c r="T76" s="3">
        <v>326</v>
      </c>
      <c r="U76" s="3">
        <v>46</v>
      </c>
      <c r="V76" s="3">
        <v>437</v>
      </c>
      <c r="W76" s="3">
        <v>850</v>
      </c>
      <c r="X76" s="3">
        <v>215</v>
      </c>
      <c r="Y76" s="3">
        <v>96</v>
      </c>
      <c r="Z76" s="3">
        <v>280</v>
      </c>
      <c r="AA76" s="3">
        <v>37</v>
      </c>
      <c r="AB76" s="3">
        <v>1555</v>
      </c>
      <c r="AC76" s="3">
        <v>102</v>
      </c>
      <c r="AD76" s="3">
        <v>10</v>
      </c>
      <c r="AE76" s="11"/>
      <c r="AF76" s="27" t="s">
        <v>191</v>
      </c>
      <c r="AG76" s="4">
        <v>42.989653942204782</v>
      </c>
      <c r="AH76" s="4">
        <v>7.4919728861933637</v>
      </c>
      <c r="AI76" s="4">
        <v>2.4973242953977883</v>
      </c>
      <c r="AJ76" s="4">
        <v>23.724580806278986</v>
      </c>
      <c r="AK76" s="4">
        <v>180.87763110952551</v>
      </c>
      <c r="AL76" s="4">
        <v>45.13021762397431</v>
      </c>
      <c r="AM76" s="4">
        <v>17.302889760970388</v>
      </c>
      <c r="AN76" s="4">
        <v>7.1352122725651084</v>
      </c>
      <c r="AO76" s="4">
        <v>35.854441669639669</v>
      </c>
      <c r="AP76" s="4">
        <v>22.832679272208349</v>
      </c>
      <c r="AQ76" s="4">
        <v>10.702818408847664</v>
      </c>
      <c r="AR76" s="4">
        <v>58.151980021405642</v>
      </c>
      <c r="AS76" s="4">
        <v>8.2054941134498751</v>
      </c>
      <c r="AT76" s="4">
        <v>77.952194077773811</v>
      </c>
      <c r="AU76" s="4">
        <v>151.62326079200855</v>
      </c>
      <c r="AV76" s="4">
        <v>38.351765965037465</v>
      </c>
      <c r="AW76" s="4">
        <v>17.124509454156261</v>
      </c>
      <c r="AX76" s="4">
        <v>49.946485907955768</v>
      </c>
      <c r="AY76" s="4">
        <v>6.6000713521227254</v>
      </c>
      <c r="AZ76" s="4">
        <v>277.38137709596862</v>
      </c>
      <c r="BA76" s="4">
        <v>18.194791295041028</v>
      </c>
      <c r="BB76" s="4">
        <v>1.7838030681412771</v>
      </c>
      <c r="BD76" s="27" t="s">
        <v>191</v>
      </c>
      <c r="BE76" s="4">
        <v>54.892601431980907</v>
      </c>
      <c r="BF76" s="4">
        <v>8.7680841736080666</v>
      </c>
      <c r="BG76" s="4">
        <v>186.3217886891714</v>
      </c>
      <c r="BH76" s="4">
        <v>47.128452433143359</v>
      </c>
      <c r="BI76" s="4">
        <v>60.085836909871247</v>
      </c>
      <c r="BJ76" s="4">
        <v>8.1104778605874621</v>
      </c>
    </row>
    <row r="77" spans="2:62" x14ac:dyDescent="0.2">
      <c r="B77" s="59" t="s">
        <v>192</v>
      </c>
      <c r="C77" s="157" t="s">
        <v>480</v>
      </c>
      <c r="D77" s="3">
        <v>8587</v>
      </c>
      <c r="E77" s="3">
        <v>7187</v>
      </c>
      <c r="F77" s="3">
        <v>7086</v>
      </c>
      <c r="G77" s="3">
        <v>6982</v>
      </c>
      <c r="H77" s="3">
        <v>4994</v>
      </c>
      <c r="I77" s="3">
        <v>290</v>
      </c>
      <c r="J77" s="3">
        <v>77</v>
      </c>
      <c r="K77" s="3">
        <v>50</v>
      </c>
      <c r="L77" s="3">
        <v>165</v>
      </c>
      <c r="M77" s="3">
        <v>948</v>
      </c>
      <c r="N77" s="3">
        <v>336</v>
      </c>
      <c r="O77" s="3">
        <v>132</v>
      </c>
      <c r="P77" s="3">
        <v>78</v>
      </c>
      <c r="Q77" s="3">
        <v>206</v>
      </c>
      <c r="R77" s="3">
        <v>143</v>
      </c>
      <c r="S77" s="3">
        <v>146</v>
      </c>
      <c r="T77" s="3">
        <v>448</v>
      </c>
      <c r="U77" s="3">
        <v>39</v>
      </c>
      <c r="V77" s="3">
        <v>558</v>
      </c>
      <c r="W77" s="3">
        <v>958</v>
      </c>
      <c r="X77" s="3">
        <v>252</v>
      </c>
      <c r="Y77" s="3">
        <v>128</v>
      </c>
      <c r="Z77" s="3">
        <v>770</v>
      </c>
      <c r="AA77" s="3">
        <v>40</v>
      </c>
      <c r="AB77" s="3">
        <v>1771</v>
      </c>
      <c r="AC77" s="3">
        <v>98</v>
      </c>
      <c r="AD77" s="3">
        <v>6</v>
      </c>
      <c r="AE77" s="11"/>
      <c r="AF77" s="27" t="s">
        <v>192</v>
      </c>
      <c r="AG77" s="4">
        <v>33.771980901362525</v>
      </c>
      <c r="AH77" s="4">
        <v>8.9670432048445328</v>
      </c>
      <c r="AI77" s="4">
        <v>5.8227553278211248</v>
      </c>
      <c r="AJ77" s="4">
        <v>19.21509258180971</v>
      </c>
      <c r="AK77" s="4">
        <v>110.39944101548853</v>
      </c>
      <c r="AL77" s="4">
        <v>39.128915802957955</v>
      </c>
      <c r="AM77" s="4">
        <v>15.372074065447769</v>
      </c>
      <c r="AN77" s="4">
        <v>9.0834983114009535</v>
      </c>
      <c r="AO77" s="4">
        <v>23.989751950623035</v>
      </c>
      <c r="AP77" s="4">
        <v>16.653080237568417</v>
      </c>
      <c r="AQ77" s="4">
        <v>17.002445557237685</v>
      </c>
      <c r="AR77" s="4">
        <v>52.171887737277281</v>
      </c>
      <c r="AS77" s="4">
        <v>4.5417491557004768</v>
      </c>
      <c r="AT77" s="4">
        <v>64.981949458483754</v>
      </c>
      <c r="AU77" s="4">
        <v>111.56399208105275</v>
      </c>
      <c r="AV77" s="4">
        <v>29.346686852218468</v>
      </c>
      <c r="AW77" s="4">
        <v>14.906253639222079</v>
      </c>
      <c r="AX77" s="4">
        <v>89.670432048445321</v>
      </c>
      <c r="AY77" s="4">
        <v>4.6582042622569002</v>
      </c>
      <c r="AZ77" s="4">
        <v>206.24199371142424</v>
      </c>
      <c r="BA77" s="4">
        <v>11.412600442529406</v>
      </c>
      <c r="BB77" s="4">
        <v>0.69873063933853496</v>
      </c>
      <c r="BD77" s="27" t="s">
        <v>192</v>
      </c>
      <c r="BE77" s="4">
        <v>47.417442845046573</v>
      </c>
      <c r="BF77" s="4">
        <v>11.171584073331424</v>
      </c>
      <c r="BG77" s="4">
        <v>137.2099684904039</v>
      </c>
      <c r="BH77" s="4">
        <v>36.092810083070752</v>
      </c>
      <c r="BI77" s="4">
        <v>107.13788785306804</v>
      </c>
      <c r="BJ77" s="4">
        <v>5.7290174735032942</v>
      </c>
    </row>
    <row r="78" spans="2:62" x14ac:dyDescent="0.2">
      <c r="B78" s="59" t="s">
        <v>193</v>
      </c>
      <c r="C78" s="157" t="s">
        <v>480</v>
      </c>
      <c r="D78" s="3">
        <v>5836</v>
      </c>
      <c r="E78" s="3">
        <v>4999</v>
      </c>
      <c r="F78" s="3">
        <v>4944</v>
      </c>
      <c r="G78" s="3">
        <v>4892</v>
      </c>
      <c r="H78" s="3">
        <v>3449</v>
      </c>
      <c r="I78" s="3">
        <v>249</v>
      </c>
      <c r="J78" s="3">
        <v>51</v>
      </c>
      <c r="K78" s="3">
        <v>20</v>
      </c>
      <c r="L78" s="3">
        <v>154</v>
      </c>
      <c r="M78" s="3">
        <v>691</v>
      </c>
      <c r="N78" s="3">
        <v>244</v>
      </c>
      <c r="O78" s="3">
        <v>100</v>
      </c>
      <c r="P78" s="3">
        <v>49</v>
      </c>
      <c r="Q78" s="3">
        <v>158</v>
      </c>
      <c r="R78" s="3">
        <v>98</v>
      </c>
      <c r="S78" s="3">
        <v>47</v>
      </c>
      <c r="T78" s="3">
        <v>342</v>
      </c>
      <c r="U78" s="3">
        <v>60</v>
      </c>
      <c r="V78" s="3">
        <v>445</v>
      </c>
      <c r="W78" s="3">
        <v>302</v>
      </c>
      <c r="X78" s="3">
        <v>233</v>
      </c>
      <c r="Y78" s="3">
        <v>130</v>
      </c>
      <c r="Z78" s="3">
        <v>438</v>
      </c>
      <c r="AA78" s="3">
        <v>15</v>
      </c>
      <c r="AB78" s="3">
        <v>1347</v>
      </c>
      <c r="AC78" s="3">
        <v>57</v>
      </c>
      <c r="AD78" s="45" t="s">
        <v>1775</v>
      </c>
      <c r="AE78" s="11"/>
      <c r="AF78" s="27" t="s">
        <v>193</v>
      </c>
      <c r="AG78" s="4">
        <v>42.666209732693623</v>
      </c>
      <c r="AH78" s="4">
        <v>8.7388622344071276</v>
      </c>
      <c r="AI78" s="4">
        <v>3.4270047978067169</v>
      </c>
      <c r="AJ78" s="4">
        <v>26.387936943111722</v>
      </c>
      <c r="AK78" s="4">
        <v>118.40301576422208</v>
      </c>
      <c r="AL78" s="4">
        <v>41.809458533241944</v>
      </c>
      <c r="AM78" s="4">
        <v>17.135023989033584</v>
      </c>
      <c r="AN78" s="4">
        <v>8.3961617546264566</v>
      </c>
      <c r="AO78" s="4">
        <v>27.073337902673064</v>
      </c>
      <c r="AP78" s="4">
        <v>16.792323509252913</v>
      </c>
      <c r="AQ78" s="4">
        <v>8.0534612748457839</v>
      </c>
      <c r="AR78" s="4">
        <v>58.601782042494861</v>
      </c>
      <c r="AS78" s="4">
        <v>10.281014393420151</v>
      </c>
      <c r="AT78" s="4">
        <v>76.25085675119945</v>
      </c>
      <c r="AU78" s="4">
        <v>51.747772446881427</v>
      </c>
      <c r="AV78" s="4">
        <v>39.924605894448256</v>
      </c>
      <c r="AW78" s="4">
        <v>22.27553118574366</v>
      </c>
      <c r="AX78" s="4">
        <v>75.051405071967096</v>
      </c>
      <c r="AY78" s="4">
        <v>2.5702535983550376</v>
      </c>
      <c r="AZ78" s="4">
        <v>230.80877313228237</v>
      </c>
      <c r="BA78" s="4">
        <v>9.7669636737491441</v>
      </c>
      <c r="BB78" s="70" t="s">
        <v>1775</v>
      </c>
      <c r="BD78" s="27" t="s">
        <v>193</v>
      </c>
      <c r="BE78" s="4">
        <v>49.352750809061483</v>
      </c>
      <c r="BF78" s="4">
        <v>10.016353229762878</v>
      </c>
      <c r="BG78" s="4">
        <v>61.73344235486509</v>
      </c>
      <c r="BH78" s="4">
        <v>47.628781684382666</v>
      </c>
      <c r="BI78" s="4">
        <v>87.617523504700941</v>
      </c>
      <c r="BJ78" s="4">
        <v>3.0662305805396568</v>
      </c>
    </row>
    <row r="79" spans="2:62" x14ac:dyDescent="0.2">
      <c r="B79" s="59" t="s">
        <v>194</v>
      </c>
      <c r="C79" s="157" t="s">
        <v>480</v>
      </c>
      <c r="D79" s="3">
        <v>1527</v>
      </c>
      <c r="E79" s="3">
        <v>1286</v>
      </c>
      <c r="F79" s="3">
        <v>1278</v>
      </c>
      <c r="G79" s="3">
        <v>1268</v>
      </c>
      <c r="H79" s="3">
        <v>857</v>
      </c>
      <c r="I79" s="3">
        <v>80</v>
      </c>
      <c r="J79" s="3">
        <v>30</v>
      </c>
      <c r="K79" s="3">
        <v>10</v>
      </c>
      <c r="L79" s="3">
        <v>51</v>
      </c>
      <c r="M79" s="3">
        <v>190</v>
      </c>
      <c r="N79" s="3">
        <v>78</v>
      </c>
      <c r="O79" s="3">
        <v>33</v>
      </c>
      <c r="P79" s="3">
        <v>14</v>
      </c>
      <c r="Q79" s="3">
        <v>66</v>
      </c>
      <c r="R79" s="3">
        <v>32</v>
      </c>
      <c r="S79" s="3">
        <v>13</v>
      </c>
      <c r="T79" s="3">
        <v>80</v>
      </c>
      <c r="U79" s="3">
        <v>9</v>
      </c>
      <c r="V79" s="3">
        <v>147</v>
      </c>
      <c r="W79" s="3">
        <v>372</v>
      </c>
      <c r="X79" s="3">
        <v>64</v>
      </c>
      <c r="Y79" s="3">
        <v>30</v>
      </c>
      <c r="Z79" s="3">
        <v>127</v>
      </c>
      <c r="AA79" s="45" t="s">
        <v>1775</v>
      </c>
      <c r="AB79" s="3">
        <v>369</v>
      </c>
      <c r="AC79" s="3">
        <v>14</v>
      </c>
      <c r="AD79" s="45" t="s">
        <v>1775</v>
      </c>
      <c r="AE79" s="11"/>
      <c r="AF79" s="27" t="s">
        <v>194</v>
      </c>
      <c r="AG79" s="4">
        <v>52.390307793058284</v>
      </c>
      <c r="AH79" s="4">
        <v>19.646365422396855</v>
      </c>
      <c r="AI79" s="4">
        <v>6.5487884741322855</v>
      </c>
      <c r="AJ79" s="4">
        <v>33.398821218074659</v>
      </c>
      <c r="AK79" s="4">
        <v>124.42698100851342</v>
      </c>
      <c r="AL79" s="4">
        <v>51.080550098231825</v>
      </c>
      <c r="AM79" s="4">
        <v>21.611001964636543</v>
      </c>
      <c r="AN79" s="4">
        <v>9.1683038637851997</v>
      </c>
      <c r="AO79" s="4">
        <v>43.222003929273086</v>
      </c>
      <c r="AP79" s="4">
        <v>20.956123117223314</v>
      </c>
      <c r="AQ79" s="4">
        <v>8.513425016371972</v>
      </c>
      <c r="AR79" s="4">
        <v>52.390307793058284</v>
      </c>
      <c r="AS79" s="4">
        <v>5.8939096267190569</v>
      </c>
      <c r="AT79" s="4">
        <v>96.267190569744599</v>
      </c>
      <c r="AU79" s="4">
        <v>243.61493123772101</v>
      </c>
      <c r="AV79" s="4">
        <v>41.912246234446627</v>
      </c>
      <c r="AW79" s="4">
        <v>19.646365422396855</v>
      </c>
      <c r="AX79" s="4">
        <v>83.169613621480025</v>
      </c>
      <c r="AY79" s="70" t="s">
        <v>1775</v>
      </c>
      <c r="AZ79" s="4">
        <v>241.65029469548134</v>
      </c>
      <c r="BA79" s="4">
        <v>9.1683038637851997</v>
      </c>
      <c r="BB79" s="70" t="s">
        <v>1775</v>
      </c>
      <c r="BD79" s="27" t="s">
        <v>194</v>
      </c>
      <c r="BE79" s="4">
        <v>61.032863849765256</v>
      </c>
      <c r="BF79" s="4">
        <v>11.041009463722398</v>
      </c>
      <c r="BG79" s="4">
        <v>293.37539432176658</v>
      </c>
      <c r="BH79" s="4">
        <v>50.473186119873816</v>
      </c>
      <c r="BI79" s="4">
        <v>98.755832037325035</v>
      </c>
      <c r="BJ79" s="70" t="s">
        <v>1775</v>
      </c>
    </row>
    <row r="80" spans="2:62" x14ac:dyDescent="0.2">
      <c r="B80" s="59" t="s">
        <v>195</v>
      </c>
      <c r="C80" s="157" t="s">
        <v>480</v>
      </c>
      <c r="D80" s="3">
        <v>7115</v>
      </c>
      <c r="E80" s="3">
        <v>5921</v>
      </c>
      <c r="F80" s="3">
        <v>5861</v>
      </c>
      <c r="G80" s="3">
        <v>5773</v>
      </c>
      <c r="H80" s="3">
        <v>4023</v>
      </c>
      <c r="I80" s="3">
        <v>246</v>
      </c>
      <c r="J80" s="3">
        <v>67</v>
      </c>
      <c r="K80" s="3">
        <v>33</v>
      </c>
      <c r="L80" s="3">
        <v>151</v>
      </c>
      <c r="M80" s="3">
        <v>992</v>
      </c>
      <c r="N80" s="3">
        <v>356</v>
      </c>
      <c r="O80" s="3">
        <v>173</v>
      </c>
      <c r="P80" s="3">
        <v>61</v>
      </c>
      <c r="Q80" s="3">
        <v>223</v>
      </c>
      <c r="R80" s="3">
        <v>112</v>
      </c>
      <c r="S80" s="3">
        <v>75</v>
      </c>
      <c r="T80" s="3">
        <v>352</v>
      </c>
      <c r="U80" s="3">
        <v>55</v>
      </c>
      <c r="V80" s="3">
        <v>530</v>
      </c>
      <c r="W80" s="3">
        <v>756</v>
      </c>
      <c r="X80" s="3">
        <v>341</v>
      </c>
      <c r="Y80" s="3">
        <v>99</v>
      </c>
      <c r="Z80" s="3">
        <v>1083</v>
      </c>
      <c r="AA80" s="3">
        <v>51</v>
      </c>
      <c r="AB80" s="3">
        <v>1747</v>
      </c>
      <c r="AC80" s="3">
        <v>144</v>
      </c>
      <c r="AD80" s="3">
        <v>9</v>
      </c>
      <c r="AE80" s="11"/>
      <c r="AF80" s="27" t="s">
        <v>195</v>
      </c>
      <c r="AG80" s="4">
        <v>34.574841883345044</v>
      </c>
      <c r="AH80" s="4">
        <v>9.4167252283907246</v>
      </c>
      <c r="AI80" s="4">
        <v>4.6380885453267746</v>
      </c>
      <c r="AJ80" s="4">
        <v>21.222768798313421</v>
      </c>
      <c r="AK80" s="4">
        <v>139.42375263527759</v>
      </c>
      <c r="AL80" s="4">
        <v>50.0351370344343</v>
      </c>
      <c r="AM80" s="4">
        <v>24.314827828531271</v>
      </c>
      <c r="AN80" s="4">
        <v>8.5734364019676743</v>
      </c>
      <c r="AO80" s="4">
        <v>31.34223471539002</v>
      </c>
      <c r="AP80" s="4">
        <v>15.741391426563597</v>
      </c>
      <c r="AQ80" s="4">
        <v>10.541110330288124</v>
      </c>
      <c r="AR80" s="4">
        <v>49.472944483485598</v>
      </c>
      <c r="AS80" s="4">
        <v>7.7301475755446241</v>
      </c>
      <c r="AT80" s="4">
        <v>74.490513000702734</v>
      </c>
      <c r="AU80" s="4">
        <v>106.25439212930429</v>
      </c>
      <c r="AV80" s="4">
        <v>47.926914968376671</v>
      </c>
      <c r="AW80" s="4">
        <v>13.914265635980323</v>
      </c>
      <c r="AX80" s="4">
        <v>152.21363316936052</v>
      </c>
      <c r="AY80" s="4">
        <v>7.1679550245959245</v>
      </c>
      <c r="AZ80" s="4">
        <v>245.53759662684467</v>
      </c>
      <c r="BA80" s="4">
        <v>20.238931834153195</v>
      </c>
      <c r="BB80" s="4">
        <v>1.2649332396345747</v>
      </c>
      <c r="BD80" s="27" t="s">
        <v>195</v>
      </c>
      <c r="BE80" s="4">
        <v>60.740487971335952</v>
      </c>
      <c r="BF80" s="4">
        <v>10.566429932444136</v>
      </c>
      <c r="BG80" s="4">
        <v>130.95444309717652</v>
      </c>
      <c r="BH80" s="4">
        <v>59.068075523990991</v>
      </c>
      <c r="BI80" s="4">
        <v>182.90829251815572</v>
      </c>
      <c r="BJ80" s="4">
        <v>8.834228304174605</v>
      </c>
    </row>
    <row r="81" spans="2:62" x14ac:dyDescent="0.2">
      <c r="B81" s="59" t="s">
        <v>196</v>
      </c>
      <c r="C81" s="157" t="s">
        <v>480</v>
      </c>
      <c r="D81" s="3">
        <v>3779</v>
      </c>
      <c r="E81" s="3">
        <v>2996</v>
      </c>
      <c r="F81" s="3">
        <v>2951</v>
      </c>
      <c r="G81" s="3">
        <v>2911</v>
      </c>
      <c r="H81" s="3">
        <v>2156</v>
      </c>
      <c r="I81" s="3">
        <v>130</v>
      </c>
      <c r="J81" s="3">
        <v>37</v>
      </c>
      <c r="K81" s="3">
        <v>9</v>
      </c>
      <c r="L81" s="3">
        <v>78</v>
      </c>
      <c r="M81" s="3">
        <v>442</v>
      </c>
      <c r="N81" s="3">
        <v>86</v>
      </c>
      <c r="O81" s="3">
        <v>27</v>
      </c>
      <c r="P81" s="3">
        <v>19</v>
      </c>
      <c r="Q81" s="3">
        <v>117</v>
      </c>
      <c r="R81" s="3">
        <v>86</v>
      </c>
      <c r="S81" s="3">
        <v>34</v>
      </c>
      <c r="T81" s="3">
        <v>171</v>
      </c>
      <c r="U81" s="3">
        <v>27</v>
      </c>
      <c r="V81" s="3">
        <v>198</v>
      </c>
      <c r="W81" s="3">
        <v>150</v>
      </c>
      <c r="X81" s="3">
        <v>68</v>
      </c>
      <c r="Y81" s="3">
        <v>59</v>
      </c>
      <c r="Z81" s="3">
        <v>263</v>
      </c>
      <c r="AA81" s="3">
        <v>6</v>
      </c>
      <c r="AB81" s="3">
        <v>727</v>
      </c>
      <c r="AC81" s="3">
        <v>46</v>
      </c>
      <c r="AD81" s="3">
        <v>6</v>
      </c>
      <c r="AE81" s="11"/>
      <c r="AF81" s="27" t="s">
        <v>196</v>
      </c>
      <c r="AG81" s="4">
        <v>34.400635088647789</v>
      </c>
      <c r="AH81" s="4">
        <v>9.790949986768986</v>
      </c>
      <c r="AI81" s="4">
        <v>2.3815824292140775</v>
      </c>
      <c r="AJ81" s="4">
        <v>20.640381053188676</v>
      </c>
      <c r="AK81" s="4">
        <v>116.96215930140248</v>
      </c>
      <c r="AL81" s="4">
        <v>22.757343212490078</v>
      </c>
      <c r="AM81" s="4">
        <v>7.1447472876422333</v>
      </c>
      <c r="AN81" s="4">
        <v>5.027785128340831</v>
      </c>
      <c r="AO81" s="4">
        <v>30.960571579783011</v>
      </c>
      <c r="AP81" s="4">
        <v>22.757343212490078</v>
      </c>
      <c r="AQ81" s="4">
        <v>8.9970891770309613</v>
      </c>
      <c r="AR81" s="4">
        <v>45.250066155067479</v>
      </c>
      <c r="AS81" s="4">
        <v>7.1447472876422333</v>
      </c>
      <c r="AT81" s="4">
        <v>52.394813442709712</v>
      </c>
      <c r="AU81" s="4">
        <v>39.693040486901296</v>
      </c>
      <c r="AV81" s="4">
        <v>17.994178354061923</v>
      </c>
      <c r="AW81" s="4">
        <v>15.612595924847843</v>
      </c>
      <c r="AX81" s="4">
        <v>69.595130987033613</v>
      </c>
      <c r="AY81" s="4">
        <v>1.5877216194760519</v>
      </c>
      <c r="AZ81" s="4">
        <v>192.37893622651495</v>
      </c>
      <c r="BA81" s="4">
        <v>12.172532415983063</v>
      </c>
      <c r="BB81" s="4">
        <v>1.5877216194760519</v>
      </c>
      <c r="BD81" s="27" t="s">
        <v>196</v>
      </c>
      <c r="BE81" s="4">
        <v>29.142663503896983</v>
      </c>
      <c r="BF81" s="4">
        <v>6.5269666781174855</v>
      </c>
      <c r="BG81" s="4">
        <v>51.528684300927516</v>
      </c>
      <c r="BH81" s="4">
        <v>23.359670216420476</v>
      </c>
      <c r="BI81" s="4">
        <v>87.78371161548732</v>
      </c>
      <c r="BJ81" s="4">
        <v>2.0611473720371003</v>
      </c>
    </row>
    <row r="82" spans="2:62" x14ac:dyDescent="0.2">
      <c r="B82" s="59" t="s">
        <v>197</v>
      </c>
      <c r="C82" s="157" t="s">
        <v>480</v>
      </c>
      <c r="D82" s="3">
        <v>7610</v>
      </c>
      <c r="E82" s="3">
        <v>6497</v>
      </c>
      <c r="F82" s="3">
        <v>6423</v>
      </c>
      <c r="G82" s="3">
        <v>6346</v>
      </c>
      <c r="H82" s="3">
        <v>4511</v>
      </c>
      <c r="I82" s="3">
        <v>224</v>
      </c>
      <c r="J82" s="3">
        <v>27</v>
      </c>
      <c r="K82" s="3">
        <v>11</v>
      </c>
      <c r="L82" s="3">
        <v>105</v>
      </c>
      <c r="M82" s="3">
        <v>816</v>
      </c>
      <c r="N82" s="3">
        <v>227</v>
      </c>
      <c r="O82" s="3">
        <v>59</v>
      </c>
      <c r="P82" s="3">
        <v>49</v>
      </c>
      <c r="Q82" s="3">
        <v>197</v>
      </c>
      <c r="R82" s="3">
        <v>135</v>
      </c>
      <c r="S82" s="3">
        <v>57</v>
      </c>
      <c r="T82" s="3">
        <v>337</v>
      </c>
      <c r="U82" s="3">
        <v>38</v>
      </c>
      <c r="V82" s="3">
        <v>418</v>
      </c>
      <c r="W82" s="3">
        <v>662</v>
      </c>
      <c r="X82" s="3">
        <v>275</v>
      </c>
      <c r="Y82" s="3">
        <v>116</v>
      </c>
      <c r="Z82" s="3">
        <v>291</v>
      </c>
      <c r="AA82" s="3">
        <v>16</v>
      </c>
      <c r="AB82" s="3">
        <v>1496</v>
      </c>
      <c r="AC82" s="3">
        <v>90</v>
      </c>
      <c r="AD82" s="45" t="s">
        <v>1775</v>
      </c>
      <c r="AE82" s="11"/>
      <c r="AF82" s="27" t="s">
        <v>197</v>
      </c>
      <c r="AG82" s="4">
        <v>29.434954007884361</v>
      </c>
      <c r="AH82" s="4">
        <v>3.54796320630749</v>
      </c>
      <c r="AI82" s="4">
        <v>1.4454664914586071</v>
      </c>
      <c r="AJ82" s="4">
        <v>13.797634691195794</v>
      </c>
      <c r="AK82" s="4">
        <v>107.22733245729303</v>
      </c>
      <c r="AL82" s="4">
        <v>29.829172141918527</v>
      </c>
      <c r="AM82" s="4">
        <v>7.7529566360052566</v>
      </c>
      <c r="AN82" s="4">
        <v>6.4388961892247041</v>
      </c>
      <c r="AO82" s="4">
        <v>25.886990801576871</v>
      </c>
      <c r="AP82" s="4">
        <v>17.739816031537451</v>
      </c>
      <c r="AQ82" s="4">
        <v>7.4901445466491463</v>
      </c>
      <c r="AR82" s="4">
        <v>44.283837056504602</v>
      </c>
      <c r="AS82" s="4">
        <v>4.9934296977660972</v>
      </c>
      <c r="AT82" s="4">
        <v>54.927726675427074</v>
      </c>
      <c r="AU82" s="4">
        <v>86.990801576872542</v>
      </c>
      <c r="AV82" s="4">
        <v>36.136662286465175</v>
      </c>
      <c r="AW82" s="4">
        <v>15.243101182654403</v>
      </c>
      <c r="AX82" s="4">
        <v>38.239159001314064</v>
      </c>
      <c r="AY82" s="4">
        <v>2.1024967148488831</v>
      </c>
      <c r="AZ82" s="4">
        <v>196.58344283837056</v>
      </c>
      <c r="BA82" s="4">
        <v>11.826544021024969</v>
      </c>
      <c r="BB82" s="70" t="s">
        <v>1775</v>
      </c>
      <c r="BD82" s="27" t="s">
        <v>197</v>
      </c>
      <c r="BE82" s="4">
        <v>35.341740619648142</v>
      </c>
      <c r="BF82" s="4">
        <v>7.7213993066498583</v>
      </c>
      <c r="BG82" s="4">
        <v>104.31768042861646</v>
      </c>
      <c r="BH82" s="4">
        <v>43.334383863851244</v>
      </c>
      <c r="BI82" s="4">
        <v>44.789903032168688</v>
      </c>
      <c r="BJ82" s="4">
        <v>2.5212732429877085</v>
      </c>
    </row>
    <row r="83" spans="2:62" x14ac:dyDescent="0.2">
      <c r="B83" s="59" t="s">
        <v>198</v>
      </c>
      <c r="C83" s="157" t="s">
        <v>480</v>
      </c>
      <c r="D83" s="3">
        <v>2030</v>
      </c>
      <c r="E83" s="3">
        <v>1665</v>
      </c>
      <c r="F83" s="3">
        <v>1648</v>
      </c>
      <c r="G83" s="3">
        <v>1621</v>
      </c>
      <c r="H83" s="3">
        <v>1100</v>
      </c>
      <c r="I83" s="3">
        <v>87</v>
      </c>
      <c r="J83" s="3">
        <v>18</v>
      </c>
      <c r="K83" s="3">
        <v>8</v>
      </c>
      <c r="L83" s="3">
        <v>45</v>
      </c>
      <c r="M83" s="3">
        <v>339</v>
      </c>
      <c r="N83" s="3">
        <v>116</v>
      </c>
      <c r="O83" s="3">
        <v>51</v>
      </c>
      <c r="P83" s="3">
        <v>17</v>
      </c>
      <c r="Q83" s="3">
        <v>90</v>
      </c>
      <c r="R83" s="3">
        <v>33</v>
      </c>
      <c r="S83" s="3">
        <v>26</v>
      </c>
      <c r="T83" s="3">
        <v>138</v>
      </c>
      <c r="U83" s="3">
        <v>25</v>
      </c>
      <c r="V83" s="3">
        <v>176</v>
      </c>
      <c r="W83" s="3">
        <v>250</v>
      </c>
      <c r="X83" s="3">
        <v>135</v>
      </c>
      <c r="Y83" s="3">
        <v>24</v>
      </c>
      <c r="Z83" s="3">
        <v>151</v>
      </c>
      <c r="AA83" s="3">
        <v>16</v>
      </c>
      <c r="AB83" s="3">
        <v>609</v>
      </c>
      <c r="AC83" s="3">
        <v>38</v>
      </c>
      <c r="AD83" s="45" t="s">
        <v>1775</v>
      </c>
      <c r="AE83" s="11"/>
      <c r="AF83" s="27" t="s">
        <v>198</v>
      </c>
      <c r="AG83" s="4">
        <v>42.857142857142854</v>
      </c>
      <c r="AH83" s="4">
        <v>8.8669950738916263</v>
      </c>
      <c r="AI83" s="4">
        <v>3.9408866995073888</v>
      </c>
      <c r="AJ83" s="4">
        <v>22.167487684729064</v>
      </c>
      <c r="AK83" s="4">
        <v>166.99507389162562</v>
      </c>
      <c r="AL83" s="4">
        <v>57.142857142857139</v>
      </c>
      <c r="AM83" s="4">
        <v>25.123152709359605</v>
      </c>
      <c r="AN83" s="4">
        <v>8.3743842364532011</v>
      </c>
      <c r="AO83" s="4">
        <v>44.334975369458128</v>
      </c>
      <c r="AP83" s="4">
        <v>16.256157635467982</v>
      </c>
      <c r="AQ83" s="4">
        <v>12.807881773399014</v>
      </c>
      <c r="AR83" s="4">
        <v>67.980295566502463</v>
      </c>
      <c r="AS83" s="4">
        <v>12.315270935960593</v>
      </c>
      <c r="AT83" s="4">
        <v>86.699507389162562</v>
      </c>
      <c r="AU83" s="4">
        <v>123.15270935960591</v>
      </c>
      <c r="AV83" s="4">
        <v>66.502463054187189</v>
      </c>
      <c r="AW83" s="4">
        <v>11.822660098522169</v>
      </c>
      <c r="AX83" s="4">
        <v>74.384236453201964</v>
      </c>
      <c r="AY83" s="4">
        <v>7.8817733990147776</v>
      </c>
      <c r="AZ83" s="4">
        <v>300</v>
      </c>
      <c r="BA83" s="4">
        <v>18.7192118226601</v>
      </c>
      <c r="BB83" s="70" t="s">
        <v>1775</v>
      </c>
      <c r="BD83" s="27" t="s">
        <v>198</v>
      </c>
      <c r="BE83" s="4">
        <v>70.388349514563103</v>
      </c>
      <c r="BF83" s="4">
        <v>10.487353485502776</v>
      </c>
      <c r="BG83" s="4">
        <v>154.22578655151142</v>
      </c>
      <c r="BH83" s="4">
        <v>83.281924737816169</v>
      </c>
      <c r="BI83" s="4">
        <v>90.690690690690687</v>
      </c>
      <c r="BJ83" s="4">
        <v>9.8704503392967311</v>
      </c>
    </row>
    <row r="84" spans="2:62" x14ac:dyDescent="0.2">
      <c r="B84" s="59" t="s">
        <v>199</v>
      </c>
      <c r="C84" s="157" t="s">
        <v>480</v>
      </c>
      <c r="D84" s="3">
        <v>13053</v>
      </c>
      <c r="E84" s="3">
        <v>10568</v>
      </c>
      <c r="F84" s="3">
        <v>10430</v>
      </c>
      <c r="G84" s="3">
        <v>10295</v>
      </c>
      <c r="H84" s="3">
        <v>7361</v>
      </c>
      <c r="I84" s="3">
        <v>479</v>
      </c>
      <c r="J84" s="3">
        <v>109</v>
      </c>
      <c r="K84" s="3">
        <v>46</v>
      </c>
      <c r="L84" s="3">
        <v>289</v>
      </c>
      <c r="M84" s="3">
        <v>1758</v>
      </c>
      <c r="N84" s="3">
        <v>481</v>
      </c>
      <c r="O84" s="3">
        <v>211</v>
      </c>
      <c r="P84" s="3">
        <v>111</v>
      </c>
      <c r="Q84" s="3">
        <v>433</v>
      </c>
      <c r="R84" s="3">
        <v>231</v>
      </c>
      <c r="S84" s="3">
        <v>133</v>
      </c>
      <c r="T84" s="3">
        <v>706</v>
      </c>
      <c r="U84" s="3">
        <v>140</v>
      </c>
      <c r="V84" s="3">
        <v>862</v>
      </c>
      <c r="W84" s="3">
        <v>1269</v>
      </c>
      <c r="X84" s="3">
        <v>512</v>
      </c>
      <c r="Y84" s="3">
        <v>210</v>
      </c>
      <c r="Z84" s="3">
        <v>733</v>
      </c>
      <c r="AA84" s="3">
        <v>54</v>
      </c>
      <c r="AB84" s="3">
        <v>2994</v>
      </c>
      <c r="AC84" s="3">
        <v>163</v>
      </c>
      <c r="AD84" s="3">
        <v>13</v>
      </c>
      <c r="AE84" s="11"/>
      <c r="AF84" s="27" t="s">
        <v>199</v>
      </c>
      <c r="AG84" s="4">
        <v>36.696544855588748</v>
      </c>
      <c r="AH84" s="4">
        <v>8.3505707500191519</v>
      </c>
      <c r="AI84" s="4">
        <v>3.5240940779897341</v>
      </c>
      <c r="AJ84" s="4">
        <v>22.140504098674633</v>
      </c>
      <c r="AK84" s="4">
        <v>134.68168237186853</v>
      </c>
      <c r="AL84" s="4">
        <v>36.849766337240474</v>
      </c>
      <c r="AM84" s="4">
        <v>16.16486631425726</v>
      </c>
      <c r="AN84" s="4">
        <v>8.5037922316708805</v>
      </c>
      <c r="AO84" s="4">
        <v>33.172450777599018</v>
      </c>
      <c r="AP84" s="4">
        <v>17.697081130774535</v>
      </c>
      <c r="AQ84" s="4">
        <v>10.189228529839884</v>
      </c>
      <c r="AR84" s="4">
        <v>54.087183023059836</v>
      </c>
      <c r="AS84" s="4">
        <v>10.725503715620929</v>
      </c>
      <c r="AT84" s="4">
        <v>66.038458591894582</v>
      </c>
      <c r="AU84" s="4">
        <v>97.219030108021144</v>
      </c>
      <c r="AV84" s="4">
        <v>39.224699302842261</v>
      </c>
      <c r="AW84" s="4">
        <v>16.088255573431397</v>
      </c>
      <c r="AX84" s="4">
        <v>56.155673025358155</v>
      </c>
      <c r="AY84" s="4">
        <v>4.1369800045966443</v>
      </c>
      <c r="AZ84" s="4">
        <v>229.37255803263616</v>
      </c>
      <c r="BA84" s="4">
        <v>12.487550754615796</v>
      </c>
      <c r="BB84" s="4">
        <v>0.99593963073622926</v>
      </c>
      <c r="BD84" s="27" t="s">
        <v>199</v>
      </c>
      <c r="BE84" s="4">
        <v>46.1169702780441</v>
      </c>
      <c r="BF84" s="4">
        <v>10.781932977173385</v>
      </c>
      <c r="BG84" s="4">
        <v>123.26372025254977</v>
      </c>
      <c r="BH84" s="4">
        <v>49.732880038853807</v>
      </c>
      <c r="BI84" s="4">
        <v>69.36033308099924</v>
      </c>
      <c r="BJ84" s="4">
        <v>5.2452646915978622</v>
      </c>
    </row>
    <row r="85" spans="2:62" x14ac:dyDescent="0.2">
      <c r="B85" s="59" t="s">
        <v>200</v>
      </c>
      <c r="C85" s="157" t="s">
        <v>480</v>
      </c>
      <c r="D85" s="3">
        <v>8604</v>
      </c>
      <c r="E85" s="3">
        <v>7211</v>
      </c>
      <c r="F85" s="3">
        <v>7154</v>
      </c>
      <c r="G85" s="3">
        <v>7101</v>
      </c>
      <c r="H85" s="3">
        <v>5223</v>
      </c>
      <c r="I85" s="3">
        <v>216</v>
      </c>
      <c r="J85" s="3">
        <v>51</v>
      </c>
      <c r="K85" s="3">
        <v>12</v>
      </c>
      <c r="L85" s="3">
        <v>103</v>
      </c>
      <c r="M85" s="3">
        <v>1193</v>
      </c>
      <c r="N85" s="3">
        <v>284</v>
      </c>
      <c r="O85" s="3">
        <v>164</v>
      </c>
      <c r="P85" s="3">
        <v>53</v>
      </c>
      <c r="Q85" s="3">
        <v>156</v>
      </c>
      <c r="R85" s="3">
        <v>116</v>
      </c>
      <c r="S85" s="3">
        <v>118</v>
      </c>
      <c r="T85" s="3">
        <v>610</v>
      </c>
      <c r="U85" s="3">
        <v>41</v>
      </c>
      <c r="V85" s="3">
        <v>452</v>
      </c>
      <c r="W85" s="3">
        <v>1095</v>
      </c>
      <c r="X85" s="3">
        <v>210</v>
      </c>
      <c r="Y85" s="3">
        <v>73</v>
      </c>
      <c r="Z85" s="3">
        <v>680</v>
      </c>
      <c r="AA85" s="3">
        <v>43</v>
      </c>
      <c r="AB85" s="3">
        <v>1909</v>
      </c>
      <c r="AC85" s="3">
        <v>300</v>
      </c>
      <c r="AD85" s="3">
        <v>6</v>
      </c>
      <c r="AE85" s="11"/>
      <c r="AF85" s="27" t="s">
        <v>200</v>
      </c>
      <c r="AG85" s="4">
        <v>25.10460251046025</v>
      </c>
      <c r="AH85" s="4">
        <v>5.9274755927475589</v>
      </c>
      <c r="AI85" s="4">
        <v>1.3947001394700138</v>
      </c>
      <c r="AJ85" s="4">
        <v>11.97117619711762</v>
      </c>
      <c r="AK85" s="4">
        <v>138.65643886564388</v>
      </c>
      <c r="AL85" s="4">
        <v>33.007903300790325</v>
      </c>
      <c r="AM85" s="4">
        <v>19.060901906090191</v>
      </c>
      <c r="AN85" s="4">
        <v>6.1599256159925622</v>
      </c>
      <c r="AO85" s="4">
        <v>18.131101813110181</v>
      </c>
      <c r="AP85" s="4">
        <v>13.482101348210135</v>
      </c>
      <c r="AQ85" s="4">
        <v>13.714551371455137</v>
      </c>
      <c r="AR85" s="4">
        <v>70.897257089725699</v>
      </c>
      <c r="AS85" s="4">
        <v>4.7652254765225477</v>
      </c>
      <c r="AT85" s="4">
        <v>52.533705253370528</v>
      </c>
      <c r="AU85" s="4">
        <v>127.26638772663878</v>
      </c>
      <c r="AV85" s="4">
        <v>24.407252440725244</v>
      </c>
      <c r="AW85" s="4">
        <v>8.4844258484425854</v>
      </c>
      <c r="AX85" s="4">
        <v>79.033007903300785</v>
      </c>
      <c r="AY85" s="4">
        <v>4.9976754997675501</v>
      </c>
      <c r="AZ85" s="4">
        <v>221.87354718735472</v>
      </c>
      <c r="BA85" s="4">
        <v>34.867503486750351</v>
      </c>
      <c r="BB85" s="4">
        <v>0.69735006973500691</v>
      </c>
      <c r="BD85" s="27" t="s">
        <v>200</v>
      </c>
      <c r="BE85" s="4">
        <v>39.698071009225607</v>
      </c>
      <c r="BF85" s="4">
        <v>7.4637375017603151</v>
      </c>
      <c r="BG85" s="4">
        <v>154.20363329108577</v>
      </c>
      <c r="BH85" s="4">
        <v>29.573299535276725</v>
      </c>
      <c r="BI85" s="4">
        <v>94.30037442795728</v>
      </c>
      <c r="BJ85" s="4">
        <v>6.0554851429376146</v>
      </c>
    </row>
    <row r="86" spans="2:62" x14ac:dyDescent="0.2">
      <c r="B86" s="59" t="s">
        <v>201</v>
      </c>
      <c r="C86" s="157" t="s">
        <v>480</v>
      </c>
      <c r="D86" s="3">
        <v>4739</v>
      </c>
      <c r="E86" s="3">
        <v>3617</v>
      </c>
      <c r="F86" s="3">
        <v>3559</v>
      </c>
      <c r="G86" s="3">
        <v>3482</v>
      </c>
      <c r="H86" s="3">
        <v>2388</v>
      </c>
      <c r="I86" s="3">
        <v>116</v>
      </c>
      <c r="J86" s="3">
        <v>25</v>
      </c>
      <c r="K86" s="3">
        <v>10</v>
      </c>
      <c r="L86" s="3">
        <v>42</v>
      </c>
      <c r="M86" s="3">
        <v>361</v>
      </c>
      <c r="N86" s="3">
        <v>102</v>
      </c>
      <c r="O86" s="3">
        <v>107</v>
      </c>
      <c r="P86" s="3">
        <v>25</v>
      </c>
      <c r="Q86" s="3">
        <v>78</v>
      </c>
      <c r="R86" s="3">
        <v>62</v>
      </c>
      <c r="S86" s="3">
        <v>54</v>
      </c>
      <c r="T86" s="3">
        <v>255</v>
      </c>
      <c r="U86" s="3">
        <v>23</v>
      </c>
      <c r="V86" s="3">
        <v>191</v>
      </c>
      <c r="W86" s="3">
        <v>480</v>
      </c>
      <c r="X86" s="3">
        <v>68</v>
      </c>
      <c r="Y86" s="3">
        <v>34</v>
      </c>
      <c r="Z86" s="3">
        <v>234</v>
      </c>
      <c r="AA86" s="3">
        <v>12</v>
      </c>
      <c r="AB86" s="3">
        <v>779</v>
      </c>
      <c r="AC86" s="3">
        <v>64</v>
      </c>
      <c r="AD86" s="3">
        <v>17</v>
      </c>
      <c r="AE86" s="11"/>
      <c r="AF86" s="27" t="s">
        <v>201</v>
      </c>
      <c r="AG86" s="4">
        <v>24.477737919392276</v>
      </c>
      <c r="AH86" s="4">
        <v>5.2753745515931625</v>
      </c>
      <c r="AI86" s="4">
        <v>2.1101498206372651</v>
      </c>
      <c r="AJ86" s="4">
        <v>8.862629246676514</v>
      </c>
      <c r="AK86" s="4">
        <v>76.176408525005272</v>
      </c>
      <c r="AL86" s="4">
        <v>21.523528170500107</v>
      </c>
      <c r="AM86" s="4">
        <v>22.578603080818741</v>
      </c>
      <c r="AN86" s="4">
        <v>5.2753745515931625</v>
      </c>
      <c r="AO86" s="4">
        <v>16.459168600970667</v>
      </c>
      <c r="AP86" s="4">
        <v>13.082928887951045</v>
      </c>
      <c r="AQ86" s="4">
        <v>11.394809031441232</v>
      </c>
      <c r="AR86" s="4">
        <v>53.808820426250264</v>
      </c>
      <c r="AS86" s="4">
        <v>4.8533445874657097</v>
      </c>
      <c r="AT86" s="4">
        <v>40.303861574171769</v>
      </c>
      <c r="AU86" s="4">
        <v>101.28719139058873</v>
      </c>
      <c r="AV86" s="4">
        <v>14.349018780333404</v>
      </c>
      <c r="AW86" s="4">
        <v>7.1745093901667021</v>
      </c>
      <c r="AX86" s="4">
        <v>49.377505802912012</v>
      </c>
      <c r="AY86" s="4">
        <v>2.5321797847647183</v>
      </c>
      <c r="AZ86" s="4">
        <v>164.38067102764296</v>
      </c>
      <c r="BA86" s="4">
        <v>13.504958852078497</v>
      </c>
      <c r="BB86" s="4">
        <v>3.587254695083351</v>
      </c>
      <c r="BD86" s="27" t="s">
        <v>201</v>
      </c>
      <c r="BE86" s="4">
        <v>28.659735880865412</v>
      </c>
      <c r="BF86" s="4">
        <v>7.1797817346352675</v>
      </c>
      <c r="BG86" s="4">
        <v>137.85180930499712</v>
      </c>
      <c r="BH86" s="4">
        <v>19.529006318207927</v>
      </c>
      <c r="BI86" s="4">
        <v>64.694498202930603</v>
      </c>
      <c r="BJ86" s="4">
        <v>3.4462952326249283</v>
      </c>
    </row>
    <row r="87" spans="2:62" x14ac:dyDescent="0.2">
      <c r="B87" s="59" t="s">
        <v>202</v>
      </c>
      <c r="C87" s="157" t="s">
        <v>480</v>
      </c>
      <c r="D87" s="3">
        <v>7632</v>
      </c>
      <c r="E87" s="3">
        <v>6197</v>
      </c>
      <c r="F87" s="3">
        <v>6105</v>
      </c>
      <c r="G87" s="3">
        <v>5991</v>
      </c>
      <c r="H87" s="3">
        <v>4066</v>
      </c>
      <c r="I87" s="3">
        <v>302</v>
      </c>
      <c r="J87" s="3">
        <v>41</v>
      </c>
      <c r="K87" s="3">
        <v>13</v>
      </c>
      <c r="L87" s="3">
        <v>93</v>
      </c>
      <c r="M87" s="3">
        <v>745</v>
      </c>
      <c r="N87" s="3">
        <v>217</v>
      </c>
      <c r="O87" s="3">
        <v>134</v>
      </c>
      <c r="P87" s="3">
        <v>57</v>
      </c>
      <c r="Q87" s="3">
        <v>185</v>
      </c>
      <c r="R87" s="3">
        <v>113</v>
      </c>
      <c r="S87" s="3">
        <v>62</v>
      </c>
      <c r="T87" s="3">
        <v>516</v>
      </c>
      <c r="U87" s="3">
        <v>38</v>
      </c>
      <c r="V87" s="3">
        <v>464</v>
      </c>
      <c r="W87" s="3">
        <v>918</v>
      </c>
      <c r="X87" s="3">
        <v>79</v>
      </c>
      <c r="Y87" s="3">
        <v>67</v>
      </c>
      <c r="Z87" s="3">
        <v>177</v>
      </c>
      <c r="AA87" s="3">
        <v>15</v>
      </c>
      <c r="AB87" s="3">
        <v>1533</v>
      </c>
      <c r="AC87" s="3">
        <v>77</v>
      </c>
      <c r="AD87" s="45" t="s">
        <v>1775</v>
      </c>
      <c r="AE87" s="11"/>
      <c r="AF87" s="27" t="s">
        <v>202</v>
      </c>
      <c r="AG87" s="4">
        <v>39.570230607966458</v>
      </c>
      <c r="AH87" s="4">
        <v>5.3721174004192873</v>
      </c>
      <c r="AI87" s="4">
        <v>1.7033542976939202</v>
      </c>
      <c r="AJ87" s="4">
        <v>12.185534591194969</v>
      </c>
      <c r="AK87" s="4">
        <v>97.615303983228515</v>
      </c>
      <c r="AL87" s="4">
        <v>28.432914046121592</v>
      </c>
      <c r="AM87" s="4">
        <v>17.557651991614257</v>
      </c>
      <c r="AN87" s="4">
        <v>7.4685534591194971</v>
      </c>
      <c r="AO87" s="4">
        <v>24.240041928721173</v>
      </c>
      <c r="AP87" s="4">
        <v>14.80607966457023</v>
      </c>
      <c r="AQ87" s="4">
        <v>8.1236897274633115</v>
      </c>
      <c r="AR87" s="4">
        <v>67.610062893081761</v>
      </c>
      <c r="AS87" s="4">
        <v>4.9790356394129978</v>
      </c>
      <c r="AT87" s="4">
        <v>60.79664570230608</v>
      </c>
      <c r="AU87" s="4">
        <v>120.28301886792453</v>
      </c>
      <c r="AV87" s="4">
        <v>10.351153039832285</v>
      </c>
      <c r="AW87" s="4">
        <v>8.7788259958071286</v>
      </c>
      <c r="AX87" s="4">
        <v>23.191823899371066</v>
      </c>
      <c r="AY87" s="4">
        <v>1.9654088050314464</v>
      </c>
      <c r="AZ87" s="4">
        <v>200.86477987421384</v>
      </c>
      <c r="BA87" s="4">
        <v>10.089098532494759</v>
      </c>
      <c r="BB87" s="70" t="s">
        <v>1775</v>
      </c>
      <c r="BD87" s="27" t="s">
        <v>202</v>
      </c>
      <c r="BE87" s="4">
        <v>35.54463554463554</v>
      </c>
      <c r="BF87" s="4">
        <v>9.514271407110666</v>
      </c>
      <c r="BG87" s="4">
        <v>153.22984476715072</v>
      </c>
      <c r="BH87" s="4">
        <v>13.186446336170924</v>
      </c>
      <c r="BI87" s="4">
        <v>28.562207519767632</v>
      </c>
      <c r="BJ87" s="4">
        <v>2.5037556334501754</v>
      </c>
    </row>
    <row r="88" spans="2:62" x14ac:dyDescent="0.2">
      <c r="B88" s="59" t="s">
        <v>203</v>
      </c>
      <c r="C88" s="157" t="s">
        <v>480</v>
      </c>
      <c r="D88" s="3">
        <v>9792</v>
      </c>
      <c r="E88" s="3">
        <v>9396</v>
      </c>
      <c r="F88" s="3">
        <v>9393</v>
      </c>
      <c r="G88" s="3">
        <v>9386</v>
      </c>
      <c r="H88" s="3">
        <v>2396</v>
      </c>
      <c r="I88" s="3">
        <v>19</v>
      </c>
      <c r="J88" s="45" t="s">
        <v>1775</v>
      </c>
      <c r="K88" s="45" t="s">
        <v>1775</v>
      </c>
      <c r="L88" s="3">
        <v>18</v>
      </c>
      <c r="M88" s="3">
        <v>103</v>
      </c>
      <c r="N88" s="3">
        <v>69</v>
      </c>
      <c r="O88" s="3">
        <v>5</v>
      </c>
      <c r="P88" s="3">
        <v>19</v>
      </c>
      <c r="Q88" s="3">
        <v>68</v>
      </c>
      <c r="R88" s="3">
        <v>27</v>
      </c>
      <c r="S88" s="3">
        <v>23</v>
      </c>
      <c r="T88" s="3">
        <v>413</v>
      </c>
      <c r="U88" s="45" t="s">
        <v>1775</v>
      </c>
      <c r="V88" s="3">
        <v>86</v>
      </c>
      <c r="W88" s="3">
        <v>550</v>
      </c>
      <c r="X88" s="3">
        <v>11</v>
      </c>
      <c r="Y88" s="3">
        <v>10</v>
      </c>
      <c r="Z88" s="3">
        <v>275</v>
      </c>
      <c r="AA88" s="45" t="s">
        <v>1775</v>
      </c>
      <c r="AB88" s="3">
        <v>594</v>
      </c>
      <c r="AC88" s="3">
        <v>21</v>
      </c>
      <c r="AD88" s="45" t="s">
        <v>1775</v>
      </c>
      <c r="AE88" s="11"/>
      <c r="AF88" s="27" t="s">
        <v>203</v>
      </c>
      <c r="AG88" s="4">
        <v>1.940359477124183</v>
      </c>
      <c r="AH88" s="70" t="s">
        <v>1775</v>
      </c>
      <c r="AI88" s="70" t="s">
        <v>1775</v>
      </c>
      <c r="AJ88" s="4">
        <v>1.838235294117647</v>
      </c>
      <c r="AK88" s="4">
        <v>10.518790849673204</v>
      </c>
      <c r="AL88" s="4">
        <v>7.0465686274509807</v>
      </c>
      <c r="AM88" s="4">
        <v>0.51062091503267981</v>
      </c>
      <c r="AN88" s="4">
        <v>1.940359477124183</v>
      </c>
      <c r="AO88" s="4">
        <v>6.9444444444444438</v>
      </c>
      <c r="AP88" s="4">
        <v>2.7573529411764706</v>
      </c>
      <c r="AQ88" s="4">
        <v>2.3488562091503269</v>
      </c>
      <c r="AR88" s="4">
        <v>42.177287581699346</v>
      </c>
      <c r="AS88" s="70" t="s">
        <v>1775</v>
      </c>
      <c r="AT88" s="4">
        <v>8.7826797385620914</v>
      </c>
      <c r="AU88" s="4">
        <v>56.16830065359477</v>
      </c>
      <c r="AV88" s="4">
        <v>1.1233660130718954</v>
      </c>
      <c r="AW88" s="4">
        <v>1.0212418300653596</v>
      </c>
      <c r="AX88" s="4">
        <v>28.084150326797385</v>
      </c>
      <c r="AY88" s="70" t="s">
        <v>1775</v>
      </c>
      <c r="AZ88" s="4">
        <v>60.661764705882355</v>
      </c>
      <c r="BA88" s="4">
        <v>2.1446078431372553</v>
      </c>
      <c r="BB88" s="70" t="s">
        <v>1775</v>
      </c>
      <c r="BD88" s="27" t="s">
        <v>203</v>
      </c>
      <c r="BE88" s="4">
        <v>7.3458958799105716</v>
      </c>
      <c r="BF88" s="4">
        <v>2.0242914979757085</v>
      </c>
      <c r="BG88" s="4">
        <v>58.59791178350735</v>
      </c>
      <c r="BH88" s="4">
        <v>1.171958235670147</v>
      </c>
      <c r="BI88" s="4">
        <v>29.267773520647086</v>
      </c>
      <c r="BJ88" s="70" t="s">
        <v>1775</v>
      </c>
    </row>
    <row r="89" spans="2:62" x14ac:dyDescent="0.2">
      <c r="B89" s="59" t="s">
        <v>204</v>
      </c>
      <c r="C89" s="157" t="s">
        <v>480</v>
      </c>
      <c r="D89" s="3">
        <v>6115</v>
      </c>
      <c r="E89" s="3">
        <v>5123</v>
      </c>
      <c r="F89" s="3">
        <v>5049</v>
      </c>
      <c r="G89" s="3">
        <v>4989</v>
      </c>
      <c r="H89" s="3">
        <v>3550</v>
      </c>
      <c r="I89" s="3">
        <v>198</v>
      </c>
      <c r="J89" s="3">
        <v>36</v>
      </c>
      <c r="K89" s="3">
        <v>21</v>
      </c>
      <c r="L89" s="3">
        <v>122</v>
      </c>
      <c r="M89" s="3">
        <v>879</v>
      </c>
      <c r="N89" s="3">
        <v>224</v>
      </c>
      <c r="O89" s="3">
        <v>69</v>
      </c>
      <c r="P89" s="3">
        <v>56</v>
      </c>
      <c r="Q89" s="3">
        <v>196</v>
      </c>
      <c r="R89" s="3">
        <v>106</v>
      </c>
      <c r="S89" s="3">
        <v>87</v>
      </c>
      <c r="T89" s="3">
        <v>331</v>
      </c>
      <c r="U89" s="3">
        <v>46</v>
      </c>
      <c r="V89" s="3">
        <v>384</v>
      </c>
      <c r="W89" s="3">
        <v>642</v>
      </c>
      <c r="X89" s="3">
        <v>254</v>
      </c>
      <c r="Y89" s="3">
        <v>94</v>
      </c>
      <c r="Z89" s="3">
        <v>334</v>
      </c>
      <c r="AA89" s="3">
        <v>29</v>
      </c>
      <c r="AB89" s="3">
        <v>1476</v>
      </c>
      <c r="AC89" s="3">
        <v>80</v>
      </c>
      <c r="AD89" s="3">
        <v>9</v>
      </c>
      <c r="AE89" s="11"/>
      <c r="AF89" s="27" t="s">
        <v>204</v>
      </c>
      <c r="AG89" s="4">
        <v>32.379394930498776</v>
      </c>
      <c r="AH89" s="4">
        <v>5.8871627146361405</v>
      </c>
      <c r="AI89" s="4">
        <v>3.4341782502044151</v>
      </c>
      <c r="AJ89" s="4">
        <v>19.950940310711367</v>
      </c>
      <c r="AK89" s="4">
        <v>143.74488961569909</v>
      </c>
      <c r="AL89" s="4">
        <v>36.631234668847092</v>
      </c>
      <c r="AM89" s="4">
        <v>11.283728536385935</v>
      </c>
      <c r="AN89" s="4">
        <v>9.1578086672117731</v>
      </c>
      <c r="AO89" s="4">
        <v>32.052330335241209</v>
      </c>
      <c r="AP89" s="4">
        <v>17.334423548650857</v>
      </c>
      <c r="AQ89" s="4">
        <v>14.227309893704007</v>
      </c>
      <c r="AR89" s="4">
        <v>54.129190515126737</v>
      </c>
      <c r="AS89" s="4">
        <v>7.5224856909239577</v>
      </c>
      <c r="AT89" s="4">
        <v>62.796402289452175</v>
      </c>
      <c r="AU89" s="4">
        <v>104.98773507767784</v>
      </c>
      <c r="AV89" s="4">
        <v>41.537203597710551</v>
      </c>
      <c r="AW89" s="4">
        <v>15.37203597710548</v>
      </c>
      <c r="AX89" s="4">
        <v>54.619787408013082</v>
      </c>
      <c r="AY89" s="4">
        <v>4.7424366312346686</v>
      </c>
      <c r="AZ89" s="4">
        <v>241.37367130008178</v>
      </c>
      <c r="BA89" s="4">
        <v>13.082583810302536</v>
      </c>
      <c r="BB89" s="4">
        <v>1.4717906786590351</v>
      </c>
      <c r="BD89" s="27" t="s">
        <v>204</v>
      </c>
      <c r="BE89" s="4">
        <v>44.365220835809069</v>
      </c>
      <c r="BF89" s="4">
        <v>11.224694327520545</v>
      </c>
      <c r="BG89" s="4">
        <v>128.68310282621766</v>
      </c>
      <c r="BH89" s="4">
        <v>50.912006414111048</v>
      </c>
      <c r="BI89" s="4">
        <v>65.196174116728486</v>
      </c>
      <c r="BJ89" s="4">
        <v>5.8127881338945686</v>
      </c>
    </row>
    <row r="90" spans="2:62" x14ac:dyDescent="0.2">
      <c r="B90" s="59" t="s">
        <v>205</v>
      </c>
      <c r="C90" s="157" t="s">
        <v>480</v>
      </c>
      <c r="D90" s="3">
        <v>2424</v>
      </c>
      <c r="E90" s="3">
        <v>2140</v>
      </c>
      <c r="F90" s="3">
        <v>2117</v>
      </c>
      <c r="G90" s="3">
        <v>2097</v>
      </c>
      <c r="H90" s="3">
        <v>1530</v>
      </c>
      <c r="I90" s="3">
        <v>169</v>
      </c>
      <c r="J90" s="3">
        <v>45</v>
      </c>
      <c r="K90" s="3">
        <v>14</v>
      </c>
      <c r="L90" s="3">
        <v>51</v>
      </c>
      <c r="M90" s="3">
        <v>459</v>
      </c>
      <c r="N90" s="3">
        <v>195</v>
      </c>
      <c r="O90" s="3">
        <v>78</v>
      </c>
      <c r="P90" s="3">
        <v>23</v>
      </c>
      <c r="Q90" s="3">
        <v>68</v>
      </c>
      <c r="R90" s="3">
        <v>57</v>
      </c>
      <c r="S90" s="3">
        <v>35</v>
      </c>
      <c r="T90" s="3">
        <v>153</v>
      </c>
      <c r="U90" s="3">
        <v>15</v>
      </c>
      <c r="V90" s="3">
        <v>314</v>
      </c>
      <c r="W90" s="3">
        <v>37</v>
      </c>
      <c r="X90" s="3">
        <v>89</v>
      </c>
      <c r="Y90" s="3">
        <v>66</v>
      </c>
      <c r="Z90" s="3">
        <v>347</v>
      </c>
      <c r="AA90" s="3">
        <v>5</v>
      </c>
      <c r="AB90" s="3">
        <v>736</v>
      </c>
      <c r="AC90" s="3">
        <v>43</v>
      </c>
      <c r="AD90" s="3">
        <v>8</v>
      </c>
      <c r="AE90" s="11"/>
      <c r="AF90" s="27" t="s">
        <v>205</v>
      </c>
      <c r="AG90" s="4">
        <v>69.71947194719472</v>
      </c>
      <c r="AH90" s="4">
        <v>18.564356435643564</v>
      </c>
      <c r="AI90" s="4">
        <v>5.7755775577557751</v>
      </c>
      <c r="AJ90" s="4">
        <v>21.03960396039604</v>
      </c>
      <c r="AK90" s="4">
        <v>189.35643564356437</v>
      </c>
      <c r="AL90" s="4">
        <v>80.445544554455452</v>
      </c>
      <c r="AM90" s="4">
        <v>32.178217821782177</v>
      </c>
      <c r="AN90" s="4">
        <v>9.4884488448844895</v>
      </c>
      <c r="AO90" s="4">
        <v>28.052805280528052</v>
      </c>
      <c r="AP90" s="4">
        <v>23.514851485148515</v>
      </c>
      <c r="AQ90" s="4">
        <v>14.438943894389439</v>
      </c>
      <c r="AR90" s="4">
        <v>63.118811881188122</v>
      </c>
      <c r="AS90" s="4">
        <v>6.1881188118811883</v>
      </c>
      <c r="AT90" s="4">
        <v>129.53795379537956</v>
      </c>
      <c r="AU90" s="4">
        <v>15.264026402640265</v>
      </c>
      <c r="AV90" s="4">
        <v>36.716171617161713</v>
      </c>
      <c r="AW90" s="4">
        <v>27.227722772277229</v>
      </c>
      <c r="AX90" s="4">
        <v>143.15181518151815</v>
      </c>
      <c r="AY90" s="4">
        <v>2.0627062706270625</v>
      </c>
      <c r="AZ90" s="4">
        <v>303.63036303630366</v>
      </c>
      <c r="BA90" s="4">
        <v>17.739273927392738</v>
      </c>
      <c r="BB90" s="4">
        <v>3.3003300330033003</v>
      </c>
      <c r="BD90" s="27" t="s">
        <v>205</v>
      </c>
      <c r="BE90" s="4">
        <v>92.111478507321678</v>
      </c>
      <c r="BF90" s="4">
        <v>10.968049594659036</v>
      </c>
      <c r="BG90" s="4">
        <v>17.64425369575584</v>
      </c>
      <c r="BH90" s="4">
        <v>42.441583214115404</v>
      </c>
      <c r="BI90" s="4">
        <v>162.14953271028037</v>
      </c>
      <c r="BJ90" s="4">
        <v>2.3843586075345731</v>
      </c>
    </row>
    <row r="91" spans="2:62" x14ac:dyDescent="0.2">
      <c r="B91" s="59" t="s">
        <v>206</v>
      </c>
      <c r="C91" s="157" t="s">
        <v>480</v>
      </c>
      <c r="D91" s="3">
        <v>3027</v>
      </c>
      <c r="E91" s="3">
        <v>2432</v>
      </c>
      <c r="F91" s="3">
        <v>2411</v>
      </c>
      <c r="G91" s="3">
        <v>2387</v>
      </c>
      <c r="H91" s="3">
        <v>1731</v>
      </c>
      <c r="I91" s="3">
        <v>169</v>
      </c>
      <c r="J91" s="3">
        <v>36</v>
      </c>
      <c r="K91" s="3">
        <v>12</v>
      </c>
      <c r="L91" s="3">
        <v>87</v>
      </c>
      <c r="M91" s="3">
        <v>511</v>
      </c>
      <c r="N91" s="3">
        <v>157</v>
      </c>
      <c r="O91" s="3">
        <v>52</v>
      </c>
      <c r="P91" s="3">
        <v>46</v>
      </c>
      <c r="Q91" s="3">
        <v>116</v>
      </c>
      <c r="R91" s="3">
        <v>60</v>
      </c>
      <c r="S91" s="3">
        <v>47</v>
      </c>
      <c r="T91" s="3">
        <v>204</v>
      </c>
      <c r="U91" s="3">
        <v>45</v>
      </c>
      <c r="V91" s="3">
        <v>284</v>
      </c>
      <c r="W91" s="3">
        <v>544</v>
      </c>
      <c r="X91" s="3">
        <v>91</v>
      </c>
      <c r="Y91" s="3">
        <v>66</v>
      </c>
      <c r="Z91" s="3">
        <v>280</v>
      </c>
      <c r="AA91" s="3">
        <v>10</v>
      </c>
      <c r="AB91" s="3">
        <v>874</v>
      </c>
      <c r="AC91" s="3">
        <v>70</v>
      </c>
      <c r="AD91" s="45" t="s">
        <v>1775</v>
      </c>
      <c r="AE91" s="11"/>
      <c r="AF91" s="27" t="s">
        <v>206</v>
      </c>
      <c r="AG91" s="4">
        <v>55.830855632639576</v>
      </c>
      <c r="AH91" s="4">
        <v>11.892963330029731</v>
      </c>
      <c r="AI91" s="4">
        <v>3.9643211100099105</v>
      </c>
      <c r="AJ91" s="4">
        <v>28.741328047571852</v>
      </c>
      <c r="AK91" s="4">
        <v>168.81400726792202</v>
      </c>
      <c r="AL91" s="4">
        <v>51.866534522629671</v>
      </c>
      <c r="AM91" s="4">
        <v>17.178724810042944</v>
      </c>
      <c r="AN91" s="4">
        <v>15.196564255037991</v>
      </c>
      <c r="AO91" s="4">
        <v>38.3217707300958</v>
      </c>
      <c r="AP91" s="4">
        <v>19.821605550049554</v>
      </c>
      <c r="AQ91" s="4">
        <v>15.526924347538818</v>
      </c>
      <c r="AR91" s="4">
        <v>67.393458870168487</v>
      </c>
      <c r="AS91" s="4">
        <v>14.866204162537166</v>
      </c>
      <c r="AT91" s="4">
        <v>93.822266270234564</v>
      </c>
      <c r="AU91" s="4">
        <v>179.71589032044929</v>
      </c>
      <c r="AV91" s="4">
        <v>30.062768417575157</v>
      </c>
      <c r="AW91" s="4">
        <v>21.80376610505451</v>
      </c>
      <c r="AX91" s="4">
        <v>92.500825900231249</v>
      </c>
      <c r="AY91" s="4">
        <v>3.3036009250082592</v>
      </c>
      <c r="AZ91" s="4">
        <v>288.73472084572182</v>
      </c>
      <c r="BA91" s="4">
        <v>23.125206475057812</v>
      </c>
      <c r="BB91" s="70" t="s">
        <v>1775</v>
      </c>
      <c r="BD91" s="27" t="s">
        <v>206</v>
      </c>
      <c r="BE91" s="4">
        <v>65.118208212360017</v>
      </c>
      <c r="BF91" s="4">
        <v>19.271051529116047</v>
      </c>
      <c r="BG91" s="4">
        <v>227.90113112693757</v>
      </c>
      <c r="BH91" s="4">
        <v>38.123167155425222</v>
      </c>
      <c r="BI91" s="4">
        <v>115.13157894736842</v>
      </c>
      <c r="BJ91" s="4">
        <v>4.1893590280687052</v>
      </c>
    </row>
    <row r="92" spans="2:62" x14ac:dyDescent="0.2">
      <c r="B92" s="59" t="s">
        <v>207</v>
      </c>
      <c r="C92" s="157" t="s">
        <v>480</v>
      </c>
      <c r="D92" s="3">
        <v>7816</v>
      </c>
      <c r="E92" s="3">
        <v>6307</v>
      </c>
      <c r="F92" s="3">
        <v>6195</v>
      </c>
      <c r="G92" s="3">
        <v>6074</v>
      </c>
      <c r="H92" s="3">
        <v>4466</v>
      </c>
      <c r="I92" s="3">
        <v>206</v>
      </c>
      <c r="J92" s="3">
        <v>51</v>
      </c>
      <c r="K92" s="3">
        <v>11</v>
      </c>
      <c r="L92" s="3">
        <v>126</v>
      </c>
      <c r="M92" s="3">
        <v>894</v>
      </c>
      <c r="N92" s="3">
        <v>216</v>
      </c>
      <c r="O92" s="3">
        <v>86</v>
      </c>
      <c r="P92" s="3">
        <v>50</v>
      </c>
      <c r="Q92" s="3">
        <v>231</v>
      </c>
      <c r="R92" s="3">
        <v>134</v>
      </c>
      <c r="S92" s="3">
        <v>103</v>
      </c>
      <c r="T92" s="3">
        <v>515</v>
      </c>
      <c r="U92" s="3">
        <v>38</v>
      </c>
      <c r="V92" s="3">
        <v>384</v>
      </c>
      <c r="W92" s="3">
        <v>1187</v>
      </c>
      <c r="X92" s="3">
        <v>183</v>
      </c>
      <c r="Y92" s="3">
        <v>104</v>
      </c>
      <c r="Z92" s="3">
        <v>374</v>
      </c>
      <c r="AA92" s="3">
        <v>33</v>
      </c>
      <c r="AB92" s="3">
        <v>1611</v>
      </c>
      <c r="AC92" s="3">
        <v>135</v>
      </c>
      <c r="AD92" s="45" t="s">
        <v>1775</v>
      </c>
      <c r="AE92" s="11"/>
      <c r="AF92" s="27" t="s">
        <v>207</v>
      </c>
      <c r="AG92" s="4">
        <v>26.356192425793246</v>
      </c>
      <c r="AH92" s="4">
        <v>6.5250767656090067</v>
      </c>
      <c r="AI92" s="4">
        <v>1.4073694984646878</v>
      </c>
      <c r="AJ92" s="4">
        <v>16.120777891504606</v>
      </c>
      <c r="AK92" s="4">
        <v>114.38075742067554</v>
      </c>
      <c r="AL92" s="4">
        <v>27.635619242579324</v>
      </c>
      <c r="AM92" s="4">
        <v>11.003070624360285</v>
      </c>
      <c r="AN92" s="4">
        <v>6.3971340839303998</v>
      </c>
      <c r="AO92" s="4">
        <v>29.554759467758444</v>
      </c>
      <c r="AP92" s="4">
        <v>17.144319344933468</v>
      </c>
      <c r="AQ92" s="4">
        <v>13.178096212896623</v>
      </c>
      <c r="AR92" s="4">
        <v>65.890481064483112</v>
      </c>
      <c r="AS92" s="4">
        <v>4.8618219037871029</v>
      </c>
      <c r="AT92" s="4">
        <v>49.12998976458546</v>
      </c>
      <c r="AU92" s="4">
        <v>151.86796315250766</v>
      </c>
      <c r="AV92" s="4">
        <v>23.41351074718526</v>
      </c>
      <c r="AW92" s="4">
        <v>13.306038894575231</v>
      </c>
      <c r="AX92" s="4">
        <v>47.850562947799389</v>
      </c>
      <c r="AY92" s="4">
        <v>4.2221084953940631</v>
      </c>
      <c r="AZ92" s="4">
        <v>206.11566018423747</v>
      </c>
      <c r="BA92" s="4">
        <v>17.272262026612076</v>
      </c>
      <c r="BB92" s="70" t="s">
        <v>1775</v>
      </c>
      <c r="BD92" s="27" t="s">
        <v>207</v>
      </c>
      <c r="BE92" s="4">
        <v>34.866828087167065</v>
      </c>
      <c r="BF92" s="4">
        <v>8.2318077049720113</v>
      </c>
      <c r="BG92" s="4">
        <v>195.42311491603556</v>
      </c>
      <c r="BH92" s="4">
        <v>30.128416200197567</v>
      </c>
      <c r="BI92" s="4">
        <v>59.299191374663074</v>
      </c>
      <c r="BJ92" s="4">
        <v>5.4329930852815282</v>
      </c>
    </row>
    <row r="93" spans="2:62" x14ac:dyDescent="0.2">
      <c r="B93" s="59" t="s">
        <v>208</v>
      </c>
      <c r="C93" s="157" t="s">
        <v>480</v>
      </c>
      <c r="D93" s="3">
        <v>2554</v>
      </c>
      <c r="E93" s="3">
        <v>2224</v>
      </c>
      <c r="F93" s="3">
        <v>2209</v>
      </c>
      <c r="G93" s="3">
        <v>2193</v>
      </c>
      <c r="H93" s="3">
        <v>1515</v>
      </c>
      <c r="I93" s="3">
        <v>70</v>
      </c>
      <c r="J93" s="3">
        <v>29</v>
      </c>
      <c r="K93" s="3">
        <v>10</v>
      </c>
      <c r="L93" s="3">
        <v>51</v>
      </c>
      <c r="M93" s="3">
        <v>197</v>
      </c>
      <c r="N93" s="3">
        <v>91</v>
      </c>
      <c r="O93" s="3">
        <v>38</v>
      </c>
      <c r="P93" s="3">
        <v>18</v>
      </c>
      <c r="Q93" s="3">
        <v>41</v>
      </c>
      <c r="R93" s="3">
        <v>20</v>
      </c>
      <c r="S93" s="3">
        <v>16</v>
      </c>
      <c r="T93" s="3">
        <v>115</v>
      </c>
      <c r="U93" s="3">
        <v>16</v>
      </c>
      <c r="V93" s="3">
        <v>146</v>
      </c>
      <c r="W93" s="3">
        <v>218</v>
      </c>
      <c r="X93" s="3">
        <v>29</v>
      </c>
      <c r="Y93" s="3">
        <v>38</v>
      </c>
      <c r="Z93" s="3">
        <v>223</v>
      </c>
      <c r="AA93" s="3">
        <v>8</v>
      </c>
      <c r="AB93" s="3">
        <v>416</v>
      </c>
      <c r="AC93" s="3">
        <v>33</v>
      </c>
      <c r="AD93" s="45" t="s">
        <v>1775</v>
      </c>
      <c r="AE93" s="11"/>
      <c r="AF93" s="27" t="s">
        <v>208</v>
      </c>
      <c r="AG93" s="4">
        <v>27.4079874706343</v>
      </c>
      <c r="AH93" s="4">
        <v>11.354737666405638</v>
      </c>
      <c r="AI93" s="4">
        <v>3.9154267815191859</v>
      </c>
      <c r="AJ93" s="4">
        <v>19.968676585747847</v>
      </c>
      <c r="AK93" s="4">
        <v>77.133907595927965</v>
      </c>
      <c r="AL93" s="4">
        <v>35.630383711824585</v>
      </c>
      <c r="AM93" s="4">
        <v>14.878621769772906</v>
      </c>
      <c r="AN93" s="4">
        <v>7.047768206734534</v>
      </c>
      <c r="AO93" s="4">
        <v>16.05324980422866</v>
      </c>
      <c r="AP93" s="4">
        <v>7.8308535630383718</v>
      </c>
      <c r="AQ93" s="4">
        <v>6.2646828504306971</v>
      </c>
      <c r="AR93" s="4">
        <v>45.027407987470632</v>
      </c>
      <c r="AS93" s="4">
        <v>6.2646828504306971</v>
      </c>
      <c r="AT93" s="4">
        <v>57.165231010180108</v>
      </c>
      <c r="AU93" s="4">
        <v>85.356303837118247</v>
      </c>
      <c r="AV93" s="4">
        <v>11.354737666405638</v>
      </c>
      <c r="AW93" s="4">
        <v>14.878621769772906</v>
      </c>
      <c r="AX93" s="4">
        <v>87.314017227877841</v>
      </c>
      <c r="AY93" s="4">
        <v>3.1323414252153485</v>
      </c>
      <c r="AZ93" s="4">
        <v>162.88175411119812</v>
      </c>
      <c r="BA93" s="4">
        <v>12.920908379013312</v>
      </c>
      <c r="BB93" s="70" t="s">
        <v>1775</v>
      </c>
      <c r="BD93" s="27" t="s">
        <v>208</v>
      </c>
      <c r="BE93" s="4">
        <v>41.195110909913993</v>
      </c>
      <c r="BF93" s="4">
        <v>8.207934336525307</v>
      </c>
      <c r="BG93" s="4">
        <v>99.407204742362055</v>
      </c>
      <c r="BH93" s="4">
        <v>13.223894208846328</v>
      </c>
      <c r="BI93" s="4">
        <v>100.26978417266187</v>
      </c>
      <c r="BJ93" s="4">
        <v>3.6479708162334701</v>
      </c>
    </row>
    <row r="94" spans="2:62" x14ac:dyDescent="0.2">
      <c r="B94" s="59" t="s">
        <v>209</v>
      </c>
      <c r="C94" s="158" t="s">
        <v>481</v>
      </c>
      <c r="D94" s="3">
        <v>10718</v>
      </c>
      <c r="E94" s="3">
        <v>8602</v>
      </c>
      <c r="F94" s="3">
        <v>8453</v>
      </c>
      <c r="G94" s="3">
        <v>8288</v>
      </c>
      <c r="H94" s="3">
        <v>5948</v>
      </c>
      <c r="I94" s="3">
        <v>389</v>
      </c>
      <c r="J94" s="3">
        <v>38</v>
      </c>
      <c r="K94" s="3">
        <v>9</v>
      </c>
      <c r="L94" s="3">
        <v>197</v>
      </c>
      <c r="M94" s="3">
        <v>1454</v>
      </c>
      <c r="N94" s="3">
        <v>467</v>
      </c>
      <c r="O94" s="3">
        <v>115</v>
      </c>
      <c r="P94" s="3">
        <v>71</v>
      </c>
      <c r="Q94" s="3">
        <v>332</v>
      </c>
      <c r="R94" s="3">
        <v>213</v>
      </c>
      <c r="S94" s="3">
        <v>84</v>
      </c>
      <c r="T94" s="3">
        <v>613</v>
      </c>
      <c r="U94" s="3">
        <v>71</v>
      </c>
      <c r="V94" s="3">
        <v>757</v>
      </c>
      <c r="W94" s="3">
        <v>905</v>
      </c>
      <c r="X94" s="3">
        <v>136</v>
      </c>
      <c r="Y94" s="3">
        <v>152</v>
      </c>
      <c r="Z94" s="3">
        <v>1382</v>
      </c>
      <c r="AA94" s="3">
        <v>36</v>
      </c>
      <c r="AB94" s="3">
        <v>2415</v>
      </c>
      <c r="AC94" s="3">
        <v>115</v>
      </c>
      <c r="AD94" s="3">
        <v>16</v>
      </c>
      <c r="AE94" s="11"/>
      <c r="AF94" s="27" t="s">
        <v>209</v>
      </c>
      <c r="AG94" s="4">
        <v>36.294084717298006</v>
      </c>
      <c r="AH94" s="4">
        <v>3.5454375816383652</v>
      </c>
      <c r="AI94" s="4">
        <v>0.83970890091434969</v>
      </c>
      <c r="AJ94" s="4">
        <v>18.380294831125209</v>
      </c>
      <c r="AK94" s="4">
        <v>135.65963799216271</v>
      </c>
      <c r="AL94" s="4">
        <v>43.571561858555704</v>
      </c>
      <c r="AM94" s="4">
        <v>10.729613733905579</v>
      </c>
      <c r="AN94" s="4">
        <v>6.6243702183243141</v>
      </c>
      <c r="AO94" s="4">
        <v>30.975928344840455</v>
      </c>
      <c r="AP94" s="4">
        <v>19.873110654972944</v>
      </c>
      <c r="AQ94" s="4">
        <v>7.837283075200598</v>
      </c>
      <c r="AR94" s="4">
        <v>57.193506251166262</v>
      </c>
      <c r="AS94" s="4">
        <v>6.6243702183243141</v>
      </c>
      <c r="AT94" s="4">
        <v>70.628848665795857</v>
      </c>
      <c r="AU94" s="4">
        <v>84.437395036387386</v>
      </c>
      <c r="AV94" s="4">
        <v>12.688934502705729</v>
      </c>
      <c r="AW94" s="4">
        <v>14.181750326553461</v>
      </c>
      <c r="AX94" s="4">
        <v>128.94196678484792</v>
      </c>
      <c r="AY94" s="4">
        <v>3.3588356036573987</v>
      </c>
      <c r="AZ94" s="4">
        <v>225.32188841201716</v>
      </c>
      <c r="BA94" s="4">
        <v>10.729613733905579</v>
      </c>
      <c r="BB94" s="4">
        <v>1.4928158238477329</v>
      </c>
      <c r="BD94" s="27" t="s">
        <v>209</v>
      </c>
      <c r="BE94" s="4">
        <v>55.246657991245705</v>
      </c>
      <c r="BF94" s="4">
        <v>8.5666023166023173</v>
      </c>
      <c r="BG94" s="4">
        <v>109.19401544401543</v>
      </c>
      <c r="BH94" s="4">
        <v>16.409266409266408</v>
      </c>
      <c r="BI94" s="4">
        <v>160.66031155545221</v>
      </c>
      <c r="BJ94" s="4">
        <v>4.3436293436293436</v>
      </c>
    </row>
    <row r="95" spans="2:62" x14ac:dyDescent="0.2">
      <c r="B95" s="59" t="s">
        <v>210</v>
      </c>
      <c r="C95" s="158" t="s">
        <v>481</v>
      </c>
      <c r="D95" s="3">
        <v>4620</v>
      </c>
      <c r="E95" s="3">
        <v>3710</v>
      </c>
      <c r="F95" s="3">
        <v>3653</v>
      </c>
      <c r="G95" s="3">
        <v>3596</v>
      </c>
      <c r="H95" s="3">
        <v>2532</v>
      </c>
      <c r="I95" s="3">
        <v>196</v>
      </c>
      <c r="J95" s="3">
        <v>33</v>
      </c>
      <c r="K95" s="3">
        <v>9</v>
      </c>
      <c r="L95" s="3">
        <v>94</v>
      </c>
      <c r="M95" s="3">
        <v>742</v>
      </c>
      <c r="N95" s="3">
        <v>221</v>
      </c>
      <c r="O95" s="3">
        <v>69</v>
      </c>
      <c r="P95" s="3">
        <v>24</v>
      </c>
      <c r="Q95" s="3">
        <v>116</v>
      </c>
      <c r="R95" s="3">
        <v>84</v>
      </c>
      <c r="S95" s="3">
        <v>30</v>
      </c>
      <c r="T95" s="3">
        <v>302</v>
      </c>
      <c r="U95" s="3">
        <v>55</v>
      </c>
      <c r="V95" s="3">
        <v>374</v>
      </c>
      <c r="W95" s="3">
        <v>426</v>
      </c>
      <c r="X95" s="3">
        <v>110</v>
      </c>
      <c r="Y95" s="3">
        <v>65</v>
      </c>
      <c r="Z95" s="3">
        <v>353</v>
      </c>
      <c r="AA95" s="3">
        <v>10</v>
      </c>
      <c r="AB95" s="3">
        <v>1198</v>
      </c>
      <c r="AC95" s="3">
        <v>66</v>
      </c>
      <c r="AD95" s="3">
        <v>8</v>
      </c>
      <c r="AE95" s="11"/>
      <c r="AF95" s="27" t="s">
        <v>210</v>
      </c>
      <c r="AG95" s="4">
        <v>42.424242424242429</v>
      </c>
      <c r="AH95" s="4">
        <v>7.1428571428571423</v>
      </c>
      <c r="AI95" s="4">
        <v>1.948051948051948</v>
      </c>
      <c r="AJ95" s="4">
        <v>20.346320346320343</v>
      </c>
      <c r="AK95" s="4">
        <v>160.60606060606062</v>
      </c>
      <c r="AL95" s="4">
        <v>47.835497835497833</v>
      </c>
      <c r="AM95" s="4">
        <v>14.935064935064934</v>
      </c>
      <c r="AN95" s="4">
        <v>5.1948051948051948</v>
      </c>
      <c r="AO95" s="4">
        <v>25.108225108225106</v>
      </c>
      <c r="AP95" s="4">
        <v>18.18181818181818</v>
      </c>
      <c r="AQ95" s="4">
        <v>6.4935064935064943</v>
      </c>
      <c r="AR95" s="4">
        <v>65.367965367965368</v>
      </c>
      <c r="AS95" s="4">
        <v>11.904761904761903</v>
      </c>
      <c r="AT95" s="4">
        <v>80.952380952380963</v>
      </c>
      <c r="AU95" s="4">
        <v>92.20779220779221</v>
      </c>
      <c r="AV95" s="4">
        <v>23.809523809523807</v>
      </c>
      <c r="AW95" s="4">
        <v>14.06926406926407</v>
      </c>
      <c r="AX95" s="4">
        <v>76.406926406926402</v>
      </c>
      <c r="AY95" s="4">
        <v>2.1645021645021645</v>
      </c>
      <c r="AZ95" s="4">
        <v>259.30735930735932</v>
      </c>
      <c r="BA95" s="4">
        <v>14.285714285714285</v>
      </c>
      <c r="BB95" s="4">
        <v>1.7316017316017316</v>
      </c>
      <c r="BD95" s="27" t="s">
        <v>210</v>
      </c>
      <c r="BE95" s="4">
        <v>60.498220640569393</v>
      </c>
      <c r="BF95" s="4">
        <v>6.6740823136818692</v>
      </c>
      <c r="BG95" s="4">
        <v>118.46496106785318</v>
      </c>
      <c r="BH95" s="4">
        <v>30.589543937708562</v>
      </c>
      <c r="BI95" s="4">
        <v>95.148247978436657</v>
      </c>
      <c r="BJ95" s="4">
        <v>2.7808676307007789</v>
      </c>
    </row>
    <row r="96" spans="2:62" x14ac:dyDescent="0.2">
      <c r="B96" s="59" t="s">
        <v>211</v>
      </c>
      <c r="C96" s="158" t="s">
        <v>481</v>
      </c>
      <c r="D96" s="3">
        <v>7423</v>
      </c>
      <c r="E96" s="3">
        <v>5648</v>
      </c>
      <c r="F96" s="3">
        <v>5552</v>
      </c>
      <c r="G96" s="3">
        <v>5468</v>
      </c>
      <c r="H96" s="3">
        <v>3864</v>
      </c>
      <c r="I96" s="3">
        <v>265</v>
      </c>
      <c r="J96" s="3">
        <v>62</v>
      </c>
      <c r="K96" s="3">
        <v>26</v>
      </c>
      <c r="L96" s="3">
        <v>145</v>
      </c>
      <c r="M96" s="3">
        <v>797</v>
      </c>
      <c r="N96" s="3">
        <v>334</v>
      </c>
      <c r="O96" s="3">
        <v>67</v>
      </c>
      <c r="P96" s="3">
        <v>59</v>
      </c>
      <c r="Q96" s="3">
        <v>181</v>
      </c>
      <c r="R96" s="3">
        <v>127</v>
      </c>
      <c r="S96" s="3">
        <v>70</v>
      </c>
      <c r="T96" s="3">
        <v>354</v>
      </c>
      <c r="U96" s="3">
        <v>53</v>
      </c>
      <c r="V96" s="3">
        <v>537</v>
      </c>
      <c r="W96" s="3">
        <v>842</v>
      </c>
      <c r="X96" s="3">
        <v>122</v>
      </c>
      <c r="Y96" s="3">
        <v>103</v>
      </c>
      <c r="Z96" s="3">
        <v>756</v>
      </c>
      <c r="AA96" s="3">
        <v>61</v>
      </c>
      <c r="AB96" s="3">
        <v>1493</v>
      </c>
      <c r="AC96" s="3">
        <v>92</v>
      </c>
      <c r="AD96" s="3">
        <v>8</v>
      </c>
      <c r="AE96" s="11"/>
      <c r="AF96" s="27" t="s">
        <v>211</v>
      </c>
      <c r="AG96" s="4">
        <v>35.699851811935879</v>
      </c>
      <c r="AH96" s="4">
        <v>8.3524181597736771</v>
      </c>
      <c r="AI96" s="4">
        <v>3.5026269702276709</v>
      </c>
      <c r="AJ96" s="4">
        <v>19.533881180115856</v>
      </c>
      <c r="AK96" s="4">
        <v>107.3689882796713</v>
      </c>
      <c r="AL96" s="4">
        <v>44.99528492523239</v>
      </c>
      <c r="AM96" s="4">
        <v>9.0260002694328438</v>
      </c>
      <c r="AN96" s="4">
        <v>7.9482688939781756</v>
      </c>
      <c r="AO96" s="4">
        <v>24.383672369661863</v>
      </c>
      <c r="AP96" s="4">
        <v>17.108985585342854</v>
      </c>
      <c r="AQ96" s="4">
        <v>9.4301495352283453</v>
      </c>
      <c r="AR96" s="4">
        <v>47.689613363869057</v>
      </c>
      <c r="AS96" s="4">
        <v>7.1399703623871744</v>
      </c>
      <c r="AT96" s="4">
        <v>72.342718577394592</v>
      </c>
      <c r="AU96" s="4">
        <v>113.4312272666038</v>
      </c>
      <c r="AV96" s="4">
        <v>16.435403475683685</v>
      </c>
      <c r="AW96" s="4">
        <v>13.875791458978849</v>
      </c>
      <c r="AX96" s="4">
        <v>101.84561498046611</v>
      </c>
      <c r="AY96" s="4">
        <v>8.2177017378418427</v>
      </c>
      <c r="AZ96" s="4">
        <v>201.1316179442274</v>
      </c>
      <c r="BA96" s="4">
        <v>12.393910817728681</v>
      </c>
      <c r="BB96" s="4">
        <v>1.077731375454668</v>
      </c>
      <c r="BD96" s="27" t="s">
        <v>211</v>
      </c>
      <c r="BE96" s="4">
        <v>60.158501440922194</v>
      </c>
      <c r="BF96" s="4">
        <v>10.790051207022676</v>
      </c>
      <c r="BG96" s="4">
        <v>153.98683247988296</v>
      </c>
      <c r="BH96" s="4">
        <v>22.31163130943672</v>
      </c>
      <c r="BI96" s="4">
        <v>133.8526912181303</v>
      </c>
      <c r="BJ96" s="4">
        <v>11.15581565471836</v>
      </c>
    </row>
    <row r="97" spans="2:62" x14ac:dyDescent="0.2">
      <c r="B97" s="59" t="s">
        <v>212</v>
      </c>
      <c r="C97" s="158" t="s">
        <v>481</v>
      </c>
      <c r="D97" s="3">
        <v>1959</v>
      </c>
      <c r="E97" s="3">
        <v>1591</v>
      </c>
      <c r="F97" s="3">
        <v>1561</v>
      </c>
      <c r="G97" s="3">
        <v>1541</v>
      </c>
      <c r="H97" s="3">
        <v>1054</v>
      </c>
      <c r="I97" s="3">
        <v>100</v>
      </c>
      <c r="J97" s="3">
        <v>19</v>
      </c>
      <c r="K97" s="45" t="s">
        <v>1775</v>
      </c>
      <c r="L97" s="3">
        <v>56</v>
      </c>
      <c r="M97" s="3">
        <v>309</v>
      </c>
      <c r="N97" s="3">
        <v>75</v>
      </c>
      <c r="O97" s="3">
        <v>46</v>
      </c>
      <c r="P97" s="3">
        <v>26</v>
      </c>
      <c r="Q97" s="3">
        <v>87</v>
      </c>
      <c r="R97" s="3">
        <v>35</v>
      </c>
      <c r="S97" s="3">
        <v>26</v>
      </c>
      <c r="T97" s="3">
        <v>162</v>
      </c>
      <c r="U97" s="3">
        <v>17</v>
      </c>
      <c r="V97" s="3">
        <v>146</v>
      </c>
      <c r="W97" s="3">
        <v>338</v>
      </c>
      <c r="X97" s="3">
        <v>71</v>
      </c>
      <c r="Y97" s="3">
        <v>36</v>
      </c>
      <c r="Z97" s="3">
        <v>165</v>
      </c>
      <c r="AA97" s="3">
        <v>33</v>
      </c>
      <c r="AB97" s="3">
        <v>531</v>
      </c>
      <c r="AC97" s="3">
        <v>27</v>
      </c>
      <c r="AD97" s="45" t="s">
        <v>1775</v>
      </c>
      <c r="AE97" s="11"/>
      <c r="AF97" s="27" t="s">
        <v>212</v>
      </c>
      <c r="AG97" s="4">
        <v>51.046452271567127</v>
      </c>
      <c r="AH97" s="4">
        <v>9.698825931597753</v>
      </c>
      <c r="AI97" s="70" t="s">
        <v>1775</v>
      </c>
      <c r="AJ97" s="4">
        <v>28.58601327207759</v>
      </c>
      <c r="AK97" s="4">
        <v>157.73353751914243</v>
      </c>
      <c r="AL97" s="4">
        <v>38.28483920367534</v>
      </c>
      <c r="AM97" s="4">
        <v>23.481368044920877</v>
      </c>
      <c r="AN97" s="4">
        <v>13.272077590607452</v>
      </c>
      <c r="AO97" s="4">
        <v>44.4104134762634</v>
      </c>
      <c r="AP97" s="4">
        <v>17.866258295048496</v>
      </c>
      <c r="AQ97" s="4">
        <v>13.272077590607452</v>
      </c>
      <c r="AR97" s="4">
        <v>82.695252679938747</v>
      </c>
      <c r="AS97" s="4">
        <v>8.6778968861664119</v>
      </c>
      <c r="AT97" s="4">
        <v>74.527820316488004</v>
      </c>
      <c r="AU97" s="4">
        <v>172.53700867789689</v>
      </c>
      <c r="AV97" s="4">
        <v>36.242981112812664</v>
      </c>
      <c r="AW97" s="4">
        <v>18.376722817764168</v>
      </c>
      <c r="AX97" s="4">
        <v>84.226646248085757</v>
      </c>
      <c r="AY97" s="4">
        <v>16.845329249617151</v>
      </c>
      <c r="AZ97" s="4">
        <v>271.05666156202147</v>
      </c>
      <c r="BA97" s="4">
        <v>13.782542113323123</v>
      </c>
      <c r="BB97" s="70" t="s">
        <v>1775</v>
      </c>
      <c r="BD97" s="27" t="s">
        <v>212</v>
      </c>
      <c r="BE97" s="4">
        <v>48.046124279308138</v>
      </c>
      <c r="BF97" s="4">
        <v>16.872160934458144</v>
      </c>
      <c r="BG97" s="4">
        <v>219.33809214795588</v>
      </c>
      <c r="BH97" s="4">
        <v>46.073977936404937</v>
      </c>
      <c r="BI97" s="4">
        <v>103.70835952231302</v>
      </c>
      <c r="BJ97" s="4">
        <v>21.414665801427645</v>
      </c>
    </row>
    <row r="98" spans="2:62" x14ac:dyDescent="0.2">
      <c r="B98" s="59" t="s">
        <v>213</v>
      </c>
      <c r="C98" s="158" t="s">
        <v>481</v>
      </c>
      <c r="D98" s="3">
        <v>1674</v>
      </c>
      <c r="E98" s="3">
        <v>1413</v>
      </c>
      <c r="F98" s="3">
        <v>1389</v>
      </c>
      <c r="G98" s="3">
        <v>1364</v>
      </c>
      <c r="H98" s="3">
        <v>931</v>
      </c>
      <c r="I98" s="3">
        <v>116</v>
      </c>
      <c r="J98" s="3">
        <v>26</v>
      </c>
      <c r="K98" s="3">
        <v>18</v>
      </c>
      <c r="L98" s="3">
        <v>54</v>
      </c>
      <c r="M98" s="3">
        <v>285</v>
      </c>
      <c r="N98" s="3">
        <v>84</v>
      </c>
      <c r="O98" s="3">
        <v>36</v>
      </c>
      <c r="P98" s="3">
        <v>15</v>
      </c>
      <c r="Q98" s="3">
        <v>65</v>
      </c>
      <c r="R98" s="3">
        <v>48</v>
      </c>
      <c r="S98" s="3">
        <v>22</v>
      </c>
      <c r="T98" s="3">
        <v>116</v>
      </c>
      <c r="U98" s="3">
        <v>24</v>
      </c>
      <c r="V98" s="3">
        <v>180</v>
      </c>
      <c r="W98" s="3">
        <v>286</v>
      </c>
      <c r="X98" s="3">
        <v>102</v>
      </c>
      <c r="Y98" s="3">
        <v>38</v>
      </c>
      <c r="Z98" s="3">
        <v>134</v>
      </c>
      <c r="AA98" s="3">
        <v>6</v>
      </c>
      <c r="AB98" s="3">
        <v>501</v>
      </c>
      <c r="AC98" s="3">
        <v>27</v>
      </c>
      <c r="AD98" s="45" t="s">
        <v>1775</v>
      </c>
      <c r="AE98" s="11"/>
      <c r="AF98" s="27" t="s">
        <v>213</v>
      </c>
      <c r="AG98" s="4">
        <v>69.295101553166063</v>
      </c>
      <c r="AH98" s="4">
        <v>15.531660692951014</v>
      </c>
      <c r="AI98" s="4">
        <v>10.752688172043012</v>
      </c>
      <c r="AJ98" s="4">
        <v>32.258064516129032</v>
      </c>
      <c r="AK98" s="4">
        <v>170.25089605734766</v>
      </c>
      <c r="AL98" s="4">
        <v>50.179211469534053</v>
      </c>
      <c r="AM98" s="4">
        <v>21.505376344086024</v>
      </c>
      <c r="AN98" s="4">
        <v>8.9605734767025087</v>
      </c>
      <c r="AO98" s="4">
        <v>38.829151732377539</v>
      </c>
      <c r="AP98" s="4">
        <v>28.673835125448029</v>
      </c>
      <c r="AQ98" s="4">
        <v>13.142174432497013</v>
      </c>
      <c r="AR98" s="4">
        <v>69.295101553166063</v>
      </c>
      <c r="AS98" s="4">
        <v>14.336917562724015</v>
      </c>
      <c r="AT98" s="4">
        <v>107.52688172043011</v>
      </c>
      <c r="AU98" s="4">
        <v>170.84826762246115</v>
      </c>
      <c r="AV98" s="4">
        <v>60.931899641577061</v>
      </c>
      <c r="AW98" s="4">
        <v>22.700119474313023</v>
      </c>
      <c r="AX98" s="4">
        <v>80.047789725209086</v>
      </c>
      <c r="AY98" s="4">
        <v>3.5842293906810037</v>
      </c>
      <c r="AZ98" s="4">
        <v>299.28315412186379</v>
      </c>
      <c r="BA98" s="4">
        <v>16.129032258064516</v>
      </c>
      <c r="BB98" s="70" t="s">
        <v>1775</v>
      </c>
      <c r="BD98" s="27" t="s">
        <v>213</v>
      </c>
      <c r="BE98" s="4">
        <v>60.475161987041041</v>
      </c>
      <c r="BF98" s="4">
        <v>10.997067448680353</v>
      </c>
      <c r="BG98" s="4">
        <v>209.67741935483872</v>
      </c>
      <c r="BH98" s="4">
        <v>74.780058651026394</v>
      </c>
      <c r="BI98" s="4">
        <v>94.833687190375088</v>
      </c>
      <c r="BJ98" s="4">
        <v>4.3988269794721413</v>
      </c>
    </row>
    <row r="99" spans="2:62" x14ac:dyDescent="0.2">
      <c r="B99" s="59" t="s">
        <v>214</v>
      </c>
      <c r="C99" s="158" t="s">
        <v>481</v>
      </c>
      <c r="D99" s="3">
        <v>3146</v>
      </c>
      <c r="E99" s="3">
        <v>2478</v>
      </c>
      <c r="F99" s="3">
        <v>2431</v>
      </c>
      <c r="G99" s="3">
        <v>2384</v>
      </c>
      <c r="H99" s="3">
        <v>1595</v>
      </c>
      <c r="I99" s="3">
        <v>137</v>
      </c>
      <c r="J99" s="3">
        <v>20</v>
      </c>
      <c r="K99" s="3">
        <v>8</v>
      </c>
      <c r="L99" s="3">
        <v>54</v>
      </c>
      <c r="M99" s="3">
        <v>517</v>
      </c>
      <c r="N99" s="3">
        <v>129</v>
      </c>
      <c r="O99" s="3">
        <v>67</v>
      </c>
      <c r="P99" s="3">
        <v>24</v>
      </c>
      <c r="Q99" s="3">
        <v>91</v>
      </c>
      <c r="R99" s="3">
        <v>36</v>
      </c>
      <c r="S99" s="3">
        <v>23</v>
      </c>
      <c r="T99" s="3">
        <v>216</v>
      </c>
      <c r="U99" s="3">
        <v>18</v>
      </c>
      <c r="V99" s="3">
        <v>236</v>
      </c>
      <c r="W99" s="3">
        <v>428</v>
      </c>
      <c r="X99" s="3">
        <v>42</v>
      </c>
      <c r="Y99" s="3">
        <v>47</v>
      </c>
      <c r="Z99" s="3">
        <v>217</v>
      </c>
      <c r="AA99" s="3">
        <v>21</v>
      </c>
      <c r="AB99" s="3">
        <v>816</v>
      </c>
      <c r="AC99" s="3">
        <v>67</v>
      </c>
      <c r="AD99" s="45" t="s">
        <v>1775</v>
      </c>
      <c r="AE99" s="11"/>
      <c r="AF99" s="27" t="s">
        <v>214</v>
      </c>
      <c r="AG99" s="4">
        <v>43.547361729179912</v>
      </c>
      <c r="AH99" s="4">
        <v>6.3572790845518119</v>
      </c>
      <c r="AI99" s="4">
        <v>2.5429116338207249</v>
      </c>
      <c r="AJ99" s="4">
        <v>17.164653528289893</v>
      </c>
      <c r="AK99" s="4">
        <v>164.33566433566432</v>
      </c>
      <c r="AL99" s="4">
        <v>41.004450095359182</v>
      </c>
      <c r="AM99" s="4">
        <v>21.29688493324857</v>
      </c>
      <c r="AN99" s="4">
        <v>7.6287349014621739</v>
      </c>
      <c r="AO99" s="4">
        <v>28.925619834710744</v>
      </c>
      <c r="AP99" s="4">
        <v>11.443102352193261</v>
      </c>
      <c r="AQ99" s="4">
        <v>7.3108709472345836</v>
      </c>
      <c r="AR99" s="4">
        <v>68.658614113159572</v>
      </c>
      <c r="AS99" s="4">
        <v>5.7215511760966304</v>
      </c>
      <c r="AT99" s="4">
        <v>75.015893197711378</v>
      </c>
      <c r="AU99" s="4">
        <v>136.04577240940876</v>
      </c>
      <c r="AV99" s="4">
        <v>13.350286077558804</v>
      </c>
      <c r="AW99" s="4">
        <v>14.939605848696759</v>
      </c>
      <c r="AX99" s="4">
        <v>68.976478067387163</v>
      </c>
      <c r="AY99" s="4">
        <v>6.6751430387794022</v>
      </c>
      <c r="AZ99" s="4">
        <v>259.3769866497139</v>
      </c>
      <c r="BA99" s="4">
        <v>21.29688493324857</v>
      </c>
      <c r="BB99" s="70" t="s">
        <v>1775</v>
      </c>
      <c r="BD99" s="27" t="s">
        <v>214</v>
      </c>
      <c r="BE99" s="4">
        <v>53.064582476347184</v>
      </c>
      <c r="BF99" s="4">
        <v>10.067114093959731</v>
      </c>
      <c r="BG99" s="4">
        <v>179.53020134228186</v>
      </c>
      <c r="BH99" s="4">
        <v>17.617449664429529</v>
      </c>
      <c r="BI99" s="4">
        <v>87.570621468926547</v>
      </c>
      <c r="BJ99" s="4">
        <v>8.8087248322147644</v>
      </c>
    </row>
    <row r="100" spans="2:62" x14ac:dyDescent="0.2">
      <c r="B100" s="59" t="s">
        <v>215</v>
      </c>
      <c r="C100" s="158" t="s">
        <v>481</v>
      </c>
      <c r="D100" s="3">
        <v>8110</v>
      </c>
      <c r="E100" s="3">
        <v>6579</v>
      </c>
      <c r="F100" s="3">
        <v>6463</v>
      </c>
      <c r="G100" s="3">
        <v>6353</v>
      </c>
      <c r="H100" s="3">
        <v>4573</v>
      </c>
      <c r="I100" s="3">
        <v>330</v>
      </c>
      <c r="J100" s="3">
        <v>53</v>
      </c>
      <c r="K100" s="3">
        <v>26</v>
      </c>
      <c r="L100" s="3">
        <v>146</v>
      </c>
      <c r="M100" s="3">
        <v>1088</v>
      </c>
      <c r="N100" s="3">
        <v>307</v>
      </c>
      <c r="O100" s="3">
        <v>93</v>
      </c>
      <c r="P100" s="3">
        <v>55</v>
      </c>
      <c r="Q100" s="3">
        <v>254</v>
      </c>
      <c r="R100" s="3">
        <v>156</v>
      </c>
      <c r="S100" s="3">
        <v>49</v>
      </c>
      <c r="T100" s="3">
        <v>524</v>
      </c>
      <c r="U100" s="3">
        <v>57</v>
      </c>
      <c r="V100" s="3">
        <v>578</v>
      </c>
      <c r="W100" s="3">
        <v>338</v>
      </c>
      <c r="X100" s="3">
        <v>279</v>
      </c>
      <c r="Y100" s="3">
        <v>150</v>
      </c>
      <c r="Z100" s="3">
        <v>487</v>
      </c>
      <c r="AA100" s="3">
        <v>16</v>
      </c>
      <c r="AB100" s="3">
        <v>1918</v>
      </c>
      <c r="AC100" s="3">
        <v>130</v>
      </c>
      <c r="AD100" s="3">
        <v>10</v>
      </c>
      <c r="AE100" s="11"/>
      <c r="AF100" s="27" t="s">
        <v>215</v>
      </c>
      <c r="AG100" s="4">
        <v>40.690505548705303</v>
      </c>
      <c r="AH100" s="4">
        <v>6.5351418002466088</v>
      </c>
      <c r="AI100" s="4">
        <v>3.2059186189889024</v>
      </c>
      <c r="AJ100" s="4">
        <v>18.002466091245378</v>
      </c>
      <c r="AK100" s="4">
        <v>134.15536374845868</v>
      </c>
      <c r="AL100" s="4">
        <v>37.854500616522813</v>
      </c>
      <c r="AM100" s="4">
        <v>11.467324290998768</v>
      </c>
      <c r="AN100" s="4">
        <v>6.7817509247842169</v>
      </c>
      <c r="AO100" s="4">
        <v>31.319358816276203</v>
      </c>
      <c r="AP100" s="4">
        <v>19.235511713933416</v>
      </c>
      <c r="AQ100" s="4">
        <v>6.0419235511713936</v>
      </c>
      <c r="AR100" s="4">
        <v>64.611590628853278</v>
      </c>
      <c r="AS100" s="4">
        <v>7.028360049321825</v>
      </c>
      <c r="AT100" s="4">
        <v>71.27003699136867</v>
      </c>
      <c r="AU100" s="4">
        <v>41.676942046855736</v>
      </c>
      <c r="AV100" s="4">
        <v>34.401972872996303</v>
      </c>
      <c r="AW100" s="4">
        <v>18.495684340320594</v>
      </c>
      <c r="AX100" s="4">
        <v>60.049321824907523</v>
      </c>
      <c r="AY100" s="4">
        <v>1.9728729963008631</v>
      </c>
      <c r="AZ100" s="4">
        <v>236.49815043156596</v>
      </c>
      <c r="BA100" s="4">
        <v>16.029593094944513</v>
      </c>
      <c r="BB100" s="4">
        <v>1.2330456226880395</v>
      </c>
      <c r="BD100" s="27" t="s">
        <v>215</v>
      </c>
      <c r="BE100" s="4">
        <v>47.501160451802569</v>
      </c>
      <c r="BF100" s="4">
        <v>8.6573272469699347</v>
      </c>
      <c r="BG100" s="4">
        <v>53.203211081378875</v>
      </c>
      <c r="BH100" s="4">
        <v>43.91626003462931</v>
      </c>
      <c r="BI100" s="4">
        <v>74.023407812737503</v>
      </c>
      <c r="BJ100" s="4">
        <v>2.5184951991185267</v>
      </c>
    </row>
    <row r="101" spans="2:62" x14ac:dyDescent="0.2">
      <c r="B101" s="59" t="s">
        <v>216</v>
      </c>
      <c r="C101" s="158" t="s">
        <v>481</v>
      </c>
      <c r="D101" s="3">
        <v>11584</v>
      </c>
      <c r="E101" s="3">
        <v>9150</v>
      </c>
      <c r="F101" s="3">
        <v>8987</v>
      </c>
      <c r="G101" s="3">
        <v>8821</v>
      </c>
      <c r="H101" s="3">
        <v>6024</v>
      </c>
      <c r="I101" s="3">
        <v>421</v>
      </c>
      <c r="J101" s="3">
        <v>100</v>
      </c>
      <c r="K101" s="3">
        <v>59</v>
      </c>
      <c r="L101" s="3">
        <v>195</v>
      </c>
      <c r="M101" s="3">
        <v>1420</v>
      </c>
      <c r="N101" s="3">
        <v>441</v>
      </c>
      <c r="O101" s="3">
        <v>174</v>
      </c>
      <c r="P101" s="3">
        <v>84</v>
      </c>
      <c r="Q101" s="3">
        <v>400</v>
      </c>
      <c r="R101" s="3">
        <v>203</v>
      </c>
      <c r="S101" s="3">
        <v>120</v>
      </c>
      <c r="T101" s="3">
        <v>911</v>
      </c>
      <c r="U101" s="3">
        <v>94</v>
      </c>
      <c r="V101" s="3">
        <v>750</v>
      </c>
      <c r="W101" s="3">
        <v>2281</v>
      </c>
      <c r="X101" s="3">
        <v>306</v>
      </c>
      <c r="Y101" s="3">
        <v>172</v>
      </c>
      <c r="Z101" s="3">
        <v>687</v>
      </c>
      <c r="AA101" s="3">
        <v>69</v>
      </c>
      <c r="AB101" s="3">
        <v>2616</v>
      </c>
      <c r="AC101" s="3">
        <v>197</v>
      </c>
      <c r="AD101" s="3">
        <v>16</v>
      </c>
      <c r="AE101" s="11"/>
      <c r="AF101" s="27" t="s">
        <v>216</v>
      </c>
      <c r="AG101" s="4">
        <v>36.343232044198899</v>
      </c>
      <c r="AH101" s="4">
        <v>8.6325966850828735</v>
      </c>
      <c r="AI101" s="4">
        <v>5.0932320441988947</v>
      </c>
      <c r="AJ101" s="4">
        <v>16.833563535911601</v>
      </c>
      <c r="AK101" s="4">
        <v>122.5828729281768</v>
      </c>
      <c r="AL101" s="4">
        <v>38.069751381215468</v>
      </c>
      <c r="AM101" s="4">
        <v>15.020718232044199</v>
      </c>
      <c r="AN101" s="4">
        <v>7.2513812154696131</v>
      </c>
      <c r="AO101" s="4">
        <v>34.530386740331494</v>
      </c>
      <c r="AP101" s="4">
        <v>17.524171270718231</v>
      </c>
      <c r="AQ101" s="4">
        <v>10.359116022099448</v>
      </c>
      <c r="AR101" s="4">
        <v>78.642955801104975</v>
      </c>
      <c r="AS101" s="4">
        <v>8.1146408839779003</v>
      </c>
      <c r="AT101" s="4">
        <v>64.744475138121558</v>
      </c>
      <c r="AU101" s="4">
        <v>196.90953038674033</v>
      </c>
      <c r="AV101" s="4">
        <v>26.415745856353588</v>
      </c>
      <c r="AW101" s="4">
        <v>14.848066298342541</v>
      </c>
      <c r="AX101" s="4">
        <v>59.305939226519342</v>
      </c>
      <c r="AY101" s="4">
        <v>5.9564917127071828</v>
      </c>
      <c r="AZ101" s="4">
        <v>225.82872928176795</v>
      </c>
      <c r="BA101" s="4">
        <v>17.006215469613259</v>
      </c>
      <c r="BB101" s="4">
        <v>1.3812154696132597</v>
      </c>
      <c r="BD101" s="27" t="s">
        <v>216</v>
      </c>
      <c r="BE101" s="4">
        <v>49.070880160231447</v>
      </c>
      <c r="BF101" s="4">
        <v>9.5227298492234436</v>
      </c>
      <c r="BG101" s="4">
        <v>258.58746173903188</v>
      </c>
      <c r="BH101" s="4">
        <v>34.689944450742544</v>
      </c>
      <c r="BI101" s="4">
        <v>75.081967213114751</v>
      </c>
      <c r="BJ101" s="4">
        <v>7.8222423761478286</v>
      </c>
    </row>
    <row r="102" spans="2:62" x14ac:dyDescent="0.2">
      <c r="B102" s="59" t="s">
        <v>217</v>
      </c>
      <c r="C102" s="158" t="s">
        <v>481</v>
      </c>
      <c r="D102" s="3">
        <v>3661</v>
      </c>
      <c r="E102" s="3">
        <v>2930</v>
      </c>
      <c r="F102" s="3">
        <v>2883</v>
      </c>
      <c r="G102" s="3">
        <v>2837</v>
      </c>
      <c r="H102" s="3">
        <v>2012</v>
      </c>
      <c r="I102" s="3">
        <v>132</v>
      </c>
      <c r="J102" s="3">
        <v>34</v>
      </c>
      <c r="K102" s="3">
        <v>13</v>
      </c>
      <c r="L102" s="3">
        <v>70</v>
      </c>
      <c r="M102" s="3">
        <v>550</v>
      </c>
      <c r="N102" s="3">
        <v>171</v>
      </c>
      <c r="O102" s="3">
        <v>62</v>
      </c>
      <c r="P102" s="3">
        <v>36</v>
      </c>
      <c r="Q102" s="3">
        <v>93</v>
      </c>
      <c r="R102" s="3">
        <v>73</v>
      </c>
      <c r="S102" s="3">
        <v>50</v>
      </c>
      <c r="T102" s="3">
        <v>335</v>
      </c>
      <c r="U102" s="3">
        <v>23</v>
      </c>
      <c r="V102" s="3">
        <v>277</v>
      </c>
      <c r="W102" s="3">
        <v>414</v>
      </c>
      <c r="X102" s="3">
        <v>155</v>
      </c>
      <c r="Y102" s="3">
        <v>68</v>
      </c>
      <c r="Z102" s="3">
        <v>450</v>
      </c>
      <c r="AA102" s="3">
        <v>58</v>
      </c>
      <c r="AB102" s="3">
        <v>1003</v>
      </c>
      <c r="AC102" s="3">
        <v>66</v>
      </c>
      <c r="AD102" s="3">
        <v>8</v>
      </c>
      <c r="AE102" s="11"/>
      <c r="AF102" s="27" t="s">
        <v>217</v>
      </c>
      <c r="AG102" s="4">
        <v>36.055722480196664</v>
      </c>
      <c r="AH102" s="4">
        <v>9.2870800327779293</v>
      </c>
      <c r="AI102" s="4">
        <v>3.5509423654739143</v>
      </c>
      <c r="AJ102" s="4">
        <v>19.120458891013385</v>
      </c>
      <c r="AK102" s="4">
        <v>150.23217700081946</v>
      </c>
      <c r="AL102" s="4">
        <v>46.70854957661841</v>
      </c>
      <c r="AM102" s="4">
        <v>16.935263589183286</v>
      </c>
      <c r="AN102" s="4">
        <v>9.8333788582354558</v>
      </c>
      <c r="AO102" s="4">
        <v>25.402895383774922</v>
      </c>
      <c r="AP102" s="4">
        <v>19.939907129199671</v>
      </c>
      <c r="AQ102" s="4">
        <v>13.657470636438131</v>
      </c>
      <c r="AR102" s="4">
        <v>91.505053264135483</v>
      </c>
      <c r="AS102" s="4">
        <v>6.2824364927615406</v>
      </c>
      <c r="AT102" s="4">
        <v>75.662387325867243</v>
      </c>
      <c r="AU102" s="4">
        <v>113.08385686970773</v>
      </c>
      <c r="AV102" s="4">
        <v>42.338158972958205</v>
      </c>
      <c r="AW102" s="4">
        <v>18.574160065555859</v>
      </c>
      <c r="AX102" s="4">
        <v>122.91723572794319</v>
      </c>
      <c r="AY102" s="4">
        <v>15.842665938268233</v>
      </c>
      <c r="AZ102" s="4">
        <v>273.96886096694897</v>
      </c>
      <c r="BA102" s="4">
        <v>18.027861240098332</v>
      </c>
      <c r="BB102" s="4">
        <v>2.1851953018301007</v>
      </c>
      <c r="BD102" s="27" t="s">
        <v>217</v>
      </c>
      <c r="BE102" s="4">
        <v>59.313215400624351</v>
      </c>
      <c r="BF102" s="4">
        <v>12.689460697920339</v>
      </c>
      <c r="BG102" s="4">
        <v>145.92879802608388</v>
      </c>
      <c r="BH102" s="4">
        <v>54.635178004934787</v>
      </c>
      <c r="BI102" s="4">
        <v>153.58361774744029</v>
      </c>
      <c r="BJ102" s="4">
        <v>20.444131124427212</v>
      </c>
    </row>
    <row r="103" spans="2:62" x14ac:dyDescent="0.2">
      <c r="B103" s="59" t="s">
        <v>218</v>
      </c>
      <c r="C103" s="158" t="s">
        <v>481</v>
      </c>
      <c r="D103" s="3">
        <v>4467</v>
      </c>
      <c r="E103" s="3">
        <v>3397</v>
      </c>
      <c r="F103" s="3">
        <v>3335</v>
      </c>
      <c r="G103" s="3">
        <v>3281</v>
      </c>
      <c r="H103" s="3">
        <v>2287</v>
      </c>
      <c r="I103" s="3">
        <v>154</v>
      </c>
      <c r="J103" s="3">
        <v>27</v>
      </c>
      <c r="K103" s="3">
        <v>9</v>
      </c>
      <c r="L103" s="3">
        <v>83</v>
      </c>
      <c r="M103" s="3">
        <v>538</v>
      </c>
      <c r="N103" s="3">
        <v>188</v>
      </c>
      <c r="O103" s="3">
        <v>92</v>
      </c>
      <c r="P103" s="3">
        <v>43</v>
      </c>
      <c r="Q103" s="3">
        <v>125</v>
      </c>
      <c r="R103" s="3">
        <v>60</v>
      </c>
      <c r="S103" s="3">
        <v>45</v>
      </c>
      <c r="T103" s="3">
        <v>236</v>
      </c>
      <c r="U103" s="3">
        <v>32</v>
      </c>
      <c r="V103" s="3">
        <v>302</v>
      </c>
      <c r="W103" s="3">
        <v>382</v>
      </c>
      <c r="X103" s="3">
        <v>116</v>
      </c>
      <c r="Y103" s="3">
        <v>71</v>
      </c>
      <c r="Z103" s="3">
        <v>355</v>
      </c>
      <c r="AA103" s="3">
        <v>31</v>
      </c>
      <c r="AB103" s="3">
        <v>956</v>
      </c>
      <c r="AC103" s="3">
        <v>66</v>
      </c>
      <c r="AD103" s="45" t="s">
        <v>1775</v>
      </c>
      <c r="AE103" s="11"/>
      <c r="AF103" s="27" t="s">
        <v>218</v>
      </c>
      <c r="AG103" s="4">
        <v>34.475039176180879</v>
      </c>
      <c r="AH103" s="4">
        <v>6.0443250503693751</v>
      </c>
      <c r="AI103" s="4">
        <v>2.0147750167897915</v>
      </c>
      <c r="AJ103" s="4">
        <v>18.580702932616969</v>
      </c>
      <c r="AK103" s="4">
        <v>120.43877322587866</v>
      </c>
      <c r="AL103" s="4">
        <v>42.086411461831212</v>
      </c>
      <c r="AM103" s="4">
        <v>20.59547794940676</v>
      </c>
      <c r="AN103" s="4">
        <v>9.626147302440117</v>
      </c>
      <c r="AO103" s="4">
        <v>27.982986344302663</v>
      </c>
      <c r="AP103" s="4">
        <v>13.431833445265278</v>
      </c>
      <c r="AQ103" s="4">
        <v>10.073875083948959</v>
      </c>
      <c r="AR103" s="4">
        <v>52.831878218043428</v>
      </c>
      <c r="AS103" s="4">
        <v>7.163644504141482</v>
      </c>
      <c r="AT103" s="4">
        <v>67.606895007835234</v>
      </c>
      <c r="AU103" s="4">
        <v>85.516006268188931</v>
      </c>
      <c r="AV103" s="4">
        <v>25.968211327512872</v>
      </c>
      <c r="AW103" s="4">
        <v>15.894336243563915</v>
      </c>
      <c r="AX103" s="4">
        <v>79.471681217819565</v>
      </c>
      <c r="AY103" s="4">
        <v>6.9397806133870601</v>
      </c>
      <c r="AZ103" s="4">
        <v>214.01387956122679</v>
      </c>
      <c r="BA103" s="4">
        <v>14.775016789791806</v>
      </c>
      <c r="BB103" s="70" t="s">
        <v>1775</v>
      </c>
      <c r="BD103" s="27" t="s">
        <v>218</v>
      </c>
      <c r="BE103" s="4">
        <v>56.371814092953528</v>
      </c>
      <c r="BF103" s="4">
        <v>13.105760438890583</v>
      </c>
      <c r="BG103" s="4">
        <v>116.4279183175861</v>
      </c>
      <c r="BH103" s="4">
        <v>35.35507467235599</v>
      </c>
      <c r="BI103" s="4">
        <v>104.50397409478953</v>
      </c>
      <c r="BJ103" s="4">
        <v>9.4483389210606514</v>
      </c>
    </row>
    <row r="104" spans="2:62" x14ac:dyDescent="0.2">
      <c r="B104" s="59" t="s">
        <v>219</v>
      </c>
      <c r="C104" s="158" t="s">
        <v>481</v>
      </c>
      <c r="D104" s="3">
        <v>4749</v>
      </c>
      <c r="E104" s="3">
        <v>3834</v>
      </c>
      <c r="F104" s="3">
        <v>3757</v>
      </c>
      <c r="G104" s="3">
        <v>3674</v>
      </c>
      <c r="H104" s="3">
        <v>2567</v>
      </c>
      <c r="I104" s="3">
        <v>206</v>
      </c>
      <c r="J104" s="3">
        <v>35</v>
      </c>
      <c r="K104" s="3">
        <v>12</v>
      </c>
      <c r="L104" s="3">
        <v>90</v>
      </c>
      <c r="M104" s="3">
        <v>749</v>
      </c>
      <c r="N104" s="3">
        <v>198</v>
      </c>
      <c r="O104" s="3">
        <v>81</v>
      </c>
      <c r="P104" s="3">
        <v>24</v>
      </c>
      <c r="Q104" s="3">
        <v>150</v>
      </c>
      <c r="R104" s="3">
        <v>93</v>
      </c>
      <c r="S104" s="3">
        <v>28</v>
      </c>
      <c r="T104" s="3">
        <v>271</v>
      </c>
      <c r="U104" s="3">
        <v>27</v>
      </c>
      <c r="V104" s="3">
        <v>356</v>
      </c>
      <c r="W104" s="3">
        <v>414</v>
      </c>
      <c r="X104" s="3">
        <v>189</v>
      </c>
      <c r="Y104" s="3">
        <v>71</v>
      </c>
      <c r="Z104" s="3">
        <v>273</v>
      </c>
      <c r="AA104" s="3">
        <v>10</v>
      </c>
      <c r="AB104" s="3">
        <v>1125</v>
      </c>
      <c r="AC104" s="3">
        <v>106</v>
      </c>
      <c r="AD104" s="3">
        <v>6</v>
      </c>
      <c r="AE104" s="11"/>
      <c r="AF104" s="27" t="s">
        <v>219</v>
      </c>
      <c r="AG104" s="4">
        <v>43.37755316908823</v>
      </c>
      <c r="AH104" s="4">
        <v>7.3699726258159615</v>
      </c>
      <c r="AI104" s="4">
        <v>2.5268477574226149</v>
      </c>
      <c r="AJ104" s="4">
        <v>18.951358180669615</v>
      </c>
      <c r="AK104" s="4">
        <v>157.71741419246158</v>
      </c>
      <c r="AL104" s="4">
        <v>41.692987997473153</v>
      </c>
      <c r="AM104" s="4">
        <v>17.056222362602654</v>
      </c>
      <c r="AN104" s="4">
        <v>5.0536955148452298</v>
      </c>
      <c r="AO104" s="4">
        <v>31.585596967782688</v>
      </c>
      <c r="AP104" s="4">
        <v>19.583070120025269</v>
      </c>
      <c r="AQ104" s="4">
        <v>5.8959781006527692</v>
      </c>
      <c r="AR104" s="4">
        <v>57.06464518846073</v>
      </c>
      <c r="AS104" s="4">
        <v>5.6854074542008846</v>
      </c>
      <c r="AT104" s="4">
        <v>74.963150136870922</v>
      </c>
      <c r="AU104" s="4">
        <v>87.17624763108023</v>
      </c>
      <c r="AV104" s="4">
        <v>39.797852179406192</v>
      </c>
      <c r="AW104" s="4">
        <v>14.950515898083806</v>
      </c>
      <c r="AX104" s="4">
        <v>57.485786481364499</v>
      </c>
      <c r="AY104" s="4">
        <v>2.1057064645188461</v>
      </c>
      <c r="AZ104" s="4">
        <v>236.89197725837019</v>
      </c>
      <c r="BA104" s="4">
        <v>22.320488523899765</v>
      </c>
      <c r="BB104" s="4">
        <v>1.2634238787113075</v>
      </c>
      <c r="BD104" s="27" t="s">
        <v>219</v>
      </c>
      <c r="BE104" s="4">
        <v>52.701623635879692</v>
      </c>
      <c r="BF104" s="4">
        <v>6.5323897659226997</v>
      </c>
      <c r="BG104" s="4">
        <v>112.68372346216658</v>
      </c>
      <c r="BH104" s="4">
        <v>51.442569406641262</v>
      </c>
      <c r="BI104" s="4">
        <v>71.205007824726138</v>
      </c>
      <c r="BJ104" s="4">
        <v>2.7218290691344582</v>
      </c>
    </row>
    <row r="105" spans="2:62" x14ac:dyDescent="0.2">
      <c r="B105" s="59" t="s">
        <v>488</v>
      </c>
      <c r="C105" s="158" t="s">
        <v>481</v>
      </c>
      <c r="D105" s="3">
        <v>5083</v>
      </c>
      <c r="E105" s="3">
        <v>4083</v>
      </c>
      <c r="F105" s="3">
        <v>4017</v>
      </c>
      <c r="G105" s="3">
        <v>3935</v>
      </c>
      <c r="H105" s="3">
        <v>2668</v>
      </c>
      <c r="I105" s="3">
        <v>199</v>
      </c>
      <c r="J105" s="3">
        <v>57</v>
      </c>
      <c r="K105" s="45" t="s">
        <v>1775</v>
      </c>
      <c r="L105" s="3">
        <v>75</v>
      </c>
      <c r="M105" s="3">
        <v>783</v>
      </c>
      <c r="N105" s="3">
        <v>195</v>
      </c>
      <c r="O105" s="3">
        <v>91</v>
      </c>
      <c r="P105" s="3">
        <v>51</v>
      </c>
      <c r="Q105" s="3">
        <v>135</v>
      </c>
      <c r="R105" s="3">
        <v>82</v>
      </c>
      <c r="S105" s="3">
        <v>39</v>
      </c>
      <c r="T105" s="3">
        <v>332</v>
      </c>
      <c r="U105" s="3">
        <v>32</v>
      </c>
      <c r="V105" s="3">
        <v>353</v>
      </c>
      <c r="W105" s="3">
        <v>564</v>
      </c>
      <c r="X105" s="3">
        <v>197</v>
      </c>
      <c r="Y105" s="3">
        <v>73</v>
      </c>
      <c r="Z105" s="3">
        <v>204</v>
      </c>
      <c r="AA105" s="3">
        <v>34</v>
      </c>
      <c r="AB105" s="3">
        <v>1311</v>
      </c>
      <c r="AC105" s="3">
        <v>97</v>
      </c>
      <c r="AD105" s="3">
        <v>8</v>
      </c>
      <c r="AE105" s="11"/>
      <c r="AF105" s="27" t="s">
        <v>488</v>
      </c>
      <c r="AG105" s="4">
        <v>39.15010820381665</v>
      </c>
      <c r="AH105" s="4">
        <v>11.213850088530396</v>
      </c>
      <c r="AI105" s="70" t="s">
        <v>1775</v>
      </c>
      <c r="AJ105" s="4">
        <v>14.755065905961047</v>
      </c>
      <c r="AK105" s="4">
        <v>154.04288805823333</v>
      </c>
      <c r="AL105" s="4">
        <v>38.363171355498721</v>
      </c>
      <c r="AM105" s="4">
        <v>17.902813299232736</v>
      </c>
      <c r="AN105" s="4">
        <v>10.033444816053512</v>
      </c>
      <c r="AO105" s="4">
        <v>26.559118630729884</v>
      </c>
      <c r="AP105" s="4">
        <v>16.132205390517409</v>
      </c>
      <c r="AQ105" s="4">
        <v>7.6726342710997448</v>
      </c>
      <c r="AR105" s="4">
        <v>65.315758410387573</v>
      </c>
      <c r="AS105" s="4">
        <v>6.2954947865433795</v>
      </c>
      <c r="AT105" s="4">
        <v>69.447176864056658</v>
      </c>
      <c r="AU105" s="4">
        <v>110.95809561282708</v>
      </c>
      <c r="AV105" s="4">
        <v>38.756639779657682</v>
      </c>
      <c r="AW105" s="4">
        <v>14.361597481802084</v>
      </c>
      <c r="AX105" s="4">
        <v>40.133779264214049</v>
      </c>
      <c r="AY105" s="4">
        <v>6.6889632107023411</v>
      </c>
      <c r="AZ105" s="4">
        <v>257.91855203619912</v>
      </c>
      <c r="BA105" s="4">
        <v>19.083218571709619</v>
      </c>
      <c r="BB105" s="4">
        <v>1.5738736966358449</v>
      </c>
      <c r="BD105" s="27" t="s">
        <v>488</v>
      </c>
      <c r="BE105" s="4">
        <v>48.543689320388346</v>
      </c>
      <c r="BF105" s="4">
        <v>12.960609911054638</v>
      </c>
      <c r="BG105" s="4">
        <v>143.32909783989837</v>
      </c>
      <c r="BH105" s="4">
        <v>50.063532401524782</v>
      </c>
      <c r="BI105" s="4">
        <v>49.96326230712711</v>
      </c>
      <c r="BJ105" s="4">
        <v>8.6404066073697585</v>
      </c>
    </row>
    <row r="106" spans="2:62" x14ac:dyDescent="0.2">
      <c r="B106" s="59" t="s">
        <v>220</v>
      </c>
      <c r="C106" s="158" t="s">
        <v>481</v>
      </c>
      <c r="D106" s="3">
        <v>4820</v>
      </c>
      <c r="E106" s="3">
        <v>3735</v>
      </c>
      <c r="F106" s="3">
        <v>3649</v>
      </c>
      <c r="G106" s="3">
        <v>3576</v>
      </c>
      <c r="H106" s="3">
        <v>2508</v>
      </c>
      <c r="I106" s="3">
        <v>146</v>
      </c>
      <c r="J106" s="3">
        <v>30</v>
      </c>
      <c r="K106" s="3">
        <v>21</v>
      </c>
      <c r="L106" s="3">
        <v>75</v>
      </c>
      <c r="M106" s="3">
        <v>591</v>
      </c>
      <c r="N106" s="3">
        <v>196</v>
      </c>
      <c r="O106" s="3">
        <v>53</v>
      </c>
      <c r="P106" s="3">
        <v>38</v>
      </c>
      <c r="Q106" s="3">
        <v>121</v>
      </c>
      <c r="R106" s="3">
        <v>74</v>
      </c>
      <c r="S106" s="3">
        <v>49</v>
      </c>
      <c r="T106" s="3">
        <v>398</v>
      </c>
      <c r="U106" s="3">
        <v>31</v>
      </c>
      <c r="V106" s="3">
        <v>297</v>
      </c>
      <c r="W106" s="3">
        <v>446</v>
      </c>
      <c r="X106" s="3">
        <v>119</v>
      </c>
      <c r="Y106" s="3">
        <v>53</v>
      </c>
      <c r="Z106" s="3">
        <v>464</v>
      </c>
      <c r="AA106" s="3">
        <v>63</v>
      </c>
      <c r="AB106" s="3">
        <v>1122</v>
      </c>
      <c r="AC106" s="3">
        <v>48</v>
      </c>
      <c r="AD106" s="3">
        <v>23</v>
      </c>
      <c r="AE106" s="11"/>
      <c r="AF106" s="27" t="s">
        <v>220</v>
      </c>
      <c r="AG106" s="4">
        <v>30.290456431535269</v>
      </c>
      <c r="AH106" s="4">
        <v>6.224066390041493</v>
      </c>
      <c r="AI106" s="4">
        <v>4.3568464730290462</v>
      </c>
      <c r="AJ106" s="4">
        <v>15.560165975103734</v>
      </c>
      <c r="AK106" s="4">
        <v>122.61410788381743</v>
      </c>
      <c r="AL106" s="4">
        <v>40.663900414937764</v>
      </c>
      <c r="AM106" s="4">
        <v>10.995850622406639</v>
      </c>
      <c r="AN106" s="4">
        <v>7.8838174273858916</v>
      </c>
      <c r="AO106" s="4">
        <v>25.103734439834025</v>
      </c>
      <c r="AP106" s="4">
        <v>15.352697095435683</v>
      </c>
      <c r="AQ106" s="4">
        <v>10.165975103734441</v>
      </c>
      <c r="AR106" s="4">
        <v>82.572614107883822</v>
      </c>
      <c r="AS106" s="4">
        <v>6.4315352697095429</v>
      </c>
      <c r="AT106" s="4">
        <v>61.61825726141079</v>
      </c>
      <c r="AU106" s="4">
        <v>92.531120331950206</v>
      </c>
      <c r="AV106" s="4">
        <v>24.688796680497923</v>
      </c>
      <c r="AW106" s="4">
        <v>10.995850622406639</v>
      </c>
      <c r="AX106" s="4">
        <v>96.265560165975103</v>
      </c>
      <c r="AY106" s="4">
        <v>13.070539419087137</v>
      </c>
      <c r="AZ106" s="4">
        <v>232.78008298755188</v>
      </c>
      <c r="BA106" s="4">
        <v>9.9585062240663902</v>
      </c>
      <c r="BB106" s="4">
        <v>4.771784232365146</v>
      </c>
      <c r="BD106" s="27" t="s">
        <v>220</v>
      </c>
      <c r="BE106" s="4">
        <v>53.713346122225268</v>
      </c>
      <c r="BF106" s="4">
        <v>10.626398210290828</v>
      </c>
      <c r="BG106" s="4">
        <v>124.72035794183445</v>
      </c>
      <c r="BH106" s="4">
        <v>33.277404921700224</v>
      </c>
      <c r="BI106" s="4">
        <v>124.23025435073627</v>
      </c>
      <c r="BJ106" s="4">
        <v>17.617449664429529</v>
      </c>
    </row>
    <row r="107" spans="2:62" x14ac:dyDescent="0.2">
      <c r="B107" s="59" t="s">
        <v>221</v>
      </c>
      <c r="C107" s="158" t="s">
        <v>481</v>
      </c>
      <c r="D107" s="3">
        <v>8314</v>
      </c>
      <c r="E107" s="3">
        <v>6558</v>
      </c>
      <c r="F107" s="3">
        <v>6437</v>
      </c>
      <c r="G107" s="3">
        <v>6327</v>
      </c>
      <c r="H107" s="3">
        <v>4656</v>
      </c>
      <c r="I107" s="3">
        <v>325</v>
      </c>
      <c r="J107" s="3">
        <v>60</v>
      </c>
      <c r="K107" s="3">
        <v>21</v>
      </c>
      <c r="L107" s="3">
        <v>205</v>
      </c>
      <c r="M107" s="3">
        <v>1132</v>
      </c>
      <c r="N107" s="3">
        <v>256</v>
      </c>
      <c r="O107" s="3">
        <v>83</v>
      </c>
      <c r="P107" s="3">
        <v>37</v>
      </c>
      <c r="Q107" s="3">
        <v>269</v>
      </c>
      <c r="R107" s="3">
        <v>152</v>
      </c>
      <c r="S107" s="3">
        <v>41</v>
      </c>
      <c r="T107" s="3">
        <v>599</v>
      </c>
      <c r="U107" s="3">
        <v>47</v>
      </c>
      <c r="V107" s="3">
        <v>525</v>
      </c>
      <c r="W107" s="3">
        <v>797</v>
      </c>
      <c r="X107" s="3">
        <v>307</v>
      </c>
      <c r="Y107" s="3">
        <v>142</v>
      </c>
      <c r="Z107" s="3">
        <v>458</v>
      </c>
      <c r="AA107" s="3">
        <v>20</v>
      </c>
      <c r="AB107" s="3">
        <v>1976</v>
      </c>
      <c r="AC107" s="3">
        <v>148</v>
      </c>
      <c r="AD107" s="45" t="s">
        <v>1775</v>
      </c>
      <c r="AE107" s="11"/>
      <c r="AF107" s="27" t="s">
        <v>221</v>
      </c>
      <c r="AG107" s="4">
        <v>39.090690401732019</v>
      </c>
      <c r="AH107" s="4">
        <v>7.2167428433966805</v>
      </c>
      <c r="AI107" s="4">
        <v>2.5258599951888381</v>
      </c>
      <c r="AJ107" s="4">
        <v>24.657204714938658</v>
      </c>
      <c r="AK107" s="4">
        <v>136.15588164541737</v>
      </c>
      <c r="AL107" s="4">
        <v>30.791436131825836</v>
      </c>
      <c r="AM107" s="4">
        <v>9.9831609333654079</v>
      </c>
      <c r="AN107" s="4">
        <v>4.4503247534279531</v>
      </c>
      <c r="AO107" s="4">
        <v>32.355063747895116</v>
      </c>
      <c r="AP107" s="4">
        <v>18.28241520327159</v>
      </c>
      <c r="AQ107" s="4">
        <v>4.9314409429877317</v>
      </c>
      <c r="AR107" s="4">
        <v>72.047149386576862</v>
      </c>
      <c r="AS107" s="4">
        <v>5.6531152273273992</v>
      </c>
      <c r="AT107" s="4">
        <v>63.146499879720956</v>
      </c>
      <c r="AU107" s="4">
        <v>95.862400769785907</v>
      </c>
      <c r="AV107" s="4">
        <v>36.925667548713015</v>
      </c>
      <c r="AW107" s="4">
        <v>17.079624729372146</v>
      </c>
      <c r="AX107" s="4">
        <v>55.087803704594656</v>
      </c>
      <c r="AY107" s="4">
        <v>2.4055809477988932</v>
      </c>
      <c r="AZ107" s="4">
        <v>237.67139764253068</v>
      </c>
      <c r="BA107" s="4">
        <v>17.801299013711812</v>
      </c>
      <c r="BB107" s="70" t="s">
        <v>1775</v>
      </c>
      <c r="BD107" s="27" t="s">
        <v>221</v>
      </c>
      <c r="BE107" s="4">
        <v>39.770079229454709</v>
      </c>
      <c r="BF107" s="4">
        <v>5.8479532163742682</v>
      </c>
      <c r="BG107" s="4">
        <v>125.9680733364944</v>
      </c>
      <c r="BH107" s="4">
        <v>48.522206416943256</v>
      </c>
      <c r="BI107" s="4">
        <v>69.838365355291259</v>
      </c>
      <c r="BJ107" s="4">
        <v>3.1610557926347398</v>
      </c>
    </row>
    <row r="108" spans="2:62" x14ac:dyDescent="0.2">
      <c r="B108" s="59" t="s">
        <v>222</v>
      </c>
      <c r="C108" s="158" t="s">
        <v>481</v>
      </c>
      <c r="D108" s="3">
        <v>8208</v>
      </c>
      <c r="E108" s="3">
        <v>5989</v>
      </c>
      <c r="F108" s="3">
        <v>5864</v>
      </c>
      <c r="G108" s="3">
        <v>5726</v>
      </c>
      <c r="H108" s="3">
        <v>3624</v>
      </c>
      <c r="I108" s="3">
        <v>196</v>
      </c>
      <c r="J108" s="3">
        <v>28</v>
      </c>
      <c r="K108" s="3">
        <v>20</v>
      </c>
      <c r="L108" s="3">
        <v>108</v>
      </c>
      <c r="M108" s="3">
        <v>622</v>
      </c>
      <c r="N108" s="3">
        <v>220</v>
      </c>
      <c r="O108" s="3">
        <v>143</v>
      </c>
      <c r="P108" s="3">
        <v>84</v>
      </c>
      <c r="Q108" s="3">
        <v>154</v>
      </c>
      <c r="R108" s="3">
        <v>70</v>
      </c>
      <c r="S108" s="3">
        <v>79</v>
      </c>
      <c r="T108" s="3">
        <v>477</v>
      </c>
      <c r="U108" s="3">
        <v>16</v>
      </c>
      <c r="V108" s="3">
        <v>367</v>
      </c>
      <c r="W108" s="3">
        <v>1295</v>
      </c>
      <c r="X108" s="3">
        <v>95</v>
      </c>
      <c r="Y108" s="3">
        <v>56</v>
      </c>
      <c r="Z108" s="3">
        <v>617</v>
      </c>
      <c r="AA108" s="3">
        <v>26</v>
      </c>
      <c r="AB108" s="3">
        <v>1336</v>
      </c>
      <c r="AC108" s="3">
        <v>113</v>
      </c>
      <c r="AD108" s="45" t="s">
        <v>1775</v>
      </c>
      <c r="AE108" s="11"/>
      <c r="AF108" s="27" t="s">
        <v>222</v>
      </c>
      <c r="AG108" s="4">
        <v>23.879142300194932</v>
      </c>
      <c r="AH108" s="4">
        <v>3.41130604288499</v>
      </c>
      <c r="AI108" s="4">
        <v>2.4366471734892787</v>
      </c>
      <c r="AJ108" s="4">
        <v>13.157894736842104</v>
      </c>
      <c r="AK108" s="4">
        <v>75.779727095516577</v>
      </c>
      <c r="AL108" s="4">
        <v>26.803118908382064</v>
      </c>
      <c r="AM108" s="4">
        <v>17.422027290448341</v>
      </c>
      <c r="AN108" s="4">
        <v>10.23391812865497</v>
      </c>
      <c r="AO108" s="4">
        <v>18.762183235867447</v>
      </c>
      <c r="AP108" s="4">
        <v>8.5282651072124747</v>
      </c>
      <c r="AQ108" s="4">
        <v>9.6247563352826511</v>
      </c>
      <c r="AR108" s="4">
        <v>58.114035087719301</v>
      </c>
      <c r="AS108" s="4">
        <v>1.9493177387914229</v>
      </c>
      <c r="AT108" s="4">
        <v>44.712475633528264</v>
      </c>
      <c r="AU108" s="4">
        <v>157.77290448343078</v>
      </c>
      <c r="AV108" s="4">
        <v>11.574074074074073</v>
      </c>
      <c r="AW108" s="4">
        <v>6.8226120857699799</v>
      </c>
      <c r="AX108" s="4">
        <v>75.170565302144254</v>
      </c>
      <c r="AY108" s="4">
        <v>3.1676413255360623</v>
      </c>
      <c r="AZ108" s="4">
        <v>162.76803118908381</v>
      </c>
      <c r="BA108" s="4">
        <v>13.767056530214424</v>
      </c>
      <c r="BB108" s="70" t="s">
        <v>1775</v>
      </c>
      <c r="BD108" s="27" t="s">
        <v>222</v>
      </c>
      <c r="BE108" s="4">
        <v>37.517053206002728</v>
      </c>
      <c r="BF108" s="4">
        <v>14.669926650366747</v>
      </c>
      <c r="BG108" s="4">
        <v>226.16136919315403</v>
      </c>
      <c r="BH108" s="4">
        <v>16.590988473629061</v>
      </c>
      <c r="BI108" s="4">
        <v>103.02220738019703</v>
      </c>
      <c r="BJ108" s="4">
        <v>4.5406915822563745</v>
      </c>
    </row>
    <row r="109" spans="2:62" x14ac:dyDescent="0.2">
      <c r="B109" s="59" t="s">
        <v>223</v>
      </c>
      <c r="C109" s="158" t="s">
        <v>481</v>
      </c>
      <c r="D109" s="3">
        <v>3733</v>
      </c>
      <c r="E109" s="3">
        <v>2975</v>
      </c>
      <c r="F109" s="3">
        <v>2923</v>
      </c>
      <c r="G109" s="3">
        <v>2867</v>
      </c>
      <c r="H109" s="3">
        <v>2028</v>
      </c>
      <c r="I109" s="3">
        <v>157</v>
      </c>
      <c r="J109" s="3">
        <v>30</v>
      </c>
      <c r="K109" s="3">
        <v>5</v>
      </c>
      <c r="L109" s="3">
        <v>79</v>
      </c>
      <c r="M109" s="3">
        <v>438</v>
      </c>
      <c r="N109" s="3">
        <v>154</v>
      </c>
      <c r="O109" s="3">
        <v>49</v>
      </c>
      <c r="P109" s="3">
        <v>27</v>
      </c>
      <c r="Q109" s="3">
        <v>102</v>
      </c>
      <c r="R109" s="3">
        <v>43</v>
      </c>
      <c r="S109" s="3">
        <v>20</v>
      </c>
      <c r="T109" s="3">
        <v>151</v>
      </c>
      <c r="U109" s="3">
        <v>17</v>
      </c>
      <c r="V109" s="3">
        <v>281</v>
      </c>
      <c r="W109" s="3">
        <v>427</v>
      </c>
      <c r="X109" s="3">
        <v>108</v>
      </c>
      <c r="Y109" s="3">
        <v>58</v>
      </c>
      <c r="Z109" s="3">
        <v>309</v>
      </c>
      <c r="AA109" s="3">
        <v>23</v>
      </c>
      <c r="AB109" s="3">
        <v>811</v>
      </c>
      <c r="AC109" s="3">
        <v>49</v>
      </c>
      <c r="AD109" s="45" t="s">
        <v>1775</v>
      </c>
      <c r="AE109" s="11"/>
      <c r="AF109" s="27" t="s">
        <v>223</v>
      </c>
      <c r="AG109" s="4">
        <v>42.057326547013126</v>
      </c>
      <c r="AH109" s="4">
        <v>8.0364318242700232</v>
      </c>
      <c r="AI109" s="4">
        <v>1.339405304045004</v>
      </c>
      <c r="AJ109" s="4">
        <v>21.162603803911065</v>
      </c>
      <c r="AK109" s="4">
        <v>117.33190463434235</v>
      </c>
      <c r="AL109" s="4">
        <v>41.253683364586124</v>
      </c>
      <c r="AM109" s="4">
        <v>13.12617197964104</v>
      </c>
      <c r="AN109" s="4">
        <v>7.2327886418430216</v>
      </c>
      <c r="AO109" s="4">
        <v>27.323868202518085</v>
      </c>
      <c r="AP109" s="4">
        <v>11.518885614787035</v>
      </c>
      <c r="AQ109" s="4">
        <v>5.3576212161800161</v>
      </c>
      <c r="AR109" s="4">
        <v>40.450040182159121</v>
      </c>
      <c r="AS109" s="4">
        <v>4.5539780337530136</v>
      </c>
      <c r="AT109" s="4">
        <v>75.274578087329218</v>
      </c>
      <c r="AU109" s="4">
        <v>114.38521296544333</v>
      </c>
      <c r="AV109" s="4">
        <v>28.931154567372086</v>
      </c>
      <c r="AW109" s="4">
        <v>15.537101526922047</v>
      </c>
      <c r="AX109" s="4">
        <v>82.77524778998125</v>
      </c>
      <c r="AY109" s="4">
        <v>6.1612643986070186</v>
      </c>
      <c r="AZ109" s="4">
        <v>217.25154031609964</v>
      </c>
      <c r="BA109" s="4">
        <v>13.12617197964104</v>
      </c>
      <c r="BB109" s="70" t="s">
        <v>1775</v>
      </c>
      <c r="BD109" s="27" t="s">
        <v>223</v>
      </c>
      <c r="BE109" s="4">
        <v>52.685596989394455</v>
      </c>
      <c r="BF109" s="4">
        <v>9.4175095919079173</v>
      </c>
      <c r="BG109" s="4">
        <v>148.93617021276594</v>
      </c>
      <c r="BH109" s="4">
        <v>37.670038367631669</v>
      </c>
      <c r="BI109" s="4">
        <v>103.8655462184874</v>
      </c>
      <c r="BJ109" s="4">
        <v>8.0223229856993363</v>
      </c>
    </row>
    <row r="110" spans="2:62" x14ac:dyDescent="0.2">
      <c r="B110" s="59" t="s">
        <v>224</v>
      </c>
      <c r="C110" s="158" t="s">
        <v>481</v>
      </c>
      <c r="D110" s="3">
        <v>6958</v>
      </c>
      <c r="E110" s="3">
        <v>5570</v>
      </c>
      <c r="F110" s="3">
        <v>5482</v>
      </c>
      <c r="G110" s="3">
        <v>5378</v>
      </c>
      <c r="H110" s="3">
        <v>3789</v>
      </c>
      <c r="I110" s="3">
        <v>258</v>
      </c>
      <c r="J110" s="3">
        <v>47</v>
      </c>
      <c r="K110" s="3">
        <v>24</v>
      </c>
      <c r="L110" s="3">
        <v>130</v>
      </c>
      <c r="M110" s="3">
        <v>902</v>
      </c>
      <c r="N110" s="3">
        <v>298</v>
      </c>
      <c r="O110" s="3">
        <v>118</v>
      </c>
      <c r="P110" s="3">
        <v>70</v>
      </c>
      <c r="Q110" s="3">
        <v>274</v>
      </c>
      <c r="R110" s="3">
        <v>104</v>
      </c>
      <c r="S110" s="3">
        <v>55</v>
      </c>
      <c r="T110" s="3">
        <v>455</v>
      </c>
      <c r="U110" s="3">
        <v>47</v>
      </c>
      <c r="V110" s="3">
        <v>495</v>
      </c>
      <c r="W110" s="3">
        <v>1162</v>
      </c>
      <c r="X110" s="3">
        <v>162</v>
      </c>
      <c r="Y110" s="3">
        <v>104</v>
      </c>
      <c r="Z110" s="3">
        <v>756</v>
      </c>
      <c r="AA110" s="3">
        <v>26</v>
      </c>
      <c r="AB110" s="3">
        <v>1628</v>
      </c>
      <c r="AC110" s="3">
        <v>128</v>
      </c>
      <c r="AD110" s="3">
        <v>5</v>
      </c>
      <c r="AE110" s="11"/>
      <c r="AF110" s="27" t="s">
        <v>224</v>
      </c>
      <c r="AG110" s="4">
        <v>37.079620580626617</v>
      </c>
      <c r="AH110" s="4">
        <v>6.7548146018970971</v>
      </c>
      <c r="AI110" s="4">
        <v>3.4492670307559643</v>
      </c>
      <c r="AJ110" s="4">
        <v>18.683529749928141</v>
      </c>
      <c r="AK110" s="4">
        <v>129.63495257257833</v>
      </c>
      <c r="AL110" s="4">
        <v>42.828398965219897</v>
      </c>
      <c r="AM110" s="4">
        <v>16.95889623455016</v>
      </c>
      <c r="AN110" s="4">
        <v>10.060362173038229</v>
      </c>
      <c r="AO110" s="4">
        <v>39.379131934463928</v>
      </c>
      <c r="AP110" s="4">
        <v>14.946823799942512</v>
      </c>
      <c r="AQ110" s="4">
        <v>7.9045702788157515</v>
      </c>
      <c r="AR110" s="4">
        <v>65.392354124748493</v>
      </c>
      <c r="AS110" s="4">
        <v>6.7548146018970971</v>
      </c>
      <c r="AT110" s="4">
        <v>71.141132509341759</v>
      </c>
      <c r="AU110" s="4">
        <v>167.00201207243461</v>
      </c>
      <c r="AV110" s="4">
        <v>23.282552457602758</v>
      </c>
      <c r="AW110" s="4">
        <v>14.946823799942512</v>
      </c>
      <c r="AX110" s="4">
        <v>108.65191146881288</v>
      </c>
      <c r="AY110" s="4">
        <v>3.7367059499856281</v>
      </c>
      <c r="AZ110" s="4">
        <v>233.97528025294625</v>
      </c>
      <c r="BA110" s="4">
        <v>18.396090830698476</v>
      </c>
      <c r="BB110" s="4">
        <v>0.71859729807415929</v>
      </c>
      <c r="BD110" s="27" t="s">
        <v>224</v>
      </c>
      <c r="BE110" s="4">
        <v>54.359722728931047</v>
      </c>
      <c r="BF110" s="4">
        <v>13.015991074748976</v>
      </c>
      <c r="BG110" s="4">
        <v>216.06545184083302</v>
      </c>
      <c r="BH110" s="4">
        <v>30.122722201561917</v>
      </c>
      <c r="BI110" s="4">
        <v>135.72710951526031</v>
      </c>
      <c r="BJ110" s="4">
        <v>4.8345109706210492</v>
      </c>
    </row>
    <row r="111" spans="2:62" x14ac:dyDescent="0.2">
      <c r="B111" s="59" t="s">
        <v>225</v>
      </c>
      <c r="C111" s="158" t="s">
        <v>481</v>
      </c>
      <c r="D111" s="3">
        <v>8050</v>
      </c>
      <c r="E111" s="3">
        <v>6182</v>
      </c>
      <c r="F111" s="3">
        <v>6067</v>
      </c>
      <c r="G111" s="3">
        <v>5980</v>
      </c>
      <c r="H111" s="3">
        <v>4429</v>
      </c>
      <c r="I111" s="3">
        <v>309</v>
      </c>
      <c r="J111" s="3">
        <v>69</v>
      </c>
      <c r="K111" s="3">
        <v>26</v>
      </c>
      <c r="L111" s="3">
        <v>126</v>
      </c>
      <c r="M111" s="3">
        <v>992</v>
      </c>
      <c r="N111" s="3">
        <v>295</v>
      </c>
      <c r="O111" s="3">
        <v>84</v>
      </c>
      <c r="P111" s="3">
        <v>50</v>
      </c>
      <c r="Q111" s="3">
        <v>232</v>
      </c>
      <c r="R111" s="3">
        <v>135</v>
      </c>
      <c r="S111" s="3">
        <v>77</v>
      </c>
      <c r="T111" s="3">
        <v>340</v>
      </c>
      <c r="U111" s="3">
        <v>45</v>
      </c>
      <c r="V111" s="3">
        <v>533</v>
      </c>
      <c r="W111" s="3">
        <v>533</v>
      </c>
      <c r="X111" s="3">
        <v>280</v>
      </c>
      <c r="Y111" s="3">
        <v>86</v>
      </c>
      <c r="Z111" s="3">
        <v>392</v>
      </c>
      <c r="AA111" s="3">
        <v>60</v>
      </c>
      <c r="AB111" s="3">
        <v>1682</v>
      </c>
      <c r="AC111" s="3">
        <v>100</v>
      </c>
      <c r="AD111" s="3">
        <v>22</v>
      </c>
      <c r="AE111" s="11"/>
      <c r="AF111" s="27" t="s">
        <v>225</v>
      </c>
      <c r="AG111" s="4">
        <v>38.385093167701861</v>
      </c>
      <c r="AH111" s="4">
        <v>8.5714285714285712</v>
      </c>
      <c r="AI111" s="4">
        <v>3.2298136645962732</v>
      </c>
      <c r="AJ111" s="4">
        <v>15.65217391304348</v>
      </c>
      <c r="AK111" s="4">
        <v>123.22981366459628</v>
      </c>
      <c r="AL111" s="4">
        <v>36.645962732919259</v>
      </c>
      <c r="AM111" s="4">
        <v>10.434782608695652</v>
      </c>
      <c r="AN111" s="4">
        <v>6.2111801242236018</v>
      </c>
      <c r="AO111" s="4">
        <v>28.819875776397513</v>
      </c>
      <c r="AP111" s="4">
        <v>16.770186335403725</v>
      </c>
      <c r="AQ111" s="4">
        <v>9.5652173913043477</v>
      </c>
      <c r="AR111" s="4">
        <v>42.236024844720497</v>
      </c>
      <c r="AS111" s="4">
        <v>5.5900621118012426</v>
      </c>
      <c r="AT111" s="4">
        <v>66.211180124223603</v>
      </c>
      <c r="AU111" s="4">
        <v>66.211180124223603</v>
      </c>
      <c r="AV111" s="4">
        <v>34.782608695652172</v>
      </c>
      <c r="AW111" s="4">
        <v>10.683229813664596</v>
      </c>
      <c r="AX111" s="4">
        <v>48.695652173913039</v>
      </c>
      <c r="AY111" s="4">
        <v>7.4534161490683228</v>
      </c>
      <c r="AZ111" s="4">
        <v>208.94409937888199</v>
      </c>
      <c r="BA111" s="4">
        <v>12.422360248447204</v>
      </c>
      <c r="BB111" s="4">
        <v>2.7329192546583849</v>
      </c>
      <c r="BD111" s="27" t="s">
        <v>225</v>
      </c>
      <c r="BE111" s="4">
        <v>48.623701994395908</v>
      </c>
      <c r="BF111" s="4">
        <v>8.3612040133779253</v>
      </c>
      <c r="BG111" s="4">
        <v>89.130434782608688</v>
      </c>
      <c r="BH111" s="4">
        <v>46.822742474916382</v>
      </c>
      <c r="BI111" s="4">
        <v>63.409899708832093</v>
      </c>
      <c r="BJ111" s="4">
        <v>10.033444816053512</v>
      </c>
    </row>
    <row r="112" spans="2:62" x14ac:dyDescent="0.2">
      <c r="B112" s="59" t="s">
        <v>226</v>
      </c>
      <c r="C112" s="158" t="s">
        <v>481</v>
      </c>
      <c r="D112" s="3">
        <v>11035</v>
      </c>
      <c r="E112" s="3">
        <v>8926</v>
      </c>
      <c r="F112" s="3">
        <v>8791</v>
      </c>
      <c r="G112" s="3">
        <v>8655</v>
      </c>
      <c r="H112" s="3">
        <v>6249</v>
      </c>
      <c r="I112" s="3">
        <v>500</v>
      </c>
      <c r="J112" s="3">
        <v>86</v>
      </c>
      <c r="K112" s="3">
        <v>35</v>
      </c>
      <c r="L112" s="3">
        <v>214</v>
      </c>
      <c r="M112" s="3">
        <v>1689</v>
      </c>
      <c r="N112" s="3">
        <v>507</v>
      </c>
      <c r="O112" s="3">
        <v>187</v>
      </c>
      <c r="P112" s="3">
        <v>100</v>
      </c>
      <c r="Q112" s="3">
        <v>345</v>
      </c>
      <c r="R112" s="3">
        <v>210</v>
      </c>
      <c r="S112" s="3">
        <v>79</v>
      </c>
      <c r="T112" s="3">
        <v>900</v>
      </c>
      <c r="U112" s="3">
        <v>78</v>
      </c>
      <c r="V112" s="3">
        <v>887</v>
      </c>
      <c r="W112" s="3">
        <v>1264</v>
      </c>
      <c r="X112" s="3">
        <v>340</v>
      </c>
      <c r="Y112" s="3">
        <v>169</v>
      </c>
      <c r="Z112" s="3">
        <v>1224</v>
      </c>
      <c r="AA112" s="3">
        <v>95</v>
      </c>
      <c r="AB112" s="3">
        <v>2988</v>
      </c>
      <c r="AC112" s="3">
        <v>165</v>
      </c>
      <c r="AD112" s="3">
        <v>9</v>
      </c>
      <c r="AE112" s="11"/>
      <c r="AF112" s="27" t="s">
        <v>226</v>
      </c>
      <c r="AG112" s="4">
        <v>45.310376076121436</v>
      </c>
      <c r="AH112" s="4">
        <v>7.7933846850928861</v>
      </c>
      <c r="AI112" s="4">
        <v>3.1717263253285002</v>
      </c>
      <c r="AJ112" s="4">
        <v>19.392840960579971</v>
      </c>
      <c r="AK112" s="4">
        <v>153.05845038513817</v>
      </c>
      <c r="AL112" s="4">
        <v>45.944721341187133</v>
      </c>
      <c r="AM112" s="4">
        <v>16.946080652469416</v>
      </c>
      <c r="AN112" s="4">
        <v>9.0620752152242865</v>
      </c>
      <c r="AO112" s="4">
        <v>31.264159492523785</v>
      </c>
      <c r="AP112" s="4">
        <v>19.030357951970998</v>
      </c>
      <c r="AQ112" s="4">
        <v>7.1590394200271863</v>
      </c>
      <c r="AR112" s="4">
        <v>81.558676937018575</v>
      </c>
      <c r="AS112" s="4">
        <v>7.0684186678749432</v>
      </c>
      <c r="AT112" s="4">
        <v>80.380607159039414</v>
      </c>
      <c r="AU112" s="4">
        <v>114.54463072043498</v>
      </c>
      <c r="AV112" s="4">
        <v>30.811055731762576</v>
      </c>
      <c r="AW112" s="4">
        <v>15.314907113729044</v>
      </c>
      <c r="AX112" s="4">
        <v>110.91980063434526</v>
      </c>
      <c r="AY112" s="4">
        <v>8.608971454463072</v>
      </c>
      <c r="AZ112" s="4">
        <v>270.77480743090166</v>
      </c>
      <c r="BA112" s="4">
        <v>14.952424105120073</v>
      </c>
      <c r="BB112" s="4">
        <v>0.81558676937018582</v>
      </c>
      <c r="BD112" s="27" t="s">
        <v>226</v>
      </c>
      <c r="BE112" s="4">
        <v>57.672619724718459</v>
      </c>
      <c r="BF112" s="4">
        <v>11.554015020219527</v>
      </c>
      <c r="BG112" s="4">
        <v>146.04274985557481</v>
      </c>
      <c r="BH112" s="4">
        <v>39.283651068746387</v>
      </c>
      <c r="BI112" s="4">
        <v>137.12749271790275</v>
      </c>
      <c r="BJ112" s="4">
        <v>10.976314269208551</v>
      </c>
    </row>
    <row r="113" spans="2:62" x14ac:dyDescent="0.2">
      <c r="B113" s="59" t="s">
        <v>227</v>
      </c>
      <c r="C113" s="158" t="s">
        <v>481</v>
      </c>
      <c r="D113" s="3">
        <v>3991</v>
      </c>
      <c r="E113" s="3">
        <v>3193</v>
      </c>
      <c r="F113" s="3">
        <v>3137</v>
      </c>
      <c r="G113" s="3">
        <v>3084</v>
      </c>
      <c r="H113" s="3">
        <v>2202</v>
      </c>
      <c r="I113" s="3">
        <v>169</v>
      </c>
      <c r="J113" s="3">
        <v>26</v>
      </c>
      <c r="K113" s="3">
        <v>15</v>
      </c>
      <c r="L113" s="3">
        <v>102</v>
      </c>
      <c r="M113" s="3">
        <v>539</v>
      </c>
      <c r="N113" s="3">
        <v>158</v>
      </c>
      <c r="O113" s="3">
        <v>58</v>
      </c>
      <c r="P113" s="3">
        <v>42</v>
      </c>
      <c r="Q113" s="3">
        <v>108</v>
      </c>
      <c r="R113" s="3">
        <v>87</v>
      </c>
      <c r="S113" s="3">
        <v>22</v>
      </c>
      <c r="T113" s="3">
        <v>254</v>
      </c>
      <c r="U113" s="3">
        <v>24</v>
      </c>
      <c r="V113" s="3">
        <v>288</v>
      </c>
      <c r="W113" s="3">
        <v>660</v>
      </c>
      <c r="X113" s="3">
        <v>98</v>
      </c>
      <c r="Y113" s="3">
        <v>64</v>
      </c>
      <c r="Z113" s="3">
        <v>320</v>
      </c>
      <c r="AA113" s="3">
        <v>16</v>
      </c>
      <c r="AB113" s="3">
        <v>963</v>
      </c>
      <c r="AC113" s="3">
        <v>74</v>
      </c>
      <c r="AD113" s="3">
        <v>5</v>
      </c>
      <c r="AE113" s="11"/>
      <c r="AF113" s="27" t="s">
        <v>227</v>
      </c>
      <c r="AG113" s="4">
        <v>42.34527687296417</v>
      </c>
      <c r="AH113" s="4">
        <v>6.5146579804560263</v>
      </c>
      <c r="AI113" s="4">
        <v>3.7584565271861687</v>
      </c>
      <c r="AJ113" s="4">
        <v>25.55750438486595</v>
      </c>
      <c r="AK113" s="4">
        <v>135.05387121022301</v>
      </c>
      <c r="AL113" s="4">
        <v>39.589075419694318</v>
      </c>
      <c r="AM113" s="4">
        <v>14.532698571786518</v>
      </c>
      <c r="AN113" s="4">
        <v>10.523678276121274</v>
      </c>
      <c r="AO113" s="4">
        <v>27.060886995740418</v>
      </c>
      <c r="AP113" s="4">
        <v>21.799047857679781</v>
      </c>
      <c r="AQ113" s="4">
        <v>5.5124029065397142</v>
      </c>
      <c r="AR113" s="4">
        <v>63.643197193685786</v>
      </c>
      <c r="AS113" s="4">
        <v>6.0135304434978698</v>
      </c>
      <c r="AT113" s="4">
        <v>72.162365321974434</v>
      </c>
      <c r="AU113" s="4">
        <v>165.37208719619142</v>
      </c>
      <c r="AV113" s="4">
        <v>24.555249310949634</v>
      </c>
      <c r="AW113" s="4">
        <v>16.036081182660986</v>
      </c>
      <c r="AX113" s="4">
        <v>80.180405913304938</v>
      </c>
      <c r="AY113" s="4">
        <v>4.0090202956652465</v>
      </c>
      <c r="AZ113" s="4">
        <v>241.29290904535205</v>
      </c>
      <c r="BA113" s="4">
        <v>18.541718867451767</v>
      </c>
      <c r="BB113" s="4">
        <v>1.2528188423953897</v>
      </c>
      <c r="BD113" s="27" t="s">
        <v>227</v>
      </c>
      <c r="BE113" s="4">
        <v>50.366592285623206</v>
      </c>
      <c r="BF113" s="4">
        <v>13.618677042801556</v>
      </c>
      <c r="BG113" s="4">
        <v>214.00778210116729</v>
      </c>
      <c r="BH113" s="4">
        <v>31.776913099870296</v>
      </c>
      <c r="BI113" s="4">
        <v>100.21922956467272</v>
      </c>
      <c r="BJ113" s="4">
        <v>5.1880674448767836</v>
      </c>
    </row>
    <row r="114" spans="2:62" x14ac:dyDescent="0.2">
      <c r="B114" s="59" t="s">
        <v>228</v>
      </c>
      <c r="C114" s="158" t="s">
        <v>481</v>
      </c>
      <c r="D114" s="3">
        <v>8544</v>
      </c>
      <c r="E114" s="3">
        <v>6863</v>
      </c>
      <c r="F114" s="3">
        <v>6766</v>
      </c>
      <c r="G114" s="3">
        <v>6661</v>
      </c>
      <c r="H114" s="3">
        <v>4633</v>
      </c>
      <c r="I114" s="3">
        <v>344</v>
      </c>
      <c r="J114" s="3">
        <v>56</v>
      </c>
      <c r="K114" s="3">
        <v>21</v>
      </c>
      <c r="L114" s="3">
        <v>180</v>
      </c>
      <c r="M114" s="3">
        <v>1102</v>
      </c>
      <c r="N114" s="3">
        <v>370</v>
      </c>
      <c r="O114" s="3">
        <v>154</v>
      </c>
      <c r="P114" s="3">
        <v>57</v>
      </c>
      <c r="Q114" s="3">
        <v>310</v>
      </c>
      <c r="R114" s="3">
        <v>193</v>
      </c>
      <c r="S114" s="3">
        <v>67</v>
      </c>
      <c r="T114" s="3">
        <v>492</v>
      </c>
      <c r="U114" s="3">
        <v>75</v>
      </c>
      <c r="V114" s="3">
        <v>643</v>
      </c>
      <c r="W114" s="3">
        <v>802</v>
      </c>
      <c r="X114" s="3">
        <v>253</v>
      </c>
      <c r="Y114" s="3">
        <v>121</v>
      </c>
      <c r="Z114" s="3">
        <v>824</v>
      </c>
      <c r="AA114" s="3">
        <v>49</v>
      </c>
      <c r="AB114" s="3">
        <v>2037</v>
      </c>
      <c r="AC114" s="3">
        <v>144</v>
      </c>
      <c r="AD114" s="3">
        <v>6</v>
      </c>
      <c r="AE114" s="11"/>
      <c r="AF114" s="27" t="s">
        <v>228</v>
      </c>
      <c r="AG114" s="4">
        <v>40.262172284644194</v>
      </c>
      <c r="AH114" s="4">
        <v>6.5543071161048694</v>
      </c>
      <c r="AI114" s="4">
        <v>2.4578651685393256</v>
      </c>
      <c r="AJ114" s="4">
        <v>21.067415730337078</v>
      </c>
      <c r="AK114" s="4">
        <v>128.97940074906367</v>
      </c>
      <c r="AL114" s="4">
        <v>43.305243445692888</v>
      </c>
      <c r="AM114" s="4">
        <v>18.024344569288388</v>
      </c>
      <c r="AN114" s="4">
        <v>6.6713483146067416</v>
      </c>
      <c r="AO114" s="4">
        <v>36.282771535580522</v>
      </c>
      <c r="AP114" s="4">
        <v>22.588951310861422</v>
      </c>
      <c r="AQ114" s="4">
        <v>7.8417602996254683</v>
      </c>
      <c r="AR114" s="4">
        <v>57.584269662921351</v>
      </c>
      <c r="AS114" s="4">
        <v>8.7780898876404496</v>
      </c>
      <c r="AT114" s="4">
        <v>75.257490636704119</v>
      </c>
      <c r="AU114" s="4">
        <v>93.867041198501866</v>
      </c>
      <c r="AV114" s="4">
        <v>29.611423220973784</v>
      </c>
      <c r="AW114" s="4">
        <v>14.161985018726591</v>
      </c>
      <c r="AX114" s="4">
        <v>96.441947565543074</v>
      </c>
      <c r="AY114" s="4">
        <v>5.7350187265917603</v>
      </c>
      <c r="AZ114" s="4">
        <v>238.4129213483146</v>
      </c>
      <c r="BA114" s="4">
        <v>16.853932584269664</v>
      </c>
      <c r="BB114" s="4">
        <v>0.70224719101123589</v>
      </c>
      <c r="BD114" s="27" t="s">
        <v>228</v>
      </c>
      <c r="BE114" s="4">
        <v>54.68519065917824</v>
      </c>
      <c r="BF114" s="4">
        <v>8.5572736826302354</v>
      </c>
      <c r="BG114" s="4">
        <v>120.40234199069209</v>
      </c>
      <c r="BH114" s="4">
        <v>37.98228494220087</v>
      </c>
      <c r="BI114" s="4">
        <v>120.06411190441497</v>
      </c>
      <c r="BJ114" s="4">
        <v>7.3562528148926596</v>
      </c>
    </row>
    <row r="115" spans="2:62" x14ac:dyDescent="0.2">
      <c r="B115" s="59" t="s">
        <v>229</v>
      </c>
      <c r="C115" s="158" t="s">
        <v>481</v>
      </c>
      <c r="D115" s="3">
        <v>5147</v>
      </c>
      <c r="E115" s="3">
        <v>4247</v>
      </c>
      <c r="F115" s="3">
        <v>4181</v>
      </c>
      <c r="G115" s="3">
        <v>4127</v>
      </c>
      <c r="H115" s="3">
        <v>2866</v>
      </c>
      <c r="I115" s="3">
        <v>201</v>
      </c>
      <c r="J115" s="3">
        <v>43</v>
      </c>
      <c r="K115" s="3">
        <v>16</v>
      </c>
      <c r="L115" s="3">
        <v>89</v>
      </c>
      <c r="M115" s="3">
        <v>634</v>
      </c>
      <c r="N115" s="3">
        <v>227</v>
      </c>
      <c r="O115" s="3">
        <v>107</v>
      </c>
      <c r="P115" s="3">
        <v>54</v>
      </c>
      <c r="Q115" s="3">
        <v>152</v>
      </c>
      <c r="R115" s="3">
        <v>106</v>
      </c>
      <c r="S115" s="3">
        <v>44</v>
      </c>
      <c r="T115" s="3">
        <v>310</v>
      </c>
      <c r="U115" s="3">
        <v>33</v>
      </c>
      <c r="V115" s="3">
        <v>381</v>
      </c>
      <c r="W115" s="3">
        <v>319</v>
      </c>
      <c r="X115" s="3">
        <v>227</v>
      </c>
      <c r="Y115" s="3">
        <v>76</v>
      </c>
      <c r="Z115" s="3">
        <v>557</v>
      </c>
      <c r="AA115" s="3">
        <v>24</v>
      </c>
      <c r="AB115" s="3">
        <v>1229</v>
      </c>
      <c r="AC115" s="3">
        <v>86</v>
      </c>
      <c r="AD115" s="3">
        <v>10</v>
      </c>
      <c r="AE115" s="11"/>
      <c r="AF115" s="27" t="s">
        <v>229</v>
      </c>
      <c r="AG115" s="4">
        <v>39.051874878570047</v>
      </c>
      <c r="AH115" s="4">
        <v>8.354381192927919</v>
      </c>
      <c r="AI115" s="4">
        <v>3.1086069555080633</v>
      </c>
      <c r="AJ115" s="4">
        <v>17.291626190013599</v>
      </c>
      <c r="AK115" s="4">
        <v>123.178550612007</v>
      </c>
      <c r="AL115" s="4">
        <v>44.103361181270643</v>
      </c>
      <c r="AM115" s="4">
        <v>20.788809014960169</v>
      </c>
      <c r="AN115" s="4">
        <v>10.491548474839712</v>
      </c>
      <c r="AO115" s="4">
        <v>29.531766077326598</v>
      </c>
      <c r="AP115" s="4">
        <v>20.594521080240916</v>
      </c>
      <c r="AQ115" s="4">
        <v>8.5486691276471731</v>
      </c>
      <c r="AR115" s="4">
        <v>60.229259762968717</v>
      </c>
      <c r="AS115" s="4">
        <v>6.4115018457353798</v>
      </c>
      <c r="AT115" s="4">
        <v>74.023703128035748</v>
      </c>
      <c r="AU115" s="4">
        <v>61.977851175442005</v>
      </c>
      <c r="AV115" s="4">
        <v>44.103361181270643</v>
      </c>
      <c r="AW115" s="4">
        <v>14.765883038663299</v>
      </c>
      <c r="AX115" s="4">
        <v>108.21837963862444</v>
      </c>
      <c r="AY115" s="4">
        <v>4.6629104332620948</v>
      </c>
      <c r="AZ115" s="4">
        <v>238.77987176996311</v>
      </c>
      <c r="BA115" s="4">
        <v>16.708762385855838</v>
      </c>
      <c r="BB115" s="4">
        <v>1.9428793471925392</v>
      </c>
      <c r="BD115" s="27" t="s">
        <v>229</v>
      </c>
      <c r="BE115" s="4">
        <v>54.293231284381726</v>
      </c>
      <c r="BF115" s="4">
        <v>13.084565059365156</v>
      </c>
      <c r="BG115" s="4">
        <v>77.295856554397872</v>
      </c>
      <c r="BH115" s="4">
        <v>55.003634601405381</v>
      </c>
      <c r="BI115" s="4">
        <v>131.15140098893335</v>
      </c>
      <c r="BJ115" s="4">
        <v>5.8153622486067365</v>
      </c>
    </row>
    <row r="116" spans="2:62" x14ac:dyDescent="0.2">
      <c r="B116" s="59" t="s">
        <v>230</v>
      </c>
      <c r="C116" s="158" t="s">
        <v>481</v>
      </c>
      <c r="D116" s="3">
        <v>9868</v>
      </c>
      <c r="E116" s="3">
        <v>7900</v>
      </c>
      <c r="F116" s="3">
        <v>7778</v>
      </c>
      <c r="G116" s="3">
        <v>7657</v>
      </c>
      <c r="H116" s="3">
        <v>5457</v>
      </c>
      <c r="I116" s="3">
        <v>371</v>
      </c>
      <c r="J116" s="3">
        <v>55</v>
      </c>
      <c r="K116" s="3">
        <v>28</v>
      </c>
      <c r="L116" s="3">
        <v>219</v>
      </c>
      <c r="M116" s="3">
        <v>1580</v>
      </c>
      <c r="N116" s="3">
        <v>543</v>
      </c>
      <c r="O116" s="3">
        <v>137</v>
      </c>
      <c r="P116" s="3">
        <v>84</v>
      </c>
      <c r="Q116" s="3">
        <v>351</v>
      </c>
      <c r="R116" s="3">
        <v>205</v>
      </c>
      <c r="S116" s="3">
        <v>59</v>
      </c>
      <c r="T116" s="3">
        <v>675</v>
      </c>
      <c r="U116" s="3">
        <v>70</v>
      </c>
      <c r="V116" s="3">
        <v>814</v>
      </c>
      <c r="W116" s="3">
        <v>779</v>
      </c>
      <c r="X116" s="3">
        <v>477</v>
      </c>
      <c r="Y116" s="3">
        <v>176</v>
      </c>
      <c r="Z116" s="3">
        <v>1255</v>
      </c>
      <c r="AA116" s="3">
        <v>74</v>
      </c>
      <c r="AB116" s="3">
        <v>2580</v>
      </c>
      <c r="AC116" s="3">
        <v>145</v>
      </c>
      <c r="AD116" s="3">
        <v>17</v>
      </c>
      <c r="AE116" s="11"/>
      <c r="AF116" s="27" t="s">
        <v>230</v>
      </c>
      <c r="AG116" s="4">
        <v>37.596270774219704</v>
      </c>
      <c r="AH116" s="4">
        <v>5.5735711390352654</v>
      </c>
      <c r="AI116" s="4">
        <v>2.8374543980543172</v>
      </c>
      <c r="AJ116" s="4">
        <v>22.192946899067692</v>
      </c>
      <c r="AK116" s="4">
        <v>160.11349817592219</v>
      </c>
      <c r="AL116" s="4">
        <v>55.026347790839075</v>
      </c>
      <c r="AM116" s="4">
        <v>13.883259019051479</v>
      </c>
      <c r="AN116" s="4">
        <v>8.5123631941629512</v>
      </c>
      <c r="AO116" s="4">
        <v>35.56951763275233</v>
      </c>
      <c r="AP116" s="4">
        <v>20.774219700040536</v>
      </c>
      <c r="AQ116" s="4">
        <v>5.9789217673287398</v>
      </c>
      <c r="AR116" s="4">
        <v>68.402918524523713</v>
      </c>
      <c r="AS116" s="4">
        <v>7.0936359951357923</v>
      </c>
      <c r="AT116" s="4">
        <v>82.488852857721923</v>
      </c>
      <c r="AU116" s="4">
        <v>78.942034860154038</v>
      </c>
      <c r="AV116" s="4">
        <v>48.338062423996753</v>
      </c>
      <c r="AW116" s="4">
        <v>17.835427644912851</v>
      </c>
      <c r="AX116" s="4">
        <v>127.17875962707743</v>
      </c>
      <c r="AY116" s="4">
        <v>7.4989866234292668</v>
      </c>
      <c r="AZ116" s="4">
        <v>261.45115524929065</v>
      </c>
      <c r="BA116" s="4">
        <v>14.693960275638428</v>
      </c>
      <c r="BB116" s="4">
        <v>1.722740170247264</v>
      </c>
      <c r="BD116" s="27" t="s">
        <v>230</v>
      </c>
      <c r="BE116" s="4">
        <v>69.812291077397802</v>
      </c>
      <c r="BF116" s="4">
        <v>10.970353924513516</v>
      </c>
      <c r="BG116" s="4">
        <v>101.73697270471465</v>
      </c>
      <c r="BH116" s="4">
        <v>62.295938357058901</v>
      </c>
      <c r="BI116" s="4">
        <v>158.86075949367088</v>
      </c>
      <c r="BJ116" s="4">
        <v>9.6643594096904781</v>
      </c>
    </row>
    <row r="117" spans="2:62" x14ac:dyDescent="0.2">
      <c r="B117" s="59" t="s">
        <v>231</v>
      </c>
      <c r="C117" s="158" t="s">
        <v>481</v>
      </c>
      <c r="D117" s="3">
        <v>7390</v>
      </c>
      <c r="E117" s="3">
        <v>6145</v>
      </c>
      <c r="F117" s="3">
        <v>6063</v>
      </c>
      <c r="G117" s="3">
        <v>5980</v>
      </c>
      <c r="H117" s="3">
        <v>4295</v>
      </c>
      <c r="I117" s="3">
        <v>293</v>
      </c>
      <c r="J117" s="3">
        <v>65</v>
      </c>
      <c r="K117" s="3">
        <v>37</v>
      </c>
      <c r="L117" s="3">
        <v>160</v>
      </c>
      <c r="M117" s="3">
        <v>1026</v>
      </c>
      <c r="N117" s="3">
        <v>313</v>
      </c>
      <c r="O117" s="3">
        <v>114</v>
      </c>
      <c r="P117" s="3">
        <v>36</v>
      </c>
      <c r="Q117" s="3">
        <v>161</v>
      </c>
      <c r="R117" s="3">
        <v>149</v>
      </c>
      <c r="S117" s="3">
        <v>47</v>
      </c>
      <c r="T117" s="3">
        <v>397</v>
      </c>
      <c r="U117" s="3">
        <v>41</v>
      </c>
      <c r="V117" s="3">
        <v>550</v>
      </c>
      <c r="W117" s="3">
        <v>342</v>
      </c>
      <c r="X117" s="3">
        <v>231</v>
      </c>
      <c r="Y117" s="3">
        <v>167</v>
      </c>
      <c r="Z117" s="3">
        <v>664</v>
      </c>
      <c r="AA117" s="3">
        <v>21</v>
      </c>
      <c r="AB117" s="3">
        <v>1804</v>
      </c>
      <c r="AC117" s="3">
        <v>118</v>
      </c>
      <c r="AD117" s="3">
        <v>5</v>
      </c>
      <c r="AE117" s="11"/>
      <c r="AF117" s="27" t="s">
        <v>231</v>
      </c>
      <c r="AG117" s="4">
        <v>39.648173207036535</v>
      </c>
      <c r="AH117" s="4">
        <v>8.7956698240866036</v>
      </c>
      <c r="AI117" s="4">
        <v>5.006765899864682</v>
      </c>
      <c r="AJ117" s="4">
        <v>21.650879566982411</v>
      </c>
      <c r="AK117" s="4">
        <v>138.83626522327469</v>
      </c>
      <c r="AL117" s="4">
        <v>42.35453315290934</v>
      </c>
      <c r="AM117" s="4">
        <v>15.426251691474967</v>
      </c>
      <c r="AN117" s="4">
        <v>4.8714479025710427</v>
      </c>
      <c r="AO117" s="4">
        <v>21.786197564276051</v>
      </c>
      <c r="AP117" s="4">
        <v>20.162381596752368</v>
      </c>
      <c r="AQ117" s="4">
        <v>6.3599458728010827</v>
      </c>
      <c r="AR117" s="4">
        <v>53.721244925575107</v>
      </c>
      <c r="AS117" s="4">
        <v>5.5480378890392421</v>
      </c>
      <c r="AT117" s="4">
        <v>74.424898511502022</v>
      </c>
      <c r="AU117" s="4">
        <v>46.2787550744249</v>
      </c>
      <c r="AV117" s="4">
        <v>31.258457374830851</v>
      </c>
      <c r="AW117" s="4">
        <v>22.598105548037889</v>
      </c>
      <c r="AX117" s="4">
        <v>89.851150202976996</v>
      </c>
      <c r="AY117" s="4">
        <v>2.8416779431664412</v>
      </c>
      <c r="AZ117" s="4">
        <v>244.11366711772666</v>
      </c>
      <c r="BA117" s="4">
        <v>15.967523680649528</v>
      </c>
      <c r="BB117" s="4">
        <v>0.67658998646820034</v>
      </c>
      <c r="BD117" s="27" t="s">
        <v>231</v>
      </c>
      <c r="BE117" s="4">
        <v>51.624608279729507</v>
      </c>
      <c r="BF117" s="4">
        <v>6.0200668896321066</v>
      </c>
      <c r="BG117" s="4">
        <v>57.190635451505017</v>
      </c>
      <c r="BH117" s="4">
        <v>38.628762541806019</v>
      </c>
      <c r="BI117" s="4">
        <v>108.0553295362083</v>
      </c>
      <c r="BJ117" s="4">
        <v>3.5117056856187294</v>
      </c>
    </row>
    <row r="118" spans="2:62" x14ac:dyDescent="0.2">
      <c r="B118" s="59" t="s">
        <v>232</v>
      </c>
      <c r="C118" s="158" t="s">
        <v>481</v>
      </c>
      <c r="D118" s="3">
        <v>4525</v>
      </c>
      <c r="E118" s="3">
        <v>3311</v>
      </c>
      <c r="F118" s="3">
        <v>3251</v>
      </c>
      <c r="G118" s="3">
        <v>3180</v>
      </c>
      <c r="H118" s="3">
        <v>2261</v>
      </c>
      <c r="I118" s="3">
        <v>140</v>
      </c>
      <c r="J118" s="3">
        <v>21</v>
      </c>
      <c r="K118" s="3">
        <v>8</v>
      </c>
      <c r="L118" s="3">
        <v>38</v>
      </c>
      <c r="M118" s="3">
        <v>502</v>
      </c>
      <c r="N118" s="3">
        <v>122</v>
      </c>
      <c r="O118" s="3">
        <v>58</v>
      </c>
      <c r="P118" s="3">
        <v>21</v>
      </c>
      <c r="Q118" s="3">
        <v>156</v>
      </c>
      <c r="R118" s="3">
        <v>73</v>
      </c>
      <c r="S118" s="3">
        <v>45</v>
      </c>
      <c r="T118" s="3">
        <v>224</v>
      </c>
      <c r="U118" s="3">
        <v>17</v>
      </c>
      <c r="V118" s="3">
        <v>233</v>
      </c>
      <c r="W118" s="3">
        <v>721</v>
      </c>
      <c r="X118" s="3">
        <v>122</v>
      </c>
      <c r="Y118" s="3">
        <v>54</v>
      </c>
      <c r="Z118" s="3">
        <v>333</v>
      </c>
      <c r="AA118" s="3">
        <v>39</v>
      </c>
      <c r="AB118" s="3">
        <v>889</v>
      </c>
      <c r="AC118" s="3">
        <v>36</v>
      </c>
      <c r="AD118" s="45" t="s">
        <v>1775</v>
      </c>
      <c r="AE118" s="11"/>
      <c r="AF118" s="27" t="s">
        <v>232</v>
      </c>
      <c r="AG118" s="4">
        <v>30.939226519337019</v>
      </c>
      <c r="AH118" s="4">
        <v>4.6408839779005522</v>
      </c>
      <c r="AI118" s="4">
        <v>1.7679558011049723</v>
      </c>
      <c r="AJ118" s="4">
        <v>8.3977900552486187</v>
      </c>
      <c r="AK118" s="4">
        <v>110.93922651933703</v>
      </c>
      <c r="AL118" s="4">
        <v>26.961325966850829</v>
      </c>
      <c r="AM118" s="4">
        <v>12.817679558011049</v>
      </c>
      <c r="AN118" s="4">
        <v>4.6408839779005522</v>
      </c>
      <c r="AO118" s="4">
        <v>34.475138121546962</v>
      </c>
      <c r="AP118" s="4">
        <v>16.13259668508287</v>
      </c>
      <c r="AQ118" s="4">
        <v>9.9447513812154682</v>
      </c>
      <c r="AR118" s="4">
        <v>49.502762430939228</v>
      </c>
      <c r="AS118" s="4">
        <v>3.7569060773480665</v>
      </c>
      <c r="AT118" s="4">
        <v>51.491712707182323</v>
      </c>
      <c r="AU118" s="4">
        <v>159.33701657458562</v>
      </c>
      <c r="AV118" s="4">
        <v>26.961325966850829</v>
      </c>
      <c r="AW118" s="4">
        <v>11.933701657458563</v>
      </c>
      <c r="AX118" s="4">
        <v>73.591160220994482</v>
      </c>
      <c r="AY118" s="4">
        <v>8.6187845303867405</v>
      </c>
      <c r="AZ118" s="4">
        <v>196.46408839779005</v>
      </c>
      <c r="BA118" s="4">
        <v>7.9558011049723767</v>
      </c>
      <c r="BB118" s="70" t="s">
        <v>1775</v>
      </c>
      <c r="BD118" s="27" t="s">
        <v>232</v>
      </c>
      <c r="BE118" s="4">
        <v>37.52691479544756</v>
      </c>
      <c r="BF118" s="4">
        <v>6.6037735849056602</v>
      </c>
      <c r="BG118" s="4">
        <v>226.72955974842768</v>
      </c>
      <c r="BH118" s="4">
        <v>38.364779874213838</v>
      </c>
      <c r="BI118" s="4">
        <v>100.57384475989127</v>
      </c>
      <c r="BJ118" s="4">
        <v>12.264150943396228</v>
      </c>
    </row>
    <row r="119" spans="2:62" x14ac:dyDescent="0.2">
      <c r="B119" s="59" t="s">
        <v>233</v>
      </c>
      <c r="C119" s="158" t="s">
        <v>481</v>
      </c>
      <c r="D119" s="3">
        <v>1759</v>
      </c>
      <c r="E119" s="3">
        <v>1447</v>
      </c>
      <c r="F119" s="3">
        <v>1435</v>
      </c>
      <c r="G119" s="3">
        <v>1423</v>
      </c>
      <c r="H119" s="3">
        <v>1016</v>
      </c>
      <c r="I119" s="3">
        <v>83</v>
      </c>
      <c r="J119" s="3">
        <v>11</v>
      </c>
      <c r="K119" s="3">
        <v>11</v>
      </c>
      <c r="L119" s="3">
        <v>50</v>
      </c>
      <c r="M119" s="3">
        <v>208</v>
      </c>
      <c r="N119" s="3">
        <v>79</v>
      </c>
      <c r="O119" s="3">
        <v>30</v>
      </c>
      <c r="P119" s="3">
        <v>14</v>
      </c>
      <c r="Q119" s="3">
        <v>41</v>
      </c>
      <c r="R119" s="3">
        <v>25</v>
      </c>
      <c r="S119" s="3">
        <v>8</v>
      </c>
      <c r="T119" s="3">
        <v>81</v>
      </c>
      <c r="U119" s="3">
        <v>18</v>
      </c>
      <c r="V119" s="3">
        <v>144</v>
      </c>
      <c r="W119" s="3">
        <v>127</v>
      </c>
      <c r="X119" s="3">
        <v>40</v>
      </c>
      <c r="Y119" s="3">
        <v>34</v>
      </c>
      <c r="Z119" s="3">
        <v>112</v>
      </c>
      <c r="AA119" s="3">
        <v>10</v>
      </c>
      <c r="AB119" s="3">
        <v>391</v>
      </c>
      <c r="AC119" s="3">
        <v>24</v>
      </c>
      <c r="AD119" s="3">
        <v>9</v>
      </c>
      <c r="AE119" s="11"/>
      <c r="AF119" s="27" t="s">
        <v>233</v>
      </c>
      <c r="AG119" s="4">
        <v>47.185901080159184</v>
      </c>
      <c r="AH119" s="4">
        <v>6.2535531552018195</v>
      </c>
      <c r="AI119" s="4">
        <v>6.2535531552018195</v>
      </c>
      <c r="AJ119" s="4">
        <v>28.425241614553723</v>
      </c>
      <c r="AK119" s="4">
        <v>118.24900511654349</v>
      </c>
      <c r="AL119" s="4">
        <v>44.911881750994887</v>
      </c>
      <c r="AM119" s="4">
        <v>17.055144968732236</v>
      </c>
      <c r="AN119" s="4">
        <v>7.9590676520750439</v>
      </c>
      <c r="AO119" s="4">
        <v>23.308698123934054</v>
      </c>
      <c r="AP119" s="4">
        <v>14.212620807276862</v>
      </c>
      <c r="AQ119" s="4">
        <v>4.5480386583285952</v>
      </c>
      <c r="AR119" s="4">
        <v>46.048891415577032</v>
      </c>
      <c r="AS119" s="4">
        <v>10.233086981239341</v>
      </c>
      <c r="AT119" s="4">
        <v>81.864695849914725</v>
      </c>
      <c r="AU119" s="4">
        <v>72.200113700966455</v>
      </c>
      <c r="AV119" s="4">
        <v>22.740193291642978</v>
      </c>
      <c r="AW119" s="4">
        <v>19.329164297896533</v>
      </c>
      <c r="AX119" s="4">
        <v>63.672541216600351</v>
      </c>
      <c r="AY119" s="4">
        <v>5.6850483229107445</v>
      </c>
      <c r="AZ119" s="4">
        <v>222.28538942581011</v>
      </c>
      <c r="BA119" s="4">
        <v>13.644115974985787</v>
      </c>
      <c r="BB119" s="4">
        <v>5.1165434906196703</v>
      </c>
      <c r="BD119" s="27" t="s">
        <v>233</v>
      </c>
      <c r="BE119" s="4">
        <v>55.052264808362366</v>
      </c>
      <c r="BF119" s="4">
        <v>9.8383696416022488</v>
      </c>
      <c r="BG119" s="4">
        <v>89.248067463106111</v>
      </c>
      <c r="BH119" s="4">
        <v>28.109627547434993</v>
      </c>
      <c r="BI119" s="4">
        <v>77.401520387007608</v>
      </c>
      <c r="BJ119" s="4">
        <v>7.0274068868587483</v>
      </c>
    </row>
    <row r="120" spans="2:62" x14ac:dyDescent="0.2">
      <c r="B120" s="59" t="s">
        <v>234</v>
      </c>
      <c r="C120" s="158" t="s">
        <v>481</v>
      </c>
      <c r="D120" s="3">
        <v>14905</v>
      </c>
      <c r="E120" s="3">
        <v>12243</v>
      </c>
      <c r="F120" s="3">
        <v>12078</v>
      </c>
      <c r="G120" s="3">
        <v>11900</v>
      </c>
      <c r="H120" s="3">
        <v>8520</v>
      </c>
      <c r="I120" s="3">
        <v>770</v>
      </c>
      <c r="J120" s="3">
        <v>159</v>
      </c>
      <c r="K120" s="3">
        <v>67</v>
      </c>
      <c r="L120" s="3">
        <v>381</v>
      </c>
      <c r="M120" s="3">
        <v>1878</v>
      </c>
      <c r="N120" s="3">
        <v>575</v>
      </c>
      <c r="O120" s="3">
        <v>200</v>
      </c>
      <c r="P120" s="3">
        <v>113</v>
      </c>
      <c r="Q120" s="3">
        <v>652</v>
      </c>
      <c r="R120" s="3">
        <v>319</v>
      </c>
      <c r="S120" s="3">
        <v>125</v>
      </c>
      <c r="T120" s="3">
        <v>1018</v>
      </c>
      <c r="U120" s="3">
        <v>122</v>
      </c>
      <c r="V120" s="3">
        <v>1206</v>
      </c>
      <c r="W120" s="3">
        <v>832</v>
      </c>
      <c r="X120" s="3">
        <v>323</v>
      </c>
      <c r="Y120" s="3">
        <v>298</v>
      </c>
      <c r="Z120" s="3">
        <v>747</v>
      </c>
      <c r="AA120" s="3">
        <v>94</v>
      </c>
      <c r="AB120" s="3">
        <v>3690</v>
      </c>
      <c r="AC120" s="3">
        <v>161</v>
      </c>
      <c r="AD120" s="3">
        <v>9</v>
      </c>
      <c r="AE120" s="11"/>
      <c r="AF120" s="27" t="s">
        <v>234</v>
      </c>
      <c r="AG120" s="4">
        <v>51.660516605166052</v>
      </c>
      <c r="AH120" s="4">
        <v>10.667561221066755</v>
      </c>
      <c r="AI120" s="4">
        <v>4.4951358604495137</v>
      </c>
      <c r="AJ120" s="4">
        <v>25.56189198255619</v>
      </c>
      <c r="AK120" s="4">
        <v>125.99798725259981</v>
      </c>
      <c r="AL120" s="4">
        <v>38.577658503857769</v>
      </c>
      <c r="AM120" s="4">
        <v>13.418316001341831</v>
      </c>
      <c r="AN120" s="4">
        <v>7.5813485407581354</v>
      </c>
      <c r="AO120" s="4">
        <v>43.74371016437437</v>
      </c>
      <c r="AP120" s="4">
        <v>21.402214022140225</v>
      </c>
      <c r="AQ120" s="4">
        <v>8.3864475008386457</v>
      </c>
      <c r="AR120" s="4">
        <v>68.299228446829929</v>
      </c>
      <c r="AS120" s="4">
        <v>8.1851727608185172</v>
      </c>
      <c r="AT120" s="4">
        <v>80.912445488091251</v>
      </c>
      <c r="AU120" s="4">
        <v>55.820194565582021</v>
      </c>
      <c r="AV120" s="4">
        <v>21.670580342167057</v>
      </c>
      <c r="AW120" s="4">
        <v>19.993290841999329</v>
      </c>
      <c r="AX120" s="4">
        <v>50.117410265011742</v>
      </c>
      <c r="AY120" s="4">
        <v>6.306608520630661</v>
      </c>
      <c r="AZ120" s="4">
        <v>247.56793022475679</v>
      </c>
      <c r="BA120" s="4">
        <v>10.801744381080175</v>
      </c>
      <c r="BB120" s="4">
        <v>0.6038242200603825</v>
      </c>
      <c r="BD120" s="27" t="s">
        <v>234</v>
      </c>
      <c r="BE120" s="4">
        <v>47.607219738367277</v>
      </c>
      <c r="BF120" s="4">
        <v>9.4957983193277311</v>
      </c>
      <c r="BG120" s="4">
        <v>69.915966386554615</v>
      </c>
      <c r="BH120" s="4">
        <v>27.142857142857142</v>
      </c>
      <c r="BI120" s="4">
        <v>61.014457240872339</v>
      </c>
      <c r="BJ120" s="4">
        <v>7.8991596638655466</v>
      </c>
    </row>
    <row r="121" spans="2:62" x14ac:dyDescent="0.2">
      <c r="B121" s="59" t="s">
        <v>235</v>
      </c>
      <c r="C121" s="158" t="s">
        <v>481</v>
      </c>
      <c r="D121" s="3">
        <v>7607</v>
      </c>
      <c r="E121" s="3">
        <v>6283</v>
      </c>
      <c r="F121" s="3">
        <v>6198</v>
      </c>
      <c r="G121" s="3">
        <v>6121</v>
      </c>
      <c r="H121" s="3">
        <v>4429</v>
      </c>
      <c r="I121" s="3">
        <v>342</v>
      </c>
      <c r="J121" s="3">
        <v>49</v>
      </c>
      <c r="K121" s="3">
        <v>24</v>
      </c>
      <c r="L121" s="3">
        <v>172</v>
      </c>
      <c r="M121" s="3">
        <v>1185</v>
      </c>
      <c r="N121" s="3">
        <v>320</v>
      </c>
      <c r="O121" s="3">
        <v>77</v>
      </c>
      <c r="P121" s="3">
        <v>55</v>
      </c>
      <c r="Q121" s="3">
        <v>271</v>
      </c>
      <c r="R121" s="3">
        <v>168</v>
      </c>
      <c r="S121" s="3">
        <v>49</v>
      </c>
      <c r="T121" s="3">
        <v>341</v>
      </c>
      <c r="U121" s="3">
        <v>61</v>
      </c>
      <c r="V121" s="3">
        <v>604</v>
      </c>
      <c r="W121" s="3">
        <v>813</v>
      </c>
      <c r="X121" s="3">
        <v>192</v>
      </c>
      <c r="Y121" s="3">
        <v>105</v>
      </c>
      <c r="Z121" s="3">
        <v>659</v>
      </c>
      <c r="AA121" s="3">
        <v>35</v>
      </c>
      <c r="AB121" s="3">
        <v>1833</v>
      </c>
      <c r="AC121" s="3">
        <v>102</v>
      </c>
      <c r="AD121" s="3">
        <v>8</v>
      </c>
      <c r="AE121" s="11"/>
      <c r="AF121" s="27" t="s">
        <v>235</v>
      </c>
      <c r="AG121" s="4">
        <v>44.958590771657683</v>
      </c>
      <c r="AH121" s="4">
        <v>6.441435519915867</v>
      </c>
      <c r="AI121" s="4">
        <v>3.1549888260812406</v>
      </c>
      <c r="AJ121" s="4">
        <v>22.610753253582224</v>
      </c>
      <c r="AK121" s="4">
        <v>155.77757328776127</v>
      </c>
      <c r="AL121" s="4">
        <v>42.066517681083212</v>
      </c>
      <c r="AM121" s="4">
        <v>10.122255817010648</v>
      </c>
      <c r="AN121" s="4">
        <v>7.230182726436178</v>
      </c>
      <c r="AO121" s="4">
        <v>35.625082161167349</v>
      </c>
      <c r="AP121" s="4">
        <v>22.084921782568689</v>
      </c>
      <c r="AQ121" s="4">
        <v>6.441435519915867</v>
      </c>
      <c r="AR121" s="4">
        <v>44.8271329039043</v>
      </c>
      <c r="AS121" s="4">
        <v>8.0189299329564871</v>
      </c>
      <c r="AT121" s="4">
        <v>79.400552123044562</v>
      </c>
      <c r="AU121" s="4">
        <v>106.87524648350204</v>
      </c>
      <c r="AV121" s="4">
        <v>25.239910608649925</v>
      </c>
      <c r="AW121" s="4">
        <v>13.80307611410543</v>
      </c>
      <c r="AX121" s="4">
        <v>86.630734849480731</v>
      </c>
      <c r="AY121" s="4">
        <v>4.6010253713684763</v>
      </c>
      <c r="AZ121" s="4">
        <v>240.96227159195476</v>
      </c>
      <c r="BA121" s="4">
        <v>13.408702510845274</v>
      </c>
      <c r="BB121" s="4">
        <v>1.0516629420270804</v>
      </c>
      <c r="BD121" s="27" t="s">
        <v>235</v>
      </c>
      <c r="BE121" s="4">
        <v>51.62955792191029</v>
      </c>
      <c r="BF121" s="4">
        <v>8.9854598921744806</v>
      </c>
      <c r="BG121" s="4">
        <v>132.82143440614277</v>
      </c>
      <c r="BH121" s="4">
        <v>31.367423623590913</v>
      </c>
      <c r="BI121" s="4">
        <v>104.88620085946204</v>
      </c>
      <c r="BJ121" s="4">
        <v>5.7180199313837603</v>
      </c>
    </row>
    <row r="122" spans="2:62" x14ac:dyDescent="0.2">
      <c r="B122" s="59" t="s">
        <v>236</v>
      </c>
      <c r="C122" s="158" t="s">
        <v>481</v>
      </c>
      <c r="D122" s="3">
        <v>4027</v>
      </c>
      <c r="E122" s="3">
        <v>3353</v>
      </c>
      <c r="F122" s="3">
        <v>3304</v>
      </c>
      <c r="G122" s="3">
        <v>3260</v>
      </c>
      <c r="H122" s="3">
        <v>2410</v>
      </c>
      <c r="I122" s="3">
        <v>189</v>
      </c>
      <c r="J122" s="3">
        <v>44</v>
      </c>
      <c r="K122" s="3">
        <v>18</v>
      </c>
      <c r="L122" s="3">
        <v>99</v>
      </c>
      <c r="M122" s="3">
        <v>793</v>
      </c>
      <c r="N122" s="3">
        <v>180</v>
      </c>
      <c r="O122" s="3">
        <v>73</v>
      </c>
      <c r="P122" s="3">
        <v>38</v>
      </c>
      <c r="Q122" s="3">
        <v>119</v>
      </c>
      <c r="R122" s="3">
        <v>67</v>
      </c>
      <c r="S122" s="3">
        <v>14</v>
      </c>
      <c r="T122" s="3">
        <v>226</v>
      </c>
      <c r="U122" s="3">
        <v>32</v>
      </c>
      <c r="V122" s="3">
        <v>331</v>
      </c>
      <c r="W122" s="3">
        <v>70</v>
      </c>
      <c r="X122" s="3">
        <v>163</v>
      </c>
      <c r="Y122" s="3">
        <v>96</v>
      </c>
      <c r="Z122" s="3">
        <v>321</v>
      </c>
      <c r="AA122" s="3">
        <v>11</v>
      </c>
      <c r="AB122" s="3">
        <v>1138</v>
      </c>
      <c r="AC122" s="3">
        <v>58</v>
      </c>
      <c r="AD122" s="45" t="s">
        <v>1775</v>
      </c>
      <c r="AE122" s="11"/>
      <c r="AF122" s="27" t="s">
        <v>236</v>
      </c>
      <c r="AG122" s="4">
        <v>46.933200893965726</v>
      </c>
      <c r="AH122" s="4">
        <v>10.926247827166625</v>
      </c>
      <c r="AI122" s="4">
        <v>4.4698286565681649</v>
      </c>
      <c r="AJ122" s="4">
        <v>24.584057611124909</v>
      </c>
      <c r="AK122" s="4">
        <v>196.92078470325305</v>
      </c>
      <c r="AL122" s="4">
        <v>44.698286565681649</v>
      </c>
      <c r="AM122" s="4">
        <v>18.127638440526447</v>
      </c>
      <c r="AN122" s="4">
        <v>9.4363049416439022</v>
      </c>
      <c r="AO122" s="4">
        <v>29.550533896200644</v>
      </c>
      <c r="AP122" s="4">
        <v>16.637695555003724</v>
      </c>
      <c r="AQ122" s="4">
        <v>3.4765333995530168</v>
      </c>
      <c r="AR122" s="4">
        <v>56.12118202135585</v>
      </c>
      <c r="AS122" s="4">
        <v>7.946362056121183</v>
      </c>
      <c r="AT122" s="4">
        <v>82.195182518003477</v>
      </c>
      <c r="AU122" s="4">
        <v>17.382666997765089</v>
      </c>
      <c r="AV122" s="4">
        <v>40.476781723367274</v>
      </c>
      <c r="AW122" s="4">
        <v>23.839086168363547</v>
      </c>
      <c r="AX122" s="4">
        <v>79.711944375465606</v>
      </c>
      <c r="AY122" s="4">
        <v>2.7315619567916563</v>
      </c>
      <c r="AZ122" s="4">
        <v>282.59250062080952</v>
      </c>
      <c r="BA122" s="4">
        <v>14.402781226719643</v>
      </c>
      <c r="BB122" s="70" t="s">
        <v>1775</v>
      </c>
      <c r="BD122" s="27" t="s">
        <v>236</v>
      </c>
      <c r="BE122" s="4">
        <v>54.479418886198545</v>
      </c>
      <c r="BF122" s="4">
        <v>11.656441717791411</v>
      </c>
      <c r="BG122" s="4">
        <v>21.472392638036812</v>
      </c>
      <c r="BH122" s="4">
        <v>50</v>
      </c>
      <c r="BI122" s="4">
        <v>95.735162541008052</v>
      </c>
      <c r="BJ122" s="4">
        <v>3.3742331288343559</v>
      </c>
    </row>
    <row r="123" spans="2:62" x14ac:dyDescent="0.2">
      <c r="B123" s="59" t="s">
        <v>237</v>
      </c>
      <c r="C123" s="158" t="s">
        <v>481</v>
      </c>
      <c r="D123" s="3">
        <v>5264</v>
      </c>
      <c r="E123" s="3">
        <v>4323</v>
      </c>
      <c r="F123" s="3">
        <v>4271</v>
      </c>
      <c r="G123" s="3">
        <v>4208</v>
      </c>
      <c r="H123" s="3">
        <v>3056</v>
      </c>
      <c r="I123" s="3">
        <v>207</v>
      </c>
      <c r="J123" s="3">
        <v>13</v>
      </c>
      <c r="K123" s="3">
        <v>8</v>
      </c>
      <c r="L123" s="3">
        <v>67</v>
      </c>
      <c r="M123" s="3">
        <v>624</v>
      </c>
      <c r="N123" s="3">
        <v>232</v>
      </c>
      <c r="O123" s="3">
        <v>68</v>
      </c>
      <c r="P123" s="3">
        <v>32</v>
      </c>
      <c r="Q123" s="3">
        <v>149</v>
      </c>
      <c r="R123" s="3">
        <v>105</v>
      </c>
      <c r="S123" s="3">
        <v>34</v>
      </c>
      <c r="T123" s="3">
        <v>281</v>
      </c>
      <c r="U123" s="3">
        <v>24</v>
      </c>
      <c r="V123" s="3">
        <v>389</v>
      </c>
      <c r="W123" s="3">
        <v>328</v>
      </c>
      <c r="X123" s="3">
        <v>111</v>
      </c>
      <c r="Y123" s="3">
        <v>69</v>
      </c>
      <c r="Z123" s="3">
        <v>400</v>
      </c>
      <c r="AA123" s="3">
        <v>18</v>
      </c>
      <c r="AB123" s="3">
        <v>1154</v>
      </c>
      <c r="AC123" s="3">
        <v>54</v>
      </c>
      <c r="AD123" s="45" t="s">
        <v>1775</v>
      </c>
      <c r="AE123" s="11"/>
      <c r="AF123" s="27" t="s">
        <v>237</v>
      </c>
      <c r="AG123" s="4">
        <v>39.323708206686931</v>
      </c>
      <c r="AH123" s="4">
        <v>2.4696048632218845</v>
      </c>
      <c r="AI123" s="4">
        <v>1.5197568389057752</v>
      </c>
      <c r="AJ123" s="4">
        <v>12.727963525835866</v>
      </c>
      <c r="AK123" s="4">
        <v>118.54103343465046</v>
      </c>
      <c r="AL123" s="4">
        <v>44.072948328267479</v>
      </c>
      <c r="AM123" s="4">
        <v>12.917933130699089</v>
      </c>
      <c r="AN123" s="4">
        <v>6.0790273556231007</v>
      </c>
      <c r="AO123" s="4">
        <v>28.305471124620059</v>
      </c>
      <c r="AP123" s="4">
        <v>19.946808510638299</v>
      </c>
      <c r="AQ123" s="4">
        <v>6.4589665653495443</v>
      </c>
      <c r="AR123" s="4">
        <v>53.381458966565347</v>
      </c>
      <c r="AS123" s="4">
        <v>4.5592705167173246</v>
      </c>
      <c r="AT123" s="4">
        <v>73.898176291793305</v>
      </c>
      <c r="AU123" s="4">
        <v>62.310030395136778</v>
      </c>
      <c r="AV123" s="4">
        <v>21.086626139817632</v>
      </c>
      <c r="AW123" s="4">
        <v>13.107902735562311</v>
      </c>
      <c r="AX123" s="4">
        <v>75.98784194528875</v>
      </c>
      <c r="AY123" s="4">
        <v>3.4194528875379939</v>
      </c>
      <c r="AZ123" s="4">
        <v>219.22492401215806</v>
      </c>
      <c r="BA123" s="4">
        <v>10.258358662613981</v>
      </c>
      <c r="BB123" s="70" t="s">
        <v>1775</v>
      </c>
      <c r="BD123" s="27" t="s">
        <v>237</v>
      </c>
      <c r="BE123" s="4">
        <v>54.319831421212825</v>
      </c>
      <c r="BF123" s="4">
        <v>7.6045627376425857</v>
      </c>
      <c r="BG123" s="4">
        <v>77.946768060836504</v>
      </c>
      <c r="BH123" s="4">
        <v>26.378326996197718</v>
      </c>
      <c r="BI123" s="4">
        <v>92.528336803145976</v>
      </c>
      <c r="BJ123" s="4">
        <v>4.2775665399239546</v>
      </c>
    </row>
    <row r="124" spans="2:62" x14ac:dyDescent="0.2">
      <c r="B124" s="59" t="s">
        <v>238</v>
      </c>
      <c r="C124" s="158" t="s">
        <v>481</v>
      </c>
      <c r="D124" s="3">
        <v>5218</v>
      </c>
      <c r="E124" s="3">
        <v>4279</v>
      </c>
      <c r="F124" s="3">
        <v>4227</v>
      </c>
      <c r="G124" s="3">
        <v>4193</v>
      </c>
      <c r="H124" s="3">
        <v>3045</v>
      </c>
      <c r="I124" s="3">
        <v>237</v>
      </c>
      <c r="J124" s="3">
        <v>39</v>
      </c>
      <c r="K124" s="3">
        <v>18</v>
      </c>
      <c r="L124" s="3">
        <v>100</v>
      </c>
      <c r="M124" s="3">
        <v>808</v>
      </c>
      <c r="N124" s="3">
        <v>181</v>
      </c>
      <c r="O124" s="3">
        <v>46</v>
      </c>
      <c r="P124" s="3">
        <v>29</v>
      </c>
      <c r="Q124" s="3">
        <v>187</v>
      </c>
      <c r="R124" s="3">
        <v>87</v>
      </c>
      <c r="S124" s="3">
        <v>30</v>
      </c>
      <c r="T124" s="3">
        <v>338</v>
      </c>
      <c r="U124" s="3">
        <v>64</v>
      </c>
      <c r="V124" s="3">
        <v>385</v>
      </c>
      <c r="W124" s="3">
        <v>32</v>
      </c>
      <c r="X124" s="3">
        <v>192</v>
      </c>
      <c r="Y124" s="3">
        <v>88</v>
      </c>
      <c r="Z124" s="3">
        <v>392</v>
      </c>
      <c r="AA124" s="3">
        <v>33</v>
      </c>
      <c r="AB124" s="3">
        <v>1384</v>
      </c>
      <c r="AC124" s="3">
        <v>92</v>
      </c>
      <c r="AD124" s="45" t="s">
        <v>1775</v>
      </c>
      <c r="AE124" s="11"/>
      <c r="AF124" s="27" t="s">
        <v>238</v>
      </c>
      <c r="AG124" s="4">
        <v>45.419701034879267</v>
      </c>
      <c r="AH124" s="4">
        <v>7.4741280183978533</v>
      </c>
      <c r="AI124" s="4">
        <v>3.4495975469528553</v>
      </c>
      <c r="AJ124" s="4">
        <v>19.164430816404753</v>
      </c>
      <c r="AK124" s="4">
        <v>154.8486009965504</v>
      </c>
      <c r="AL124" s="4">
        <v>34.687619777692603</v>
      </c>
      <c r="AM124" s="4">
        <v>8.8156381755461855</v>
      </c>
      <c r="AN124" s="4">
        <v>5.5576849367573784</v>
      </c>
      <c r="AO124" s="4">
        <v>35.837485626676887</v>
      </c>
      <c r="AP124" s="4">
        <v>16.673054810272134</v>
      </c>
      <c r="AQ124" s="4">
        <v>5.7493292449214257</v>
      </c>
      <c r="AR124" s="4">
        <v>64.775776159448057</v>
      </c>
      <c r="AS124" s="4">
        <v>12.265235722499042</v>
      </c>
      <c r="AT124" s="4">
        <v>73.783058643158299</v>
      </c>
      <c r="AU124" s="4">
        <v>6.1326178612495212</v>
      </c>
      <c r="AV124" s="4">
        <v>36.795707167497127</v>
      </c>
      <c r="AW124" s="4">
        <v>16.864699118436182</v>
      </c>
      <c r="AX124" s="4">
        <v>75.124568800306633</v>
      </c>
      <c r="AY124" s="4">
        <v>6.3242621694135677</v>
      </c>
      <c r="AZ124" s="4">
        <v>265.23572249904174</v>
      </c>
      <c r="BA124" s="4">
        <v>17.631276351092371</v>
      </c>
      <c r="BB124" s="70" t="s">
        <v>1775</v>
      </c>
      <c r="BD124" s="27" t="s">
        <v>238</v>
      </c>
      <c r="BE124" s="4">
        <v>42.819966879583632</v>
      </c>
      <c r="BF124" s="4">
        <v>6.9162890531838785</v>
      </c>
      <c r="BG124" s="4">
        <v>7.6317672310994515</v>
      </c>
      <c r="BH124" s="4">
        <v>45.790603386596715</v>
      </c>
      <c r="BI124" s="4">
        <v>91.610189296564613</v>
      </c>
      <c r="BJ124" s="4">
        <v>7.8702599570713083</v>
      </c>
    </row>
    <row r="125" spans="2:62" x14ac:dyDescent="0.2">
      <c r="B125" s="59" t="s">
        <v>239</v>
      </c>
      <c r="C125" s="158" t="s">
        <v>481</v>
      </c>
      <c r="D125" s="3">
        <v>7029</v>
      </c>
      <c r="E125" s="3">
        <v>5764</v>
      </c>
      <c r="F125" s="3">
        <v>5683</v>
      </c>
      <c r="G125" s="3">
        <v>5598</v>
      </c>
      <c r="H125" s="3">
        <v>3934</v>
      </c>
      <c r="I125" s="3">
        <v>283</v>
      </c>
      <c r="J125" s="3">
        <v>70</v>
      </c>
      <c r="K125" s="3">
        <v>54</v>
      </c>
      <c r="L125" s="3">
        <v>146</v>
      </c>
      <c r="M125" s="3">
        <v>1002</v>
      </c>
      <c r="N125" s="3">
        <v>264</v>
      </c>
      <c r="O125" s="3">
        <v>95</v>
      </c>
      <c r="P125" s="3">
        <v>65</v>
      </c>
      <c r="Q125" s="3">
        <v>250</v>
      </c>
      <c r="R125" s="3">
        <v>173</v>
      </c>
      <c r="S125" s="3">
        <v>41</v>
      </c>
      <c r="T125" s="3">
        <v>478</v>
      </c>
      <c r="U125" s="3">
        <v>112</v>
      </c>
      <c r="V125" s="3">
        <v>492</v>
      </c>
      <c r="W125" s="3">
        <v>668</v>
      </c>
      <c r="X125" s="3">
        <v>342</v>
      </c>
      <c r="Y125" s="3">
        <v>152</v>
      </c>
      <c r="Z125" s="3">
        <v>506</v>
      </c>
      <c r="AA125" s="3">
        <v>23</v>
      </c>
      <c r="AB125" s="3">
        <v>1759</v>
      </c>
      <c r="AC125" s="3">
        <v>115</v>
      </c>
      <c r="AD125" s="3">
        <v>7</v>
      </c>
      <c r="AE125" s="11"/>
      <c r="AF125" s="27" t="s">
        <v>239</v>
      </c>
      <c r="AG125" s="4">
        <v>40.261772656138852</v>
      </c>
      <c r="AH125" s="4">
        <v>9.9587423531085513</v>
      </c>
      <c r="AI125" s="4">
        <v>7.6824583866837388</v>
      </c>
      <c r="AJ125" s="4">
        <v>20.771091193626404</v>
      </c>
      <c r="AK125" s="4">
        <v>142.55228339735382</v>
      </c>
      <c r="AL125" s="4">
        <v>37.558685446009392</v>
      </c>
      <c r="AM125" s="4">
        <v>13.515436050647319</v>
      </c>
      <c r="AN125" s="4">
        <v>9.2474036136007971</v>
      </c>
      <c r="AO125" s="4">
        <v>35.566936975387684</v>
      </c>
      <c r="AP125" s="4">
        <v>24.612320386968275</v>
      </c>
      <c r="AQ125" s="4">
        <v>5.8329776639635789</v>
      </c>
      <c r="AR125" s="4">
        <v>68.003983496941245</v>
      </c>
      <c r="AS125" s="4">
        <v>15.933987764973681</v>
      </c>
      <c r="AT125" s="4">
        <v>69.995731967562946</v>
      </c>
      <c r="AU125" s="4">
        <v>95.034855598235879</v>
      </c>
      <c r="AV125" s="4">
        <v>48.655569782330346</v>
      </c>
      <c r="AW125" s="4">
        <v>21.624697681035709</v>
      </c>
      <c r="AX125" s="4">
        <v>71.987480438184662</v>
      </c>
      <c r="AY125" s="4">
        <v>3.2721582017356665</v>
      </c>
      <c r="AZ125" s="4">
        <v>250.24896855882773</v>
      </c>
      <c r="BA125" s="4">
        <v>16.360791008678333</v>
      </c>
      <c r="BB125" s="4">
        <v>0.99587423531085506</v>
      </c>
      <c r="BD125" s="27" t="s">
        <v>239</v>
      </c>
      <c r="BE125" s="4">
        <v>46.454337497800459</v>
      </c>
      <c r="BF125" s="4">
        <v>11.611289746337977</v>
      </c>
      <c r="BG125" s="4">
        <v>119.32833154698106</v>
      </c>
      <c r="BH125" s="4">
        <v>61.09324758842444</v>
      </c>
      <c r="BI125" s="4">
        <v>87.78625954198472</v>
      </c>
      <c r="BJ125" s="4">
        <v>4.1086102179349773</v>
      </c>
    </row>
    <row r="126" spans="2:62" x14ac:dyDescent="0.2">
      <c r="B126" s="59" t="s">
        <v>240</v>
      </c>
      <c r="C126" s="158" t="s">
        <v>481</v>
      </c>
      <c r="D126" s="3">
        <v>5006</v>
      </c>
      <c r="E126" s="3">
        <v>4116</v>
      </c>
      <c r="F126" s="3">
        <v>4063</v>
      </c>
      <c r="G126" s="3">
        <v>3998</v>
      </c>
      <c r="H126" s="3">
        <v>2822</v>
      </c>
      <c r="I126" s="3">
        <v>223</v>
      </c>
      <c r="J126" s="3">
        <v>33</v>
      </c>
      <c r="K126" s="3">
        <v>15</v>
      </c>
      <c r="L126" s="3">
        <v>79</v>
      </c>
      <c r="M126" s="3">
        <v>553</v>
      </c>
      <c r="N126" s="3">
        <v>225</v>
      </c>
      <c r="O126" s="3">
        <v>87</v>
      </c>
      <c r="P126" s="3">
        <v>40</v>
      </c>
      <c r="Q126" s="3">
        <v>151</v>
      </c>
      <c r="R126" s="3">
        <v>76</v>
      </c>
      <c r="S126" s="3">
        <v>39</v>
      </c>
      <c r="T126" s="3">
        <v>282</v>
      </c>
      <c r="U126" s="3">
        <v>58</v>
      </c>
      <c r="V126" s="3">
        <v>398</v>
      </c>
      <c r="W126" s="3">
        <v>215</v>
      </c>
      <c r="X126" s="3">
        <v>197</v>
      </c>
      <c r="Y126" s="3">
        <v>58</v>
      </c>
      <c r="Z126" s="3">
        <v>428</v>
      </c>
      <c r="AA126" s="3">
        <v>37</v>
      </c>
      <c r="AB126" s="3">
        <v>1157</v>
      </c>
      <c r="AC126" s="3">
        <v>56</v>
      </c>
      <c r="AD126" s="3">
        <v>7</v>
      </c>
      <c r="AE126" s="11"/>
      <c r="AF126" s="27" t="s">
        <v>240</v>
      </c>
      <c r="AG126" s="4">
        <v>44.546544147023575</v>
      </c>
      <c r="AH126" s="4">
        <v>6.5920894926088689</v>
      </c>
      <c r="AI126" s="4">
        <v>2.9964043148222133</v>
      </c>
      <c r="AJ126" s="4">
        <v>15.781062724730322</v>
      </c>
      <c r="AK126" s="4">
        <v>110.46743907311226</v>
      </c>
      <c r="AL126" s="4">
        <v>44.946064722333205</v>
      </c>
      <c r="AM126" s="4">
        <v>17.379145025968835</v>
      </c>
      <c r="AN126" s="4">
        <v>7.9904115061925678</v>
      </c>
      <c r="AO126" s="4">
        <v>30.16380343587695</v>
      </c>
      <c r="AP126" s="4">
        <v>15.181781861765881</v>
      </c>
      <c r="AQ126" s="4">
        <v>7.7906512185377546</v>
      </c>
      <c r="AR126" s="4">
        <v>56.332401118657607</v>
      </c>
      <c r="AS126" s="4">
        <v>11.586096683979225</v>
      </c>
      <c r="AT126" s="4">
        <v>79.504594486616071</v>
      </c>
      <c r="AU126" s="4">
        <v>42.948461845785062</v>
      </c>
      <c r="AV126" s="4">
        <v>39.352776667998398</v>
      </c>
      <c r="AW126" s="4">
        <v>11.586096683979225</v>
      </c>
      <c r="AX126" s="4">
        <v>85.497403116260486</v>
      </c>
      <c r="AY126" s="4">
        <v>7.3911306432281263</v>
      </c>
      <c r="AZ126" s="4">
        <v>231.12265281662008</v>
      </c>
      <c r="BA126" s="4">
        <v>11.186576108669597</v>
      </c>
      <c r="BB126" s="4">
        <v>1.3983220135836996</v>
      </c>
      <c r="BD126" s="27" t="s">
        <v>240</v>
      </c>
      <c r="BE126" s="4">
        <v>55.377799655427026</v>
      </c>
      <c r="BF126" s="4">
        <v>10.005002501250624</v>
      </c>
      <c r="BG126" s="4">
        <v>53.776888444222109</v>
      </c>
      <c r="BH126" s="4">
        <v>49.27463731865933</v>
      </c>
      <c r="BI126" s="4">
        <v>103.98445092322643</v>
      </c>
      <c r="BJ126" s="4">
        <v>9.2546273136568278</v>
      </c>
    </row>
    <row r="127" spans="2:62" x14ac:dyDescent="0.2">
      <c r="B127" s="59" t="s">
        <v>241</v>
      </c>
      <c r="C127" s="158" t="s">
        <v>481</v>
      </c>
      <c r="D127" s="3">
        <v>3873</v>
      </c>
      <c r="E127" s="3">
        <v>3137</v>
      </c>
      <c r="F127" s="3">
        <v>3062</v>
      </c>
      <c r="G127" s="3">
        <v>3017</v>
      </c>
      <c r="H127" s="3">
        <v>2169</v>
      </c>
      <c r="I127" s="3">
        <v>179</v>
      </c>
      <c r="J127" s="3">
        <v>31</v>
      </c>
      <c r="K127" s="3">
        <v>23</v>
      </c>
      <c r="L127" s="3">
        <v>85</v>
      </c>
      <c r="M127" s="3">
        <v>496</v>
      </c>
      <c r="N127" s="3">
        <v>158</v>
      </c>
      <c r="O127" s="3">
        <v>61</v>
      </c>
      <c r="P127" s="3">
        <v>34</v>
      </c>
      <c r="Q127" s="3">
        <v>148</v>
      </c>
      <c r="R127" s="3">
        <v>79</v>
      </c>
      <c r="S127" s="3">
        <v>39</v>
      </c>
      <c r="T127" s="3">
        <v>339</v>
      </c>
      <c r="U127" s="3">
        <v>21</v>
      </c>
      <c r="V127" s="3">
        <v>305</v>
      </c>
      <c r="W127" s="3">
        <v>399</v>
      </c>
      <c r="X127" s="3">
        <v>182</v>
      </c>
      <c r="Y127" s="3">
        <v>68</v>
      </c>
      <c r="Z127" s="3">
        <v>432</v>
      </c>
      <c r="AA127" s="3">
        <v>21</v>
      </c>
      <c r="AB127" s="3">
        <v>1026</v>
      </c>
      <c r="AC127" s="3">
        <v>45</v>
      </c>
      <c r="AD127" s="3">
        <v>9</v>
      </c>
      <c r="AE127" s="11"/>
      <c r="AF127" s="27" t="s">
        <v>241</v>
      </c>
      <c r="AG127" s="4">
        <v>46.217402530338234</v>
      </c>
      <c r="AH127" s="4">
        <v>8.0041311644719855</v>
      </c>
      <c r="AI127" s="4">
        <v>5.9385489284792152</v>
      </c>
      <c r="AJ127" s="4">
        <v>21.946811257423185</v>
      </c>
      <c r="AK127" s="4">
        <v>128.06609863155177</v>
      </c>
      <c r="AL127" s="4">
        <v>40.795249160857217</v>
      </c>
      <c r="AM127" s="4">
        <v>15.750064549444875</v>
      </c>
      <c r="AN127" s="4">
        <v>8.7787245029692738</v>
      </c>
      <c r="AO127" s="4">
        <v>38.213271365866255</v>
      </c>
      <c r="AP127" s="4">
        <v>20.397624580428609</v>
      </c>
      <c r="AQ127" s="4">
        <v>10.069713400464757</v>
      </c>
      <c r="AR127" s="4">
        <v>87.529047250193642</v>
      </c>
      <c r="AS127" s="4">
        <v>5.4221533694810224</v>
      </c>
      <c r="AT127" s="4">
        <v>78.750322747224374</v>
      </c>
      <c r="AU127" s="4">
        <v>103.02091402013943</v>
      </c>
      <c r="AV127" s="4">
        <v>46.991995868835524</v>
      </c>
      <c r="AW127" s="4">
        <v>17.557449005938548</v>
      </c>
      <c r="AX127" s="4">
        <v>111.54144074360961</v>
      </c>
      <c r="AY127" s="4">
        <v>5.4221533694810224</v>
      </c>
      <c r="AZ127" s="4">
        <v>264.91092176607282</v>
      </c>
      <c r="BA127" s="4">
        <v>11.618900077459333</v>
      </c>
      <c r="BB127" s="4">
        <v>2.3237800154918666</v>
      </c>
      <c r="BD127" s="27" t="s">
        <v>241</v>
      </c>
      <c r="BE127" s="4">
        <v>51.600261267145655</v>
      </c>
      <c r="BF127" s="4">
        <v>11.269472986410342</v>
      </c>
      <c r="BG127" s="4">
        <v>132.25058004640371</v>
      </c>
      <c r="BH127" s="4">
        <v>60.324825986078885</v>
      </c>
      <c r="BI127" s="4">
        <v>137.71118903410903</v>
      </c>
      <c r="BJ127" s="4">
        <v>6.9605568445475638</v>
      </c>
    </row>
    <row r="128" spans="2:62" x14ac:dyDescent="0.2">
      <c r="B128" s="59" t="s">
        <v>242</v>
      </c>
      <c r="C128" s="158" t="s">
        <v>481</v>
      </c>
      <c r="D128" s="3">
        <v>7328</v>
      </c>
      <c r="E128" s="3">
        <v>5975</v>
      </c>
      <c r="F128" s="3">
        <v>5892</v>
      </c>
      <c r="G128" s="3">
        <v>5809</v>
      </c>
      <c r="H128" s="3">
        <v>4265</v>
      </c>
      <c r="I128" s="3">
        <v>290</v>
      </c>
      <c r="J128" s="3">
        <v>55</v>
      </c>
      <c r="K128" s="3">
        <v>30</v>
      </c>
      <c r="L128" s="3">
        <v>148</v>
      </c>
      <c r="M128" s="3">
        <v>1024</v>
      </c>
      <c r="N128" s="3">
        <v>295</v>
      </c>
      <c r="O128" s="3">
        <v>127</v>
      </c>
      <c r="P128" s="3">
        <v>61</v>
      </c>
      <c r="Q128" s="3">
        <v>280</v>
      </c>
      <c r="R128" s="3">
        <v>145</v>
      </c>
      <c r="S128" s="3">
        <v>51</v>
      </c>
      <c r="T128" s="3">
        <v>479</v>
      </c>
      <c r="U128" s="3">
        <v>63</v>
      </c>
      <c r="V128" s="3">
        <v>524</v>
      </c>
      <c r="W128" s="3">
        <v>861</v>
      </c>
      <c r="X128" s="3">
        <v>172</v>
      </c>
      <c r="Y128" s="3">
        <v>132</v>
      </c>
      <c r="Z128" s="3">
        <v>531</v>
      </c>
      <c r="AA128" s="3">
        <v>38</v>
      </c>
      <c r="AB128" s="3">
        <v>1758</v>
      </c>
      <c r="AC128" s="3">
        <v>117</v>
      </c>
      <c r="AD128" s="3">
        <v>5</v>
      </c>
      <c r="AE128" s="11"/>
      <c r="AF128" s="27" t="s">
        <v>242</v>
      </c>
      <c r="AG128" s="4">
        <v>39.574235807860262</v>
      </c>
      <c r="AH128" s="4">
        <v>7.5054585152838431</v>
      </c>
      <c r="AI128" s="4">
        <v>4.0938864628820957</v>
      </c>
      <c r="AJ128" s="4">
        <v>20.196506550218338</v>
      </c>
      <c r="AK128" s="4">
        <v>139.73799126637553</v>
      </c>
      <c r="AL128" s="4">
        <v>40.256550218340614</v>
      </c>
      <c r="AM128" s="4">
        <v>17.330786026200872</v>
      </c>
      <c r="AN128" s="4">
        <v>8.3242358078602621</v>
      </c>
      <c r="AO128" s="4">
        <v>38.209606986899566</v>
      </c>
      <c r="AP128" s="4">
        <v>19.787117903930131</v>
      </c>
      <c r="AQ128" s="4">
        <v>6.9596069868995629</v>
      </c>
      <c r="AR128" s="4">
        <v>65.365720524017476</v>
      </c>
      <c r="AS128" s="4">
        <v>8.5971615720524017</v>
      </c>
      <c r="AT128" s="4">
        <v>71.506550218340607</v>
      </c>
      <c r="AU128" s="4">
        <v>117.49454148471617</v>
      </c>
      <c r="AV128" s="4">
        <v>23.471615720524017</v>
      </c>
      <c r="AW128" s="4">
        <v>18.013100436681224</v>
      </c>
      <c r="AX128" s="4">
        <v>72.461790393013104</v>
      </c>
      <c r="AY128" s="4">
        <v>5.1855895196506552</v>
      </c>
      <c r="AZ128" s="4">
        <v>239.90174672489084</v>
      </c>
      <c r="BA128" s="4">
        <v>15.966157205240174</v>
      </c>
      <c r="BB128" s="4">
        <v>0.68231441048034935</v>
      </c>
      <c r="BD128" s="27" t="s">
        <v>242</v>
      </c>
      <c r="BE128" s="4">
        <v>50.067888662593347</v>
      </c>
      <c r="BF128" s="4">
        <v>10.500946806679289</v>
      </c>
      <c r="BG128" s="4">
        <v>148.21828197624376</v>
      </c>
      <c r="BH128" s="4">
        <v>29.609227061456359</v>
      </c>
      <c r="BI128" s="4">
        <v>88.870292887029294</v>
      </c>
      <c r="BJ128" s="4">
        <v>6.5415734205543119</v>
      </c>
    </row>
    <row r="129" spans="2:62" x14ac:dyDescent="0.2">
      <c r="B129" s="59" t="s">
        <v>243</v>
      </c>
      <c r="C129" s="158" t="s">
        <v>481</v>
      </c>
      <c r="D129" s="3">
        <v>6185</v>
      </c>
      <c r="E129" s="3">
        <v>5196</v>
      </c>
      <c r="F129" s="3">
        <v>5131</v>
      </c>
      <c r="G129" s="3">
        <v>5057</v>
      </c>
      <c r="H129" s="3">
        <v>3636</v>
      </c>
      <c r="I129" s="3">
        <v>328</v>
      </c>
      <c r="J129" s="3">
        <v>52</v>
      </c>
      <c r="K129" s="3">
        <v>22</v>
      </c>
      <c r="L129" s="3">
        <v>139</v>
      </c>
      <c r="M129" s="3">
        <v>1030</v>
      </c>
      <c r="N129" s="3">
        <v>339</v>
      </c>
      <c r="O129" s="3">
        <v>126</v>
      </c>
      <c r="P129" s="3">
        <v>55</v>
      </c>
      <c r="Q129" s="3">
        <v>281</v>
      </c>
      <c r="R129" s="3">
        <v>120</v>
      </c>
      <c r="S129" s="3">
        <v>48</v>
      </c>
      <c r="T129" s="3">
        <v>396</v>
      </c>
      <c r="U129" s="3">
        <v>53</v>
      </c>
      <c r="V129" s="3">
        <v>593</v>
      </c>
      <c r="W129" s="3">
        <v>870</v>
      </c>
      <c r="X129" s="3">
        <v>364</v>
      </c>
      <c r="Y129" s="3">
        <v>139</v>
      </c>
      <c r="Z129" s="3">
        <v>643</v>
      </c>
      <c r="AA129" s="3">
        <v>28</v>
      </c>
      <c r="AB129" s="3">
        <v>1780</v>
      </c>
      <c r="AC129" s="3">
        <v>85</v>
      </c>
      <c r="AD129" s="3">
        <v>10</v>
      </c>
      <c r="AE129" s="11"/>
      <c r="AF129" s="27" t="s">
        <v>243</v>
      </c>
      <c r="AG129" s="4">
        <v>53.031527890056587</v>
      </c>
      <c r="AH129" s="4">
        <v>8.4074373484236062</v>
      </c>
      <c r="AI129" s="4">
        <v>3.5569927243330639</v>
      </c>
      <c r="AJ129" s="4">
        <v>22.473726758286176</v>
      </c>
      <c r="AK129" s="4">
        <v>166.53193209377525</v>
      </c>
      <c r="AL129" s="4">
        <v>54.810024252223123</v>
      </c>
      <c r="AM129" s="4">
        <v>20.371867421180276</v>
      </c>
      <c r="AN129" s="4">
        <v>8.8924818108326598</v>
      </c>
      <c r="AO129" s="4">
        <v>45.432497978981402</v>
      </c>
      <c r="AP129" s="4">
        <v>19.401778496362169</v>
      </c>
      <c r="AQ129" s="4">
        <v>7.7607113985448661</v>
      </c>
      <c r="AR129" s="4">
        <v>64.02586903799515</v>
      </c>
      <c r="AS129" s="4">
        <v>8.5691188358932902</v>
      </c>
      <c r="AT129" s="4">
        <v>95.87712206952304</v>
      </c>
      <c r="AU129" s="4">
        <v>140.66289409862571</v>
      </c>
      <c r="AV129" s="4">
        <v>58.852061438965237</v>
      </c>
      <c r="AW129" s="4">
        <v>22.473726758286176</v>
      </c>
      <c r="AX129" s="4">
        <v>103.96119644300728</v>
      </c>
      <c r="AY129" s="4">
        <v>4.5270816491511727</v>
      </c>
      <c r="AZ129" s="4">
        <v>287.7930476960388</v>
      </c>
      <c r="BA129" s="4">
        <v>13.7429264349232</v>
      </c>
      <c r="BB129" s="4">
        <v>1.6168148746968471</v>
      </c>
      <c r="BD129" s="27" t="s">
        <v>243</v>
      </c>
      <c r="BE129" s="4">
        <v>66.068992399142459</v>
      </c>
      <c r="BF129" s="4">
        <v>10.876013446707534</v>
      </c>
      <c r="BG129" s="4">
        <v>172.03875815701008</v>
      </c>
      <c r="BH129" s="4">
        <v>71.979434447300775</v>
      </c>
      <c r="BI129" s="4">
        <v>123.74903772132409</v>
      </c>
      <c r="BJ129" s="4">
        <v>5.5368795728692897</v>
      </c>
    </row>
    <row r="130" spans="2:62" x14ac:dyDescent="0.2">
      <c r="B130" s="59" t="s">
        <v>244</v>
      </c>
      <c r="C130" s="158" t="s">
        <v>481</v>
      </c>
      <c r="D130" s="3">
        <v>1933</v>
      </c>
      <c r="E130" s="3">
        <v>1691</v>
      </c>
      <c r="F130" s="3">
        <v>1680</v>
      </c>
      <c r="G130" s="3">
        <v>1659</v>
      </c>
      <c r="H130" s="3">
        <v>1214</v>
      </c>
      <c r="I130" s="3">
        <v>108</v>
      </c>
      <c r="J130" s="3">
        <v>19</v>
      </c>
      <c r="K130" s="3">
        <v>14</v>
      </c>
      <c r="L130" s="3">
        <v>58</v>
      </c>
      <c r="M130" s="3">
        <v>306</v>
      </c>
      <c r="N130" s="3">
        <v>119</v>
      </c>
      <c r="O130" s="3">
        <v>21</v>
      </c>
      <c r="P130" s="3">
        <v>34</v>
      </c>
      <c r="Q130" s="3">
        <v>98</v>
      </c>
      <c r="R130" s="3">
        <v>54</v>
      </c>
      <c r="S130" s="3">
        <v>8</v>
      </c>
      <c r="T130" s="3">
        <v>154</v>
      </c>
      <c r="U130" s="3">
        <v>26</v>
      </c>
      <c r="V130" s="3">
        <v>209</v>
      </c>
      <c r="W130" s="3">
        <v>383</v>
      </c>
      <c r="X130" s="3">
        <v>77</v>
      </c>
      <c r="Y130" s="3">
        <v>33</v>
      </c>
      <c r="Z130" s="3">
        <v>185</v>
      </c>
      <c r="AA130" s="3">
        <v>9</v>
      </c>
      <c r="AB130" s="3">
        <v>575</v>
      </c>
      <c r="AC130" s="3">
        <v>39</v>
      </c>
      <c r="AD130" s="45" t="s">
        <v>1775</v>
      </c>
      <c r="AE130" s="11"/>
      <c r="AF130" s="27" t="s">
        <v>244</v>
      </c>
      <c r="AG130" s="4">
        <v>55.871702017589236</v>
      </c>
      <c r="AH130" s="4">
        <v>9.8292809105018097</v>
      </c>
      <c r="AI130" s="4">
        <v>7.2426280393171236</v>
      </c>
      <c r="AJ130" s="4">
        <v>30.005173305742368</v>
      </c>
      <c r="AK130" s="4">
        <v>158.30315571650286</v>
      </c>
      <c r="AL130" s="4">
        <v>61.562338334195552</v>
      </c>
      <c r="AM130" s="4">
        <v>10.863942058975685</v>
      </c>
      <c r="AN130" s="4">
        <v>17.58923952405587</v>
      </c>
      <c r="AO130" s="4">
        <v>50.698396275219871</v>
      </c>
      <c r="AP130" s="4">
        <v>27.935851008794618</v>
      </c>
      <c r="AQ130" s="4">
        <v>4.1386445938954992</v>
      </c>
      <c r="AR130" s="4">
        <v>79.668908432488365</v>
      </c>
      <c r="AS130" s="4">
        <v>13.450594930160372</v>
      </c>
      <c r="AT130" s="4">
        <v>108.12209001551992</v>
      </c>
      <c r="AU130" s="4">
        <v>198.13760993274704</v>
      </c>
      <c r="AV130" s="4">
        <v>39.834454216244183</v>
      </c>
      <c r="AW130" s="4">
        <v>17.071908949818937</v>
      </c>
      <c r="AX130" s="4">
        <v>95.706156233833426</v>
      </c>
      <c r="AY130" s="4">
        <v>4.6559751681324366</v>
      </c>
      <c r="AZ130" s="4">
        <v>297.46508018623899</v>
      </c>
      <c r="BA130" s="4">
        <v>20.17589239524056</v>
      </c>
      <c r="BB130" s="70" t="s">
        <v>1775</v>
      </c>
      <c r="BD130" s="27" t="s">
        <v>244</v>
      </c>
      <c r="BE130" s="4">
        <v>70.833333333333329</v>
      </c>
      <c r="BF130" s="4">
        <v>20.494273658830622</v>
      </c>
      <c r="BG130" s="4">
        <v>230.86196503918021</v>
      </c>
      <c r="BH130" s="4">
        <v>46.413502109704645</v>
      </c>
      <c r="BI130" s="4">
        <v>109.40272028385571</v>
      </c>
      <c r="BJ130" s="4">
        <v>5.4249547920433994</v>
      </c>
    </row>
    <row r="131" spans="2:62" x14ac:dyDescent="0.2">
      <c r="B131" s="59" t="s">
        <v>245</v>
      </c>
      <c r="C131" s="158" t="s">
        <v>481</v>
      </c>
      <c r="D131" s="3">
        <v>2758</v>
      </c>
      <c r="E131" s="3">
        <v>2309</v>
      </c>
      <c r="F131" s="3">
        <v>2273</v>
      </c>
      <c r="G131" s="3">
        <v>2223</v>
      </c>
      <c r="H131" s="3">
        <v>1538</v>
      </c>
      <c r="I131" s="3">
        <v>116</v>
      </c>
      <c r="J131" s="3">
        <v>13</v>
      </c>
      <c r="K131" s="3">
        <v>11</v>
      </c>
      <c r="L131" s="3">
        <v>62</v>
      </c>
      <c r="M131" s="3">
        <v>347</v>
      </c>
      <c r="N131" s="3">
        <v>95</v>
      </c>
      <c r="O131" s="3">
        <v>26</v>
      </c>
      <c r="P131" s="3">
        <v>16</v>
      </c>
      <c r="Q131" s="3">
        <v>118</v>
      </c>
      <c r="R131" s="3">
        <v>70</v>
      </c>
      <c r="S131" s="3">
        <v>34</v>
      </c>
      <c r="T131" s="3">
        <v>159</v>
      </c>
      <c r="U131" s="3">
        <v>27</v>
      </c>
      <c r="V131" s="3">
        <v>196</v>
      </c>
      <c r="W131" s="3">
        <v>301</v>
      </c>
      <c r="X131" s="3">
        <v>104</v>
      </c>
      <c r="Y131" s="3">
        <v>40</v>
      </c>
      <c r="Z131" s="3">
        <v>127</v>
      </c>
      <c r="AA131" s="3">
        <v>8</v>
      </c>
      <c r="AB131" s="3">
        <v>612</v>
      </c>
      <c r="AC131" s="3">
        <v>49</v>
      </c>
      <c r="AD131" s="45" t="s">
        <v>1775</v>
      </c>
      <c r="AE131" s="11"/>
      <c r="AF131" s="27" t="s">
        <v>245</v>
      </c>
      <c r="AG131" s="4">
        <v>42.059463379260336</v>
      </c>
      <c r="AH131" s="4">
        <v>4.7135605511240026</v>
      </c>
      <c r="AI131" s="4">
        <v>3.9883973894126177</v>
      </c>
      <c r="AJ131" s="4">
        <v>22.480058013052936</v>
      </c>
      <c r="AK131" s="4">
        <v>125.81580855692532</v>
      </c>
      <c r="AL131" s="4">
        <v>34.445250181290788</v>
      </c>
      <c r="AM131" s="4">
        <v>9.4271211022480053</v>
      </c>
      <c r="AN131" s="4">
        <v>5.8013052936910805</v>
      </c>
      <c r="AO131" s="4">
        <v>42.784626540971715</v>
      </c>
      <c r="AP131" s="4">
        <v>25.380710659898476</v>
      </c>
      <c r="AQ131" s="4">
        <v>12.327773749093547</v>
      </c>
      <c r="AR131" s="4">
        <v>57.650471356055114</v>
      </c>
      <c r="AS131" s="4">
        <v>9.7897026831036982</v>
      </c>
      <c r="AT131" s="4">
        <v>71.065989847715741</v>
      </c>
      <c r="AU131" s="4">
        <v>109.13705583756345</v>
      </c>
      <c r="AV131" s="4">
        <v>37.708484408992021</v>
      </c>
      <c r="AW131" s="4">
        <v>14.503263234227703</v>
      </c>
      <c r="AX131" s="4">
        <v>46.047860768672955</v>
      </c>
      <c r="AY131" s="4">
        <v>2.9006526468455403</v>
      </c>
      <c r="AZ131" s="4">
        <v>221.89992748368385</v>
      </c>
      <c r="BA131" s="4">
        <v>17.766497461928935</v>
      </c>
      <c r="BB131" s="70" t="s">
        <v>1775</v>
      </c>
      <c r="BD131" s="27" t="s">
        <v>245</v>
      </c>
      <c r="BE131" s="4">
        <v>41.79498460184778</v>
      </c>
      <c r="BF131" s="4">
        <v>7.1974808816914084</v>
      </c>
      <c r="BG131" s="4">
        <v>135.40260908681961</v>
      </c>
      <c r="BH131" s="4">
        <v>46.783625730994146</v>
      </c>
      <c r="BI131" s="4">
        <v>55.002165439584239</v>
      </c>
      <c r="BJ131" s="4">
        <v>3.5987404408457042</v>
      </c>
    </row>
    <row r="132" spans="2:62" x14ac:dyDescent="0.2">
      <c r="B132" s="59" t="s">
        <v>246</v>
      </c>
      <c r="C132" s="158" t="s">
        <v>481</v>
      </c>
      <c r="D132" s="3">
        <v>4165</v>
      </c>
      <c r="E132" s="3">
        <v>3325</v>
      </c>
      <c r="F132" s="3">
        <v>3282</v>
      </c>
      <c r="G132" s="3">
        <v>3239</v>
      </c>
      <c r="H132" s="3">
        <v>2375</v>
      </c>
      <c r="I132" s="3">
        <v>189</v>
      </c>
      <c r="J132" s="3">
        <v>23</v>
      </c>
      <c r="K132" s="3">
        <v>13</v>
      </c>
      <c r="L132" s="3">
        <v>84</v>
      </c>
      <c r="M132" s="3">
        <v>570</v>
      </c>
      <c r="N132" s="3">
        <v>205</v>
      </c>
      <c r="O132" s="3">
        <v>78</v>
      </c>
      <c r="P132" s="3">
        <v>32</v>
      </c>
      <c r="Q132" s="3">
        <v>155</v>
      </c>
      <c r="R132" s="3">
        <v>66</v>
      </c>
      <c r="S132" s="3">
        <v>30</v>
      </c>
      <c r="T132" s="3">
        <v>242</v>
      </c>
      <c r="U132" s="3">
        <v>25</v>
      </c>
      <c r="V132" s="3">
        <v>346</v>
      </c>
      <c r="W132" s="3">
        <v>600</v>
      </c>
      <c r="X132" s="3">
        <v>120</v>
      </c>
      <c r="Y132" s="3">
        <v>52</v>
      </c>
      <c r="Z132" s="3">
        <v>324</v>
      </c>
      <c r="AA132" s="3">
        <v>20</v>
      </c>
      <c r="AB132" s="3">
        <v>1040</v>
      </c>
      <c r="AC132" s="3">
        <v>52</v>
      </c>
      <c r="AD132" s="45" t="s">
        <v>1775</v>
      </c>
      <c r="AE132" s="11"/>
      <c r="AF132" s="27" t="s">
        <v>246</v>
      </c>
      <c r="AG132" s="4">
        <v>45.378151260504197</v>
      </c>
      <c r="AH132" s="4">
        <v>5.5222088835534215</v>
      </c>
      <c r="AI132" s="4">
        <v>3.1212484993997598</v>
      </c>
      <c r="AJ132" s="4">
        <v>20.168067226890759</v>
      </c>
      <c r="AK132" s="4">
        <v>136.8547418967587</v>
      </c>
      <c r="AL132" s="4">
        <v>49.219687875150065</v>
      </c>
      <c r="AM132" s="4">
        <v>18.727490996398561</v>
      </c>
      <c r="AN132" s="4">
        <v>7.6830732292917174</v>
      </c>
      <c r="AO132" s="4">
        <v>37.214885954381749</v>
      </c>
      <c r="AP132" s="4">
        <v>15.846338535414166</v>
      </c>
      <c r="AQ132" s="4">
        <v>7.2028811524609839</v>
      </c>
      <c r="AR132" s="4">
        <v>58.103241296518611</v>
      </c>
      <c r="AS132" s="4">
        <v>6.0024009603841542</v>
      </c>
      <c r="AT132" s="4">
        <v>83.073229291716686</v>
      </c>
      <c r="AU132" s="4">
        <v>144.05762304921967</v>
      </c>
      <c r="AV132" s="4">
        <v>28.811524609843936</v>
      </c>
      <c r="AW132" s="4">
        <v>12.484993997599039</v>
      </c>
      <c r="AX132" s="4">
        <v>77.791116446578627</v>
      </c>
      <c r="AY132" s="4">
        <v>4.8019207683073226</v>
      </c>
      <c r="AZ132" s="4">
        <v>249.69987995198079</v>
      </c>
      <c r="BA132" s="4">
        <v>12.484993997599039</v>
      </c>
      <c r="BB132" s="70" t="s">
        <v>1775</v>
      </c>
      <c r="BD132" s="27" t="s">
        <v>246</v>
      </c>
      <c r="BE132" s="4">
        <v>62.461913467397927</v>
      </c>
      <c r="BF132" s="4">
        <v>9.8795924668107435</v>
      </c>
      <c r="BG132" s="4">
        <v>185.24235875270145</v>
      </c>
      <c r="BH132" s="4">
        <v>37.048471750540287</v>
      </c>
      <c r="BI132" s="4">
        <v>97.443609022556387</v>
      </c>
      <c r="BJ132" s="4">
        <v>6.1747452917567145</v>
      </c>
    </row>
    <row r="133" spans="2:62" x14ac:dyDescent="0.2">
      <c r="B133" s="59" t="s">
        <v>247</v>
      </c>
      <c r="C133" s="158" t="s">
        <v>481</v>
      </c>
      <c r="D133" s="3">
        <v>2576</v>
      </c>
      <c r="E133" s="3">
        <v>2061</v>
      </c>
      <c r="F133" s="3">
        <v>2024</v>
      </c>
      <c r="G133" s="3">
        <v>1995</v>
      </c>
      <c r="H133" s="3">
        <v>1489</v>
      </c>
      <c r="I133" s="3">
        <v>92</v>
      </c>
      <c r="J133" s="3">
        <v>13</v>
      </c>
      <c r="K133" s="3">
        <v>5</v>
      </c>
      <c r="L133" s="3">
        <v>39</v>
      </c>
      <c r="M133" s="3">
        <v>258</v>
      </c>
      <c r="N133" s="3">
        <v>107</v>
      </c>
      <c r="O133" s="3">
        <v>34</v>
      </c>
      <c r="P133" s="3">
        <v>16</v>
      </c>
      <c r="Q133" s="3">
        <v>55</v>
      </c>
      <c r="R133" s="3">
        <v>37</v>
      </c>
      <c r="S133" s="3">
        <v>14</v>
      </c>
      <c r="T133" s="3">
        <v>179</v>
      </c>
      <c r="U133" s="3">
        <v>16</v>
      </c>
      <c r="V133" s="3">
        <v>175</v>
      </c>
      <c r="W133" s="3">
        <v>254</v>
      </c>
      <c r="X133" s="3">
        <v>53</v>
      </c>
      <c r="Y133" s="3">
        <v>32</v>
      </c>
      <c r="Z133" s="3">
        <v>162</v>
      </c>
      <c r="AA133" s="3">
        <v>7</v>
      </c>
      <c r="AB133" s="3">
        <v>552</v>
      </c>
      <c r="AC133" s="3">
        <v>28</v>
      </c>
      <c r="AD133" s="45" t="s">
        <v>1775</v>
      </c>
      <c r="AE133" s="11"/>
      <c r="AF133" s="27" t="s">
        <v>247</v>
      </c>
      <c r="AG133" s="4">
        <v>35.714285714285715</v>
      </c>
      <c r="AH133" s="4">
        <v>5.0465838509316772</v>
      </c>
      <c r="AI133" s="4">
        <v>1.9409937888198758</v>
      </c>
      <c r="AJ133" s="4">
        <v>15.139751552795031</v>
      </c>
      <c r="AK133" s="4">
        <v>100.15527950310559</v>
      </c>
      <c r="AL133" s="4">
        <v>41.537267080745345</v>
      </c>
      <c r="AM133" s="4">
        <v>13.198757763975156</v>
      </c>
      <c r="AN133" s="4">
        <v>6.2111801242236018</v>
      </c>
      <c r="AO133" s="4">
        <v>21.350931677018632</v>
      </c>
      <c r="AP133" s="4">
        <v>14.363354037267079</v>
      </c>
      <c r="AQ133" s="4">
        <v>5.4347826086956523</v>
      </c>
      <c r="AR133" s="4">
        <v>69.487577639751549</v>
      </c>
      <c r="AS133" s="4">
        <v>6.2111801242236018</v>
      </c>
      <c r="AT133" s="4">
        <v>67.934782608695642</v>
      </c>
      <c r="AU133" s="4">
        <v>98.602484472049696</v>
      </c>
      <c r="AV133" s="4">
        <v>20.574534161490686</v>
      </c>
      <c r="AW133" s="4">
        <v>12.422360248447204</v>
      </c>
      <c r="AX133" s="4">
        <v>62.888198757763966</v>
      </c>
      <c r="AY133" s="4">
        <v>2.7173913043478262</v>
      </c>
      <c r="AZ133" s="4">
        <v>214.28571428571428</v>
      </c>
      <c r="BA133" s="4">
        <v>10.869565217391305</v>
      </c>
      <c r="BB133" s="70" t="s">
        <v>1775</v>
      </c>
      <c r="BD133" s="27" t="s">
        <v>247</v>
      </c>
      <c r="BE133" s="4">
        <v>52.865612648221344</v>
      </c>
      <c r="BF133" s="4">
        <v>8.0200501253132828</v>
      </c>
      <c r="BG133" s="4">
        <v>127.31829573934836</v>
      </c>
      <c r="BH133" s="4">
        <v>26.56641604010025</v>
      </c>
      <c r="BI133" s="4">
        <v>78.602620087336248</v>
      </c>
      <c r="BJ133" s="4">
        <v>3.5087719298245617</v>
      </c>
    </row>
    <row r="134" spans="2:62" x14ac:dyDescent="0.2">
      <c r="B134" s="59" t="s">
        <v>248</v>
      </c>
      <c r="C134" s="158" t="s">
        <v>481</v>
      </c>
      <c r="D134" s="3">
        <v>10125</v>
      </c>
      <c r="E134" s="3">
        <v>8104</v>
      </c>
      <c r="F134" s="3">
        <v>7994</v>
      </c>
      <c r="G134" s="3">
        <v>7872</v>
      </c>
      <c r="H134" s="3">
        <v>5788</v>
      </c>
      <c r="I134" s="3">
        <v>454</v>
      </c>
      <c r="J134" s="3">
        <v>68</v>
      </c>
      <c r="K134" s="3">
        <v>44</v>
      </c>
      <c r="L134" s="3">
        <v>166</v>
      </c>
      <c r="M134" s="3">
        <v>1360</v>
      </c>
      <c r="N134" s="3">
        <v>462</v>
      </c>
      <c r="O134" s="3">
        <v>159</v>
      </c>
      <c r="P134" s="3">
        <v>90</v>
      </c>
      <c r="Q134" s="3">
        <v>358</v>
      </c>
      <c r="R134" s="3">
        <v>186</v>
      </c>
      <c r="S134" s="3">
        <v>71</v>
      </c>
      <c r="T134" s="3">
        <v>788</v>
      </c>
      <c r="U134" s="3">
        <v>84</v>
      </c>
      <c r="V134" s="3">
        <v>812</v>
      </c>
      <c r="W134" s="3">
        <v>1718</v>
      </c>
      <c r="X134" s="3">
        <v>447</v>
      </c>
      <c r="Y134" s="3">
        <v>130</v>
      </c>
      <c r="Z134" s="3">
        <v>1489</v>
      </c>
      <c r="AA134" s="3">
        <v>34</v>
      </c>
      <c r="AB134" s="3">
        <v>2559</v>
      </c>
      <c r="AC134" s="3">
        <v>178</v>
      </c>
      <c r="AD134" s="3">
        <v>101</v>
      </c>
      <c r="AE134" s="11"/>
      <c r="AF134" s="27" t="s">
        <v>248</v>
      </c>
      <c r="AG134" s="4">
        <v>44.839506172839506</v>
      </c>
      <c r="AH134" s="4">
        <v>6.7160493827160499</v>
      </c>
      <c r="AI134" s="4">
        <v>4.3456790123456788</v>
      </c>
      <c r="AJ134" s="4">
        <v>16.395061728395063</v>
      </c>
      <c r="AK134" s="4">
        <v>134.32098765432099</v>
      </c>
      <c r="AL134" s="4">
        <v>45.629629629629633</v>
      </c>
      <c r="AM134" s="4">
        <v>15.703703703703702</v>
      </c>
      <c r="AN134" s="4">
        <v>8.8888888888888893</v>
      </c>
      <c r="AO134" s="4">
        <v>35.358024691358018</v>
      </c>
      <c r="AP134" s="4">
        <v>18.37037037037037</v>
      </c>
      <c r="AQ134" s="4">
        <v>7.0123456790123457</v>
      </c>
      <c r="AR134" s="4">
        <v>77.827160493827165</v>
      </c>
      <c r="AS134" s="4">
        <v>8.2962962962962958</v>
      </c>
      <c r="AT134" s="4">
        <v>80.197530864197532</v>
      </c>
      <c r="AU134" s="4">
        <v>169.67901234567901</v>
      </c>
      <c r="AV134" s="4">
        <v>44.148148148148145</v>
      </c>
      <c r="AW134" s="4">
        <v>12.839506172839505</v>
      </c>
      <c r="AX134" s="4">
        <v>147.06172839506175</v>
      </c>
      <c r="AY134" s="4">
        <v>3.3580246913580249</v>
      </c>
      <c r="AZ134" s="4">
        <v>252.74074074074076</v>
      </c>
      <c r="BA134" s="4">
        <v>17.580246913580247</v>
      </c>
      <c r="BB134" s="4">
        <v>9.9753086419753085</v>
      </c>
      <c r="BD134" s="27" t="s">
        <v>248</v>
      </c>
      <c r="BE134" s="4">
        <v>57.793345008756567</v>
      </c>
      <c r="BF134" s="4">
        <v>11.432926829268293</v>
      </c>
      <c r="BG134" s="4">
        <v>218.24186991869917</v>
      </c>
      <c r="BH134" s="4">
        <v>56.783536585365859</v>
      </c>
      <c r="BI134" s="4">
        <v>183.73642645607109</v>
      </c>
      <c r="BJ134" s="4">
        <v>4.3191056910569108</v>
      </c>
    </row>
    <row r="135" spans="2:62" x14ac:dyDescent="0.2">
      <c r="B135" s="59" t="s">
        <v>249</v>
      </c>
      <c r="C135" s="158" t="s">
        <v>481</v>
      </c>
      <c r="D135" s="3">
        <v>6072</v>
      </c>
      <c r="E135" s="3">
        <v>4904</v>
      </c>
      <c r="F135" s="3">
        <v>4828</v>
      </c>
      <c r="G135" s="3">
        <v>4746</v>
      </c>
      <c r="H135" s="3">
        <v>3509</v>
      </c>
      <c r="I135" s="3">
        <v>298</v>
      </c>
      <c r="J135" s="3">
        <v>70</v>
      </c>
      <c r="K135" s="3">
        <v>64</v>
      </c>
      <c r="L135" s="3">
        <v>123</v>
      </c>
      <c r="M135" s="3">
        <v>764</v>
      </c>
      <c r="N135" s="3">
        <v>214</v>
      </c>
      <c r="O135" s="3">
        <v>77</v>
      </c>
      <c r="P135" s="3">
        <v>40</v>
      </c>
      <c r="Q135" s="3">
        <v>261</v>
      </c>
      <c r="R135" s="3">
        <v>111</v>
      </c>
      <c r="S135" s="3">
        <v>30</v>
      </c>
      <c r="T135" s="3">
        <v>346</v>
      </c>
      <c r="U135" s="3">
        <v>33</v>
      </c>
      <c r="V135" s="3">
        <v>457</v>
      </c>
      <c r="W135" s="3">
        <v>859</v>
      </c>
      <c r="X135" s="3">
        <v>221</v>
      </c>
      <c r="Y135" s="3">
        <v>74</v>
      </c>
      <c r="Z135" s="3">
        <v>347</v>
      </c>
      <c r="AA135" s="3">
        <v>10</v>
      </c>
      <c r="AB135" s="3">
        <v>1394</v>
      </c>
      <c r="AC135" s="3">
        <v>59</v>
      </c>
      <c r="AD135" s="3">
        <v>7</v>
      </c>
      <c r="AE135" s="11"/>
      <c r="AF135" s="27" t="s">
        <v>249</v>
      </c>
      <c r="AG135" s="4">
        <v>49.077733860342555</v>
      </c>
      <c r="AH135" s="4">
        <v>11.528326745718051</v>
      </c>
      <c r="AI135" s="4">
        <v>10.540184453227932</v>
      </c>
      <c r="AJ135" s="4">
        <v>20.256916996047433</v>
      </c>
      <c r="AK135" s="4">
        <v>125.82345191040845</v>
      </c>
      <c r="AL135" s="4">
        <v>35.243741765480898</v>
      </c>
      <c r="AM135" s="4">
        <v>12.681159420289855</v>
      </c>
      <c r="AN135" s="4">
        <v>6.587615283267457</v>
      </c>
      <c r="AO135" s="4">
        <v>42.984189723320156</v>
      </c>
      <c r="AP135" s="4">
        <v>18.280632411067192</v>
      </c>
      <c r="AQ135" s="4">
        <v>4.9407114624505928</v>
      </c>
      <c r="AR135" s="4">
        <v>56.982872200263508</v>
      </c>
      <c r="AS135" s="4">
        <v>5.4347826086956523</v>
      </c>
      <c r="AT135" s="4">
        <v>75.263504611330703</v>
      </c>
      <c r="AU135" s="4">
        <v>141.46903820816863</v>
      </c>
      <c r="AV135" s="4">
        <v>36.396574440052703</v>
      </c>
      <c r="AW135" s="4">
        <v>12.187088274044797</v>
      </c>
      <c r="AX135" s="4">
        <v>57.147562582345195</v>
      </c>
      <c r="AY135" s="4">
        <v>1.6469038208168643</v>
      </c>
      <c r="AZ135" s="4">
        <v>229.57839262187088</v>
      </c>
      <c r="BA135" s="4">
        <v>9.7167325428194999</v>
      </c>
      <c r="BB135" s="4">
        <v>1.1528326745718049</v>
      </c>
      <c r="BD135" s="27" t="s">
        <v>249</v>
      </c>
      <c r="BE135" s="4">
        <v>44.324772162386083</v>
      </c>
      <c r="BF135" s="4">
        <v>8.4281500210703744</v>
      </c>
      <c r="BG135" s="4">
        <v>180.99452170248631</v>
      </c>
      <c r="BH135" s="4">
        <v>46.565528866413821</v>
      </c>
      <c r="BI135" s="4">
        <v>70.758564437194124</v>
      </c>
      <c r="BJ135" s="4">
        <v>2.1070375052675936</v>
      </c>
    </row>
    <row r="136" spans="2:62" x14ac:dyDescent="0.2">
      <c r="B136" s="59" t="s">
        <v>250</v>
      </c>
      <c r="C136" s="158" t="s">
        <v>481</v>
      </c>
      <c r="D136" s="3">
        <v>2796</v>
      </c>
      <c r="E136" s="3">
        <v>2322</v>
      </c>
      <c r="F136" s="3">
        <v>2293</v>
      </c>
      <c r="G136" s="3">
        <v>2254</v>
      </c>
      <c r="H136" s="3">
        <v>1605</v>
      </c>
      <c r="I136" s="3">
        <v>134</v>
      </c>
      <c r="J136" s="3">
        <v>23</v>
      </c>
      <c r="K136" s="3">
        <v>8</v>
      </c>
      <c r="L136" s="3">
        <v>58</v>
      </c>
      <c r="M136" s="3">
        <v>367</v>
      </c>
      <c r="N136" s="3">
        <v>129</v>
      </c>
      <c r="O136" s="3">
        <v>33</v>
      </c>
      <c r="P136" s="3">
        <v>16</v>
      </c>
      <c r="Q136" s="3">
        <v>104</v>
      </c>
      <c r="R136" s="3">
        <v>55</v>
      </c>
      <c r="S136" s="3">
        <v>15</v>
      </c>
      <c r="T136" s="3">
        <v>156</v>
      </c>
      <c r="U136" s="3">
        <v>19</v>
      </c>
      <c r="V136" s="3">
        <v>236</v>
      </c>
      <c r="W136" s="3">
        <v>257</v>
      </c>
      <c r="X136" s="3">
        <v>51</v>
      </c>
      <c r="Y136" s="3">
        <v>26</v>
      </c>
      <c r="Z136" s="3">
        <v>211</v>
      </c>
      <c r="AA136" s="3">
        <v>7</v>
      </c>
      <c r="AB136" s="3">
        <v>648</v>
      </c>
      <c r="AC136" s="3">
        <v>30</v>
      </c>
      <c r="AD136" s="45" t="s">
        <v>1775</v>
      </c>
      <c r="AE136" s="11"/>
      <c r="AF136" s="27" t="s">
        <v>250</v>
      </c>
      <c r="AG136" s="4">
        <v>47.925608011444922</v>
      </c>
      <c r="AH136" s="4">
        <v>8.2260371959942784</v>
      </c>
      <c r="AI136" s="4">
        <v>2.8612303290414878</v>
      </c>
      <c r="AJ136" s="4">
        <v>20.743919885550788</v>
      </c>
      <c r="AK136" s="4">
        <v>131.25894134477826</v>
      </c>
      <c r="AL136" s="4">
        <v>46.137339055793994</v>
      </c>
      <c r="AM136" s="4">
        <v>11.802575107296137</v>
      </c>
      <c r="AN136" s="4">
        <v>5.7224606580829755</v>
      </c>
      <c r="AO136" s="4">
        <v>37.195994277539342</v>
      </c>
      <c r="AP136" s="4">
        <v>19.67095851216023</v>
      </c>
      <c r="AQ136" s="4">
        <v>5.3648068669527893</v>
      </c>
      <c r="AR136" s="4">
        <v>55.793991416309019</v>
      </c>
      <c r="AS136" s="4">
        <v>6.7954220314735334</v>
      </c>
      <c r="AT136" s="4">
        <v>84.406294706723898</v>
      </c>
      <c r="AU136" s="4">
        <v>91.917024320457799</v>
      </c>
      <c r="AV136" s="4">
        <v>18.240343347639485</v>
      </c>
      <c r="AW136" s="4">
        <v>9.2989985693848354</v>
      </c>
      <c r="AX136" s="4">
        <v>75.464949928469238</v>
      </c>
      <c r="AY136" s="4">
        <v>2.503576537911302</v>
      </c>
      <c r="AZ136" s="4">
        <v>231.75965665236052</v>
      </c>
      <c r="BA136" s="4">
        <v>10.729613733905579</v>
      </c>
      <c r="BB136" s="70" t="s">
        <v>1775</v>
      </c>
      <c r="BD136" s="27" t="s">
        <v>250</v>
      </c>
      <c r="BE136" s="4">
        <v>56.258177060619275</v>
      </c>
      <c r="BF136" s="4">
        <v>7.0984915705412606</v>
      </c>
      <c r="BG136" s="4">
        <v>114.019520851819</v>
      </c>
      <c r="BH136" s="4">
        <v>22.626441881100266</v>
      </c>
      <c r="BI136" s="4">
        <v>90.869939707149001</v>
      </c>
      <c r="BJ136" s="4">
        <v>3.1055900621118009</v>
      </c>
    </row>
    <row r="137" spans="2:62" x14ac:dyDescent="0.2">
      <c r="B137" s="59" t="s">
        <v>251</v>
      </c>
      <c r="C137" s="158" t="s">
        <v>481</v>
      </c>
      <c r="D137" s="3">
        <v>10338</v>
      </c>
      <c r="E137" s="3">
        <v>8590</v>
      </c>
      <c r="F137" s="3">
        <v>8448</v>
      </c>
      <c r="G137" s="3">
        <v>8325</v>
      </c>
      <c r="H137" s="3">
        <v>5922</v>
      </c>
      <c r="I137" s="3">
        <v>514</v>
      </c>
      <c r="J137" s="3">
        <v>59</v>
      </c>
      <c r="K137" s="3">
        <v>20</v>
      </c>
      <c r="L137" s="3">
        <v>222</v>
      </c>
      <c r="M137" s="3">
        <v>1380</v>
      </c>
      <c r="N137" s="3">
        <v>450</v>
      </c>
      <c r="O137" s="3">
        <v>150</v>
      </c>
      <c r="P137" s="3">
        <v>94</v>
      </c>
      <c r="Q137" s="3">
        <v>452</v>
      </c>
      <c r="R137" s="3">
        <v>193</v>
      </c>
      <c r="S137" s="3">
        <v>65</v>
      </c>
      <c r="T137" s="3">
        <v>563</v>
      </c>
      <c r="U137" s="3">
        <v>98</v>
      </c>
      <c r="V137" s="3">
        <v>866</v>
      </c>
      <c r="W137" s="3">
        <v>669</v>
      </c>
      <c r="X137" s="3">
        <v>341</v>
      </c>
      <c r="Y137" s="3">
        <v>159</v>
      </c>
      <c r="Z137" s="3">
        <v>936</v>
      </c>
      <c r="AA137" s="3">
        <v>89</v>
      </c>
      <c r="AB137" s="3">
        <v>2502</v>
      </c>
      <c r="AC137" s="3">
        <v>103</v>
      </c>
      <c r="AD137" s="3">
        <v>38</v>
      </c>
      <c r="AE137" s="11"/>
      <c r="AF137" s="27" t="s">
        <v>251</v>
      </c>
      <c r="AG137" s="4">
        <v>49.719481524472812</v>
      </c>
      <c r="AH137" s="4">
        <v>5.7071000193461012</v>
      </c>
      <c r="AI137" s="4">
        <v>1.934610176049526</v>
      </c>
      <c r="AJ137" s="4">
        <v>21.474172954149736</v>
      </c>
      <c r="AK137" s="4">
        <v>133.48810214741729</v>
      </c>
      <c r="AL137" s="4">
        <v>43.528728961114339</v>
      </c>
      <c r="AM137" s="4">
        <v>14.509576320371444</v>
      </c>
      <c r="AN137" s="4">
        <v>9.0926678274327717</v>
      </c>
      <c r="AO137" s="4">
        <v>43.722189978719285</v>
      </c>
      <c r="AP137" s="4">
        <v>18.668988198877926</v>
      </c>
      <c r="AQ137" s="4">
        <v>6.2874830721609598</v>
      </c>
      <c r="AR137" s="4">
        <v>54.459276455794161</v>
      </c>
      <c r="AS137" s="4">
        <v>9.479589862642678</v>
      </c>
      <c r="AT137" s="4">
        <v>83.768620622944482</v>
      </c>
      <c r="AU137" s="4">
        <v>64.71271038885665</v>
      </c>
      <c r="AV137" s="4">
        <v>32.985103501644417</v>
      </c>
      <c r="AW137" s="4">
        <v>15.380150899593731</v>
      </c>
      <c r="AX137" s="4">
        <v>90.539756239117821</v>
      </c>
      <c r="AY137" s="4">
        <v>8.6090152834203906</v>
      </c>
      <c r="AZ137" s="4">
        <v>242.01973302379571</v>
      </c>
      <c r="BA137" s="4">
        <v>9.9632424066550591</v>
      </c>
      <c r="BB137" s="4">
        <v>3.6757593344940993</v>
      </c>
      <c r="BD137" s="27" t="s">
        <v>251</v>
      </c>
      <c r="BE137" s="4">
        <v>53.267045454545453</v>
      </c>
      <c r="BF137" s="4">
        <v>11.291291291291291</v>
      </c>
      <c r="BG137" s="4">
        <v>80.36036036036036</v>
      </c>
      <c r="BH137" s="4">
        <v>40.960960960960961</v>
      </c>
      <c r="BI137" s="4">
        <v>108.9639115250291</v>
      </c>
      <c r="BJ137" s="4">
        <v>10.690690690690692</v>
      </c>
    </row>
    <row r="138" spans="2:62" x14ac:dyDescent="0.2">
      <c r="B138" s="59" t="s">
        <v>252</v>
      </c>
      <c r="C138" s="158" t="s">
        <v>481</v>
      </c>
      <c r="D138" s="3">
        <v>4494</v>
      </c>
      <c r="E138" s="3">
        <v>3675</v>
      </c>
      <c r="F138" s="3">
        <v>3613</v>
      </c>
      <c r="G138" s="3">
        <v>3565</v>
      </c>
      <c r="H138" s="3">
        <v>2581</v>
      </c>
      <c r="I138" s="3">
        <v>221</v>
      </c>
      <c r="J138" s="3">
        <v>40</v>
      </c>
      <c r="K138" s="3">
        <v>26</v>
      </c>
      <c r="L138" s="3">
        <v>100</v>
      </c>
      <c r="M138" s="3">
        <v>634</v>
      </c>
      <c r="N138" s="3">
        <v>200</v>
      </c>
      <c r="O138" s="3">
        <v>108</v>
      </c>
      <c r="P138" s="3">
        <v>43</v>
      </c>
      <c r="Q138" s="3">
        <v>150</v>
      </c>
      <c r="R138" s="3">
        <v>60</v>
      </c>
      <c r="S138" s="3">
        <v>33</v>
      </c>
      <c r="T138" s="3">
        <v>275</v>
      </c>
      <c r="U138" s="3">
        <v>37</v>
      </c>
      <c r="V138" s="3">
        <v>368</v>
      </c>
      <c r="W138" s="3">
        <v>595</v>
      </c>
      <c r="X138" s="3">
        <v>184</v>
      </c>
      <c r="Y138" s="3">
        <v>63</v>
      </c>
      <c r="Z138" s="3">
        <v>528</v>
      </c>
      <c r="AA138" s="3">
        <v>24</v>
      </c>
      <c r="AB138" s="3">
        <v>1139</v>
      </c>
      <c r="AC138" s="3">
        <v>58</v>
      </c>
      <c r="AD138" s="45" t="s">
        <v>1775</v>
      </c>
      <c r="AE138" s="11"/>
      <c r="AF138" s="27" t="s">
        <v>252</v>
      </c>
      <c r="AG138" s="4">
        <v>49.176680017801509</v>
      </c>
      <c r="AH138" s="4">
        <v>8.9007565643079651</v>
      </c>
      <c r="AI138" s="4">
        <v>5.7854917668001784</v>
      </c>
      <c r="AJ138" s="4">
        <v>22.251891410769915</v>
      </c>
      <c r="AK138" s="4">
        <v>141.07699154428127</v>
      </c>
      <c r="AL138" s="4">
        <v>44.503782821539829</v>
      </c>
      <c r="AM138" s="4">
        <v>24.032042723631509</v>
      </c>
      <c r="AN138" s="4">
        <v>9.5683133066310653</v>
      </c>
      <c r="AO138" s="4">
        <v>33.377837116154872</v>
      </c>
      <c r="AP138" s="4">
        <v>13.351134846461949</v>
      </c>
      <c r="AQ138" s="4">
        <v>7.3431241655540713</v>
      </c>
      <c r="AR138" s="4">
        <v>61.192701379617269</v>
      </c>
      <c r="AS138" s="4">
        <v>8.2331998219848685</v>
      </c>
      <c r="AT138" s="4">
        <v>81.886960391633295</v>
      </c>
      <c r="AU138" s="4">
        <v>132.39875389408098</v>
      </c>
      <c r="AV138" s="4">
        <v>40.943480195816647</v>
      </c>
      <c r="AW138" s="4">
        <v>14.018691588785046</v>
      </c>
      <c r="AX138" s="4">
        <v>117.48998664886514</v>
      </c>
      <c r="AY138" s="4">
        <v>5.3404539385847798</v>
      </c>
      <c r="AZ138" s="4">
        <v>253.44904316866933</v>
      </c>
      <c r="BA138" s="4">
        <v>12.90609701824655</v>
      </c>
      <c r="BB138" s="70" t="s">
        <v>1775</v>
      </c>
      <c r="BD138" s="27" t="s">
        <v>252</v>
      </c>
      <c r="BE138" s="4">
        <v>55.355660116246888</v>
      </c>
      <c r="BF138" s="4">
        <v>12.061711079943899</v>
      </c>
      <c r="BG138" s="4">
        <v>166.90042075736324</v>
      </c>
      <c r="BH138" s="4">
        <v>51.612903225806448</v>
      </c>
      <c r="BI138" s="4">
        <v>143.67346938775509</v>
      </c>
      <c r="BJ138" s="4">
        <v>6.7321178120617118</v>
      </c>
    </row>
    <row r="139" spans="2:62" x14ac:dyDescent="0.2">
      <c r="B139" s="59" t="s">
        <v>253</v>
      </c>
      <c r="C139" s="158" t="s">
        <v>481</v>
      </c>
      <c r="D139" s="3">
        <v>8528</v>
      </c>
      <c r="E139" s="3">
        <v>7106</v>
      </c>
      <c r="F139" s="3">
        <v>7024</v>
      </c>
      <c r="G139" s="3">
        <v>6944</v>
      </c>
      <c r="H139" s="3">
        <v>4927</v>
      </c>
      <c r="I139" s="3">
        <v>461</v>
      </c>
      <c r="J139" s="3">
        <v>48</v>
      </c>
      <c r="K139" s="3">
        <v>23</v>
      </c>
      <c r="L139" s="3">
        <v>222</v>
      </c>
      <c r="M139" s="3">
        <v>1315</v>
      </c>
      <c r="N139" s="3">
        <v>421</v>
      </c>
      <c r="O139" s="3">
        <v>153</v>
      </c>
      <c r="P139" s="3">
        <v>60</v>
      </c>
      <c r="Q139" s="3">
        <v>337</v>
      </c>
      <c r="R139" s="3">
        <v>180</v>
      </c>
      <c r="S139" s="3">
        <v>50</v>
      </c>
      <c r="T139" s="3">
        <v>517</v>
      </c>
      <c r="U139" s="3">
        <v>124</v>
      </c>
      <c r="V139" s="3">
        <v>800</v>
      </c>
      <c r="W139" s="3">
        <v>587</v>
      </c>
      <c r="X139" s="3">
        <v>245</v>
      </c>
      <c r="Y139" s="3">
        <v>158</v>
      </c>
      <c r="Z139" s="3">
        <v>779</v>
      </c>
      <c r="AA139" s="3">
        <v>34</v>
      </c>
      <c r="AB139" s="3">
        <v>2284</v>
      </c>
      <c r="AC139" s="3">
        <v>100</v>
      </c>
      <c r="AD139" s="3">
        <v>16</v>
      </c>
      <c r="AE139" s="11"/>
      <c r="AF139" s="27" t="s">
        <v>253</v>
      </c>
      <c r="AG139" s="4">
        <v>54.057223264540333</v>
      </c>
      <c r="AH139" s="4">
        <v>5.6285178236397746</v>
      </c>
      <c r="AI139" s="4">
        <v>2.6969981238273921</v>
      </c>
      <c r="AJ139" s="4">
        <v>26.031894934333959</v>
      </c>
      <c r="AK139" s="4">
        <v>154.19793621013133</v>
      </c>
      <c r="AL139" s="4">
        <v>49.366791744840526</v>
      </c>
      <c r="AM139" s="4">
        <v>17.94090056285178</v>
      </c>
      <c r="AN139" s="4">
        <v>7.0356472795497185</v>
      </c>
      <c r="AO139" s="4">
        <v>39.516885553470914</v>
      </c>
      <c r="AP139" s="4">
        <v>21.106941838649153</v>
      </c>
      <c r="AQ139" s="4">
        <v>5.8630393996247649</v>
      </c>
      <c r="AR139" s="4">
        <v>60.623827392120077</v>
      </c>
      <c r="AS139" s="4">
        <v>14.540337711069419</v>
      </c>
      <c r="AT139" s="4">
        <v>93.808630393996239</v>
      </c>
      <c r="AU139" s="4">
        <v>68.832082551594752</v>
      </c>
      <c r="AV139" s="4">
        <v>28.728893058161351</v>
      </c>
      <c r="AW139" s="4">
        <v>18.527204502814257</v>
      </c>
      <c r="AX139" s="4">
        <v>91.34615384615384</v>
      </c>
      <c r="AY139" s="4">
        <v>3.9868667917448404</v>
      </c>
      <c r="AZ139" s="4">
        <v>267.82363977485932</v>
      </c>
      <c r="BA139" s="4">
        <v>11.72607879924953</v>
      </c>
      <c r="BB139" s="4">
        <v>1.876172607879925</v>
      </c>
      <c r="BD139" s="27" t="s">
        <v>253</v>
      </c>
      <c r="BE139" s="4">
        <v>59.937357630979498</v>
      </c>
      <c r="BF139" s="4">
        <v>8.6405529953917064</v>
      </c>
      <c r="BG139" s="4">
        <v>84.53341013824884</v>
      </c>
      <c r="BH139" s="4">
        <v>35.282258064516135</v>
      </c>
      <c r="BI139" s="4">
        <v>109.62566844919786</v>
      </c>
      <c r="BJ139" s="4">
        <v>4.8963133640552989</v>
      </c>
    </row>
    <row r="140" spans="2:62" x14ac:dyDescent="0.2">
      <c r="B140" s="59" t="s">
        <v>254</v>
      </c>
      <c r="C140" s="158" t="s">
        <v>481</v>
      </c>
      <c r="D140" s="3">
        <v>4394</v>
      </c>
      <c r="E140" s="3">
        <v>3609</v>
      </c>
      <c r="F140" s="3">
        <v>3560</v>
      </c>
      <c r="G140" s="3">
        <v>3508</v>
      </c>
      <c r="H140" s="3">
        <v>2548</v>
      </c>
      <c r="I140" s="3">
        <v>206</v>
      </c>
      <c r="J140" s="3">
        <v>26</v>
      </c>
      <c r="K140" s="3">
        <v>18</v>
      </c>
      <c r="L140" s="3">
        <v>84</v>
      </c>
      <c r="M140" s="3">
        <v>553</v>
      </c>
      <c r="N140" s="3">
        <v>197</v>
      </c>
      <c r="O140" s="3">
        <v>56</v>
      </c>
      <c r="P140" s="3">
        <v>31</v>
      </c>
      <c r="Q140" s="3">
        <v>111</v>
      </c>
      <c r="R140" s="3">
        <v>81</v>
      </c>
      <c r="S140" s="3">
        <v>16</v>
      </c>
      <c r="T140" s="3">
        <v>255</v>
      </c>
      <c r="U140" s="3">
        <v>37</v>
      </c>
      <c r="V140" s="3">
        <v>362</v>
      </c>
      <c r="W140" s="3">
        <v>459</v>
      </c>
      <c r="X140" s="3">
        <v>168</v>
      </c>
      <c r="Y140" s="3">
        <v>58</v>
      </c>
      <c r="Z140" s="3">
        <v>318</v>
      </c>
      <c r="AA140" s="3">
        <v>22</v>
      </c>
      <c r="AB140" s="3">
        <v>1070</v>
      </c>
      <c r="AC140" s="3">
        <v>73</v>
      </c>
      <c r="AD140" s="45" t="s">
        <v>1775</v>
      </c>
      <c r="AE140" s="11"/>
      <c r="AF140" s="27" t="s">
        <v>254</v>
      </c>
      <c r="AG140" s="4">
        <v>46.882111970869367</v>
      </c>
      <c r="AH140" s="4">
        <v>5.9171597633136095</v>
      </c>
      <c r="AI140" s="4">
        <v>4.0964952207555756</v>
      </c>
      <c r="AJ140" s="4">
        <v>19.116977696859355</v>
      </c>
      <c r="AK140" s="4">
        <v>125.85343650432407</v>
      </c>
      <c r="AL140" s="4">
        <v>44.833864360491582</v>
      </c>
      <c r="AM140" s="4">
        <v>12.744651797906235</v>
      </c>
      <c r="AN140" s="4">
        <v>7.0550751024123803</v>
      </c>
      <c r="AO140" s="4">
        <v>25.261720527992718</v>
      </c>
      <c r="AP140" s="4">
        <v>18.434228493400092</v>
      </c>
      <c r="AQ140" s="4">
        <v>3.6413290851160673</v>
      </c>
      <c r="AR140" s="4">
        <v>58.033682294037327</v>
      </c>
      <c r="AS140" s="4">
        <v>8.4205735093309055</v>
      </c>
      <c r="AT140" s="4">
        <v>82.385070550751024</v>
      </c>
      <c r="AU140" s="4">
        <v>104.46062812926718</v>
      </c>
      <c r="AV140" s="4">
        <v>38.233955393718709</v>
      </c>
      <c r="AW140" s="4">
        <v>13.199817933545745</v>
      </c>
      <c r="AX140" s="4">
        <v>72.371415566681833</v>
      </c>
      <c r="AY140" s="4">
        <v>5.006827492034593</v>
      </c>
      <c r="AZ140" s="4">
        <v>243.51388256713702</v>
      </c>
      <c r="BA140" s="4">
        <v>16.613563950842057</v>
      </c>
      <c r="BB140" s="70" t="s">
        <v>1775</v>
      </c>
      <c r="BD140" s="27" t="s">
        <v>254</v>
      </c>
      <c r="BE140" s="4">
        <v>55.337078651685388</v>
      </c>
      <c r="BF140" s="4">
        <v>8.8369441277080956</v>
      </c>
      <c r="BG140" s="4">
        <v>130.84378563283923</v>
      </c>
      <c r="BH140" s="4">
        <v>47.890535917901943</v>
      </c>
      <c r="BI140" s="4">
        <v>88.113050706566909</v>
      </c>
      <c r="BJ140" s="4">
        <v>6.2713797035347776</v>
      </c>
    </row>
    <row r="141" spans="2:62" x14ac:dyDescent="0.2">
      <c r="B141" s="59" t="s">
        <v>255</v>
      </c>
      <c r="C141" s="158" t="s">
        <v>481</v>
      </c>
      <c r="D141" s="3">
        <v>2458</v>
      </c>
      <c r="E141" s="3">
        <v>1955</v>
      </c>
      <c r="F141" s="3">
        <v>1920</v>
      </c>
      <c r="G141" s="3">
        <v>1886</v>
      </c>
      <c r="H141" s="3">
        <v>1358</v>
      </c>
      <c r="I141" s="3">
        <v>90</v>
      </c>
      <c r="J141" s="3">
        <v>29</v>
      </c>
      <c r="K141" s="3">
        <v>18</v>
      </c>
      <c r="L141" s="3">
        <v>48</v>
      </c>
      <c r="M141" s="3">
        <v>277</v>
      </c>
      <c r="N141" s="3">
        <v>110</v>
      </c>
      <c r="O141" s="3">
        <v>46</v>
      </c>
      <c r="P141" s="3">
        <v>22</v>
      </c>
      <c r="Q141" s="3">
        <v>103</v>
      </c>
      <c r="R141" s="3">
        <v>52</v>
      </c>
      <c r="S141" s="3">
        <v>13</v>
      </c>
      <c r="T141" s="3">
        <v>146</v>
      </c>
      <c r="U141" s="3">
        <v>32</v>
      </c>
      <c r="V141" s="3">
        <v>178</v>
      </c>
      <c r="W141" s="3">
        <v>89</v>
      </c>
      <c r="X141" s="3">
        <v>126</v>
      </c>
      <c r="Y141" s="3">
        <v>49</v>
      </c>
      <c r="Z141" s="3">
        <v>229</v>
      </c>
      <c r="AA141" s="3">
        <v>13</v>
      </c>
      <c r="AB141" s="3">
        <v>567</v>
      </c>
      <c r="AC141" s="3">
        <v>31</v>
      </c>
      <c r="AD141" s="45" t="s">
        <v>1775</v>
      </c>
      <c r="AE141" s="11"/>
      <c r="AF141" s="27" t="s">
        <v>255</v>
      </c>
      <c r="AG141" s="4">
        <v>36.615134255492265</v>
      </c>
      <c r="AH141" s="4">
        <v>11.798209926769731</v>
      </c>
      <c r="AI141" s="4">
        <v>7.3230268510984535</v>
      </c>
      <c r="AJ141" s="4">
        <v>19.528071602929209</v>
      </c>
      <c r="AK141" s="4">
        <v>112.69324654190399</v>
      </c>
      <c r="AL141" s="4">
        <v>44.751830756712778</v>
      </c>
      <c r="AM141" s="4">
        <v>18.714401952807162</v>
      </c>
      <c r="AN141" s="4">
        <v>8.9503661513425552</v>
      </c>
      <c r="AO141" s="4">
        <v>41.903986981285598</v>
      </c>
      <c r="AP141" s="4">
        <v>21.155410903173308</v>
      </c>
      <c r="AQ141" s="4">
        <v>5.2888527257933271</v>
      </c>
      <c r="AR141" s="4">
        <v>59.397884458909687</v>
      </c>
      <c r="AS141" s="4">
        <v>13.018714401952806</v>
      </c>
      <c r="AT141" s="4">
        <v>72.416598860862493</v>
      </c>
      <c r="AU141" s="4">
        <v>36.208299430431246</v>
      </c>
      <c r="AV141" s="4">
        <v>51.261187957689181</v>
      </c>
      <c r="AW141" s="4">
        <v>19.934906427990235</v>
      </c>
      <c r="AX141" s="4">
        <v>93.165174938974772</v>
      </c>
      <c r="AY141" s="4">
        <v>5.2888527257933271</v>
      </c>
      <c r="AZ141" s="4">
        <v>230.67534580960131</v>
      </c>
      <c r="BA141" s="4">
        <v>12.611879576891782</v>
      </c>
      <c r="BB141" s="70" t="s">
        <v>1775</v>
      </c>
      <c r="BD141" s="27" t="s">
        <v>255</v>
      </c>
      <c r="BE141" s="4">
        <v>57.291666666666664</v>
      </c>
      <c r="BF141" s="4">
        <v>11.66489925768823</v>
      </c>
      <c r="BG141" s="4">
        <v>47.189819724284199</v>
      </c>
      <c r="BH141" s="4">
        <v>66.808059384941686</v>
      </c>
      <c r="BI141" s="4">
        <v>117.13554987212277</v>
      </c>
      <c r="BJ141" s="4">
        <v>6.8928950159066806</v>
      </c>
    </row>
    <row r="142" spans="2:62" x14ac:dyDescent="0.2">
      <c r="B142" s="59" t="s">
        <v>256</v>
      </c>
      <c r="C142" s="158" t="s">
        <v>481</v>
      </c>
      <c r="D142" s="3">
        <v>5136</v>
      </c>
      <c r="E142" s="3">
        <v>4101</v>
      </c>
      <c r="F142" s="3">
        <v>4048</v>
      </c>
      <c r="G142" s="3">
        <v>3985</v>
      </c>
      <c r="H142" s="3">
        <v>2792</v>
      </c>
      <c r="I142" s="3">
        <v>193</v>
      </c>
      <c r="J142" s="3">
        <v>25</v>
      </c>
      <c r="K142" s="3">
        <v>14</v>
      </c>
      <c r="L142" s="3">
        <v>85</v>
      </c>
      <c r="M142" s="3">
        <v>554</v>
      </c>
      <c r="N142" s="3">
        <v>185</v>
      </c>
      <c r="O142" s="3">
        <v>81</v>
      </c>
      <c r="P142" s="3">
        <v>34</v>
      </c>
      <c r="Q142" s="3">
        <v>218</v>
      </c>
      <c r="R142" s="3">
        <v>90</v>
      </c>
      <c r="S142" s="3">
        <v>34</v>
      </c>
      <c r="T142" s="3">
        <v>257</v>
      </c>
      <c r="U142" s="3">
        <v>52</v>
      </c>
      <c r="V142" s="3">
        <v>341</v>
      </c>
      <c r="W142" s="3">
        <v>502</v>
      </c>
      <c r="X142" s="3">
        <v>134</v>
      </c>
      <c r="Y142" s="3">
        <v>68</v>
      </c>
      <c r="Z142" s="3">
        <v>404</v>
      </c>
      <c r="AA142" s="3">
        <v>22</v>
      </c>
      <c r="AB142" s="3">
        <v>1061</v>
      </c>
      <c r="AC142" s="3">
        <v>91</v>
      </c>
      <c r="AD142" s="3">
        <v>10</v>
      </c>
      <c r="AE142" s="11"/>
      <c r="AF142" s="27" t="s">
        <v>256</v>
      </c>
      <c r="AG142" s="4">
        <v>37.577881619937692</v>
      </c>
      <c r="AH142" s="4">
        <v>4.8676012461059184</v>
      </c>
      <c r="AI142" s="4">
        <v>2.7258566978193146</v>
      </c>
      <c r="AJ142" s="4">
        <v>16.549844236760123</v>
      </c>
      <c r="AK142" s="4">
        <v>107.86604361370716</v>
      </c>
      <c r="AL142" s="4">
        <v>36.020249221183796</v>
      </c>
      <c r="AM142" s="4">
        <v>15.771028037383175</v>
      </c>
      <c r="AN142" s="4">
        <v>6.61993769470405</v>
      </c>
      <c r="AO142" s="4">
        <v>42.445482866043612</v>
      </c>
      <c r="AP142" s="4">
        <v>17.523364485981308</v>
      </c>
      <c r="AQ142" s="4">
        <v>6.61993769470405</v>
      </c>
      <c r="AR142" s="4">
        <v>50.03894080996885</v>
      </c>
      <c r="AS142" s="4">
        <v>10.124610591900311</v>
      </c>
      <c r="AT142" s="4">
        <v>66.394080996884739</v>
      </c>
      <c r="AU142" s="4">
        <v>97.741433021806856</v>
      </c>
      <c r="AV142" s="4">
        <v>26.090342679127726</v>
      </c>
      <c r="AW142" s="4">
        <v>13.2398753894081</v>
      </c>
      <c r="AX142" s="4">
        <v>78.660436137071642</v>
      </c>
      <c r="AY142" s="4">
        <v>4.2834890965732084</v>
      </c>
      <c r="AZ142" s="4">
        <v>206.58099688473519</v>
      </c>
      <c r="BA142" s="4">
        <v>17.718068535825545</v>
      </c>
      <c r="BB142" s="4">
        <v>1.9470404984423677</v>
      </c>
      <c r="BD142" s="27" t="s">
        <v>256</v>
      </c>
      <c r="BE142" s="4">
        <v>45.701581027667984</v>
      </c>
      <c r="BF142" s="4">
        <v>8.5319949811794231</v>
      </c>
      <c r="BG142" s="4">
        <v>125.97239648682559</v>
      </c>
      <c r="BH142" s="4">
        <v>33.626097867001256</v>
      </c>
      <c r="BI142" s="4">
        <v>98.512557912704224</v>
      </c>
      <c r="BJ142" s="4">
        <v>5.520702634880803</v>
      </c>
    </row>
    <row r="143" spans="2:62" x14ac:dyDescent="0.2">
      <c r="B143" s="59" t="s">
        <v>257</v>
      </c>
      <c r="C143" s="158" t="s">
        <v>481</v>
      </c>
      <c r="D143" s="3">
        <v>5200</v>
      </c>
      <c r="E143" s="3">
        <v>4179</v>
      </c>
      <c r="F143" s="3">
        <v>4123</v>
      </c>
      <c r="G143" s="3">
        <v>4049</v>
      </c>
      <c r="H143" s="3">
        <v>2966</v>
      </c>
      <c r="I143" s="3">
        <v>221</v>
      </c>
      <c r="J143" s="3">
        <v>27</v>
      </c>
      <c r="K143" s="3">
        <v>15</v>
      </c>
      <c r="L143" s="3">
        <v>98</v>
      </c>
      <c r="M143" s="3">
        <v>585</v>
      </c>
      <c r="N143" s="3">
        <v>208</v>
      </c>
      <c r="O143" s="3">
        <v>81</v>
      </c>
      <c r="P143" s="3">
        <v>39</v>
      </c>
      <c r="Q143" s="3">
        <v>156</v>
      </c>
      <c r="R143" s="3">
        <v>114</v>
      </c>
      <c r="S143" s="3">
        <v>35</v>
      </c>
      <c r="T143" s="3">
        <v>347</v>
      </c>
      <c r="U143" s="3">
        <v>67</v>
      </c>
      <c r="V143" s="3">
        <v>378</v>
      </c>
      <c r="W143" s="3">
        <v>563</v>
      </c>
      <c r="X143" s="3">
        <v>86</v>
      </c>
      <c r="Y143" s="3">
        <v>67</v>
      </c>
      <c r="Z143" s="3">
        <v>493</v>
      </c>
      <c r="AA143" s="3">
        <v>17</v>
      </c>
      <c r="AB143" s="3">
        <v>1176</v>
      </c>
      <c r="AC143" s="3">
        <v>50</v>
      </c>
      <c r="AD143" s="3">
        <v>9</v>
      </c>
      <c r="AE143" s="11"/>
      <c r="AF143" s="27" t="s">
        <v>257</v>
      </c>
      <c r="AG143" s="4">
        <v>42.5</v>
      </c>
      <c r="AH143" s="4">
        <v>5.1923076923076925</v>
      </c>
      <c r="AI143" s="4">
        <v>2.8846153846153846</v>
      </c>
      <c r="AJ143" s="4">
        <v>18.846153846153847</v>
      </c>
      <c r="AK143" s="4">
        <v>112.5</v>
      </c>
      <c r="AL143" s="4">
        <v>40</v>
      </c>
      <c r="AM143" s="4">
        <v>15.576923076923077</v>
      </c>
      <c r="AN143" s="4">
        <v>7.5</v>
      </c>
      <c r="AO143" s="4">
        <v>30</v>
      </c>
      <c r="AP143" s="4">
        <v>21.923076923076923</v>
      </c>
      <c r="AQ143" s="4">
        <v>6.7307692307692308</v>
      </c>
      <c r="AR143" s="4">
        <v>66.730769230769226</v>
      </c>
      <c r="AS143" s="4">
        <v>12.884615384615385</v>
      </c>
      <c r="AT143" s="4">
        <v>72.692307692307693</v>
      </c>
      <c r="AU143" s="4">
        <v>108.26923076923077</v>
      </c>
      <c r="AV143" s="4">
        <v>16.53846153846154</v>
      </c>
      <c r="AW143" s="4">
        <v>12.884615384615385</v>
      </c>
      <c r="AX143" s="4">
        <v>94.807692307692307</v>
      </c>
      <c r="AY143" s="4">
        <v>3.2692307692307692</v>
      </c>
      <c r="AZ143" s="4">
        <v>226.15384615384616</v>
      </c>
      <c r="BA143" s="4">
        <v>9.6153846153846168</v>
      </c>
      <c r="BB143" s="4">
        <v>1.7307692307692308</v>
      </c>
      <c r="BD143" s="27" t="s">
        <v>257</v>
      </c>
      <c r="BE143" s="4">
        <v>50.448702401164205</v>
      </c>
      <c r="BF143" s="4">
        <v>9.632007903185972</v>
      </c>
      <c r="BG143" s="4">
        <v>139.04667819214623</v>
      </c>
      <c r="BH143" s="4">
        <v>21.23981229933317</v>
      </c>
      <c r="BI143" s="4">
        <v>117.97080641301747</v>
      </c>
      <c r="BJ143" s="4">
        <v>4.1985675475426039</v>
      </c>
    </row>
    <row r="144" spans="2:62" x14ac:dyDescent="0.2">
      <c r="B144" s="59" t="s">
        <v>258</v>
      </c>
      <c r="C144" s="158" t="s">
        <v>481</v>
      </c>
      <c r="D144" s="3">
        <v>4495</v>
      </c>
      <c r="E144" s="3">
        <v>3435</v>
      </c>
      <c r="F144" s="3">
        <v>3388</v>
      </c>
      <c r="G144" s="3">
        <v>3340</v>
      </c>
      <c r="H144" s="3">
        <v>2505</v>
      </c>
      <c r="I144" s="3">
        <v>223</v>
      </c>
      <c r="J144" s="3">
        <v>28</v>
      </c>
      <c r="K144" s="3">
        <v>16</v>
      </c>
      <c r="L144" s="3">
        <v>100</v>
      </c>
      <c r="M144" s="3">
        <v>765</v>
      </c>
      <c r="N144" s="3">
        <v>220</v>
      </c>
      <c r="O144" s="3">
        <v>94</v>
      </c>
      <c r="P144" s="3">
        <v>34</v>
      </c>
      <c r="Q144" s="3">
        <v>158</v>
      </c>
      <c r="R144" s="3">
        <v>83</v>
      </c>
      <c r="S144" s="3">
        <v>34</v>
      </c>
      <c r="T144" s="3">
        <v>400</v>
      </c>
      <c r="U144" s="3">
        <v>25</v>
      </c>
      <c r="V144" s="3">
        <v>392</v>
      </c>
      <c r="W144" s="3">
        <v>918</v>
      </c>
      <c r="X144" s="3">
        <v>260</v>
      </c>
      <c r="Y144" s="3">
        <v>66</v>
      </c>
      <c r="Z144" s="3">
        <v>721</v>
      </c>
      <c r="AA144" s="3">
        <v>11</v>
      </c>
      <c r="AB144" s="3">
        <v>1366</v>
      </c>
      <c r="AC144" s="3">
        <v>90</v>
      </c>
      <c r="AD144" s="3">
        <v>7</v>
      </c>
      <c r="AE144" s="11"/>
      <c r="AF144" s="27" t="s">
        <v>258</v>
      </c>
      <c r="AG144" s="4">
        <v>49.610678531701886</v>
      </c>
      <c r="AH144" s="4">
        <v>6.2291434927697438</v>
      </c>
      <c r="AI144" s="4">
        <v>3.5595105672969969</v>
      </c>
      <c r="AJ144" s="4">
        <v>22.246941045606231</v>
      </c>
      <c r="AK144" s="4">
        <v>170.18909899888766</v>
      </c>
      <c r="AL144" s="4">
        <v>48.943270300333708</v>
      </c>
      <c r="AM144" s="4">
        <v>20.912124582869854</v>
      </c>
      <c r="AN144" s="4">
        <v>7.5639599555061183</v>
      </c>
      <c r="AO144" s="4">
        <v>35.150166852057843</v>
      </c>
      <c r="AP144" s="4">
        <v>18.464961067853171</v>
      </c>
      <c r="AQ144" s="4">
        <v>7.5639599555061183</v>
      </c>
      <c r="AR144" s="4">
        <v>88.987764182424925</v>
      </c>
      <c r="AS144" s="4">
        <v>5.5617352614015578</v>
      </c>
      <c r="AT144" s="4">
        <v>87.208008898776413</v>
      </c>
      <c r="AU144" s="4">
        <v>204.2269187986652</v>
      </c>
      <c r="AV144" s="4">
        <v>57.842046718576192</v>
      </c>
      <c r="AW144" s="4">
        <v>14.68298109010011</v>
      </c>
      <c r="AX144" s="4">
        <v>160.40044493882093</v>
      </c>
      <c r="AY144" s="4">
        <v>2.4471635150166851</v>
      </c>
      <c r="AZ144" s="4">
        <v>303.89321468298107</v>
      </c>
      <c r="BA144" s="4">
        <v>20.022246941045605</v>
      </c>
      <c r="BB144" s="4">
        <v>1.5572858731924359</v>
      </c>
      <c r="BD144" s="27" t="s">
        <v>258</v>
      </c>
      <c r="BE144" s="4">
        <v>64.935064935064929</v>
      </c>
      <c r="BF144" s="4">
        <v>10.179640718562874</v>
      </c>
      <c r="BG144" s="4">
        <v>274.85029940119762</v>
      </c>
      <c r="BH144" s="4">
        <v>77.844311377245518</v>
      </c>
      <c r="BI144" s="4">
        <v>209.89810771470161</v>
      </c>
      <c r="BJ144" s="4">
        <v>3.2934131736526946</v>
      </c>
    </row>
    <row r="145" spans="2:62" x14ac:dyDescent="0.2">
      <c r="B145" s="59" t="s">
        <v>259</v>
      </c>
      <c r="C145" s="158" t="s">
        <v>481</v>
      </c>
      <c r="D145" s="3">
        <v>5760</v>
      </c>
      <c r="E145" s="3">
        <v>4672</v>
      </c>
      <c r="F145" s="3">
        <v>4594</v>
      </c>
      <c r="G145" s="3">
        <v>4521</v>
      </c>
      <c r="H145" s="3">
        <v>3309</v>
      </c>
      <c r="I145" s="3">
        <v>253</v>
      </c>
      <c r="J145" s="3">
        <v>55</v>
      </c>
      <c r="K145" s="3">
        <v>33</v>
      </c>
      <c r="L145" s="3">
        <v>82</v>
      </c>
      <c r="M145" s="3">
        <v>769</v>
      </c>
      <c r="N145" s="3">
        <v>252</v>
      </c>
      <c r="O145" s="3">
        <v>77</v>
      </c>
      <c r="P145" s="3">
        <v>52</v>
      </c>
      <c r="Q145" s="3">
        <v>190</v>
      </c>
      <c r="R145" s="3">
        <v>97</v>
      </c>
      <c r="S145" s="3">
        <v>30</v>
      </c>
      <c r="T145" s="3">
        <v>346</v>
      </c>
      <c r="U145" s="3">
        <v>23</v>
      </c>
      <c r="V145" s="3">
        <v>456</v>
      </c>
      <c r="W145" s="3">
        <v>470</v>
      </c>
      <c r="X145" s="3">
        <v>124</v>
      </c>
      <c r="Y145" s="3">
        <v>78</v>
      </c>
      <c r="Z145" s="3">
        <v>357</v>
      </c>
      <c r="AA145" s="3">
        <v>25</v>
      </c>
      <c r="AB145" s="3">
        <v>1379</v>
      </c>
      <c r="AC145" s="3">
        <v>81</v>
      </c>
      <c r="AD145" s="3">
        <v>7</v>
      </c>
      <c r="AE145" s="11"/>
      <c r="AF145" s="27" t="s">
        <v>259</v>
      </c>
      <c r="AG145" s="4">
        <v>43.923611111111107</v>
      </c>
      <c r="AH145" s="4">
        <v>9.5486111111111125</v>
      </c>
      <c r="AI145" s="4">
        <v>5.7291666666666661</v>
      </c>
      <c r="AJ145" s="4">
        <v>14.236111111111111</v>
      </c>
      <c r="AK145" s="4">
        <v>133.50694444444443</v>
      </c>
      <c r="AL145" s="4">
        <v>43.75</v>
      </c>
      <c r="AM145" s="4">
        <v>13.368055555555555</v>
      </c>
      <c r="AN145" s="4">
        <v>9.0277777777777768</v>
      </c>
      <c r="AO145" s="4">
        <v>32.986111111111114</v>
      </c>
      <c r="AP145" s="4">
        <v>16.840277777777779</v>
      </c>
      <c r="AQ145" s="4">
        <v>5.208333333333333</v>
      </c>
      <c r="AR145" s="4">
        <v>60.069444444444443</v>
      </c>
      <c r="AS145" s="4">
        <v>3.9930555555555554</v>
      </c>
      <c r="AT145" s="4">
        <v>79.166666666666657</v>
      </c>
      <c r="AU145" s="4">
        <v>81.597222222222229</v>
      </c>
      <c r="AV145" s="4">
        <v>21.527777777777779</v>
      </c>
      <c r="AW145" s="4">
        <v>13.541666666666668</v>
      </c>
      <c r="AX145" s="4">
        <v>61.979166666666671</v>
      </c>
      <c r="AY145" s="4">
        <v>4.3402777777777777</v>
      </c>
      <c r="AZ145" s="4">
        <v>239.40972222222223</v>
      </c>
      <c r="BA145" s="4">
        <v>14.0625</v>
      </c>
      <c r="BB145" s="4">
        <v>1.2152777777777779</v>
      </c>
      <c r="BD145" s="27" t="s">
        <v>259</v>
      </c>
      <c r="BE145" s="4">
        <v>54.854157596865477</v>
      </c>
      <c r="BF145" s="4">
        <v>11.501880115018801</v>
      </c>
      <c r="BG145" s="4">
        <v>103.95930103959302</v>
      </c>
      <c r="BH145" s="4">
        <v>27.427560274275603</v>
      </c>
      <c r="BI145" s="4">
        <v>76.412671232876704</v>
      </c>
      <c r="BJ145" s="4">
        <v>5.5297500552975007</v>
      </c>
    </row>
    <row r="146" spans="2:62" x14ac:dyDescent="0.2">
      <c r="B146" s="59" t="s">
        <v>260</v>
      </c>
      <c r="C146" s="158" t="s">
        <v>481</v>
      </c>
      <c r="D146" s="3">
        <v>2995</v>
      </c>
      <c r="E146" s="3">
        <v>2339</v>
      </c>
      <c r="F146" s="3">
        <v>2283</v>
      </c>
      <c r="G146" s="3">
        <v>2237</v>
      </c>
      <c r="H146" s="3">
        <v>1555</v>
      </c>
      <c r="I146" s="3">
        <v>122</v>
      </c>
      <c r="J146" s="3">
        <v>21</v>
      </c>
      <c r="K146" s="3">
        <v>5</v>
      </c>
      <c r="L146" s="3">
        <v>40</v>
      </c>
      <c r="M146" s="3">
        <v>331</v>
      </c>
      <c r="N146" s="3">
        <v>96</v>
      </c>
      <c r="O146" s="3">
        <v>37</v>
      </c>
      <c r="P146" s="3">
        <v>14</v>
      </c>
      <c r="Q146" s="3">
        <v>106</v>
      </c>
      <c r="R146" s="3">
        <v>51</v>
      </c>
      <c r="S146" s="3">
        <v>13</v>
      </c>
      <c r="T146" s="3">
        <v>233</v>
      </c>
      <c r="U146" s="3">
        <v>19</v>
      </c>
      <c r="V146" s="3">
        <v>196</v>
      </c>
      <c r="W146" s="3">
        <v>513</v>
      </c>
      <c r="X146" s="3">
        <v>105</v>
      </c>
      <c r="Y146" s="3">
        <v>41</v>
      </c>
      <c r="Z146" s="3">
        <v>201</v>
      </c>
      <c r="AA146" s="45" t="s">
        <v>1775</v>
      </c>
      <c r="AB146" s="3">
        <v>664</v>
      </c>
      <c r="AC146" s="3">
        <v>41</v>
      </c>
      <c r="AD146" s="45" t="s">
        <v>1775</v>
      </c>
      <c r="AE146" s="11"/>
      <c r="AF146" s="27" t="s">
        <v>260</v>
      </c>
      <c r="AG146" s="4">
        <v>40.734557595993323</v>
      </c>
      <c r="AH146" s="4">
        <v>7.0116861435726214</v>
      </c>
      <c r="AI146" s="4">
        <v>1.669449081803005</v>
      </c>
      <c r="AJ146" s="4">
        <v>13.35559265442404</v>
      </c>
      <c r="AK146" s="4">
        <v>110.51752921535893</v>
      </c>
      <c r="AL146" s="4">
        <v>32.053422370617696</v>
      </c>
      <c r="AM146" s="4">
        <v>12.353923205342237</v>
      </c>
      <c r="AN146" s="4">
        <v>4.674457429048414</v>
      </c>
      <c r="AO146" s="4">
        <v>35.392320534223707</v>
      </c>
      <c r="AP146" s="4">
        <v>17.028380634390651</v>
      </c>
      <c r="AQ146" s="4">
        <v>4.3405676126878125</v>
      </c>
      <c r="AR146" s="4">
        <v>77.796327212020046</v>
      </c>
      <c r="AS146" s="4">
        <v>6.3439065108514194</v>
      </c>
      <c r="AT146" s="4">
        <v>65.442404006677791</v>
      </c>
      <c r="AU146" s="4">
        <v>171.28547579298831</v>
      </c>
      <c r="AV146" s="4">
        <v>35.058430717863104</v>
      </c>
      <c r="AW146" s="4">
        <v>13.689482470784641</v>
      </c>
      <c r="AX146" s="4">
        <v>67.1118530884808</v>
      </c>
      <c r="AY146" s="70" t="s">
        <v>1775</v>
      </c>
      <c r="AZ146" s="4">
        <v>221.70283806343906</v>
      </c>
      <c r="BA146" s="4">
        <v>13.689482470784641</v>
      </c>
      <c r="BB146" s="70" t="s">
        <v>1775</v>
      </c>
      <c r="BD146" s="27" t="s">
        <v>260</v>
      </c>
      <c r="BE146" s="4">
        <v>42.049934296977661</v>
      </c>
      <c r="BF146" s="4">
        <v>6.2583817612874384</v>
      </c>
      <c r="BG146" s="4">
        <v>229.3249888243183</v>
      </c>
      <c r="BH146" s="4">
        <v>46.937863209655788</v>
      </c>
      <c r="BI146" s="4">
        <v>85.93415989739205</v>
      </c>
      <c r="BJ146" s="70" t="s">
        <v>1775</v>
      </c>
    </row>
    <row r="147" spans="2:62" x14ac:dyDescent="0.2">
      <c r="B147" s="59" t="s">
        <v>261</v>
      </c>
      <c r="C147" s="158" t="s">
        <v>481</v>
      </c>
      <c r="D147" s="3">
        <v>2437</v>
      </c>
      <c r="E147" s="3">
        <v>1703</v>
      </c>
      <c r="F147" s="3">
        <v>1675</v>
      </c>
      <c r="G147" s="3">
        <v>1660</v>
      </c>
      <c r="H147" s="3">
        <v>1291</v>
      </c>
      <c r="I147" s="3">
        <v>43</v>
      </c>
      <c r="J147" s="45" t="s">
        <v>1775</v>
      </c>
      <c r="K147" s="45" t="s">
        <v>1775</v>
      </c>
      <c r="L147" s="3">
        <v>24</v>
      </c>
      <c r="M147" s="3">
        <v>196</v>
      </c>
      <c r="N147" s="3">
        <v>71</v>
      </c>
      <c r="O147" s="3">
        <v>18</v>
      </c>
      <c r="P147" s="3">
        <v>13</v>
      </c>
      <c r="Q147" s="3">
        <v>57</v>
      </c>
      <c r="R147" s="3">
        <v>21</v>
      </c>
      <c r="S147" s="3">
        <v>19</v>
      </c>
      <c r="T147" s="3">
        <v>145</v>
      </c>
      <c r="U147" s="3">
        <v>15</v>
      </c>
      <c r="V147" s="3">
        <v>103</v>
      </c>
      <c r="W147" s="3">
        <v>193</v>
      </c>
      <c r="X147" s="3">
        <v>56</v>
      </c>
      <c r="Y147" s="3">
        <v>15</v>
      </c>
      <c r="Z147" s="3">
        <v>170</v>
      </c>
      <c r="AA147" s="45" t="s">
        <v>1775</v>
      </c>
      <c r="AB147" s="3">
        <v>403</v>
      </c>
      <c r="AC147" s="3">
        <v>28</v>
      </c>
      <c r="AD147" s="45" t="s">
        <v>1775</v>
      </c>
      <c r="AE147" s="11"/>
      <c r="AF147" s="27" t="s">
        <v>261</v>
      </c>
      <c r="AG147" s="4">
        <v>17.64464505539598</v>
      </c>
      <c r="AH147" s="70" t="s">
        <v>1775</v>
      </c>
      <c r="AI147" s="70" t="s">
        <v>1775</v>
      </c>
      <c r="AJ147" s="4">
        <v>9.8481739844070582</v>
      </c>
      <c r="AK147" s="4">
        <v>80.426754205990974</v>
      </c>
      <c r="AL147" s="4">
        <v>29.134181370537547</v>
      </c>
      <c r="AM147" s="4">
        <v>7.3861304883052936</v>
      </c>
      <c r="AN147" s="4">
        <v>5.3344275748871564</v>
      </c>
      <c r="AO147" s="4">
        <v>23.389413212966762</v>
      </c>
      <c r="AP147" s="4">
        <v>8.6171522363561746</v>
      </c>
      <c r="AQ147" s="4">
        <v>7.7964710709889209</v>
      </c>
      <c r="AR147" s="4">
        <v>59.499384489125973</v>
      </c>
      <c r="AS147" s="4">
        <v>6.1551087402544109</v>
      </c>
      <c r="AT147" s="4">
        <v>42.265080016413627</v>
      </c>
      <c r="AU147" s="4">
        <v>79.195732457940096</v>
      </c>
      <c r="AV147" s="4">
        <v>22.979072630283135</v>
      </c>
      <c r="AW147" s="4">
        <v>6.1551087402544109</v>
      </c>
      <c r="AX147" s="4">
        <v>69.757899056216658</v>
      </c>
      <c r="AY147" s="70" t="s">
        <v>1775</v>
      </c>
      <c r="AZ147" s="4">
        <v>165.36725482150186</v>
      </c>
      <c r="BA147" s="4">
        <v>11.489536315141567</v>
      </c>
      <c r="BB147" s="70" t="s">
        <v>1775</v>
      </c>
      <c r="BD147" s="27" t="s">
        <v>261</v>
      </c>
      <c r="BE147" s="4">
        <v>42.388059701492537</v>
      </c>
      <c r="BF147" s="4">
        <v>7.8313253012048198</v>
      </c>
      <c r="BG147" s="4">
        <v>116.26506024096385</v>
      </c>
      <c r="BH147" s="4">
        <v>33.734939759036145</v>
      </c>
      <c r="BI147" s="4">
        <v>99.823840281855553</v>
      </c>
      <c r="BJ147" s="70" t="s">
        <v>1775</v>
      </c>
    </row>
    <row r="148" spans="2:62" x14ac:dyDescent="0.2">
      <c r="B148" s="59" t="s">
        <v>262</v>
      </c>
      <c r="C148" s="158" t="s">
        <v>482</v>
      </c>
      <c r="D148" s="3">
        <v>8676</v>
      </c>
      <c r="E148" s="3">
        <v>7035</v>
      </c>
      <c r="F148" s="3">
        <v>6928</v>
      </c>
      <c r="G148" s="3">
        <v>6829</v>
      </c>
      <c r="H148" s="3">
        <v>5109</v>
      </c>
      <c r="I148" s="3">
        <v>342</v>
      </c>
      <c r="J148" s="3">
        <v>67</v>
      </c>
      <c r="K148" s="3">
        <v>40</v>
      </c>
      <c r="L148" s="3">
        <v>159</v>
      </c>
      <c r="M148" s="3">
        <v>1221</v>
      </c>
      <c r="N148" s="3">
        <v>341</v>
      </c>
      <c r="O148" s="3">
        <v>151</v>
      </c>
      <c r="P148" s="3">
        <v>42</v>
      </c>
      <c r="Q148" s="3">
        <v>311</v>
      </c>
      <c r="R148" s="3">
        <v>157</v>
      </c>
      <c r="S148" s="3">
        <v>47</v>
      </c>
      <c r="T148" s="3">
        <v>585</v>
      </c>
      <c r="U148" s="3">
        <v>47</v>
      </c>
      <c r="V148" s="3">
        <v>620</v>
      </c>
      <c r="W148" s="3">
        <v>833</v>
      </c>
      <c r="X148" s="3">
        <v>393</v>
      </c>
      <c r="Y148" s="3">
        <v>140</v>
      </c>
      <c r="Z148" s="3">
        <v>800</v>
      </c>
      <c r="AA148" s="3">
        <v>35</v>
      </c>
      <c r="AB148" s="3">
        <v>2136</v>
      </c>
      <c r="AC148" s="3">
        <v>126</v>
      </c>
      <c r="AD148" s="3">
        <v>11</v>
      </c>
      <c r="AE148" s="11"/>
      <c r="AF148" s="27" t="s">
        <v>262</v>
      </c>
      <c r="AG148" s="4">
        <v>39.419087136929463</v>
      </c>
      <c r="AH148" s="4">
        <v>7.7224527431996313</v>
      </c>
      <c r="AI148" s="4">
        <v>4.6104195481788848</v>
      </c>
      <c r="AJ148" s="4">
        <v>18.326417704011067</v>
      </c>
      <c r="AK148" s="4">
        <v>140.73305670816043</v>
      </c>
      <c r="AL148" s="4">
        <v>39.303826648224991</v>
      </c>
      <c r="AM148" s="4">
        <v>17.40433379437529</v>
      </c>
      <c r="AN148" s="4">
        <v>4.8409405255878291</v>
      </c>
      <c r="AO148" s="4">
        <v>35.846011987090826</v>
      </c>
      <c r="AP148" s="4">
        <v>18.095896726602124</v>
      </c>
      <c r="AQ148" s="4">
        <v>5.4172429691101884</v>
      </c>
      <c r="AR148" s="4">
        <v>67.427385892116178</v>
      </c>
      <c r="AS148" s="4">
        <v>5.4172429691101884</v>
      </c>
      <c r="AT148" s="4">
        <v>71.461502996772708</v>
      </c>
      <c r="AU148" s="4">
        <v>96.011987090825272</v>
      </c>
      <c r="AV148" s="4">
        <v>45.297372060857533</v>
      </c>
      <c r="AW148" s="4">
        <v>16.136468418626098</v>
      </c>
      <c r="AX148" s="4">
        <v>92.208390963577685</v>
      </c>
      <c r="AY148" s="4">
        <v>4.0341171046565245</v>
      </c>
      <c r="AZ148" s="4">
        <v>246.19640387275243</v>
      </c>
      <c r="BA148" s="4">
        <v>14.522821576763485</v>
      </c>
      <c r="BB148" s="4">
        <v>1.2678653757491933</v>
      </c>
      <c r="BD148" s="27" t="s">
        <v>262</v>
      </c>
      <c r="BE148" s="4">
        <v>49.220554272517319</v>
      </c>
      <c r="BF148" s="4">
        <v>6.150241616634939</v>
      </c>
      <c r="BG148" s="4">
        <v>121.97979206325962</v>
      </c>
      <c r="BH148" s="4">
        <v>57.54868941279836</v>
      </c>
      <c r="BI148" s="4">
        <v>113.71712864250178</v>
      </c>
      <c r="BJ148" s="4">
        <v>5.1252013471957829</v>
      </c>
    </row>
    <row r="149" spans="2:62" x14ac:dyDescent="0.2">
      <c r="B149" s="59" t="s">
        <v>263</v>
      </c>
      <c r="C149" s="158" t="s">
        <v>482</v>
      </c>
      <c r="D149" s="3">
        <v>7074</v>
      </c>
      <c r="E149" s="3">
        <v>5420</v>
      </c>
      <c r="F149" s="3">
        <v>5312</v>
      </c>
      <c r="G149" s="3">
        <v>5199</v>
      </c>
      <c r="H149" s="3">
        <v>3722</v>
      </c>
      <c r="I149" s="3">
        <v>274</v>
      </c>
      <c r="J149" s="3">
        <v>41</v>
      </c>
      <c r="K149" s="3">
        <v>9</v>
      </c>
      <c r="L149" s="3">
        <v>102</v>
      </c>
      <c r="M149" s="3">
        <v>493</v>
      </c>
      <c r="N149" s="3">
        <v>225</v>
      </c>
      <c r="O149" s="3">
        <v>50</v>
      </c>
      <c r="P149" s="3">
        <v>38</v>
      </c>
      <c r="Q149" s="3">
        <v>161</v>
      </c>
      <c r="R149" s="3">
        <v>99</v>
      </c>
      <c r="S149" s="3">
        <v>36</v>
      </c>
      <c r="T149" s="3">
        <v>445</v>
      </c>
      <c r="U149" s="3">
        <v>13</v>
      </c>
      <c r="V149" s="3">
        <v>453</v>
      </c>
      <c r="W149" s="3">
        <v>319</v>
      </c>
      <c r="X149" s="3">
        <v>24</v>
      </c>
      <c r="Y149" s="3">
        <v>74</v>
      </c>
      <c r="Z149" s="3">
        <v>530</v>
      </c>
      <c r="AA149" s="3">
        <v>15</v>
      </c>
      <c r="AB149" s="3">
        <v>1259</v>
      </c>
      <c r="AC149" s="3">
        <v>40</v>
      </c>
      <c r="AD149" s="45" t="s">
        <v>1775</v>
      </c>
      <c r="AE149" s="11"/>
      <c r="AF149" s="27" t="s">
        <v>263</v>
      </c>
      <c r="AG149" s="4">
        <v>38.733389878428042</v>
      </c>
      <c r="AH149" s="4">
        <v>5.7958722080859486</v>
      </c>
      <c r="AI149" s="4">
        <v>1.272264631043257</v>
      </c>
      <c r="AJ149" s="4">
        <v>14.418999151823579</v>
      </c>
      <c r="AK149" s="4">
        <v>69.691829233813962</v>
      </c>
      <c r="AL149" s="4">
        <v>31.806615776081426</v>
      </c>
      <c r="AM149" s="4">
        <v>7.0681368391292052</v>
      </c>
      <c r="AN149" s="4">
        <v>5.3717839977381967</v>
      </c>
      <c r="AO149" s="4">
        <v>22.75940062199604</v>
      </c>
      <c r="AP149" s="4">
        <v>13.994910941475828</v>
      </c>
      <c r="AQ149" s="4">
        <v>5.0890585241730282</v>
      </c>
      <c r="AR149" s="4">
        <v>62.906417868249925</v>
      </c>
      <c r="AS149" s="4">
        <v>1.8377155781735934</v>
      </c>
      <c r="AT149" s="4">
        <v>64.037319762510606</v>
      </c>
      <c r="AU149" s="4">
        <v>45.094713033644332</v>
      </c>
      <c r="AV149" s="4">
        <v>3.3927056827820188</v>
      </c>
      <c r="AW149" s="4">
        <v>10.460842521911225</v>
      </c>
      <c r="AX149" s="4">
        <v>74.922250494769585</v>
      </c>
      <c r="AY149" s="4">
        <v>2.1204410517387617</v>
      </c>
      <c r="AZ149" s="4">
        <v>177.9756856092734</v>
      </c>
      <c r="BA149" s="4">
        <v>5.6545094713033643</v>
      </c>
      <c r="BB149" s="70" t="s">
        <v>1775</v>
      </c>
      <c r="BD149" s="27" t="s">
        <v>263</v>
      </c>
      <c r="BE149" s="4">
        <v>42.356927710843372</v>
      </c>
      <c r="BF149" s="4">
        <v>7.3090979034429697</v>
      </c>
      <c r="BG149" s="4">
        <v>61.35795345258704</v>
      </c>
      <c r="BH149" s="4">
        <v>4.6162723600692441</v>
      </c>
      <c r="BI149" s="4">
        <v>97.785977859778598</v>
      </c>
      <c r="BJ149" s="4">
        <v>2.8851702250432778</v>
      </c>
    </row>
    <row r="150" spans="2:62" s="5" customFormat="1" x14ac:dyDescent="0.2">
      <c r="B150" s="59" t="s">
        <v>489</v>
      </c>
      <c r="C150" s="158" t="s">
        <v>482</v>
      </c>
      <c r="D150" s="3">
        <v>4608</v>
      </c>
      <c r="E150" s="3">
        <v>3798</v>
      </c>
      <c r="F150" s="3">
        <v>3745</v>
      </c>
      <c r="G150" s="3">
        <v>3691</v>
      </c>
      <c r="H150" s="3">
        <v>2621</v>
      </c>
      <c r="I150" s="3">
        <v>186</v>
      </c>
      <c r="J150" s="3">
        <v>47</v>
      </c>
      <c r="K150" s="3">
        <v>25</v>
      </c>
      <c r="L150" s="3">
        <v>79</v>
      </c>
      <c r="M150" s="3">
        <v>783</v>
      </c>
      <c r="N150" s="3">
        <v>209</v>
      </c>
      <c r="O150" s="3">
        <v>70</v>
      </c>
      <c r="P150" s="3">
        <v>34</v>
      </c>
      <c r="Q150" s="3">
        <v>255</v>
      </c>
      <c r="R150" s="3">
        <v>96</v>
      </c>
      <c r="S150" s="3">
        <v>31</v>
      </c>
      <c r="T150" s="3">
        <v>219</v>
      </c>
      <c r="U150" s="3">
        <v>29</v>
      </c>
      <c r="V150" s="3">
        <v>360</v>
      </c>
      <c r="W150" s="3">
        <v>561</v>
      </c>
      <c r="X150" s="3">
        <v>210</v>
      </c>
      <c r="Y150" s="3">
        <v>103</v>
      </c>
      <c r="Z150" s="3">
        <v>483</v>
      </c>
      <c r="AA150" s="3">
        <v>17</v>
      </c>
      <c r="AB150" s="3">
        <v>1185</v>
      </c>
      <c r="AC150" s="3">
        <v>61</v>
      </c>
      <c r="AD150" s="45" t="s">
        <v>1775</v>
      </c>
      <c r="AE150" s="11"/>
      <c r="AF150" s="27" t="s">
        <v>489</v>
      </c>
      <c r="AG150" s="4">
        <v>40.364583333333336</v>
      </c>
      <c r="AH150" s="4">
        <v>10.199652777777779</v>
      </c>
      <c r="AI150" s="4">
        <v>5.4253472222222223</v>
      </c>
      <c r="AJ150" s="4">
        <v>17.144097222222225</v>
      </c>
      <c r="AK150" s="4">
        <v>169.921875</v>
      </c>
      <c r="AL150" s="4">
        <v>45.355902777777779</v>
      </c>
      <c r="AM150" s="4">
        <v>15.190972222222221</v>
      </c>
      <c r="AN150" s="4">
        <v>7.3784722222222223</v>
      </c>
      <c r="AO150" s="4">
        <v>55.338541666666664</v>
      </c>
      <c r="AP150" s="4">
        <v>20.833333333333332</v>
      </c>
      <c r="AQ150" s="4">
        <v>6.7274305555555562</v>
      </c>
      <c r="AR150" s="4">
        <v>47.526041666666664</v>
      </c>
      <c r="AS150" s="4">
        <v>6.2934027777777777</v>
      </c>
      <c r="AT150" s="4">
        <v>78.125</v>
      </c>
      <c r="AU150" s="4">
        <v>121.74479166666667</v>
      </c>
      <c r="AV150" s="4">
        <v>45.572916666666664</v>
      </c>
      <c r="AW150" s="4">
        <v>22.352430555555557</v>
      </c>
      <c r="AX150" s="4">
        <v>104.81770833333333</v>
      </c>
      <c r="AY150" s="4">
        <v>3.6892361111111112</v>
      </c>
      <c r="AZ150" s="4">
        <v>257.16145833333331</v>
      </c>
      <c r="BA150" s="4">
        <v>13.237847222222221</v>
      </c>
      <c r="BB150" s="70" t="s">
        <v>1775</v>
      </c>
      <c r="BD150" s="27" t="s">
        <v>489</v>
      </c>
      <c r="BE150" s="4">
        <v>55.807743658210953</v>
      </c>
      <c r="BF150" s="4">
        <v>9.2115957735031149</v>
      </c>
      <c r="BG150" s="4">
        <v>151.9913302628014</v>
      </c>
      <c r="BH150" s="4">
        <v>56.895150365754539</v>
      </c>
      <c r="BI150" s="4">
        <v>127.17219589257503</v>
      </c>
      <c r="BJ150" s="4">
        <v>4.6057978867515574</v>
      </c>
    </row>
    <row r="151" spans="2:62" x14ac:dyDescent="0.2">
      <c r="B151" s="59" t="s">
        <v>264</v>
      </c>
      <c r="C151" s="158" t="s">
        <v>482</v>
      </c>
      <c r="D151" s="3">
        <v>3573</v>
      </c>
      <c r="E151" s="3">
        <v>3045</v>
      </c>
      <c r="F151" s="3">
        <v>3001</v>
      </c>
      <c r="G151" s="3">
        <v>2964</v>
      </c>
      <c r="H151" s="3">
        <v>2116</v>
      </c>
      <c r="I151" s="3">
        <v>192</v>
      </c>
      <c r="J151" s="3">
        <v>35</v>
      </c>
      <c r="K151" s="3">
        <v>10</v>
      </c>
      <c r="L151" s="3">
        <v>97</v>
      </c>
      <c r="M151" s="3">
        <v>601</v>
      </c>
      <c r="N151" s="3">
        <v>152</v>
      </c>
      <c r="O151" s="3">
        <v>87</v>
      </c>
      <c r="P151" s="3">
        <v>23</v>
      </c>
      <c r="Q151" s="3">
        <v>153</v>
      </c>
      <c r="R151" s="3">
        <v>50</v>
      </c>
      <c r="S151" s="3">
        <v>26</v>
      </c>
      <c r="T151" s="3">
        <v>223</v>
      </c>
      <c r="U151" s="3">
        <v>32</v>
      </c>
      <c r="V151" s="3">
        <v>303</v>
      </c>
      <c r="W151" s="3">
        <v>406</v>
      </c>
      <c r="X151" s="3">
        <v>288</v>
      </c>
      <c r="Y151" s="3">
        <v>93</v>
      </c>
      <c r="Z151" s="3">
        <v>408</v>
      </c>
      <c r="AA151" s="3">
        <v>24</v>
      </c>
      <c r="AB151" s="3">
        <v>1044</v>
      </c>
      <c r="AC151" s="3">
        <v>67</v>
      </c>
      <c r="AD151" s="3">
        <v>6</v>
      </c>
      <c r="AE151" s="11"/>
      <c r="AF151" s="27" t="s">
        <v>264</v>
      </c>
      <c r="AG151" s="4">
        <v>53.736356003358523</v>
      </c>
      <c r="AH151" s="4">
        <v>9.7956898964455625</v>
      </c>
      <c r="AI151" s="4">
        <v>2.7987685418415897</v>
      </c>
      <c r="AJ151" s="4">
        <v>27.148054855863421</v>
      </c>
      <c r="AK151" s="4">
        <v>168.20598936467954</v>
      </c>
      <c r="AL151" s="4">
        <v>42.541281835992166</v>
      </c>
      <c r="AM151" s="4">
        <v>24.349286314021832</v>
      </c>
      <c r="AN151" s="4">
        <v>6.4371676462356566</v>
      </c>
      <c r="AO151" s="4">
        <v>42.821158690176325</v>
      </c>
      <c r="AP151" s="4">
        <v>13.993842709207948</v>
      </c>
      <c r="AQ151" s="4">
        <v>7.2767982087881338</v>
      </c>
      <c r="AR151" s="4">
        <v>62.412538483067451</v>
      </c>
      <c r="AS151" s="4">
        <v>8.9560593338930872</v>
      </c>
      <c r="AT151" s="4">
        <v>84.802686817800165</v>
      </c>
      <c r="AU151" s="4">
        <v>113.63000279876854</v>
      </c>
      <c r="AV151" s="4">
        <v>80.604534005037777</v>
      </c>
      <c r="AW151" s="4">
        <v>26.028547439126783</v>
      </c>
      <c r="AX151" s="4">
        <v>114.18975650713686</v>
      </c>
      <c r="AY151" s="4">
        <v>6.7170445004198154</v>
      </c>
      <c r="AZ151" s="4">
        <v>292.19143576826195</v>
      </c>
      <c r="BA151" s="4">
        <v>18.751749230338653</v>
      </c>
      <c r="BB151" s="4">
        <v>1.6792611251049538</v>
      </c>
      <c r="BD151" s="27" t="s">
        <v>264</v>
      </c>
      <c r="BE151" s="4">
        <v>50.649783405531487</v>
      </c>
      <c r="BF151" s="4">
        <v>7.7597840755735499</v>
      </c>
      <c r="BG151" s="4">
        <v>136.9770580296896</v>
      </c>
      <c r="BH151" s="4">
        <v>97.165991902834008</v>
      </c>
      <c r="BI151" s="4">
        <v>133.99014778325122</v>
      </c>
      <c r="BJ151" s="4">
        <v>8.097165991902834</v>
      </c>
    </row>
    <row r="152" spans="2:62" x14ac:dyDescent="0.2">
      <c r="B152" s="59" t="s">
        <v>265</v>
      </c>
      <c r="C152" s="158" t="s">
        <v>482</v>
      </c>
      <c r="D152" s="3">
        <v>3990</v>
      </c>
      <c r="E152" s="3">
        <v>3247</v>
      </c>
      <c r="F152" s="3">
        <v>3204</v>
      </c>
      <c r="G152" s="3">
        <v>3162</v>
      </c>
      <c r="H152" s="3">
        <v>2385</v>
      </c>
      <c r="I152" s="3">
        <v>180</v>
      </c>
      <c r="J152" s="3">
        <v>32</v>
      </c>
      <c r="K152" s="3">
        <v>11</v>
      </c>
      <c r="L152" s="3">
        <v>85</v>
      </c>
      <c r="M152" s="3">
        <v>510</v>
      </c>
      <c r="N152" s="3">
        <v>214</v>
      </c>
      <c r="O152" s="3">
        <v>86</v>
      </c>
      <c r="P152" s="3">
        <v>31</v>
      </c>
      <c r="Q152" s="3">
        <v>170</v>
      </c>
      <c r="R152" s="3">
        <v>68</v>
      </c>
      <c r="S152" s="3">
        <v>28</v>
      </c>
      <c r="T152" s="3">
        <v>240</v>
      </c>
      <c r="U152" s="3">
        <v>42</v>
      </c>
      <c r="V152" s="3">
        <v>351</v>
      </c>
      <c r="W152" s="3">
        <v>302</v>
      </c>
      <c r="X152" s="3">
        <v>101</v>
      </c>
      <c r="Y152" s="3">
        <v>50</v>
      </c>
      <c r="Z152" s="3">
        <v>367</v>
      </c>
      <c r="AA152" s="3">
        <v>15</v>
      </c>
      <c r="AB152" s="3">
        <v>972</v>
      </c>
      <c r="AC152" s="3">
        <v>54</v>
      </c>
      <c r="AD152" s="45" t="s">
        <v>1775</v>
      </c>
      <c r="AE152" s="11"/>
      <c r="AF152" s="27" t="s">
        <v>265</v>
      </c>
      <c r="AG152" s="4">
        <v>45.112781954887218</v>
      </c>
      <c r="AH152" s="4">
        <v>8.0200501253132828</v>
      </c>
      <c r="AI152" s="4">
        <v>2.7568922305764412</v>
      </c>
      <c r="AJ152" s="4">
        <v>21.303258145363408</v>
      </c>
      <c r="AK152" s="4">
        <v>127.81954887218045</v>
      </c>
      <c r="AL152" s="4">
        <v>53.634085213032584</v>
      </c>
      <c r="AM152" s="4">
        <v>21.55388471177945</v>
      </c>
      <c r="AN152" s="4">
        <v>7.7694235588972429</v>
      </c>
      <c r="AO152" s="4">
        <v>42.606516290726816</v>
      </c>
      <c r="AP152" s="4">
        <v>17.042606516290729</v>
      </c>
      <c r="AQ152" s="4">
        <v>7.0175438596491233</v>
      </c>
      <c r="AR152" s="4">
        <v>60.150375939849624</v>
      </c>
      <c r="AS152" s="4">
        <v>10.526315789473683</v>
      </c>
      <c r="AT152" s="4">
        <v>87.969924812030072</v>
      </c>
      <c r="AU152" s="4">
        <v>75.689223057644114</v>
      </c>
      <c r="AV152" s="4">
        <v>25.313283208020053</v>
      </c>
      <c r="AW152" s="4">
        <v>12.531328320802004</v>
      </c>
      <c r="AX152" s="4">
        <v>91.979949874686724</v>
      </c>
      <c r="AY152" s="4">
        <v>3.7593984962406015</v>
      </c>
      <c r="AZ152" s="4">
        <v>243.60902255639098</v>
      </c>
      <c r="BA152" s="4">
        <v>13.533834586466165</v>
      </c>
      <c r="BB152" s="70" t="s">
        <v>1775</v>
      </c>
      <c r="BD152" s="27" t="s">
        <v>265</v>
      </c>
      <c r="BE152" s="4">
        <v>66.791510611735333</v>
      </c>
      <c r="BF152" s="4">
        <v>9.8039215686274517</v>
      </c>
      <c r="BG152" s="4">
        <v>95.509171410499675</v>
      </c>
      <c r="BH152" s="4">
        <v>31.941808981657182</v>
      </c>
      <c r="BI152" s="4">
        <v>113.02740991684631</v>
      </c>
      <c r="BJ152" s="4">
        <v>4.7438330170777983</v>
      </c>
    </row>
    <row r="153" spans="2:62" x14ac:dyDescent="0.2">
      <c r="B153" s="59" t="s">
        <v>266</v>
      </c>
      <c r="C153" s="158" t="s">
        <v>482</v>
      </c>
      <c r="D153" s="3">
        <v>5470</v>
      </c>
      <c r="E153" s="3">
        <v>4203</v>
      </c>
      <c r="F153" s="3">
        <v>4129</v>
      </c>
      <c r="G153" s="3">
        <v>4055</v>
      </c>
      <c r="H153" s="3">
        <v>2863</v>
      </c>
      <c r="I153" s="3">
        <v>196</v>
      </c>
      <c r="J153" s="3">
        <v>31</v>
      </c>
      <c r="K153" s="3">
        <v>10</v>
      </c>
      <c r="L153" s="3">
        <v>74</v>
      </c>
      <c r="M153" s="3">
        <v>613</v>
      </c>
      <c r="N153" s="3">
        <v>193</v>
      </c>
      <c r="O153" s="3">
        <v>117</v>
      </c>
      <c r="P153" s="3">
        <v>31</v>
      </c>
      <c r="Q153" s="3">
        <v>254</v>
      </c>
      <c r="R153" s="3">
        <v>79</v>
      </c>
      <c r="S153" s="3">
        <v>39</v>
      </c>
      <c r="T153" s="3">
        <v>388</v>
      </c>
      <c r="U153" s="3">
        <v>32</v>
      </c>
      <c r="V153" s="3">
        <v>348</v>
      </c>
      <c r="W153" s="3">
        <v>392</v>
      </c>
      <c r="X153" s="3">
        <v>234</v>
      </c>
      <c r="Y153" s="3">
        <v>59</v>
      </c>
      <c r="Z153" s="3">
        <v>513</v>
      </c>
      <c r="AA153" s="3">
        <v>27</v>
      </c>
      <c r="AB153" s="3">
        <v>1187</v>
      </c>
      <c r="AC153" s="3">
        <v>78</v>
      </c>
      <c r="AD153" s="3">
        <v>5</v>
      </c>
      <c r="AE153" s="11"/>
      <c r="AF153" s="27" t="s">
        <v>266</v>
      </c>
      <c r="AG153" s="4">
        <v>35.831809872029254</v>
      </c>
      <c r="AH153" s="4">
        <v>5.6672760511883</v>
      </c>
      <c r="AI153" s="4">
        <v>1.8281535648994516</v>
      </c>
      <c r="AJ153" s="4">
        <v>13.528336380255942</v>
      </c>
      <c r="AK153" s="4">
        <v>112.06581352833638</v>
      </c>
      <c r="AL153" s="4">
        <v>35.283363802559414</v>
      </c>
      <c r="AM153" s="4">
        <v>21.389396709323584</v>
      </c>
      <c r="AN153" s="4">
        <v>5.6672760511883</v>
      </c>
      <c r="AO153" s="4">
        <v>46.435100548446066</v>
      </c>
      <c r="AP153" s="4">
        <v>14.442413162705668</v>
      </c>
      <c r="AQ153" s="4">
        <v>7.1297989031078606</v>
      </c>
      <c r="AR153" s="4">
        <v>70.932358318098721</v>
      </c>
      <c r="AS153" s="4">
        <v>5.8500914076782449</v>
      </c>
      <c r="AT153" s="4">
        <v>63.61974405850092</v>
      </c>
      <c r="AU153" s="4">
        <v>71.663619744058508</v>
      </c>
      <c r="AV153" s="4">
        <v>42.778793418647169</v>
      </c>
      <c r="AW153" s="4">
        <v>10.786106032906764</v>
      </c>
      <c r="AX153" s="4">
        <v>93.784277879341857</v>
      </c>
      <c r="AY153" s="4">
        <v>4.9360146252285189</v>
      </c>
      <c r="AZ153" s="4">
        <v>217.0018281535649</v>
      </c>
      <c r="BA153" s="4">
        <v>14.259597806215721</v>
      </c>
      <c r="BB153" s="4">
        <v>0.91407678244972579</v>
      </c>
      <c r="BD153" s="27" t="s">
        <v>266</v>
      </c>
      <c r="BE153" s="4">
        <v>46.74255267619278</v>
      </c>
      <c r="BF153" s="4">
        <v>7.6448828606658443</v>
      </c>
      <c r="BG153" s="4">
        <v>96.670776818742297</v>
      </c>
      <c r="BH153" s="4">
        <v>57.706535141800245</v>
      </c>
      <c r="BI153" s="4">
        <v>122.05567451820129</v>
      </c>
      <c r="BJ153" s="4">
        <v>6.6584463625154129</v>
      </c>
    </row>
    <row r="154" spans="2:62" x14ac:dyDescent="0.2">
      <c r="B154" s="59" t="s">
        <v>267</v>
      </c>
      <c r="C154" s="158" t="s">
        <v>482</v>
      </c>
      <c r="D154" s="3">
        <v>7243</v>
      </c>
      <c r="E154" s="3">
        <v>5979</v>
      </c>
      <c r="F154" s="3">
        <v>5892</v>
      </c>
      <c r="G154" s="3">
        <v>5807</v>
      </c>
      <c r="H154" s="3">
        <v>4115</v>
      </c>
      <c r="I154" s="3">
        <v>354</v>
      </c>
      <c r="J154" s="3">
        <v>65</v>
      </c>
      <c r="K154" s="3">
        <v>32</v>
      </c>
      <c r="L154" s="3">
        <v>120</v>
      </c>
      <c r="M154" s="3">
        <v>1086</v>
      </c>
      <c r="N154" s="3">
        <v>302</v>
      </c>
      <c r="O154" s="3">
        <v>57</v>
      </c>
      <c r="P154" s="3">
        <v>53</v>
      </c>
      <c r="Q154" s="3">
        <v>337</v>
      </c>
      <c r="R154" s="3">
        <v>130</v>
      </c>
      <c r="S154" s="3">
        <v>50</v>
      </c>
      <c r="T154" s="3">
        <v>362</v>
      </c>
      <c r="U154" s="3">
        <v>41</v>
      </c>
      <c r="V154" s="3">
        <v>595</v>
      </c>
      <c r="W154" s="3">
        <v>480</v>
      </c>
      <c r="X154" s="3">
        <v>269</v>
      </c>
      <c r="Y154" s="3">
        <v>105</v>
      </c>
      <c r="Z154" s="3">
        <v>567</v>
      </c>
      <c r="AA154" s="3">
        <v>29</v>
      </c>
      <c r="AB154" s="3">
        <v>1690</v>
      </c>
      <c r="AC154" s="3">
        <v>89</v>
      </c>
      <c r="AD154" s="3">
        <v>7</v>
      </c>
      <c r="AE154" s="11"/>
      <c r="AF154" s="27" t="s">
        <v>267</v>
      </c>
      <c r="AG154" s="4">
        <v>48.874775645450775</v>
      </c>
      <c r="AH154" s="4">
        <v>8.9741819687974598</v>
      </c>
      <c r="AI154" s="4">
        <v>4.4180588154079796</v>
      </c>
      <c r="AJ154" s="4">
        <v>16.567720557779925</v>
      </c>
      <c r="AK154" s="4">
        <v>149.93787104790832</v>
      </c>
      <c r="AL154" s="4">
        <v>41.695430070412812</v>
      </c>
      <c r="AM154" s="4">
        <v>7.8696672649454653</v>
      </c>
      <c r="AN154" s="4">
        <v>7.3174099130194667</v>
      </c>
      <c r="AO154" s="4">
        <v>46.527681899765291</v>
      </c>
      <c r="AP154" s="4">
        <v>17.94836393759492</v>
      </c>
      <c r="AQ154" s="4">
        <v>6.9032168990749696</v>
      </c>
      <c r="AR154" s="4">
        <v>49.979290349302779</v>
      </c>
      <c r="AS154" s="4">
        <v>5.6606378572414746</v>
      </c>
      <c r="AT154" s="4">
        <v>82.148281098992129</v>
      </c>
      <c r="AU154" s="4">
        <v>66.2708822311197</v>
      </c>
      <c r="AV154" s="4">
        <v>37.139306917023333</v>
      </c>
      <c r="AW154" s="4">
        <v>14.496755488057435</v>
      </c>
      <c r="AX154" s="4">
        <v>78.282479635510143</v>
      </c>
      <c r="AY154" s="4">
        <v>4.0038658014634825</v>
      </c>
      <c r="AZ154" s="4">
        <v>233.32873118873397</v>
      </c>
      <c r="BA154" s="4">
        <v>12.287726080353444</v>
      </c>
      <c r="BB154" s="4">
        <v>0.96645036587049571</v>
      </c>
      <c r="BD154" s="27" t="s">
        <v>267</v>
      </c>
      <c r="BE154" s="4">
        <v>51.255940257976917</v>
      </c>
      <c r="BF154" s="4">
        <v>9.1269157912863772</v>
      </c>
      <c r="BG154" s="4">
        <v>82.658859996555876</v>
      </c>
      <c r="BH154" s="4">
        <v>46.323402789736527</v>
      </c>
      <c r="BI154" s="4">
        <v>94.831911690918218</v>
      </c>
      <c r="BJ154" s="4">
        <v>4.9939727914585843</v>
      </c>
    </row>
    <row r="155" spans="2:62" x14ac:dyDescent="0.2">
      <c r="B155" s="59" t="s">
        <v>268</v>
      </c>
      <c r="C155" s="158" t="s">
        <v>482</v>
      </c>
      <c r="D155" s="3">
        <v>2769</v>
      </c>
      <c r="E155" s="3">
        <v>2317</v>
      </c>
      <c r="F155" s="3">
        <v>2284</v>
      </c>
      <c r="G155" s="3">
        <v>2249</v>
      </c>
      <c r="H155" s="3">
        <v>1591</v>
      </c>
      <c r="I155" s="3">
        <v>132</v>
      </c>
      <c r="J155" s="3">
        <v>24</v>
      </c>
      <c r="K155" s="3">
        <v>7</v>
      </c>
      <c r="L155" s="3">
        <v>52</v>
      </c>
      <c r="M155" s="3">
        <v>467</v>
      </c>
      <c r="N155" s="3">
        <v>136</v>
      </c>
      <c r="O155" s="3">
        <v>51</v>
      </c>
      <c r="P155" s="3">
        <v>20</v>
      </c>
      <c r="Q155" s="3">
        <v>161</v>
      </c>
      <c r="R155" s="3">
        <v>46</v>
      </c>
      <c r="S155" s="3">
        <v>13</v>
      </c>
      <c r="T155" s="3">
        <v>193</v>
      </c>
      <c r="U155" s="3">
        <v>26</v>
      </c>
      <c r="V155" s="3">
        <v>246</v>
      </c>
      <c r="W155" s="3">
        <v>238</v>
      </c>
      <c r="X155" s="3">
        <v>97</v>
      </c>
      <c r="Y155" s="3">
        <v>55</v>
      </c>
      <c r="Z155" s="3">
        <v>183</v>
      </c>
      <c r="AA155" s="3">
        <v>13</v>
      </c>
      <c r="AB155" s="3">
        <v>743</v>
      </c>
      <c r="AC155" s="3">
        <v>39</v>
      </c>
      <c r="AD155" s="45" t="s">
        <v>1775</v>
      </c>
      <c r="AE155" s="11"/>
      <c r="AF155" s="27" t="s">
        <v>268</v>
      </c>
      <c r="AG155" s="4">
        <v>47.670639219934998</v>
      </c>
      <c r="AH155" s="4">
        <v>8.6673889490790899</v>
      </c>
      <c r="AI155" s="4">
        <v>2.5279884434814011</v>
      </c>
      <c r="AJ155" s="4">
        <v>18.779342723004696</v>
      </c>
      <c r="AK155" s="4">
        <v>168.65294330083063</v>
      </c>
      <c r="AL155" s="4">
        <v>49.115204044781507</v>
      </c>
      <c r="AM155" s="4">
        <v>18.418201516793065</v>
      </c>
      <c r="AN155" s="4">
        <v>7.2228241242325746</v>
      </c>
      <c r="AO155" s="4">
        <v>58.143734200072224</v>
      </c>
      <c r="AP155" s="4">
        <v>16.612495485734922</v>
      </c>
      <c r="AQ155" s="4">
        <v>4.694835680751174</v>
      </c>
      <c r="AR155" s="4">
        <v>69.700252798844346</v>
      </c>
      <c r="AS155" s="4">
        <v>9.3896713615023479</v>
      </c>
      <c r="AT155" s="4">
        <v>88.840736728060676</v>
      </c>
      <c r="AU155" s="4">
        <v>85.951607078367644</v>
      </c>
      <c r="AV155" s="4">
        <v>35.030697002527994</v>
      </c>
      <c r="AW155" s="4">
        <v>19.862766341639581</v>
      </c>
      <c r="AX155" s="4">
        <v>66.088840736728059</v>
      </c>
      <c r="AY155" s="4">
        <v>4.694835680751174</v>
      </c>
      <c r="AZ155" s="4">
        <v>268.32791621524018</v>
      </c>
      <c r="BA155" s="4">
        <v>14.084507042253522</v>
      </c>
      <c r="BB155" s="70" t="s">
        <v>1775</v>
      </c>
      <c r="BD155" s="27" t="s">
        <v>268</v>
      </c>
      <c r="BE155" s="4">
        <v>59.544658493870401</v>
      </c>
      <c r="BF155" s="4">
        <v>8.8928412627834579</v>
      </c>
      <c r="BG155" s="4">
        <v>105.82481102712318</v>
      </c>
      <c r="BH155" s="4">
        <v>43.130280124499777</v>
      </c>
      <c r="BI155" s="4">
        <v>78.981441519205873</v>
      </c>
      <c r="BJ155" s="4">
        <v>5.7803468208092479</v>
      </c>
    </row>
    <row r="156" spans="2:62" x14ac:dyDescent="0.2">
      <c r="B156" s="59" t="s">
        <v>269</v>
      </c>
      <c r="C156" s="158" t="s">
        <v>482</v>
      </c>
      <c r="D156" s="3">
        <v>2517</v>
      </c>
      <c r="E156" s="3">
        <v>2063</v>
      </c>
      <c r="F156" s="3">
        <v>2039</v>
      </c>
      <c r="G156" s="3">
        <v>2006</v>
      </c>
      <c r="H156" s="3">
        <v>1428</v>
      </c>
      <c r="I156" s="3">
        <v>153</v>
      </c>
      <c r="J156" s="3">
        <v>21</v>
      </c>
      <c r="K156" s="3">
        <v>10</v>
      </c>
      <c r="L156" s="3">
        <v>49</v>
      </c>
      <c r="M156" s="3">
        <v>275</v>
      </c>
      <c r="N156" s="3">
        <v>127</v>
      </c>
      <c r="O156" s="3">
        <v>71</v>
      </c>
      <c r="P156" s="3">
        <v>21</v>
      </c>
      <c r="Q156" s="3">
        <v>122</v>
      </c>
      <c r="R156" s="3">
        <v>45</v>
      </c>
      <c r="S156" s="3">
        <v>24</v>
      </c>
      <c r="T156" s="3">
        <v>113</v>
      </c>
      <c r="U156" s="3">
        <v>13</v>
      </c>
      <c r="V156" s="3">
        <v>248</v>
      </c>
      <c r="W156" s="45" t="s">
        <v>1775</v>
      </c>
      <c r="X156" s="3">
        <v>69</v>
      </c>
      <c r="Y156" s="3">
        <v>34</v>
      </c>
      <c r="Z156" s="3">
        <v>193</v>
      </c>
      <c r="AA156" s="3">
        <v>9</v>
      </c>
      <c r="AB156" s="3">
        <v>568</v>
      </c>
      <c r="AC156" s="3">
        <v>17</v>
      </c>
      <c r="AD156" s="45" t="s">
        <v>1775</v>
      </c>
      <c r="AE156" s="11"/>
      <c r="AF156" s="27" t="s">
        <v>269</v>
      </c>
      <c r="AG156" s="4">
        <v>60.786650774731825</v>
      </c>
      <c r="AH156" s="4">
        <v>8.34326579261025</v>
      </c>
      <c r="AI156" s="4">
        <v>3.972983710766786</v>
      </c>
      <c r="AJ156" s="4">
        <v>19.467620182757251</v>
      </c>
      <c r="AK156" s="4">
        <v>109.25705204608661</v>
      </c>
      <c r="AL156" s="4">
        <v>50.45689312673818</v>
      </c>
      <c r="AM156" s="4">
        <v>28.208184346444181</v>
      </c>
      <c r="AN156" s="4">
        <v>8.34326579261025</v>
      </c>
      <c r="AO156" s="4">
        <v>48.470401271354788</v>
      </c>
      <c r="AP156" s="4">
        <v>17.878426698450536</v>
      </c>
      <c r="AQ156" s="4">
        <v>9.5351609058402857</v>
      </c>
      <c r="AR156" s="4">
        <v>44.894715931664678</v>
      </c>
      <c r="AS156" s="4">
        <v>5.1648788239968217</v>
      </c>
      <c r="AT156" s="4">
        <v>98.529996027016281</v>
      </c>
      <c r="AU156" s="70" t="s">
        <v>1775</v>
      </c>
      <c r="AV156" s="4">
        <v>27.413587604290822</v>
      </c>
      <c r="AW156" s="4">
        <v>13.508144616607073</v>
      </c>
      <c r="AX156" s="4">
        <v>76.678585617798973</v>
      </c>
      <c r="AY156" s="4">
        <v>3.5756853396901072</v>
      </c>
      <c r="AZ156" s="4">
        <v>225.66547477155345</v>
      </c>
      <c r="BA156" s="4">
        <v>6.7540723083035363</v>
      </c>
      <c r="BB156" s="70" t="s">
        <v>1775</v>
      </c>
      <c r="BD156" s="27" t="s">
        <v>269</v>
      </c>
      <c r="BE156" s="4">
        <v>62.285434036292301</v>
      </c>
      <c r="BF156" s="4">
        <v>10.468594217347956</v>
      </c>
      <c r="BG156" s="70" t="s">
        <v>1775</v>
      </c>
      <c r="BH156" s="4">
        <v>34.396809571286141</v>
      </c>
      <c r="BI156" s="4">
        <v>93.553078041686859</v>
      </c>
      <c r="BJ156" s="4">
        <v>4.4865403788634097</v>
      </c>
    </row>
    <row r="157" spans="2:62" x14ac:dyDescent="0.2">
      <c r="B157" s="59" t="s">
        <v>270</v>
      </c>
      <c r="C157" s="158" t="s">
        <v>482</v>
      </c>
      <c r="D157" s="3">
        <v>3109</v>
      </c>
      <c r="E157" s="3">
        <v>2427</v>
      </c>
      <c r="F157" s="3">
        <v>2378</v>
      </c>
      <c r="G157" s="3">
        <v>2334</v>
      </c>
      <c r="H157" s="3">
        <v>1636</v>
      </c>
      <c r="I157" s="3">
        <v>119</v>
      </c>
      <c r="J157" s="3">
        <v>27</v>
      </c>
      <c r="K157" s="3">
        <v>8</v>
      </c>
      <c r="L157" s="3">
        <v>69</v>
      </c>
      <c r="M157" s="3">
        <v>343</v>
      </c>
      <c r="N157" s="3">
        <v>142</v>
      </c>
      <c r="O157" s="3">
        <v>74</v>
      </c>
      <c r="P157" s="3">
        <v>34</v>
      </c>
      <c r="Q157" s="3">
        <v>130</v>
      </c>
      <c r="R157" s="3">
        <v>43</v>
      </c>
      <c r="S157" s="3">
        <v>38</v>
      </c>
      <c r="T157" s="3">
        <v>249</v>
      </c>
      <c r="U157" s="3">
        <v>30</v>
      </c>
      <c r="V157" s="3">
        <v>226</v>
      </c>
      <c r="W157" s="3">
        <v>612</v>
      </c>
      <c r="X157" s="3">
        <v>103</v>
      </c>
      <c r="Y157" s="3">
        <v>40</v>
      </c>
      <c r="Z157" s="3">
        <v>329</v>
      </c>
      <c r="AA157" s="3">
        <v>17</v>
      </c>
      <c r="AB157" s="3">
        <v>755</v>
      </c>
      <c r="AC157" s="3">
        <v>46</v>
      </c>
      <c r="AD157" s="3">
        <v>6</v>
      </c>
      <c r="AE157" s="11"/>
      <c r="AF157" s="27" t="s">
        <v>270</v>
      </c>
      <c r="AG157" s="4">
        <v>38.275972981666129</v>
      </c>
      <c r="AH157" s="4">
        <v>8.6844644580250883</v>
      </c>
      <c r="AI157" s="4">
        <v>2.5731746542296556</v>
      </c>
      <c r="AJ157" s="4">
        <v>22.193631392730779</v>
      </c>
      <c r="AK157" s="4">
        <v>110.3248633000965</v>
      </c>
      <c r="AL157" s="4">
        <v>45.673850112576389</v>
      </c>
      <c r="AM157" s="4">
        <v>23.801865551624317</v>
      </c>
      <c r="AN157" s="4">
        <v>10.935992280476036</v>
      </c>
      <c r="AO157" s="4">
        <v>41.814088131231905</v>
      </c>
      <c r="AP157" s="4">
        <v>13.830813766484399</v>
      </c>
      <c r="AQ157" s="4">
        <v>12.222579607590866</v>
      </c>
      <c r="AR157" s="4">
        <v>80.090061112898042</v>
      </c>
      <c r="AS157" s="4">
        <v>9.6494049533612092</v>
      </c>
      <c r="AT157" s="4">
        <v>72.692183981987782</v>
      </c>
      <c r="AU157" s="4">
        <v>196.84786104856866</v>
      </c>
      <c r="AV157" s="4">
        <v>33.129623673206822</v>
      </c>
      <c r="AW157" s="4">
        <v>12.865873271148279</v>
      </c>
      <c r="AX157" s="4">
        <v>105.82180765519459</v>
      </c>
      <c r="AY157" s="4">
        <v>5.4679961402380179</v>
      </c>
      <c r="AZ157" s="4">
        <v>242.84335799292379</v>
      </c>
      <c r="BA157" s="4">
        <v>14.795754261820521</v>
      </c>
      <c r="BB157" s="4">
        <v>1.9298809906722418</v>
      </c>
      <c r="BD157" s="27" t="s">
        <v>270</v>
      </c>
      <c r="BE157" s="4">
        <v>59.714045416316232</v>
      </c>
      <c r="BF157" s="4">
        <v>14.567266495287059</v>
      </c>
      <c r="BG157" s="4">
        <v>262.21079691516707</v>
      </c>
      <c r="BH157" s="4">
        <v>44.130248500428443</v>
      </c>
      <c r="BI157" s="4">
        <v>135.55830243098478</v>
      </c>
      <c r="BJ157" s="4">
        <v>7.2836332476435297</v>
      </c>
    </row>
    <row r="158" spans="2:62" x14ac:dyDescent="0.2">
      <c r="B158" s="59" t="s">
        <v>271</v>
      </c>
      <c r="C158" s="158" t="s">
        <v>482</v>
      </c>
      <c r="D158" s="3">
        <v>4203</v>
      </c>
      <c r="E158" s="3">
        <v>3434</v>
      </c>
      <c r="F158" s="3">
        <v>3384</v>
      </c>
      <c r="G158" s="3">
        <v>3330</v>
      </c>
      <c r="H158" s="3">
        <v>2322</v>
      </c>
      <c r="I158" s="3">
        <v>190</v>
      </c>
      <c r="J158" s="3">
        <v>26</v>
      </c>
      <c r="K158" s="3">
        <v>14</v>
      </c>
      <c r="L158" s="3">
        <v>101</v>
      </c>
      <c r="M158" s="3">
        <v>513</v>
      </c>
      <c r="N158" s="3">
        <v>213</v>
      </c>
      <c r="O158" s="3">
        <v>81</v>
      </c>
      <c r="P158" s="3">
        <v>25</v>
      </c>
      <c r="Q158" s="3">
        <v>181</v>
      </c>
      <c r="R158" s="3">
        <v>72</v>
      </c>
      <c r="S158" s="3">
        <v>45</v>
      </c>
      <c r="T158" s="3">
        <v>208</v>
      </c>
      <c r="U158" s="3">
        <v>29</v>
      </c>
      <c r="V158" s="3">
        <v>355</v>
      </c>
      <c r="W158" s="3">
        <v>169</v>
      </c>
      <c r="X158" s="3">
        <v>133</v>
      </c>
      <c r="Y158" s="3">
        <v>51</v>
      </c>
      <c r="Z158" s="3">
        <v>332</v>
      </c>
      <c r="AA158" s="3">
        <v>18</v>
      </c>
      <c r="AB158" s="3">
        <v>967</v>
      </c>
      <c r="AC158" s="3">
        <v>33</v>
      </c>
      <c r="AD158" s="45" t="s">
        <v>1775</v>
      </c>
      <c r="AE158" s="11"/>
      <c r="AF158" s="27" t="s">
        <v>271</v>
      </c>
      <c r="AG158" s="4">
        <v>45.205805377111588</v>
      </c>
      <c r="AH158" s="4">
        <v>6.1860575779205327</v>
      </c>
      <c r="AI158" s="4">
        <v>3.3309540804187487</v>
      </c>
      <c r="AJ158" s="4">
        <v>24.030454437306688</v>
      </c>
      <c r="AK158" s="4">
        <v>122.05567451820129</v>
      </c>
      <c r="AL158" s="4">
        <v>50.678087080656674</v>
      </c>
      <c r="AM158" s="4">
        <v>19.271948608137045</v>
      </c>
      <c r="AN158" s="4">
        <v>5.9481322864620516</v>
      </c>
      <c r="AO158" s="4">
        <v>43.064477753985244</v>
      </c>
      <c r="AP158" s="4">
        <v>17.130620985010708</v>
      </c>
      <c r="AQ158" s="4">
        <v>10.706638115631691</v>
      </c>
      <c r="AR158" s="4">
        <v>49.488460623364261</v>
      </c>
      <c r="AS158" s="4">
        <v>6.8998334522959786</v>
      </c>
      <c r="AT158" s="4">
        <v>84.463478467761121</v>
      </c>
      <c r="AU158" s="4">
        <v>40.209374256483464</v>
      </c>
      <c r="AV158" s="4">
        <v>31.64406376397811</v>
      </c>
      <c r="AW158" s="4">
        <v>12.134189864382584</v>
      </c>
      <c r="AX158" s="4">
        <v>78.991196764216042</v>
      </c>
      <c r="AY158" s="4">
        <v>4.282655246252677</v>
      </c>
      <c r="AZ158" s="4">
        <v>230.07375684035213</v>
      </c>
      <c r="BA158" s="4">
        <v>7.8515346181299073</v>
      </c>
      <c r="BB158" s="70" t="s">
        <v>1775</v>
      </c>
      <c r="BD158" s="27" t="s">
        <v>271</v>
      </c>
      <c r="BE158" s="4">
        <v>62.943262411347511</v>
      </c>
      <c r="BF158" s="4">
        <v>7.5075075075075075</v>
      </c>
      <c r="BG158" s="4">
        <v>50.750750750750754</v>
      </c>
      <c r="BH158" s="4">
        <v>39.93993993993994</v>
      </c>
      <c r="BI158" s="4">
        <v>96.680256260920203</v>
      </c>
      <c r="BJ158" s="4">
        <v>5.4054054054054053</v>
      </c>
    </row>
    <row r="159" spans="2:62" x14ac:dyDescent="0.2">
      <c r="B159" s="59" t="s">
        <v>272</v>
      </c>
      <c r="C159" s="158" t="s">
        <v>482</v>
      </c>
      <c r="D159" s="3">
        <v>3032</v>
      </c>
      <c r="E159" s="3">
        <v>2331</v>
      </c>
      <c r="F159" s="3">
        <v>2287</v>
      </c>
      <c r="G159" s="3">
        <v>2245</v>
      </c>
      <c r="H159" s="3">
        <v>1600</v>
      </c>
      <c r="I159" s="3">
        <v>108</v>
      </c>
      <c r="J159" s="3">
        <v>16</v>
      </c>
      <c r="K159" s="3">
        <v>7</v>
      </c>
      <c r="L159" s="3">
        <v>52</v>
      </c>
      <c r="M159" s="3">
        <v>345</v>
      </c>
      <c r="N159" s="3">
        <v>105</v>
      </c>
      <c r="O159" s="3">
        <v>47</v>
      </c>
      <c r="P159" s="3">
        <v>20</v>
      </c>
      <c r="Q159" s="3">
        <v>191</v>
      </c>
      <c r="R159" s="3">
        <v>31</v>
      </c>
      <c r="S159" s="3">
        <v>20</v>
      </c>
      <c r="T159" s="3">
        <v>187</v>
      </c>
      <c r="U159" s="3">
        <v>15</v>
      </c>
      <c r="V159" s="3">
        <v>192</v>
      </c>
      <c r="W159" s="3">
        <v>334</v>
      </c>
      <c r="X159" s="3">
        <v>56</v>
      </c>
      <c r="Y159" s="3">
        <v>27</v>
      </c>
      <c r="Z159" s="3">
        <v>188</v>
      </c>
      <c r="AA159" s="3">
        <v>18</v>
      </c>
      <c r="AB159" s="3">
        <v>629</v>
      </c>
      <c r="AC159" s="3">
        <v>30</v>
      </c>
      <c r="AD159" s="45" t="s">
        <v>1775</v>
      </c>
      <c r="AE159" s="11"/>
      <c r="AF159" s="27" t="s">
        <v>272</v>
      </c>
      <c r="AG159" s="4">
        <v>35.620052770448552</v>
      </c>
      <c r="AH159" s="4">
        <v>5.2770448548812663</v>
      </c>
      <c r="AI159" s="4">
        <v>2.3087071240105543</v>
      </c>
      <c r="AJ159" s="4">
        <v>17.150395778364114</v>
      </c>
      <c r="AK159" s="4">
        <v>113.7862796833773</v>
      </c>
      <c r="AL159" s="4">
        <v>34.630606860158316</v>
      </c>
      <c r="AM159" s="4">
        <v>15.50131926121372</v>
      </c>
      <c r="AN159" s="4">
        <v>6.5963060686015833</v>
      </c>
      <c r="AO159" s="4">
        <v>62.994722955145122</v>
      </c>
      <c r="AP159" s="4">
        <v>10.224274406332453</v>
      </c>
      <c r="AQ159" s="4">
        <v>6.5963060686015833</v>
      </c>
      <c r="AR159" s="4">
        <v>61.675461741424805</v>
      </c>
      <c r="AS159" s="4">
        <v>4.9472295514511879</v>
      </c>
      <c r="AT159" s="4">
        <v>63.324538258575203</v>
      </c>
      <c r="AU159" s="4">
        <v>110.15831134564644</v>
      </c>
      <c r="AV159" s="4">
        <v>18.469656992084435</v>
      </c>
      <c r="AW159" s="4">
        <v>8.9050131926121381</v>
      </c>
      <c r="AX159" s="4">
        <v>62.005277044854878</v>
      </c>
      <c r="AY159" s="4">
        <v>5.9366754617414248</v>
      </c>
      <c r="AZ159" s="4">
        <v>207.45382585751977</v>
      </c>
      <c r="BA159" s="4">
        <v>9.8944591029023758</v>
      </c>
      <c r="BB159" s="70" t="s">
        <v>1775</v>
      </c>
      <c r="BD159" s="27" t="s">
        <v>272</v>
      </c>
      <c r="BE159" s="4">
        <v>45.911674682990814</v>
      </c>
      <c r="BF159" s="4">
        <v>8.908685968819599</v>
      </c>
      <c r="BG159" s="4">
        <v>148.77505567928731</v>
      </c>
      <c r="BH159" s="4">
        <v>24.944320712694878</v>
      </c>
      <c r="BI159" s="4">
        <v>80.652080652080656</v>
      </c>
      <c r="BJ159" s="4">
        <v>8.0178173719376389</v>
      </c>
    </row>
    <row r="160" spans="2:62" x14ac:dyDescent="0.2">
      <c r="B160" s="59" t="s">
        <v>273</v>
      </c>
      <c r="C160" s="158" t="s">
        <v>482</v>
      </c>
      <c r="D160" s="3">
        <v>6395</v>
      </c>
      <c r="E160" s="3">
        <v>5027</v>
      </c>
      <c r="F160" s="3">
        <v>4969</v>
      </c>
      <c r="G160" s="3">
        <v>4911</v>
      </c>
      <c r="H160" s="3">
        <v>3570</v>
      </c>
      <c r="I160" s="3">
        <v>271</v>
      </c>
      <c r="J160" s="3">
        <v>56</v>
      </c>
      <c r="K160" s="3">
        <v>19</v>
      </c>
      <c r="L160" s="3">
        <v>155</v>
      </c>
      <c r="M160" s="3">
        <v>1031</v>
      </c>
      <c r="N160" s="3">
        <v>256</v>
      </c>
      <c r="O160" s="3">
        <v>117</v>
      </c>
      <c r="P160" s="3">
        <v>46</v>
      </c>
      <c r="Q160" s="3">
        <v>371</v>
      </c>
      <c r="R160" s="3">
        <v>95</v>
      </c>
      <c r="S160" s="3">
        <v>39</v>
      </c>
      <c r="T160" s="3">
        <v>362</v>
      </c>
      <c r="U160" s="3">
        <v>45</v>
      </c>
      <c r="V160" s="3">
        <v>464</v>
      </c>
      <c r="W160" s="3">
        <v>604</v>
      </c>
      <c r="X160" s="3">
        <v>444</v>
      </c>
      <c r="Y160" s="3">
        <v>106</v>
      </c>
      <c r="Z160" s="3">
        <v>541</v>
      </c>
      <c r="AA160" s="3">
        <v>25</v>
      </c>
      <c r="AB160" s="3">
        <v>1616</v>
      </c>
      <c r="AC160" s="3">
        <v>107</v>
      </c>
      <c r="AD160" s="45" t="s">
        <v>1775</v>
      </c>
      <c r="AE160" s="11"/>
      <c r="AF160" s="27" t="s">
        <v>273</v>
      </c>
      <c r="AG160" s="4">
        <v>42.376856919468331</v>
      </c>
      <c r="AH160" s="4">
        <v>8.7568412822517594</v>
      </c>
      <c r="AI160" s="4">
        <v>2.971071149335418</v>
      </c>
      <c r="AJ160" s="4">
        <v>24.237685691946837</v>
      </c>
      <c r="AK160" s="4">
        <v>161.21970289288507</v>
      </c>
      <c r="AL160" s="4">
        <v>40.031274433150898</v>
      </c>
      <c r="AM160" s="4">
        <v>18.295543393275995</v>
      </c>
      <c r="AN160" s="4">
        <v>7.1931196247068021</v>
      </c>
      <c r="AO160" s="4">
        <v>58.014073494917902</v>
      </c>
      <c r="AP160" s="4">
        <v>14.855355746677093</v>
      </c>
      <c r="AQ160" s="4">
        <v>6.0985144644253326</v>
      </c>
      <c r="AR160" s="4">
        <v>56.606724003127439</v>
      </c>
      <c r="AS160" s="4">
        <v>7.0367474589523065</v>
      </c>
      <c r="AT160" s="4">
        <v>72.556684910086005</v>
      </c>
      <c r="AU160" s="4">
        <v>94.448788115715402</v>
      </c>
      <c r="AV160" s="4">
        <v>69.4292415949961</v>
      </c>
      <c r="AW160" s="4">
        <v>16.575449569976545</v>
      </c>
      <c r="AX160" s="4">
        <v>84.597341673182171</v>
      </c>
      <c r="AY160" s="4">
        <v>3.9093041438623923</v>
      </c>
      <c r="AZ160" s="4">
        <v>252.69741985926504</v>
      </c>
      <c r="BA160" s="4">
        <v>16.731821735731039</v>
      </c>
      <c r="BB160" s="70" t="s">
        <v>1775</v>
      </c>
      <c r="BD160" s="27" t="s">
        <v>273</v>
      </c>
      <c r="BE160" s="4">
        <v>51.519420406520425</v>
      </c>
      <c r="BF160" s="4">
        <v>9.3667277540215856</v>
      </c>
      <c r="BG160" s="4">
        <v>122.98920790063124</v>
      </c>
      <c r="BH160" s="4">
        <v>90.409285277947461</v>
      </c>
      <c r="BI160" s="4">
        <v>107.61885816590411</v>
      </c>
      <c r="BJ160" s="4">
        <v>5.0906129097943396</v>
      </c>
    </row>
    <row r="161" spans="2:62" x14ac:dyDescent="0.2">
      <c r="B161" s="59" t="s">
        <v>274</v>
      </c>
      <c r="C161" s="158" t="s">
        <v>482</v>
      </c>
      <c r="D161" s="3">
        <v>6742</v>
      </c>
      <c r="E161" s="3">
        <v>5610</v>
      </c>
      <c r="F161" s="3">
        <v>5524</v>
      </c>
      <c r="G161" s="3">
        <v>5416</v>
      </c>
      <c r="H161" s="3">
        <v>3772</v>
      </c>
      <c r="I161" s="3">
        <v>318</v>
      </c>
      <c r="J161" s="3">
        <v>55</v>
      </c>
      <c r="K161" s="3">
        <v>21</v>
      </c>
      <c r="L161" s="3">
        <v>113</v>
      </c>
      <c r="M161" s="3">
        <v>994</v>
      </c>
      <c r="N161" s="3">
        <v>286</v>
      </c>
      <c r="O161" s="3">
        <v>83</v>
      </c>
      <c r="P161" s="3">
        <v>49</v>
      </c>
      <c r="Q161" s="3">
        <v>308</v>
      </c>
      <c r="R161" s="3">
        <v>102</v>
      </c>
      <c r="S161" s="3">
        <v>32</v>
      </c>
      <c r="T161" s="3">
        <v>319</v>
      </c>
      <c r="U161" s="3">
        <v>20</v>
      </c>
      <c r="V161" s="3">
        <v>535</v>
      </c>
      <c r="W161" s="3">
        <v>65</v>
      </c>
      <c r="X161" s="3">
        <v>343</v>
      </c>
      <c r="Y161" s="3">
        <v>115</v>
      </c>
      <c r="Z161" s="3">
        <v>679</v>
      </c>
      <c r="AA161" s="3">
        <v>24</v>
      </c>
      <c r="AB161" s="3">
        <v>1580</v>
      </c>
      <c r="AC161" s="3">
        <v>79</v>
      </c>
      <c r="AD161" s="45" t="s">
        <v>1775</v>
      </c>
      <c r="AE161" s="11"/>
      <c r="AF161" s="27" t="s">
        <v>274</v>
      </c>
      <c r="AG161" s="4">
        <v>47.167012755858792</v>
      </c>
      <c r="AH161" s="4">
        <v>8.1578166716107976</v>
      </c>
      <c r="AI161" s="4">
        <v>3.1148027291604867</v>
      </c>
      <c r="AJ161" s="4">
        <v>16.760605161673094</v>
      </c>
      <c r="AK161" s="4">
        <v>147.43399584692972</v>
      </c>
      <c r="AL161" s="4">
        <v>42.420646692376145</v>
      </c>
      <c r="AM161" s="4">
        <v>12.310886977158113</v>
      </c>
      <c r="AN161" s="4">
        <v>7.2678730347078018</v>
      </c>
      <c r="AO161" s="4">
        <v>45.683773361020471</v>
      </c>
      <c r="AP161" s="4">
        <v>15.129041827350934</v>
      </c>
      <c r="AQ161" s="4">
        <v>4.7463660634826468</v>
      </c>
      <c r="AR161" s="4">
        <v>47.31533669534263</v>
      </c>
      <c r="AS161" s="4">
        <v>2.9664787896766538</v>
      </c>
      <c r="AT161" s="4">
        <v>79.353307623850483</v>
      </c>
      <c r="AU161" s="4">
        <v>9.6410560664491243</v>
      </c>
      <c r="AV161" s="4">
        <v>50.875111242954617</v>
      </c>
      <c r="AW161" s="4">
        <v>17.057253040640759</v>
      </c>
      <c r="AX161" s="4">
        <v>100.71195490952239</v>
      </c>
      <c r="AY161" s="4">
        <v>3.5597745476119846</v>
      </c>
      <c r="AZ161" s="4">
        <v>234.35182438445565</v>
      </c>
      <c r="BA161" s="4">
        <v>11.717591219222781</v>
      </c>
      <c r="BB161" s="70" t="s">
        <v>1775</v>
      </c>
      <c r="BD161" s="27" t="s">
        <v>274</v>
      </c>
      <c r="BE161" s="4">
        <v>51.77407675597393</v>
      </c>
      <c r="BF161" s="4">
        <v>9.0472673559822745</v>
      </c>
      <c r="BG161" s="4">
        <v>12.001477104874446</v>
      </c>
      <c r="BH161" s="4">
        <v>63.330871491875925</v>
      </c>
      <c r="BI161" s="4">
        <v>121.03386809269162</v>
      </c>
      <c r="BJ161" s="4">
        <v>4.431314623338257</v>
      </c>
    </row>
    <row r="162" spans="2:62" x14ac:dyDescent="0.2">
      <c r="B162" s="59" t="s">
        <v>275</v>
      </c>
      <c r="C162" s="158" t="s">
        <v>482</v>
      </c>
      <c r="D162" s="3">
        <v>3965</v>
      </c>
      <c r="E162" s="3">
        <v>3286</v>
      </c>
      <c r="F162" s="3">
        <v>3224</v>
      </c>
      <c r="G162" s="3">
        <v>3166</v>
      </c>
      <c r="H162" s="3">
        <v>2189</v>
      </c>
      <c r="I162" s="3">
        <v>136</v>
      </c>
      <c r="J162" s="3">
        <v>24</v>
      </c>
      <c r="K162" s="3">
        <v>13</v>
      </c>
      <c r="L162" s="3">
        <v>61</v>
      </c>
      <c r="M162" s="3">
        <v>528</v>
      </c>
      <c r="N162" s="3">
        <v>151</v>
      </c>
      <c r="O162" s="3">
        <v>67</v>
      </c>
      <c r="P162" s="3">
        <v>30</v>
      </c>
      <c r="Q162" s="3">
        <v>170</v>
      </c>
      <c r="R162" s="3">
        <v>59</v>
      </c>
      <c r="S162" s="3">
        <v>17</v>
      </c>
      <c r="T162" s="3">
        <v>216</v>
      </c>
      <c r="U162" s="3">
        <v>21</v>
      </c>
      <c r="V162" s="3">
        <v>266</v>
      </c>
      <c r="W162" s="3">
        <v>788</v>
      </c>
      <c r="X162" s="3">
        <v>166</v>
      </c>
      <c r="Y162" s="3">
        <v>48</v>
      </c>
      <c r="Z162" s="3">
        <v>429</v>
      </c>
      <c r="AA162" s="3">
        <v>21</v>
      </c>
      <c r="AB162" s="3">
        <v>888</v>
      </c>
      <c r="AC162" s="3">
        <v>43</v>
      </c>
      <c r="AD162" s="45" t="s">
        <v>1775</v>
      </c>
      <c r="AE162" s="11"/>
      <c r="AF162" s="27" t="s">
        <v>275</v>
      </c>
      <c r="AG162" s="4">
        <v>34.300126103404793</v>
      </c>
      <c r="AH162" s="4">
        <v>6.0529634300126105</v>
      </c>
      <c r="AI162" s="4">
        <v>3.278688524590164</v>
      </c>
      <c r="AJ162" s="4">
        <v>15.384615384615385</v>
      </c>
      <c r="AK162" s="4">
        <v>133.16519546027743</v>
      </c>
      <c r="AL162" s="4">
        <v>38.083228247162673</v>
      </c>
      <c r="AM162" s="4">
        <v>16.897856242118536</v>
      </c>
      <c r="AN162" s="4">
        <v>7.5662042875157631</v>
      </c>
      <c r="AO162" s="4">
        <v>42.875157629255995</v>
      </c>
      <c r="AP162" s="4">
        <v>14.880201765447667</v>
      </c>
      <c r="AQ162" s="4">
        <v>4.2875157629255991</v>
      </c>
      <c r="AR162" s="4">
        <v>54.476670870113495</v>
      </c>
      <c r="AS162" s="4">
        <v>5.2963430012610342</v>
      </c>
      <c r="AT162" s="4">
        <v>67.087011349306437</v>
      </c>
      <c r="AU162" s="4">
        <v>198.73896595208072</v>
      </c>
      <c r="AV162" s="4">
        <v>41.866330390920552</v>
      </c>
      <c r="AW162" s="4">
        <v>12.105926860025221</v>
      </c>
      <c r="AX162" s="4">
        <v>108.19672131147541</v>
      </c>
      <c r="AY162" s="4">
        <v>5.2963430012610342</v>
      </c>
      <c r="AZ162" s="4">
        <v>223.95964691046657</v>
      </c>
      <c r="BA162" s="4">
        <v>10.844892812105927</v>
      </c>
      <c r="BB162" s="70" t="s">
        <v>1775</v>
      </c>
      <c r="BD162" s="27" t="s">
        <v>275</v>
      </c>
      <c r="BE162" s="4">
        <v>46.836228287841188</v>
      </c>
      <c r="BF162" s="4">
        <v>9.4756790903348076</v>
      </c>
      <c r="BG162" s="4">
        <v>248.89450410612758</v>
      </c>
      <c r="BH162" s="4">
        <v>52.432090966519269</v>
      </c>
      <c r="BI162" s="4">
        <v>130.55386488131467</v>
      </c>
      <c r="BJ162" s="4">
        <v>6.6329753632343653</v>
      </c>
    </row>
    <row r="163" spans="2:62" x14ac:dyDescent="0.2">
      <c r="B163" s="59" t="s">
        <v>276</v>
      </c>
      <c r="C163" s="158" t="s">
        <v>482</v>
      </c>
      <c r="D163" s="3">
        <v>2371</v>
      </c>
      <c r="E163" s="3">
        <v>2029</v>
      </c>
      <c r="F163" s="3">
        <v>2002</v>
      </c>
      <c r="G163" s="3">
        <v>1972</v>
      </c>
      <c r="H163" s="3">
        <v>1389</v>
      </c>
      <c r="I163" s="3">
        <v>110</v>
      </c>
      <c r="J163" s="3">
        <v>9</v>
      </c>
      <c r="K163" s="45" t="s">
        <v>1775</v>
      </c>
      <c r="L163" s="3">
        <v>30</v>
      </c>
      <c r="M163" s="3">
        <v>338</v>
      </c>
      <c r="N163" s="3">
        <v>129</v>
      </c>
      <c r="O163" s="3">
        <v>54</v>
      </c>
      <c r="P163" s="3">
        <v>11</v>
      </c>
      <c r="Q163" s="3">
        <v>91</v>
      </c>
      <c r="R163" s="3">
        <v>45</v>
      </c>
      <c r="S163" s="3">
        <v>24</v>
      </c>
      <c r="T163" s="3">
        <v>144</v>
      </c>
      <c r="U163" s="3">
        <v>21</v>
      </c>
      <c r="V163" s="3">
        <v>212</v>
      </c>
      <c r="W163" s="3">
        <v>183</v>
      </c>
      <c r="X163" s="3">
        <v>140</v>
      </c>
      <c r="Y163" s="3">
        <v>35</v>
      </c>
      <c r="Z163" s="3">
        <v>274</v>
      </c>
      <c r="AA163" s="3">
        <v>5</v>
      </c>
      <c r="AB163" s="3">
        <v>603</v>
      </c>
      <c r="AC163" s="3">
        <v>32</v>
      </c>
      <c r="AD163" s="45" t="s">
        <v>1775</v>
      </c>
      <c r="AE163" s="11"/>
      <c r="AF163" s="27" t="s">
        <v>276</v>
      </c>
      <c r="AG163" s="4">
        <v>46.393926613243352</v>
      </c>
      <c r="AH163" s="4">
        <v>3.7958667229017289</v>
      </c>
      <c r="AI163" s="70" t="s">
        <v>1775</v>
      </c>
      <c r="AJ163" s="4">
        <v>12.652889076339097</v>
      </c>
      <c r="AK163" s="4">
        <v>142.5558835934205</v>
      </c>
      <c r="AL163" s="4">
        <v>54.407423028258123</v>
      </c>
      <c r="AM163" s="4">
        <v>22.775200337410375</v>
      </c>
      <c r="AN163" s="4">
        <v>4.6393926613243357</v>
      </c>
      <c r="AO163" s="4">
        <v>38.380430198228595</v>
      </c>
      <c r="AP163" s="4">
        <v>18.979333614508647</v>
      </c>
      <c r="AQ163" s="4">
        <v>10.122311261071278</v>
      </c>
      <c r="AR163" s="4">
        <v>60.733867566427662</v>
      </c>
      <c r="AS163" s="4">
        <v>8.8570223534373689</v>
      </c>
      <c r="AT163" s="4">
        <v>89.413749472796283</v>
      </c>
      <c r="AU163" s="4">
        <v>77.182623365668505</v>
      </c>
      <c r="AV163" s="4">
        <v>59.046815689582459</v>
      </c>
      <c r="AW163" s="4">
        <v>14.761703922395615</v>
      </c>
      <c r="AX163" s="4">
        <v>115.5630535638971</v>
      </c>
      <c r="AY163" s="4">
        <v>2.1088148460565161</v>
      </c>
      <c r="AZ163" s="4">
        <v>254.32307043441588</v>
      </c>
      <c r="BA163" s="4">
        <v>13.496415014761704</v>
      </c>
      <c r="BB163" s="70" t="s">
        <v>1775</v>
      </c>
      <c r="BD163" s="27" t="s">
        <v>276</v>
      </c>
      <c r="BE163" s="4">
        <v>64.43556443556443</v>
      </c>
      <c r="BF163" s="4">
        <v>5.5780933062880322</v>
      </c>
      <c r="BG163" s="4">
        <v>92.799188640973625</v>
      </c>
      <c r="BH163" s="4">
        <v>70.993914807302232</v>
      </c>
      <c r="BI163" s="4">
        <v>135.0418925579103</v>
      </c>
      <c r="BJ163" s="4">
        <v>2.5354969574036512</v>
      </c>
    </row>
    <row r="164" spans="2:62" x14ac:dyDescent="0.2">
      <c r="B164" s="59" t="s">
        <v>277</v>
      </c>
      <c r="C164" s="158" t="s">
        <v>482</v>
      </c>
      <c r="D164" s="3">
        <v>3810</v>
      </c>
      <c r="E164" s="3">
        <v>2985</v>
      </c>
      <c r="F164" s="3">
        <v>2924</v>
      </c>
      <c r="G164" s="3">
        <v>2875</v>
      </c>
      <c r="H164" s="3">
        <v>2099</v>
      </c>
      <c r="I164" s="3">
        <v>151</v>
      </c>
      <c r="J164" s="3">
        <v>23</v>
      </c>
      <c r="K164" s="3">
        <v>10</v>
      </c>
      <c r="L164" s="3">
        <v>55</v>
      </c>
      <c r="M164" s="3">
        <v>423</v>
      </c>
      <c r="N164" s="3">
        <v>126</v>
      </c>
      <c r="O164" s="3">
        <v>43</v>
      </c>
      <c r="P164" s="3">
        <v>16</v>
      </c>
      <c r="Q164" s="3">
        <v>139</v>
      </c>
      <c r="R164" s="3">
        <v>49</v>
      </c>
      <c r="S164" s="3">
        <v>25</v>
      </c>
      <c r="T164" s="3">
        <v>194</v>
      </c>
      <c r="U164" s="3">
        <v>15</v>
      </c>
      <c r="V164" s="3">
        <v>254</v>
      </c>
      <c r="W164" s="3">
        <v>172</v>
      </c>
      <c r="X164" s="3">
        <v>72</v>
      </c>
      <c r="Y164" s="3">
        <v>45</v>
      </c>
      <c r="Z164" s="3">
        <v>300</v>
      </c>
      <c r="AA164" s="3">
        <v>10</v>
      </c>
      <c r="AB164" s="3">
        <v>793</v>
      </c>
      <c r="AC164" s="3">
        <v>74</v>
      </c>
      <c r="AD164" s="45" t="s">
        <v>1775</v>
      </c>
      <c r="AE164" s="11"/>
      <c r="AF164" s="27" t="s">
        <v>277</v>
      </c>
      <c r="AG164" s="4">
        <v>39.632545931758528</v>
      </c>
      <c r="AH164" s="4">
        <v>6.0367454068241466</v>
      </c>
      <c r="AI164" s="4">
        <v>2.6246719160104988</v>
      </c>
      <c r="AJ164" s="4">
        <v>14.435695538057743</v>
      </c>
      <c r="AK164" s="4">
        <v>111.0236220472441</v>
      </c>
      <c r="AL164" s="4">
        <v>33.070866141732282</v>
      </c>
      <c r="AM164" s="4">
        <v>11.286089238845145</v>
      </c>
      <c r="AN164" s="4">
        <v>4.1994750656167978</v>
      </c>
      <c r="AO164" s="4">
        <v>36.482939632545929</v>
      </c>
      <c r="AP164" s="4">
        <v>12.860892388451443</v>
      </c>
      <c r="AQ164" s="4">
        <v>6.5616797900262469</v>
      </c>
      <c r="AR164" s="4">
        <v>50.918635170603672</v>
      </c>
      <c r="AS164" s="4">
        <v>3.9370078740157481</v>
      </c>
      <c r="AT164" s="4">
        <v>66.666666666666671</v>
      </c>
      <c r="AU164" s="4">
        <v>45.14435695538058</v>
      </c>
      <c r="AV164" s="4">
        <v>18.897637795275589</v>
      </c>
      <c r="AW164" s="4">
        <v>11.811023622047244</v>
      </c>
      <c r="AX164" s="4">
        <v>78.740157480314963</v>
      </c>
      <c r="AY164" s="4">
        <v>2.6246719160104988</v>
      </c>
      <c r="AZ164" s="4">
        <v>208.13648293963254</v>
      </c>
      <c r="BA164" s="4">
        <v>19.42257217847769</v>
      </c>
      <c r="BB164" s="70" t="s">
        <v>1775</v>
      </c>
      <c r="BD164" s="27" t="s">
        <v>277</v>
      </c>
      <c r="BE164" s="4">
        <v>43.091655266757869</v>
      </c>
      <c r="BF164" s="4">
        <v>5.5652173913043486</v>
      </c>
      <c r="BG164" s="4">
        <v>59.826086956521735</v>
      </c>
      <c r="BH164" s="4">
        <v>25.043478260869566</v>
      </c>
      <c r="BI164" s="4">
        <v>100.50251256281408</v>
      </c>
      <c r="BJ164" s="4">
        <v>3.4782608695652177</v>
      </c>
    </row>
    <row r="165" spans="2:62" x14ac:dyDescent="0.2">
      <c r="B165" s="59" t="s">
        <v>278</v>
      </c>
      <c r="C165" s="158" t="s">
        <v>482</v>
      </c>
      <c r="D165" s="3">
        <v>5534</v>
      </c>
      <c r="E165" s="3">
        <v>4166</v>
      </c>
      <c r="F165" s="3">
        <v>4083</v>
      </c>
      <c r="G165" s="3">
        <v>4007</v>
      </c>
      <c r="H165" s="3">
        <v>2876</v>
      </c>
      <c r="I165" s="3">
        <v>149</v>
      </c>
      <c r="J165" s="3">
        <v>20</v>
      </c>
      <c r="K165" s="3">
        <v>12</v>
      </c>
      <c r="L165" s="3">
        <v>91</v>
      </c>
      <c r="M165" s="3">
        <v>585</v>
      </c>
      <c r="N165" s="3">
        <v>178</v>
      </c>
      <c r="O165" s="3">
        <v>104</v>
      </c>
      <c r="P165" s="3">
        <v>42</v>
      </c>
      <c r="Q165" s="3">
        <v>225</v>
      </c>
      <c r="R165" s="3">
        <v>61</v>
      </c>
      <c r="S165" s="3">
        <v>44</v>
      </c>
      <c r="T165" s="3">
        <v>285</v>
      </c>
      <c r="U165" s="3">
        <v>34</v>
      </c>
      <c r="V165" s="3">
        <v>290</v>
      </c>
      <c r="W165" s="3">
        <v>453</v>
      </c>
      <c r="X165" s="3">
        <v>125</v>
      </c>
      <c r="Y165" s="3">
        <v>60</v>
      </c>
      <c r="Z165" s="3">
        <v>413</v>
      </c>
      <c r="AA165" s="3">
        <v>22</v>
      </c>
      <c r="AB165" s="3">
        <v>1031</v>
      </c>
      <c r="AC165" s="3">
        <v>108</v>
      </c>
      <c r="AD165" s="45" t="s">
        <v>1775</v>
      </c>
      <c r="AE165" s="11"/>
      <c r="AF165" s="27" t="s">
        <v>278</v>
      </c>
      <c r="AG165" s="4">
        <v>26.924466931694976</v>
      </c>
      <c r="AH165" s="4">
        <v>3.6140224069389228</v>
      </c>
      <c r="AI165" s="4">
        <v>2.1684134441633538</v>
      </c>
      <c r="AJ165" s="4">
        <v>16.443801951572098</v>
      </c>
      <c r="AK165" s="4">
        <v>105.71015540296349</v>
      </c>
      <c r="AL165" s="4">
        <v>32.164799421756413</v>
      </c>
      <c r="AM165" s="4">
        <v>18.7929165160824</v>
      </c>
      <c r="AN165" s="4">
        <v>7.589447054571739</v>
      </c>
      <c r="AO165" s="4">
        <v>40.657752078062884</v>
      </c>
      <c r="AP165" s="4">
        <v>11.022768341163715</v>
      </c>
      <c r="AQ165" s="4">
        <v>7.9508492952656304</v>
      </c>
      <c r="AR165" s="4">
        <v>51.49981929887965</v>
      </c>
      <c r="AS165" s="4">
        <v>6.1438380917961695</v>
      </c>
      <c r="AT165" s="4">
        <v>52.403324900614386</v>
      </c>
      <c r="AU165" s="4">
        <v>81.857607517166599</v>
      </c>
      <c r="AV165" s="4">
        <v>22.587640043368271</v>
      </c>
      <c r="AW165" s="4">
        <v>10.842067220816769</v>
      </c>
      <c r="AX165" s="4">
        <v>74.629562703288755</v>
      </c>
      <c r="AY165" s="4">
        <v>3.9754246476328152</v>
      </c>
      <c r="AZ165" s="4">
        <v>186.30285507770148</v>
      </c>
      <c r="BA165" s="4">
        <v>19.515720997470183</v>
      </c>
      <c r="BB165" s="70" t="s">
        <v>1775</v>
      </c>
      <c r="BD165" s="27" t="s">
        <v>278</v>
      </c>
      <c r="BE165" s="4">
        <v>43.595395542493264</v>
      </c>
      <c r="BF165" s="4">
        <v>10.48165710007487</v>
      </c>
      <c r="BG165" s="4">
        <v>113.05215872223609</v>
      </c>
      <c r="BH165" s="4">
        <v>31.195408035937113</v>
      </c>
      <c r="BI165" s="4">
        <v>99.135861737878059</v>
      </c>
      <c r="BJ165" s="4">
        <v>5.4903918143249308</v>
      </c>
    </row>
    <row r="166" spans="2:62" x14ac:dyDescent="0.2">
      <c r="B166" s="59" t="s">
        <v>279</v>
      </c>
      <c r="C166" s="158" t="s">
        <v>482</v>
      </c>
      <c r="D166" s="3">
        <v>3309</v>
      </c>
      <c r="E166" s="3">
        <v>2648</v>
      </c>
      <c r="F166" s="3">
        <v>2616</v>
      </c>
      <c r="G166" s="3">
        <v>2585</v>
      </c>
      <c r="H166" s="3">
        <v>1912</v>
      </c>
      <c r="I166" s="3">
        <v>148</v>
      </c>
      <c r="J166" s="3">
        <v>31</v>
      </c>
      <c r="K166" s="3">
        <v>10</v>
      </c>
      <c r="L166" s="3">
        <v>75</v>
      </c>
      <c r="M166" s="3">
        <v>421</v>
      </c>
      <c r="N166" s="3">
        <v>169</v>
      </c>
      <c r="O166" s="3">
        <v>82</v>
      </c>
      <c r="P166" s="3">
        <v>34</v>
      </c>
      <c r="Q166" s="3">
        <v>145</v>
      </c>
      <c r="R166" s="3">
        <v>38</v>
      </c>
      <c r="S166" s="3">
        <v>34</v>
      </c>
      <c r="T166" s="3">
        <v>205</v>
      </c>
      <c r="U166" s="3">
        <v>45</v>
      </c>
      <c r="V166" s="3">
        <v>273</v>
      </c>
      <c r="W166" s="3">
        <v>363</v>
      </c>
      <c r="X166" s="3">
        <v>105</v>
      </c>
      <c r="Y166" s="3">
        <v>54</v>
      </c>
      <c r="Z166" s="3">
        <v>329</v>
      </c>
      <c r="AA166" s="3">
        <v>44</v>
      </c>
      <c r="AB166" s="3">
        <v>768</v>
      </c>
      <c r="AC166" s="3">
        <v>45</v>
      </c>
      <c r="AD166" s="45" t="s">
        <v>1775</v>
      </c>
      <c r="AE166" s="11"/>
      <c r="AF166" s="27" t="s">
        <v>279</v>
      </c>
      <c r="AG166" s="4">
        <v>44.726503475370201</v>
      </c>
      <c r="AH166" s="4">
        <v>9.3683892414626779</v>
      </c>
      <c r="AI166" s="4">
        <v>3.0220610456331216</v>
      </c>
      <c r="AJ166" s="4">
        <v>22.665457842248415</v>
      </c>
      <c r="AK166" s="4">
        <v>127.22877002115443</v>
      </c>
      <c r="AL166" s="4">
        <v>51.072831671199765</v>
      </c>
      <c r="AM166" s="4">
        <v>24.780900574191598</v>
      </c>
      <c r="AN166" s="4">
        <v>10.275007555152614</v>
      </c>
      <c r="AO166" s="4">
        <v>43.819885161680268</v>
      </c>
      <c r="AP166" s="4">
        <v>11.483831973405863</v>
      </c>
      <c r="AQ166" s="4">
        <v>10.275007555152614</v>
      </c>
      <c r="AR166" s="4">
        <v>61.952251435478999</v>
      </c>
      <c r="AS166" s="4">
        <v>13.599274705349048</v>
      </c>
      <c r="AT166" s="4">
        <v>82.502266545784224</v>
      </c>
      <c r="AU166" s="4">
        <v>109.70081595648232</v>
      </c>
      <c r="AV166" s="4">
        <v>31.731640979147784</v>
      </c>
      <c r="AW166" s="4">
        <v>16.319129646418858</v>
      </c>
      <c r="AX166" s="4">
        <v>99.425808401329704</v>
      </c>
      <c r="AY166" s="4">
        <v>13.297068600785735</v>
      </c>
      <c r="AZ166" s="4">
        <v>232.09428830462375</v>
      </c>
      <c r="BA166" s="4">
        <v>13.599274705349048</v>
      </c>
      <c r="BB166" s="70" t="s">
        <v>1775</v>
      </c>
      <c r="BD166" s="27" t="s">
        <v>279</v>
      </c>
      <c r="BE166" s="4">
        <v>64.602446483180429</v>
      </c>
      <c r="BF166" s="4">
        <v>13.152804642166345</v>
      </c>
      <c r="BG166" s="4">
        <v>140.42553191489364</v>
      </c>
      <c r="BH166" s="4">
        <v>40.618955512572533</v>
      </c>
      <c r="BI166" s="4">
        <v>124.24471299093656</v>
      </c>
      <c r="BJ166" s="4">
        <v>17.021276595744681</v>
      </c>
    </row>
    <row r="167" spans="2:62" x14ac:dyDescent="0.2">
      <c r="B167" s="59" t="s">
        <v>280</v>
      </c>
      <c r="C167" s="158" t="s">
        <v>482</v>
      </c>
      <c r="D167" s="3">
        <v>4708</v>
      </c>
      <c r="E167" s="3">
        <v>3572</v>
      </c>
      <c r="F167" s="3">
        <v>3508</v>
      </c>
      <c r="G167" s="3">
        <v>3456</v>
      </c>
      <c r="H167" s="3">
        <v>2526</v>
      </c>
      <c r="I167" s="3">
        <v>152</v>
      </c>
      <c r="J167" s="3">
        <v>21</v>
      </c>
      <c r="K167" s="3">
        <v>5</v>
      </c>
      <c r="L167" s="3">
        <v>68</v>
      </c>
      <c r="M167" s="3">
        <v>652</v>
      </c>
      <c r="N167" s="3">
        <v>183</v>
      </c>
      <c r="O167" s="3">
        <v>55</v>
      </c>
      <c r="P167" s="3">
        <v>21</v>
      </c>
      <c r="Q167" s="3">
        <v>251</v>
      </c>
      <c r="R167" s="3">
        <v>65</v>
      </c>
      <c r="S167" s="3">
        <v>37</v>
      </c>
      <c r="T167" s="3">
        <v>273</v>
      </c>
      <c r="U167" s="3">
        <v>18</v>
      </c>
      <c r="V167" s="3">
        <v>302</v>
      </c>
      <c r="W167" s="3">
        <v>457</v>
      </c>
      <c r="X167" s="3">
        <v>225</v>
      </c>
      <c r="Y167" s="3">
        <v>54</v>
      </c>
      <c r="Z167" s="3">
        <v>464</v>
      </c>
      <c r="AA167" s="3">
        <v>13</v>
      </c>
      <c r="AB167" s="3">
        <v>1062</v>
      </c>
      <c r="AC167" s="3">
        <v>91</v>
      </c>
      <c r="AD167" s="45" t="s">
        <v>1775</v>
      </c>
      <c r="AE167" s="11"/>
      <c r="AF167" s="27" t="s">
        <v>280</v>
      </c>
      <c r="AG167" s="4">
        <v>32.285471537807986</v>
      </c>
      <c r="AH167" s="4">
        <v>4.4604927782497876</v>
      </c>
      <c r="AI167" s="4">
        <v>1.0620220900594732</v>
      </c>
      <c r="AJ167" s="4">
        <v>14.443500424808835</v>
      </c>
      <c r="AK167" s="4">
        <v>138.48768054375532</v>
      </c>
      <c r="AL167" s="4">
        <v>38.870008496176723</v>
      </c>
      <c r="AM167" s="4">
        <v>11.682242990654204</v>
      </c>
      <c r="AN167" s="4">
        <v>4.4604927782497876</v>
      </c>
      <c r="AO167" s="4">
        <v>53.313508920985555</v>
      </c>
      <c r="AP167" s="4">
        <v>13.806287170773151</v>
      </c>
      <c r="AQ167" s="4">
        <v>7.8589634664401018</v>
      </c>
      <c r="AR167" s="4">
        <v>57.986406117247235</v>
      </c>
      <c r="AS167" s="4">
        <v>3.8232795242141036</v>
      </c>
      <c r="AT167" s="4">
        <v>64.146134239592186</v>
      </c>
      <c r="AU167" s="4">
        <v>97.068819031435851</v>
      </c>
      <c r="AV167" s="4">
        <v>47.790994052676297</v>
      </c>
      <c r="AW167" s="4">
        <v>11.469838572642312</v>
      </c>
      <c r="AX167" s="4">
        <v>98.555649957519108</v>
      </c>
      <c r="AY167" s="4">
        <v>2.7612574341546301</v>
      </c>
      <c r="AZ167" s="4">
        <v>225.57349192863211</v>
      </c>
      <c r="BA167" s="4">
        <v>19.328802039082415</v>
      </c>
      <c r="BB167" s="70" t="s">
        <v>1775</v>
      </c>
      <c r="BD167" s="27" t="s">
        <v>280</v>
      </c>
      <c r="BE167" s="4">
        <v>52.166476624857467</v>
      </c>
      <c r="BF167" s="4">
        <v>6.0763888888888893</v>
      </c>
      <c r="BG167" s="4">
        <v>132.2337962962963</v>
      </c>
      <c r="BH167" s="4">
        <v>65.104166666666671</v>
      </c>
      <c r="BI167" s="4">
        <v>129.89921612541994</v>
      </c>
      <c r="BJ167" s="4">
        <v>3.761574074074074</v>
      </c>
    </row>
    <row r="168" spans="2:62" x14ac:dyDescent="0.2">
      <c r="B168" s="59" t="s">
        <v>281</v>
      </c>
      <c r="C168" s="158" t="s">
        <v>482</v>
      </c>
      <c r="D168" s="3">
        <v>3266</v>
      </c>
      <c r="E168" s="3">
        <v>2750</v>
      </c>
      <c r="F168" s="3">
        <v>2726</v>
      </c>
      <c r="G168" s="3">
        <v>2693</v>
      </c>
      <c r="H168" s="3">
        <v>1955</v>
      </c>
      <c r="I168" s="3">
        <v>165</v>
      </c>
      <c r="J168" s="3">
        <v>49</v>
      </c>
      <c r="K168" s="3">
        <v>14</v>
      </c>
      <c r="L168" s="3">
        <v>68</v>
      </c>
      <c r="M168" s="3">
        <v>569</v>
      </c>
      <c r="N168" s="3">
        <v>176</v>
      </c>
      <c r="O168" s="3">
        <v>107</v>
      </c>
      <c r="P168" s="3">
        <v>35</v>
      </c>
      <c r="Q168" s="3">
        <v>159</v>
      </c>
      <c r="R168" s="3">
        <v>51</v>
      </c>
      <c r="S168" s="3">
        <v>84</v>
      </c>
      <c r="T168" s="3">
        <v>189</v>
      </c>
      <c r="U168" s="3">
        <v>73</v>
      </c>
      <c r="V168" s="3">
        <v>306</v>
      </c>
      <c r="W168" s="3">
        <v>396</v>
      </c>
      <c r="X168" s="3">
        <v>202</v>
      </c>
      <c r="Y168" s="3">
        <v>42</v>
      </c>
      <c r="Z168" s="3">
        <v>357</v>
      </c>
      <c r="AA168" s="3">
        <v>17</v>
      </c>
      <c r="AB168" s="3">
        <v>947</v>
      </c>
      <c r="AC168" s="3">
        <v>44</v>
      </c>
      <c r="AD168" s="3">
        <v>5</v>
      </c>
      <c r="AE168" s="11"/>
      <c r="AF168" s="27" t="s">
        <v>281</v>
      </c>
      <c r="AG168" s="4">
        <v>50.520514390691979</v>
      </c>
      <c r="AH168" s="4">
        <v>15.003061849357012</v>
      </c>
      <c r="AI168" s="4">
        <v>4.2865890998162897</v>
      </c>
      <c r="AJ168" s="4">
        <v>20.820575627679119</v>
      </c>
      <c r="AK168" s="4">
        <v>174.21922841396204</v>
      </c>
      <c r="AL168" s="4">
        <v>53.888548683404778</v>
      </c>
      <c r="AM168" s="4">
        <v>32.761788120024498</v>
      </c>
      <c r="AN168" s="4">
        <v>10.716472749540722</v>
      </c>
      <c r="AO168" s="4">
        <v>48.683404776484991</v>
      </c>
      <c r="AP168" s="4">
        <v>15.615431720759338</v>
      </c>
      <c r="AQ168" s="4">
        <v>25.719534598897734</v>
      </c>
      <c r="AR168" s="4">
        <v>57.8689528475199</v>
      </c>
      <c r="AS168" s="4">
        <v>22.351500306184935</v>
      </c>
      <c r="AT168" s="4">
        <v>93.692590324556022</v>
      </c>
      <c r="AU168" s="4">
        <v>121.24923453766074</v>
      </c>
      <c r="AV168" s="4">
        <v>61.849357011635028</v>
      </c>
      <c r="AW168" s="4">
        <v>12.859767299448867</v>
      </c>
      <c r="AX168" s="4">
        <v>109.30802204531537</v>
      </c>
      <c r="AY168" s="4">
        <v>5.2051439069197798</v>
      </c>
      <c r="AZ168" s="4">
        <v>289.9571341090018</v>
      </c>
      <c r="BA168" s="4">
        <v>13.472137170851195</v>
      </c>
      <c r="BB168" s="4">
        <v>1.5309246785058175</v>
      </c>
      <c r="BD168" s="27" t="s">
        <v>281</v>
      </c>
      <c r="BE168" s="4">
        <v>64.563462949376373</v>
      </c>
      <c r="BF168" s="4">
        <v>12.996658002227999</v>
      </c>
      <c r="BG168" s="4">
        <v>147.04790196806536</v>
      </c>
      <c r="BH168" s="4">
        <v>75.009283327144445</v>
      </c>
      <c r="BI168" s="4">
        <v>129.81818181818181</v>
      </c>
      <c r="BJ168" s="4">
        <v>6.3126624582250273</v>
      </c>
    </row>
    <row r="169" spans="2:62" x14ac:dyDescent="0.2">
      <c r="B169" s="59" t="s">
        <v>282</v>
      </c>
      <c r="C169" s="158" t="s">
        <v>482</v>
      </c>
      <c r="D169" s="3">
        <v>4741</v>
      </c>
      <c r="E169" s="3">
        <v>3727</v>
      </c>
      <c r="F169" s="3">
        <v>3649</v>
      </c>
      <c r="G169" s="3">
        <v>3554</v>
      </c>
      <c r="H169" s="3">
        <v>2418</v>
      </c>
      <c r="I169" s="3">
        <v>180</v>
      </c>
      <c r="J169" s="3">
        <v>42</v>
      </c>
      <c r="K169" s="3">
        <v>14</v>
      </c>
      <c r="L169" s="3">
        <v>91</v>
      </c>
      <c r="M169" s="3">
        <v>632</v>
      </c>
      <c r="N169" s="3">
        <v>185</v>
      </c>
      <c r="O169" s="3">
        <v>97</v>
      </c>
      <c r="P169" s="3">
        <v>51</v>
      </c>
      <c r="Q169" s="3">
        <v>205</v>
      </c>
      <c r="R169" s="3">
        <v>74</v>
      </c>
      <c r="S169" s="3">
        <v>38</v>
      </c>
      <c r="T169" s="3">
        <v>442</v>
      </c>
      <c r="U169" s="3">
        <v>36</v>
      </c>
      <c r="V169" s="3">
        <v>313</v>
      </c>
      <c r="W169" s="3">
        <v>562</v>
      </c>
      <c r="X169" s="3">
        <v>176</v>
      </c>
      <c r="Y169" s="3">
        <v>70</v>
      </c>
      <c r="Z169" s="3">
        <v>448</v>
      </c>
      <c r="AA169" s="3">
        <v>31</v>
      </c>
      <c r="AB169" s="3">
        <v>1224</v>
      </c>
      <c r="AC169" s="3">
        <v>88</v>
      </c>
      <c r="AD169" s="45" t="s">
        <v>1775</v>
      </c>
      <c r="AE169" s="11"/>
      <c r="AF169" s="27" t="s">
        <v>282</v>
      </c>
      <c r="AG169" s="4">
        <v>37.966673697532165</v>
      </c>
      <c r="AH169" s="4">
        <v>8.8588905294241727</v>
      </c>
      <c r="AI169" s="4">
        <v>2.9529635098080571</v>
      </c>
      <c r="AJ169" s="4">
        <v>19.194262813752374</v>
      </c>
      <c r="AK169" s="4">
        <v>133.30520987133514</v>
      </c>
      <c r="AL169" s="4">
        <v>39.021303522463612</v>
      </c>
      <c r="AM169" s="4">
        <v>20.459818603670112</v>
      </c>
      <c r="AN169" s="4">
        <v>10.757224214300781</v>
      </c>
      <c r="AO169" s="4">
        <v>43.23982282218941</v>
      </c>
      <c r="AP169" s="4">
        <v>15.608521408985446</v>
      </c>
      <c r="AQ169" s="4">
        <v>8.0151866694790126</v>
      </c>
      <c r="AR169" s="4">
        <v>93.229276523940101</v>
      </c>
      <c r="AS169" s="4">
        <v>7.5933347395064326</v>
      </c>
      <c r="AT169" s="4">
        <v>66.019827040708719</v>
      </c>
      <c r="AU169" s="4">
        <v>118.54039232229488</v>
      </c>
      <c r="AV169" s="4">
        <v>37.122969837587007</v>
      </c>
      <c r="AW169" s="4">
        <v>14.764817549040286</v>
      </c>
      <c r="AX169" s="4">
        <v>94.494832313857827</v>
      </c>
      <c r="AY169" s="4">
        <v>6.5387049145749847</v>
      </c>
      <c r="AZ169" s="4">
        <v>258.17338114321876</v>
      </c>
      <c r="BA169" s="4">
        <v>18.561484918793504</v>
      </c>
      <c r="BB169" s="70" t="s">
        <v>1775</v>
      </c>
      <c r="BD169" s="27" t="s">
        <v>282</v>
      </c>
      <c r="BE169" s="4">
        <v>50.698821594957529</v>
      </c>
      <c r="BF169" s="4">
        <v>14.350028137310074</v>
      </c>
      <c r="BG169" s="4">
        <v>158.13168261114239</v>
      </c>
      <c r="BH169" s="4">
        <v>49.521665728756332</v>
      </c>
      <c r="BI169" s="4">
        <v>120.20391735980682</v>
      </c>
      <c r="BJ169" s="4">
        <v>8.7225661226786713</v>
      </c>
    </row>
    <row r="170" spans="2:62" x14ac:dyDescent="0.2">
      <c r="B170" s="59" t="s">
        <v>283</v>
      </c>
      <c r="C170" s="158" t="s">
        <v>482</v>
      </c>
      <c r="D170" s="3">
        <v>3806</v>
      </c>
      <c r="E170" s="3">
        <v>3006</v>
      </c>
      <c r="F170" s="3">
        <v>2950</v>
      </c>
      <c r="G170" s="3">
        <v>2892</v>
      </c>
      <c r="H170" s="3">
        <v>2070</v>
      </c>
      <c r="I170" s="3">
        <v>165</v>
      </c>
      <c r="J170" s="3">
        <v>25</v>
      </c>
      <c r="K170" s="3">
        <v>16</v>
      </c>
      <c r="L170" s="3">
        <v>63</v>
      </c>
      <c r="M170" s="3">
        <v>472</v>
      </c>
      <c r="N170" s="3">
        <v>168</v>
      </c>
      <c r="O170" s="3">
        <v>68</v>
      </c>
      <c r="P170" s="3">
        <v>28</v>
      </c>
      <c r="Q170" s="3">
        <v>206</v>
      </c>
      <c r="R170" s="3">
        <v>89</v>
      </c>
      <c r="S170" s="3">
        <v>28</v>
      </c>
      <c r="T170" s="3">
        <v>288</v>
      </c>
      <c r="U170" s="3">
        <v>24</v>
      </c>
      <c r="V170" s="3">
        <v>300</v>
      </c>
      <c r="W170" s="3">
        <v>662</v>
      </c>
      <c r="X170" s="3">
        <v>176</v>
      </c>
      <c r="Y170" s="3">
        <v>64</v>
      </c>
      <c r="Z170" s="3">
        <v>389</v>
      </c>
      <c r="AA170" s="3">
        <v>32</v>
      </c>
      <c r="AB170" s="3">
        <v>924</v>
      </c>
      <c r="AC170" s="3">
        <v>59</v>
      </c>
      <c r="AD170" s="45" t="s">
        <v>1775</v>
      </c>
      <c r="AE170" s="11"/>
      <c r="AF170" s="27" t="s">
        <v>283</v>
      </c>
      <c r="AG170" s="4">
        <v>43.352601156069362</v>
      </c>
      <c r="AH170" s="4">
        <v>6.5685759327377822</v>
      </c>
      <c r="AI170" s="4">
        <v>4.2038885969521802</v>
      </c>
      <c r="AJ170" s="4">
        <v>16.552811350499208</v>
      </c>
      <c r="AK170" s="4">
        <v>124.01471361008934</v>
      </c>
      <c r="AL170" s="4">
        <v>44.140830267997899</v>
      </c>
      <c r="AM170" s="4">
        <v>17.86652653704677</v>
      </c>
      <c r="AN170" s="4">
        <v>7.3568050446663165</v>
      </c>
      <c r="AO170" s="4">
        <v>54.125065685759324</v>
      </c>
      <c r="AP170" s="4">
        <v>23.384130320546504</v>
      </c>
      <c r="AQ170" s="4">
        <v>7.3568050446663165</v>
      </c>
      <c r="AR170" s="4">
        <v>75.669994745139263</v>
      </c>
      <c r="AS170" s="4">
        <v>6.3058328954282716</v>
      </c>
      <c r="AT170" s="4">
        <v>78.822911192853397</v>
      </c>
      <c r="AU170" s="4">
        <v>173.93589069889649</v>
      </c>
      <c r="AV170" s="4">
        <v>46.242774566473983</v>
      </c>
      <c r="AW170" s="4">
        <v>16.815554387808721</v>
      </c>
      <c r="AX170" s="4">
        <v>102.20704151339989</v>
      </c>
      <c r="AY170" s="4">
        <v>8.4077771939043604</v>
      </c>
      <c r="AZ170" s="4">
        <v>242.77456647398844</v>
      </c>
      <c r="BA170" s="4">
        <v>15.501839201261168</v>
      </c>
      <c r="BB170" s="70" t="s">
        <v>1775</v>
      </c>
      <c r="BD170" s="27" t="s">
        <v>283</v>
      </c>
      <c r="BE170" s="4">
        <v>56.949152542372879</v>
      </c>
      <c r="BF170" s="4">
        <v>9.6818810511756581</v>
      </c>
      <c r="BG170" s="4">
        <v>228.9073305670816</v>
      </c>
      <c r="BH170" s="4">
        <v>60.857538035961269</v>
      </c>
      <c r="BI170" s="4">
        <v>129.40785096473721</v>
      </c>
      <c r="BJ170" s="4">
        <v>11.065006915629322</v>
      </c>
    </row>
    <row r="171" spans="2:62" x14ac:dyDescent="0.2">
      <c r="B171" s="59" t="s">
        <v>284</v>
      </c>
      <c r="C171" s="158" t="s">
        <v>482</v>
      </c>
      <c r="D171" s="3">
        <v>2802</v>
      </c>
      <c r="E171" s="3">
        <v>2078</v>
      </c>
      <c r="F171" s="3">
        <v>2043</v>
      </c>
      <c r="G171" s="3">
        <v>2004</v>
      </c>
      <c r="H171" s="3">
        <v>1451</v>
      </c>
      <c r="I171" s="3">
        <v>84</v>
      </c>
      <c r="J171" s="3">
        <v>15</v>
      </c>
      <c r="K171" s="3">
        <v>5</v>
      </c>
      <c r="L171" s="3">
        <v>42</v>
      </c>
      <c r="M171" s="3">
        <v>317</v>
      </c>
      <c r="N171" s="3">
        <v>85</v>
      </c>
      <c r="O171" s="3">
        <v>26</v>
      </c>
      <c r="P171" s="3">
        <v>41</v>
      </c>
      <c r="Q171" s="3">
        <v>114</v>
      </c>
      <c r="R171" s="3">
        <v>39</v>
      </c>
      <c r="S171" s="3">
        <v>27</v>
      </c>
      <c r="T171" s="3">
        <v>139</v>
      </c>
      <c r="U171" s="3">
        <v>11</v>
      </c>
      <c r="V171" s="3">
        <v>147</v>
      </c>
      <c r="W171" s="3">
        <v>169</v>
      </c>
      <c r="X171" s="3">
        <v>88</v>
      </c>
      <c r="Y171" s="3">
        <v>34</v>
      </c>
      <c r="Z171" s="3">
        <v>298</v>
      </c>
      <c r="AA171" s="3">
        <v>48</v>
      </c>
      <c r="AB171" s="3">
        <v>526</v>
      </c>
      <c r="AC171" s="3">
        <v>51</v>
      </c>
      <c r="AD171" s="45" t="s">
        <v>1775</v>
      </c>
      <c r="AE171" s="11"/>
      <c r="AF171" s="27" t="s">
        <v>284</v>
      </c>
      <c r="AG171" s="4">
        <v>29.978586723768739</v>
      </c>
      <c r="AH171" s="4">
        <v>5.3533190578158454</v>
      </c>
      <c r="AI171" s="4">
        <v>1.7844396859386151</v>
      </c>
      <c r="AJ171" s="4">
        <v>14.98929336188437</v>
      </c>
      <c r="AK171" s="4">
        <v>113.13347608850822</v>
      </c>
      <c r="AL171" s="4">
        <v>30.335474660956461</v>
      </c>
      <c r="AM171" s="4">
        <v>9.279086366880799</v>
      </c>
      <c r="AN171" s="4">
        <v>14.632405424696644</v>
      </c>
      <c r="AO171" s="4">
        <v>40.685224839400433</v>
      </c>
      <c r="AP171" s="4">
        <v>13.918629550321198</v>
      </c>
      <c r="AQ171" s="4">
        <v>9.6359743040685224</v>
      </c>
      <c r="AR171" s="4">
        <v>49.607423269093502</v>
      </c>
      <c r="AS171" s="4">
        <v>3.9257673090649536</v>
      </c>
      <c r="AT171" s="4">
        <v>52.462526766595289</v>
      </c>
      <c r="AU171" s="4">
        <v>60.3140613847252</v>
      </c>
      <c r="AV171" s="4">
        <v>31.406138472519629</v>
      </c>
      <c r="AW171" s="4">
        <v>12.134189864382584</v>
      </c>
      <c r="AX171" s="4">
        <v>106.35260528194148</v>
      </c>
      <c r="AY171" s="4">
        <v>17.130620985010708</v>
      </c>
      <c r="AZ171" s="4">
        <v>187.72305496074233</v>
      </c>
      <c r="BA171" s="4">
        <v>18.201284796573873</v>
      </c>
      <c r="BB171" s="70" t="s">
        <v>1775</v>
      </c>
      <c r="BD171" s="27" t="s">
        <v>284</v>
      </c>
      <c r="BE171" s="4">
        <v>41.605482134116492</v>
      </c>
      <c r="BF171" s="4">
        <v>20.459081836327346</v>
      </c>
      <c r="BG171" s="4">
        <v>84.331337325349295</v>
      </c>
      <c r="BH171" s="4">
        <v>43.912175648702593</v>
      </c>
      <c r="BI171" s="4">
        <v>143.40712223291627</v>
      </c>
      <c r="BJ171" s="4">
        <v>23.952095808383234</v>
      </c>
    </row>
    <row r="172" spans="2:62" x14ac:dyDescent="0.2">
      <c r="B172" s="59" t="s">
        <v>285</v>
      </c>
      <c r="C172" s="158" t="s">
        <v>482</v>
      </c>
      <c r="D172" s="3">
        <v>10293</v>
      </c>
      <c r="E172" s="3">
        <v>8078</v>
      </c>
      <c r="F172" s="3">
        <v>7964</v>
      </c>
      <c r="G172" s="3">
        <v>7826</v>
      </c>
      <c r="H172" s="3">
        <v>5476</v>
      </c>
      <c r="I172" s="3">
        <v>403</v>
      </c>
      <c r="J172" s="3">
        <v>68</v>
      </c>
      <c r="K172" s="3">
        <v>21</v>
      </c>
      <c r="L172" s="3">
        <v>187</v>
      </c>
      <c r="M172" s="3">
        <v>1234</v>
      </c>
      <c r="N172" s="3">
        <v>376</v>
      </c>
      <c r="O172" s="3">
        <v>113</v>
      </c>
      <c r="P172" s="3">
        <v>82</v>
      </c>
      <c r="Q172" s="3">
        <v>427</v>
      </c>
      <c r="R172" s="3">
        <v>159</v>
      </c>
      <c r="S172" s="3">
        <v>91</v>
      </c>
      <c r="T172" s="3">
        <v>515</v>
      </c>
      <c r="U172" s="3">
        <v>62</v>
      </c>
      <c r="V172" s="3">
        <v>693</v>
      </c>
      <c r="W172" s="3">
        <v>994</v>
      </c>
      <c r="X172" s="3">
        <v>344</v>
      </c>
      <c r="Y172" s="3">
        <v>158</v>
      </c>
      <c r="Z172" s="3">
        <v>900</v>
      </c>
      <c r="AA172" s="3">
        <v>65</v>
      </c>
      <c r="AB172" s="3">
        <v>2223</v>
      </c>
      <c r="AC172" s="3">
        <v>171</v>
      </c>
      <c r="AD172" s="3">
        <v>9</v>
      </c>
      <c r="AE172" s="11"/>
      <c r="AF172" s="27" t="s">
        <v>285</v>
      </c>
      <c r="AG172" s="4">
        <v>39.152822306421847</v>
      </c>
      <c r="AH172" s="4">
        <v>6.6064315554260178</v>
      </c>
      <c r="AI172" s="4">
        <v>2.0402215097639171</v>
      </c>
      <c r="AJ172" s="4">
        <v>18.167686777421551</v>
      </c>
      <c r="AK172" s="4">
        <v>119.88730204993685</v>
      </c>
      <c r="AL172" s="4">
        <v>36.529680365296798</v>
      </c>
      <c r="AM172" s="4">
        <v>10.978334790634412</v>
      </c>
      <c r="AN172" s="4">
        <v>7.9665792286019617</v>
      </c>
      <c r="AO172" s="4">
        <v>41.484504031866315</v>
      </c>
      <c r="AP172" s="4">
        <v>15.447391431069658</v>
      </c>
      <c r="AQ172" s="4">
        <v>8.8409598756436409</v>
      </c>
      <c r="AR172" s="4">
        <v>50.034003691829398</v>
      </c>
      <c r="AS172" s="4">
        <v>6.0235111240648989</v>
      </c>
      <c r="AT172" s="4">
        <v>67.327309822209273</v>
      </c>
      <c r="AU172" s="4">
        <v>96.570484795492092</v>
      </c>
      <c r="AV172" s="4">
        <v>33.420771398037502</v>
      </c>
      <c r="AW172" s="4">
        <v>15.350238025842806</v>
      </c>
      <c r="AX172" s="4">
        <v>87.438064704167886</v>
      </c>
      <c r="AY172" s="4">
        <v>6.3149713397454583</v>
      </c>
      <c r="AZ172" s="4">
        <v>215.97201981929467</v>
      </c>
      <c r="BA172" s="4">
        <v>16.613232293791896</v>
      </c>
      <c r="BB172" s="4">
        <v>0.87438064704167884</v>
      </c>
      <c r="BD172" s="27" t="s">
        <v>285</v>
      </c>
      <c r="BE172" s="4">
        <v>47.212456052235055</v>
      </c>
      <c r="BF172" s="4">
        <v>10.47789419882443</v>
      </c>
      <c r="BG172" s="4">
        <v>127.01252236135957</v>
      </c>
      <c r="BH172" s="4">
        <v>43.956043956043956</v>
      </c>
      <c r="BI172" s="4">
        <v>111.41371626640257</v>
      </c>
      <c r="BJ172" s="4">
        <v>8.3056478405315612</v>
      </c>
    </row>
    <row r="173" spans="2:62" x14ac:dyDescent="0.2">
      <c r="B173" s="59" t="s">
        <v>286</v>
      </c>
      <c r="C173" s="158" t="s">
        <v>482</v>
      </c>
      <c r="D173" s="3">
        <v>7852</v>
      </c>
      <c r="E173" s="3">
        <v>6307</v>
      </c>
      <c r="F173" s="3">
        <v>6234</v>
      </c>
      <c r="G173" s="3">
        <v>6136</v>
      </c>
      <c r="H173" s="3">
        <v>4431</v>
      </c>
      <c r="I173" s="3">
        <v>284</v>
      </c>
      <c r="J173" s="3">
        <v>49</v>
      </c>
      <c r="K173" s="3">
        <v>19</v>
      </c>
      <c r="L173" s="3">
        <v>120</v>
      </c>
      <c r="M173" s="3">
        <v>1000</v>
      </c>
      <c r="N173" s="3">
        <v>395</v>
      </c>
      <c r="O173" s="3">
        <v>116</v>
      </c>
      <c r="P173" s="3">
        <v>77</v>
      </c>
      <c r="Q173" s="3">
        <v>327</v>
      </c>
      <c r="R173" s="3">
        <v>118</v>
      </c>
      <c r="S173" s="3">
        <v>44</v>
      </c>
      <c r="T173" s="3">
        <v>420</v>
      </c>
      <c r="U173" s="3">
        <v>35</v>
      </c>
      <c r="V173" s="3">
        <v>604</v>
      </c>
      <c r="W173" s="3">
        <v>397</v>
      </c>
      <c r="X173" s="3">
        <v>300</v>
      </c>
      <c r="Y173" s="3">
        <v>126</v>
      </c>
      <c r="Z173" s="3">
        <v>912</v>
      </c>
      <c r="AA173" s="3">
        <v>34</v>
      </c>
      <c r="AB173" s="3">
        <v>1722</v>
      </c>
      <c r="AC173" s="3">
        <v>74</v>
      </c>
      <c r="AD173" s="45" t="s">
        <v>1775</v>
      </c>
      <c r="AE173" s="11"/>
      <c r="AF173" s="27" t="s">
        <v>286</v>
      </c>
      <c r="AG173" s="4">
        <v>36.169128884360667</v>
      </c>
      <c r="AH173" s="4">
        <v>6.2404482934284253</v>
      </c>
      <c r="AI173" s="4">
        <v>2.4197656647987777</v>
      </c>
      <c r="AJ173" s="4">
        <v>15.282730514518594</v>
      </c>
      <c r="AK173" s="4">
        <v>127.35608762098829</v>
      </c>
      <c r="AL173" s="4">
        <v>50.305654610290375</v>
      </c>
      <c r="AM173" s="4">
        <v>14.773306164034642</v>
      </c>
      <c r="AN173" s="4">
        <v>9.8064187468160977</v>
      </c>
      <c r="AO173" s="4">
        <v>41.645440652063165</v>
      </c>
      <c r="AP173" s="4">
        <v>15.028018339276619</v>
      </c>
      <c r="AQ173" s="4">
        <v>5.6036678553234847</v>
      </c>
      <c r="AR173" s="4">
        <v>53.48955680081508</v>
      </c>
      <c r="AS173" s="4">
        <v>4.45746306673459</v>
      </c>
      <c r="AT173" s="4">
        <v>76.923076923076934</v>
      </c>
      <c r="AU173" s="4">
        <v>50.560366785532352</v>
      </c>
      <c r="AV173" s="4">
        <v>38.206826286296483</v>
      </c>
      <c r="AW173" s="4">
        <v>16.046867040244521</v>
      </c>
      <c r="AX173" s="4">
        <v>116.14875191034132</v>
      </c>
      <c r="AY173" s="4">
        <v>4.3301069791136024</v>
      </c>
      <c r="AZ173" s="4">
        <v>219.30718288334182</v>
      </c>
      <c r="BA173" s="4">
        <v>9.4243504839531322</v>
      </c>
      <c r="BB173" s="70" t="s">
        <v>1775</v>
      </c>
      <c r="BD173" s="27" t="s">
        <v>286</v>
      </c>
      <c r="BE173" s="4">
        <v>63.36220725056144</v>
      </c>
      <c r="BF173" s="4">
        <v>12.548891786179921</v>
      </c>
      <c r="BG173" s="4">
        <v>64.700130378096475</v>
      </c>
      <c r="BH173" s="4">
        <v>48.891786179921773</v>
      </c>
      <c r="BI173" s="4">
        <v>144.60123672110353</v>
      </c>
      <c r="BJ173" s="4">
        <v>5.5410691003911348</v>
      </c>
    </row>
    <row r="174" spans="2:62" x14ac:dyDescent="0.2">
      <c r="B174" s="59" t="s">
        <v>287</v>
      </c>
      <c r="C174" s="158" t="s">
        <v>482</v>
      </c>
      <c r="D174" s="3">
        <v>8291</v>
      </c>
      <c r="E174" s="3">
        <v>6456</v>
      </c>
      <c r="F174" s="3">
        <v>6336</v>
      </c>
      <c r="G174" s="3">
        <v>6235</v>
      </c>
      <c r="H174" s="3">
        <v>4499</v>
      </c>
      <c r="I174" s="3">
        <v>429</v>
      </c>
      <c r="J174" s="3">
        <v>86</v>
      </c>
      <c r="K174" s="3">
        <v>38</v>
      </c>
      <c r="L174" s="3">
        <v>179</v>
      </c>
      <c r="M174" s="3">
        <v>1179</v>
      </c>
      <c r="N174" s="3">
        <v>360</v>
      </c>
      <c r="O174" s="3">
        <v>160</v>
      </c>
      <c r="P174" s="3">
        <v>52</v>
      </c>
      <c r="Q174" s="3">
        <v>320</v>
      </c>
      <c r="R174" s="3">
        <v>120</v>
      </c>
      <c r="S174" s="3">
        <v>67</v>
      </c>
      <c r="T174" s="3">
        <v>512</v>
      </c>
      <c r="U174" s="3">
        <v>33</v>
      </c>
      <c r="V174" s="3">
        <v>708</v>
      </c>
      <c r="W174" s="3">
        <v>248</v>
      </c>
      <c r="X174" s="3">
        <v>365</v>
      </c>
      <c r="Y174" s="3">
        <v>124</v>
      </c>
      <c r="Z174" s="3">
        <v>767</v>
      </c>
      <c r="AA174" s="3">
        <v>20</v>
      </c>
      <c r="AB174" s="3">
        <v>2038</v>
      </c>
      <c r="AC174" s="3">
        <v>110</v>
      </c>
      <c r="AD174" s="3">
        <v>13</v>
      </c>
      <c r="AE174" s="11"/>
      <c r="AF174" s="27" t="s">
        <v>287</v>
      </c>
      <c r="AG174" s="4">
        <v>51.74285369677964</v>
      </c>
      <c r="AH174" s="4">
        <v>10.372693281871911</v>
      </c>
      <c r="AI174" s="4">
        <v>4.5832830780364251</v>
      </c>
      <c r="AJ174" s="4">
        <v>21.589675551803161</v>
      </c>
      <c r="AK174" s="4">
        <v>142.20238813170909</v>
      </c>
      <c r="AL174" s="4">
        <v>43.420576528766134</v>
      </c>
      <c r="AM174" s="4">
        <v>19.298034012784949</v>
      </c>
      <c r="AN174" s="4">
        <v>6.2718610541551074</v>
      </c>
      <c r="AO174" s="4">
        <v>38.596068025569899</v>
      </c>
      <c r="AP174" s="4">
        <v>14.473525509588711</v>
      </c>
      <c r="AQ174" s="4">
        <v>8.0810517428536972</v>
      </c>
      <c r="AR174" s="4">
        <v>61.753708840911834</v>
      </c>
      <c r="AS174" s="4">
        <v>3.9802195151368949</v>
      </c>
      <c r="AT174" s="4">
        <v>85.393800506573385</v>
      </c>
      <c r="AU174" s="4">
        <v>29.911952719816671</v>
      </c>
      <c r="AV174" s="4">
        <v>44.023640091665662</v>
      </c>
      <c r="AW174" s="4">
        <v>14.955976359908336</v>
      </c>
      <c r="AX174" s="4">
        <v>92.509950548787842</v>
      </c>
      <c r="AY174" s="4">
        <v>2.4122542515981187</v>
      </c>
      <c r="AZ174" s="4">
        <v>245.80870823784826</v>
      </c>
      <c r="BA174" s="4">
        <v>13.267398383789651</v>
      </c>
      <c r="BB174" s="4">
        <v>1.5679652635387769</v>
      </c>
      <c r="BD174" s="27" t="s">
        <v>287</v>
      </c>
      <c r="BE174" s="4">
        <v>56.818181818181813</v>
      </c>
      <c r="BF174" s="4">
        <v>8.3400160384923812</v>
      </c>
      <c r="BG174" s="4">
        <v>39.775461106655975</v>
      </c>
      <c r="BH174" s="4">
        <v>58.540497193263832</v>
      </c>
      <c r="BI174" s="4">
        <v>118.80421313506815</v>
      </c>
      <c r="BJ174" s="4">
        <v>3.2076984763432237</v>
      </c>
    </row>
    <row r="175" spans="2:62" x14ac:dyDescent="0.2">
      <c r="B175" s="59" t="s">
        <v>290</v>
      </c>
      <c r="C175" s="158" t="s">
        <v>482</v>
      </c>
      <c r="D175" s="3">
        <v>5055</v>
      </c>
      <c r="E175" s="3">
        <v>4078</v>
      </c>
      <c r="F175" s="3">
        <v>4013</v>
      </c>
      <c r="G175" s="3">
        <v>3929</v>
      </c>
      <c r="H175" s="3">
        <v>2821</v>
      </c>
      <c r="I175" s="3">
        <v>240</v>
      </c>
      <c r="J175" s="3">
        <v>36</v>
      </c>
      <c r="K175" s="3">
        <v>21</v>
      </c>
      <c r="L175" s="3">
        <v>87</v>
      </c>
      <c r="M175" s="3">
        <v>665</v>
      </c>
      <c r="N175" s="3">
        <v>231</v>
      </c>
      <c r="O175" s="3">
        <v>112</v>
      </c>
      <c r="P175" s="3">
        <v>38</v>
      </c>
      <c r="Q175" s="3">
        <v>231</v>
      </c>
      <c r="R175" s="3">
        <v>90</v>
      </c>
      <c r="S175" s="3">
        <v>43</v>
      </c>
      <c r="T175" s="3">
        <v>365</v>
      </c>
      <c r="U175" s="3">
        <v>25</v>
      </c>
      <c r="V175" s="3">
        <v>424</v>
      </c>
      <c r="W175" s="3">
        <v>1083</v>
      </c>
      <c r="X175" s="3">
        <v>350</v>
      </c>
      <c r="Y175" s="3">
        <v>78</v>
      </c>
      <c r="Z175" s="3">
        <v>745</v>
      </c>
      <c r="AA175" s="3">
        <v>22</v>
      </c>
      <c r="AB175" s="3">
        <v>1323</v>
      </c>
      <c r="AC175" s="3">
        <v>57</v>
      </c>
      <c r="AD175" s="45" t="s">
        <v>1775</v>
      </c>
      <c r="AE175" s="11"/>
      <c r="AF175" s="27" t="s">
        <v>290</v>
      </c>
      <c r="AG175" s="4">
        <v>47.477744807121667</v>
      </c>
      <c r="AH175" s="4">
        <v>7.1216617210682491</v>
      </c>
      <c r="AI175" s="4">
        <v>4.154302670623145</v>
      </c>
      <c r="AJ175" s="4">
        <v>17.210682492581601</v>
      </c>
      <c r="AK175" s="4">
        <v>131.55291790306629</v>
      </c>
      <c r="AL175" s="4">
        <v>45.697329376854597</v>
      </c>
      <c r="AM175" s="4">
        <v>22.156280909990109</v>
      </c>
      <c r="AN175" s="4">
        <v>7.5173095944609303</v>
      </c>
      <c r="AO175" s="4">
        <v>45.697329376854597</v>
      </c>
      <c r="AP175" s="4">
        <v>17.804154302670625</v>
      </c>
      <c r="AQ175" s="4">
        <v>8.5064292779426314</v>
      </c>
      <c r="AR175" s="4">
        <v>72.20573689416419</v>
      </c>
      <c r="AS175" s="4">
        <v>4.9455984174085064</v>
      </c>
      <c r="AT175" s="4">
        <v>83.877349159248269</v>
      </c>
      <c r="AU175" s="4">
        <v>214.2433234421365</v>
      </c>
      <c r="AV175" s="4">
        <v>69.238377843719078</v>
      </c>
      <c r="AW175" s="4">
        <v>15.43026706231454</v>
      </c>
      <c r="AX175" s="4">
        <v>147.37883283877349</v>
      </c>
      <c r="AY175" s="4">
        <v>4.3521266073194855</v>
      </c>
      <c r="AZ175" s="4">
        <v>261.72106824925817</v>
      </c>
      <c r="BA175" s="4">
        <v>11.275964391691394</v>
      </c>
      <c r="BB175" s="70" t="s">
        <v>1775</v>
      </c>
      <c r="BD175" s="27" t="s">
        <v>290</v>
      </c>
      <c r="BE175" s="4">
        <v>57.562920508347865</v>
      </c>
      <c r="BF175" s="4">
        <v>9.6716721812165947</v>
      </c>
      <c r="BG175" s="4">
        <v>275.64265716467298</v>
      </c>
      <c r="BH175" s="4">
        <v>89.081191142784434</v>
      </c>
      <c r="BI175" s="4">
        <v>182.6875919568416</v>
      </c>
      <c r="BJ175" s="4">
        <v>5.5993891575464492</v>
      </c>
    </row>
    <row r="176" spans="2:62" x14ac:dyDescent="0.2">
      <c r="B176" s="59" t="s">
        <v>291</v>
      </c>
      <c r="C176" s="158" t="s">
        <v>482</v>
      </c>
      <c r="D176" s="3">
        <v>5223</v>
      </c>
      <c r="E176" s="3">
        <v>4180</v>
      </c>
      <c r="F176" s="3">
        <v>4116</v>
      </c>
      <c r="G176" s="3">
        <v>4032</v>
      </c>
      <c r="H176" s="3">
        <v>2830</v>
      </c>
      <c r="I176" s="3">
        <v>181</v>
      </c>
      <c r="J176" s="3">
        <v>55</v>
      </c>
      <c r="K176" s="3">
        <v>20</v>
      </c>
      <c r="L176" s="3">
        <v>70</v>
      </c>
      <c r="M176" s="3">
        <v>663</v>
      </c>
      <c r="N176" s="3">
        <v>222</v>
      </c>
      <c r="O176" s="3">
        <v>78</v>
      </c>
      <c r="P176" s="3">
        <v>42</v>
      </c>
      <c r="Q176" s="3">
        <v>258</v>
      </c>
      <c r="R176" s="3">
        <v>79</v>
      </c>
      <c r="S176" s="3">
        <v>43</v>
      </c>
      <c r="T176" s="3">
        <v>356</v>
      </c>
      <c r="U176" s="3">
        <v>36</v>
      </c>
      <c r="V176" s="3">
        <v>363</v>
      </c>
      <c r="W176" s="3">
        <v>715</v>
      </c>
      <c r="X176" s="3">
        <v>244</v>
      </c>
      <c r="Y176" s="3">
        <v>77</v>
      </c>
      <c r="Z176" s="3">
        <v>738</v>
      </c>
      <c r="AA176" s="3">
        <v>43</v>
      </c>
      <c r="AB176" s="3">
        <v>1218</v>
      </c>
      <c r="AC176" s="3">
        <v>62</v>
      </c>
      <c r="AD176" s="45" t="s">
        <v>1775</v>
      </c>
      <c r="AE176" s="11"/>
      <c r="AF176" s="27" t="s">
        <v>291</v>
      </c>
      <c r="AG176" s="4">
        <v>34.654413172506217</v>
      </c>
      <c r="AH176" s="4">
        <v>10.530346544131726</v>
      </c>
      <c r="AI176" s="4">
        <v>3.8292169251388093</v>
      </c>
      <c r="AJ176" s="4">
        <v>13.402259237985833</v>
      </c>
      <c r="AK176" s="4">
        <v>126.93854106835154</v>
      </c>
      <c r="AL176" s="4">
        <v>42.50430786904078</v>
      </c>
      <c r="AM176" s="4">
        <v>14.933946008041357</v>
      </c>
      <c r="AN176" s="4">
        <v>8.0413555427915</v>
      </c>
      <c r="AO176" s="4">
        <v>49.39689833429064</v>
      </c>
      <c r="AP176" s="4">
        <v>15.125406854298296</v>
      </c>
      <c r="AQ176" s="4">
        <v>8.2328163890484394</v>
      </c>
      <c r="AR176" s="4">
        <v>68.160061267470809</v>
      </c>
      <c r="AS176" s="4">
        <v>6.8925904652498566</v>
      </c>
      <c r="AT176" s="4">
        <v>69.500287191269379</v>
      </c>
      <c r="AU176" s="4">
        <v>136.89450507371242</v>
      </c>
      <c r="AV176" s="4">
        <v>46.716446486693471</v>
      </c>
      <c r="AW176" s="4">
        <v>14.742485161784415</v>
      </c>
      <c r="AX176" s="4">
        <v>141.29810453762207</v>
      </c>
      <c r="AY176" s="4">
        <v>8.2328163890484394</v>
      </c>
      <c r="AZ176" s="4">
        <v>233.19931074095348</v>
      </c>
      <c r="BA176" s="4">
        <v>11.870572467930309</v>
      </c>
      <c r="BB176" s="70" t="s">
        <v>1775</v>
      </c>
      <c r="BD176" s="27" t="s">
        <v>291</v>
      </c>
      <c r="BE176" s="4">
        <v>53.935860058309039</v>
      </c>
      <c r="BF176" s="4">
        <v>10.416666666666666</v>
      </c>
      <c r="BG176" s="4">
        <v>177.33134920634922</v>
      </c>
      <c r="BH176" s="4">
        <v>60.515873015873019</v>
      </c>
      <c r="BI176" s="4">
        <v>176.55502392344496</v>
      </c>
      <c r="BJ176" s="4">
        <v>10.66468253968254</v>
      </c>
    </row>
    <row r="177" spans="2:62" x14ac:dyDescent="0.2">
      <c r="B177" s="59" t="s">
        <v>292</v>
      </c>
      <c r="C177" s="158" t="s">
        <v>482</v>
      </c>
      <c r="D177" s="3">
        <v>11758</v>
      </c>
      <c r="E177" s="3">
        <v>9460</v>
      </c>
      <c r="F177" s="3">
        <v>9294</v>
      </c>
      <c r="G177" s="3">
        <v>9135</v>
      </c>
      <c r="H177" s="3">
        <v>6411</v>
      </c>
      <c r="I177" s="3">
        <v>518</v>
      </c>
      <c r="J177" s="3">
        <v>67</v>
      </c>
      <c r="K177" s="3">
        <v>29</v>
      </c>
      <c r="L177" s="3">
        <v>212</v>
      </c>
      <c r="M177" s="3">
        <v>1584</v>
      </c>
      <c r="N177" s="3">
        <v>534</v>
      </c>
      <c r="O177" s="3">
        <v>246</v>
      </c>
      <c r="P177" s="3">
        <v>114</v>
      </c>
      <c r="Q177" s="3">
        <v>632</v>
      </c>
      <c r="R177" s="3">
        <v>210</v>
      </c>
      <c r="S177" s="3">
        <v>91</v>
      </c>
      <c r="T177" s="3">
        <v>590</v>
      </c>
      <c r="U177" s="3">
        <v>53</v>
      </c>
      <c r="V177" s="3">
        <v>926</v>
      </c>
      <c r="W177" s="3">
        <v>338</v>
      </c>
      <c r="X177" s="3">
        <v>432</v>
      </c>
      <c r="Y177" s="3">
        <v>164</v>
      </c>
      <c r="Z177" s="3">
        <v>1127</v>
      </c>
      <c r="AA177" s="3">
        <v>86</v>
      </c>
      <c r="AB177" s="3">
        <v>2847</v>
      </c>
      <c r="AC177" s="3">
        <v>178</v>
      </c>
      <c r="AD177" s="3">
        <v>14</v>
      </c>
      <c r="AE177" s="11"/>
      <c r="AF177" s="27" t="s">
        <v>292</v>
      </c>
      <c r="AG177" s="4">
        <v>44.055111413505699</v>
      </c>
      <c r="AH177" s="4">
        <v>5.6982480013607759</v>
      </c>
      <c r="AI177" s="4">
        <v>2.4664058513352609</v>
      </c>
      <c r="AJ177" s="4">
        <v>18.030277258037081</v>
      </c>
      <c r="AK177" s="4">
        <v>134.71678856948461</v>
      </c>
      <c r="AL177" s="4">
        <v>45.415887055621702</v>
      </c>
      <c r="AM177" s="4">
        <v>20.921925497533596</v>
      </c>
      <c r="AN177" s="4">
        <v>9.6955264500765423</v>
      </c>
      <c r="AO177" s="4">
        <v>53.750637863582241</v>
      </c>
      <c r="AP177" s="4">
        <v>17.86018030277258</v>
      </c>
      <c r="AQ177" s="4">
        <v>7.7394114645347845</v>
      </c>
      <c r="AR177" s="4">
        <v>50.178601803027725</v>
      </c>
      <c r="AS177" s="4">
        <v>4.5075693145092703</v>
      </c>
      <c r="AT177" s="4">
        <v>78.754890287463851</v>
      </c>
      <c r="AU177" s="4">
        <v>28.746385439700628</v>
      </c>
      <c r="AV177" s="4">
        <v>36.740942337132168</v>
      </c>
      <c r="AW177" s="4">
        <v>13.947950331689063</v>
      </c>
      <c r="AX177" s="4">
        <v>95.849634291546181</v>
      </c>
      <c r="AY177" s="4">
        <v>7.314169076373533</v>
      </c>
      <c r="AZ177" s="4">
        <v>242.13301581901683</v>
      </c>
      <c r="BA177" s="4">
        <v>15.138629018540568</v>
      </c>
      <c r="BB177" s="4">
        <v>1.1906786868515054</v>
      </c>
      <c r="BD177" s="27" t="s">
        <v>292</v>
      </c>
      <c r="BE177" s="4">
        <v>57.456423499031636</v>
      </c>
      <c r="BF177" s="4">
        <v>12.479474548440065</v>
      </c>
      <c r="BG177" s="4">
        <v>37.000547345374933</v>
      </c>
      <c r="BH177" s="4">
        <v>47.290640394088676</v>
      </c>
      <c r="BI177" s="4">
        <v>119.13319238900634</v>
      </c>
      <c r="BJ177" s="4">
        <v>9.4143404488232072</v>
      </c>
    </row>
    <row r="178" spans="2:62" x14ac:dyDescent="0.2">
      <c r="B178" s="59" t="s">
        <v>293</v>
      </c>
      <c r="C178" s="158" t="s">
        <v>482</v>
      </c>
      <c r="D178" s="3">
        <v>10305</v>
      </c>
      <c r="E178" s="3">
        <v>8382</v>
      </c>
      <c r="F178" s="3">
        <v>8245</v>
      </c>
      <c r="G178" s="3">
        <v>8121</v>
      </c>
      <c r="H178" s="3">
        <v>5853</v>
      </c>
      <c r="I178" s="3">
        <v>492</v>
      </c>
      <c r="J178" s="3">
        <v>98</v>
      </c>
      <c r="K178" s="3">
        <v>51</v>
      </c>
      <c r="L178" s="3">
        <v>202</v>
      </c>
      <c r="M178" s="3">
        <v>1610</v>
      </c>
      <c r="N178" s="3">
        <v>463</v>
      </c>
      <c r="O178" s="3">
        <v>167</v>
      </c>
      <c r="P178" s="3">
        <v>70</v>
      </c>
      <c r="Q178" s="3">
        <v>452</v>
      </c>
      <c r="R178" s="3">
        <v>163</v>
      </c>
      <c r="S178" s="3">
        <v>105</v>
      </c>
      <c r="T178" s="3">
        <v>709</v>
      </c>
      <c r="U178" s="3">
        <v>57</v>
      </c>
      <c r="V178" s="3">
        <v>859</v>
      </c>
      <c r="W178" s="3">
        <v>1829</v>
      </c>
      <c r="X178" s="3">
        <v>482</v>
      </c>
      <c r="Y178" s="3">
        <v>198</v>
      </c>
      <c r="Z178" s="3">
        <v>1266</v>
      </c>
      <c r="AA178" s="3">
        <v>46</v>
      </c>
      <c r="AB178" s="3">
        <v>2707</v>
      </c>
      <c r="AC178" s="3">
        <v>156</v>
      </c>
      <c r="AD178" s="3">
        <v>5</v>
      </c>
      <c r="AE178" s="11"/>
      <c r="AF178" s="27" t="s">
        <v>293</v>
      </c>
      <c r="AG178" s="4">
        <v>47.743813682678315</v>
      </c>
      <c r="AH178" s="4">
        <v>9.5099466278505584</v>
      </c>
      <c r="AI178" s="4">
        <v>4.9490538573508012</v>
      </c>
      <c r="AJ178" s="4">
        <v>19.60213488597768</v>
      </c>
      <c r="AK178" s="4">
        <v>156.23483745754487</v>
      </c>
      <c r="AL178" s="4">
        <v>44.929645803008249</v>
      </c>
      <c r="AM178" s="4">
        <v>16.205725376031054</v>
      </c>
      <c r="AN178" s="4">
        <v>6.7928190198932556</v>
      </c>
      <c r="AO178" s="4">
        <v>43.86220281416788</v>
      </c>
      <c r="AP178" s="4">
        <v>15.817564289180009</v>
      </c>
      <c r="AQ178" s="4">
        <v>10.189228529839884</v>
      </c>
      <c r="AR178" s="4">
        <v>68.80155264434741</v>
      </c>
      <c r="AS178" s="4">
        <v>5.5312954876273652</v>
      </c>
      <c r="AT178" s="4">
        <v>83.357593401261511</v>
      </c>
      <c r="AU178" s="4">
        <v>177.4866569626395</v>
      </c>
      <c r="AV178" s="4">
        <v>46.773410965550703</v>
      </c>
      <c r="AW178" s="4">
        <v>19.213973799126638</v>
      </c>
      <c r="AX178" s="4">
        <v>122.85298398835516</v>
      </c>
      <c r="AY178" s="4">
        <v>4.4638524987869967</v>
      </c>
      <c r="AZ178" s="4">
        <v>262.68801552644351</v>
      </c>
      <c r="BA178" s="4">
        <v>15.138282387190683</v>
      </c>
      <c r="BB178" s="4">
        <v>0.48520135856380397</v>
      </c>
      <c r="BD178" s="27" t="s">
        <v>293</v>
      </c>
      <c r="BE178" s="4">
        <v>56.155245603395997</v>
      </c>
      <c r="BF178" s="4">
        <v>8.6196281246151951</v>
      </c>
      <c r="BG178" s="4">
        <v>225.21856914173131</v>
      </c>
      <c r="BH178" s="4">
        <v>59.352296515207485</v>
      </c>
      <c r="BI178" s="4">
        <v>151.03793843951325</v>
      </c>
      <c r="BJ178" s="4">
        <v>5.6643270533185568</v>
      </c>
    </row>
    <row r="179" spans="2:62" x14ac:dyDescent="0.2">
      <c r="B179" s="59" t="s">
        <v>294</v>
      </c>
      <c r="C179" s="158" t="s">
        <v>482</v>
      </c>
      <c r="D179" s="3">
        <v>6012</v>
      </c>
      <c r="E179" s="3">
        <v>4768</v>
      </c>
      <c r="F179" s="3">
        <v>4708</v>
      </c>
      <c r="G179" s="3">
        <v>4639</v>
      </c>
      <c r="H179" s="3">
        <v>3398</v>
      </c>
      <c r="I179" s="3">
        <v>264</v>
      </c>
      <c r="J179" s="3">
        <v>36</v>
      </c>
      <c r="K179" s="3">
        <v>14</v>
      </c>
      <c r="L179" s="3">
        <v>121</v>
      </c>
      <c r="M179" s="3">
        <v>724</v>
      </c>
      <c r="N179" s="3">
        <v>259</v>
      </c>
      <c r="O179" s="3">
        <v>71</v>
      </c>
      <c r="P179" s="3">
        <v>50</v>
      </c>
      <c r="Q179" s="3">
        <v>235</v>
      </c>
      <c r="R179" s="3">
        <v>100</v>
      </c>
      <c r="S179" s="3">
        <v>38</v>
      </c>
      <c r="T179" s="3">
        <v>316</v>
      </c>
      <c r="U179" s="3">
        <v>19</v>
      </c>
      <c r="V179" s="3">
        <v>464</v>
      </c>
      <c r="W179" s="3">
        <v>586</v>
      </c>
      <c r="X179" s="3">
        <v>274</v>
      </c>
      <c r="Y179" s="3">
        <v>69</v>
      </c>
      <c r="Z179" s="3">
        <v>543</v>
      </c>
      <c r="AA179" s="3">
        <v>22</v>
      </c>
      <c r="AB179" s="3">
        <v>1391</v>
      </c>
      <c r="AC179" s="3">
        <v>108</v>
      </c>
      <c r="AD179" s="45" t="s">
        <v>1775</v>
      </c>
      <c r="AE179" s="11"/>
      <c r="AF179" s="27" t="s">
        <v>294</v>
      </c>
      <c r="AG179" s="4">
        <v>43.912175648702593</v>
      </c>
      <c r="AH179" s="4">
        <v>5.9880239520958085</v>
      </c>
      <c r="AI179" s="4">
        <v>2.328675981370592</v>
      </c>
      <c r="AJ179" s="4">
        <v>20.12641383898869</v>
      </c>
      <c r="AK179" s="4">
        <v>120.42581503659348</v>
      </c>
      <c r="AL179" s="4">
        <v>43.080505655355957</v>
      </c>
      <c r="AM179" s="4">
        <v>11.809713905522289</v>
      </c>
      <c r="AN179" s="4">
        <v>8.3166999334663991</v>
      </c>
      <c r="AO179" s="4">
        <v>39.088489687292082</v>
      </c>
      <c r="AP179" s="4">
        <v>16.633399866932798</v>
      </c>
      <c r="AQ179" s="4">
        <v>6.3206919494344644</v>
      </c>
      <c r="AR179" s="4">
        <v>52.561543579507649</v>
      </c>
      <c r="AS179" s="4">
        <v>3.1603459747172322</v>
      </c>
      <c r="AT179" s="4">
        <v>77.178975382568197</v>
      </c>
      <c r="AU179" s="4">
        <v>97.47172322022621</v>
      </c>
      <c r="AV179" s="4">
        <v>45.575515635395874</v>
      </c>
      <c r="AW179" s="4">
        <v>11.477045908183632</v>
      </c>
      <c r="AX179" s="4">
        <v>90.319361277445111</v>
      </c>
      <c r="AY179" s="4">
        <v>3.6593479707252161</v>
      </c>
      <c r="AZ179" s="4">
        <v>231.37059214903528</v>
      </c>
      <c r="BA179" s="4">
        <v>17.964071856287426</v>
      </c>
      <c r="BB179" s="70" t="s">
        <v>1775</v>
      </c>
      <c r="BD179" s="27" t="s">
        <v>294</v>
      </c>
      <c r="BE179" s="4">
        <v>55.01274426508072</v>
      </c>
      <c r="BF179" s="4">
        <v>10.778184953653804</v>
      </c>
      <c r="BG179" s="4">
        <v>126.32032765682258</v>
      </c>
      <c r="BH179" s="4">
        <v>59.064453546022847</v>
      </c>
      <c r="BI179" s="4">
        <v>113.88422818791946</v>
      </c>
      <c r="BJ179" s="4">
        <v>4.7424013796076734</v>
      </c>
    </row>
    <row r="180" spans="2:62" x14ac:dyDescent="0.2">
      <c r="B180" s="59" t="s">
        <v>295</v>
      </c>
      <c r="C180" s="158" t="s">
        <v>482</v>
      </c>
      <c r="D180" s="3">
        <v>2766</v>
      </c>
      <c r="E180" s="3">
        <v>2349</v>
      </c>
      <c r="F180" s="3">
        <v>2319</v>
      </c>
      <c r="G180" s="3">
        <v>2293</v>
      </c>
      <c r="H180" s="3">
        <v>1630</v>
      </c>
      <c r="I180" s="3">
        <v>114</v>
      </c>
      <c r="J180" s="3">
        <v>24</v>
      </c>
      <c r="K180" s="3">
        <v>11</v>
      </c>
      <c r="L180" s="3">
        <v>41</v>
      </c>
      <c r="M180" s="3">
        <v>462</v>
      </c>
      <c r="N180" s="3">
        <v>172</v>
      </c>
      <c r="O180" s="3">
        <v>59</v>
      </c>
      <c r="P180" s="3">
        <v>23</v>
      </c>
      <c r="Q180" s="3">
        <v>142</v>
      </c>
      <c r="R180" s="3">
        <v>65</v>
      </c>
      <c r="S180" s="3">
        <v>17</v>
      </c>
      <c r="T180" s="3">
        <v>180</v>
      </c>
      <c r="U180" s="3">
        <v>9</v>
      </c>
      <c r="V180" s="3">
        <v>256</v>
      </c>
      <c r="W180" s="3">
        <v>282</v>
      </c>
      <c r="X180" s="3">
        <v>138</v>
      </c>
      <c r="Y180" s="3">
        <v>54</v>
      </c>
      <c r="Z180" s="3">
        <v>329</v>
      </c>
      <c r="AA180" s="3">
        <v>12</v>
      </c>
      <c r="AB180" s="3">
        <v>764</v>
      </c>
      <c r="AC180" s="3">
        <v>45</v>
      </c>
      <c r="AD180" s="45" t="s">
        <v>1775</v>
      </c>
      <c r="AE180" s="11"/>
      <c r="AF180" s="27" t="s">
        <v>295</v>
      </c>
      <c r="AG180" s="4">
        <v>41.214750542299356</v>
      </c>
      <c r="AH180" s="4">
        <v>8.676789587852495</v>
      </c>
      <c r="AI180" s="4">
        <v>3.9768618944323935</v>
      </c>
      <c r="AJ180" s="4">
        <v>14.82284887924801</v>
      </c>
      <c r="AK180" s="4">
        <v>167.02819956616051</v>
      </c>
      <c r="AL180" s="4">
        <v>62.183658712942879</v>
      </c>
      <c r="AM180" s="4">
        <v>21.330441070137383</v>
      </c>
      <c r="AN180" s="4">
        <v>8.315256688358641</v>
      </c>
      <c r="AO180" s="4">
        <v>51.337671728127262</v>
      </c>
      <c r="AP180" s="4">
        <v>23.499638467100507</v>
      </c>
      <c r="AQ180" s="4">
        <v>6.1460592913955168</v>
      </c>
      <c r="AR180" s="4">
        <v>65.075921908893704</v>
      </c>
      <c r="AS180" s="4">
        <v>3.2537960954446854</v>
      </c>
      <c r="AT180" s="4">
        <v>92.552422270426604</v>
      </c>
      <c r="AU180" s="4">
        <v>101.95227765726681</v>
      </c>
      <c r="AV180" s="4">
        <v>49.891540130151846</v>
      </c>
      <c r="AW180" s="4">
        <v>19.522776572668114</v>
      </c>
      <c r="AX180" s="4">
        <v>118.94432393347795</v>
      </c>
      <c r="AY180" s="4">
        <v>4.3383947939262475</v>
      </c>
      <c r="AZ180" s="4">
        <v>276.21113521330443</v>
      </c>
      <c r="BA180" s="4">
        <v>16.268980477223426</v>
      </c>
      <c r="BB180" s="70" t="s">
        <v>1775</v>
      </c>
      <c r="BD180" s="27" t="s">
        <v>295</v>
      </c>
      <c r="BE180" s="4">
        <v>74.16990081931867</v>
      </c>
      <c r="BF180" s="4">
        <v>10.03052769297863</v>
      </c>
      <c r="BG180" s="4">
        <v>122.9829917139119</v>
      </c>
      <c r="BH180" s="4">
        <v>60.183166157871781</v>
      </c>
      <c r="BI180" s="4">
        <v>140.05959982971478</v>
      </c>
      <c r="BJ180" s="4">
        <v>5.2333187963366772</v>
      </c>
    </row>
    <row r="181" spans="2:62" x14ac:dyDescent="0.2">
      <c r="B181" s="59" t="s">
        <v>296</v>
      </c>
      <c r="C181" s="158" t="s">
        <v>482</v>
      </c>
      <c r="D181" s="3">
        <v>7268</v>
      </c>
      <c r="E181" s="3">
        <v>5967</v>
      </c>
      <c r="F181" s="3">
        <v>5859</v>
      </c>
      <c r="G181" s="3">
        <v>5772</v>
      </c>
      <c r="H181" s="3">
        <v>4188</v>
      </c>
      <c r="I181" s="3">
        <v>310</v>
      </c>
      <c r="J181" s="3">
        <v>79</v>
      </c>
      <c r="K181" s="3">
        <v>28</v>
      </c>
      <c r="L181" s="3">
        <v>160</v>
      </c>
      <c r="M181" s="3">
        <v>857</v>
      </c>
      <c r="N181" s="3">
        <v>295</v>
      </c>
      <c r="O181" s="3">
        <v>169</v>
      </c>
      <c r="P181" s="3">
        <v>68</v>
      </c>
      <c r="Q181" s="3">
        <v>405</v>
      </c>
      <c r="R181" s="3">
        <v>76</v>
      </c>
      <c r="S181" s="3">
        <v>102</v>
      </c>
      <c r="T181" s="3">
        <v>477</v>
      </c>
      <c r="U181" s="3">
        <v>45</v>
      </c>
      <c r="V181" s="3">
        <v>522</v>
      </c>
      <c r="W181" s="3">
        <v>750</v>
      </c>
      <c r="X181" s="3">
        <v>206</v>
      </c>
      <c r="Y181" s="3">
        <v>138</v>
      </c>
      <c r="Z181" s="3">
        <v>743</v>
      </c>
      <c r="AA181" s="3">
        <v>41</v>
      </c>
      <c r="AB181" s="3">
        <v>1749</v>
      </c>
      <c r="AC181" s="3">
        <v>69</v>
      </c>
      <c r="AD181" s="3">
        <v>10</v>
      </c>
      <c r="AE181" s="11"/>
      <c r="AF181" s="27" t="s">
        <v>296</v>
      </c>
      <c r="AG181" s="4">
        <v>42.652724270776005</v>
      </c>
      <c r="AH181" s="4">
        <v>10.869565217391305</v>
      </c>
      <c r="AI181" s="4">
        <v>3.8525041276829941</v>
      </c>
      <c r="AJ181" s="4">
        <v>22.014309301045682</v>
      </c>
      <c r="AK181" s="4">
        <v>117.91414419372592</v>
      </c>
      <c r="AL181" s="4">
        <v>40.588882773802972</v>
      </c>
      <c r="AM181" s="4">
        <v>23.252614199229498</v>
      </c>
      <c r="AN181" s="4">
        <v>9.3560814529444141</v>
      </c>
      <c r="AO181" s="4">
        <v>55.723720418271881</v>
      </c>
      <c r="AP181" s="4">
        <v>10.456796917996698</v>
      </c>
      <c r="AQ181" s="4">
        <v>14.03412217941662</v>
      </c>
      <c r="AR181" s="4">
        <v>65.630159603742442</v>
      </c>
      <c r="AS181" s="4">
        <v>6.1915244909190976</v>
      </c>
      <c r="AT181" s="4">
        <v>71.821684094661521</v>
      </c>
      <c r="AU181" s="4">
        <v>103.19207484865163</v>
      </c>
      <c r="AV181" s="4">
        <v>28.343423225096313</v>
      </c>
      <c r="AW181" s="4">
        <v>18.9873417721519</v>
      </c>
      <c r="AX181" s="4">
        <v>102.22894881673088</v>
      </c>
      <c r="AY181" s="4">
        <v>5.6411667583929557</v>
      </c>
      <c r="AZ181" s="4">
        <v>240.64391854705559</v>
      </c>
      <c r="BA181" s="4">
        <v>9.4936708860759502</v>
      </c>
      <c r="BB181" s="4">
        <v>1.3758943313153551</v>
      </c>
      <c r="BD181" s="27" t="s">
        <v>296</v>
      </c>
      <c r="BE181" s="4">
        <v>50.349889059566479</v>
      </c>
      <c r="BF181" s="4">
        <v>11.781011781011781</v>
      </c>
      <c r="BG181" s="4">
        <v>129.93762993762994</v>
      </c>
      <c r="BH181" s="4">
        <v>35.689535689535688</v>
      </c>
      <c r="BI181" s="4">
        <v>124.51818334171276</v>
      </c>
      <c r="BJ181" s="4">
        <v>7.1032571032571035</v>
      </c>
    </row>
    <row r="182" spans="2:62" x14ac:dyDescent="0.2">
      <c r="B182" s="59" t="s">
        <v>297</v>
      </c>
      <c r="C182" s="158" t="s">
        <v>482</v>
      </c>
      <c r="D182" s="3">
        <v>5682</v>
      </c>
      <c r="E182" s="3">
        <v>4450</v>
      </c>
      <c r="F182" s="3">
        <v>4377</v>
      </c>
      <c r="G182" s="3">
        <v>4296</v>
      </c>
      <c r="H182" s="3">
        <v>3113</v>
      </c>
      <c r="I182" s="3">
        <v>233</v>
      </c>
      <c r="J182" s="3">
        <v>46</v>
      </c>
      <c r="K182" s="3">
        <v>22</v>
      </c>
      <c r="L182" s="3">
        <v>95</v>
      </c>
      <c r="M182" s="3">
        <v>664</v>
      </c>
      <c r="N182" s="3">
        <v>197</v>
      </c>
      <c r="O182" s="3">
        <v>64</v>
      </c>
      <c r="P182" s="3">
        <v>34</v>
      </c>
      <c r="Q182" s="3">
        <v>266</v>
      </c>
      <c r="R182" s="3">
        <v>117</v>
      </c>
      <c r="S182" s="3">
        <v>30</v>
      </c>
      <c r="T182" s="3">
        <v>243</v>
      </c>
      <c r="U182" s="3">
        <v>35</v>
      </c>
      <c r="V182" s="3">
        <v>384</v>
      </c>
      <c r="W182" s="3">
        <v>520</v>
      </c>
      <c r="X182" s="3">
        <v>261</v>
      </c>
      <c r="Y182" s="3">
        <v>67</v>
      </c>
      <c r="Z182" s="3">
        <v>369</v>
      </c>
      <c r="AA182" s="3">
        <v>30</v>
      </c>
      <c r="AB182" s="3">
        <v>1164</v>
      </c>
      <c r="AC182" s="3">
        <v>76</v>
      </c>
      <c r="AD182" s="3">
        <v>23</v>
      </c>
      <c r="AE182" s="11"/>
      <c r="AF182" s="27" t="s">
        <v>297</v>
      </c>
      <c r="AG182" s="4">
        <v>41.006687785990849</v>
      </c>
      <c r="AH182" s="4">
        <v>8.0957409362900385</v>
      </c>
      <c r="AI182" s="4">
        <v>3.8718760999648012</v>
      </c>
      <c r="AJ182" s="4">
        <v>16.719464977120733</v>
      </c>
      <c r="AK182" s="4">
        <v>116.86026047166492</v>
      </c>
      <c r="AL182" s="4">
        <v>34.670890531502991</v>
      </c>
      <c r="AM182" s="4">
        <v>11.263639563533967</v>
      </c>
      <c r="AN182" s="4">
        <v>5.9838085181274199</v>
      </c>
      <c r="AO182" s="4">
        <v>46.814501935938054</v>
      </c>
      <c r="AP182" s="4">
        <v>20.591341077085534</v>
      </c>
      <c r="AQ182" s="4">
        <v>5.2798310454065467</v>
      </c>
      <c r="AR182" s="4">
        <v>42.766631467793033</v>
      </c>
      <c r="AS182" s="4">
        <v>6.1598028863076379</v>
      </c>
      <c r="AT182" s="4">
        <v>67.581837381203798</v>
      </c>
      <c r="AU182" s="4">
        <v>91.51707145371347</v>
      </c>
      <c r="AV182" s="4">
        <v>45.934530095036962</v>
      </c>
      <c r="AW182" s="4">
        <v>11.791622668074622</v>
      </c>
      <c r="AX182" s="4">
        <v>64.941921858500535</v>
      </c>
      <c r="AY182" s="4">
        <v>5.2798310454065467</v>
      </c>
      <c r="AZ182" s="4">
        <v>204.857444561774</v>
      </c>
      <c r="BA182" s="4">
        <v>13.375571981696586</v>
      </c>
      <c r="BB182" s="4">
        <v>4.0478704681450193</v>
      </c>
      <c r="BD182" s="27" t="s">
        <v>297</v>
      </c>
      <c r="BE182" s="4">
        <v>45.007996344528216</v>
      </c>
      <c r="BF182" s="4">
        <v>7.9143389199255125</v>
      </c>
      <c r="BG182" s="4">
        <v>121.04283054003724</v>
      </c>
      <c r="BH182" s="4">
        <v>60.754189944134076</v>
      </c>
      <c r="BI182" s="4">
        <v>82.921348314606732</v>
      </c>
      <c r="BJ182" s="4">
        <v>6.983240223463687</v>
      </c>
    </row>
    <row r="183" spans="2:62" x14ac:dyDescent="0.2">
      <c r="B183" s="59" t="s">
        <v>298</v>
      </c>
      <c r="C183" s="158" t="s">
        <v>482</v>
      </c>
      <c r="D183" s="3">
        <v>3091</v>
      </c>
      <c r="E183" s="3">
        <v>2582</v>
      </c>
      <c r="F183" s="3">
        <v>2557</v>
      </c>
      <c r="G183" s="3">
        <v>2533</v>
      </c>
      <c r="H183" s="3">
        <v>1764</v>
      </c>
      <c r="I183" s="3">
        <v>150</v>
      </c>
      <c r="J183" s="3">
        <v>18</v>
      </c>
      <c r="K183" s="3">
        <v>8</v>
      </c>
      <c r="L183" s="3">
        <v>63</v>
      </c>
      <c r="M183" s="3">
        <v>490</v>
      </c>
      <c r="N183" s="3">
        <v>132</v>
      </c>
      <c r="O183" s="3">
        <v>63</v>
      </c>
      <c r="P183" s="3">
        <v>24</v>
      </c>
      <c r="Q183" s="3">
        <v>185</v>
      </c>
      <c r="R183" s="3">
        <v>64</v>
      </c>
      <c r="S183" s="3">
        <v>32</v>
      </c>
      <c r="T183" s="3">
        <v>185</v>
      </c>
      <c r="U183" s="3">
        <v>17</v>
      </c>
      <c r="V183" s="3">
        <v>251</v>
      </c>
      <c r="W183" s="3">
        <v>188</v>
      </c>
      <c r="X183" s="3">
        <v>76</v>
      </c>
      <c r="Y183" s="3">
        <v>50</v>
      </c>
      <c r="Z183" s="3">
        <v>254</v>
      </c>
      <c r="AA183" s="3">
        <v>15</v>
      </c>
      <c r="AB183" s="3">
        <v>795</v>
      </c>
      <c r="AC183" s="3">
        <v>72</v>
      </c>
      <c r="AD183" s="3">
        <v>7</v>
      </c>
      <c r="AE183" s="11"/>
      <c r="AF183" s="27" t="s">
        <v>298</v>
      </c>
      <c r="AG183" s="4">
        <v>48.527984471044967</v>
      </c>
      <c r="AH183" s="4">
        <v>5.823358136525397</v>
      </c>
      <c r="AI183" s="4">
        <v>2.5881591717890653</v>
      </c>
      <c r="AJ183" s="4">
        <v>20.381753477838885</v>
      </c>
      <c r="AK183" s="4">
        <v>158.52474927208024</v>
      </c>
      <c r="AL183" s="4">
        <v>42.704626334519574</v>
      </c>
      <c r="AM183" s="4">
        <v>20.381753477838885</v>
      </c>
      <c r="AN183" s="4">
        <v>7.7644775153671945</v>
      </c>
      <c r="AO183" s="4">
        <v>59.851180847622132</v>
      </c>
      <c r="AP183" s="4">
        <v>20.705273374312522</v>
      </c>
      <c r="AQ183" s="4">
        <v>10.352636687156261</v>
      </c>
      <c r="AR183" s="4">
        <v>59.851180847622132</v>
      </c>
      <c r="AS183" s="4">
        <v>5.4998382400517629</v>
      </c>
      <c r="AT183" s="4">
        <v>81.203494014881912</v>
      </c>
      <c r="AU183" s="4">
        <v>60.821740537043027</v>
      </c>
      <c r="AV183" s="4">
        <v>24.587512131996117</v>
      </c>
      <c r="AW183" s="4">
        <v>16.175994823681656</v>
      </c>
      <c r="AX183" s="4">
        <v>82.174053704302821</v>
      </c>
      <c r="AY183" s="4">
        <v>4.8527984471044965</v>
      </c>
      <c r="AZ183" s="4">
        <v>257.19831769653831</v>
      </c>
      <c r="BA183" s="4">
        <v>23.293432546101588</v>
      </c>
      <c r="BB183" s="4">
        <v>2.2646392753154321</v>
      </c>
      <c r="BD183" s="27" t="s">
        <v>298</v>
      </c>
      <c r="BE183" s="4">
        <v>51.622995698083692</v>
      </c>
      <c r="BF183" s="4">
        <v>9.474930911962101</v>
      </c>
      <c r="BG183" s="4">
        <v>74.220292143703105</v>
      </c>
      <c r="BH183" s="4">
        <v>30.003947887879985</v>
      </c>
      <c r="BI183" s="4">
        <v>98.373353989155703</v>
      </c>
      <c r="BJ183" s="4">
        <v>5.9218318199763127</v>
      </c>
    </row>
    <row r="184" spans="2:62" x14ac:dyDescent="0.2">
      <c r="B184" s="59" t="s">
        <v>299</v>
      </c>
      <c r="C184" s="158" t="s">
        <v>482</v>
      </c>
      <c r="D184" s="3">
        <v>6713</v>
      </c>
      <c r="E184" s="3">
        <v>5173</v>
      </c>
      <c r="F184" s="3">
        <v>5086</v>
      </c>
      <c r="G184" s="3">
        <v>4986</v>
      </c>
      <c r="H184" s="3">
        <v>3475</v>
      </c>
      <c r="I184" s="3">
        <v>256</v>
      </c>
      <c r="J184" s="3">
        <v>47</v>
      </c>
      <c r="K184" s="3">
        <v>17</v>
      </c>
      <c r="L184" s="3">
        <v>137</v>
      </c>
      <c r="M184" s="3">
        <v>720</v>
      </c>
      <c r="N184" s="3">
        <v>259</v>
      </c>
      <c r="O184" s="3">
        <v>140</v>
      </c>
      <c r="P184" s="3">
        <v>33</v>
      </c>
      <c r="Q184" s="3">
        <v>304</v>
      </c>
      <c r="R184" s="3">
        <v>102</v>
      </c>
      <c r="S184" s="3">
        <v>40</v>
      </c>
      <c r="T184" s="3">
        <v>328</v>
      </c>
      <c r="U184" s="3">
        <v>18</v>
      </c>
      <c r="V184" s="3">
        <v>460</v>
      </c>
      <c r="W184" s="3">
        <v>367</v>
      </c>
      <c r="X184" s="3">
        <v>271</v>
      </c>
      <c r="Y184" s="3">
        <v>118</v>
      </c>
      <c r="Z184" s="3">
        <v>498</v>
      </c>
      <c r="AA184" s="3">
        <v>18</v>
      </c>
      <c r="AB184" s="3">
        <v>1383</v>
      </c>
      <c r="AC184" s="3">
        <v>100</v>
      </c>
      <c r="AD184" s="3">
        <v>5</v>
      </c>
      <c r="AE184" s="11"/>
      <c r="AF184" s="27" t="s">
        <v>299</v>
      </c>
      <c r="AG184" s="4">
        <v>38.134962014002681</v>
      </c>
      <c r="AH184" s="4">
        <v>7.0013406822583049</v>
      </c>
      <c r="AI184" s="4">
        <v>2.5323998212423655</v>
      </c>
      <c r="AJ184" s="4">
        <v>20.408163265306122</v>
      </c>
      <c r="AK184" s="4">
        <v>107.25458066438253</v>
      </c>
      <c r="AL184" s="4">
        <v>38.581856100104275</v>
      </c>
      <c r="AM184" s="4">
        <v>20.855057351407716</v>
      </c>
      <c r="AN184" s="4">
        <v>4.9158349471175331</v>
      </c>
      <c r="AO184" s="4">
        <v>45.285267391628189</v>
      </c>
      <c r="AP184" s="4">
        <v>15.194398927454193</v>
      </c>
      <c r="AQ184" s="4">
        <v>5.9585878146879194</v>
      </c>
      <c r="AR184" s="4">
        <v>48.860420080440932</v>
      </c>
      <c r="AS184" s="4">
        <v>2.6813645166095634</v>
      </c>
      <c r="AT184" s="4">
        <v>68.523759868911071</v>
      </c>
      <c r="AU184" s="4">
        <v>54.67004319976165</v>
      </c>
      <c r="AV184" s="4">
        <v>40.369432444510657</v>
      </c>
      <c r="AW184" s="4">
        <v>17.577834053329362</v>
      </c>
      <c r="AX184" s="4">
        <v>74.184418292864592</v>
      </c>
      <c r="AY184" s="4">
        <v>2.6813645166095634</v>
      </c>
      <c r="AZ184" s="4">
        <v>206.01817369283478</v>
      </c>
      <c r="BA184" s="4">
        <v>14.896469536719797</v>
      </c>
      <c r="BB184" s="4">
        <v>0.74482347683598993</v>
      </c>
      <c r="BD184" s="27" t="s">
        <v>299</v>
      </c>
      <c r="BE184" s="4">
        <v>50.924105387337789</v>
      </c>
      <c r="BF184" s="4">
        <v>6.6185318892900122</v>
      </c>
      <c r="BG184" s="4">
        <v>73.606097071801045</v>
      </c>
      <c r="BH184" s="4">
        <v>54.352186121139191</v>
      </c>
      <c r="BI184" s="4">
        <v>96.269089503189647</v>
      </c>
      <c r="BJ184" s="4">
        <v>3.6101083032490977</v>
      </c>
    </row>
    <row r="185" spans="2:62" x14ac:dyDescent="0.2">
      <c r="B185" s="59" t="s">
        <v>300</v>
      </c>
      <c r="C185" s="158" t="s">
        <v>482</v>
      </c>
      <c r="D185" s="3">
        <v>11431</v>
      </c>
      <c r="E185" s="3">
        <v>9215</v>
      </c>
      <c r="F185" s="3">
        <v>9043</v>
      </c>
      <c r="G185" s="3">
        <v>8889</v>
      </c>
      <c r="H185" s="3">
        <v>6295</v>
      </c>
      <c r="I185" s="3">
        <v>450</v>
      </c>
      <c r="J185" s="3">
        <v>94</v>
      </c>
      <c r="K185" s="3">
        <v>28</v>
      </c>
      <c r="L185" s="3">
        <v>221</v>
      </c>
      <c r="M185" s="3">
        <v>1452</v>
      </c>
      <c r="N185" s="3">
        <v>486</v>
      </c>
      <c r="O185" s="3">
        <v>194</v>
      </c>
      <c r="P185" s="3">
        <v>95</v>
      </c>
      <c r="Q185" s="3">
        <v>551</v>
      </c>
      <c r="R185" s="3">
        <v>171</v>
      </c>
      <c r="S185" s="3">
        <v>91</v>
      </c>
      <c r="T185" s="3">
        <v>531</v>
      </c>
      <c r="U185" s="3">
        <v>68</v>
      </c>
      <c r="V185" s="3">
        <v>833</v>
      </c>
      <c r="W185" s="3">
        <v>1705</v>
      </c>
      <c r="X185" s="3">
        <v>403</v>
      </c>
      <c r="Y185" s="3">
        <v>160</v>
      </c>
      <c r="Z185" s="3">
        <v>1747</v>
      </c>
      <c r="AA185" s="3">
        <v>51</v>
      </c>
      <c r="AB185" s="3">
        <v>2628</v>
      </c>
      <c r="AC185" s="3">
        <v>176</v>
      </c>
      <c r="AD185" s="3">
        <v>12</v>
      </c>
      <c r="AE185" s="11"/>
      <c r="AF185" s="27" t="s">
        <v>300</v>
      </c>
      <c r="AG185" s="4">
        <v>39.366634590149594</v>
      </c>
      <c r="AH185" s="4">
        <v>8.2232525588312484</v>
      </c>
      <c r="AI185" s="4">
        <v>2.4494794856093081</v>
      </c>
      <c r="AJ185" s="4">
        <v>19.333391654273466</v>
      </c>
      <c r="AK185" s="4">
        <v>127.0230076108827</v>
      </c>
      <c r="AL185" s="4">
        <v>42.515965357361559</v>
      </c>
      <c r="AM185" s="4">
        <v>16.971393578864493</v>
      </c>
      <c r="AN185" s="4">
        <v>8.3107339690315811</v>
      </c>
      <c r="AO185" s="4">
        <v>48.202257020383165</v>
      </c>
      <c r="AP185" s="4">
        <v>14.959321144256846</v>
      </c>
      <c r="AQ185" s="4">
        <v>7.960808328230252</v>
      </c>
      <c r="AR185" s="4">
        <v>46.452628816376517</v>
      </c>
      <c r="AS185" s="4">
        <v>5.9487358936226045</v>
      </c>
      <c r="AT185" s="4">
        <v>72.872014696876917</v>
      </c>
      <c r="AU185" s="4">
        <v>149.15580439156679</v>
      </c>
      <c r="AV185" s="4">
        <v>35.25500831073397</v>
      </c>
      <c r="AW185" s="4">
        <v>13.997025632053189</v>
      </c>
      <c r="AX185" s="4">
        <v>152.83002361998075</v>
      </c>
      <c r="AY185" s="4">
        <v>4.4615519202169542</v>
      </c>
      <c r="AZ185" s="4">
        <v>229.90114600647362</v>
      </c>
      <c r="BA185" s="4">
        <v>15.396728195258508</v>
      </c>
      <c r="BB185" s="4">
        <v>1.0497769224039892</v>
      </c>
      <c r="BD185" s="27" t="s">
        <v>300</v>
      </c>
      <c r="BE185" s="4">
        <v>53.743226805263745</v>
      </c>
      <c r="BF185" s="4">
        <v>10.687366407919901</v>
      </c>
      <c r="BG185" s="4">
        <v>191.81010237372033</v>
      </c>
      <c r="BH185" s="4">
        <v>45.336933288333896</v>
      </c>
      <c r="BI185" s="4">
        <v>189.58220293000545</v>
      </c>
      <c r="BJ185" s="4">
        <v>5.7374282821464728</v>
      </c>
    </row>
    <row r="186" spans="2:62" x14ac:dyDescent="0.2">
      <c r="B186" s="59" t="s">
        <v>301</v>
      </c>
      <c r="C186" s="158" t="s">
        <v>482</v>
      </c>
      <c r="D186" s="3">
        <v>5201</v>
      </c>
      <c r="E186" s="3">
        <v>4127</v>
      </c>
      <c r="F186" s="3">
        <v>4062</v>
      </c>
      <c r="G186" s="3">
        <v>3997</v>
      </c>
      <c r="H186" s="3">
        <v>2818</v>
      </c>
      <c r="I186" s="3">
        <v>250</v>
      </c>
      <c r="J186" s="3">
        <v>35</v>
      </c>
      <c r="K186" s="3">
        <v>10</v>
      </c>
      <c r="L186" s="3">
        <v>110</v>
      </c>
      <c r="M186" s="3">
        <v>680</v>
      </c>
      <c r="N186" s="3">
        <v>279</v>
      </c>
      <c r="O186" s="3">
        <v>149</v>
      </c>
      <c r="P186" s="3">
        <v>27</v>
      </c>
      <c r="Q186" s="3">
        <v>275</v>
      </c>
      <c r="R186" s="3">
        <v>103</v>
      </c>
      <c r="S186" s="3">
        <v>65</v>
      </c>
      <c r="T186" s="3">
        <v>336</v>
      </c>
      <c r="U186" s="3">
        <v>46</v>
      </c>
      <c r="V186" s="3">
        <v>448</v>
      </c>
      <c r="W186" s="3">
        <v>411</v>
      </c>
      <c r="X186" s="3">
        <v>233</v>
      </c>
      <c r="Y186" s="3">
        <v>102</v>
      </c>
      <c r="Z186" s="3">
        <v>354</v>
      </c>
      <c r="AA186" s="3">
        <v>22</v>
      </c>
      <c r="AB186" s="3">
        <v>1275</v>
      </c>
      <c r="AC186" s="3">
        <v>33</v>
      </c>
      <c r="AD186" s="3">
        <v>10</v>
      </c>
      <c r="AE186" s="11"/>
      <c r="AF186" s="27" t="s">
        <v>301</v>
      </c>
      <c r="AG186" s="4">
        <v>48.067679292443756</v>
      </c>
      <c r="AH186" s="4">
        <v>6.7294751009421265</v>
      </c>
      <c r="AI186" s="4">
        <v>1.9227071716977504</v>
      </c>
      <c r="AJ186" s="4">
        <v>21.149778888675257</v>
      </c>
      <c r="AK186" s="4">
        <v>130.74408767544705</v>
      </c>
      <c r="AL186" s="4">
        <v>53.643530090367236</v>
      </c>
      <c r="AM186" s="4">
        <v>28.648336858296481</v>
      </c>
      <c r="AN186" s="4">
        <v>5.191309363583926</v>
      </c>
      <c r="AO186" s="4">
        <v>52.874447221688136</v>
      </c>
      <c r="AP186" s="4">
        <v>19.803883868486828</v>
      </c>
      <c r="AQ186" s="4">
        <v>12.497596616035379</v>
      </c>
      <c r="AR186" s="4">
        <v>64.602960969044418</v>
      </c>
      <c r="AS186" s="4">
        <v>8.8444529898096516</v>
      </c>
      <c r="AT186" s="4">
        <v>86.137281292059214</v>
      </c>
      <c r="AU186" s="4">
        <v>79.023264756777536</v>
      </c>
      <c r="AV186" s="4">
        <v>44.799077100557582</v>
      </c>
      <c r="AW186" s="4">
        <v>19.611613151317055</v>
      </c>
      <c r="AX186" s="4">
        <v>68.063833878100354</v>
      </c>
      <c r="AY186" s="4">
        <v>4.2299557777350509</v>
      </c>
      <c r="AZ186" s="4">
        <v>245.1451643914632</v>
      </c>
      <c r="BA186" s="4">
        <v>6.3449336666025768</v>
      </c>
      <c r="BB186" s="4">
        <v>1.9227071716977504</v>
      </c>
      <c r="BD186" s="27" t="s">
        <v>301</v>
      </c>
      <c r="BE186" s="4">
        <v>68.685376661742993</v>
      </c>
      <c r="BF186" s="4">
        <v>6.7550662997247937</v>
      </c>
      <c r="BG186" s="4">
        <v>102.82712034025519</v>
      </c>
      <c r="BH186" s="4">
        <v>58.293720290217664</v>
      </c>
      <c r="BI186" s="4">
        <v>85.776593166949354</v>
      </c>
      <c r="BJ186" s="4">
        <v>5.5041280960720549</v>
      </c>
    </row>
    <row r="187" spans="2:62" x14ac:dyDescent="0.2">
      <c r="B187" s="59" t="s">
        <v>302</v>
      </c>
      <c r="C187" s="158" t="s">
        <v>482</v>
      </c>
      <c r="D187" s="3">
        <v>2657</v>
      </c>
      <c r="E187" s="3">
        <v>2199</v>
      </c>
      <c r="F187" s="3">
        <v>2170</v>
      </c>
      <c r="G187" s="3">
        <v>2141</v>
      </c>
      <c r="H187" s="3">
        <v>1607</v>
      </c>
      <c r="I187" s="3">
        <v>107</v>
      </c>
      <c r="J187" s="3">
        <v>24</v>
      </c>
      <c r="K187" s="3">
        <v>6</v>
      </c>
      <c r="L187" s="3">
        <v>46</v>
      </c>
      <c r="M187" s="3">
        <v>413</v>
      </c>
      <c r="N187" s="3">
        <v>152</v>
      </c>
      <c r="O187" s="3">
        <v>56</v>
      </c>
      <c r="P187" s="3">
        <v>14</v>
      </c>
      <c r="Q187" s="3">
        <v>127</v>
      </c>
      <c r="R187" s="3">
        <v>54</v>
      </c>
      <c r="S187" s="3">
        <v>20</v>
      </c>
      <c r="T187" s="3">
        <v>169</v>
      </c>
      <c r="U187" s="3">
        <v>14</v>
      </c>
      <c r="V187" s="3">
        <v>232</v>
      </c>
      <c r="W187" s="3">
        <v>99</v>
      </c>
      <c r="X187" s="3">
        <v>129</v>
      </c>
      <c r="Y187" s="3">
        <v>42</v>
      </c>
      <c r="Z187" s="3">
        <v>320</v>
      </c>
      <c r="AA187" s="3">
        <v>9</v>
      </c>
      <c r="AB187" s="3">
        <v>736</v>
      </c>
      <c r="AC187" s="3">
        <v>53</v>
      </c>
      <c r="AD187" s="3">
        <v>6</v>
      </c>
      <c r="AE187" s="11"/>
      <c r="AF187" s="27" t="s">
        <v>302</v>
      </c>
      <c r="AG187" s="4">
        <v>40.270982310876931</v>
      </c>
      <c r="AH187" s="4">
        <v>9.0327436958976293</v>
      </c>
      <c r="AI187" s="4">
        <v>2.2581859239744073</v>
      </c>
      <c r="AJ187" s="4">
        <v>17.312758750470454</v>
      </c>
      <c r="AK187" s="4">
        <v>155.43846443357171</v>
      </c>
      <c r="AL187" s="4">
        <v>57.207376740684985</v>
      </c>
      <c r="AM187" s="4">
        <v>21.076401957094468</v>
      </c>
      <c r="AN187" s="4">
        <v>5.2691004892736171</v>
      </c>
      <c r="AO187" s="4">
        <v>47.798268724124952</v>
      </c>
      <c r="AP187" s="4">
        <v>20.323673315769664</v>
      </c>
      <c r="AQ187" s="4">
        <v>7.5272864132480235</v>
      </c>
      <c r="AR187" s="4">
        <v>63.605570191945809</v>
      </c>
      <c r="AS187" s="4">
        <v>5.2691004892736171</v>
      </c>
      <c r="AT187" s="4">
        <v>87.31652239367709</v>
      </c>
      <c r="AU187" s="4">
        <v>37.260067745577722</v>
      </c>
      <c r="AV187" s="4">
        <v>48.550997365449753</v>
      </c>
      <c r="AW187" s="4">
        <v>15.807301467820851</v>
      </c>
      <c r="AX187" s="4">
        <v>120.43658261196838</v>
      </c>
      <c r="AY187" s="4">
        <v>3.387278885961611</v>
      </c>
      <c r="AZ187" s="4">
        <v>277.00414000752727</v>
      </c>
      <c r="BA187" s="4">
        <v>19.947308995107264</v>
      </c>
      <c r="BB187" s="4">
        <v>2.2581859239744073</v>
      </c>
      <c r="BD187" s="27" t="s">
        <v>302</v>
      </c>
      <c r="BE187" s="4">
        <v>70.046082949308754</v>
      </c>
      <c r="BF187" s="4">
        <v>6.5390004670714621</v>
      </c>
      <c r="BG187" s="4">
        <v>46.240074731433914</v>
      </c>
      <c r="BH187" s="4">
        <v>60.252218589444183</v>
      </c>
      <c r="BI187" s="4">
        <v>145.52069122328331</v>
      </c>
      <c r="BJ187" s="4">
        <v>4.203643157403083</v>
      </c>
    </row>
    <row r="188" spans="2:62" x14ac:dyDescent="0.2">
      <c r="B188" s="59" t="s">
        <v>303</v>
      </c>
      <c r="C188" s="158" t="s">
        <v>482</v>
      </c>
      <c r="D188" s="3">
        <v>4068</v>
      </c>
      <c r="E188" s="3">
        <v>3108</v>
      </c>
      <c r="F188" s="3">
        <v>3063</v>
      </c>
      <c r="G188" s="3">
        <v>3004</v>
      </c>
      <c r="H188" s="3">
        <v>2083</v>
      </c>
      <c r="I188" s="3">
        <v>119</v>
      </c>
      <c r="J188" s="3">
        <v>40</v>
      </c>
      <c r="K188" s="3">
        <v>13</v>
      </c>
      <c r="L188" s="3">
        <v>49</v>
      </c>
      <c r="M188" s="3">
        <v>390</v>
      </c>
      <c r="N188" s="3">
        <v>119</v>
      </c>
      <c r="O188" s="3">
        <v>42</v>
      </c>
      <c r="P188" s="3">
        <v>22</v>
      </c>
      <c r="Q188" s="3">
        <v>137</v>
      </c>
      <c r="R188" s="3">
        <v>55</v>
      </c>
      <c r="S188" s="3">
        <v>28</v>
      </c>
      <c r="T188" s="3">
        <v>195</v>
      </c>
      <c r="U188" s="3">
        <v>29</v>
      </c>
      <c r="V188" s="3">
        <v>215</v>
      </c>
      <c r="W188" s="3">
        <v>419</v>
      </c>
      <c r="X188" s="3">
        <v>138</v>
      </c>
      <c r="Y188" s="3">
        <v>49</v>
      </c>
      <c r="Z188" s="3">
        <v>210</v>
      </c>
      <c r="AA188" s="3">
        <v>19</v>
      </c>
      <c r="AB188" s="3">
        <v>731</v>
      </c>
      <c r="AC188" s="3">
        <v>25</v>
      </c>
      <c r="AD188" s="3">
        <v>8</v>
      </c>
      <c r="AE188" s="11"/>
      <c r="AF188" s="27" t="s">
        <v>303</v>
      </c>
      <c r="AG188" s="4">
        <v>29.252704031465093</v>
      </c>
      <c r="AH188" s="4">
        <v>9.8328416912487704</v>
      </c>
      <c r="AI188" s="4">
        <v>3.1956735496558504</v>
      </c>
      <c r="AJ188" s="4">
        <v>12.045231071779744</v>
      </c>
      <c r="AK188" s="4">
        <v>95.870206489675525</v>
      </c>
      <c r="AL188" s="4">
        <v>29.252704031465093</v>
      </c>
      <c r="AM188" s="4">
        <v>10.32448377581121</v>
      </c>
      <c r="AN188" s="4">
        <v>5.4080629301868246</v>
      </c>
      <c r="AO188" s="4">
        <v>33.677482792527037</v>
      </c>
      <c r="AP188" s="4">
        <v>13.520157325467059</v>
      </c>
      <c r="AQ188" s="4">
        <v>6.8829891838741402</v>
      </c>
      <c r="AR188" s="4">
        <v>47.935103244837762</v>
      </c>
      <c r="AS188" s="4">
        <v>7.1288102261553581</v>
      </c>
      <c r="AT188" s="4">
        <v>52.851524090462142</v>
      </c>
      <c r="AU188" s="4">
        <v>102.99901671583088</v>
      </c>
      <c r="AV188" s="4">
        <v>33.923303834808259</v>
      </c>
      <c r="AW188" s="4">
        <v>12.045231071779744</v>
      </c>
      <c r="AX188" s="4">
        <v>51.622418879056049</v>
      </c>
      <c r="AY188" s="4">
        <v>4.6705998033431664</v>
      </c>
      <c r="AZ188" s="4">
        <v>179.69518190757128</v>
      </c>
      <c r="BA188" s="4">
        <v>6.1455260570304819</v>
      </c>
      <c r="BB188" s="4">
        <v>1.9665683382497543</v>
      </c>
      <c r="BD188" s="27" t="s">
        <v>303</v>
      </c>
      <c r="BE188" s="4">
        <v>38.85079986940908</v>
      </c>
      <c r="BF188" s="4">
        <v>7.3235685752330228</v>
      </c>
      <c r="BG188" s="4">
        <v>139.48069241011984</v>
      </c>
      <c r="BH188" s="4">
        <v>45.938748335552596</v>
      </c>
      <c r="BI188" s="4">
        <v>67.567567567567565</v>
      </c>
      <c r="BJ188" s="4">
        <v>6.3249001331557926</v>
      </c>
    </row>
    <row r="189" spans="2:62" x14ac:dyDescent="0.2">
      <c r="B189" s="59" t="s">
        <v>304</v>
      </c>
      <c r="C189" s="158" t="s">
        <v>482</v>
      </c>
      <c r="D189" s="3">
        <v>5309</v>
      </c>
      <c r="E189" s="3">
        <v>4142</v>
      </c>
      <c r="F189" s="3">
        <v>4046</v>
      </c>
      <c r="G189" s="3">
        <v>3954</v>
      </c>
      <c r="H189" s="3">
        <v>2811</v>
      </c>
      <c r="I189" s="3">
        <v>201</v>
      </c>
      <c r="J189" s="3">
        <v>14</v>
      </c>
      <c r="K189" s="45" t="s">
        <v>1775</v>
      </c>
      <c r="L189" s="3">
        <v>80</v>
      </c>
      <c r="M189" s="3">
        <v>838</v>
      </c>
      <c r="N189" s="3">
        <v>206</v>
      </c>
      <c r="O189" s="3">
        <v>97</v>
      </c>
      <c r="P189" s="3">
        <v>50</v>
      </c>
      <c r="Q189" s="3">
        <v>251</v>
      </c>
      <c r="R189" s="3">
        <v>60</v>
      </c>
      <c r="S189" s="3">
        <v>34</v>
      </c>
      <c r="T189" s="3">
        <v>290</v>
      </c>
      <c r="U189" s="3">
        <v>9</v>
      </c>
      <c r="V189" s="3">
        <v>374</v>
      </c>
      <c r="W189" s="3">
        <v>130</v>
      </c>
      <c r="X189" s="3">
        <v>161</v>
      </c>
      <c r="Y189" s="3">
        <v>54</v>
      </c>
      <c r="Z189" s="3">
        <v>612</v>
      </c>
      <c r="AA189" s="3">
        <v>21</v>
      </c>
      <c r="AB189" s="3">
        <v>1261</v>
      </c>
      <c r="AC189" s="3">
        <v>70</v>
      </c>
      <c r="AD189" s="3">
        <v>7</v>
      </c>
      <c r="AE189" s="11"/>
      <c r="AF189" s="27" t="s">
        <v>304</v>
      </c>
      <c r="AG189" s="4">
        <v>37.860237332831041</v>
      </c>
      <c r="AH189" s="4">
        <v>2.6370314560180823</v>
      </c>
      <c r="AI189" s="70" t="s">
        <v>1775</v>
      </c>
      <c r="AJ189" s="4">
        <v>15.068751177246186</v>
      </c>
      <c r="AK189" s="4">
        <v>157.84516858165378</v>
      </c>
      <c r="AL189" s="4">
        <v>38.802034281408929</v>
      </c>
      <c r="AM189" s="4">
        <v>18.270860802410997</v>
      </c>
      <c r="AN189" s="4">
        <v>9.4179694857788672</v>
      </c>
      <c r="AO189" s="4">
        <v>47.278206818609902</v>
      </c>
      <c r="AP189" s="4">
        <v>11.30156338293464</v>
      </c>
      <c r="AQ189" s="4">
        <v>6.4042192503296285</v>
      </c>
      <c r="AR189" s="4">
        <v>54.624223017517423</v>
      </c>
      <c r="AS189" s="4">
        <v>1.6952345074401958</v>
      </c>
      <c r="AT189" s="4">
        <v>70.44641175362591</v>
      </c>
      <c r="AU189" s="4">
        <v>24.48672066302505</v>
      </c>
      <c r="AV189" s="4">
        <v>30.325861744207948</v>
      </c>
      <c r="AW189" s="4">
        <v>10.171407044641175</v>
      </c>
      <c r="AX189" s="4">
        <v>115.27594650593333</v>
      </c>
      <c r="AY189" s="4">
        <v>3.9555471840271235</v>
      </c>
      <c r="AZ189" s="4">
        <v>237.521190431343</v>
      </c>
      <c r="BA189" s="4">
        <v>13.185157280090412</v>
      </c>
      <c r="BB189" s="4">
        <v>1.3185157280090412</v>
      </c>
      <c r="BD189" s="27" t="s">
        <v>304</v>
      </c>
      <c r="BE189" s="4">
        <v>50.914483440434999</v>
      </c>
      <c r="BF189" s="4">
        <v>12.645422357106728</v>
      </c>
      <c r="BG189" s="4">
        <v>32.878098128477497</v>
      </c>
      <c r="BH189" s="4">
        <v>40.718259989883663</v>
      </c>
      <c r="BI189" s="4">
        <v>147.7547078705939</v>
      </c>
      <c r="BJ189" s="4">
        <v>5.3110773899848258</v>
      </c>
    </row>
    <row r="190" spans="2:62" x14ac:dyDescent="0.2">
      <c r="B190" s="59" t="s">
        <v>305</v>
      </c>
      <c r="C190" s="158" t="s">
        <v>482</v>
      </c>
      <c r="D190" s="3">
        <v>3900</v>
      </c>
      <c r="E190" s="3">
        <v>3195</v>
      </c>
      <c r="F190" s="3">
        <v>3147</v>
      </c>
      <c r="G190" s="3">
        <v>3096</v>
      </c>
      <c r="H190" s="3">
        <v>2089</v>
      </c>
      <c r="I190" s="3">
        <v>156</v>
      </c>
      <c r="J190" s="3">
        <v>32</v>
      </c>
      <c r="K190" s="3">
        <v>6</v>
      </c>
      <c r="L190" s="3">
        <v>76</v>
      </c>
      <c r="M190" s="3">
        <v>546</v>
      </c>
      <c r="N190" s="3">
        <v>185</v>
      </c>
      <c r="O190" s="3">
        <v>109</v>
      </c>
      <c r="P190" s="3">
        <v>33</v>
      </c>
      <c r="Q190" s="3">
        <v>255</v>
      </c>
      <c r="R190" s="3">
        <v>62</v>
      </c>
      <c r="S190" s="3">
        <v>49</v>
      </c>
      <c r="T190" s="3">
        <v>227</v>
      </c>
      <c r="U190" s="3">
        <v>28</v>
      </c>
      <c r="V190" s="3">
        <v>299</v>
      </c>
      <c r="W190" s="3">
        <v>322</v>
      </c>
      <c r="X190" s="3">
        <v>187</v>
      </c>
      <c r="Y190" s="3">
        <v>43</v>
      </c>
      <c r="Z190" s="3">
        <v>575</v>
      </c>
      <c r="AA190" s="3">
        <v>19</v>
      </c>
      <c r="AB190" s="3">
        <v>1009</v>
      </c>
      <c r="AC190" s="3">
        <v>57</v>
      </c>
      <c r="AD190" s="45" t="s">
        <v>1775</v>
      </c>
      <c r="AE190" s="11"/>
      <c r="AF190" s="27" t="s">
        <v>305</v>
      </c>
      <c r="AG190" s="4">
        <v>40</v>
      </c>
      <c r="AH190" s="4">
        <v>8.2051282051282044</v>
      </c>
      <c r="AI190" s="4">
        <v>1.5384615384615385</v>
      </c>
      <c r="AJ190" s="4">
        <v>19.487179487179489</v>
      </c>
      <c r="AK190" s="4">
        <v>140</v>
      </c>
      <c r="AL190" s="4">
        <v>47.435897435897431</v>
      </c>
      <c r="AM190" s="4">
        <v>27.948717948717949</v>
      </c>
      <c r="AN190" s="4">
        <v>8.4615384615384617</v>
      </c>
      <c r="AO190" s="4">
        <v>65.384615384615387</v>
      </c>
      <c r="AP190" s="4">
        <v>15.897435897435898</v>
      </c>
      <c r="AQ190" s="4">
        <v>12.564102564102564</v>
      </c>
      <c r="AR190" s="4">
        <v>58.205128205128204</v>
      </c>
      <c r="AS190" s="4">
        <v>7.1794871794871797</v>
      </c>
      <c r="AT190" s="4">
        <v>76.666666666666657</v>
      </c>
      <c r="AU190" s="4">
        <v>82.564102564102569</v>
      </c>
      <c r="AV190" s="4">
        <v>47.948717948717949</v>
      </c>
      <c r="AW190" s="4">
        <v>11.025641025641026</v>
      </c>
      <c r="AX190" s="4">
        <v>147.43589743589743</v>
      </c>
      <c r="AY190" s="4">
        <v>4.8717948717948723</v>
      </c>
      <c r="AZ190" s="4">
        <v>258.71794871794873</v>
      </c>
      <c r="BA190" s="4">
        <v>14.615384615384615</v>
      </c>
      <c r="BB190" s="70" t="s">
        <v>1775</v>
      </c>
      <c r="BD190" s="27" t="s">
        <v>305</v>
      </c>
      <c r="BE190" s="4">
        <v>58.786145535430563</v>
      </c>
      <c r="BF190" s="4">
        <v>10.65891472868217</v>
      </c>
      <c r="BG190" s="4">
        <v>104.00516795865633</v>
      </c>
      <c r="BH190" s="4">
        <v>60.400516795865634</v>
      </c>
      <c r="BI190" s="4">
        <v>179.96870109546165</v>
      </c>
      <c r="BJ190" s="4">
        <v>6.1369509043927648</v>
      </c>
    </row>
    <row r="191" spans="2:62" x14ac:dyDescent="0.2">
      <c r="B191" s="59" t="s">
        <v>306</v>
      </c>
      <c r="C191" s="158" t="s">
        <v>482</v>
      </c>
      <c r="D191" s="3">
        <v>4317</v>
      </c>
      <c r="E191" s="3">
        <v>3428</v>
      </c>
      <c r="F191" s="3">
        <v>3372</v>
      </c>
      <c r="G191" s="3">
        <v>3321</v>
      </c>
      <c r="H191" s="3">
        <v>2374</v>
      </c>
      <c r="I191" s="3">
        <v>183</v>
      </c>
      <c r="J191" s="3">
        <v>52</v>
      </c>
      <c r="K191" s="3">
        <v>23</v>
      </c>
      <c r="L191" s="3">
        <v>75</v>
      </c>
      <c r="M191" s="3">
        <v>695</v>
      </c>
      <c r="N191" s="3">
        <v>179</v>
      </c>
      <c r="O191" s="3">
        <v>104</v>
      </c>
      <c r="P191" s="3">
        <v>29</v>
      </c>
      <c r="Q191" s="3">
        <v>228</v>
      </c>
      <c r="R191" s="3">
        <v>96</v>
      </c>
      <c r="S191" s="3">
        <v>53</v>
      </c>
      <c r="T191" s="3">
        <v>308</v>
      </c>
      <c r="U191" s="3">
        <v>22</v>
      </c>
      <c r="V191" s="3">
        <v>323</v>
      </c>
      <c r="W191" s="3">
        <v>623</v>
      </c>
      <c r="X191" s="3">
        <v>235</v>
      </c>
      <c r="Y191" s="3">
        <v>84</v>
      </c>
      <c r="Z191" s="3">
        <v>357</v>
      </c>
      <c r="AA191" s="3">
        <v>25</v>
      </c>
      <c r="AB191" s="3">
        <v>1132</v>
      </c>
      <c r="AC191" s="3">
        <v>110</v>
      </c>
      <c r="AD191" s="3">
        <v>5</v>
      </c>
      <c r="AE191" s="11"/>
      <c r="AF191" s="27" t="s">
        <v>306</v>
      </c>
      <c r="AG191" s="4">
        <v>42.390548992355804</v>
      </c>
      <c r="AH191" s="4">
        <v>12.045401899467223</v>
      </c>
      <c r="AI191" s="4">
        <v>5.3277739170720411</v>
      </c>
      <c r="AJ191" s="4">
        <v>17.373175816539263</v>
      </c>
      <c r="AK191" s="4">
        <v>160.99142923326386</v>
      </c>
      <c r="AL191" s="4">
        <v>41.463979615473711</v>
      </c>
      <c r="AM191" s="4">
        <v>24.090803798934445</v>
      </c>
      <c r="AN191" s="4">
        <v>6.7176279823951823</v>
      </c>
      <c r="AO191" s="4">
        <v>52.814454482279359</v>
      </c>
      <c r="AP191" s="4">
        <v>22.237665045170257</v>
      </c>
      <c r="AQ191" s="4">
        <v>12.277044243687746</v>
      </c>
      <c r="AR191" s="4">
        <v>71.345842019921236</v>
      </c>
      <c r="AS191" s="4">
        <v>5.0961315728515171</v>
      </c>
      <c r="AT191" s="4">
        <v>74.820477183229102</v>
      </c>
      <c r="AU191" s="4">
        <v>144.31318044938615</v>
      </c>
      <c r="AV191" s="4">
        <v>54.435950891823019</v>
      </c>
      <c r="AW191" s="4">
        <v>19.457956914523976</v>
      </c>
      <c r="AX191" s="4">
        <v>82.696316886726891</v>
      </c>
      <c r="AY191" s="4">
        <v>5.7910586055130873</v>
      </c>
      <c r="AZ191" s="4">
        <v>262.2191336576326</v>
      </c>
      <c r="BA191" s="4">
        <v>25.480657864257587</v>
      </c>
      <c r="BB191" s="4">
        <v>1.1582117211026177</v>
      </c>
      <c r="BD191" s="27" t="s">
        <v>306</v>
      </c>
      <c r="BE191" s="4">
        <v>53.084223013048636</v>
      </c>
      <c r="BF191" s="4">
        <v>8.7323095453176744</v>
      </c>
      <c r="BG191" s="4">
        <v>187.59409816320385</v>
      </c>
      <c r="BH191" s="4">
        <v>70.761818729298398</v>
      </c>
      <c r="BI191" s="4">
        <v>104.14235705950992</v>
      </c>
      <c r="BJ191" s="4">
        <v>7.5278530563083406</v>
      </c>
    </row>
    <row r="192" spans="2:62" x14ac:dyDescent="0.2">
      <c r="B192" s="59" t="s">
        <v>307</v>
      </c>
      <c r="C192" s="158" t="s">
        <v>482</v>
      </c>
      <c r="D192" s="3">
        <v>4668</v>
      </c>
      <c r="E192" s="3">
        <v>3662</v>
      </c>
      <c r="F192" s="3">
        <v>3605</v>
      </c>
      <c r="G192" s="3">
        <v>3533</v>
      </c>
      <c r="H192" s="3">
        <v>2494</v>
      </c>
      <c r="I192" s="3">
        <v>168</v>
      </c>
      <c r="J192" s="3">
        <v>32</v>
      </c>
      <c r="K192" s="3">
        <v>9</v>
      </c>
      <c r="L192" s="3">
        <v>64</v>
      </c>
      <c r="M192" s="3">
        <v>541</v>
      </c>
      <c r="N192" s="3">
        <v>192</v>
      </c>
      <c r="O192" s="3">
        <v>70</v>
      </c>
      <c r="P192" s="3">
        <v>40</v>
      </c>
      <c r="Q192" s="3">
        <v>281</v>
      </c>
      <c r="R192" s="3">
        <v>74</v>
      </c>
      <c r="S192" s="3">
        <v>49</v>
      </c>
      <c r="T192" s="3">
        <v>245</v>
      </c>
      <c r="U192" s="3">
        <v>10</v>
      </c>
      <c r="V192" s="3">
        <v>318</v>
      </c>
      <c r="W192" s="3">
        <v>317</v>
      </c>
      <c r="X192" s="3">
        <v>167</v>
      </c>
      <c r="Y192" s="3">
        <v>67</v>
      </c>
      <c r="Z192" s="3">
        <v>423</v>
      </c>
      <c r="AA192" s="3">
        <v>28</v>
      </c>
      <c r="AB192" s="3">
        <v>994</v>
      </c>
      <c r="AC192" s="3">
        <v>69</v>
      </c>
      <c r="AD192" s="3">
        <v>10</v>
      </c>
      <c r="AE192" s="11"/>
      <c r="AF192" s="27" t="s">
        <v>307</v>
      </c>
      <c r="AG192" s="4">
        <v>35.989717223650388</v>
      </c>
      <c r="AH192" s="4">
        <v>6.8551842330762645</v>
      </c>
      <c r="AI192" s="4">
        <v>1.9280205655526992</v>
      </c>
      <c r="AJ192" s="4">
        <v>13.710368466152529</v>
      </c>
      <c r="AK192" s="4">
        <v>115.89545844044559</v>
      </c>
      <c r="AL192" s="4">
        <v>41.131105398457578</v>
      </c>
      <c r="AM192" s="4">
        <v>14.995715509854326</v>
      </c>
      <c r="AN192" s="4">
        <v>8.5689802913453299</v>
      </c>
      <c r="AO192" s="4">
        <v>60.197086546700945</v>
      </c>
      <c r="AP192" s="4">
        <v>15.852613538988862</v>
      </c>
      <c r="AQ192" s="4">
        <v>10.49700085689803</v>
      </c>
      <c r="AR192" s="4">
        <v>52.485004284490145</v>
      </c>
      <c r="AS192" s="4">
        <v>2.1422450728363325</v>
      </c>
      <c r="AT192" s="4">
        <v>68.123393316195362</v>
      </c>
      <c r="AU192" s="4">
        <v>67.90916880891173</v>
      </c>
      <c r="AV192" s="4">
        <v>35.775492716366749</v>
      </c>
      <c r="AW192" s="4">
        <v>14.353041988003428</v>
      </c>
      <c r="AX192" s="4">
        <v>90.61696658097685</v>
      </c>
      <c r="AY192" s="4">
        <v>5.9982862039417313</v>
      </c>
      <c r="AZ192" s="4">
        <v>212.93916023993145</v>
      </c>
      <c r="BA192" s="4">
        <v>14.781491002570695</v>
      </c>
      <c r="BB192" s="4">
        <v>2.1422450728363325</v>
      </c>
      <c r="BD192" s="27" t="s">
        <v>307</v>
      </c>
      <c r="BE192" s="4">
        <v>53.25936199722608</v>
      </c>
      <c r="BF192" s="4">
        <v>11.321822813472968</v>
      </c>
      <c r="BG192" s="4">
        <v>89.725445796773286</v>
      </c>
      <c r="BH192" s="4">
        <v>47.268610246249651</v>
      </c>
      <c r="BI192" s="4">
        <v>115.51064991807755</v>
      </c>
      <c r="BJ192" s="4">
        <v>7.9252759694310777</v>
      </c>
    </row>
    <row r="193" spans="2:62" x14ac:dyDescent="0.2">
      <c r="B193" s="59" t="s">
        <v>308</v>
      </c>
      <c r="C193" s="158" t="s">
        <v>482</v>
      </c>
      <c r="D193" s="3">
        <v>4150</v>
      </c>
      <c r="E193" s="3">
        <v>3461</v>
      </c>
      <c r="F193" s="3">
        <v>3407</v>
      </c>
      <c r="G193" s="3">
        <v>3356</v>
      </c>
      <c r="H193" s="3">
        <v>2100</v>
      </c>
      <c r="I193" s="3">
        <v>153</v>
      </c>
      <c r="J193" s="3">
        <v>33</v>
      </c>
      <c r="K193" s="3">
        <v>19</v>
      </c>
      <c r="L193" s="3">
        <v>62</v>
      </c>
      <c r="M193" s="3">
        <v>513</v>
      </c>
      <c r="N193" s="3">
        <v>140</v>
      </c>
      <c r="O193" s="3">
        <v>42</v>
      </c>
      <c r="P193" s="3">
        <v>26</v>
      </c>
      <c r="Q193" s="3">
        <v>122</v>
      </c>
      <c r="R193" s="3">
        <v>33</v>
      </c>
      <c r="S193" s="3">
        <v>37</v>
      </c>
      <c r="T193" s="3">
        <v>232</v>
      </c>
      <c r="U193" s="3">
        <v>21</v>
      </c>
      <c r="V193" s="3">
        <v>259</v>
      </c>
      <c r="W193" s="3">
        <v>104</v>
      </c>
      <c r="X193" s="3">
        <v>146</v>
      </c>
      <c r="Y193" s="3">
        <v>56</v>
      </c>
      <c r="Z193" s="3">
        <v>207</v>
      </c>
      <c r="AA193" s="45" t="s">
        <v>1775</v>
      </c>
      <c r="AB193" s="3">
        <v>863</v>
      </c>
      <c r="AC193" s="3">
        <v>70</v>
      </c>
      <c r="AD193" s="45" t="s">
        <v>1775</v>
      </c>
      <c r="AE193" s="11"/>
      <c r="AF193" s="27" t="s">
        <v>308</v>
      </c>
      <c r="AG193" s="4">
        <v>36.867469879518069</v>
      </c>
      <c r="AH193" s="4">
        <v>7.9518072289156621</v>
      </c>
      <c r="AI193" s="4">
        <v>4.5783132530120483</v>
      </c>
      <c r="AJ193" s="4">
        <v>14.939759036144579</v>
      </c>
      <c r="AK193" s="4">
        <v>123.6144578313253</v>
      </c>
      <c r="AL193" s="4">
        <v>33.734939759036145</v>
      </c>
      <c r="AM193" s="4">
        <v>10.120481927710843</v>
      </c>
      <c r="AN193" s="4">
        <v>6.2650602409638552</v>
      </c>
      <c r="AO193" s="4">
        <v>29.397590361445783</v>
      </c>
      <c r="AP193" s="4">
        <v>7.9518072289156621</v>
      </c>
      <c r="AQ193" s="4">
        <v>8.9156626506024104</v>
      </c>
      <c r="AR193" s="4">
        <v>55.903614457831324</v>
      </c>
      <c r="AS193" s="4">
        <v>5.0602409638554215</v>
      </c>
      <c r="AT193" s="4">
        <v>62.409638554216869</v>
      </c>
      <c r="AU193" s="4">
        <v>25.060240963855421</v>
      </c>
      <c r="AV193" s="4">
        <v>35.180722891566262</v>
      </c>
      <c r="AW193" s="4">
        <v>13.493975903614457</v>
      </c>
      <c r="AX193" s="4">
        <v>49.879518072289159</v>
      </c>
      <c r="AY193" s="70" t="s">
        <v>1775</v>
      </c>
      <c r="AZ193" s="4">
        <v>207.95180722891564</v>
      </c>
      <c r="BA193" s="4">
        <v>16.867469879518072</v>
      </c>
      <c r="BB193" s="70" t="s">
        <v>1775</v>
      </c>
      <c r="BD193" s="27" t="s">
        <v>308</v>
      </c>
      <c r="BE193" s="4">
        <v>41.091869680070438</v>
      </c>
      <c r="BF193" s="4">
        <v>7.7473182359952322</v>
      </c>
      <c r="BG193" s="4">
        <v>30.989272943980929</v>
      </c>
      <c r="BH193" s="4">
        <v>43.504171632896309</v>
      </c>
      <c r="BI193" s="4">
        <v>59.809303669459695</v>
      </c>
      <c r="BJ193" s="70" t="s">
        <v>1775</v>
      </c>
    </row>
    <row r="194" spans="2:62" x14ac:dyDescent="0.2">
      <c r="B194" s="59" t="s">
        <v>309</v>
      </c>
      <c r="C194" s="158" t="s">
        <v>482</v>
      </c>
      <c r="D194" s="3">
        <v>8816</v>
      </c>
      <c r="E194" s="3">
        <v>7313</v>
      </c>
      <c r="F194" s="3">
        <v>7199</v>
      </c>
      <c r="G194" s="3">
        <v>7084</v>
      </c>
      <c r="H194" s="3">
        <v>5167</v>
      </c>
      <c r="I194" s="3">
        <v>367</v>
      </c>
      <c r="J194" s="3">
        <v>51</v>
      </c>
      <c r="K194" s="3">
        <v>16</v>
      </c>
      <c r="L194" s="3">
        <v>182</v>
      </c>
      <c r="M194" s="3">
        <v>1266</v>
      </c>
      <c r="N194" s="3">
        <v>397</v>
      </c>
      <c r="O194" s="3">
        <v>169</v>
      </c>
      <c r="P194" s="3">
        <v>60</v>
      </c>
      <c r="Q194" s="3">
        <v>265</v>
      </c>
      <c r="R194" s="3">
        <v>163</v>
      </c>
      <c r="S194" s="3">
        <v>37</v>
      </c>
      <c r="T194" s="3">
        <v>432</v>
      </c>
      <c r="U194" s="3">
        <v>63</v>
      </c>
      <c r="V194" s="3">
        <v>689</v>
      </c>
      <c r="W194" s="3">
        <v>897</v>
      </c>
      <c r="X194" s="3">
        <v>301</v>
      </c>
      <c r="Y194" s="3">
        <v>154</v>
      </c>
      <c r="Z194" s="3">
        <v>1051</v>
      </c>
      <c r="AA194" s="3">
        <v>31</v>
      </c>
      <c r="AB194" s="3">
        <v>2151</v>
      </c>
      <c r="AC194" s="3">
        <v>105</v>
      </c>
      <c r="AD194" s="3">
        <v>16</v>
      </c>
      <c r="AE194" s="11"/>
      <c r="AF194" s="27" t="s">
        <v>309</v>
      </c>
      <c r="AG194" s="4">
        <v>41.628856624319418</v>
      </c>
      <c r="AH194" s="4">
        <v>5.7849364791288567</v>
      </c>
      <c r="AI194" s="4">
        <v>1.8148820326678765</v>
      </c>
      <c r="AJ194" s="4">
        <v>20.644283121597095</v>
      </c>
      <c r="AK194" s="4">
        <v>143.60254083484574</v>
      </c>
      <c r="AL194" s="4">
        <v>45.031760435571684</v>
      </c>
      <c r="AM194" s="4">
        <v>19.169691470054445</v>
      </c>
      <c r="AN194" s="4">
        <v>6.8058076225045374</v>
      </c>
      <c r="AO194" s="4">
        <v>30.058983666061707</v>
      </c>
      <c r="AP194" s="4">
        <v>18.489110707803992</v>
      </c>
      <c r="AQ194" s="4">
        <v>4.1969147005444647</v>
      </c>
      <c r="AR194" s="4">
        <v>49.001814882032669</v>
      </c>
      <c r="AS194" s="4">
        <v>7.1460980036297643</v>
      </c>
      <c r="AT194" s="4">
        <v>78.153357531760435</v>
      </c>
      <c r="AU194" s="4">
        <v>101.74682395644282</v>
      </c>
      <c r="AV194" s="4">
        <v>34.142468239564423</v>
      </c>
      <c r="AW194" s="4">
        <v>17.468239564428313</v>
      </c>
      <c r="AX194" s="4">
        <v>119.21506352087115</v>
      </c>
      <c r="AY194" s="4">
        <v>3.5163339382940109</v>
      </c>
      <c r="AZ194" s="4">
        <v>243.98820326678765</v>
      </c>
      <c r="BA194" s="4">
        <v>11.91016333938294</v>
      </c>
      <c r="BB194" s="4">
        <v>1.8148820326678765</v>
      </c>
      <c r="BD194" s="27" t="s">
        <v>309</v>
      </c>
      <c r="BE194" s="4">
        <v>55.146548131684959</v>
      </c>
      <c r="BF194" s="4">
        <v>8.4697910784867307</v>
      </c>
      <c r="BG194" s="4">
        <v>126.62337662337661</v>
      </c>
      <c r="BH194" s="4">
        <v>42.490118577075094</v>
      </c>
      <c r="BI194" s="4">
        <v>143.71666894571311</v>
      </c>
      <c r="BJ194" s="4">
        <v>4.3760587238848112</v>
      </c>
    </row>
    <row r="195" spans="2:62" x14ac:dyDescent="0.2">
      <c r="B195" s="59" t="s">
        <v>310</v>
      </c>
      <c r="C195" s="158" t="s">
        <v>482</v>
      </c>
      <c r="D195" s="3">
        <v>2119</v>
      </c>
      <c r="E195" s="3">
        <v>1753</v>
      </c>
      <c r="F195" s="3">
        <v>1724</v>
      </c>
      <c r="G195" s="3">
        <v>1700</v>
      </c>
      <c r="H195" s="3">
        <v>1246</v>
      </c>
      <c r="I195" s="3">
        <v>109</v>
      </c>
      <c r="J195" s="3">
        <v>11</v>
      </c>
      <c r="K195" s="45" t="s">
        <v>1775</v>
      </c>
      <c r="L195" s="3">
        <v>45</v>
      </c>
      <c r="M195" s="3">
        <v>357</v>
      </c>
      <c r="N195" s="3">
        <v>104</v>
      </c>
      <c r="O195" s="3">
        <v>72</v>
      </c>
      <c r="P195" s="3">
        <v>17</v>
      </c>
      <c r="Q195" s="3">
        <v>86</v>
      </c>
      <c r="R195" s="3">
        <v>41</v>
      </c>
      <c r="S195" s="3">
        <v>13</v>
      </c>
      <c r="T195" s="3">
        <v>172</v>
      </c>
      <c r="U195" s="3">
        <v>17</v>
      </c>
      <c r="V195" s="3">
        <v>188</v>
      </c>
      <c r="W195" s="3">
        <v>165</v>
      </c>
      <c r="X195" s="3">
        <v>108</v>
      </c>
      <c r="Y195" s="3">
        <v>40</v>
      </c>
      <c r="Z195" s="3">
        <v>281</v>
      </c>
      <c r="AA195" s="3">
        <v>9</v>
      </c>
      <c r="AB195" s="3">
        <v>615</v>
      </c>
      <c r="AC195" s="3">
        <v>24</v>
      </c>
      <c r="AD195" s="45" t="s">
        <v>1775</v>
      </c>
      <c r="AE195" s="11"/>
      <c r="AF195" s="27" t="s">
        <v>310</v>
      </c>
      <c r="AG195" s="4">
        <v>51.439358187824446</v>
      </c>
      <c r="AH195" s="4">
        <v>5.1911278905143936</v>
      </c>
      <c r="AI195" s="70" t="s">
        <v>1775</v>
      </c>
      <c r="AJ195" s="4">
        <v>21.236432279377066</v>
      </c>
      <c r="AK195" s="4">
        <v>168.47569608305804</v>
      </c>
      <c r="AL195" s="4">
        <v>49.079754601226995</v>
      </c>
      <c r="AM195" s="4">
        <v>33.978291647003303</v>
      </c>
      <c r="AN195" s="4">
        <v>8.0226521944313358</v>
      </c>
      <c r="AO195" s="4">
        <v>40.585181689476165</v>
      </c>
      <c r="AP195" s="4">
        <v>19.348749410099103</v>
      </c>
      <c r="AQ195" s="4">
        <v>6.1349693251533743</v>
      </c>
      <c r="AR195" s="4">
        <v>81.170363378952331</v>
      </c>
      <c r="AS195" s="4">
        <v>8.0226521944313358</v>
      </c>
      <c r="AT195" s="4">
        <v>88.721094856064184</v>
      </c>
      <c r="AU195" s="4">
        <v>77.866918357715903</v>
      </c>
      <c r="AV195" s="4">
        <v>50.967437470504954</v>
      </c>
      <c r="AW195" s="4">
        <v>18.876828692779615</v>
      </c>
      <c r="AX195" s="4">
        <v>132.60972156677678</v>
      </c>
      <c r="AY195" s="4">
        <v>4.2472864558754129</v>
      </c>
      <c r="AZ195" s="4">
        <v>290.23124115148659</v>
      </c>
      <c r="BA195" s="4">
        <v>11.326097215667769</v>
      </c>
      <c r="BB195" s="70" t="s">
        <v>1775</v>
      </c>
      <c r="BD195" s="27" t="s">
        <v>310</v>
      </c>
      <c r="BE195" s="4">
        <v>60.324825986078885</v>
      </c>
      <c r="BF195" s="4">
        <v>10</v>
      </c>
      <c r="BG195" s="4">
        <v>97.058823529411768</v>
      </c>
      <c r="BH195" s="4">
        <v>63.529411764705877</v>
      </c>
      <c r="BI195" s="4">
        <v>160.29663434112948</v>
      </c>
      <c r="BJ195" s="4">
        <v>5.2941176470588234</v>
      </c>
    </row>
    <row r="196" spans="2:62" x14ac:dyDescent="0.2">
      <c r="B196" s="59" t="s">
        <v>311</v>
      </c>
      <c r="C196" s="158" t="s">
        <v>482</v>
      </c>
      <c r="D196" s="3">
        <v>9362</v>
      </c>
      <c r="E196" s="3">
        <v>7419</v>
      </c>
      <c r="F196" s="3">
        <v>7307</v>
      </c>
      <c r="G196" s="3">
        <v>7177</v>
      </c>
      <c r="H196" s="3">
        <v>5140</v>
      </c>
      <c r="I196" s="3">
        <v>406</v>
      </c>
      <c r="J196" s="3">
        <v>84</v>
      </c>
      <c r="K196" s="3">
        <v>48</v>
      </c>
      <c r="L196" s="3">
        <v>199</v>
      </c>
      <c r="M196" s="3">
        <v>1431</v>
      </c>
      <c r="N196" s="3">
        <v>488</v>
      </c>
      <c r="O196" s="3">
        <v>200</v>
      </c>
      <c r="P196" s="3">
        <v>83</v>
      </c>
      <c r="Q196" s="3">
        <v>361</v>
      </c>
      <c r="R196" s="3">
        <v>177</v>
      </c>
      <c r="S196" s="3">
        <v>63</v>
      </c>
      <c r="T196" s="3">
        <v>693</v>
      </c>
      <c r="U196" s="3">
        <v>89</v>
      </c>
      <c r="V196" s="3">
        <v>760</v>
      </c>
      <c r="W196" s="3">
        <v>638</v>
      </c>
      <c r="X196" s="3">
        <v>520</v>
      </c>
      <c r="Y196" s="3">
        <v>180</v>
      </c>
      <c r="Z196" s="3">
        <v>895</v>
      </c>
      <c r="AA196" s="3">
        <v>44</v>
      </c>
      <c r="AB196" s="3">
        <v>2491</v>
      </c>
      <c r="AC196" s="3">
        <v>162</v>
      </c>
      <c r="AD196" s="3">
        <v>22</v>
      </c>
      <c r="AE196" s="11"/>
      <c r="AF196" s="27" t="s">
        <v>311</v>
      </c>
      <c r="AG196" s="4">
        <v>43.366801965392014</v>
      </c>
      <c r="AH196" s="4">
        <v>8.9724417859431753</v>
      </c>
      <c r="AI196" s="4">
        <v>5.1271095919675282</v>
      </c>
      <c r="AJ196" s="4">
        <v>21.256141850032044</v>
      </c>
      <c r="AK196" s="4">
        <v>152.85195471053194</v>
      </c>
      <c r="AL196" s="4">
        <v>52.125614185003208</v>
      </c>
      <c r="AM196" s="4">
        <v>21.362956633198035</v>
      </c>
      <c r="AN196" s="4">
        <v>8.8656270027771846</v>
      </c>
      <c r="AO196" s="4">
        <v>38.560136722922451</v>
      </c>
      <c r="AP196" s="4">
        <v>18.90621662038026</v>
      </c>
      <c r="AQ196" s="4">
        <v>6.7293313394573815</v>
      </c>
      <c r="AR196" s="4">
        <v>74.022644734031189</v>
      </c>
      <c r="AS196" s="4">
        <v>9.5065157017731252</v>
      </c>
      <c r="AT196" s="4">
        <v>81.179235206152526</v>
      </c>
      <c r="AU196" s="4">
        <v>68.14783165990174</v>
      </c>
      <c r="AV196" s="4">
        <v>55.543687246314896</v>
      </c>
      <c r="AW196" s="4">
        <v>19.226660969878232</v>
      </c>
      <c r="AX196" s="4">
        <v>95.599230933561202</v>
      </c>
      <c r="AY196" s="4">
        <v>4.6998504593035673</v>
      </c>
      <c r="AZ196" s="4">
        <v>266.07562486648152</v>
      </c>
      <c r="BA196" s="4">
        <v>17.30399487289041</v>
      </c>
      <c r="BB196" s="4">
        <v>2.3499252296517836</v>
      </c>
      <c r="BD196" s="27" t="s">
        <v>311</v>
      </c>
      <c r="BE196" s="4">
        <v>66.785274394416305</v>
      </c>
      <c r="BF196" s="4">
        <v>11.564720635362963</v>
      </c>
      <c r="BG196" s="4">
        <v>88.895081510380379</v>
      </c>
      <c r="BH196" s="4">
        <v>72.453671450466771</v>
      </c>
      <c r="BI196" s="4">
        <v>120.63620434020758</v>
      </c>
      <c r="BJ196" s="4">
        <v>6.1306952765779572</v>
      </c>
    </row>
    <row r="197" spans="2:62" x14ac:dyDescent="0.2">
      <c r="B197" s="59" t="s">
        <v>312</v>
      </c>
      <c r="C197" s="158" t="s">
        <v>482</v>
      </c>
      <c r="D197" s="3">
        <v>1996</v>
      </c>
      <c r="E197" s="3">
        <v>1603</v>
      </c>
      <c r="F197" s="3">
        <v>1584</v>
      </c>
      <c r="G197" s="3">
        <v>1557</v>
      </c>
      <c r="H197" s="3">
        <v>1088</v>
      </c>
      <c r="I197" s="3">
        <v>64</v>
      </c>
      <c r="J197" s="3">
        <v>11</v>
      </c>
      <c r="K197" s="3">
        <v>5</v>
      </c>
      <c r="L197" s="3">
        <v>31</v>
      </c>
      <c r="M197" s="3">
        <v>290</v>
      </c>
      <c r="N197" s="3">
        <v>77</v>
      </c>
      <c r="O197" s="3">
        <v>15</v>
      </c>
      <c r="P197" s="3">
        <v>10</v>
      </c>
      <c r="Q197" s="3">
        <v>118</v>
      </c>
      <c r="R197" s="3">
        <v>35</v>
      </c>
      <c r="S197" s="45" t="s">
        <v>1775</v>
      </c>
      <c r="T197" s="3">
        <v>96</v>
      </c>
      <c r="U197" s="3">
        <v>12</v>
      </c>
      <c r="V197" s="3">
        <v>131</v>
      </c>
      <c r="W197" s="3">
        <v>106</v>
      </c>
      <c r="X197" s="3">
        <v>50</v>
      </c>
      <c r="Y197" s="3">
        <v>31</v>
      </c>
      <c r="Z197" s="3">
        <v>204</v>
      </c>
      <c r="AA197" s="3">
        <v>12</v>
      </c>
      <c r="AB197" s="3">
        <v>434</v>
      </c>
      <c r="AC197" s="3">
        <v>23</v>
      </c>
      <c r="AD197" s="45" t="s">
        <v>1775</v>
      </c>
      <c r="AE197" s="11"/>
      <c r="AF197" s="27" t="s">
        <v>312</v>
      </c>
      <c r="AG197" s="4">
        <v>32.064128256513023</v>
      </c>
      <c r="AH197" s="4">
        <v>5.5110220440881763</v>
      </c>
      <c r="AI197" s="4">
        <v>2.5050100200400802</v>
      </c>
      <c r="AJ197" s="4">
        <v>15.531062124248496</v>
      </c>
      <c r="AK197" s="4">
        <v>145.29058116232466</v>
      </c>
      <c r="AL197" s="4">
        <v>38.577154308617231</v>
      </c>
      <c r="AM197" s="4">
        <v>7.5150300601202398</v>
      </c>
      <c r="AN197" s="4">
        <v>5.0100200400801604</v>
      </c>
      <c r="AO197" s="4">
        <v>59.118236472945888</v>
      </c>
      <c r="AP197" s="4">
        <v>17.53507014028056</v>
      </c>
      <c r="AQ197" s="70" t="s">
        <v>1775</v>
      </c>
      <c r="AR197" s="4">
        <v>48.096192384769537</v>
      </c>
      <c r="AS197" s="4">
        <v>6.0120240480961922</v>
      </c>
      <c r="AT197" s="4">
        <v>65.63126252505009</v>
      </c>
      <c r="AU197" s="4">
        <v>53.106212424849694</v>
      </c>
      <c r="AV197" s="4">
        <v>25.050100200400802</v>
      </c>
      <c r="AW197" s="4">
        <v>15.531062124248496</v>
      </c>
      <c r="AX197" s="4">
        <v>102.20440881763527</v>
      </c>
      <c r="AY197" s="4">
        <v>6.0120240480961922</v>
      </c>
      <c r="AZ197" s="4">
        <v>217.43486973947896</v>
      </c>
      <c r="BA197" s="4">
        <v>11.523046092184368</v>
      </c>
      <c r="BB197" s="70" t="s">
        <v>1775</v>
      </c>
      <c r="BD197" s="27" t="s">
        <v>312</v>
      </c>
      <c r="BE197" s="4">
        <v>48.611111111111114</v>
      </c>
      <c r="BF197" s="4">
        <v>6.422607578676943</v>
      </c>
      <c r="BG197" s="4">
        <v>68.07964033397559</v>
      </c>
      <c r="BH197" s="4">
        <v>32.113037893384714</v>
      </c>
      <c r="BI197" s="4">
        <v>127.26138490330629</v>
      </c>
      <c r="BJ197" s="4">
        <v>7.7071290944123314</v>
      </c>
    </row>
    <row r="198" spans="2:62" x14ac:dyDescent="0.2">
      <c r="B198" s="59" t="s">
        <v>313</v>
      </c>
      <c r="C198" s="158" t="s">
        <v>482</v>
      </c>
      <c r="D198" s="3">
        <v>7320</v>
      </c>
      <c r="E198" s="3">
        <v>5996</v>
      </c>
      <c r="F198" s="3">
        <v>5889</v>
      </c>
      <c r="G198" s="3">
        <v>5791</v>
      </c>
      <c r="H198" s="3">
        <v>4152</v>
      </c>
      <c r="I198" s="3">
        <v>295</v>
      </c>
      <c r="J198" s="3">
        <v>41</v>
      </c>
      <c r="K198" s="3">
        <v>13</v>
      </c>
      <c r="L198" s="3">
        <v>140</v>
      </c>
      <c r="M198" s="3">
        <v>892</v>
      </c>
      <c r="N198" s="3">
        <v>410</v>
      </c>
      <c r="O198" s="3">
        <v>155</v>
      </c>
      <c r="P198" s="3">
        <v>66</v>
      </c>
      <c r="Q198" s="3">
        <v>277</v>
      </c>
      <c r="R198" s="3">
        <v>101</v>
      </c>
      <c r="S198" s="3">
        <v>51</v>
      </c>
      <c r="T198" s="3">
        <v>501</v>
      </c>
      <c r="U198" s="3">
        <v>34</v>
      </c>
      <c r="V198" s="3">
        <v>626</v>
      </c>
      <c r="W198" s="3">
        <v>515</v>
      </c>
      <c r="X198" s="3">
        <v>239</v>
      </c>
      <c r="Y198" s="3">
        <v>88</v>
      </c>
      <c r="Z198" s="3">
        <v>861</v>
      </c>
      <c r="AA198" s="3">
        <v>47</v>
      </c>
      <c r="AB198" s="3">
        <v>1746</v>
      </c>
      <c r="AC198" s="3">
        <v>62</v>
      </c>
      <c r="AD198" s="3">
        <v>6</v>
      </c>
      <c r="AE198" s="11"/>
      <c r="AF198" s="27" t="s">
        <v>313</v>
      </c>
      <c r="AG198" s="4">
        <v>40.300546448087438</v>
      </c>
      <c r="AH198" s="4">
        <v>5.6010928961748636</v>
      </c>
      <c r="AI198" s="4">
        <v>1.7759562841530057</v>
      </c>
      <c r="AJ198" s="4">
        <v>19.125683060109289</v>
      </c>
      <c r="AK198" s="4">
        <v>121.85792349726776</v>
      </c>
      <c r="AL198" s="4">
        <v>56.010928961748633</v>
      </c>
      <c r="AM198" s="4">
        <v>21.174863387978142</v>
      </c>
      <c r="AN198" s="4">
        <v>9.0163934426229506</v>
      </c>
      <c r="AO198" s="4">
        <v>37.841530054644807</v>
      </c>
      <c r="AP198" s="4">
        <v>13.797814207650275</v>
      </c>
      <c r="AQ198" s="4">
        <v>6.9672131147540988</v>
      </c>
      <c r="AR198" s="4">
        <v>68.442622950819668</v>
      </c>
      <c r="AS198" s="4">
        <v>4.6448087431693983</v>
      </c>
      <c r="AT198" s="4">
        <v>85.519125683060111</v>
      </c>
      <c r="AU198" s="4">
        <v>70.355191256830594</v>
      </c>
      <c r="AV198" s="4">
        <v>32.650273224043715</v>
      </c>
      <c r="AW198" s="4">
        <v>12.021857923497269</v>
      </c>
      <c r="AX198" s="4">
        <v>117.62295081967213</v>
      </c>
      <c r="AY198" s="4">
        <v>6.4207650273224042</v>
      </c>
      <c r="AZ198" s="4">
        <v>238.52459016393442</v>
      </c>
      <c r="BA198" s="4">
        <v>8.4699453551912569</v>
      </c>
      <c r="BB198" s="4">
        <v>0.81967213114754101</v>
      </c>
      <c r="BD198" s="27" t="s">
        <v>313</v>
      </c>
      <c r="BE198" s="4">
        <v>69.621327899473584</v>
      </c>
      <c r="BF198" s="4">
        <v>11.396995337592816</v>
      </c>
      <c r="BG198" s="4">
        <v>88.931099982731823</v>
      </c>
      <c r="BH198" s="4">
        <v>41.270937661889143</v>
      </c>
      <c r="BI198" s="4">
        <v>143.59573048699133</v>
      </c>
      <c r="BJ198" s="4">
        <v>8.1160421343463991</v>
      </c>
    </row>
    <row r="199" spans="2:62" x14ac:dyDescent="0.2">
      <c r="B199" s="59" t="s">
        <v>314</v>
      </c>
      <c r="C199" s="158" t="s">
        <v>482</v>
      </c>
      <c r="D199" s="3">
        <v>4877</v>
      </c>
      <c r="E199" s="3">
        <v>4021</v>
      </c>
      <c r="F199" s="3">
        <v>3969</v>
      </c>
      <c r="G199" s="3">
        <v>3919</v>
      </c>
      <c r="H199" s="3">
        <v>2759</v>
      </c>
      <c r="I199" s="3">
        <v>231</v>
      </c>
      <c r="J199" s="3">
        <v>49</v>
      </c>
      <c r="K199" s="3">
        <v>16</v>
      </c>
      <c r="L199" s="3">
        <v>129</v>
      </c>
      <c r="M199" s="3">
        <v>826</v>
      </c>
      <c r="N199" s="3">
        <v>263</v>
      </c>
      <c r="O199" s="3">
        <v>72</v>
      </c>
      <c r="P199" s="3">
        <v>39</v>
      </c>
      <c r="Q199" s="3">
        <v>282</v>
      </c>
      <c r="R199" s="3">
        <v>92</v>
      </c>
      <c r="S199" s="3">
        <v>24</v>
      </c>
      <c r="T199" s="3">
        <v>365</v>
      </c>
      <c r="U199" s="3">
        <v>37</v>
      </c>
      <c r="V199" s="3">
        <v>433</v>
      </c>
      <c r="W199" s="3">
        <v>262</v>
      </c>
      <c r="X199" s="3">
        <v>219</v>
      </c>
      <c r="Y199" s="3">
        <v>105</v>
      </c>
      <c r="Z199" s="3">
        <v>472</v>
      </c>
      <c r="AA199" s="3">
        <v>16</v>
      </c>
      <c r="AB199" s="3">
        <v>1348</v>
      </c>
      <c r="AC199" s="3">
        <v>87</v>
      </c>
      <c r="AD199" s="3">
        <v>5</v>
      </c>
      <c r="AE199" s="11"/>
      <c r="AF199" s="27" t="s">
        <v>314</v>
      </c>
      <c r="AG199" s="4">
        <v>47.365183514455609</v>
      </c>
      <c r="AH199" s="4">
        <v>10.047160139429977</v>
      </c>
      <c r="AI199" s="4">
        <v>3.2807053516506048</v>
      </c>
      <c r="AJ199" s="4">
        <v>26.450686897683003</v>
      </c>
      <c r="AK199" s="4">
        <v>169.36641377896248</v>
      </c>
      <c r="AL199" s="4">
        <v>53.926594217756822</v>
      </c>
      <c r="AM199" s="4">
        <v>14.763174082427721</v>
      </c>
      <c r="AN199" s="4">
        <v>7.9967192946483499</v>
      </c>
      <c r="AO199" s="4">
        <v>57.822431822841914</v>
      </c>
      <c r="AP199" s="4">
        <v>18.86405577199098</v>
      </c>
      <c r="AQ199" s="4">
        <v>4.9210580274759073</v>
      </c>
      <c r="AR199" s="4">
        <v>74.841090834529425</v>
      </c>
      <c r="AS199" s="4">
        <v>7.5866311256920236</v>
      </c>
      <c r="AT199" s="4">
        <v>88.784088579044493</v>
      </c>
      <c r="AU199" s="4">
        <v>53.721550133278654</v>
      </c>
      <c r="AV199" s="4">
        <v>44.904654500717655</v>
      </c>
      <c r="AW199" s="4">
        <v>21.529628870207095</v>
      </c>
      <c r="AX199" s="4">
        <v>96.780807873692851</v>
      </c>
      <c r="AY199" s="4">
        <v>3.2807053516506048</v>
      </c>
      <c r="AZ199" s="4">
        <v>276.39942587656344</v>
      </c>
      <c r="BA199" s="4">
        <v>17.838835349600167</v>
      </c>
      <c r="BB199" s="4">
        <v>1.0252204223908141</v>
      </c>
      <c r="BD199" s="27" t="s">
        <v>314</v>
      </c>
      <c r="BE199" s="4">
        <v>66.263542454018648</v>
      </c>
      <c r="BF199" s="4">
        <v>9.9515182444501136</v>
      </c>
      <c r="BG199" s="4">
        <v>66.853789231946934</v>
      </c>
      <c r="BH199" s="4">
        <v>55.881602449604486</v>
      </c>
      <c r="BI199" s="4">
        <v>117.38373538920666</v>
      </c>
      <c r="BJ199" s="4">
        <v>4.0826741515692779</v>
      </c>
    </row>
    <row r="200" spans="2:62" x14ac:dyDescent="0.2">
      <c r="B200" s="59" t="s">
        <v>315</v>
      </c>
      <c r="C200" s="158" t="s">
        <v>482</v>
      </c>
      <c r="D200" s="3">
        <v>5999</v>
      </c>
      <c r="E200" s="3">
        <v>4879</v>
      </c>
      <c r="F200" s="3">
        <v>4809</v>
      </c>
      <c r="G200" s="3">
        <v>4732</v>
      </c>
      <c r="H200" s="3">
        <v>3442</v>
      </c>
      <c r="I200" s="3">
        <v>302</v>
      </c>
      <c r="J200" s="3">
        <v>60</v>
      </c>
      <c r="K200" s="3">
        <v>26</v>
      </c>
      <c r="L200" s="3">
        <v>109</v>
      </c>
      <c r="M200" s="3">
        <v>1050</v>
      </c>
      <c r="N200" s="3">
        <v>282</v>
      </c>
      <c r="O200" s="3">
        <v>149</v>
      </c>
      <c r="P200" s="3">
        <v>46</v>
      </c>
      <c r="Q200" s="3">
        <v>201</v>
      </c>
      <c r="R200" s="3">
        <v>135</v>
      </c>
      <c r="S200" s="3">
        <v>36</v>
      </c>
      <c r="T200" s="3">
        <v>423</v>
      </c>
      <c r="U200" s="3">
        <v>22</v>
      </c>
      <c r="V200" s="3">
        <v>522</v>
      </c>
      <c r="W200" s="3">
        <v>832</v>
      </c>
      <c r="X200" s="3">
        <v>286</v>
      </c>
      <c r="Y200" s="3">
        <v>108</v>
      </c>
      <c r="Z200" s="3">
        <v>690</v>
      </c>
      <c r="AA200" s="3">
        <v>28</v>
      </c>
      <c r="AB200" s="3">
        <v>1764</v>
      </c>
      <c r="AC200" s="3">
        <v>135</v>
      </c>
      <c r="AD200" s="3">
        <v>11</v>
      </c>
      <c r="AE200" s="11"/>
      <c r="AF200" s="27" t="s">
        <v>315</v>
      </c>
      <c r="AG200" s="4">
        <v>50.341723620603432</v>
      </c>
      <c r="AH200" s="4">
        <v>10.001666944490749</v>
      </c>
      <c r="AI200" s="4">
        <v>4.3340556759459909</v>
      </c>
      <c r="AJ200" s="4">
        <v>18.169694949158192</v>
      </c>
      <c r="AK200" s="4">
        <v>175.02917152858811</v>
      </c>
      <c r="AL200" s="4">
        <v>47.00783463910652</v>
      </c>
      <c r="AM200" s="4">
        <v>24.837472912152027</v>
      </c>
      <c r="AN200" s="4">
        <v>7.6679446574429067</v>
      </c>
      <c r="AO200" s="4">
        <v>33.505584264044003</v>
      </c>
      <c r="AP200" s="4">
        <v>22.503750625104182</v>
      </c>
      <c r="AQ200" s="4">
        <v>6.0010001666944497</v>
      </c>
      <c r="AR200" s="4">
        <v>70.511751958659772</v>
      </c>
      <c r="AS200" s="4">
        <v>3.6672778796466079</v>
      </c>
      <c r="AT200" s="4">
        <v>87.014502417069508</v>
      </c>
      <c r="AU200" s="4">
        <v>138.68978163027171</v>
      </c>
      <c r="AV200" s="4">
        <v>47.674612435405905</v>
      </c>
      <c r="AW200" s="4">
        <v>18.003000500083349</v>
      </c>
      <c r="AX200" s="4">
        <v>115.0191698616436</v>
      </c>
      <c r="AY200" s="4">
        <v>4.6674445740956818</v>
      </c>
      <c r="AZ200" s="4">
        <v>294.04900816802797</v>
      </c>
      <c r="BA200" s="4">
        <v>22.503750625104182</v>
      </c>
      <c r="BB200" s="4">
        <v>1.8336389398233039</v>
      </c>
      <c r="BD200" s="27" t="s">
        <v>315</v>
      </c>
      <c r="BE200" s="4">
        <v>58.640049906425453</v>
      </c>
      <c r="BF200" s="4">
        <v>9.7210481825866442</v>
      </c>
      <c r="BG200" s="4">
        <v>175.82417582417582</v>
      </c>
      <c r="BH200" s="4">
        <v>60.439560439560438</v>
      </c>
      <c r="BI200" s="4">
        <v>141.42242262758762</v>
      </c>
      <c r="BJ200" s="4">
        <v>5.9171597633136095</v>
      </c>
    </row>
    <row r="201" spans="2:62" x14ac:dyDescent="0.2">
      <c r="B201" s="59" t="s">
        <v>316</v>
      </c>
      <c r="C201" s="158" t="s">
        <v>482</v>
      </c>
      <c r="D201" s="3">
        <v>14651</v>
      </c>
      <c r="E201" s="3">
        <v>11734</v>
      </c>
      <c r="F201" s="3">
        <v>11534</v>
      </c>
      <c r="G201" s="3">
        <v>11331</v>
      </c>
      <c r="H201" s="3">
        <v>8035</v>
      </c>
      <c r="I201" s="3">
        <v>683</v>
      </c>
      <c r="J201" s="3">
        <v>119</v>
      </c>
      <c r="K201" s="3">
        <v>47</v>
      </c>
      <c r="L201" s="3">
        <v>322</v>
      </c>
      <c r="M201" s="3">
        <v>2226</v>
      </c>
      <c r="N201" s="3">
        <v>737</v>
      </c>
      <c r="O201" s="3">
        <v>225</v>
      </c>
      <c r="P201" s="3">
        <v>153</v>
      </c>
      <c r="Q201" s="3">
        <v>568</v>
      </c>
      <c r="R201" s="3">
        <v>257</v>
      </c>
      <c r="S201" s="3">
        <v>122</v>
      </c>
      <c r="T201" s="3">
        <v>1131</v>
      </c>
      <c r="U201" s="3">
        <v>77</v>
      </c>
      <c r="V201" s="3">
        <v>1256</v>
      </c>
      <c r="W201" s="3">
        <v>2779</v>
      </c>
      <c r="X201" s="3">
        <v>508</v>
      </c>
      <c r="Y201" s="3">
        <v>219</v>
      </c>
      <c r="Z201" s="3">
        <v>1590</v>
      </c>
      <c r="AA201" s="3">
        <v>47</v>
      </c>
      <c r="AB201" s="3">
        <v>3819</v>
      </c>
      <c r="AC201" s="3">
        <v>232</v>
      </c>
      <c r="AD201" s="3">
        <v>12</v>
      </c>
      <c r="AE201" s="11"/>
      <c r="AF201" s="27" t="s">
        <v>316</v>
      </c>
      <c r="AG201" s="4">
        <v>46.617978294996924</v>
      </c>
      <c r="AH201" s="4">
        <v>8.1223124701385583</v>
      </c>
      <c r="AI201" s="4">
        <v>3.2079721520715312</v>
      </c>
      <c r="AJ201" s="4">
        <v>21.978021978021978</v>
      </c>
      <c r="AK201" s="4">
        <v>151.93502150023889</v>
      </c>
      <c r="AL201" s="4">
        <v>50.303733533547195</v>
      </c>
      <c r="AM201" s="4">
        <v>15.357313493959456</v>
      </c>
      <c r="AN201" s="4">
        <v>10.44297317589243</v>
      </c>
      <c r="AO201" s="4">
        <v>38.76868473141765</v>
      </c>
      <c r="AP201" s="4">
        <v>17.541464746433689</v>
      </c>
      <c r="AQ201" s="4">
        <v>8.3270766500580162</v>
      </c>
      <c r="AR201" s="4">
        <v>77.196095829636192</v>
      </c>
      <c r="AS201" s="4">
        <v>5.2556139512661249</v>
      </c>
      <c r="AT201" s="4">
        <v>85.727936659613675</v>
      </c>
      <c r="AU201" s="4">
        <v>189.67988533205923</v>
      </c>
      <c r="AV201" s="4">
        <v>34.673401133028463</v>
      </c>
      <c r="AW201" s="4">
        <v>14.947785134120538</v>
      </c>
      <c r="AX201" s="4">
        <v>108.52501535731351</v>
      </c>
      <c r="AY201" s="4">
        <v>3.2079721520715312</v>
      </c>
      <c r="AZ201" s="4">
        <v>260.66480103747188</v>
      </c>
      <c r="BA201" s="4">
        <v>15.835096580438194</v>
      </c>
      <c r="BB201" s="4">
        <v>0.81905671967783766</v>
      </c>
      <c r="BD201" s="27" t="s">
        <v>316</v>
      </c>
      <c r="BE201" s="4">
        <v>63.898040575689265</v>
      </c>
      <c r="BF201" s="4">
        <v>13.502779984114376</v>
      </c>
      <c r="BG201" s="4">
        <v>245.25637631277027</v>
      </c>
      <c r="BH201" s="4">
        <v>44.832759685817663</v>
      </c>
      <c r="BI201" s="4">
        <v>135.50366456451337</v>
      </c>
      <c r="BJ201" s="4">
        <v>4.1479128055776187</v>
      </c>
    </row>
    <row r="202" spans="2:62" x14ac:dyDescent="0.2">
      <c r="B202" s="59" t="s">
        <v>317</v>
      </c>
      <c r="C202" s="158" t="s">
        <v>482</v>
      </c>
      <c r="D202" s="3">
        <v>5543</v>
      </c>
      <c r="E202" s="3">
        <v>4523</v>
      </c>
      <c r="F202" s="3">
        <v>4465</v>
      </c>
      <c r="G202" s="3">
        <v>4389</v>
      </c>
      <c r="H202" s="3">
        <v>3139</v>
      </c>
      <c r="I202" s="3">
        <v>280</v>
      </c>
      <c r="J202" s="3">
        <v>34</v>
      </c>
      <c r="K202" s="45" t="s">
        <v>1775</v>
      </c>
      <c r="L202" s="3">
        <v>92</v>
      </c>
      <c r="M202" s="3">
        <v>827</v>
      </c>
      <c r="N202" s="3">
        <v>237</v>
      </c>
      <c r="O202" s="3">
        <v>117</v>
      </c>
      <c r="P202" s="3">
        <v>37</v>
      </c>
      <c r="Q202" s="3">
        <v>180</v>
      </c>
      <c r="R202" s="3">
        <v>101</v>
      </c>
      <c r="S202" s="3">
        <v>26</v>
      </c>
      <c r="T202" s="3">
        <v>427</v>
      </c>
      <c r="U202" s="3">
        <v>38</v>
      </c>
      <c r="V202" s="3">
        <v>465</v>
      </c>
      <c r="W202" s="3">
        <v>463</v>
      </c>
      <c r="X202" s="3">
        <v>191</v>
      </c>
      <c r="Y202" s="3">
        <v>72</v>
      </c>
      <c r="Z202" s="3">
        <v>482</v>
      </c>
      <c r="AA202" s="3">
        <v>35</v>
      </c>
      <c r="AB202" s="3">
        <v>1454</v>
      </c>
      <c r="AC202" s="3">
        <v>78</v>
      </c>
      <c r="AD202" s="45" t="s">
        <v>1775</v>
      </c>
      <c r="AE202" s="11"/>
      <c r="AF202" s="27" t="s">
        <v>317</v>
      </c>
      <c r="AG202" s="4">
        <v>50.514162006133866</v>
      </c>
      <c r="AH202" s="4">
        <v>6.1338625293162545</v>
      </c>
      <c r="AI202" s="70" t="s">
        <v>1775</v>
      </c>
      <c r="AJ202" s="4">
        <v>16.597510373443985</v>
      </c>
      <c r="AK202" s="4">
        <v>149.19718563954538</v>
      </c>
      <c r="AL202" s="4">
        <v>42.756629983763304</v>
      </c>
      <c r="AM202" s="4">
        <v>21.107703409705934</v>
      </c>
      <c r="AN202" s="4">
        <v>6.6750856936676888</v>
      </c>
      <c r="AO202" s="4">
        <v>32.473389861086055</v>
      </c>
      <c r="AP202" s="4">
        <v>18.221179866498286</v>
      </c>
      <c r="AQ202" s="4">
        <v>4.6906007577124296</v>
      </c>
      <c r="AR202" s="4">
        <v>77.034097059354139</v>
      </c>
      <c r="AS202" s="4">
        <v>6.8554934151181675</v>
      </c>
      <c r="AT202" s="4">
        <v>83.889590474472314</v>
      </c>
      <c r="AU202" s="4">
        <v>83.528775031571357</v>
      </c>
      <c r="AV202" s="4">
        <v>34.457874797041313</v>
      </c>
      <c r="AW202" s="4">
        <v>12.989355944434422</v>
      </c>
      <c r="AX202" s="4">
        <v>86.956521739130437</v>
      </c>
      <c r="AY202" s="4">
        <v>6.3142702507667332</v>
      </c>
      <c r="AZ202" s="4">
        <v>262.31282698899508</v>
      </c>
      <c r="BA202" s="4">
        <v>14.07180227313729</v>
      </c>
      <c r="BB202" s="70" t="s">
        <v>1775</v>
      </c>
      <c r="BD202" s="27" t="s">
        <v>317</v>
      </c>
      <c r="BE202" s="4">
        <v>53.079507278835386</v>
      </c>
      <c r="BF202" s="4">
        <v>8.4301663249031655</v>
      </c>
      <c r="BG202" s="4">
        <v>105.49100022784233</v>
      </c>
      <c r="BH202" s="4">
        <v>43.517885623148779</v>
      </c>
      <c r="BI202" s="4">
        <v>106.56643820473137</v>
      </c>
      <c r="BJ202" s="4">
        <v>7.9744816586921843</v>
      </c>
    </row>
    <row r="203" spans="2:62" x14ac:dyDescent="0.2">
      <c r="B203" s="59" t="s">
        <v>318</v>
      </c>
      <c r="C203" s="158" t="s">
        <v>482</v>
      </c>
      <c r="D203" s="3">
        <v>3076</v>
      </c>
      <c r="E203" s="3">
        <v>2598</v>
      </c>
      <c r="F203" s="3">
        <v>2570</v>
      </c>
      <c r="G203" s="3">
        <v>2541</v>
      </c>
      <c r="H203" s="3">
        <v>1788</v>
      </c>
      <c r="I203" s="3">
        <v>184</v>
      </c>
      <c r="J203" s="3">
        <v>21</v>
      </c>
      <c r="K203" s="3">
        <v>8</v>
      </c>
      <c r="L203" s="3">
        <v>72</v>
      </c>
      <c r="M203" s="3">
        <v>587</v>
      </c>
      <c r="N203" s="3">
        <v>155</v>
      </c>
      <c r="O203" s="3">
        <v>29</v>
      </c>
      <c r="P203" s="3">
        <v>37</v>
      </c>
      <c r="Q203" s="3">
        <v>155</v>
      </c>
      <c r="R203" s="3">
        <v>47</v>
      </c>
      <c r="S203" s="3">
        <v>22</v>
      </c>
      <c r="T203" s="3">
        <v>182</v>
      </c>
      <c r="U203" s="3">
        <v>23</v>
      </c>
      <c r="V203" s="3">
        <v>298</v>
      </c>
      <c r="W203" s="3">
        <v>207</v>
      </c>
      <c r="X203" s="3">
        <v>75</v>
      </c>
      <c r="Y203" s="3">
        <v>77</v>
      </c>
      <c r="Z203" s="3">
        <v>427</v>
      </c>
      <c r="AA203" s="3">
        <v>19</v>
      </c>
      <c r="AB203" s="3">
        <v>921</v>
      </c>
      <c r="AC203" s="3">
        <v>56</v>
      </c>
      <c r="AD203" s="45" t="s">
        <v>1775</v>
      </c>
      <c r="AE203" s="11"/>
      <c r="AF203" s="27" t="s">
        <v>318</v>
      </c>
      <c r="AG203" s="4">
        <v>59.817945383615083</v>
      </c>
      <c r="AH203" s="4">
        <v>6.8270481144343309</v>
      </c>
      <c r="AI203" s="4">
        <v>2.6007802340702213</v>
      </c>
      <c r="AJ203" s="4">
        <v>23.407022106631992</v>
      </c>
      <c r="AK203" s="4">
        <v>190.83224967490247</v>
      </c>
      <c r="AL203" s="4">
        <v>50.390117035110528</v>
      </c>
      <c r="AM203" s="4">
        <v>9.4278283485045513</v>
      </c>
      <c r="AN203" s="4">
        <v>12.028608582574773</v>
      </c>
      <c r="AO203" s="4">
        <v>50.390117035110528</v>
      </c>
      <c r="AP203" s="4">
        <v>15.279583875162549</v>
      </c>
      <c r="AQ203" s="4">
        <v>7.1521456436931077</v>
      </c>
      <c r="AR203" s="4">
        <v>59.167750325097529</v>
      </c>
      <c r="AS203" s="4">
        <v>7.4772431729518853</v>
      </c>
      <c r="AT203" s="4">
        <v>96.879063719115734</v>
      </c>
      <c r="AU203" s="4">
        <v>67.29518855656697</v>
      </c>
      <c r="AV203" s="4">
        <v>24.382314694408322</v>
      </c>
      <c r="AW203" s="4">
        <v>25.032509752925879</v>
      </c>
      <c r="AX203" s="4">
        <v>138.81664499349804</v>
      </c>
      <c r="AY203" s="4">
        <v>6.1768530559167747</v>
      </c>
      <c r="AZ203" s="4">
        <v>299.41482444733418</v>
      </c>
      <c r="BA203" s="4">
        <v>18.205461638491546</v>
      </c>
      <c r="BB203" s="70" t="s">
        <v>1775</v>
      </c>
      <c r="BD203" s="27" t="s">
        <v>318</v>
      </c>
      <c r="BE203" s="4">
        <v>60.311284046692606</v>
      </c>
      <c r="BF203" s="4">
        <v>14.561196379378197</v>
      </c>
      <c r="BG203" s="4">
        <v>81.463990554899638</v>
      </c>
      <c r="BH203" s="4">
        <v>29.515938606847698</v>
      </c>
      <c r="BI203" s="4">
        <v>164.35719784449577</v>
      </c>
      <c r="BJ203" s="4">
        <v>7.4773711137347503</v>
      </c>
    </row>
    <row r="204" spans="2:62" x14ac:dyDescent="0.2">
      <c r="B204" s="59" t="s">
        <v>319</v>
      </c>
      <c r="C204" s="158" t="s">
        <v>482</v>
      </c>
      <c r="D204" s="3">
        <v>3523</v>
      </c>
      <c r="E204" s="3">
        <v>2788</v>
      </c>
      <c r="F204" s="3">
        <v>2742</v>
      </c>
      <c r="G204" s="3">
        <v>2688</v>
      </c>
      <c r="H204" s="3">
        <v>1899</v>
      </c>
      <c r="I204" s="3">
        <v>139</v>
      </c>
      <c r="J204" s="3">
        <v>38</v>
      </c>
      <c r="K204" s="3">
        <v>11</v>
      </c>
      <c r="L204" s="3">
        <v>74</v>
      </c>
      <c r="M204" s="3">
        <v>534</v>
      </c>
      <c r="N204" s="3">
        <v>151</v>
      </c>
      <c r="O204" s="3">
        <v>65</v>
      </c>
      <c r="P204" s="3">
        <v>26</v>
      </c>
      <c r="Q204" s="3">
        <v>145</v>
      </c>
      <c r="R204" s="3">
        <v>43</v>
      </c>
      <c r="S204" s="3">
        <v>31</v>
      </c>
      <c r="T204" s="3">
        <v>227</v>
      </c>
      <c r="U204" s="3">
        <v>25</v>
      </c>
      <c r="V204" s="3">
        <v>261</v>
      </c>
      <c r="W204" s="3">
        <v>73</v>
      </c>
      <c r="X204" s="3">
        <v>87</v>
      </c>
      <c r="Y204" s="3">
        <v>67</v>
      </c>
      <c r="Z204" s="3">
        <v>416</v>
      </c>
      <c r="AA204" s="3">
        <v>28</v>
      </c>
      <c r="AB204" s="3">
        <v>895</v>
      </c>
      <c r="AC204" s="3">
        <v>52</v>
      </c>
      <c r="AD204" s="3">
        <v>8</v>
      </c>
      <c r="AE204" s="11"/>
      <c r="AF204" s="27" t="s">
        <v>319</v>
      </c>
      <c r="AG204" s="4">
        <v>39.455009934714731</v>
      </c>
      <c r="AH204" s="4">
        <v>10.786261708770935</v>
      </c>
      <c r="AI204" s="4">
        <v>3.1223389156968491</v>
      </c>
      <c r="AJ204" s="4">
        <v>21.004825432869712</v>
      </c>
      <c r="AK204" s="4">
        <v>151.57536190746524</v>
      </c>
      <c r="AL204" s="4">
        <v>42.861197842747657</v>
      </c>
      <c r="AM204" s="4">
        <v>18.450184501845019</v>
      </c>
      <c r="AN204" s="4">
        <v>7.3800738007380069</v>
      </c>
      <c r="AO204" s="4">
        <v>41.158103888731198</v>
      </c>
      <c r="AP204" s="4">
        <v>12.205506670451319</v>
      </c>
      <c r="AQ204" s="4">
        <v>8.7993187624183928</v>
      </c>
      <c r="AR204" s="4">
        <v>64.433721260289531</v>
      </c>
      <c r="AS204" s="4">
        <v>7.0962248084019306</v>
      </c>
      <c r="AT204" s="4">
        <v>74.084586999716151</v>
      </c>
      <c r="AU204" s="4">
        <v>20.720976440533637</v>
      </c>
      <c r="AV204" s="4">
        <v>24.694862333238717</v>
      </c>
      <c r="AW204" s="4">
        <v>19.017882486517173</v>
      </c>
      <c r="AX204" s="4">
        <v>118.08118081180811</v>
      </c>
      <c r="AY204" s="4">
        <v>7.9477717854101613</v>
      </c>
      <c r="AZ204" s="4">
        <v>254.0448481407891</v>
      </c>
      <c r="BA204" s="4">
        <v>14.760147601476014</v>
      </c>
      <c r="BB204" s="4">
        <v>2.2707919386886175</v>
      </c>
      <c r="BD204" s="27" t="s">
        <v>319</v>
      </c>
      <c r="BE204" s="4">
        <v>55.069292487235593</v>
      </c>
      <c r="BF204" s="4">
        <v>9.6726190476190474</v>
      </c>
      <c r="BG204" s="4">
        <v>27.157738095238095</v>
      </c>
      <c r="BH204" s="4">
        <v>32.366071428571431</v>
      </c>
      <c r="BI204" s="4">
        <v>149.2109038737446</v>
      </c>
      <c r="BJ204" s="4">
        <v>10.416666666666666</v>
      </c>
    </row>
    <row r="205" spans="2:62" x14ac:dyDescent="0.2">
      <c r="B205" s="59" t="s">
        <v>320</v>
      </c>
      <c r="C205" s="158" t="s">
        <v>482</v>
      </c>
      <c r="D205" s="3">
        <v>3638</v>
      </c>
      <c r="E205" s="3">
        <v>2987</v>
      </c>
      <c r="F205" s="3">
        <v>2949</v>
      </c>
      <c r="G205" s="3">
        <v>2911</v>
      </c>
      <c r="H205" s="3">
        <v>1843</v>
      </c>
      <c r="I205" s="3">
        <v>76</v>
      </c>
      <c r="J205" s="3">
        <v>8</v>
      </c>
      <c r="K205" s="45" t="s">
        <v>1775</v>
      </c>
      <c r="L205" s="3">
        <v>22</v>
      </c>
      <c r="M205" s="3">
        <v>270</v>
      </c>
      <c r="N205" s="3">
        <v>87</v>
      </c>
      <c r="O205" s="3">
        <v>25</v>
      </c>
      <c r="P205" s="3">
        <v>7</v>
      </c>
      <c r="Q205" s="3">
        <v>54</v>
      </c>
      <c r="R205" s="3">
        <v>24</v>
      </c>
      <c r="S205" s="3">
        <v>10</v>
      </c>
      <c r="T205" s="3">
        <v>142</v>
      </c>
      <c r="U205" s="45" t="s">
        <v>1775</v>
      </c>
      <c r="V205" s="3">
        <v>149</v>
      </c>
      <c r="W205" s="3">
        <v>157</v>
      </c>
      <c r="X205" s="3">
        <v>28</v>
      </c>
      <c r="Y205" s="3">
        <v>15</v>
      </c>
      <c r="Z205" s="3">
        <v>268</v>
      </c>
      <c r="AA205" s="45" t="s">
        <v>1775</v>
      </c>
      <c r="AB205" s="3">
        <v>463</v>
      </c>
      <c r="AC205" s="3">
        <v>97</v>
      </c>
      <c r="AD205" s="45" t="s">
        <v>1775</v>
      </c>
      <c r="AE205" s="11"/>
      <c r="AF205" s="27" t="s">
        <v>320</v>
      </c>
      <c r="AG205" s="4">
        <v>20.890599230346346</v>
      </c>
      <c r="AH205" s="4">
        <v>2.1990104452996153</v>
      </c>
      <c r="AI205" s="70" t="s">
        <v>1775</v>
      </c>
      <c r="AJ205" s="4">
        <v>6.0472787245739417</v>
      </c>
      <c r="AK205" s="4">
        <v>74.216602528862012</v>
      </c>
      <c r="AL205" s="4">
        <v>23.914238592633314</v>
      </c>
      <c r="AM205" s="4">
        <v>6.8719076415612967</v>
      </c>
      <c r="AN205" s="4">
        <v>1.9241341396371632</v>
      </c>
      <c r="AO205" s="4">
        <v>14.843320505772404</v>
      </c>
      <c r="AP205" s="4">
        <v>6.5970313358988459</v>
      </c>
      <c r="AQ205" s="4">
        <v>2.7487630566245187</v>
      </c>
      <c r="AR205" s="4">
        <v>39.032435404068174</v>
      </c>
      <c r="AS205" s="70" t="s">
        <v>1775</v>
      </c>
      <c r="AT205" s="4">
        <v>40.956569543705335</v>
      </c>
      <c r="AU205" s="4">
        <v>43.155579989004949</v>
      </c>
      <c r="AV205" s="4">
        <v>7.6965365585486527</v>
      </c>
      <c r="AW205" s="4">
        <v>4.123144584936778</v>
      </c>
      <c r="AX205" s="4">
        <v>73.666849917537107</v>
      </c>
      <c r="AY205" s="70" t="s">
        <v>1775</v>
      </c>
      <c r="AZ205" s="4">
        <v>127.26772952171522</v>
      </c>
      <c r="BA205" s="4">
        <v>26.663001649257833</v>
      </c>
      <c r="BB205" s="70" t="s">
        <v>1775</v>
      </c>
      <c r="BD205" s="27" t="s">
        <v>320</v>
      </c>
      <c r="BE205" s="4">
        <v>29.501525940996949</v>
      </c>
      <c r="BF205" s="4">
        <v>2.4046719340432841</v>
      </c>
      <c r="BG205" s="4">
        <v>53.933356234970802</v>
      </c>
      <c r="BH205" s="4">
        <v>9.6186877361731362</v>
      </c>
      <c r="BI205" s="4">
        <v>89.722129226648804</v>
      </c>
      <c r="BJ205" s="70" t="s">
        <v>1775</v>
      </c>
    </row>
    <row r="206" spans="2:62" x14ac:dyDescent="0.2">
      <c r="B206" s="59" t="s">
        <v>321</v>
      </c>
      <c r="C206" s="158" t="s">
        <v>482</v>
      </c>
      <c r="D206" s="3">
        <v>3756</v>
      </c>
      <c r="E206" s="3">
        <v>2867</v>
      </c>
      <c r="F206" s="3">
        <v>2816</v>
      </c>
      <c r="G206" s="3">
        <v>2768</v>
      </c>
      <c r="H206" s="3">
        <v>1962</v>
      </c>
      <c r="I206" s="3">
        <v>168</v>
      </c>
      <c r="J206" s="3">
        <v>39</v>
      </c>
      <c r="K206" s="3">
        <v>8</v>
      </c>
      <c r="L206" s="3">
        <v>68</v>
      </c>
      <c r="M206" s="3">
        <v>441</v>
      </c>
      <c r="N206" s="3">
        <v>146</v>
      </c>
      <c r="O206" s="3">
        <v>91</v>
      </c>
      <c r="P206" s="3">
        <v>24</v>
      </c>
      <c r="Q206" s="3">
        <v>154</v>
      </c>
      <c r="R206" s="3">
        <v>45</v>
      </c>
      <c r="S206" s="3">
        <v>33</v>
      </c>
      <c r="T206" s="3">
        <v>213</v>
      </c>
      <c r="U206" s="3">
        <v>25</v>
      </c>
      <c r="V206" s="3">
        <v>270</v>
      </c>
      <c r="W206" s="3">
        <v>518</v>
      </c>
      <c r="X206" s="3">
        <v>150</v>
      </c>
      <c r="Y206" s="3">
        <v>63</v>
      </c>
      <c r="Z206" s="3">
        <v>422</v>
      </c>
      <c r="AA206" s="3">
        <v>13</v>
      </c>
      <c r="AB206" s="3">
        <v>806</v>
      </c>
      <c r="AC206" s="3">
        <v>44</v>
      </c>
      <c r="AD206" s="45" t="s">
        <v>1775</v>
      </c>
      <c r="AE206" s="11"/>
      <c r="AF206" s="27" t="s">
        <v>321</v>
      </c>
      <c r="AG206" s="4">
        <v>44.728434504792332</v>
      </c>
      <c r="AH206" s="4">
        <v>10.383386581469647</v>
      </c>
      <c r="AI206" s="4">
        <v>2.1299254526091587</v>
      </c>
      <c r="AJ206" s="4">
        <v>18.104366347177848</v>
      </c>
      <c r="AK206" s="4">
        <v>117.41214057507987</v>
      </c>
      <c r="AL206" s="4">
        <v>38.871139510117146</v>
      </c>
      <c r="AM206" s="4">
        <v>24.227902023429181</v>
      </c>
      <c r="AN206" s="4">
        <v>6.3897763578274756</v>
      </c>
      <c r="AO206" s="4">
        <v>41.001064962726304</v>
      </c>
      <c r="AP206" s="4">
        <v>11.980830670926517</v>
      </c>
      <c r="AQ206" s="4">
        <v>8.7859424920127793</v>
      </c>
      <c r="AR206" s="4">
        <v>56.709265175718848</v>
      </c>
      <c r="AS206" s="4">
        <v>6.6560170394036211</v>
      </c>
      <c r="AT206" s="4">
        <v>71.884984025559106</v>
      </c>
      <c r="AU206" s="4">
        <v>137.91267305644303</v>
      </c>
      <c r="AV206" s="4">
        <v>39.936102236421725</v>
      </c>
      <c r="AW206" s="4">
        <v>16.773162939297123</v>
      </c>
      <c r="AX206" s="4">
        <v>112.35356762513312</v>
      </c>
      <c r="AY206" s="4">
        <v>3.4611288604898829</v>
      </c>
      <c r="AZ206" s="4">
        <v>214.58998935037275</v>
      </c>
      <c r="BA206" s="4">
        <v>11.714589989350374</v>
      </c>
      <c r="BB206" s="70" t="s">
        <v>1775</v>
      </c>
      <c r="BD206" s="27" t="s">
        <v>321</v>
      </c>
      <c r="BE206" s="4">
        <v>51.846590909090914</v>
      </c>
      <c r="BF206" s="4">
        <v>8.6705202312138727</v>
      </c>
      <c r="BG206" s="4">
        <v>187.13872832369944</v>
      </c>
      <c r="BH206" s="4">
        <v>54.190751445086704</v>
      </c>
      <c r="BI206" s="4">
        <v>147.19218695500524</v>
      </c>
      <c r="BJ206" s="4">
        <v>4.6965317919075149</v>
      </c>
    </row>
    <row r="207" spans="2:62" x14ac:dyDescent="0.2">
      <c r="B207" s="59" t="s">
        <v>322</v>
      </c>
      <c r="C207" s="158" t="s">
        <v>482</v>
      </c>
      <c r="D207" s="3">
        <v>6320</v>
      </c>
      <c r="E207" s="3">
        <v>5130</v>
      </c>
      <c r="F207" s="3">
        <v>5036</v>
      </c>
      <c r="G207" s="3">
        <v>4953</v>
      </c>
      <c r="H207" s="3">
        <v>3408</v>
      </c>
      <c r="I207" s="3">
        <v>317</v>
      </c>
      <c r="J207" s="3">
        <v>55</v>
      </c>
      <c r="K207" s="3">
        <v>51</v>
      </c>
      <c r="L207" s="3">
        <v>166</v>
      </c>
      <c r="M207" s="3">
        <v>915</v>
      </c>
      <c r="N207" s="3">
        <v>240</v>
      </c>
      <c r="O207" s="3">
        <v>109</v>
      </c>
      <c r="P207" s="3">
        <v>49</v>
      </c>
      <c r="Q207" s="3">
        <v>284</v>
      </c>
      <c r="R207" s="3">
        <v>121</v>
      </c>
      <c r="S207" s="3">
        <v>68</v>
      </c>
      <c r="T207" s="3">
        <v>548</v>
      </c>
      <c r="U207" s="3">
        <v>25</v>
      </c>
      <c r="V207" s="3">
        <v>496</v>
      </c>
      <c r="W207" s="3">
        <v>716</v>
      </c>
      <c r="X207" s="3">
        <v>239</v>
      </c>
      <c r="Y207" s="3">
        <v>105</v>
      </c>
      <c r="Z207" s="3">
        <v>665</v>
      </c>
      <c r="AA207" s="3">
        <v>23</v>
      </c>
      <c r="AB207" s="3">
        <v>1661</v>
      </c>
      <c r="AC207" s="3">
        <v>142</v>
      </c>
      <c r="AD207" s="3">
        <v>5</v>
      </c>
      <c r="AE207" s="11"/>
      <c r="AF207" s="27" t="s">
        <v>322</v>
      </c>
      <c r="AG207" s="4">
        <v>50.158227848101262</v>
      </c>
      <c r="AH207" s="4">
        <v>8.7025316455696196</v>
      </c>
      <c r="AI207" s="4">
        <v>8.0696202531645564</v>
      </c>
      <c r="AJ207" s="4">
        <v>26.265822784810126</v>
      </c>
      <c r="AK207" s="4">
        <v>144.77848101265823</v>
      </c>
      <c r="AL207" s="4">
        <v>37.974683544303801</v>
      </c>
      <c r="AM207" s="4">
        <v>17.246835443037977</v>
      </c>
      <c r="AN207" s="4">
        <v>7.7531645569620249</v>
      </c>
      <c r="AO207" s="4">
        <v>44.936708860759488</v>
      </c>
      <c r="AP207" s="4">
        <v>19.145569620253166</v>
      </c>
      <c r="AQ207" s="4">
        <v>10.759493670886076</v>
      </c>
      <c r="AR207" s="4">
        <v>86.708860759493675</v>
      </c>
      <c r="AS207" s="4">
        <v>3.9556962025316458</v>
      </c>
      <c r="AT207" s="4">
        <v>78.481012658227854</v>
      </c>
      <c r="AU207" s="4">
        <v>113.29113924050633</v>
      </c>
      <c r="AV207" s="4">
        <v>37.816455696202532</v>
      </c>
      <c r="AW207" s="4">
        <v>16.61392405063291</v>
      </c>
      <c r="AX207" s="4">
        <v>105.22151898734178</v>
      </c>
      <c r="AY207" s="4">
        <v>3.6392405063291138</v>
      </c>
      <c r="AZ207" s="4">
        <v>262.81645569620252</v>
      </c>
      <c r="BA207" s="4">
        <v>22.468354430379744</v>
      </c>
      <c r="BB207" s="4">
        <v>0.79113924050632911</v>
      </c>
      <c r="BD207" s="27" t="s">
        <v>322</v>
      </c>
      <c r="BE207" s="4">
        <v>47.656870532168391</v>
      </c>
      <c r="BF207" s="4">
        <v>9.892994144962648</v>
      </c>
      <c r="BG207" s="4">
        <v>144.55885322027055</v>
      </c>
      <c r="BH207" s="4">
        <v>48.253583686654558</v>
      </c>
      <c r="BI207" s="4">
        <v>129.62962962962962</v>
      </c>
      <c r="BJ207" s="4">
        <v>4.6436503129416522</v>
      </c>
    </row>
    <row r="208" spans="2:62" x14ac:dyDescent="0.2">
      <c r="B208" s="59" t="s">
        <v>323</v>
      </c>
      <c r="C208" s="158" t="s">
        <v>482</v>
      </c>
      <c r="D208" s="3">
        <v>7973</v>
      </c>
      <c r="E208" s="3">
        <v>6155</v>
      </c>
      <c r="F208" s="3">
        <v>6024</v>
      </c>
      <c r="G208" s="3">
        <v>5914</v>
      </c>
      <c r="H208" s="3">
        <v>4090</v>
      </c>
      <c r="I208" s="3">
        <v>317</v>
      </c>
      <c r="J208" s="3">
        <v>59</v>
      </c>
      <c r="K208" s="3">
        <v>25</v>
      </c>
      <c r="L208" s="3">
        <v>130</v>
      </c>
      <c r="M208" s="3">
        <v>855</v>
      </c>
      <c r="N208" s="3">
        <v>264</v>
      </c>
      <c r="O208" s="3">
        <v>159</v>
      </c>
      <c r="P208" s="3">
        <v>46</v>
      </c>
      <c r="Q208" s="3">
        <v>421</v>
      </c>
      <c r="R208" s="3">
        <v>159</v>
      </c>
      <c r="S208" s="3">
        <v>55</v>
      </c>
      <c r="T208" s="3">
        <v>681</v>
      </c>
      <c r="U208" s="3">
        <v>40</v>
      </c>
      <c r="V208" s="3">
        <v>496</v>
      </c>
      <c r="W208" s="3">
        <v>493</v>
      </c>
      <c r="X208" s="3">
        <v>270</v>
      </c>
      <c r="Y208" s="3">
        <v>124</v>
      </c>
      <c r="Z208" s="3">
        <v>844</v>
      </c>
      <c r="AA208" s="3">
        <v>47</v>
      </c>
      <c r="AB208" s="3">
        <v>1778</v>
      </c>
      <c r="AC208" s="3">
        <v>101</v>
      </c>
      <c r="AD208" s="3">
        <v>16</v>
      </c>
      <c r="AE208" s="11"/>
      <c r="AF208" s="27" t="s">
        <v>323</v>
      </c>
      <c r="AG208" s="4">
        <v>39.759187256992355</v>
      </c>
      <c r="AH208" s="4">
        <v>7.3999749153392695</v>
      </c>
      <c r="AI208" s="4">
        <v>3.1355825912454534</v>
      </c>
      <c r="AJ208" s="4">
        <v>16.305029474476356</v>
      </c>
      <c r="AK208" s="4">
        <v>107.23692462059451</v>
      </c>
      <c r="AL208" s="4">
        <v>33.111752163551984</v>
      </c>
      <c r="AM208" s="4">
        <v>19.942305280321083</v>
      </c>
      <c r="AN208" s="4">
        <v>5.7694719678916337</v>
      </c>
      <c r="AO208" s="4">
        <v>52.803210836573442</v>
      </c>
      <c r="AP208" s="4">
        <v>19.942305280321083</v>
      </c>
      <c r="AQ208" s="4">
        <v>6.8982817007399975</v>
      </c>
      <c r="AR208" s="4">
        <v>85.41326978552614</v>
      </c>
      <c r="AS208" s="4">
        <v>5.0169321459927261</v>
      </c>
      <c r="AT208" s="4">
        <v>62.209958610309798</v>
      </c>
      <c r="AU208" s="4">
        <v>61.833688699360337</v>
      </c>
      <c r="AV208" s="4">
        <v>33.864291985450897</v>
      </c>
      <c r="AW208" s="4">
        <v>15.552489652577449</v>
      </c>
      <c r="AX208" s="4">
        <v>105.8572682804465</v>
      </c>
      <c r="AY208" s="4">
        <v>5.8948952715414524</v>
      </c>
      <c r="AZ208" s="4">
        <v>223.00263388937663</v>
      </c>
      <c r="BA208" s="4">
        <v>12.667753668631631</v>
      </c>
      <c r="BB208" s="4">
        <v>2.0067728583970905</v>
      </c>
      <c r="BD208" s="27" t="s">
        <v>323</v>
      </c>
      <c r="BE208" s="4">
        <v>43.824701195219127</v>
      </c>
      <c r="BF208" s="4">
        <v>7.7781535339871493</v>
      </c>
      <c r="BG208" s="4">
        <v>83.361515049036186</v>
      </c>
      <c r="BH208" s="4">
        <v>45.654379438620225</v>
      </c>
      <c r="BI208" s="4">
        <v>137.12428919577579</v>
      </c>
      <c r="BJ208" s="4">
        <v>7.9472438282042619</v>
      </c>
    </row>
    <row r="209" spans="2:62" x14ac:dyDescent="0.2">
      <c r="B209" s="59" t="s">
        <v>324</v>
      </c>
      <c r="C209" s="158" t="s">
        <v>482</v>
      </c>
      <c r="D209" s="3">
        <v>4937</v>
      </c>
      <c r="E209" s="3">
        <v>3952</v>
      </c>
      <c r="F209" s="3">
        <v>3890</v>
      </c>
      <c r="G209" s="3">
        <v>3827</v>
      </c>
      <c r="H209" s="3">
        <v>2668</v>
      </c>
      <c r="I209" s="3">
        <v>195</v>
      </c>
      <c r="J209" s="3">
        <v>28</v>
      </c>
      <c r="K209" s="3">
        <v>12</v>
      </c>
      <c r="L209" s="3">
        <v>103</v>
      </c>
      <c r="M209" s="3">
        <v>682</v>
      </c>
      <c r="N209" s="3">
        <v>194</v>
      </c>
      <c r="O209" s="3">
        <v>106</v>
      </c>
      <c r="P209" s="3">
        <v>36</v>
      </c>
      <c r="Q209" s="3">
        <v>203</v>
      </c>
      <c r="R209" s="3">
        <v>83</v>
      </c>
      <c r="S209" s="3">
        <v>40</v>
      </c>
      <c r="T209" s="3">
        <v>230</v>
      </c>
      <c r="U209" s="3">
        <v>22</v>
      </c>
      <c r="V209" s="3">
        <v>347</v>
      </c>
      <c r="W209" s="3">
        <v>595</v>
      </c>
      <c r="X209" s="3">
        <v>165</v>
      </c>
      <c r="Y209" s="3">
        <v>89</v>
      </c>
      <c r="Z209" s="3">
        <v>460</v>
      </c>
      <c r="AA209" s="3">
        <v>22</v>
      </c>
      <c r="AB209" s="3">
        <v>1114</v>
      </c>
      <c r="AC209" s="3">
        <v>71</v>
      </c>
      <c r="AD209" s="45" t="s">
        <v>1775</v>
      </c>
      <c r="AE209" s="11"/>
      <c r="AF209" s="27" t="s">
        <v>324</v>
      </c>
      <c r="AG209" s="4">
        <v>39.497670650192426</v>
      </c>
      <c r="AH209" s="4">
        <v>5.6714604010532712</v>
      </c>
      <c r="AI209" s="4">
        <v>2.430625886165688</v>
      </c>
      <c r="AJ209" s="4">
        <v>20.862872189588817</v>
      </c>
      <c r="AK209" s="4">
        <v>138.14057119708326</v>
      </c>
      <c r="AL209" s="4">
        <v>39.295118493011948</v>
      </c>
      <c r="AM209" s="4">
        <v>21.470528661130238</v>
      </c>
      <c r="AN209" s="4">
        <v>7.2918776584970626</v>
      </c>
      <c r="AO209" s="4">
        <v>41.118087907636216</v>
      </c>
      <c r="AP209" s="4">
        <v>16.811829045979337</v>
      </c>
      <c r="AQ209" s="4">
        <v>8.1020862872189578</v>
      </c>
      <c r="AR209" s="4">
        <v>46.586996151509013</v>
      </c>
      <c r="AS209" s="4">
        <v>4.4561474579704274</v>
      </c>
      <c r="AT209" s="4">
        <v>70.285598541624466</v>
      </c>
      <c r="AU209" s="4">
        <v>120.51853352238201</v>
      </c>
      <c r="AV209" s="4">
        <v>33.421105934778204</v>
      </c>
      <c r="AW209" s="4">
        <v>18.027141989062184</v>
      </c>
      <c r="AX209" s="4">
        <v>93.173992303018025</v>
      </c>
      <c r="AY209" s="4">
        <v>4.4561474579704274</v>
      </c>
      <c r="AZ209" s="4">
        <v>225.64310309904801</v>
      </c>
      <c r="BA209" s="4">
        <v>14.381203159813653</v>
      </c>
      <c r="BB209" s="70" t="s">
        <v>1775</v>
      </c>
      <c r="BD209" s="27" t="s">
        <v>324</v>
      </c>
      <c r="BE209" s="4">
        <v>49.871465295629825</v>
      </c>
      <c r="BF209" s="4">
        <v>9.4068460935458589</v>
      </c>
      <c r="BG209" s="4">
        <v>155.47426182388293</v>
      </c>
      <c r="BH209" s="4">
        <v>43.114711262085187</v>
      </c>
      <c r="BI209" s="4">
        <v>116.39676113360323</v>
      </c>
      <c r="BJ209" s="4">
        <v>5.7486281682780245</v>
      </c>
    </row>
    <row r="210" spans="2:62" x14ac:dyDescent="0.2">
      <c r="B210" s="59" t="s">
        <v>325</v>
      </c>
      <c r="C210" s="158" t="s">
        <v>482</v>
      </c>
      <c r="D210" s="3">
        <v>5358</v>
      </c>
      <c r="E210" s="3">
        <v>4064</v>
      </c>
      <c r="F210" s="3">
        <v>3979</v>
      </c>
      <c r="G210" s="3">
        <v>3896</v>
      </c>
      <c r="H210" s="3">
        <v>2740</v>
      </c>
      <c r="I210" s="3">
        <v>234</v>
      </c>
      <c r="J210" s="3">
        <v>44</v>
      </c>
      <c r="K210" s="3">
        <v>18</v>
      </c>
      <c r="L210" s="3">
        <v>71</v>
      </c>
      <c r="M210" s="3">
        <v>753</v>
      </c>
      <c r="N210" s="3">
        <v>148</v>
      </c>
      <c r="O210" s="3">
        <v>60</v>
      </c>
      <c r="P210" s="3">
        <v>34</v>
      </c>
      <c r="Q210" s="3">
        <v>271</v>
      </c>
      <c r="R210" s="3">
        <v>101</v>
      </c>
      <c r="S210" s="3">
        <v>39</v>
      </c>
      <c r="T210" s="3">
        <v>213</v>
      </c>
      <c r="U210" s="3">
        <v>33</v>
      </c>
      <c r="V210" s="3">
        <v>344</v>
      </c>
      <c r="W210" s="3">
        <v>566</v>
      </c>
      <c r="X210" s="3">
        <v>151</v>
      </c>
      <c r="Y210" s="3">
        <v>96</v>
      </c>
      <c r="Z210" s="3">
        <v>209</v>
      </c>
      <c r="AA210" s="3">
        <v>29</v>
      </c>
      <c r="AB210" s="3">
        <v>1051</v>
      </c>
      <c r="AC210" s="3">
        <v>83</v>
      </c>
      <c r="AD210" s="45" t="s">
        <v>1775</v>
      </c>
      <c r="AE210" s="11"/>
      <c r="AF210" s="27" t="s">
        <v>325</v>
      </c>
      <c r="AG210" s="4">
        <v>43.673012318029116</v>
      </c>
      <c r="AH210" s="4">
        <v>8.2120194102276969</v>
      </c>
      <c r="AI210" s="4">
        <v>3.3594624860022395</v>
      </c>
      <c r="AJ210" s="4">
        <v>13.251213139231057</v>
      </c>
      <c r="AK210" s="4">
        <v>140.53751399776036</v>
      </c>
      <c r="AL210" s="4">
        <v>27.622247107129528</v>
      </c>
      <c r="AM210" s="4">
        <v>11.198208286674133</v>
      </c>
      <c r="AN210" s="4">
        <v>6.3456513624486748</v>
      </c>
      <c r="AO210" s="4">
        <v>50.578574094811501</v>
      </c>
      <c r="AP210" s="4">
        <v>18.850317282568124</v>
      </c>
      <c r="AQ210" s="4">
        <v>7.2788353863381863</v>
      </c>
      <c r="AR210" s="4">
        <v>39.753639417693172</v>
      </c>
      <c r="AS210" s="4">
        <v>6.1590145576707727</v>
      </c>
      <c r="AT210" s="4">
        <v>64.203060843598365</v>
      </c>
      <c r="AU210" s="4">
        <v>105.63643150429266</v>
      </c>
      <c r="AV210" s="4">
        <v>28.182157521463232</v>
      </c>
      <c r="AW210" s="4">
        <v>17.917133258678611</v>
      </c>
      <c r="AX210" s="4">
        <v>39.00709219858156</v>
      </c>
      <c r="AY210" s="4">
        <v>5.4124673385591642</v>
      </c>
      <c r="AZ210" s="4">
        <v>196.15528182157522</v>
      </c>
      <c r="BA210" s="4">
        <v>15.490854796565882</v>
      </c>
      <c r="BB210" s="70" t="s">
        <v>1775</v>
      </c>
      <c r="BD210" s="27" t="s">
        <v>325</v>
      </c>
      <c r="BE210" s="4">
        <v>37.195275194772556</v>
      </c>
      <c r="BF210" s="4">
        <v>8.7268993839835716</v>
      </c>
      <c r="BG210" s="4">
        <v>145.27720739219714</v>
      </c>
      <c r="BH210" s="4">
        <v>38.757700205338807</v>
      </c>
      <c r="BI210" s="4">
        <v>51.427165354330711</v>
      </c>
      <c r="BJ210" s="4">
        <v>7.4435318275154003</v>
      </c>
    </row>
    <row r="211" spans="2:62" x14ac:dyDescent="0.2">
      <c r="B211" s="59" t="s">
        <v>326</v>
      </c>
      <c r="C211" s="158" t="s">
        <v>482</v>
      </c>
      <c r="D211" s="3">
        <v>8683</v>
      </c>
      <c r="E211" s="3">
        <v>6564</v>
      </c>
      <c r="F211" s="3">
        <v>6436</v>
      </c>
      <c r="G211" s="3">
        <v>6302</v>
      </c>
      <c r="H211" s="3">
        <v>4392</v>
      </c>
      <c r="I211" s="3">
        <v>269</v>
      </c>
      <c r="J211" s="3">
        <v>46</v>
      </c>
      <c r="K211" s="3">
        <v>15</v>
      </c>
      <c r="L211" s="3">
        <v>103</v>
      </c>
      <c r="M211" s="3">
        <v>979</v>
      </c>
      <c r="N211" s="3">
        <v>258</v>
      </c>
      <c r="O211" s="3">
        <v>90</v>
      </c>
      <c r="P211" s="3">
        <v>56</v>
      </c>
      <c r="Q211" s="3">
        <v>312</v>
      </c>
      <c r="R211" s="3">
        <v>111</v>
      </c>
      <c r="S211" s="3">
        <v>46</v>
      </c>
      <c r="T211" s="3">
        <v>508</v>
      </c>
      <c r="U211" s="3">
        <v>25</v>
      </c>
      <c r="V211" s="3">
        <v>470</v>
      </c>
      <c r="W211" s="3">
        <v>518</v>
      </c>
      <c r="X211" s="3">
        <v>216</v>
      </c>
      <c r="Y211" s="3">
        <v>93</v>
      </c>
      <c r="Z211" s="3">
        <v>612</v>
      </c>
      <c r="AA211" s="3">
        <v>47</v>
      </c>
      <c r="AB211" s="3">
        <v>1672</v>
      </c>
      <c r="AC211" s="3">
        <v>117</v>
      </c>
      <c r="AD211" s="45" t="s">
        <v>1775</v>
      </c>
      <c r="AE211" s="11"/>
      <c r="AF211" s="27" t="s">
        <v>326</v>
      </c>
      <c r="AG211" s="4">
        <v>30.980076010595415</v>
      </c>
      <c r="AH211" s="4">
        <v>5.2977081653806284</v>
      </c>
      <c r="AI211" s="4">
        <v>1.7275135321893356</v>
      </c>
      <c r="AJ211" s="4">
        <v>11.862259587700104</v>
      </c>
      <c r="AK211" s="4">
        <v>112.74904986755729</v>
      </c>
      <c r="AL211" s="4">
        <v>29.71323275365657</v>
      </c>
      <c r="AM211" s="4">
        <v>10.365081193136012</v>
      </c>
      <c r="AN211" s="4">
        <v>6.4493838535068519</v>
      </c>
      <c r="AO211" s="4">
        <v>35.932281469538175</v>
      </c>
      <c r="AP211" s="4">
        <v>12.783600138201084</v>
      </c>
      <c r="AQ211" s="4">
        <v>5.2977081653806284</v>
      </c>
      <c r="AR211" s="4">
        <v>58.505124956812161</v>
      </c>
      <c r="AS211" s="4">
        <v>2.8791892203155589</v>
      </c>
      <c r="AT211" s="4">
        <v>54.128757341932513</v>
      </c>
      <c r="AU211" s="4">
        <v>59.656800644938386</v>
      </c>
      <c r="AV211" s="4">
        <v>24.876194863526432</v>
      </c>
      <c r="AW211" s="4">
        <v>10.71058389957388</v>
      </c>
      <c r="AX211" s="4">
        <v>70.482552113324886</v>
      </c>
      <c r="AY211" s="4">
        <v>5.4128757341932516</v>
      </c>
      <c r="AZ211" s="4">
        <v>192.56017505470462</v>
      </c>
      <c r="BA211" s="4">
        <v>13.474605551076817</v>
      </c>
      <c r="BB211" s="70" t="s">
        <v>1775</v>
      </c>
      <c r="BD211" s="27" t="s">
        <v>326</v>
      </c>
      <c r="BE211" s="4">
        <v>40.087010565568676</v>
      </c>
      <c r="BF211" s="4">
        <v>8.8860679149476365</v>
      </c>
      <c r="BG211" s="4">
        <v>82.196128213265638</v>
      </c>
      <c r="BH211" s="4">
        <v>34.274833386226597</v>
      </c>
      <c r="BI211" s="4">
        <v>93.235831809872039</v>
      </c>
      <c r="BJ211" s="4">
        <v>7.4579498571881935</v>
      </c>
    </row>
    <row r="212" spans="2:62" x14ac:dyDescent="0.2">
      <c r="B212" s="59" t="s">
        <v>327</v>
      </c>
      <c r="C212" s="158" t="s">
        <v>482</v>
      </c>
      <c r="D212" s="3">
        <v>7273</v>
      </c>
      <c r="E212" s="3">
        <v>5792</v>
      </c>
      <c r="F212" s="3">
        <v>5697</v>
      </c>
      <c r="G212" s="3">
        <v>5612</v>
      </c>
      <c r="H212" s="3">
        <v>3769</v>
      </c>
      <c r="I212" s="3">
        <v>304</v>
      </c>
      <c r="J212" s="3">
        <v>75</v>
      </c>
      <c r="K212" s="3">
        <v>41</v>
      </c>
      <c r="L212" s="3">
        <v>109</v>
      </c>
      <c r="M212" s="3">
        <v>827</v>
      </c>
      <c r="N212" s="3">
        <v>237</v>
      </c>
      <c r="O212" s="3">
        <v>112</v>
      </c>
      <c r="P212" s="3">
        <v>43</v>
      </c>
      <c r="Q212" s="3">
        <v>305</v>
      </c>
      <c r="R212" s="3">
        <v>103</v>
      </c>
      <c r="S212" s="3">
        <v>58</v>
      </c>
      <c r="T212" s="3">
        <v>508</v>
      </c>
      <c r="U212" s="3">
        <v>42</v>
      </c>
      <c r="V212" s="3">
        <v>485</v>
      </c>
      <c r="W212" s="3">
        <v>986</v>
      </c>
      <c r="X212" s="3">
        <v>206</v>
      </c>
      <c r="Y212" s="3">
        <v>115</v>
      </c>
      <c r="Z212" s="3">
        <v>614</v>
      </c>
      <c r="AA212" s="3">
        <v>23</v>
      </c>
      <c r="AB212" s="3">
        <v>1553</v>
      </c>
      <c r="AC212" s="3">
        <v>98</v>
      </c>
      <c r="AD212" s="3">
        <v>12</v>
      </c>
      <c r="AE212" s="11"/>
      <c r="AF212" s="27" t="s">
        <v>327</v>
      </c>
      <c r="AG212" s="4">
        <v>41.798432558779048</v>
      </c>
      <c r="AH212" s="4">
        <v>10.312113295751409</v>
      </c>
      <c r="AI212" s="4">
        <v>5.6372886016774366</v>
      </c>
      <c r="AJ212" s="4">
        <v>14.986937989825382</v>
      </c>
      <c r="AK212" s="4">
        <v>113.7082359411522</v>
      </c>
      <c r="AL212" s="4">
        <v>32.586278014574454</v>
      </c>
      <c r="AM212" s="4">
        <v>15.399422521655438</v>
      </c>
      <c r="AN212" s="4">
        <v>5.9122782895641421</v>
      </c>
      <c r="AO212" s="4">
        <v>41.935927402722392</v>
      </c>
      <c r="AP212" s="4">
        <v>14.161968926165269</v>
      </c>
      <c r="AQ212" s="4">
        <v>7.9747009487144229</v>
      </c>
      <c r="AR212" s="4">
        <v>69.847380723222884</v>
      </c>
      <c r="AS212" s="4">
        <v>5.7747834456207885</v>
      </c>
      <c r="AT212" s="4">
        <v>66.684999312525775</v>
      </c>
      <c r="AU212" s="4">
        <v>135.56991612814519</v>
      </c>
      <c r="AV212" s="4">
        <v>28.323937852330538</v>
      </c>
      <c r="AW212" s="4">
        <v>15.811907053485493</v>
      </c>
      <c r="AX212" s="4">
        <v>84.421834181218202</v>
      </c>
      <c r="AY212" s="4">
        <v>3.1623814106970989</v>
      </c>
      <c r="AZ212" s="4">
        <v>213.52949264402585</v>
      </c>
      <c r="BA212" s="4">
        <v>13.474494706448507</v>
      </c>
      <c r="BB212" s="4">
        <v>1.6499381273202254</v>
      </c>
      <c r="BD212" s="27" t="s">
        <v>327</v>
      </c>
      <c r="BE212" s="4">
        <v>41.600842548709849</v>
      </c>
      <c r="BF212" s="4">
        <v>7.6621525302922313</v>
      </c>
      <c r="BG212" s="4">
        <v>175.69493941553813</v>
      </c>
      <c r="BH212" s="4">
        <v>36.707056307911614</v>
      </c>
      <c r="BI212" s="4">
        <v>106.00828729281768</v>
      </c>
      <c r="BJ212" s="4">
        <v>4.0983606557377055</v>
      </c>
    </row>
    <row r="213" spans="2:62" x14ac:dyDescent="0.2">
      <c r="B213" s="59" t="s">
        <v>328</v>
      </c>
      <c r="C213" s="158" t="s">
        <v>482</v>
      </c>
      <c r="D213" s="3">
        <v>5327</v>
      </c>
      <c r="E213" s="3">
        <v>4091</v>
      </c>
      <c r="F213" s="3">
        <v>4015</v>
      </c>
      <c r="G213" s="3">
        <v>3942</v>
      </c>
      <c r="H213" s="3">
        <v>2705</v>
      </c>
      <c r="I213" s="3">
        <v>190</v>
      </c>
      <c r="J213" s="3">
        <v>41</v>
      </c>
      <c r="K213" s="3">
        <v>23</v>
      </c>
      <c r="L213" s="3">
        <v>111</v>
      </c>
      <c r="M213" s="3">
        <v>686</v>
      </c>
      <c r="N213" s="3">
        <v>205</v>
      </c>
      <c r="O213" s="3">
        <v>98</v>
      </c>
      <c r="P213" s="3">
        <v>51</v>
      </c>
      <c r="Q213" s="3">
        <v>178</v>
      </c>
      <c r="R213" s="3">
        <v>92</v>
      </c>
      <c r="S213" s="3">
        <v>38</v>
      </c>
      <c r="T213" s="3">
        <v>378</v>
      </c>
      <c r="U213" s="3">
        <v>30</v>
      </c>
      <c r="V213" s="3">
        <v>345</v>
      </c>
      <c r="W213" s="3">
        <v>457</v>
      </c>
      <c r="X213" s="3">
        <v>201</v>
      </c>
      <c r="Y213" s="3">
        <v>74</v>
      </c>
      <c r="Z213" s="3">
        <v>325</v>
      </c>
      <c r="AA213" s="3">
        <v>32</v>
      </c>
      <c r="AB213" s="3">
        <v>1213</v>
      </c>
      <c r="AC213" s="3">
        <v>86</v>
      </c>
      <c r="AD213" s="45" t="s">
        <v>1775</v>
      </c>
      <c r="AE213" s="11"/>
      <c r="AF213" s="27" t="s">
        <v>328</v>
      </c>
      <c r="AG213" s="4">
        <v>35.667354984043556</v>
      </c>
      <c r="AH213" s="4">
        <v>7.6966397597146612</v>
      </c>
      <c r="AI213" s="4">
        <v>4.3176271822789563</v>
      </c>
      <c r="AJ213" s="4">
        <v>20.837244227520181</v>
      </c>
      <c r="AK213" s="4">
        <v>128.77792378449411</v>
      </c>
      <c r="AL213" s="4">
        <v>38.483198798573305</v>
      </c>
      <c r="AM213" s="4">
        <v>18.396846254927727</v>
      </c>
      <c r="AN213" s="4">
        <v>9.5738689694011647</v>
      </c>
      <c r="AO213" s="4">
        <v>33.414679932419752</v>
      </c>
      <c r="AP213" s="4">
        <v>17.270508729115825</v>
      </c>
      <c r="AQ213" s="4">
        <v>7.1334709968087102</v>
      </c>
      <c r="AR213" s="4">
        <v>70.959264126149804</v>
      </c>
      <c r="AS213" s="4">
        <v>5.6316876290595079</v>
      </c>
      <c r="AT213" s="4">
        <v>64.764407734184346</v>
      </c>
      <c r="AU213" s="4">
        <v>85.789374882673172</v>
      </c>
      <c r="AV213" s="4">
        <v>37.732307114698699</v>
      </c>
      <c r="AW213" s="4">
        <v>13.891496151680119</v>
      </c>
      <c r="AX213" s="4">
        <v>61.009949314811337</v>
      </c>
      <c r="AY213" s="4">
        <v>6.0071334709968092</v>
      </c>
      <c r="AZ213" s="4">
        <v>227.70790313497278</v>
      </c>
      <c r="BA213" s="4">
        <v>16.144171203303923</v>
      </c>
      <c r="BB213" s="70" t="s">
        <v>1775</v>
      </c>
      <c r="BD213" s="27" t="s">
        <v>328</v>
      </c>
      <c r="BE213" s="4">
        <v>51.058530510585307</v>
      </c>
      <c r="BF213" s="4">
        <v>12.93759512937595</v>
      </c>
      <c r="BG213" s="4">
        <v>115.93099949264332</v>
      </c>
      <c r="BH213" s="4">
        <v>50.989345509893454</v>
      </c>
      <c r="BI213" s="4">
        <v>79.442679051576633</v>
      </c>
      <c r="BJ213" s="4">
        <v>8.1177067478437337</v>
      </c>
    </row>
    <row r="214" spans="2:62" x14ac:dyDescent="0.2">
      <c r="B214" s="59" t="s">
        <v>329</v>
      </c>
      <c r="C214" s="158" t="s">
        <v>482</v>
      </c>
      <c r="D214" s="3">
        <v>8004</v>
      </c>
      <c r="E214" s="3">
        <v>6358</v>
      </c>
      <c r="F214" s="3">
        <v>6235</v>
      </c>
      <c r="G214" s="3">
        <v>6129</v>
      </c>
      <c r="H214" s="3">
        <v>4129</v>
      </c>
      <c r="I214" s="3">
        <v>307</v>
      </c>
      <c r="J214" s="3">
        <v>57</v>
      </c>
      <c r="K214" s="3">
        <v>32</v>
      </c>
      <c r="L214" s="3">
        <v>138</v>
      </c>
      <c r="M214" s="3">
        <v>1026</v>
      </c>
      <c r="N214" s="3">
        <v>311</v>
      </c>
      <c r="O214" s="3">
        <v>99</v>
      </c>
      <c r="P214" s="3">
        <v>57</v>
      </c>
      <c r="Q214" s="3">
        <v>346</v>
      </c>
      <c r="R214" s="3">
        <v>102</v>
      </c>
      <c r="S214" s="3">
        <v>80</v>
      </c>
      <c r="T214" s="3">
        <v>414</v>
      </c>
      <c r="U214" s="3">
        <v>36</v>
      </c>
      <c r="V214" s="3">
        <v>553</v>
      </c>
      <c r="W214" s="3">
        <v>816</v>
      </c>
      <c r="X214" s="3">
        <v>272</v>
      </c>
      <c r="Y214" s="3">
        <v>129</v>
      </c>
      <c r="Z214" s="3">
        <v>546</v>
      </c>
      <c r="AA214" s="3">
        <v>44</v>
      </c>
      <c r="AB214" s="3">
        <v>1755</v>
      </c>
      <c r="AC214" s="3">
        <v>123</v>
      </c>
      <c r="AD214" s="3">
        <v>7</v>
      </c>
      <c r="AE214" s="11"/>
      <c r="AF214" s="27" t="s">
        <v>329</v>
      </c>
      <c r="AG214" s="4">
        <v>38.35582208895552</v>
      </c>
      <c r="AH214" s="4">
        <v>7.1214392803598194</v>
      </c>
      <c r="AI214" s="4">
        <v>3.9980009995002499</v>
      </c>
      <c r="AJ214" s="4">
        <v>17.241379310344826</v>
      </c>
      <c r="AK214" s="4">
        <v>128.18590704647676</v>
      </c>
      <c r="AL214" s="4">
        <v>38.855572213893055</v>
      </c>
      <c r="AM214" s="4">
        <v>12.368815592203898</v>
      </c>
      <c r="AN214" s="4">
        <v>7.1214392803598194</v>
      </c>
      <c r="AO214" s="4">
        <v>43.228385807096451</v>
      </c>
      <c r="AP214" s="4">
        <v>12.743628185907047</v>
      </c>
      <c r="AQ214" s="4">
        <v>9.9950024987506261</v>
      </c>
      <c r="AR214" s="4">
        <v>51.724137931034484</v>
      </c>
      <c r="AS214" s="4">
        <v>4.497751124437781</v>
      </c>
      <c r="AT214" s="4">
        <v>69.090454772613697</v>
      </c>
      <c r="AU214" s="4">
        <v>101.94902548725638</v>
      </c>
      <c r="AV214" s="4">
        <v>33.983008495752124</v>
      </c>
      <c r="AW214" s="4">
        <v>16.116941529235383</v>
      </c>
      <c r="AX214" s="4">
        <v>68.215892053973008</v>
      </c>
      <c r="AY214" s="4">
        <v>5.4972513743128433</v>
      </c>
      <c r="AZ214" s="4">
        <v>219.26536731634184</v>
      </c>
      <c r="BA214" s="4">
        <v>15.367316341829085</v>
      </c>
      <c r="BB214" s="4">
        <v>0.87456271864067969</v>
      </c>
      <c r="BD214" s="27" t="s">
        <v>329</v>
      </c>
      <c r="BE214" s="4">
        <v>49.879711307137129</v>
      </c>
      <c r="BF214" s="4">
        <v>9.3000489476260402</v>
      </c>
      <c r="BG214" s="4">
        <v>133.13754282917279</v>
      </c>
      <c r="BH214" s="4">
        <v>44.379180943057591</v>
      </c>
      <c r="BI214" s="4">
        <v>85.876061654608378</v>
      </c>
      <c r="BJ214" s="4">
        <v>7.1789851525534347</v>
      </c>
    </row>
    <row r="215" spans="2:62" x14ac:dyDescent="0.2">
      <c r="B215" s="59" t="s">
        <v>330</v>
      </c>
      <c r="C215" s="158" t="s">
        <v>482</v>
      </c>
      <c r="D215" s="3">
        <v>6755</v>
      </c>
      <c r="E215" s="3">
        <v>5192</v>
      </c>
      <c r="F215" s="3">
        <v>5101</v>
      </c>
      <c r="G215" s="3">
        <v>5009</v>
      </c>
      <c r="H215" s="3">
        <v>3394</v>
      </c>
      <c r="I215" s="3">
        <v>204</v>
      </c>
      <c r="J215" s="3">
        <v>32</v>
      </c>
      <c r="K215" s="3">
        <v>21</v>
      </c>
      <c r="L215" s="3">
        <v>92</v>
      </c>
      <c r="M215" s="3">
        <v>711</v>
      </c>
      <c r="N215" s="3">
        <v>198</v>
      </c>
      <c r="O215" s="3">
        <v>55</v>
      </c>
      <c r="P215" s="3">
        <v>42</v>
      </c>
      <c r="Q215" s="3">
        <v>245</v>
      </c>
      <c r="R215" s="3">
        <v>76</v>
      </c>
      <c r="S215" s="3">
        <v>43</v>
      </c>
      <c r="T215" s="3">
        <v>397</v>
      </c>
      <c r="U215" s="3">
        <v>29</v>
      </c>
      <c r="V215" s="3">
        <v>358</v>
      </c>
      <c r="W215" s="3">
        <v>622</v>
      </c>
      <c r="X215" s="3">
        <v>167</v>
      </c>
      <c r="Y215" s="3">
        <v>111</v>
      </c>
      <c r="Z215" s="3">
        <v>479</v>
      </c>
      <c r="AA215" s="3">
        <v>22</v>
      </c>
      <c r="AB215" s="3">
        <v>1307</v>
      </c>
      <c r="AC215" s="3">
        <v>102</v>
      </c>
      <c r="AD215" s="45" t="s">
        <v>1775</v>
      </c>
      <c r="AE215" s="11"/>
      <c r="AF215" s="27" t="s">
        <v>330</v>
      </c>
      <c r="AG215" s="4">
        <v>30.199851961509992</v>
      </c>
      <c r="AH215" s="4">
        <v>4.737231680236861</v>
      </c>
      <c r="AI215" s="4">
        <v>3.1088082901554404</v>
      </c>
      <c r="AJ215" s="4">
        <v>13.619541080680976</v>
      </c>
      <c r="AK215" s="4">
        <v>105.25536639526277</v>
      </c>
      <c r="AL215" s="4">
        <v>29.311621021465584</v>
      </c>
      <c r="AM215" s="4">
        <v>8.1421169504071056</v>
      </c>
      <c r="AN215" s="4">
        <v>6.2176165803108807</v>
      </c>
      <c r="AO215" s="4">
        <v>36.269430051813465</v>
      </c>
      <c r="AP215" s="4">
        <v>11.250925240562546</v>
      </c>
      <c r="AQ215" s="4">
        <v>6.365655070318283</v>
      </c>
      <c r="AR215" s="4">
        <v>58.771280532938562</v>
      </c>
      <c r="AS215" s="4">
        <v>4.2931162102146558</v>
      </c>
      <c r="AT215" s="4">
        <v>52.997779422649892</v>
      </c>
      <c r="AU215" s="4">
        <v>92.079940784603991</v>
      </c>
      <c r="AV215" s="4">
        <v>24.722427831236121</v>
      </c>
      <c r="AW215" s="4">
        <v>16.432272390821613</v>
      </c>
      <c r="AX215" s="4">
        <v>70.910436713545522</v>
      </c>
      <c r="AY215" s="4">
        <v>3.2568467801628422</v>
      </c>
      <c r="AZ215" s="4">
        <v>193.48630643967431</v>
      </c>
      <c r="BA215" s="4">
        <v>15.099925980754996</v>
      </c>
      <c r="BB215" s="70" t="s">
        <v>1775</v>
      </c>
      <c r="BD215" s="27" t="s">
        <v>330</v>
      </c>
      <c r="BE215" s="4">
        <v>38.815918447363259</v>
      </c>
      <c r="BF215" s="4">
        <v>8.3849071670992217</v>
      </c>
      <c r="BG215" s="4">
        <v>124.17648233180276</v>
      </c>
      <c r="BH215" s="4">
        <v>33.33998802156119</v>
      </c>
      <c r="BI215" s="4">
        <v>92.257318952234215</v>
      </c>
      <c r="BJ215" s="4">
        <v>4.3920942303853066</v>
      </c>
    </row>
    <row r="216" spans="2:62" x14ac:dyDescent="0.2">
      <c r="B216" s="59" t="s">
        <v>331</v>
      </c>
      <c r="C216" s="158" t="s">
        <v>482</v>
      </c>
      <c r="D216" s="3">
        <v>2188</v>
      </c>
      <c r="E216" s="3">
        <v>1779</v>
      </c>
      <c r="F216" s="3">
        <v>1749</v>
      </c>
      <c r="G216" s="3">
        <v>1725</v>
      </c>
      <c r="H216" s="3">
        <v>1096</v>
      </c>
      <c r="I216" s="3">
        <v>85</v>
      </c>
      <c r="J216" s="3">
        <v>20</v>
      </c>
      <c r="K216" s="45" t="s">
        <v>1775</v>
      </c>
      <c r="L216" s="3">
        <v>33</v>
      </c>
      <c r="M216" s="3">
        <v>289</v>
      </c>
      <c r="N216" s="3">
        <v>85</v>
      </c>
      <c r="O216" s="3">
        <v>46</v>
      </c>
      <c r="P216" s="3">
        <v>17</v>
      </c>
      <c r="Q216" s="3">
        <v>84</v>
      </c>
      <c r="R216" s="3">
        <v>27</v>
      </c>
      <c r="S216" s="3">
        <v>23</v>
      </c>
      <c r="T216" s="3">
        <v>114</v>
      </c>
      <c r="U216" s="3">
        <v>13</v>
      </c>
      <c r="V216" s="3">
        <v>147</v>
      </c>
      <c r="W216" s="3">
        <v>235</v>
      </c>
      <c r="X216" s="3">
        <v>66</v>
      </c>
      <c r="Y216" s="3">
        <v>41</v>
      </c>
      <c r="Z216" s="3">
        <v>270</v>
      </c>
      <c r="AA216" s="3">
        <v>12</v>
      </c>
      <c r="AB216" s="3">
        <v>456</v>
      </c>
      <c r="AC216" s="3">
        <v>34</v>
      </c>
      <c r="AD216" s="45" t="s">
        <v>1775</v>
      </c>
      <c r="AE216" s="11"/>
      <c r="AF216" s="27" t="s">
        <v>331</v>
      </c>
      <c r="AG216" s="4">
        <v>38.848263254113341</v>
      </c>
      <c r="AH216" s="4">
        <v>9.1407678244972583</v>
      </c>
      <c r="AI216" s="70" t="s">
        <v>1775</v>
      </c>
      <c r="AJ216" s="4">
        <v>15.082266910420476</v>
      </c>
      <c r="AK216" s="4">
        <v>132.08409506398539</v>
      </c>
      <c r="AL216" s="4">
        <v>38.848263254113341</v>
      </c>
      <c r="AM216" s="4">
        <v>21.023765996343691</v>
      </c>
      <c r="AN216" s="4">
        <v>7.7696526508226693</v>
      </c>
      <c r="AO216" s="4">
        <v>38.391224862888485</v>
      </c>
      <c r="AP216" s="4">
        <v>12.340036563071298</v>
      </c>
      <c r="AQ216" s="4">
        <v>10.511882998171846</v>
      </c>
      <c r="AR216" s="4">
        <v>52.102376599634368</v>
      </c>
      <c r="AS216" s="4">
        <v>5.9414990859232173</v>
      </c>
      <c r="AT216" s="4">
        <v>67.184643510054855</v>
      </c>
      <c r="AU216" s="4">
        <v>107.40402193784278</v>
      </c>
      <c r="AV216" s="4">
        <v>30.164533820840951</v>
      </c>
      <c r="AW216" s="4">
        <v>18.738574040219376</v>
      </c>
      <c r="AX216" s="4">
        <v>123.40036563071298</v>
      </c>
      <c r="AY216" s="4">
        <v>5.4844606946983543</v>
      </c>
      <c r="AZ216" s="4">
        <v>208.40950639853747</v>
      </c>
      <c r="BA216" s="4">
        <v>15.539305301645339</v>
      </c>
      <c r="BB216" s="70" t="s">
        <v>1775</v>
      </c>
      <c r="BD216" s="27" t="s">
        <v>331</v>
      </c>
      <c r="BE216" s="4">
        <v>48.59919954259577</v>
      </c>
      <c r="BF216" s="4">
        <v>9.8550724637681153</v>
      </c>
      <c r="BG216" s="4">
        <v>136.231884057971</v>
      </c>
      <c r="BH216" s="4">
        <v>38.260869565217391</v>
      </c>
      <c r="BI216" s="4">
        <v>151.77065767284992</v>
      </c>
      <c r="BJ216" s="4">
        <v>6.9565217391304355</v>
      </c>
    </row>
    <row r="217" spans="2:62" x14ac:dyDescent="0.2">
      <c r="B217" s="59" t="s">
        <v>332</v>
      </c>
      <c r="C217" s="158" t="s">
        <v>482</v>
      </c>
      <c r="D217" s="3">
        <v>6458</v>
      </c>
      <c r="E217" s="3">
        <v>4906</v>
      </c>
      <c r="F217" s="3">
        <v>4803</v>
      </c>
      <c r="G217" s="3">
        <v>4693</v>
      </c>
      <c r="H217" s="3">
        <v>3370</v>
      </c>
      <c r="I217" s="3">
        <v>228</v>
      </c>
      <c r="J217" s="3">
        <v>44</v>
      </c>
      <c r="K217" s="3">
        <v>24</v>
      </c>
      <c r="L217" s="3">
        <v>105</v>
      </c>
      <c r="M217" s="3">
        <v>753</v>
      </c>
      <c r="N217" s="3">
        <v>230</v>
      </c>
      <c r="O217" s="3">
        <v>79</v>
      </c>
      <c r="P217" s="3">
        <v>68</v>
      </c>
      <c r="Q217" s="3">
        <v>301</v>
      </c>
      <c r="R217" s="3">
        <v>112</v>
      </c>
      <c r="S217" s="3">
        <v>43</v>
      </c>
      <c r="T217" s="3">
        <v>428</v>
      </c>
      <c r="U217" s="3">
        <v>32</v>
      </c>
      <c r="V217" s="3">
        <v>408</v>
      </c>
      <c r="W217" s="3">
        <v>575</v>
      </c>
      <c r="X217" s="3">
        <v>232</v>
      </c>
      <c r="Y217" s="3">
        <v>105</v>
      </c>
      <c r="Z217" s="3">
        <v>377</v>
      </c>
      <c r="AA217" s="3">
        <v>48</v>
      </c>
      <c r="AB217" s="3">
        <v>1396</v>
      </c>
      <c r="AC217" s="3">
        <v>159</v>
      </c>
      <c r="AD217" s="3">
        <v>14</v>
      </c>
      <c r="AE217" s="11"/>
      <c r="AF217" s="27" t="s">
        <v>332</v>
      </c>
      <c r="AG217" s="4">
        <v>35.305048002477541</v>
      </c>
      <c r="AH217" s="4">
        <v>6.8132548776711053</v>
      </c>
      <c r="AI217" s="4">
        <v>3.7163208423660574</v>
      </c>
      <c r="AJ217" s="4">
        <v>16.258903685351502</v>
      </c>
      <c r="AK217" s="4">
        <v>116.59956642923505</v>
      </c>
      <c r="AL217" s="4">
        <v>35.614741406008051</v>
      </c>
      <c r="AM217" s="4">
        <v>12.23288943945494</v>
      </c>
      <c r="AN217" s="4">
        <v>10.529575720037164</v>
      </c>
      <c r="AO217" s="4">
        <v>46.60885723134097</v>
      </c>
      <c r="AP217" s="4">
        <v>17.342830597708268</v>
      </c>
      <c r="AQ217" s="4">
        <v>6.6584081759058531</v>
      </c>
      <c r="AR217" s="4">
        <v>66.274388355528032</v>
      </c>
      <c r="AS217" s="4">
        <v>4.9550944564880766</v>
      </c>
      <c r="AT217" s="4">
        <v>63.177454320222978</v>
      </c>
      <c r="AU217" s="4">
        <v>89.036853515020141</v>
      </c>
      <c r="AV217" s="4">
        <v>35.92443480953856</v>
      </c>
      <c r="AW217" s="4">
        <v>16.258903685351502</v>
      </c>
      <c r="AX217" s="4">
        <v>58.377206565500153</v>
      </c>
      <c r="AY217" s="4">
        <v>7.4326416847321148</v>
      </c>
      <c r="AZ217" s="4">
        <v>216.16599566429235</v>
      </c>
      <c r="BA217" s="4">
        <v>24.620625580675132</v>
      </c>
      <c r="BB217" s="4">
        <v>2.1678538247135335</v>
      </c>
      <c r="BD217" s="27" t="s">
        <v>332</v>
      </c>
      <c r="BE217" s="4">
        <v>47.886737455756823</v>
      </c>
      <c r="BF217" s="4">
        <v>14.489665459194546</v>
      </c>
      <c r="BG217" s="4">
        <v>122.52290645642447</v>
      </c>
      <c r="BH217" s="4">
        <v>49.435329213722568</v>
      </c>
      <c r="BI217" s="4">
        <v>76.844679983693425</v>
      </c>
      <c r="BJ217" s="4">
        <v>10.227999147666738</v>
      </c>
    </row>
    <row r="218" spans="2:62" x14ac:dyDescent="0.2">
      <c r="B218" s="59" t="s">
        <v>333</v>
      </c>
      <c r="C218" s="158" t="s">
        <v>482</v>
      </c>
      <c r="D218" s="3">
        <v>1924</v>
      </c>
      <c r="E218" s="3">
        <v>1522</v>
      </c>
      <c r="F218" s="3">
        <v>1503</v>
      </c>
      <c r="G218" s="3">
        <v>1475</v>
      </c>
      <c r="H218" s="3">
        <v>1026</v>
      </c>
      <c r="I218" s="3">
        <v>68</v>
      </c>
      <c r="J218" s="3">
        <v>20</v>
      </c>
      <c r="K218" s="3">
        <v>6</v>
      </c>
      <c r="L218" s="3">
        <v>33</v>
      </c>
      <c r="M218" s="3">
        <v>272</v>
      </c>
      <c r="N218" s="3">
        <v>92</v>
      </c>
      <c r="O218" s="3">
        <v>37</v>
      </c>
      <c r="P218" s="3">
        <v>13</v>
      </c>
      <c r="Q218" s="3">
        <v>112</v>
      </c>
      <c r="R218" s="3">
        <v>40</v>
      </c>
      <c r="S218" s="3">
        <v>22</v>
      </c>
      <c r="T218" s="3">
        <v>89</v>
      </c>
      <c r="U218" s="3">
        <v>14</v>
      </c>
      <c r="V218" s="3">
        <v>145</v>
      </c>
      <c r="W218" s="3">
        <v>149</v>
      </c>
      <c r="X218" s="3">
        <v>67</v>
      </c>
      <c r="Y218" s="3">
        <v>42</v>
      </c>
      <c r="Z218" s="3">
        <v>201</v>
      </c>
      <c r="AA218" s="3">
        <v>19</v>
      </c>
      <c r="AB218" s="3">
        <v>440</v>
      </c>
      <c r="AC218" s="3">
        <v>29</v>
      </c>
      <c r="AD218" s="45" t="s">
        <v>1775</v>
      </c>
      <c r="AE218" s="11"/>
      <c r="AF218" s="27" t="s">
        <v>333</v>
      </c>
      <c r="AG218" s="4">
        <v>35.343035343035346</v>
      </c>
      <c r="AH218" s="4">
        <v>10.395010395010395</v>
      </c>
      <c r="AI218" s="4">
        <v>3.1185031185031189</v>
      </c>
      <c r="AJ218" s="4">
        <v>17.151767151767153</v>
      </c>
      <c r="AK218" s="4">
        <v>141.37214137214139</v>
      </c>
      <c r="AL218" s="4">
        <v>47.817047817047822</v>
      </c>
      <c r="AM218" s="4">
        <v>19.230769230769234</v>
      </c>
      <c r="AN218" s="4">
        <v>6.756756756756757</v>
      </c>
      <c r="AO218" s="4">
        <v>58.212058212058217</v>
      </c>
      <c r="AP218" s="4">
        <v>20.79002079002079</v>
      </c>
      <c r="AQ218" s="4">
        <v>11.434511434511435</v>
      </c>
      <c r="AR218" s="4">
        <v>46.257796257796258</v>
      </c>
      <c r="AS218" s="4">
        <v>7.2765072765072771</v>
      </c>
      <c r="AT218" s="4">
        <v>75.36382536382537</v>
      </c>
      <c r="AU218" s="4">
        <v>77.442827442827451</v>
      </c>
      <c r="AV218" s="4">
        <v>34.823284823284823</v>
      </c>
      <c r="AW218" s="4">
        <v>21.829521829521831</v>
      </c>
      <c r="AX218" s="4">
        <v>104.46985446985448</v>
      </c>
      <c r="AY218" s="4">
        <v>9.875259875259875</v>
      </c>
      <c r="AZ218" s="4">
        <v>228.69022869022871</v>
      </c>
      <c r="BA218" s="4">
        <v>15.072765072765074</v>
      </c>
      <c r="BB218" s="70" t="s">
        <v>1775</v>
      </c>
      <c r="BD218" s="27" t="s">
        <v>333</v>
      </c>
      <c r="BE218" s="4">
        <v>61.210911510312705</v>
      </c>
      <c r="BF218" s="4">
        <v>8.8135593220338979</v>
      </c>
      <c r="BG218" s="4">
        <v>101.01694915254238</v>
      </c>
      <c r="BH218" s="4">
        <v>45.423728813559322</v>
      </c>
      <c r="BI218" s="4">
        <v>132.06307490144548</v>
      </c>
      <c r="BJ218" s="4">
        <v>12.881355932203389</v>
      </c>
    </row>
    <row r="219" spans="2:62" x14ac:dyDescent="0.2">
      <c r="B219" s="59" t="s">
        <v>334</v>
      </c>
      <c r="C219" s="158" t="s">
        <v>482</v>
      </c>
      <c r="D219" s="3">
        <v>1754</v>
      </c>
      <c r="E219" s="3">
        <v>1335</v>
      </c>
      <c r="F219" s="3">
        <v>1310</v>
      </c>
      <c r="G219" s="3">
        <v>1277</v>
      </c>
      <c r="H219" s="3">
        <v>888</v>
      </c>
      <c r="I219" s="3">
        <v>61</v>
      </c>
      <c r="J219" s="3">
        <v>7</v>
      </c>
      <c r="K219" s="45" t="s">
        <v>1775</v>
      </c>
      <c r="L219" s="3">
        <v>30</v>
      </c>
      <c r="M219" s="3">
        <v>221</v>
      </c>
      <c r="N219" s="3">
        <v>84</v>
      </c>
      <c r="O219" s="3">
        <v>12</v>
      </c>
      <c r="P219" s="3">
        <v>18</v>
      </c>
      <c r="Q219" s="3">
        <v>75</v>
      </c>
      <c r="R219" s="3">
        <v>36</v>
      </c>
      <c r="S219" s="3">
        <v>10</v>
      </c>
      <c r="T219" s="3">
        <v>86</v>
      </c>
      <c r="U219" s="45" t="s">
        <v>1775</v>
      </c>
      <c r="V219" s="3">
        <v>127</v>
      </c>
      <c r="W219" s="3">
        <v>169</v>
      </c>
      <c r="X219" s="3">
        <v>81</v>
      </c>
      <c r="Y219" s="3">
        <v>23</v>
      </c>
      <c r="Z219" s="3">
        <v>160</v>
      </c>
      <c r="AA219" s="3">
        <v>13</v>
      </c>
      <c r="AB219" s="3">
        <v>377</v>
      </c>
      <c r="AC219" s="3">
        <v>16</v>
      </c>
      <c r="AD219" s="45" t="s">
        <v>1775</v>
      </c>
      <c r="AE219" s="11"/>
      <c r="AF219" s="27" t="s">
        <v>334</v>
      </c>
      <c r="AG219" s="4">
        <v>34.777651083238311</v>
      </c>
      <c r="AH219" s="4">
        <v>3.9908779931584948</v>
      </c>
      <c r="AI219" s="70" t="s">
        <v>1775</v>
      </c>
      <c r="AJ219" s="4">
        <v>17.10376282782212</v>
      </c>
      <c r="AK219" s="4">
        <v>125.99771949828961</v>
      </c>
      <c r="AL219" s="4">
        <v>47.890535917901943</v>
      </c>
      <c r="AM219" s="4">
        <v>6.8415051311288488</v>
      </c>
      <c r="AN219" s="4">
        <v>10.262257696693274</v>
      </c>
      <c r="AO219" s="4">
        <v>42.759407069555309</v>
      </c>
      <c r="AP219" s="4">
        <v>20.524515393386547</v>
      </c>
      <c r="AQ219" s="4">
        <v>5.7012542759407072</v>
      </c>
      <c r="AR219" s="4">
        <v>49.030786773090078</v>
      </c>
      <c r="AS219" s="70" t="s">
        <v>1775</v>
      </c>
      <c r="AT219" s="4">
        <v>72.405929304446971</v>
      </c>
      <c r="AU219" s="4">
        <v>96.351197263397935</v>
      </c>
      <c r="AV219" s="4">
        <v>46.180159635119729</v>
      </c>
      <c r="AW219" s="4">
        <v>13.112884834663626</v>
      </c>
      <c r="AX219" s="4">
        <v>91.220068415051315</v>
      </c>
      <c r="AY219" s="4">
        <v>7.4116305587229192</v>
      </c>
      <c r="AZ219" s="4">
        <v>214.93728620296466</v>
      </c>
      <c r="BA219" s="4">
        <v>9.1220068415051312</v>
      </c>
      <c r="BB219" s="70" t="s">
        <v>1775</v>
      </c>
      <c r="BD219" s="27" t="s">
        <v>334</v>
      </c>
      <c r="BE219" s="4">
        <v>64.122137404580158</v>
      </c>
      <c r="BF219" s="4">
        <v>14.095536413469068</v>
      </c>
      <c r="BG219" s="4">
        <v>132.34142521534847</v>
      </c>
      <c r="BH219" s="4">
        <v>63.42991386061081</v>
      </c>
      <c r="BI219" s="4">
        <v>119.8501872659176</v>
      </c>
      <c r="BJ219" s="4">
        <v>10.180109631949882</v>
      </c>
    </row>
    <row r="220" spans="2:62" x14ac:dyDescent="0.2">
      <c r="B220" s="59" t="s">
        <v>335</v>
      </c>
      <c r="C220" s="158" t="s">
        <v>482</v>
      </c>
      <c r="D220" s="3">
        <v>5132</v>
      </c>
      <c r="E220" s="3">
        <v>4019</v>
      </c>
      <c r="F220" s="3">
        <v>3950</v>
      </c>
      <c r="G220" s="3">
        <v>3878</v>
      </c>
      <c r="H220" s="3">
        <v>2656</v>
      </c>
      <c r="I220" s="3">
        <v>192</v>
      </c>
      <c r="J220" s="3">
        <v>32</v>
      </c>
      <c r="K220" s="3">
        <v>11</v>
      </c>
      <c r="L220" s="3">
        <v>84</v>
      </c>
      <c r="M220" s="3">
        <v>710</v>
      </c>
      <c r="N220" s="3">
        <v>193</v>
      </c>
      <c r="O220" s="3">
        <v>72</v>
      </c>
      <c r="P220" s="3">
        <v>32</v>
      </c>
      <c r="Q220" s="3">
        <v>303</v>
      </c>
      <c r="R220" s="3">
        <v>96</v>
      </c>
      <c r="S220" s="3">
        <v>34</v>
      </c>
      <c r="T220" s="3">
        <v>366</v>
      </c>
      <c r="U220" s="3">
        <v>28</v>
      </c>
      <c r="V220" s="3">
        <v>336</v>
      </c>
      <c r="W220" s="3">
        <v>853</v>
      </c>
      <c r="X220" s="3">
        <v>174</v>
      </c>
      <c r="Y220" s="3">
        <v>62</v>
      </c>
      <c r="Z220" s="3">
        <v>393</v>
      </c>
      <c r="AA220" s="3">
        <v>20</v>
      </c>
      <c r="AB220" s="3">
        <v>1189</v>
      </c>
      <c r="AC220" s="3">
        <v>64</v>
      </c>
      <c r="AD220" s="45" t="s">
        <v>1775</v>
      </c>
      <c r="AE220" s="11"/>
      <c r="AF220" s="27" t="s">
        <v>335</v>
      </c>
      <c r="AG220" s="4">
        <v>37.412314886983637</v>
      </c>
      <c r="AH220" s="4">
        <v>6.2353858144972722</v>
      </c>
      <c r="AI220" s="4">
        <v>2.1434138737334374</v>
      </c>
      <c r="AJ220" s="4">
        <v>16.367887763055339</v>
      </c>
      <c r="AK220" s="4">
        <v>138.34762275915821</v>
      </c>
      <c r="AL220" s="4">
        <v>37.607170693686676</v>
      </c>
      <c r="AM220" s="4">
        <v>14.029618082618862</v>
      </c>
      <c r="AN220" s="4">
        <v>6.2353858144972722</v>
      </c>
      <c r="AO220" s="4">
        <v>59.041309431021048</v>
      </c>
      <c r="AP220" s="4">
        <v>18.706157443491819</v>
      </c>
      <c r="AQ220" s="4">
        <v>6.6250974279033512</v>
      </c>
      <c r="AR220" s="4">
        <v>71.317225253312543</v>
      </c>
      <c r="AS220" s="4">
        <v>5.4559625876851134</v>
      </c>
      <c r="AT220" s="4">
        <v>65.471551052221358</v>
      </c>
      <c r="AU220" s="4">
        <v>166.21200311769292</v>
      </c>
      <c r="AV220" s="4">
        <v>33.904910366328913</v>
      </c>
      <c r="AW220" s="4">
        <v>12.081060015588465</v>
      </c>
      <c r="AX220" s="4">
        <v>76.578332034294618</v>
      </c>
      <c r="AY220" s="4">
        <v>3.8971161340607949</v>
      </c>
      <c r="AZ220" s="4">
        <v>231.68355416991426</v>
      </c>
      <c r="BA220" s="4">
        <v>12.470771628994544</v>
      </c>
      <c r="BB220" s="70" t="s">
        <v>1775</v>
      </c>
      <c r="BD220" s="27" t="s">
        <v>335</v>
      </c>
      <c r="BE220" s="4">
        <v>48.860759493670884</v>
      </c>
      <c r="BF220" s="4">
        <v>8.2516761217122223</v>
      </c>
      <c r="BG220" s="4">
        <v>219.95874161939145</v>
      </c>
      <c r="BH220" s="4">
        <v>44.868488911810211</v>
      </c>
      <c r="BI220" s="4">
        <v>97.785518785767607</v>
      </c>
      <c r="BJ220" s="4">
        <v>5.1572975760701398</v>
      </c>
    </row>
    <row r="221" spans="2:62" x14ac:dyDescent="0.2">
      <c r="B221" s="59" t="s">
        <v>336</v>
      </c>
      <c r="C221" s="158" t="s">
        <v>482</v>
      </c>
      <c r="D221" s="3">
        <v>8620</v>
      </c>
      <c r="E221" s="3">
        <v>6827</v>
      </c>
      <c r="F221" s="3">
        <v>6698</v>
      </c>
      <c r="G221" s="3">
        <v>6582</v>
      </c>
      <c r="H221" s="3">
        <v>4648</v>
      </c>
      <c r="I221" s="3">
        <v>297</v>
      </c>
      <c r="J221" s="3">
        <v>54</v>
      </c>
      <c r="K221" s="3">
        <v>19</v>
      </c>
      <c r="L221" s="3">
        <v>147</v>
      </c>
      <c r="M221" s="3">
        <v>1041</v>
      </c>
      <c r="N221" s="3">
        <v>381</v>
      </c>
      <c r="O221" s="3">
        <v>231</v>
      </c>
      <c r="P221" s="3">
        <v>65</v>
      </c>
      <c r="Q221" s="3">
        <v>389</v>
      </c>
      <c r="R221" s="3">
        <v>90</v>
      </c>
      <c r="S221" s="3">
        <v>61</v>
      </c>
      <c r="T221" s="3">
        <v>426</v>
      </c>
      <c r="U221" s="3">
        <v>57</v>
      </c>
      <c r="V221" s="3">
        <v>604</v>
      </c>
      <c r="W221" s="3">
        <v>303</v>
      </c>
      <c r="X221" s="3">
        <v>175</v>
      </c>
      <c r="Y221" s="3">
        <v>108</v>
      </c>
      <c r="Z221" s="3">
        <v>1005</v>
      </c>
      <c r="AA221" s="3">
        <v>68</v>
      </c>
      <c r="AB221" s="3">
        <v>1835</v>
      </c>
      <c r="AC221" s="3">
        <v>136</v>
      </c>
      <c r="AD221" s="3">
        <v>8</v>
      </c>
      <c r="AE221" s="11"/>
      <c r="AF221" s="27" t="s">
        <v>336</v>
      </c>
      <c r="AG221" s="4">
        <v>34.454756380510439</v>
      </c>
      <c r="AH221" s="4">
        <v>6.2645011600928076</v>
      </c>
      <c r="AI221" s="4">
        <v>2.2041763341067284</v>
      </c>
      <c r="AJ221" s="4">
        <v>17.053364269141529</v>
      </c>
      <c r="AK221" s="4">
        <v>120.76566125290024</v>
      </c>
      <c r="AL221" s="4">
        <v>44.199535962877036</v>
      </c>
      <c r="AM221" s="4">
        <v>26.798143851508122</v>
      </c>
      <c r="AN221" s="4">
        <v>7.5406032482598606</v>
      </c>
      <c r="AO221" s="4">
        <v>45.127610208816705</v>
      </c>
      <c r="AP221" s="4">
        <v>10.440835266821345</v>
      </c>
      <c r="AQ221" s="4">
        <v>7.0765661252900234</v>
      </c>
      <c r="AR221" s="4">
        <v>49.419953596287705</v>
      </c>
      <c r="AS221" s="4">
        <v>6.6125290023201853</v>
      </c>
      <c r="AT221" s="4">
        <v>70.069605568445482</v>
      </c>
      <c r="AU221" s="4">
        <v>35.150812064965194</v>
      </c>
      <c r="AV221" s="4">
        <v>20.301624129930392</v>
      </c>
      <c r="AW221" s="4">
        <v>12.529002320185615</v>
      </c>
      <c r="AX221" s="4">
        <v>116.5893271461717</v>
      </c>
      <c r="AY221" s="4">
        <v>7.8886310904872392</v>
      </c>
      <c r="AZ221" s="4">
        <v>212.87703016241301</v>
      </c>
      <c r="BA221" s="4">
        <v>15.777262180974478</v>
      </c>
      <c r="BB221" s="4">
        <v>0.92807424593967514</v>
      </c>
      <c r="BD221" s="27" t="s">
        <v>336</v>
      </c>
      <c r="BE221" s="4">
        <v>56.882651537772475</v>
      </c>
      <c r="BF221" s="4">
        <v>9.8754178061379516</v>
      </c>
      <c r="BG221" s="4">
        <v>46.034639927073833</v>
      </c>
      <c r="BH221" s="4">
        <v>26.587663324217562</v>
      </c>
      <c r="BI221" s="4">
        <v>147.20960890581514</v>
      </c>
      <c r="BJ221" s="4">
        <v>10.331206320267396</v>
      </c>
    </row>
    <row r="222" spans="2:62" x14ac:dyDescent="0.2">
      <c r="B222" s="59" t="s">
        <v>337</v>
      </c>
      <c r="C222" s="158" t="s">
        <v>482</v>
      </c>
      <c r="D222" s="3">
        <v>14875</v>
      </c>
      <c r="E222" s="3">
        <v>11930</v>
      </c>
      <c r="F222" s="3">
        <v>11722</v>
      </c>
      <c r="G222" s="3">
        <v>11548</v>
      </c>
      <c r="H222" s="3">
        <v>8335</v>
      </c>
      <c r="I222" s="3">
        <v>626</v>
      </c>
      <c r="J222" s="3">
        <v>110</v>
      </c>
      <c r="K222" s="3">
        <v>42</v>
      </c>
      <c r="L222" s="3">
        <v>270</v>
      </c>
      <c r="M222" s="3">
        <v>1934</v>
      </c>
      <c r="N222" s="3">
        <v>647</v>
      </c>
      <c r="O222" s="3">
        <v>188</v>
      </c>
      <c r="P222" s="3">
        <v>102</v>
      </c>
      <c r="Q222" s="3">
        <v>488</v>
      </c>
      <c r="R222" s="3">
        <v>256</v>
      </c>
      <c r="S222" s="3">
        <v>93</v>
      </c>
      <c r="T222" s="3">
        <v>977</v>
      </c>
      <c r="U222" s="3">
        <v>99</v>
      </c>
      <c r="V222" s="3">
        <v>1144</v>
      </c>
      <c r="W222" s="3">
        <v>1971</v>
      </c>
      <c r="X222" s="3">
        <v>531</v>
      </c>
      <c r="Y222" s="3">
        <v>241</v>
      </c>
      <c r="Z222" s="3">
        <v>904</v>
      </c>
      <c r="AA222" s="3">
        <v>71</v>
      </c>
      <c r="AB222" s="3">
        <v>3491</v>
      </c>
      <c r="AC222" s="3">
        <v>230</v>
      </c>
      <c r="AD222" s="3">
        <v>10</v>
      </c>
      <c r="AE222" s="11"/>
      <c r="AF222" s="27" t="s">
        <v>337</v>
      </c>
      <c r="AG222" s="4">
        <v>42.084033613445378</v>
      </c>
      <c r="AH222" s="4">
        <v>7.3949579831932777</v>
      </c>
      <c r="AI222" s="4">
        <v>2.8235294117647061</v>
      </c>
      <c r="AJ222" s="4">
        <v>18.15126050420168</v>
      </c>
      <c r="AK222" s="4">
        <v>130.0168067226891</v>
      </c>
      <c r="AL222" s="4">
        <v>43.495798319327733</v>
      </c>
      <c r="AM222" s="4">
        <v>12.638655462184873</v>
      </c>
      <c r="AN222" s="4">
        <v>6.8571428571428568</v>
      </c>
      <c r="AO222" s="4">
        <v>32.806722689075634</v>
      </c>
      <c r="AP222" s="4">
        <v>17.210084033613445</v>
      </c>
      <c r="AQ222" s="4">
        <v>6.2521008403361344</v>
      </c>
      <c r="AR222" s="4">
        <v>65.680672268907557</v>
      </c>
      <c r="AS222" s="4">
        <v>6.6554621848739499</v>
      </c>
      <c r="AT222" s="4">
        <v>76.907563025210081</v>
      </c>
      <c r="AU222" s="4">
        <v>132.50420168067225</v>
      </c>
      <c r="AV222" s="4">
        <v>35.697478991596633</v>
      </c>
      <c r="AW222" s="4">
        <v>16.201680672268907</v>
      </c>
      <c r="AX222" s="4">
        <v>60.773109243697476</v>
      </c>
      <c r="AY222" s="4">
        <v>4.7731092436974789</v>
      </c>
      <c r="AZ222" s="4">
        <v>234.68907563025209</v>
      </c>
      <c r="BA222" s="4">
        <v>15.46218487394958</v>
      </c>
      <c r="BB222" s="4">
        <v>0.67226890756302526</v>
      </c>
      <c r="BD222" s="27" t="s">
        <v>337</v>
      </c>
      <c r="BE222" s="4">
        <v>55.195359153728027</v>
      </c>
      <c r="BF222" s="4">
        <v>8.8326983027364054</v>
      </c>
      <c r="BG222" s="4">
        <v>170.67890543817111</v>
      </c>
      <c r="BH222" s="4">
        <v>45.981988223068932</v>
      </c>
      <c r="BI222" s="4">
        <v>75.775356244761099</v>
      </c>
      <c r="BJ222" s="4">
        <v>6.1482507793557328</v>
      </c>
    </row>
    <row r="223" spans="2:62" x14ac:dyDescent="0.2">
      <c r="B223" s="59" t="s">
        <v>338</v>
      </c>
      <c r="C223" s="158" t="s">
        <v>482</v>
      </c>
      <c r="D223" s="3">
        <v>7327</v>
      </c>
      <c r="E223" s="3">
        <v>5720</v>
      </c>
      <c r="F223" s="3">
        <v>5624</v>
      </c>
      <c r="G223" s="3">
        <v>5535</v>
      </c>
      <c r="H223" s="3">
        <v>3832</v>
      </c>
      <c r="I223" s="3">
        <v>313</v>
      </c>
      <c r="J223" s="3">
        <v>40</v>
      </c>
      <c r="K223" s="3">
        <v>16</v>
      </c>
      <c r="L223" s="3">
        <v>117</v>
      </c>
      <c r="M223" s="3">
        <v>948</v>
      </c>
      <c r="N223" s="3">
        <v>327</v>
      </c>
      <c r="O223" s="3">
        <v>110</v>
      </c>
      <c r="P223" s="3">
        <v>43</v>
      </c>
      <c r="Q223" s="3">
        <v>289</v>
      </c>
      <c r="R223" s="3">
        <v>108</v>
      </c>
      <c r="S223" s="3">
        <v>62</v>
      </c>
      <c r="T223" s="3">
        <v>479</v>
      </c>
      <c r="U223" s="3">
        <v>47</v>
      </c>
      <c r="V223" s="3">
        <v>575</v>
      </c>
      <c r="W223" s="3">
        <v>1192</v>
      </c>
      <c r="X223" s="3">
        <v>284</v>
      </c>
      <c r="Y223" s="3">
        <v>94</v>
      </c>
      <c r="Z223" s="3">
        <v>666</v>
      </c>
      <c r="AA223" s="3">
        <v>28</v>
      </c>
      <c r="AB223" s="3">
        <v>1713</v>
      </c>
      <c r="AC223" s="3">
        <v>110</v>
      </c>
      <c r="AD223" s="3">
        <v>9</v>
      </c>
      <c r="AE223" s="11"/>
      <c r="AF223" s="27" t="s">
        <v>338</v>
      </c>
      <c r="AG223" s="4">
        <v>42.718711614576222</v>
      </c>
      <c r="AH223" s="4">
        <v>5.4592602702333828</v>
      </c>
      <c r="AI223" s="4">
        <v>2.1837041080933535</v>
      </c>
      <c r="AJ223" s="4">
        <v>15.968336290432646</v>
      </c>
      <c r="AK223" s="4">
        <v>129.38446840453119</v>
      </c>
      <c r="AL223" s="4">
        <v>44.629452709157903</v>
      </c>
      <c r="AM223" s="4">
        <v>15.012965743141805</v>
      </c>
      <c r="AN223" s="4">
        <v>5.8687047905008871</v>
      </c>
      <c r="AO223" s="4">
        <v>39.443155452436194</v>
      </c>
      <c r="AP223" s="4">
        <v>14.740002729630135</v>
      </c>
      <c r="AQ223" s="4">
        <v>8.4618534188617431</v>
      </c>
      <c r="AR223" s="4">
        <v>65.374641736044765</v>
      </c>
      <c r="AS223" s="4">
        <v>6.4146308175242259</v>
      </c>
      <c r="AT223" s="4">
        <v>78.476866384604875</v>
      </c>
      <c r="AU223" s="4">
        <v>162.68595605295482</v>
      </c>
      <c r="AV223" s="4">
        <v>38.760747918657025</v>
      </c>
      <c r="AW223" s="4">
        <v>12.829261635048452</v>
      </c>
      <c r="AX223" s="4">
        <v>90.89668349938583</v>
      </c>
      <c r="AY223" s="4">
        <v>3.8214821891633681</v>
      </c>
      <c r="AZ223" s="4">
        <v>233.79282107274466</v>
      </c>
      <c r="BA223" s="4">
        <v>15.012965743141805</v>
      </c>
      <c r="BB223" s="4">
        <v>1.2283335608025112</v>
      </c>
      <c r="BD223" s="27" t="s">
        <v>338</v>
      </c>
      <c r="BE223" s="4">
        <v>58.143669985775247</v>
      </c>
      <c r="BF223" s="4">
        <v>7.7687443541102077</v>
      </c>
      <c r="BG223" s="4">
        <v>215.35682023486902</v>
      </c>
      <c r="BH223" s="4">
        <v>51.309846431797652</v>
      </c>
      <c r="BI223" s="4">
        <v>116.43356643356644</v>
      </c>
      <c r="BJ223" s="4">
        <v>5.0587172538392045</v>
      </c>
    </row>
    <row r="224" spans="2:62" x14ac:dyDescent="0.2">
      <c r="B224" s="59" t="s">
        <v>341</v>
      </c>
      <c r="C224" s="158" t="s">
        <v>482</v>
      </c>
      <c r="D224" s="3">
        <v>10103</v>
      </c>
      <c r="E224" s="3">
        <v>8282</v>
      </c>
      <c r="F224" s="3">
        <v>8165</v>
      </c>
      <c r="G224" s="3">
        <v>8039</v>
      </c>
      <c r="H224" s="3">
        <v>5704</v>
      </c>
      <c r="I224" s="3">
        <v>527</v>
      </c>
      <c r="J224" s="3">
        <v>83</v>
      </c>
      <c r="K224" s="3">
        <v>34</v>
      </c>
      <c r="L224" s="3">
        <v>195</v>
      </c>
      <c r="M224" s="3">
        <v>1495</v>
      </c>
      <c r="N224" s="3">
        <v>429</v>
      </c>
      <c r="O224" s="3">
        <v>145</v>
      </c>
      <c r="P224" s="3">
        <v>71</v>
      </c>
      <c r="Q224" s="3">
        <v>423</v>
      </c>
      <c r="R224" s="3">
        <v>187</v>
      </c>
      <c r="S224" s="3">
        <v>68</v>
      </c>
      <c r="T224" s="3">
        <v>603</v>
      </c>
      <c r="U224" s="3">
        <v>52</v>
      </c>
      <c r="V224" s="3">
        <v>822</v>
      </c>
      <c r="W224" s="3">
        <v>955</v>
      </c>
      <c r="X224" s="3">
        <v>311</v>
      </c>
      <c r="Y224" s="3">
        <v>161</v>
      </c>
      <c r="Z224" s="3">
        <v>554</v>
      </c>
      <c r="AA224" s="3">
        <v>33</v>
      </c>
      <c r="AB224" s="3">
        <v>2506</v>
      </c>
      <c r="AC224" s="3">
        <v>149</v>
      </c>
      <c r="AD224" s="45" t="s">
        <v>1775</v>
      </c>
      <c r="AE224" s="11"/>
      <c r="AF224" s="27" t="s">
        <v>341</v>
      </c>
      <c r="AG224" s="4">
        <v>52.162723943383149</v>
      </c>
      <c r="AH224" s="4">
        <v>8.2153815698307433</v>
      </c>
      <c r="AI224" s="4">
        <v>3.3653370286053645</v>
      </c>
      <c r="AJ224" s="4">
        <v>19.301197664060179</v>
      </c>
      <c r="AK224" s="4">
        <v>147.97584875779472</v>
      </c>
      <c r="AL224" s="4">
        <v>42.462634860932397</v>
      </c>
      <c r="AM224" s="4">
        <v>14.352172621993468</v>
      </c>
      <c r="AN224" s="4">
        <v>7.0276155597347323</v>
      </c>
      <c r="AO224" s="4">
        <v>41.868751855884391</v>
      </c>
      <c r="AP224" s="4">
        <v>18.509353657329505</v>
      </c>
      <c r="AQ224" s="4">
        <v>6.7306740572107291</v>
      </c>
      <c r="AR224" s="4">
        <v>59.685242007324554</v>
      </c>
      <c r="AS224" s="4">
        <v>5.1469860437493811</v>
      </c>
      <c r="AT224" s="4">
        <v>81.361971691576755</v>
      </c>
      <c r="AU224" s="4">
        <v>94.526378303474218</v>
      </c>
      <c r="AV224" s="4">
        <v>30.782935761654954</v>
      </c>
      <c r="AW224" s="4">
        <v>15.935860635454818</v>
      </c>
      <c r="AX224" s="4">
        <v>54.835197466099174</v>
      </c>
      <c r="AY224" s="4">
        <v>3.2663565277640307</v>
      </c>
      <c r="AZ224" s="4">
        <v>248.04513510838365</v>
      </c>
      <c r="BA224" s="4">
        <v>14.748094625358805</v>
      </c>
      <c r="BB224" s="70" t="s">
        <v>1775</v>
      </c>
      <c r="BD224" s="27" t="s">
        <v>341</v>
      </c>
      <c r="BE224" s="4">
        <v>52.54133496631966</v>
      </c>
      <c r="BF224" s="4">
        <v>8.8319442716755816</v>
      </c>
      <c r="BG224" s="4">
        <v>118.79587013310112</v>
      </c>
      <c r="BH224" s="4">
        <v>38.68640378156487</v>
      </c>
      <c r="BI224" s="4">
        <v>66.892055059164463</v>
      </c>
      <c r="BJ224" s="4">
        <v>4.1049881826097776</v>
      </c>
    </row>
    <row r="225" spans="2:62" x14ac:dyDescent="0.2">
      <c r="B225" s="59" t="s">
        <v>342</v>
      </c>
      <c r="C225" s="158" t="s">
        <v>482</v>
      </c>
      <c r="D225" s="3">
        <v>10616</v>
      </c>
      <c r="E225" s="3">
        <v>8652</v>
      </c>
      <c r="F225" s="3">
        <v>8535</v>
      </c>
      <c r="G225" s="3">
        <v>8413</v>
      </c>
      <c r="H225" s="3">
        <v>5855</v>
      </c>
      <c r="I225" s="3">
        <v>571</v>
      </c>
      <c r="J225" s="3">
        <v>114</v>
      </c>
      <c r="K225" s="3">
        <v>48</v>
      </c>
      <c r="L225" s="3">
        <v>253</v>
      </c>
      <c r="M225" s="3">
        <v>1831</v>
      </c>
      <c r="N225" s="3">
        <v>565</v>
      </c>
      <c r="O225" s="3">
        <v>259</v>
      </c>
      <c r="P225" s="3">
        <v>52</v>
      </c>
      <c r="Q225" s="3">
        <v>477</v>
      </c>
      <c r="R225" s="3">
        <v>238</v>
      </c>
      <c r="S225" s="3">
        <v>87</v>
      </c>
      <c r="T225" s="3">
        <v>695</v>
      </c>
      <c r="U225" s="3">
        <v>86</v>
      </c>
      <c r="V225" s="3">
        <v>986</v>
      </c>
      <c r="W225" s="3">
        <v>1864</v>
      </c>
      <c r="X225" s="3">
        <v>577</v>
      </c>
      <c r="Y225" s="3">
        <v>200</v>
      </c>
      <c r="Z225" s="3">
        <v>1147</v>
      </c>
      <c r="AA225" s="3">
        <v>42</v>
      </c>
      <c r="AB225" s="3">
        <v>2944</v>
      </c>
      <c r="AC225" s="3">
        <v>211</v>
      </c>
      <c r="AD225" s="3">
        <v>25</v>
      </c>
      <c r="AE225" s="11"/>
      <c r="AF225" s="27" t="s">
        <v>342</v>
      </c>
      <c r="AG225" s="4">
        <v>53.786737000753575</v>
      </c>
      <c r="AH225" s="4">
        <v>10.738507912584778</v>
      </c>
      <c r="AI225" s="4">
        <v>4.5214770158251696</v>
      </c>
      <c r="AJ225" s="4">
        <v>23.831951770911832</v>
      </c>
      <c r="AK225" s="4">
        <v>172.4755086661643</v>
      </c>
      <c r="AL225" s="4">
        <v>53.221552373775431</v>
      </c>
      <c r="AM225" s="4">
        <v>24.397136397889977</v>
      </c>
      <c r="AN225" s="4">
        <v>4.8982667671439337</v>
      </c>
      <c r="AO225" s="4">
        <v>44.932177844762627</v>
      </c>
      <c r="AP225" s="4">
        <v>22.418990203466464</v>
      </c>
      <c r="AQ225" s="4">
        <v>8.195177091183119</v>
      </c>
      <c r="AR225" s="4">
        <v>65.46721929163526</v>
      </c>
      <c r="AS225" s="4">
        <v>8.1009796533534288</v>
      </c>
      <c r="AT225" s="4">
        <v>92.878673700075353</v>
      </c>
      <c r="AU225" s="4">
        <v>175.58402411454406</v>
      </c>
      <c r="AV225" s="4">
        <v>54.351921627731727</v>
      </c>
      <c r="AW225" s="4">
        <v>18.839487565938207</v>
      </c>
      <c r="AX225" s="4">
        <v>108.04446119065561</v>
      </c>
      <c r="AY225" s="4">
        <v>3.9562923888470234</v>
      </c>
      <c r="AZ225" s="4">
        <v>277.3172569706104</v>
      </c>
      <c r="BA225" s="4">
        <v>19.875659382064807</v>
      </c>
      <c r="BB225" s="4">
        <v>2.3549359457422758</v>
      </c>
      <c r="BD225" s="27" t="s">
        <v>342</v>
      </c>
      <c r="BE225" s="4">
        <v>66.198008201523137</v>
      </c>
      <c r="BF225" s="4">
        <v>6.1809104956614771</v>
      </c>
      <c r="BG225" s="4">
        <v>221.5618685367883</v>
      </c>
      <c r="BH225" s="4">
        <v>68.584333769166776</v>
      </c>
      <c r="BI225" s="4">
        <v>132.57050392972721</v>
      </c>
      <c r="BJ225" s="4">
        <v>4.992273861880423</v>
      </c>
    </row>
    <row r="226" spans="2:62" x14ac:dyDescent="0.2">
      <c r="B226" s="59" t="s">
        <v>343</v>
      </c>
      <c r="C226" s="158" t="s">
        <v>483</v>
      </c>
      <c r="D226" s="3">
        <v>5221</v>
      </c>
      <c r="E226" s="3">
        <v>3911</v>
      </c>
      <c r="F226" s="3">
        <v>3827</v>
      </c>
      <c r="G226" s="3">
        <v>3742</v>
      </c>
      <c r="H226" s="3">
        <v>2602</v>
      </c>
      <c r="I226" s="3">
        <v>198</v>
      </c>
      <c r="J226" s="3">
        <v>31</v>
      </c>
      <c r="K226" s="3">
        <v>20</v>
      </c>
      <c r="L226" s="3">
        <v>84</v>
      </c>
      <c r="M226" s="3">
        <v>576</v>
      </c>
      <c r="N226" s="3">
        <v>148</v>
      </c>
      <c r="O226" s="3">
        <v>115</v>
      </c>
      <c r="P226" s="3">
        <v>47</v>
      </c>
      <c r="Q226" s="3">
        <v>140</v>
      </c>
      <c r="R226" s="3">
        <v>73</v>
      </c>
      <c r="S226" s="3">
        <v>44</v>
      </c>
      <c r="T226" s="3">
        <v>344</v>
      </c>
      <c r="U226" s="3">
        <v>24</v>
      </c>
      <c r="V226" s="3">
        <v>308</v>
      </c>
      <c r="W226" s="3">
        <v>873</v>
      </c>
      <c r="X226" s="3">
        <v>117</v>
      </c>
      <c r="Y226" s="3">
        <v>37</v>
      </c>
      <c r="Z226" s="3">
        <v>482</v>
      </c>
      <c r="AA226" s="3">
        <v>16</v>
      </c>
      <c r="AB226" s="3">
        <v>1078</v>
      </c>
      <c r="AC226" s="3">
        <v>106</v>
      </c>
      <c r="AD226" s="3">
        <v>10</v>
      </c>
      <c r="AE226" s="11"/>
      <c r="AF226" s="27" t="s">
        <v>343</v>
      </c>
      <c r="AG226" s="4">
        <v>37.923769392836618</v>
      </c>
      <c r="AH226" s="4">
        <v>5.9375598544340171</v>
      </c>
      <c r="AI226" s="4">
        <v>3.8306837770542042</v>
      </c>
      <c r="AJ226" s="4">
        <v>16.088871863627656</v>
      </c>
      <c r="AK226" s="4">
        <v>110.32369277916108</v>
      </c>
      <c r="AL226" s="4">
        <v>28.34705995020111</v>
      </c>
      <c r="AM226" s="4">
        <v>22.026431718061676</v>
      </c>
      <c r="AN226" s="4">
        <v>9.0021068760773808</v>
      </c>
      <c r="AO226" s="4">
        <v>26.814786439379429</v>
      </c>
      <c r="AP226" s="4">
        <v>13.981995786247845</v>
      </c>
      <c r="AQ226" s="4">
        <v>8.4275043095192501</v>
      </c>
      <c r="AR226" s="4">
        <v>65.887760965332319</v>
      </c>
      <c r="AS226" s="4">
        <v>4.5968205324650446</v>
      </c>
      <c r="AT226" s="4">
        <v>58.992530166634744</v>
      </c>
      <c r="AU226" s="4">
        <v>167.20934686841602</v>
      </c>
      <c r="AV226" s="4">
        <v>22.409500095767093</v>
      </c>
      <c r="AW226" s="4">
        <v>7.0867649875502776</v>
      </c>
      <c r="AX226" s="4">
        <v>92.319479027006324</v>
      </c>
      <c r="AY226" s="4">
        <v>3.0645470216433632</v>
      </c>
      <c r="AZ226" s="4">
        <v>206.47385558322159</v>
      </c>
      <c r="BA226" s="4">
        <v>20.302624018387284</v>
      </c>
      <c r="BB226" s="4">
        <v>1.9153418885271021</v>
      </c>
      <c r="BD226" s="27" t="s">
        <v>343</v>
      </c>
      <c r="BE226" s="4">
        <v>38.672589495688534</v>
      </c>
      <c r="BF226" s="4">
        <v>12.560128273650456</v>
      </c>
      <c r="BG226" s="4">
        <v>233.29770176376269</v>
      </c>
      <c r="BH226" s="4">
        <v>31.266702298236236</v>
      </c>
      <c r="BI226" s="4">
        <v>123.24213756072616</v>
      </c>
      <c r="BJ226" s="4">
        <v>4.27578834847675</v>
      </c>
    </row>
    <row r="227" spans="2:62" x14ac:dyDescent="0.2">
      <c r="B227" s="59" t="s">
        <v>344</v>
      </c>
      <c r="C227" s="158" t="s">
        <v>483</v>
      </c>
      <c r="D227" s="3">
        <v>3711</v>
      </c>
      <c r="E227" s="3">
        <v>2982</v>
      </c>
      <c r="F227" s="3">
        <v>2942</v>
      </c>
      <c r="G227" s="3">
        <v>2894</v>
      </c>
      <c r="H227" s="3">
        <v>2044</v>
      </c>
      <c r="I227" s="3">
        <v>196</v>
      </c>
      <c r="J227" s="3">
        <v>44</v>
      </c>
      <c r="K227" s="3">
        <v>8</v>
      </c>
      <c r="L227" s="3">
        <v>87</v>
      </c>
      <c r="M227" s="3">
        <v>570</v>
      </c>
      <c r="N227" s="3">
        <v>142</v>
      </c>
      <c r="O227" s="3">
        <v>69</v>
      </c>
      <c r="P227" s="3">
        <v>25</v>
      </c>
      <c r="Q227" s="3">
        <v>150</v>
      </c>
      <c r="R227" s="3">
        <v>76</v>
      </c>
      <c r="S227" s="3">
        <v>19</v>
      </c>
      <c r="T227" s="3">
        <v>189</v>
      </c>
      <c r="U227" s="3">
        <v>32</v>
      </c>
      <c r="V227" s="3">
        <v>303</v>
      </c>
      <c r="W227" s="3">
        <v>182</v>
      </c>
      <c r="X227" s="3">
        <v>126</v>
      </c>
      <c r="Y227" s="3">
        <v>77</v>
      </c>
      <c r="Z227" s="3">
        <v>270</v>
      </c>
      <c r="AA227" s="3">
        <v>15</v>
      </c>
      <c r="AB227" s="3">
        <v>945</v>
      </c>
      <c r="AC227" s="3">
        <v>100</v>
      </c>
      <c r="AD227" s="45" t="s">
        <v>1775</v>
      </c>
      <c r="AE227" s="11"/>
      <c r="AF227" s="27" t="s">
        <v>344</v>
      </c>
      <c r="AG227" s="4">
        <v>52.815952573430344</v>
      </c>
      <c r="AH227" s="4">
        <v>11.856642414443545</v>
      </c>
      <c r="AI227" s="4">
        <v>2.1557531662624627</v>
      </c>
      <c r="AJ227" s="4">
        <v>23.443815683104283</v>
      </c>
      <c r="AK227" s="4">
        <v>153.59741309620048</v>
      </c>
      <c r="AL227" s="4">
        <v>38.264618701158717</v>
      </c>
      <c r="AM227" s="4">
        <v>18.593371059013744</v>
      </c>
      <c r="AN227" s="4">
        <v>6.7367286445701966</v>
      </c>
      <c r="AO227" s="4">
        <v>40.420371867421181</v>
      </c>
      <c r="AP227" s="4">
        <v>20.479655079493398</v>
      </c>
      <c r="AQ227" s="4">
        <v>5.1199137698733495</v>
      </c>
      <c r="AR227" s="4">
        <v>50.929668552950687</v>
      </c>
      <c r="AS227" s="4">
        <v>8.6230126650498509</v>
      </c>
      <c r="AT227" s="4">
        <v>81.649151172190784</v>
      </c>
      <c r="AU227" s="4">
        <v>49.043384532471038</v>
      </c>
      <c r="AV227" s="4">
        <v>33.953112368633789</v>
      </c>
      <c r="AW227" s="4">
        <v>20.749124225276205</v>
      </c>
      <c r="AX227" s="4">
        <v>72.756669361358121</v>
      </c>
      <c r="AY227" s="4">
        <v>4.0420371867421183</v>
      </c>
      <c r="AZ227" s="4">
        <v>254.64834276475347</v>
      </c>
      <c r="BA227" s="4">
        <v>26.946914578280786</v>
      </c>
      <c r="BB227" s="70" t="s">
        <v>1775</v>
      </c>
      <c r="BD227" s="27" t="s">
        <v>344</v>
      </c>
      <c r="BE227" s="4">
        <v>48.266485384092455</v>
      </c>
      <c r="BF227" s="4">
        <v>8.6385625431928119</v>
      </c>
      <c r="BG227" s="4">
        <v>62.888735314443679</v>
      </c>
      <c r="BH227" s="4">
        <v>43.538355217691773</v>
      </c>
      <c r="BI227" s="4">
        <v>90.543259557344058</v>
      </c>
      <c r="BJ227" s="4">
        <v>5.1831375259156873</v>
      </c>
    </row>
    <row r="228" spans="2:62" x14ac:dyDescent="0.2">
      <c r="B228" s="59" t="s">
        <v>345</v>
      </c>
      <c r="C228" s="158" t="s">
        <v>483</v>
      </c>
      <c r="D228" s="3">
        <v>8482</v>
      </c>
      <c r="E228" s="3">
        <v>6687</v>
      </c>
      <c r="F228" s="3">
        <v>6558</v>
      </c>
      <c r="G228" s="3">
        <v>6415</v>
      </c>
      <c r="H228" s="3">
        <v>4551</v>
      </c>
      <c r="I228" s="3">
        <v>327</v>
      </c>
      <c r="J228" s="3">
        <v>77</v>
      </c>
      <c r="K228" s="3">
        <v>43</v>
      </c>
      <c r="L228" s="3">
        <v>128</v>
      </c>
      <c r="M228" s="3">
        <v>1082</v>
      </c>
      <c r="N228" s="3">
        <v>312</v>
      </c>
      <c r="O228" s="3">
        <v>107</v>
      </c>
      <c r="P228" s="3">
        <v>63</v>
      </c>
      <c r="Q228" s="3">
        <v>237</v>
      </c>
      <c r="R228" s="3">
        <v>155</v>
      </c>
      <c r="S228" s="3">
        <v>51</v>
      </c>
      <c r="T228" s="3">
        <v>574</v>
      </c>
      <c r="U228" s="3">
        <v>40</v>
      </c>
      <c r="V228" s="3">
        <v>565</v>
      </c>
      <c r="W228" s="3">
        <v>456</v>
      </c>
      <c r="X228" s="3">
        <v>350</v>
      </c>
      <c r="Y228" s="3">
        <v>98</v>
      </c>
      <c r="Z228" s="3">
        <v>885</v>
      </c>
      <c r="AA228" s="3">
        <v>45</v>
      </c>
      <c r="AB228" s="3">
        <v>1930</v>
      </c>
      <c r="AC228" s="3">
        <v>151</v>
      </c>
      <c r="AD228" s="3">
        <v>8</v>
      </c>
      <c r="AE228" s="11"/>
      <c r="AF228" s="27" t="s">
        <v>345</v>
      </c>
      <c r="AG228" s="4">
        <v>38.552228248054703</v>
      </c>
      <c r="AH228" s="4">
        <v>9.0780476302758792</v>
      </c>
      <c r="AI228" s="4">
        <v>5.0695590662579582</v>
      </c>
      <c r="AJ228" s="4">
        <v>15.09078047630276</v>
      </c>
      <c r="AK228" s="4">
        <v>127.56425371374675</v>
      </c>
      <c r="AL228" s="4">
        <v>36.783777410987973</v>
      </c>
      <c r="AM228" s="4">
        <v>12.614949304409336</v>
      </c>
      <c r="AN228" s="4">
        <v>7.4274935156802648</v>
      </c>
      <c r="AO228" s="4">
        <v>27.941523225654329</v>
      </c>
      <c r="AP228" s="4">
        <v>18.273991983022871</v>
      </c>
      <c r="AQ228" s="4">
        <v>6.0127328460268803</v>
      </c>
      <c r="AR228" s="4">
        <v>67.672718698420184</v>
      </c>
      <c r="AS228" s="4">
        <v>4.7158688988446125</v>
      </c>
      <c r="AT228" s="4">
        <v>66.611648196180155</v>
      </c>
      <c r="AU228" s="4">
        <v>53.760905446828581</v>
      </c>
      <c r="AV228" s="4">
        <v>41.26385286489036</v>
      </c>
      <c r="AW228" s="4">
        <v>11.553878802169299</v>
      </c>
      <c r="AX228" s="4">
        <v>104.33859938693705</v>
      </c>
      <c r="AY228" s="4">
        <v>5.305352511200188</v>
      </c>
      <c r="AZ228" s="4">
        <v>227.54067436925254</v>
      </c>
      <c r="BA228" s="4">
        <v>17.802405093138411</v>
      </c>
      <c r="BB228" s="4">
        <v>0.94317377976892247</v>
      </c>
      <c r="BD228" s="27" t="s">
        <v>345</v>
      </c>
      <c r="BE228" s="4">
        <v>47.575480329368709</v>
      </c>
      <c r="BF228" s="4">
        <v>9.8207326578332026</v>
      </c>
      <c r="BG228" s="4">
        <v>71.083398285268899</v>
      </c>
      <c r="BH228" s="4">
        <v>54.559625876851129</v>
      </c>
      <c r="BI228" s="4">
        <v>132.34634365186182</v>
      </c>
      <c r="BJ228" s="4">
        <v>7.0148090413094311</v>
      </c>
    </row>
    <row r="229" spans="2:62" x14ac:dyDescent="0.2">
      <c r="B229" s="59" t="s">
        <v>346</v>
      </c>
      <c r="C229" s="158" t="s">
        <v>483</v>
      </c>
      <c r="D229" s="3">
        <v>5024</v>
      </c>
      <c r="E229" s="3">
        <v>3934</v>
      </c>
      <c r="F229" s="3">
        <v>3867</v>
      </c>
      <c r="G229" s="3">
        <v>3817</v>
      </c>
      <c r="H229" s="3">
        <v>2845</v>
      </c>
      <c r="I229" s="3">
        <v>214</v>
      </c>
      <c r="J229" s="3">
        <v>39</v>
      </c>
      <c r="K229" s="3">
        <v>14</v>
      </c>
      <c r="L229" s="3">
        <v>70</v>
      </c>
      <c r="M229" s="3">
        <v>631</v>
      </c>
      <c r="N229" s="3">
        <v>204</v>
      </c>
      <c r="O229" s="3">
        <v>51</v>
      </c>
      <c r="P229" s="3">
        <v>35</v>
      </c>
      <c r="Q229" s="3">
        <v>109</v>
      </c>
      <c r="R229" s="3">
        <v>81</v>
      </c>
      <c r="S229" s="3">
        <v>22</v>
      </c>
      <c r="T229" s="3">
        <v>266</v>
      </c>
      <c r="U229" s="3">
        <v>22</v>
      </c>
      <c r="V229" s="3">
        <v>374</v>
      </c>
      <c r="W229" s="3">
        <v>163</v>
      </c>
      <c r="X229" s="3">
        <v>23</v>
      </c>
      <c r="Y229" s="3">
        <v>48</v>
      </c>
      <c r="Z229" s="3">
        <v>290</v>
      </c>
      <c r="AA229" s="3">
        <v>14</v>
      </c>
      <c r="AB229" s="3">
        <v>1074</v>
      </c>
      <c r="AC229" s="3">
        <v>61</v>
      </c>
      <c r="AD229" s="45" t="s">
        <v>1775</v>
      </c>
      <c r="AE229" s="11"/>
      <c r="AF229" s="27" t="s">
        <v>346</v>
      </c>
      <c r="AG229" s="4">
        <v>42.595541401273884</v>
      </c>
      <c r="AH229" s="4">
        <v>7.7627388535031852</v>
      </c>
      <c r="AI229" s="4">
        <v>2.7866242038216558</v>
      </c>
      <c r="AJ229" s="4">
        <v>13.933121019108281</v>
      </c>
      <c r="AK229" s="4">
        <v>125.59713375796177</v>
      </c>
      <c r="AL229" s="4">
        <v>40.605095541401269</v>
      </c>
      <c r="AM229" s="4">
        <v>10.151273885350317</v>
      </c>
      <c r="AN229" s="4">
        <v>6.9665605095541405</v>
      </c>
      <c r="AO229" s="4">
        <v>21.695859872611464</v>
      </c>
      <c r="AP229" s="4">
        <v>16.122611464968152</v>
      </c>
      <c r="AQ229" s="4">
        <v>4.3789808917197455</v>
      </c>
      <c r="AR229" s="4">
        <v>52.945859872611464</v>
      </c>
      <c r="AS229" s="4">
        <v>4.3789808917197455</v>
      </c>
      <c r="AT229" s="4">
        <v>74.442675159235662</v>
      </c>
      <c r="AU229" s="4">
        <v>32.444267515923563</v>
      </c>
      <c r="AV229" s="4">
        <v>4.5780254777070066</v>
      </c>
      <c r="AW229" s="4">
        <v>9.5541401273885338</v>
      </c>
      <c r="AX229" s="4">
        <v>57.722929936305732</v>
      </c>
      <c r="AY229" s="4">
        <v>2.7866242038216558</v>
      </c>
      <c r="AZ229" s="4">
        <v>213.77388535031847</v>
      </c>
      <c r="BA229" s="4">
        <v>12.141719745222931</v>
      </c>
      <c r="BB229" s="70" t="s">
        <v>1775</v>
      </c>
      <c r="BD229" s="27" t="s">
        <v>346</v>
      </c>
      <c r="BE229" s="4">
        <v>52.754072924747867</v>
      </c>
      <c r="BF229" s="4">
        <v>9.1695048467382776</v>
      </c>
      <c r="BG229" s="4">
        <v>42.703694000523967</v>
      </c>
      <c r="BH229" s="4">
        <v>6.0256746135708665</v>
      </c>
      <c r="BI229" s="4">
        <v>73.716319267920682</v>
      </c>
      <c r="BJ229" s="4">
        <v>3.6678019386953102</v>
      </c>
    </row>
    <row r="230" spans="2:62" x14ac:dyDescent="0.2">
      <c r="B230" s="59" t="s">
        <v>347</v>
      </c>
      <c r="C230" s="158" t="s">
        <v>483</v>
      </c>
      <c r="D230" s="3">
        <v>11471</v>
      </c>
      <c r="E230" s="3">
        <v>8987</v>
      </c>
      <c r="F230" s="3">
        <v>8825</v>
      </c>
      <c r="G230" s="3">
        <v>8674</v>
      </c>
      <c r="H230" s="3">
        <v>6029</v>
      </c>
      <c r="I230" s="3">
        <v>420</v>
      </c>
      <c r="J230" s="3">
        <v>66</v>
      </c>
      <c r="K230" s="3">
        <v>55</v>
      </c>
      <c r="L230" s="3">
        <v>225</v>
      </c>
      <c r="M230" s="3">
        <v>1305</v>
      </c>
      <c r="N230" s="3">
        <v>383</v>
      </c>
      <c r="O230" s="3">
        <v>201</v>
      </c>
      <c r="P230" s="3">
        <v>93</v>
      </c>
      <c r="Q230" s="3">
        <v>258</v>
      </c>
      <c r="R230" s="3">
        <v>153</v>
      </c>
      <c r="S230" s="3">
        <v>70</v>
      </c>
      <c r="T230" s="3">
        <v>600</v>
      </c>
      <c r="U230" s="3">
        <v>53</v>
      </c>
      <c r="V230" s="3">
        <v>699</v>
      </c>
      <c r="W230" s="3">
        <v>1803</v>
      </c>
      <c r="X230" s="3">
        <v>279</v>
      </c>
      <c r="Y230" s="3">
        <v>128</v>
      </c>
      <c r="Z230" s="3">
        <v>914</v>
      </c>
      <c r="AA230" s="3">
        <v>42</v>
      </c>
      <c r="AB230" s="3">
        <v>2300</v>
      </c>
      <c r="AC230" s="3">
        <v>169</v>
      </c>
      <c r="AD230" s="3">
        <v>12</v>
      </c>
      <c r="AE230" s="11"/>
      <c r="AF230" s="27" t="s">
        <v>347</v>
      </c>
      <c r="AG230" s="4">
        <v>36.614070264144367</v>
      </c>
      <c r="AH230" s="4">
        <v>5.753639612936972</v>
      </c>
      <c r="AI230" s="4">
        <v>4.7946996774474764</v>
      </c>
      <c r="AJ230" s="4">
        <v>19.614680498648767</v>
      </c>
      <c r="AK230" s="4">
        <v>113.76514689216285</v>
      </c>
      <c r="AL230" s="4">
        <v>33.388545026588794</v>
      </c>
      <c r="AM230" s="4">
        <v>17.522447912126232</v>
      </c>
      <c r="AN230" s="4">
        <v>8.1074012727748244</v>
      </c>
      <c r="AO230" s="4">
        <v>22.491500305117253</v>
      </c>
      <c r="AP230" s="4">
        <v>13.337982739081161</v>
      </c>
      <c r="AQ230" s="4">
        <v>6.1023450440240605</v>
      </c>
      <c r="AR230" s="4">
        <v>52.305814663063373</v>
      </c>
      <c r="AS230" s="4">
        <v>4.6203469619039312</v>
      </c>
      <c r="AT230" s="4">
        <v>60.936274082468834</v>
      </c>
      <c r="AU230" s="4">
        <v>157.17897306250543</v>
      </c>
      <c r="AV230" s="4">
        <v>24.322203818324471</v>
      </c>
      <c r="AW230" s="4">
        <v>11.158573794786854</v>
      </c>
      <c r="AX230" s="4">
        <v>79.679191003399879</v>
      </c>
      <c r="AY230" s="4">
        <v>3.6614070264144365</v>
      </c>
      <c r="AZ230" s="4">
        <v>200.50562287507628</v>
      </c>
      <c r="BA230" s="4">
        <v>14.732804463429517</v>
      </c>
      <c r="BB230" s="4">
        <v>1.0461162932612675</v>
      </c>
      <c r="BD230" s="27" t="s">
        <v>347</v>
      </c>
      <c r="BE230" s="4">
        <v>43.399433427762041</v>
      </c>
      <c r="BF230" s="4">
        <v>10.721697025593729</v>
      </c>
      <c r="BG230" s="4">
        <v>207.86257781876873</v>
      </c>
      <c r="BH230" s="4">
        <v>32.165091076781188</v>
      </c>
      <c r="BI230" s="4">
        <v>101.70245910759986</v>
      </c>
      <c r="BJ230" s="4">
        <v>4.8420567212358776</v>
      </c>
    </row>
    <row r="231" spans="2:62" x14ac:dyDescent="0.2">
      <c r="B231" s="59" t="s">
        <v>348</v>
      </c>
      <c r="C231" s="158" t="s">
        <v>483</v>
      </c>
      <c r="D231" s="3">
        <v>5071</v>
      </c>
      <c r="E231" s="3">
        <v>4034</v>
      </c>
      <c r="F231" s="3">
        <v>3956</v>
      </c>
      <c r="G231" s="3">
        <v>3898</v>
      </c>
      <c r="H231" s="3">
        <v>2762</v>
      </c>
      <c r="I231" s="3">
        <v>198</v>
      </c>
      <c r="J231" s="3">
        <v>45</v>
      </c>
      <c r="K231" s="3">
        <v>23</v>
      </c>
      <c r="L231" s="3">
        <v>111</v>
      </c>
      <c r="M231" s="3">
        <v>983</v>
      </c>
      <c r="N231" s="3">
        <v>252</v>
      </c>
      <c r="O231" s="3">
        <v>97</v>
      </c>
      <c r="P231" s="3">
        <v>36</v>
      </c>
      <c r="Q231" s="3">
        <v>164</v>
      </c>
      <c r="R231" s="3">
        <v>132</v>
      </c>
      <c r="S231" s="3">
        <v>29</v>
      </c>
      <c r="T231" s="3">
        <v>240</v>
      </c>
      <c r="U231" s="3">
        <v>49</v>
      </c>
      <c r="V231" s="3">
        <v>400</v>
      </c>
      <c r="W231" s="3">
        <v>443</v>
      </c>
      <c r="X231" s="3">
        <v>148</v>
      </c>
      <c r="Y231" s="3">
        <v>81</v>
      </c>
      <c r="Z231" s="3">
        <v>600</v>
      </c>
      <c r="AA231" s="3">
        <v>15</v>
      </c>
      <c r="AB231" s="3">
        <v>1348</v>
      </c>
      <c r="AC231" s="3">
        <v>23</v>
      </c>
      <c r="AD231" s="45" t="s">
        <v>1775</v>
      </c>
      <c r="AE231" s="11"/>
      <c r="AF231" s="27" t="s">
        <v>348</v>
      </c>
      <c r="AG231" s="4">
        <v>39.045553145336228</v>
      </c>
      <c r="AH231" s="4">
        <v>8.8739893512127779</v>
      </c>
      <c r="AI231" s="4">
        <v>4.5355945572865313</v>
      </c>
      <c r="AJ231" s="4">
        <v>21.889173732991519</v>
      </c>
      <c r="AK231" s="4">
        <v>193.84736738315914</v>
      </c>
      <c r="AL231" s="4">
        <v>49.694340366791558</v>
      </c>
      <c r="AM231" s="4">
        <v>19.128377045947545</v>
      </c>
      <c r="AN231" s="4">
        <v>7.099191480970223</v>
      </c>
      <c r="AO231" s="4">
        <v>32.340761191086571</v>
      </c>
      <c r="AP231" s="4">
        <v>26.030368763557483</v>
      </c>
      <c r="AQ231" s="4">
        <v>5.7187931374482348</v>
      </c>
      <c r="AR231" s="4">
        <v>47.327943206468156</v>
      </c>
      <c r="AS231" s="4">
        <v>9.6627884046539148</v>
      </c>
      <c r="AT231" s="4">
        <v>78.879905344113581</v>
      </c>
      <c r="AU231" s="4">
        <v>87.35949516860579</v>
      </c>
      <c r="AV231" s="4">
        <v>29.185564977322027</v>
      </c>
      <c r="AW231" s="4">
        <v>15.973180832183003</v>
      </c>
      <c r="AX231" s="4">
        <v>118.31985801617039</v>
      </c>
      <c r="AY231" s="4">
        <v>2.9579964504042597</v>
      </c>
      <c r="AZ231" s="4">
        <v>265.82528100966277</v>
      </c>
      <c r="BA231" s="4">
        <v>4.5355945572865313</v>
      </c>
      <c r="BB231" s="70" t="s">
        <v>1775</v>
      </c>
      <c r="BD231" s="27" t="s">
        <v>348</v>
      </c>
      <c r="BE231" s="4">
        <v>63.700707785642059</v>
      </c>
      <c r="BF231" s="4">
        <v>9.2355053873781436</v>
      </c>
      <c r="BG231" s="4">
        <v>113.64802462801437</v>
      </c>
      <c r="BH231" s="4">
        <v>37.968188814776809</v>
      </c>
      <c r="BI231" s="4">
        <v>148.73574615765989</v>
      </c>
      <c r="BJ231" s="4">
        <v>3.8481272447408927</v>
      </c>
    </row>
    <row r="232" spans="2:62" x14ac:dyDescent="0.2">
      <c r="B232" s="59" t="s">
        <v>349</v>
      </c>
      <c r="C232" s="158" t="s">
        <v>483</v>
      </c>
      <c r="D232" s="3">
        <v>4319</v>
      </c>
      <c r="E232" s="3">
        <v>3414</v>
      </c>
      <c r="F232" s="3">
        <v>3350</v>
      </c>
      <c r="G232" s="3">
        <v>3300</v>
      </c>
      <c r="H232" s="3">
        <v>2387</v>
      </c>
      <c r="I232" s="3">
        <v>182</v>
      </c>
      <c r="J232" s="3">
        <v>34</v>
      </c>
      <c r="K232" s="3">
        <v>13</v>
      </c>
      <c r="L232" s="3">
        <v>65</v>
      </c>
      <c r="M232" s="3">
        <v>565</v>
      </c>
      <c r="N232" s="3">
        <v>178</v>
      </c>
      <c r="O232" s="3">
        <v>35</v>
      </c>
      <c r="P232" s="3">
        <v>29</v>
      </c>
      <c r="Q232" s="3">
        <v>115</v>
      </c>
      <c r="R232" s="3">
        <v>81</v>
      </c>
      <c r="S232" s="3">
        <v>18</v>
      </c>
      <c r="T232" s="3">
        <v>166</v>
      </c>
      <c r="U232" s="3">
        <v>17</v>
      </c>
      <c r="V232" s="3">
        <v>315</v>
      </c>
      <c r="W232" s="3">
        <v>375</v>
      </c>
      <c r="X232" s="3">
        <v>167</v>
      </c>
      <c r="Y232" s="3">
        <v>77</v>
      </c>
      <c r="Z232" s="3">
        <v>206</v>
      </c>
      <c r="AA232" s="45" t="s">
        <v>1775</v>
      </c>
      <c r="AB232" s="3">
        <v>900</v>
      </c>
      <c r="AC232" s="3">
        <v>74</v>
      </c>
      <c r="AD232" s="45" t="s">
        <v>1775</v>
      </c>
      <c r="AE232" s="11"/>
      <c r="AF232" s="27" t="s">
        <v>349</v>
      </c>
      <c r="AG232" s="4">
        <v>42.139384116693677</v>
      </c>
      <c r="AH232" s="4">
        <v>7.8721926371845328</v>
      </c>
      <c r="AI232" s="4">
        <v>3.009956008335263</v>
      </c>
      <c r="AJ232" s="4">
        <v>15.049780041676314</v>
      </c>
      <c r="AK232" s="4">
        <v>130.8173188238018</v>
      </c>
      <c r="AL232" s="4">
        <v>41.21324380643668</v>
      </c>
      <c r="AM232" s="4">
        <v>8.1037277147487838</v>
      </c>
      <c r="AN232" s="4">
        <v>6.7145172493632792</v>
      </c>
      <c r="AO232" s="4">
        <v>26.626533919888864</v>
      </c>
      <c r="AP232" s="4">
        <v>18.754341282704331</v>
      </c>
      <c r="AQ232" s="4">
        <v>4.1676313961565183</v>
      </c>
      <c r="AR232" s="4">
        <v>38.434822875665667</v>
      </c>
      <c r="AS232" s="4">
        <v>3.9360963185922664</v>
      </c>
      <c r="AT232" s="4">
        <v>72.933549432739056</v>
      </c>
      <c r="AU232" s="4">
        <v>86.825654086594128</v>
      </c>
      <c r="AV232" s="4">
        <v>38.66635795322992</v>
      </c>
      <c r="AW232" s="4">
        <v>17.828200972447327</v>
      </c>
      <c r="AX232" s="4">
        <v>47.696225978235702</v>
      </c>
      <c r="AY232" s="70" t="s">
        <v>1775</v>
      </c>
      <c r="AZ232" s="4">
        <v>208.38156980782588</v>
      </c>
      <c r="BA232" s="4">
        <v>17.133595739754572</v>
      </c>
      <c r="BB232" s="70" t="s">
        <v>1775</v>
      </c>
      <c r="BD232" s="27" t="s">
        <v>349</v>
      </c>
      <c r="BE232" s="4">
        <v>53.134328358208954</v>
      </c>
      <c r="BF232" s="4">
        <v>8.7878787878787872</v>
      </c>
      <c r="BG232" s="4">
        <v>113.63636363636363</v>
      </c>
      <c r="BH232" s="4">
        <v>50.606060606060609</v>
      </c>
      <c r="BI232" s="4">
        <v>60.339777387229056</v>
      </c>
      <c r="BJ232" s="70" t="s">
        <v>1775</v>
      </c>
    </row>
    <row r="233" spans="2:62" x14ac:dyDescent="0.2">
      <c r="B233" s="59" t="s">
        <v>350</v>
      </c>
      <c r="C233" s="158" t="s">
        <v>483</v>
      </c>
      <c r="D233" s="3">
        <v>2987</v>
      </c>
      <c r="E233" s="3">
        <v>2283</v>
      </c>
      <c r="F233" s="3">
        <v>2250</v>
      </c>
      <c r="G233" s="3">
        <v>2215</v>
      </c>
      <c r="H233" s="3">
        <v>1557</v>
      </c>
      <c r="I233" s="3">
        <v>103</v>
      </c>
      <c r="J233" s="3">
        <v>31</v>
      </c>
      <c r="K233" s="3">
        <v>16</v>
      </c>
      <c r="L233" s="3">
        <v>44</v>
      </c>
      <c r="M233" s="3">
        <v>390</v>
      </c>
      <c r="N233" s="3">
        <v>113</v>
      </c>
      <c r="O233" s="3">
        <v>46</v>
      </c>
      <c r="P233" s="3">
        <v>30</v>
      </c>
      <c r="Q233" s="3">
        <v>79</v>
      </c>
      <c r="R233" s="3">
        <v>56</v>
      </c>
      <c r="S233" s="3">
        <v>31</v>
      </c>
      <c r="T233" s="3">
        <v>197</v>
      </c>
      <c r="U233" s="3">
        <v>29</v>
      </c>
      <c r="V233" s="3">
        <v>193</v>
      </c>
      <c r="W233" s="3">
        <v>176</v>
      </c>
      <c r="X233" s="3">
        <v>124</v>
      </c>
      <c r="Y233" s="3">
        <v>48</v>
      </c>
      <c r="Z233" s="3">
        <v>241</v>
      </c>
      <c r="AA233" s="3">
        <v>21</v>
      </c>
      <c r="AB233" s="3">
        <v>696</v>
      </c>
      <c r="AC233" s="3">
        <v>45</v>
      </c>
      <c r="AD233" s="3">
        <v>37</v>
      </c>
      <c r="AE233" s="11"/>
      <c r="AF233" s="27" t="s">
        <v>350</v>
      </c>
      <c r="AG233" s="4">
        <v>34.482758620689651</v>
      </c>
      <c r="AH233" s="4">
        <v>10.378305992634751</v>
      </c>
      <c r="AI233" s="4">
        <v>5.3565450284566456</v>
      </c>
      <c r="AJ233" s="4">
        <v>14.730498828255774</v>
      </c>
      <c r="AK233" s="4">
        <v>130.56578506863073</v>
      </c>
      <c r="AL233" s="4">
        <v>37.830599263475058</v>
      </c>
      <c r="AM233" s="4">
        <v>15.400066956812855</v>
      </c>
      <c r="AN233" s="4">
        <v>10.043521928356212</v>
      </c>
      <c r="AO233" s="4">
        <v>26.447941078004689</v>
      </c>
      <c r="AP233" s="4">
        <v>18.747907599598257</v>
      </c>
      <c r="AQ233" s="4">
        <v>10.378305992634751</v>
      </c>
      <c r="AR233" s="4">
        <v>65.95246066287244</v>
      </c>
      <c r="AS233" s="4">
        <v>9.7087378640776691</v>
      </c>
      <c r="AT233" s="4">
        <v>64.613324405758291</v>
      </c>
      <c r="AU233" s="4">
        <v>58.921995313023096</v>
      </c>
      <c r="AV233" s="4">
        <v>41.513223970539002</v>
      </c>
      <c r="AW233" s="4">
        <v>16.069635085369935</v>
      </c>
      <c r="AX233" s="4">
        <v>80.682959491128216</v>
      </c>
      <c r="AY233" s="4">
        <v>7.0304653498493472</v>
      </c>
      <c r="AZ233" s="4">
        <v>233.00970873786409</v>
      </c>
      <c r="BA233" s="4">
        <v>15.065282892534315</v>
      </c>
      <c r="BB233" s="4">
        <v>12.387010378305993</v>
      </c>
      <c r="BD233" s="27" t="s">
        <v>350</v>
      </c>
      <c r="BE233" s="4">
        <v>50.222222222222221</v>
      </c>
      <c r="BF233" s="4">
        <v>13.544018058690744</v>
      </c>
      <c r="BG233" s="4">
        <v>79.458239277652368</v>
      </c>
      <c r="BH233" s="4">
        <v>55.981941309255077</v>
      </c>
      <c r="BI233" s="4">
        <v>105.562855891371</v>
      </c>
      <c r="BJ233" s="4">
        <v>9.4808126410835207</v>
      </c>
    </row>
    <row r="234" spans="2:62" x14ac:dyDescent="0.2">
      <c r="B234" s="59" t="s">
        <v>351</v>
      </c>
      <c r="C234" s="158" t="s">
        <v>483</v>
      </c>
      <c r="D234" s="3">
        <v>9281</v>
      </c>
      <c r="E234" s="3">
        <v>7567</v>
      </c>
      <c r="F234" s="3">
        <v>7455</v>
      </c>
      <c r="G234" s="3">
        <v>7324</v>
      </c>
      <c r="H234" s="3">
        <v>5158</v>
      </c>
      <c r="I234" s="3">
        <v>393</v>
      </c>
      <c r="J234" s="3">
        <v>88</v>
      </c>
      <c r="K234" s="3">
        <v>38</v>
      </c>
      <c r="L234" s="3">
        <v>203</v>
      </c>
      <c r="M234" s="3">
        <v>1309</v>
      </c>
      <c r="N234" s="3">
        <v>452</v>
      </c>
      <c r="O234" s="3">
        <v>174</v>
      </c>
      <c r="P234" s="3">
        <v>65</v>
      </c>
      <c r="Q234" s="3">
        <v>324</v>
      </c>
      <c r="R234" s="3">
        <v>185</v>
      </c>
      <c r="S234" s="3">
        <v>97</v>
      </c>
      <c r="T234" s="3">
        <v>510</v>
      </c>
      <c r="U234" s="3">
        <v>60</v>
      </c>
      <c r="V234" s="3">
        <v>753</v>
      </c>
      <c r="W234" s="3">
        <v>805</v>
      </c>
      <c r="X234" s="3">
        <v>371</v>
      </c>
      <c r="Y234" s="3">
        <v>162</v>
      </c>
      <c r="Z234" s="3">
        <v>883</v>
      </c>
      <c r="AA234" s="3">
        <v>44</v>
      </c>
      <c r="AB234" s="3">
        <v>2282</v>
      </c>
      <c r="AC234" s="3">
        <v>168</v>
      </c>
      <c r="AD234" s="3">
        <v>21</v>
      </c>
      <c r="AE234" s="11"/>
      <c r="AF234" s="27" t="s">
        <v>351</v>
      </c>
      <c r="AG234" s="4">
        <v>42.344574938045469</v>
      </c>
      <c r="AH234" s="4">
        <v>9.4817368818015311</v>
      </c>
      <c r="AI234" s="4">
        <v>4.0943863807779337</v>
      </c>
      <c r="AJ234" s="4">
        <v>21.872643034155804</v>
      </c>
      <c r="AK234" s="4">
        <v>141.04083611679778</v>
      </c>
      <c r="AL234" s="4">
        <v>48.701648529253312</v>
      </c>
      <c r="AM234" s="4">
        <v>18.747979743562116</v>
      </c>
      <c r="AN234" s="4">
        <v>7.003555651330676</v>
      </c>
      <c r="AO234" s="4">
        <v>34.910031246632904</v>
      </c>
      <c r="AP234" s="4">
        <v>19.933196853787308</v>
      </c>
      <c r="AQ234" s="4">
        <v>10.451459971985779</v>
      </c>
      <c r="AR234" s="4">
        <v>54.95097511044068</v>
      </c>
      <c r="AS234" s="4">
        <v>6.4648206012283156</v>
      </c>
      <c r="AT234" s="4">
        <v>81.133498545415364</v>
      </c>
      <c r="AU234" s="4">
        <v>86.736343066479904</v>
      </c>
      <c r="AV234" s="4">
        <v>39.974140717595084</v>
      </c>
      <c r="AW234" s="4">
        <v>17.455015623316452</v>
      </c>
      <c r="AX234" s="4">
        <v>95.140609848076721</v>
      </c>
      <c r="AY234" s="4">
        <v>4.7408684409007655</v>
      </c>
      <c r="AZ234" s="4">
        <v>245.87867686671694</v>
      </c>
      <c r="BA234" s="4">
        <v>18.101497683439284</v>
      </c>
      <c r="BB234" s="4">
        <v>2.2626872104299105</v>
      </c>
      <c r="BD234" s="27" t="s">
        <v>351</v>
      </c>
      <c r="BE234" s="4">
        <v>60.630449362843727</v>
      </c>
      <c r="BF234" s="4">
        <v>8.8749317312943745</v>
      </c>
      <c r="BG234" s="4">
        <v>109.91261605679956</v>
      </c>
      <c r="BH234" s="4">
        <v>50.655379574003277</v>
      </c>
      <c r="BI234" s="4">
        <v>116.69089467424342</v>
      </c>
      <c r="BJ234" s="4">
        <v>6.0076460950300374</v>
      </c>
    </row>
    <row r="235" spans="2:62" x14ac:dyDescent="0.2">
      <c r="B235" s="59" t="s">
        <v>352</v>
      </c>
      <c r="C235" s="158" t="s">
        <v>483</v>
      </c>
      <c r="D235" s="3">
        <v>4566</v>
      </c>
      <c r="E235" s="3">
        <v>3733</v>
      </c>
      <c r="F235" s="3">
        <v>3676</v>
      </c>
      <c r="G235" s="3">
        <v>3614</v>
      </c>
      <c r="H235" s="3">
        <v>2483</v>
      </c>
      <c r="I235" s="3">
        <v>238</v>
      </c>
      <c r="J235" s="3">
        <v>57</v>
      </c>
      <c r="K235" s="3">
        <v>22</v>
      </c>
      <c r="L235" s="3">
        <v>114</v>
      </c>
      <c r="M235" s="3">
        <v>825</v>
      </c>
      <c r="N235" s="3">
        <v>265</v>
      </c>
      <c r="O235" s="3">
        <v>54</v>
      </c>
      <c r="P235" s="3">
        <v>37</v>
      </c>
      <c r="Q235" s="3">
        <v>143</v>
      </c>
      <c r="R235" s="3">
        <v>101</v>
      </c>
      <c r="S235" s="3">
        <v>34</v>
      </c>
      <c r="T235" s="3">
        <v>227</v>
      </c>
      <c r="U235" s="3">
        <v>43</v>
      </c>
      <c r="V235" s="3">
        <v>440</v>
      </c>
      <c r="W235" s="3">
        <v>758</v>
      </c>
      <c r="X235" s="3">
        <v>165</v>
      </c>
      <c r="Y235" s="3">
        <v>120</v>
      </c>
      <c r="Z235" s="3">
        <v>331</v>
      </c>
      <c r="AA235" s="3">
        <v>19</v>
      </c>
      <c r="AB235" s="3">
        <v>1243</v>
      </c>
      <c r="AC235" s="3">
        <v>94</v>
      </c>
      <c r="AD235" s="45" t="s">
        <v>1775</v>
      </c>
      <c r="AE235" s="11"/>
      <c r="AF235" s="27" t="s">
        <v>352</v>
      </c>
      <c r="AG235" s="4">
        <v>52.124397722295228</v>
      </c>
      <c r="AH235" s="4">
        <v>12.483574244415243</v>
      </c>
      <c r="AI235" s="4">
        <v>4.8182216381953573</v>
      </c>
      <c r="AJ235" s="4">
        <v>24.967148488830485</v>
      </c>
      <c r="AK235" s="4">
        <v>180.68331143232589</v>
      </c>
      <c r="AL235" s="4">
        <v>58.037669732807707</v>
      </c>
      <c r="AM235" s="4">
        <v>11.826544021024969</v>
      </c>
      <c r="AN235" s="4">
        <v>8.1033727551467365</v>
      </c>
      <c r="AO235" s="4">
        <v>31.318440648269824</v>
      </c>
      <c r="AP235" s="4">
        <v>22.120017520805956</v>
      </c>
      <c r="AQ235" s="4">
        <v>7.4463425317564607</v>
      </c>
      <c r="AR235" s="4">
        <v>49.715286903197551</v>
      </c>
      <c r="AS235" s="4">
        <v>9.4174332019272882</v>
      </c>
      <c r="AT235" s="4">
        <v>96.364432763907146</v>
      </c>
      <c r="AU235" s="4">
        <v>166.00963644327641</v>
      </c>
      <c r="AV235" s="4">
        <v>36.136662286465175</v>
      </c>
      <c r="AW235" s="4">
        <v>26.281208935611037</v>
      </c>
      <c r="AX235" s="4">
        <v>72.49233464739379</v>
      </c>
      <c r="AY235" s="4">
        <v>4.1611914148050806</v>
      </c>
      <c r="AZ235" s="4">
        <v>272.22952255803767</v>
      </c>
      <c r="BA235" s="4">
        <v>20.586946999561981</v>
      </c>
      <c r="BB235" s="70" t="s">
        <v>1775</v>
      </c>
      <c r="BD235" s="27" t="s">
        <v>352</v>
      </c>
      <c r="BE235" s="4">
        <v>72.089227421109896</v>
      </c>
      <c r="BF235" s="4">
        <v>10.237963475373547</v>
      </c>
      <c r="BG235" s="4">
        <v>209.73990038738242</v>
      </c>
      <c r="BH235" s="4">
        <v>45.655783065855005</v>
      </c>
      <c r="BI235" s="4">
        <v>88.668631127779264</v>
      </c>
      <c r="BJ235" s="4">
        <v>5.257332595462092</v>
      </c>
    </row>
    <row r="236" spans="2:62" x14ac:dyDescent="0.2">
      <c r="B236" s="59" t="s">
        <v>353</v>
      </c>
      <c r="C236" s="158" t="s">
        <v>483</v>
      </c>
      <c r="D236" s="3">
        <v>4924</v>
      </c>
      <c r="E236" s="3">
        <v>3985</v>
      </c>
      <c r="F236" s="3">
        <v>3916</v>
      </c>
      <c r="G236" s="3">
        <v>3850</v>
      </c>
      <c r="H236" s="3">
        <v>2628</v>
      </c>
      <c r="I236" s="3">
        <v>180</v>
      </c>
      <c r="J236" s="3">
        <v>52</v>
      </c>
      <c r="K236" s="3">
        <v>29</v>
      </c>
      <c r="L236" s="3">
        <v>100</v>
      </c>
      <c r="M236" s="3">
        <v>628</v>
      </c>
      <c r="N236" s="3">
        <v>186</v>
      </c>
      <c r="O236" s="3">
        <v>60</v>
      </c>
      <c r="P236" s="3">
        <v>41</v>
      </c>
      <c r="Q236" s="3">
        <v>132</v>
      </c>
      <c r="R236" s="3">
        <v>85</v>
      </c>
      <c r="S236" s="3">
        <v>43</v>
      </c>
      <c r="T236" s="3">
        <v>242</v>
      </c>
      <c r="U236" s="3">
        <v>29</v>
      </c>
      <c r="V236" s="3">
        <v>327</v>
      </c>
      <c r="W236" s="3">
        <v>461</v>
      </c>
      <c r="X236" s="3">
        <v>145</v>
      </c>
      <c r="Y236" s="3">
        <v>51</v>
      </c>
      <c r="Z236" s="3">
        <v>538</v>
      </c>
      <c r="AA236" s="3">
        <v>34</v>
      </c>
      <c r="AB236" s="3">
        <v>1064</v>
      </c>
      <c r="AC236" s="3">
        <v>58</v>
      </c>
      <c r="AD236" s="45" t="s">
        <v>1775</v>
      </c>
      <c r="AE236" s="11"/>
      <c r="AF236" s="27" t="s">
        <v>353</v>
      </c>
      <c r="AG236" s="4">
        <v>36.555645816409424</v>
      </c>
      <c r="AH236" s="4">
        <v>10.560519902518278</v>
      </c>
      <c r="AI236" s="4">
        <v>5.889520714865963</v>
      </c>
      <c r="AJ236" s="4">
        <v>20.308692120227455</v>
      </c>
      <c r="AK236" s="4">
        <v>127.53858651502844</v>
      </c>
      <c r="AL236" s="4">
        <v>37.77416734362307</v>
      </c>
      <c r="AM236" s="4">
        <v>12.185215272136475</v>
      </c>
      <c r="AN236" s="4">
        <v>8.3265637692932586</v>
      </c>
      <c r="AO236" s="4">
        <v>26.807473598700245</v>
      </c>
      <c r="AP236" s="4">
        <v>17.26238830219334</v>
      </c>
      <c r="AQ236" s="4">
        <v>8.7327376116978055</v>
      </c>
      <c r="AR236" s="4">
        <v>49.147034930950447</v>
      </c>
      <c r="AS236" s="4">
        <v>5.889520714865963</v>
      </c>
      <c r="AT236" s="4">
        <v>66.409423233143798</v>
      </c>
      <c r="AU236" s="4">
        <v>93.623070674248581</v>
      </c>
      <c r="AV236" s="4">
        <v>29.447603574329811</v>
      </c>
      <c r="AW236" s="4">
        <v>10.357432981316004</v>
      </c>
      <c r="AX236" s="4">
        <v>109.26076360682373</v>
      </c>
      <c r="AY236" s="4">
        <v>6.9049553208773347</v>
      </c>
      <c r="AZ236" s="4">
        <v>216.08448415922015</v>
      </c>
      <c r="BA236" s="4">
        <v>11.779041429731926</v>
      </c>
      <c r="BB236" s="70" t="s">
        <v>1775</v>
      </c>
      <c r="BD236" s="27" t="s">
        <v>353</v>
      </c>
      <c r="BE236" s="4">
        <v>47.497446373850863</v>
      </c>
      <c r="BF236" s="4">
        <v>10.64935064935065</v>
      </c>
      <c r="BG236" s="4">
        <v>119.74025974025975</v>
      </c>
      <c r="BH236" s="4">
        <v>37.662337662337663</v>
      </c>
      <c r="BI236" s="4">
        <v>135.00627352572144</v>
      </c>
      <c r="BJ236" s="4">
        <v>8.8311688311688314</v>
      </c>
    </row>
    <row r="237" spans="2:62" x14ac:dyDescent="0.2">
      <c r="B237" s="59" t="s">
        <v>354</v>
      </c>
      <c r="C237" s="158" t="s">
        <v>483</v>
      </c>
      <c r="D237" s="3">
        <v>8066</v>
      </c>
      <c r="E237" s="3">
        <v>6364</v>
      </c>
      <c r="F237" s="3">
        <v>6250</v>
      </c>
      <c r="G237" s="3">
        <v>6125</v>
      </c>
      <c r="H237" s="3">
        <v>4152</v>
      </c>
      <c r="I237" s="3">
        <v>256</v>
      </c>
      <c r="J237" s="3">
        <v>59</v>
      </c>
      <c r="K237" s="3">
        <v>30</v>
      </c>
      <c r="L237" s="3">
        <v>124</v>
      </c>
      <c r="M237" s="3">
        <v>991</v>
      </c>
      <c r="N237" s="3">
        <v>289</v>
      </c>
      <c r="O237" s="3">
        <v>190</v>
      </c>
      <c r="P237" s="3">
        <v>58</v>
      </c>
      <c r="Q237" s="3">
        <v>220</v>
      </c>
      <c r="R237" s="3">
        <v>131</v>
      </c>
      <c r="S237" s="3">
        <v>55</v>
      </c>
      <c r="T237" s="3">
        <v>552</v>
      </c>
      <c r="U237" s="3">
        <v>47</v>
      </c>
      <c r="V237" s="3">
        <v>479</v>
      </c>
      <c r="W237" s="3">
        <v>1055</v>
      </c>
      <c r="X237" s="3">
        <v>287</v>
      </c>
      <c r="Y237" s="3">
        <v>120</v>
      </c>
      <c r="Z237" s="3">
        <v>886</v>
      </c>
      <c r="AA237" s="3">
        <v>46</v>
      </c>
      <c r="AB237" s="3">
        <v>1831</v>
      </c>
      <c r="AC237" s="3">
        <v>145</v>
      </c>
      <c r="AD237" s="45" t="s">
        <v>1775</v>
      </c>
      <c r="AE237" s="11"/>
      <c r="AF237" s="27" t="s">
        <v>354</v>
      </c>
      <c r="AG237" s="4">
        <v>31.738160178527153</v>
      </c>
      <c r="AH237" s="4">
        <v>7.31465410364493</v>
      </c>
      <c r="AI237" s="4">
        <v>3.7193156459211507</v>
      </c>
      <c r="AJ237" s="4">
        <v>15.373171336474091</v>
      </c>
      <c r="AK237" s="4">
        <v>122.86139350359535</v>
      </c>
      <c r="AL237" s="4">
        <v>35.829407389040419</v>
      </c>
      <c r="AM237" s="4">
        <v>23.55566575750062</v>
      </c>
      <c r="AN237" s="4">
        <v>7.1906769154475576</v>
      </c>
      <c r="AO237" s="4">
        <v>27.274981403421773</v>
      </c>
      <c r="AP237" s="4">
        <v>16.24101165385569</v>
      </c>
      <c r="AQ237" s="4">
        <v>6.8187453508554432</v>
      </c>
      <c r="AR237" s="4">
        <v>68.435407884949171</v>
      </c>
      <c r="AS237" s="4">
        <v>5.8269278452764697</v>
      </c>
      <c r="AT237" s="4">
        <v>59.385073146541039</v>
      </c>
      <c r="AU237" s="4">
        <v>130.79593354822714</v>
      </c>
      <c r="AV237" s="4">
        <v>35.581453012645675</v>
      </c>
      <c r="AW237" s="4">
        <v>14.877262583684603</v>
      </c>
      <c r="AX237" s="4">
        <v>109.84378874287131</v>
      </c>
      <c r="AY237" s="4">
        <v>5.7029506570790982</v>
      </c>
      <c r="AZ237" s="4">
        <v>227.00223158938758</v>
      </c>
      <c r="BA237" s="4">
        <v>17.976692288618896</v>
      </c>
      <c r="BB237" s="70" t="s">
        <v>1775</v>
      </c>
      <c r="BD237" s="27" t="s">
        <v>354</v>
      </c>
      <c r="BE237" s="4">
        <v>46.24</v>
      </c>
      <c r="BF237" s="4">
        <v>9.4693877551020407</v>
      </c>
      <c r="BG237" s="4">
        <v>172.24489795918367</v>
      </c>
      <c r="BH237" s="4">
        <v>46.857142857142854</v>
      </c>
      <c r="BI237" s="4">
        <v>139.22061596480202</v>
      </c>
      <c r="BJ237" s="4">
        <v>7.5102040816326534</v>
      </c>
    </row>
    <row r="238" spans="2:62" x14ac:dyDescent="0.2">
      <c r="B238" s="59" t="s">
        <v>355</v>
      </c>
      <c r="C238" s="158" t="s">
        <v>483</v>
      </c>
      <c r="D238" s="3">
        <v>3156</v>
      </c>
      <c r="E238" s="3">
        <v>2429</v>
      </c>
      <c r="F238" s="3">
        <v>2372</v>
      </c>
      <c r="G238" s="3">
        <v>2331</v>
      </c>
      <c r="H238" s="3">
        <v>1584</v>
      </c>
      <c r="I238" s="3">
        <v>94</v>
      </c>
      <c r="J238" s="3">
        <v>18</v>
      </c>
      <c r="K238" s="3">
        <v>7</v>
      </c>
      <c r="L238" s="3">
        <v>35</v>
      </c>
      <c r="M238" s="3">
        <v>341</v>
      </c>
      <c r="N238" s="3">
        <v>102</v>
      </c>
      <c r="O238" s="3">
        <v>77</v>
      </c>
      <c r="P238" s="3">
        <v>28</v>
      </c>
      <c r="Q238" s="3">
        <v>75</v>
      </c>
      <c r="R238" s="3">
        <v>35</v>
      </c>
      <c r="S238" s="3">
        <v>21</v>
      </c>
      <c r="T238" s="3">
        <v>246</v>
      </c>
      <c r="U238" s="3">
        <v>11</v>
      </c>
      <c r="V238" s="3">
        <v>174</v>
      </c>
      <c r="W238" s="3">
        <v>208</v>
      </c>
      <c r="X238" s="3">
        <v>38</v>
      </c>
      <c r="Y238" s="3">
        <v>14</v>
      </c>
      <c r="Z238" s="3">
        <v>377</v>
      </c>
      <c r="AA238" s="3">
        <v>17</v>
      </c>
      <c r="AB238" s="3">
        <v>646</v>
      </c>
      <c r="AC238" s="3">
        <v>33</v>
      </c>
      <c r="AD238" s="45" t="s">
        <v>1775</v>
      </c>
      <c r="AE238" s="11"/>
      <c r="AF238" s="27" t="s">
        <v>355</v>
      </c>
      <c r="AG238" s="4">
        <v>29.784537389100127</v>
      </c>
      <c r="AH238" s="4">
        <v>5.7034220532319395</v>
      </c>
      <c r="AI238" s="4">
        <v>2.2179974651457544</v>
      </c>
      <c r="AJ238" s="4">
        <v>11.089987325728771</v>
      </c>
      <c r="AK238" s="4">
        <v>108.04816223067174</v>
      </c>
      <c r="AL238" s="4">
        <v>32.319391634980988</v>
      </c>
      <c r="AM238" s="4">
        <v>24.397972116603295</v>
      </c>
      <c r="AN238" s="4">
        <v>8.8719898605830174</v>
      </c>
      <c r="AO238" s="4">
        <v>23.764258555133079</v>
      </c>
      <c r="AP238" s="4">
        <v>11.089987325728771</v>
      </c>
      <c r="AQ238" s="4">
        <v>6.6539923954372622</v>
      </c>
      <c r="AR238" s="4">
        <v>77.946768060836504</v>
      </c>
      <c r="AS238" s="4">
        <v>3.4854245880861852</v>
      </c>
      <c r="AT238" s="4">
        <v>55.133079847908746</v>
      </c>
      <c r="AU238" s="4">
        <v>65.906210392902409</v>
      </c>
      <c r="AV238" s="4">
        <v>12.040557667934094</v>
      </c>
      <c r="AW238" s="4">
        <v>4.4359949302915087</v>
      </c>
      <c r="AX238" s="4">
        <v>119.45500633713561</v>
      </c>
      <c r="AY238" s="4">
        <v>5.3865652724968314</v>
      </c>
      <c r="AZ238" s="4">
        <v>204.68948035487961</v>
      </c>
      <c r="BA238" s="4">
        <v>10.456273764258555</v>
      </c>
      <c r="BB238" s="70" t="s">
        <v>1775</v>
      </c>
      <c r="BD238" s="27" t="s">
        <v>355</v>
      </c>
      <c r="BE238" s="4">
        <v>43.001686340640809</v>
      </c>
      <c r="BF238" s="4">
        <v>12.012012012012011</v>
      </c>
      <c r="BG238" s="4">
        <v>89.232089232089237</v>
      </c>
      <c r="BH238" s="4">
        <v>16.302016302016302</v>
      </c>
      <c r="BI238" s="4">
        <v>155.20790448744339</v>
      </c>
      <c r="BJ238" s="4">
        <v>7.2930072930072924</v>
      </c>
    </row>
    <row r="239" spans="2:62" x14ac:dyDescent="0.2">
      <c r="B239" s="59" t="s">
        <v>356</v>
      </c>
      <c r="C239" s="158" t="s">
        <v>483</v>
      </c>
      <c r="D239" s="3">
        <v>5217</v>
      </c>
      <c r="E239" s="3">
        <v>4005</v>
      </c>
      <c r="F239" s="3">
        <v>3952</v>
      </c>
      <c r="G239" s="3">
        <v>3890</v>
      </c>
      <c r="H239" s="3">
        <v>2755</v>
      </c>
      <c r="I239" s="3">
        <v>189</v>
      </c>
      <c r="J239" s="3">
        <v>28</v>
      </c>
      <c r="K239" s="3">
        <v>11</v>
      </c>
      <c r="L239" s="3">
        <v>43</v>
      </c>
      <c r="M239" s="3">
        <v>556</v>
      </c>
      <c r="N239" s="3">
        <v>175</v>
      </c>
      <c r="O239" s="3">
        <v>78</v>
      </c>
      <c r="P239" s="3">
        <v>31</v>
      </c>
      <c r="Q239" s="3">
        <v>127</v>
      </c>
      <c r="R239" s="3">
        <v>105</v>
      </c>
      <c r="S239" s="3">
        <v>26</v>
      </c>
      <c r="T239" s="3">
        <v>280</v>
      </c>
      <c r="U239" s="3">
        <v>9</v>
      </c>
      <c r="V239" s="3">
        <v>321</v>
      </c>
      <c r="W239" s="3">
        <v>417</v>
      </c>
      <c r="X239" s="3">
        <v>132</v>
      </c>
      <c r="Y239" s="3">
        <v>60</v>
      </c>
      <c r="Z239" s="3">
        <v>162</v>
      </c>
      <c r="AA239" s="3">
        <v>22</v>
      </c>
      <c r="AB239" s="3">
        <v>1015</v>
      </c>
      <c r="AC239" s="3">
        <v>74</v>
      </c>
      <c r="AD239" s="45" t="s">
        <v>1775</v>
      </c>
      <c r="AE239" s="11"/>
      <c r="AF239" s="27" t="s">
        <v>356</v>
      </c>
      <c r="AG239" s="4">
        <v>36.227717078780913</v>
      </c>
      <c r="AH239" s="4">
        <v>5.3670691968564306</v>
      </c>
      <c r="AI239" s="4">
        <v>2.1084914701935977</v>
      </c>
      <c r="AJ239" s="4">
        <v>8.2422848380295175</v>
      </c>
      <c r="AK239" s="4">
        <v>106.57465976614914</v>
      </c>
      <c r="AL239" s="4">
        <v>33.544182480352696</v>
      </c>
      <c r="AM239" s="4">
        <v>14.951121334100058</v>
      </c>
      <c r="AN239" s="4">
        <v>5.9421123250910481</v>
      </c>
      <c r="AO239" s="4">
        <v>24.343492428598811</v>
      </c>
      <c r="AP239" s="4">
        <v>20.126509488211614</v>
      </c>
      <c r="AQ239" s="4">
        <v>4.9837071113666864</v>
      </c>
      <c r="AR239" s="4">
        <v>53.670691968564313</v>
      </c>
      <c r="AS239" s="4">
        <v>1.7251293847038527</v>
      </c>
      <c r="AT239" s="4">
        <v>61.529614721104082</v>
      </c>
      <c r="AU239" s="4">
        <v>79.930994824611844</v>
      </c>
      <c r="AV239" s="4">
        <v>25.301897642323173</v>
      </c>
      <c r="AW239" s="4">
        <v>11.500862564692353</v>
      </c>
      <c r="AX239" s="4">
        <v>31.05232892466935</v>
      </c>
      <c r="AY239" s="4">
        <v>4.2169829403871955</v>
      </c>
      <c r="AZ239" s="4">
        <v>194.55625838604561</v>
      </c>
      <c r="BA239" s="4">
        <v>14.184397163120567</v>
      </c>
      <c r="BB239" s="70" t="s">
        <v>1775</v>
      </c>
      <c r="BD239" s="27" t="s">
        <v>356</v>
      </c>
      <c r="BE239" s="4">
        <v>44.281376518218622</v>
      </c>
      <c r="BF239" s="4">
        <v>7.9691516709511561</v>
      </c>
      <c r="BG239" s="4">
        <v>107.19794344473007</v>
      </c>
      <c r="BH239" s="4">
        <v>33.933161953727506</v>
      </c>
      <c r="BI239" s="4">
        <v>40.449438202247187</v>
      </c>
      <c r="BJ239" s="4">
        <v>5.6555269922879177</v>
      </c>
    </row>
    <row r="240" spans="2:62" x14ac:dyDescent="0.2">
      <c r="B240" s="59" t="s">
        <v>357</v>
      </c>
      <c r="C240" s="158" t="s">
        <v>483</v>
      </c>
      <c r="D240" s="3">
        <v>8067</v>
      </c>
      <c r="E240" s="3">
        <v>6357</v>
      </c>
      <c r="F240" s="3">
        <v>6250</v>
      </c>
      <c r="G240" s="3">
        <v>6142</v>
      </c>
      <c r="H240" s="3">
        <v>4383</v>
      </c>
      <c r="I240" s="3">
        <v>363</v>
      </c>
      <c r="J240" s="3">
        <v>67</v>
      </c>
      <c r="K240" s="3">
        <v>37</v>
      </c>
      <c r="L240" s="3">
        <v>147</v>
      </c>
      <c r="M240" s="3">
        <v>960</v>
      </c>
      <c r="N240" s="3">
        <v>316</v>
      </c>
      <c r="O240" s="3">
        <v>101</v>
      </c>
      <c r="P240" s="3">
        <v>50</v>
      </c>
      <c r="Q240" s="3">
        <v>249</v>
      </c>
      <c r="R240" s="3">
        <v>148</v>
      </c>
      <c r="S240" s="3">
        <v>64</v>
      </c>
      <c r="T240" s="3">
        <v>433</v>
      </c>
      <c r="U240" s="3">
        <v>54</v>
      </c>
      <c r="V240" s="3">
        <v>603</v>
      </c>
      <c r="W240" s="3">
        <v>440</v>
      </c>
      <c r="X240" s="3">
        <v>287</v>
      </c>
      <c r="Y240" s="3">
        <v>138</v>
      </c>
      <c r="Z240" s="3">
        <v>548</v>
      </c>
      <c r="AA240" s="3">
        <v>24</v>
      </c>
      <c r="AB240" s="3">
        <v>1711</v>
      </c>
      <c r="AC240" s="3">
        <v>60</v>
      </c>
      <c r="AD240" s="45" t="s">
        <v>1775</v>
      </c>
      <c r="AE240" s="11"/>
      <c r="AF240" s="27" t="s">
        <v>357</v>
      </c>
      <c r="AG240" s="4">
        <v>44.998140572703605</v>
      </c>
      <c r="AH240" s="4">
        <v>8.3054419238874431</v>
      </c>
      <c r="AI240" s="4">
        <v>4.5865873311020202</v>
      </c>
      <c r="AJ240" s="4">
        <v>18.222387504648569</v>
      </c>
      <c r="AK240" s="4">
        <v>119.0033469691335</v>
      </c>
      <c r="AL240" s="4">
        <v>39.171935044006446</v>
      </c>
      <c r="AM240" s="4">
        <v>12.520143795710922</v>
      </c>
      <c r="AN240" s="4">
        <v>6.1980909879757036</v>
      </c>
      <c r="AO240" s="4">
        <v>30.866493120119003</v>
      </c>
      <c r="AP240" s="4">
        <v>18.346349324408081</v>
      </c>
      <c r="AQ240" s="4">
        <v>7.933556464608901</v>
      </c>
      <c r="AR240" s="4">
        <v>53.675467955869593</v>
      </c>
      <c r="AS240" s="4">
        <v>6.6939382670137597</v>
      </c>
      <c r="AT240" s="4">
        <v>74.748977314986988</v>
      </c>
      <c r="AU240" s="4">
        <v>54.54320069418619</v>
      </c>
      <c r="AV240" s="4">
        <v>35.577042270980542</v>
      </c>
      <c r="AW240" s="4">
        <v>17.106731126812942</v>
      </c>
      <c r="AX240" s="4">
        <v>67.931077228213709</v>
      </c>
      <c r="AY240" s="4">
        <v>2.9750836742283377</v>
      </c>
      <c r="AZ240" s="4">
        <v>212.09867360852857</v>
      </c>
      <c r="BA240" s="4">
        <v>7.4377091855708439</v>
      </c>
      <c r="BB240" s="70" t="s">
        <v>1775</v>
      </c>
      <c r="BD240" s="27" t="s">
        <v>357</v>
      </c>
      <c r="BE240" s="4">
        <v>50.56</v>
      </c>
      <c r="BF240" s="4">
        <v>8.1406707912731999</v>
      </c>
      <c r="BG240" s="4">
        <v>71.637902963204169</v>
      </c>
      <c r="BH240" s="4">
        <v>46.727450341908174</v>
      </c>
      <c r="BI240" s="4">
        <v>86.204184363693571</v>
      </c>
      <c r="BJ240" s="4">
        <v>3.9075219798111367</v>
      </c>
    </row>
    <row r="241" spans="2:62" x14ac:dyDescent="0.2">
      <c r="B241" s="59" t="s">
        <v>358</v>
      </c>
      <c r="C241" s="158" t="s">
        <v>483</v>
      </c>
      <c r="D241" s="3">
        <v>11782</v>
      </c>
      <c r="E241" s="3">
        <v>9374</v>
      </c>
      <c r="F241" s="3">
        <v>9250</v>
      </c>
      <c r="G241" s="3">
        <v>9122</v>
      </c>
      <c r="H241" s="3">
        <v>6364</v>
      </c>
      <c r="I241" s="3">
        <v>437</v>
      </c>
      <c r="J241" s="3">
        <v>57</v>
      </c>
      <c r="K241" s="3">
        <v>19</v>
      </c>
      <c r="L241" s="3">
        <v>191</v>
      </c>
      <c r="M241" s="3">
        <v>1245</v>
      </c>
      <c r="N241" s="3">
        <v>412</v>
      </c>
      <c r="O241" s="3">
        <v>70</v>
      </c>
      <c r="P241" s="3">
        <v>85</v>
      </c>
      <c r="Q241" s="3">
        <v>296</v>
      </c>
      <c r="R241" s="3">
        <v>240</v>
      </c>
      <c r="S241" s="3">
        <v>91</v>
      </c>
      <c r="T241" s="3">
        <v>663</v>
      </c>
      <c r="U241" s="3">
        <v>65</v>
      </c>
      <c r="V241" s="3">
        <v>766</v>
      </c>
      <c r="W241" s="3">
        <v>285</v>
      </c>
      <c r="X241" s="3">
        <v>368</v>
      </c>
      <c r="Y241" s="3">
        <v>160</v>
      </c>
      <c r="Z241" s="3">
        <v>794</v>
      </c>
      <c r="AA241" s="3">
        <v>29</v>
      </c>
      <c r="AB241" s="3">
        <v>2358</v>
      </c>
      <c r="AC241" s="3">
        <v>161</v>
      </c>
      <c r="AD241" s="3">
        <v>17</v>
      </c>
      <c r="AE241" s="11"/>
      <c r="AF241" s="27" t="s">
        <v>358</v>
      </c>
      <c r="AG241" s="4">
        <v>37.090476998811745</v>
      </c>
      <c r="AH241" s="4">
        <v>4.8378883041928358</v>
      </c>
      <c r="AI241" s="4">
        <v>1.6126294347309453</v>
      </c>
      <c r="AJ241" s="4">
        <v>16.211169580716348</v>
      </c>
      <c r="AK241" s="4">
        <v>105.66966559158038</v>
      </c>
      <c r="AL241" s="4">
        <v>34.968596163639447</v>
      </c>
      <c r="AM241" s="4">
        <v>5.9412663384824311</v>
      </c>
      <c r="AN241" s="4">
        <v>7.2143948395858084</v>
      </c>
      <c r="AO241" s="4">
        <v>25.123069088439994</v>
      </c>
      <c r="AP241" s="4">
        <v>20.370056017654051</v>
      </c>
      <c r="AQ241" s="4">
        <v>7.7236462400271604</v>
      </c>
      <c r="AR241" s="4">
        <v>56.272279748769314</v>
      </c>
      <c r="AS241" s="4">
        <v>5.5168901714479714</v>
      </c>
      <c r="AT241" s="4">
        <v>65.014428789679172</v>
      </c>
      <c r="AU241" s="4">
        <v>24.189441520964184</v>
      </c>
      <c r="AV241" s="4">
        <v>31.234085893736207</v>
      </c>
      <c r="AW241" s="4">
        <v>13.580037345102699</v>
      </c>
      <c r="AX241" s="4">
        <v>67.390935325072149</v>
      </c>
      <c r="AY241" s="4">
        <v>2.4613817687998645</v>
      </c>
      <c r="AZ241" s="4">
        <v>200.13580037345102</v>
      </c>
      <c r="BA241" s="4">
        <v>13.66491257850959</v>
      </c>
      <c r="BB241" s="4">
        <v>1.4428789679171619</v>
      </c>
      <c r="BD241" s="27" t="s">
        <v>358</v>
      </c>
      <c r="BE241" s="4">
        <v>44.54054054054054</v>
      </c>
      <c r="BF241" s="4">
        <v>9.3181319885989904</v>
      </c>
      <c r="BG241" s="4">
        <v>31.243148432361327</v>
      </c>
      <c r="BH241" s="4">
        <v>40.34203025652269</v>
      </c>
      <c r="BI241" s="4">
        <v>84.70236825261361</v>
      </c>
      <c r="BJ241" s="4">
        <v>3.1791273843455383</v>
      </c>
    </row>
    <row r="242" spans="2:62" x14ac:dyDescent="0.2">
      <c r="B242" s="59" t="s">
        <v>359</v>
      </c>
      <c r="C242" s="158" t="s">
        <v>483</v>
      </c>
      <c r="D242" s="3">
        <v>7249</v>
      </c>
      <c r="E242" s="3">
        <v>5648</v>
      </c>
      <c r="F242" s="3">
        <v>5545</v>
      </c>
      <c r="G242" s="3">
        <v>5456</v>
      </c>
      <c r="H242" s="3">
        <v>3867</v>
      </c>
      <c r="I242" s="3">
        <v>273</v>
      </c>
      <c r="J242" s="3">
        <v>47</v>
      </c>
      <c r="K242" s="3">
        <v>33</v>
      </c>
      <c r="L242" s="3">
        <v>93</v>
      </c>
      <c r="M242" s="3">
        <v>923</v>
      </c>
      <c r="N242" s="3">
        <v>245</v>
      </c>
      <c r="O242" s="3">
        <v>151</v>
      </c>
      <c r="P242" s="3">
        <v>64</v>
      </c>
      <c r="Q242" s="3">
        <v>218</v>
      </c>
      <c r="R242" s="3">
        <v>117</v>
      </c>
      <c r="S242" s="3">
        <v>53</v>
      </c>
      <c r="T242" s="3">
        <v>374</v>
      </c>
      <c r="U242" s="3">
        <v>52</v>
      </c>
      <c r="V242" s="3">
        <v>465</v>
      </c>
      <c r="W242" s="3">
        <v>1031</v>
      </c>
      <c r="X242" s="3">
        <v>279</v>
      </c>
      <c r="Y242" s="3">
        <v>96</v>
      </c>
      <c r="Z242" s="3">
        <v>546</v>
      </c>
      <c r="AA242" s="3">
        <v>34</v>
      </c>
      <c r="AB242" s="3">
        <v>1544</v>
      </c>
      <c r="AC242" s="3">
        <v>113</v>
      </c>
      <c r="AD242" s="3">
        <v>9</v>
      </c>
      <c r="AE242" s="11"/>
      <c r="AF242" s="27" t="s">
        <v>359</v>
      </c>
      <c r="AG242" s="4">
        <v>37.660366947165123</v>
      </c>
      <c r="AH242" s="4">
        <v>6.4836529176438127</v>
      </c>
      <c r="AI242" s="4">
        <v>4.5523520485584221</v>
      </c>
      <c r="AJ242" s="4">
        <v>12.829355773210096</v>
      </c>
      <c r="AK242" s="4">
        <v>127.32790729755827</v>
      </c>
      <c r="AL242" s="4">
        <v>33.797765208994342</v>
      </c>
      <c r="AM242" s="4">
        <v>20.830459373706717</v>
      </c>
      <c r="AN242" s="4">
        <v>8.8288039729617864</v>
      </c>
      <c r="AO242" s="4">
        <v>30.07311353290109</v>
      </c>
      <c r="AP242" s="4">
        <v>16.140157263070769</v>
      </c>
      <c r="AQ242" s="4">
        <v>7.3113532901089808</v>
      </c>
      <c r="AR242" s="4">
        <v>51.593323216995444</v>
      </c>
      <c r="AS242" s="4">
        <v>7.1734032280314519</v>
      </c>
      <c r="AT242" s="4">
        <v>64.146778866050482</v>
      </c>
      <c r="AU242" s="4">
        <v>142.22651400193132</v>
      </c>
      <c r="AV242" s="4">
        <v>38.488067319630296</v>
      </c>
      <c r="AW242" s="4">
        <v>13.243205959442683</v>
      </c>
      <c r="AX242" s="4">
        <v>75.320733894330246</v>
      </c>
      <c r="AY242" s="4">
        <v>4.6903021106359493</v>
      </c>
      <c r="AZ242" s="4">
        <v>212.99489584770311</v>
      </c>
      <c r="BA242" s="4">
        <v>15.588357014760657</v>
      </c>
      <c r="BB242" s="4">
        <v>1.2415505586977513</v>
      </c>
      <c r="BD242" s="27" t="s">
        <v>359</v>
      </c>
      <c r="BE242" s="4">
        <v>44.183949504057715</v>
      </c>
      <c r="BF242" s="4">
        <v>11.730205278592376</v>
      </c>
      <c r="BG242" s="4">
        <v>188.96627565982405</v>
      </c>
      <c r="BH242" s="4">
        <v>51.13636363636364</v>
      </c>
      <c r="BI242" s="4">
        <v>96.671388101982998</v>
      </c>
      <c r="BJ242" s="4">
        <v>6.2316715542521992</v>
      </c>
    </row>
    <row r="243" spans="2:62" x14ac:dyDescent="0.2">
      <c r="B243" s="59" t="s">
        <v>360</v>
      </c>
      <c r="C243" s="158" t="s">
        <v>483</v>
      </c>
      <c r="D243" s="3">
        <v>2643</v>
      </c>
      <c r="E243" s="3">
        <v>2075</v>
      </c>
      <c r="F243" s="3">
        <v>2040</v>
      </c>
      <c r="G243" s="3">
        <v>2004</v>
      </c>
      <c r="H243" s="3">
        <v>1455</v>
      </c>
      <c r="I243" s="3">
        <v>132</v>
      </c>
      <c r="J243" s="3">
        <v>29</v>
      </c>
      <c r="K243" s="3">
        <v>13</v>
      </c>
      <c r="L243" s="3">
        <v>44</v>
      </c>
      <c r="M243" s="3">
        <v>330</v>
      </c>
      <c r="N243" s="3">
        <v>123</v>
      </c>
      <c r="O243" s="3">
        <v>44</v>
      </c>
      <c r="P243" s="3">
        <v>16</v>
      </c>
      <c r="Q243" s="3">
        <v>71</v>
      </c>
      <c r="R243" s="3">
        <v>37</v>
      </c>
      <c r="S243" s="3">
        <v>23</v>
      </c>
      <c r="T243" s="3">
        <v>174</v>
      </c>
      <c r="U243" s="3">
        <v>18</v>
      </c>
      <c r="V243" s="3">
        <v>232</v>
      </c>
      <c r="W243" s="3">
        <v>250</v>
      </c>
      <c r="X243" s="3">
        <v>66</v>
      </c>
      <c r="Y243" s="3">
        <v>42</v>
      </c>
      <c r="Z243" s="3">
        <v>232</v>
      </c>
      <c r="AA243" s="3">
        <v>15</v>
      </c>
      <c r="AB243" s="3">
        <v>634</v>
      </c>
      <c r="AC243" s="3">
        <v>63</v>
      </c>
      <c r="AD243" s="3">
        <v>5</v>
      </c>
      <c r="AE243" s="11"/>
      <c r="AF243" s="27" t="s">
        <v>360</v>
      </c>
      <c r="AG243" s="4">
        <v>49.943246311010213</v>
      </c>
      <c r="AH243" s="4">
        <v>10.972379871358307</v>
      </c>
      <c r="AI243" s="4">
        <v>4.9186530457813085</v>
      </c>
      <c r="AJ243" s="4">
        <v>16.64774877033674</v>
      </c>
      <c r="AK243" s="4">
        <v>124.85811577752554</v>
      </c>
      <c r="AL243" s="4">
        <v>46.538024971623152</v>
      </c>
      <c r="AM243" s="4">
        <v>16.64774877033674</v>
      </c>
      <c r="AN243" s="4">
        <v>6.0537268255769963</v>
      </c>
      <c r="AO243" s="4">
        <v>26.863412788497918</v>
      </c>
      <c r="AP243" s="4">
        <v>13.999243284146804</v>
      </c>
      <c r="AQ243" s="4">
        <v>8.7022323117669309</v>
      </c>
      <c r="AR243" s="4">
        <v>65.834279228149825</v>
      </c>
      <c r="AS243" s="4">
        <v>6.8104426787741197</v>
      </c>
      <c r="AT243" s="4">
        <v>87.779038970866452</v>
      </c>
      <c r="AU243" s="4">
        <v>94.589481649640561</v>
      </c>
      <c r="AV243" s="4">
        <v>24.971623155505107</v>
      </c>
      <c r="AW243" s="4">
        <v>15.891032917139613</v>
      </c>
      <c r="AX243" s="4">
        <v>87.779038970866452</v>
      </c>
      <c r="AY243" s="4">
        <v>5.6753688989784337</v>
      </c>
      <c r="AZ243" s="4">
        <v>239.87892546348846</v>
      </c>
      <c r="BA243" s="4">
        <v>23.836549375709421</v>
      </c>
      <c r="BB243" s="4">
        <v>1.8917896329928112</v>
      </c>
      <c r="BD243" s="27" t="s">
        <v>360</v>
      </c>
      <c r="BE243" s="4">
        <v>60.294117647058826</v>
      </c>
      <c r="BF243" s="4">
        <v>7.9840319361277441</v>
      </c>
      <c r="BG243" s="4">
        <v>124.750499001996</v>
      </c>
      <c r="BH243" s="4">
        <v>32.93413173652695</v>
      </c>
      <c r="BI243" s="4">
        <v>111.80722891566265</v>
      </c>
      <c r="BJ243" s="4">
        <v>7.4850299401197606</v>
      </c>
    </row>
    <row r="244" spans="2:62" x14ac:dyDescent="0.2">
      <c r="B244" s="59" t="s">
        <v>361</v>
      </c>
      <c r="C244" s="158" t="s">
        <v>483</v>
      </c>
      <c r="D244" s="3">
        <v>8285</v>
      </c>
      <c r="E244" s="3">
        <v>6421</v>
      </c>
      <c r="F244" s="3">
        <v>6301</v>
      </c>
      <c r="G244" s="3">
        <v>6196</v>
      </c>
      <c r="H244" s="3">
        <v>4595</v>
      </c>
      <c r="I244" s="3">
        <v>271</v>
      </c>
      <c r="J244" s="3">
        <v>53</v>
      </c>
      <c r="K244" s="3">
        <v>17</v>
      </c>
      <c r="L244" s="3">
        <v>141</v>
      </c>
      <c r="M244" s="3">
        <v>1092</v>
      </c>
      <c r="N244" s="3">
        <v>280</v>
      </c>
      <c r="O244" s="3">
        <v>89</v>
      </c>
      <c r="P244" s="3">
        <v>50</v>
      </c>
      <c r="Q244" s="3">
        <v>273</v>
      </c>
      <c r="R244" s="3">
        <v>88</v>
      </c>
      <c r="S244" s="3">
        <v>35</v>
      </c>
      <c r="T244" s="3">
        <v>493</v>
      </c>
      <c r="U244" s="3">
        <v>49</v>
      </c>
      <c r="V244" s="3">
        <v>489</v>
      </c>
      <c r="W244" s="3">
        <v>488</v>
      </c>
      <c r="X244" s="3">
        <v>258</v>
      </c>
      <c r="Y244" s="3">
        <v>109</v>
      </c>
      <c r="Z244" s="3">
        <v>581</v>
      </c>
      <c r="AA244" s="3">
        <v>27</v>
      </c>
      <c r="AB244" s="3">
        <v>1805</v>
      </c>
      <c r="AC244" s="3">
        <v>161</v>
      </c>
      <c r="AD244" s="3">
        <v>7</v>
      </c>
      <c r="AE244" s="11"/>
      <c r="AF244" s="27" t="s">
        <v>361</v>
      </c>
      <c r="AG244" s="4">
        <v>32.70971635485818</v>
      </c>
      <c r="AH244" s="4">
        <v>6.3971031985515987</v>
      </c>
      <c r="AI244" s="4">
        <v>2.0519010259505133</v>
      </c>
      <c r="AJ244" s="4">
        <v>17.018708509354255</v>
      </c>
      <c r="AK244" s="4">
        <v>131.80446590223298</v>
      </c>
      <c r="AL244" s="4">
        <v>33.796016898008453</v>
      </c>
      <c r="AM244" s="4">
        <v>10.742305371152685</v>
      </c>
      <c r="AN244" s="4">
        <v>6.0350030175015084</v>
      </c>
      <c r="AO244" s="4">
        <v>32.951116475558244</v>
      </c>
      <c r="AP244" s="4">
        <v>10.621605310802655</v>
      </c>
      <c r="AQ244" s="4">
        <v>4.2245021122510567</v>
      </c>
      <c r="AR244" s="4">
        <v>59.505129752564876</v>
      </c>
      <c r="AS244" s="4">
        <v>5.9143029571514782</v>
      </c>
      <c r="AT244" s="4">
        <v>59.022329511164756</v>
      </c>
      <c r="AU244" s="4">
        <v>58.901629450814724</v>
      </c>
      <c r="AV244" s="4">
        <v>31.140615570307784</v>
      </c>
      <c r="AW244" s="4">
        <v>13.15630657815329</v>
      </c>
      <c r="AX244" s="4">
        <v>70.126735063367533</v>
      </c>
      <c r="AY244" s="4">
        <v>3.2589016294508149</v>
      </c>
      <c r="AZ244" s="4">
        <v>217.86360893180446</v>
      </c>
      <c r="BA244" s="4">
        <v>19.432709716354857</v>
      </c>
      <c r="BB244" s="4">
        <v>0.84490042245021124</v>
      </c>
      <c r="BD244" s="27" t="s">
        <v>361</v>
      </c>
      <c r="BE244" s="4">
        <v>44.437390890334868</v>
      </c>
      <c r="BF244" s="4">
        <v>8.069722401549388</v>
      </c>
      <c r="BG244" s="4">
        <v>78.760490639122011</v>
      </c>
      <c r="BH244" s="4">
        <v>41.63976759199484</v>
      </c>
      <c r="BI244" s="4">
        <v>90.484348232362564</v>
      </c>
      <c r="BJ244" s="4">
        <v>4.3576500968366689</v>
      </c>
    </row>
    <row r="245" spans="2:62" x14ac:dyDescent="0.2">
      <c r="B245" s="59" t="s">
        <v>362</v>
      </c>
      <c r="C245" s="158" t="s">
        <v>483</v>
      </c>
      <c r="D245" s="3">
        <v>7664</v>
      </c>
      <c r="E245" s="3">
        <v>5944</v>
      </c>
      <c r="F245" s="3">
        <v>5841</v>
      </c>
      <c r="G245" s="3">
        <v>5731</v>
      </c>
      <c r="H245" s="3">
        <v>4149</v>
      </c>
      <c r="I245" s="3">
        <v>274</v>
      </c>
      <c r="J245" s="3">
        <v>42</v>
      </c>
      <c r="K245" s="3">
        <v>13</v>
      </c>
      <c r="L245" s="3">
        <v>117</v>
      </c>
      <c r="M245" s="3">
        <v>918</v>
      </c>
      <c r="N245" s="3">
        <v>286</v>
      </c>
      <c r="O245" s="3">
        <v>81</v>
      </c>
      <c r="P245" s="3">
        <v>40</v>
      </c>
      <c r="Q245" s="3">
        <v>273</v>
      </c>
      <c r="R245" s="3">
        <v>103</v>
      </c>
      <c r="S245" s="3">
        <v>49</v>
      </c>
      <c r="T245" s="3">
        <v>422</v>
      </c>
      <c r="U245" s="3">
        <v>45</v>
      </c>
      <c r="V245" s="3">
        <v>501</v>
      </c>
      <c r="W245" s="3">
        <v>644</v>
      </c>
      <c r="X245" s="3">
        <v>266</v>
      </c>
      <c r="Y245" s="3">
        <v>101</v>
      </c>
      <c r="Z245" s="3">
        <v>563</v>
      </c>
      <c r="AA245" s="3">
        <v>26</v>
      </c>
      <c r="AB245" s="3">
        <v>1599</v>
      </c>
      <c r="AC245" s="3">
        <v>110</v>
      </c>
      <c r="AD245" s="3">
        <v>7</v>
      </c>
      <c r="AE245" s="11"/>
      <c r="AF245" s="27" t="s">
        <v>362</v>
      </c>
      <c r="AG245" s="4">
        <v>35.751565762004176</v>
      </c>
      <c r="AH245" s="4">
        <v>5.4801670146137793</v>
      </c>
      <c r="AI245" s="4">
        <v>1.6962421711899793</v>
      </c>
      <c r="AJ245" s="4">
        <v>15.266179540709812</v>
      </c>
      <c r="AK245" s="4">
        <v>119.78079331941545</v>
      </c>
      <c r="AL245" s="4">
        <v>37.317327766179538</v>
      </c>
      <c r="AM245" s="4">
        <v>10.568893528183716</v>
      </c>
      <c r="AN245" s="4">
        <v>5.2192066805845512</v>
      </c>
      <c r="AO245" s="4">
        <v>35.621085594989559</v>
      </c>
      <c r="AP245" s="4">
        <v>13.439457202505219</v>
      </c>
      <c r="AQ245" s="4">
        <v>6.3935281837160751</v>
      </c>
      <c r="AR245" s="4">
        <v>55.062630480167009</v>
      </c>
      <c r="AS245" s="4">
        <v>5.8716075156576197</v>
      </c>
      <c r="AT245" s="4">
        <v>65.370563674321502</v>
      </c>
      <c r="AU245" s="4">
        <v>84.029227557411275</v>
      </c>
      <c r="AV245" s="4">
        <v>34.707724425887264</v>
      </c>
      <c r="AW245" s="4">
        <v>13.178496868475992</v>
      </c>
      <c r="AX245" s="4">
        <v>73.460334029227553</v>
      </c>
      <c r="AY245" s="4">
        <v>3.3924843423799587</v>
      </c>
      <c r="AZ245" s="4">
        <v>208.63778705636744</v>
      </c>
      <c r="BA245" s="4">
        <v>14.352818371607516</v>
      </c>
      <c r="BB245" s="4">
        <v>0.91336116910229637</v>
      </c>
      <c r="BD245" s="27" t="s">
        <v>362</v>
      </c>
      <c r="BE245" s="4">
        <v>48.964218455743875</v>
      </c>
      <c r="BF245" s="4">
        <v>6.9795847147094747</v>
      </c>
      <c r="BG245" s="4">
        <v>112.37131390682255</v>
      </c>
      <c r="BH245" s="4">
        <v>46.41423835281801</v>
      </c>
      <c r="BI245" s="4">
        <v>94.717362045760439</v>
      </c>
      <c r="BJ245" s="4">
        <v>4.5367300645611586</v>
      </c>
    </row>
    <row r="246" spans="2:62" x14ac:dyDescent="0.2">
      <c r="B246" s="59" t="s">
        <v>363</v>
      </c>
      <c r="C246" s="158" t="s">
        <v>483</v>
      </c>
      <c r="D246" s="3">
        <v>4772</v>
      </c>
      <c r="E246" s="3">
        <v>3623</v>
      </c>
      <c r="F246" s="3">
        <v>3562</v>
      </c>
      <c r="G246" s="3">
        <v>3506</v>
      </c>
      <c r="H246" s="3">
        <v>2584</v>
      </c>
      <c r="I246" s="3">
        <v>143</v>
      </c>
      <c r="J246" s="3">
        <v>17</v>
      </c>
      <c r="K246" s="3">
        <v>9</v>
      </c>
      <c r="L246" s="3">
        <v>57</v>
      </c>
      <c r="M246" s="3">
        <v>531</v>
      </c>
      <c r="N246" s="3">
        <v>168</v>
      </c>
      <c r="O246" s="3">
        <v>66</v>
      </c>
      <c r="P246" s="3">
        <v>42</v>
      </c>
      <c r="Q246" s="3">
        <v>176</v>
      </c>
      <c r="R246" s="3">
        <v>70</v>
      </c>
      <c r="S246" s="3">
        <v>22</v>
      </c>
      <c r="T246" s="3">
        <v>273</v>
      </c>
      <c r="U246" s="3">
        <v>20</v>
      </c>
      <c r="V246" s="3">
        <v>284</v>
      </c>
      <c r="W246" s="3">
        <v>269</v>
      </c>
      <c r="X246" s="3">
        <v>103</v>
      </c>
      <c r="Y246" s="3">
        <v>58</v>
      </c>
      <c r="Z246" s="3">
        <v>395</v>
      </c>
      <c r="AA246" s="3">
        <v>43</v>
      </c>
      <c r="AB246" s="3">
        <v>943</v>
      </c>
      <c r="AC246" s="3">
        <v>59</v>
      </c>
      <c r="AD246" s="3">
        <v>10</v>
      </c>
      <c r="AE246" s="11"/>
      <c r="AF246" s="27" t="s">
        <v>363</v>
      </c>
      <c r="AG246" s="4">
        <v>29.966471081307628</v>
      </c>
      <c r="AH246" s="4">
        <v>3.5624476110645431</v>
      </c>
      <c r="AI246" s="4">
        <v>1.8860016764459346</v>
      </c>
      <c r="AJ246" s="4">
        <v>11.944677284157585</v>
      </c>
      <c r="AK246" s="4">
        <v>111.27409891031014</v>
      </c>
      <c r="AL246" s="4">
        <v>35.205364626990779</v>
      </c>
      <c r="AM246" s="4">
        <v>13.830678960603521</v>
      </c>
      <c r="AN246" s="4">
        <v>8.8013411567476947</v>
      </c>
      <c r="AO246" s="4">
        <v>36.881810561609385</v>
      </c>
      <c r="AP246" s="4">
        <v>14.668901927912824</v>
      </c>
      <c r="AQ246" s="4">
        <v>4.6102263202011731</v>
      </c>
      <c r="AR246" s="4">
        <v>57.20871751886002</v>
      </c>
      <c r="AS246" s="4">
        <v>4.1911148365465216</v>
      </c>
      <c r="AT246" s="4">
        <v>59.513830678960609</v>
      </c>
      <c r="AU246" s="4">
        <v>56.370494551550713</v>
      </c>
      <c r="AV246" s="4">
        <v>21.584241408214584</v>
      </c>
      <c r="AW246" s="4">
        <v>12.154233025984913</v>
      </c>
      <c r="AX246" s="4">
        <v>82.774518021793796</v>
      </c>
      <c r="AY246" s="4">
        <v>9.0108968985750213</v>
      </c>
      <c r="AZ246" s="4">
        <v>197.61106454316848</v>
      </c>
      <c r="BA246" s="4">
        <v>12.363788767812238</v>
      </c>
      <c r="BB246" s="4">
        <v>2.0955574182732608</v>
      </c>
      <c r="BD246" s="27" t="s">
        <v>363</v>
      </c>
      <c r="BE246" s="4">
        <v>47.164514317798989</v>
      </c>
      <c r="BF246" s="4">
        <v>11.979463776383342</v>
      </c>
      <c r="BG246" s="4">
        <v>76.725613234455224</v>
      </c>
      <c r="BH246" s="4">
        <v>29.378208784940103</v>
      </c>
      <c r="BI246" s="4">
        <v>109.02566933480541</v>
      </c>
      <c r="BJ246" s="4">
        <v>12.26468910439247</v>
      </c>
    </row>
    <row r="247" spans="2:62" x14ac:dyDescent="0.2">
      <c r="B247" s="59" t="s">
        <v>364</v>
      </c>
      <c r="C247" s="158" t="s">
        <v>483</v>
      </c>
      <c r="D247" s="3">
        <v>2353</v>
      </c>
      <c r="E247" s="3">
        <v>1804</v>
      </c>
      <c r="F247" s="3">
        <v>1773</v>
      </c>
      <c r="G247" s="3">
        <v>1736</v>
      </c>
      <c r="H247" s="3">
        <v>1216</v>
      </c>
      <c r="I247" s="3">
        <v>114</v>
      </c>
      <c r="J247" s="3">
        <v>29</v>
      </c>
      <c r="K247" s="3">
        <v>7</v>
      </c>
      <c r="L247" s="3">
        <v>43</v>
      </c>
      <c r="M247" s="3">
        <v>278</v>
      </c>
      <c r="N247" s="3">
        <v>98</v>
      </c>
      <c r="O247" s="3">
        <v>17</v>
      </c>
      <c r="P247" s="3">
        <v>16</v>
      </c>
      <c r="Q247" s="3">
        <v>62</v>
      </c>
      <c r="R247" s="3">
        <v>36</v>
      </c>
      <c r="S247" s="3">
        <v>13</v>
      </c>
      <c r="T247" s="3">
        <v>96</v>
      </c>
      <c r="U247" s="3">
        <v>20</v>
      </c>
      <c r="V247" s="3">
        <v>178</v>
      </c>
      <c r="W247" s="3">
        <v>117</v>
      </c>
      <c r="X247" s="3">
        <v>85</v>
      </c>
      <c r="Y247" s="3">
        <v>32</v>
      </c>
      <c r="Z247" s="3">
        <v>206</v>
      </c>
      <c r="AA247" s="3">
        <v>18</v>
      </c>
      <c r="AB247" s="3">
        <v>474</v>
      </c>
      <c r="AC247" s="3">
        <v>32</v>
      </c>
      <c r="AD247" s="3">
        <v>5</v>
      </c>
      <c r="AE247" s="11"/>
      <c r="AF247" s="27" t="s">
        <v>364</v>
      </c>
      <c r="AG247" s="4">
        <v>48.448788780280495</v>
      </c>
      <c r="AH247" s="4">
        <v>12.324691882702933</v>
      </c>
      <c r="AI247" s="4">
        <v>2.9749256268593287</v>
      </c>
      <c r="AJ247" s="4">
        <v>18.274543136421592</v>
      </c>
      <c r="AK247" s="4">
        <v>118.14704632384191</v>
      </c>
      <c r="AL247" s="4">
        <v>41.648958776030604</v>
      </c>
      <c r="AM247" s="4">
        <v>7.2248193795155125</v>
      </c>
      <c r="AN247" s="4">
        <v>6.7998300042498938</v>
      </c>
      <c r="AO247" s="4">
        <v>26.34934126646834</v>
      </c>
      <c r="AP247" s="4">
        <v>15.29961750956226</v>
      </c>
      <c r="AQ247" s="4">
        <v>5.5248618784530388</v>
      </c>
      <c r="AR247" s="4">
        <v>40.798980025499368</v>
      </c>
      <c r="AS247" s="4">
        <v>8.4997875053123657</v>
      </c>
      <c r="AT247" s="4">
        <v>75.648108797280074</v>
      </c>
      <c r="AU247" s="4">
        <v>49.723756906077348</v>
      </c>
      <c r="AV247" s="4">
        <v>36.124096897577559</v>
      </c>
      <c r="AW247" s="4">
        <v>13.599660008499788</v>
      </c>
      <c r="AX247" s="4">
        <v>87.547811304717385</v>
      </c>
      <c r="AY247" s="4">
        <v>7.6498087547811302</v>
      </c>
      <c r="AZ247" s="4">
        <v>201.44496387590311</v>
      </c>
      <c r="BA247" s="4">
        <v>13.599660008499788</v>
      </c>
      <c r="BB247" s="4">
        <v>2.1249468763280914</v>
      </c>
      <c r="BD247" s="27" t="s">
        <v>364</v>
      </c>
      <c r="BE247" s="4">
        <v>55.273547659334461</v>
      </c>
      <c r="BF247" s="4">
        <v>9.2165898617511512</v>
      </c>
      <c r="BG247" s="4">
        <v>67.396313364055302</v>
      </c>
      <c r="BH247" s="4">
        <v>48.963133640552996</v>
      </c>
      <c r="BI247" s="4">
        <v>114.19068736141908</v>
      </c>
      <c r="BJ247" s="4">
        <v>10.368663594470046</v>
      </c>
    </row>
    <row r="248" spans="2:62" x14ac:dyDescent="0.2">
      <c r="B248" s="59" t="s">
        <v>365</v>
      </c>
      <c r="C248" s="158" t="s">
        <v>483</v>
      </c>
      <c r="D248" s="3">
        <v>4965</v>
      </c>
      <c r="E248" s="3">
        <v>3889</v>
      </c>
      <c r="F248" s="3">
        <v>3827</v>
      </c>
      <c r="G248" s="3">
        <v>3756</v>
      </c>
      <c r="H248" s="3">
        <v>2484</v>
      </c>
      <c r="I248" s="3">
        <v>214</v>
      </c>
      <c r="J248" s="3">
        <v>58</v>
      </c>
      <c r="K248" s="3">
        <v>32</v>
      </c>
      <c r="L248" s="3">
        <v>76</v>
      </c>
      <c r="M248" s="3">
        <v>583</v>
      </c>
      <c r="N248" s="3">
        <v>167</v>
      </c>
      <c r="O248" s="3">
        <v>71</v>
      </c>
      <c r="P248" s="3">
        <v>31</v>
      </c>
      <c r="Q248" s="3">
        <v>129</v>
      </c>
      <c r="R248" s="3">
        <v>80</v>
      </c>
      <c r="S248" s="3">
        <v>29</v>
      </c>
      <c r="T248" s="3">
        <v>341</v>
      </c>
      <c r="U248" s="3">
        <v>41</v>
      </c>
      <c r="V248" s="3">
        <v>343</v>
      </c>
      <c r="W248" s="3">
        <v>291</v>
      </c>
      <c r="X248" s="3">
        <v>202</v>
      </c>
      <c r="Y248" s="3">
        <v>65</v>
      </c>
      <c r="Z248" s="3">
        <v>405</v>
      </c>
      <c r="AA248" s="3">
        <v>25</v>
      </c>
      <c r="AB248" s="3">
        <v>1092</v>
      </c>
      <c r="AC248" s="3">
        <v>87</v>
      </c>
      <c r="AD248" s="3">
        <v>9</v>
      </c>
      <c r="AE248" s="11"/>
      <c r="AF248" s="27" t="s">
        <v>365</v>
      </c>
      <c r="AG248" s="4">
        <v>43.101711983887206</v>
      </c>
      <c r="AH248" s="4">
        <v>11.681772406847935</v>
      </c>
      <c r="AI248" s="4">
        <v>6.4451158106747233</v>
      </c>
      <c r="AJ248" s="4">
        <v>15.307150050352467</v>
      </c>
      <c r="AK248" s="4">
        <v>117.42195367573011</v>
      </c>
      <c r="AL248" s="4">
        <v>33.635448136958715</v>
      </c>
      <c r="AM248" s="4">
        <v>14.300100704934543</v>
      </c>
      <c r="AN248" s="4">
        <v>6.2437059415911378</v>
      </c>
      <c r="AO248" s="4">
        <v>25.981873111782477</v>
      </c>
      <c r="AP248" s="4">
        <v>16.112789526686807</v>
      </c>
      <c r="AQ248" s="4">
        <v>5.8408862034239677</v>
      </c>
      <c r="AR248" s="4">
        <v>68.680765357502523</v>
      </c>
      <c r="AS248" s="4">
        <v>8.2578046324269891</v>
      </c>
      <c r="AT248" s="4">
        <v>69.08358509566969</v>
      </c>
      <c r="AU248" s="4">
        <v>58.610271903323259</v>
      </c>
      <c r="AV248" s="4">
        <v>40.684793554884195</v>
      </c>
      <c r="AW248" s="4">
        <v>13.091641490433032</v>
      </c>
      <c r="AX248" s="4">
        <v>81.570996978851966</v>
      </c>
      <c r="AY248" s="4">
        <v>5.0352467270896275</v>
      </c>
      <c r="AZ248" s="4">
        <v>219.93957703927492</v>
      </c>
      <c r="BA248" s="4">
        <v>17.522658610271904</v>
      </c>
      <c r="BB248" s="4">
        <v>1.8126888217522659</v>
      </c>
      <c r="BD248" s="27" t="s">
        <v>365</v>
      </c>
      <c r="BE248" s="4">
        <v>43.637313822837733</v>
      </c>
      <c r="BF248" s="4">
        <v>8.25346112886049</v>
      </c>
      <c r="BG248" s="4">
        <v>77.476038338658142</v>
      </c>
      <c r="BH248" s="4">
        <v>53.780617678381255</v>
      </c>
      <c r="BI248" s="4">
        <v>104.1398817176652</v>
      </c>
      <c r="BJ248" s="4">
        <v>6.6560170394036211</v>
      </c>
    </row>
    <row r="249" spans="2:62" x14ac:dyDescent="0.2">
      <c r="B249" s="59" t="s">
        <v>366</v>
      </c>
      <c r="C249" s="158" t="s">
        <v>483</v>
      </c>
      <c r="D249" s="3">
        <v>4462</v>
      </c>
      <c r="E249" s="3">
        <v>3544</v>
      </c>
      <c r="F249" s="3">
        <v>3499</v>
      </c>
      <c r="G249" s="3">
        <v>3442</v>
      </c>
      <c r="H249" s="3">
        <v>2348</v>
      </c>
      <c r="I249" s="3">
        <v>181</v>
      </c>
      <c r="J249" s="3">
        <v>31</v>
      </c>
      <c r="K249" s="3">
        <v>9</v>
      </c>
      <c r="L249" s="3">
        <v>69</v>
      </c>
      <c r="M249" s="3">
        <v>470</v>
      </c>
      <c r="N249" s="3">
        <v>204</v>
      </c>
      <c r="O249" s="3">
        <v>94</v>
      </c>
      <c r="P249" s="3">
        <v>49</v>
      </c>
      <c r="Q249" s="3">
        <v>118</v>
      </c>
      <c r="R249" s="3">
        <v>83</v>
      </c>
      <c r="S249" s="3">
        <v>39</v>
      </c>
      <c r="T249" s="3">
        <v>197</v>
      </c>
      <c r="U249" s="3">
        <v>34</v>
      </c>
      <c r="V249" s="3">
        <v>322</v>
      </c>
      <c r="W249" s="3">
        <v>557</v>
      </c>
      <c r="X249" s="3">
        <v>138</v>
      </c>
      <c r="Y249" s="3">
        <v>61</v>
      </c>
      <c r="Z249" s="3">
        <v>382</v>
      </c>
      <c r="AA249" s="3">
        <v>21</v>
      </c>
      <c r="AB249" s="3">
        <v>906</v>
      </c>
      <c r="AC249" s="3">
        <v>54</v>
      </c>
      <c r="AD249" s="3">
        <v>5</v>
      </c>
      <c r="AE249" s="11"/>
      <c r="AF249" s="27" t="s">
        <v>366</v>
      </c>
      <c r="AG249" s="4">
        <v>40.564769161810851</v>
      </c>
      <c r="AH249" s="4">
        <v>6.9475571492604216</v>
      </c>
      <c r="AI249" s="4">
        <v>2.0170327207530256</v>
      </c>
      <c r="AJ249" s="4">
        <v>15.463917525773196</v>
      </c>
      <c r="AK249" s="4">
        <v>105.333930972658</v>
      </c>
      <c r="AL249" s="4">
        <v>45.719408337068579</v>
      </c>
      <c r="AM249" s="4">
        <v>21.066786194531598</v>
      </c>
      <c r="AN249" s="4">
        <v>10.981622590766472</v>
      </c>
      <c r="AO249" s="4">
        <v>26.445540116539668</v>
      </c>
      <c r="AP249" s="4">
        <v>18.601523980277904</v>
      </c>
      <c r="AQ249" s="4">
        <v>8.7404751232631099</v>
      </c>
      <c r="AR249" s="4">
        <v>44.150605109816226</v>
      </c>
      <c r="AS249" s="4">
        <v>7.6199013895114298</v>
      </c>
      <c r="AT249" s="4">
        <v>72.164948453608247</v>
      </c>
      <c r="AU249" s="4">
        <v>124.83191393993724</v>
      </c>
      <c r="AV249" s="4">
        <v>30.927835051546392</v>
      </c>
      <c r="AW249" s="4">
        <v>13.670999551770505</v>
      </c>
      <c r="AX249" s="4">
        <v>85.611833258628423</v>
      </c>
      <c r="AY249" s="4">
        <v>4.7064096817570595</v>
      </c>
      <c r="AZ249" s="4">
        <v>203.04796055580456</v>
      </c>
      <c r="BA249" s="4">
        <v>12.102196324518152</v>
      </c>
      <c r="BB249" s="4">
        <v>1.1205737337516808</v>
      </c>
      <c r="BD249" s="27" t="s">
        <v>366</v>
      </c>
      <c r="BE249" s="4">
        <v>58.302372106316092</v>
      </c>
      <c r="BF249" s="4">
        <v>14.235909355026147</v>
      </c>
      <c r="BG249" s="4">
        <v>161.82452062754214</v>
      </c>
      <c r="BH249" s="4">
        <v>40.092969203951185</v>
      </c>
      <c r="BI249" s="4">
        <v>107.78781038374719</v>
      </c>
      <c r="BJ249" s="4">
        <v>6.10110400929692</v>
      </c>
    </row>
    <row r="250" spans="2:62" x14ac:dyDescent="0.2">
      <c r="B250" s="59" t="s">
        <v>367</v>
      </c>
      <c r="C250" s="158" t="s">
        <v>483</v>
      </c>
      <c r="D250" s="3">
        <v>4444</v>
      </c>
      <c r="E250" s="3">
        <v>3530</v>
      </c>
      <c r="F250" s="3">
        <v>3493</v>
      </c>
      <c r="G250" s="3">
        <v>3417</v>
      </c>
      <c r="H250" s="3">
        <v>2443</v>
      </c>
      <c r="I250" s="3">
        <v>143</v>
      </c>
      <c r="J250" s="3">
        <v>20</v>
      </c>
      <c r="K250" s="3">
        <v>12</v>
      </c>
      <c r="L250" s="3">
        <v>68</v>
      </c>
      <c r="M250" s="3">
        <v>504</v>
      </c>
      <c r="N250" s="3">
        <v>168</v>
      </c>
      <c r="O250" s="3">
        <v>57</v>
      </c>
      <c r="P250" s="3">
        <v>21</v>
      </c>
      <c r="Q250" s="3">
        <v>148</v>
      </c>
      <c r="R250" s="3">
        <v>71</v>
      </c>
      <c r="S250" s="3">
        <v>23</v>
      </c>
      <c r="T250" s="3">
        <v>264</v>
      </c>
      <c r="U250" s="3">
        <v>30</v>
      </c>
      <c r="V250" s="3">
        <v>273</v>
      </c>
      <c r="W250" s="3">
        <v>223</v>
      </c>
      <c r="X250" s="3">
        <v>175</v>
      </c>
      <c r="Y250" s="3">
        <v>45</v>
      </c>
      <c r="Z250" s="3">
        <v>590</v>
      </c>
      <c r="AA250" s="3">
        <v>12</v>
      </c>
      <c r="AB250" s="3">
        <v>931</v>
      </c>
      <c r="AC250" s="3">
        <v>50</v>
      </c>
      <c r="AD250" s="3">
        <v>6</v>
      </c>
      <c r="AE250" s="11"/>
      <c r="AF250" s="27" t="s">
        <v>367</v>
      </c>
      <c r="AG250" s="4">
        <v>32.178217821782177</v>
      </c>
      <c r="AH250" s="4">
        <v>4.5004500450045004</v>
      </c>
      <c r="AI250" s="4">
        <v>2.7002700270027002</v>
      </c>
      <c r="AJ250" s="4">
        <v>15.301530153015301</v>
      </c>
      <c r="AK250" s="4">
        <v>113.41134113411341</v>
      </c>
      <c r="AL250" s="4">
        <v>37.803780378037807</v>
      </c>
      <c r="AM250" s="4">
        <v>12.826282628262828</v>
      </c>
      <c r="AN250" s="4">
        <v>4.7254725472547259</v>
      </c>
      <c r="AO250" s="4">
        <v>33.303330333033301</v>
      </c>
      <c r="AP250" s="4">
        <v>15.976597659765977</v>
      </c>
      <c r="AQ250" s="4">
        <v>5.1755175517551759</v>
      </c>
      <c r="AR250" s="4">
        <v>59.405940594059402</v>
      </c>
      <c r="AS250" s="4">
        <v>6.7506750675067506</v>
      </c>
      <c r="AT250" s="4">
        <v>61.431143114311432</v>
      </c>
      <c r="AU250" s="4">
        <v>50.180018001800178</v>
      </c>
      <c r="AV250" s="4">
        <v>39.378937893789377</v>
      </c>
      <c r="AW250" s="4">
        <v>10.126012601260125</v>
      </c>
      <c r="AX250" s="4">
        <v>132.76327632763278</v>
      </c>
      <c r="AY250" s="4">
        <v>2.7002700270027002</v>
      </c>
      <c r="AZ250" s="4">
        <v>209.49594959495948</v>
      </c>
      <c r="BA250" s="4">
        <v>11.25112511251125</v>
      </c>
      <c r="BB250" s="4">
        <v>1.3501350135013501</v>
      </c>
      <c r="BD250" s="27" t="s">
        <v>367</v>
      </c>
      <c r="BE250" s="4">
        <v>48.096192384769537</v>
      </c>
      <c r="BF250" s="4">
        <v>6.1457418788410889</v>
      </c>
      <c r="BG250" s="4">
        <v>65.261925665788695</v>
      </c>
      <c r="BH250" s="4">
        <v>51.214515657009073</v>
      </c>
      <c r="BI250" s="4">
        <v>167.13881019830029</v>
      </c>
      <c r="BJ250" s="4">
        <v>3.5118525021949076</v>
      </c>
    </row>
    <row r="251" spans="2:62" x14ac:dyDescent="0.2">
      <c r="B251" s="59" t="s">
        <v>368</v>
      </c>
      <c r="C251" s="158" t="s">
        <v>483</v>
      </c>
      <c r="D251" s="3">
        <v>2720</v>
      </c>
      <c r="E251" s="3">
        <v>2214</v>
      </c>
      <c r="F251" s="3">
        <v>2187</v>
      </c>
      <c r="G251" s="3">
        <v>2156</v>
      </c>
      <c r="H251" s="3">
        <v>1523</v>
      </c>
      <c r="I251" s="3">
        <v>130</v>
      </c>
      <c r="J251" s="3">
        <v>25</v>
      </c>
      <c r="K251" s="45" t="s">
        <v>1775</v>
      </c>
      <c r="L251" s="3">
        <v>43</v>
      </c>
      <c r="M251" s="3">
        <v>372</v>
      </c>
      <c r="N251" s="3">
        <v>116</v>
      </c>
      <c r="O251" s="3">
        <v>40</v>
      </c>
      <c r="P251" s="3">
        <v>16</v>
      </c>
      <c r="Q251" s="3">
        <v>74</v>
      </c>
      <c r="R251" s="3">
        <v>61</v>
      </c>
      <c r="S251" s="3">
        <v>17</v>
      </c>
      <c r="T251" s="3">
        <v>136</v>
      </c>
      <c r="U251" s="3">
        <v>18</v>
      </c>
      <c r="V251" s="3">
        <v>218</v>
      </c>
      <c r="W251" s="3">
        <v>196</v>
      </c>
      <c r="X251" s="3">
        <v>81</v>
      </c>
      <c r="Y251" s="3">
        <v>41</v>
      </c>
      <c r="Z251" s="3">
        <v>235</v>
      </c>
      <c r="AA251" s="3">
        <v>9</v>
      </c>
      <c r="AB251" s="3">
        <v>634</v>
      </c>
      <c r="AC251" s="3">
        <v>21</v>
      </c>
      <c r="AD251" s="3">
        <v>9</v>
      </c>
      <c r="AE251" s="11"/>
      <c r="AF251" s="27" t="s">
        <v>368</v>
      </c>
      <c r="AG251" s="4">
        <v>47.794117647058819</v>
      </c>
      <c r="AH251" s="4">
        <v>9.1911764705882355</v>
      </c>
      <c r="AI251" s="70" t="s">
        <v>1775</v>
      </c>
      <c r="AJ251" s="4">
        <v>15.808823529411764</v>
      </c>
      <c r="AK251" s="4">
        <v>136.76470588235296</v>
      </c>
      <c r="AL251" s="4">
        <v>42.647058823529413</v>
      </c>
      <c r="AM251" s="4">
        <v>14.705882352941176</v>
      </c>
      <c r="AN251" s="4">
        <v>5.8823529411764701</v>
      </c>
      <c r="AO251" s="4">
        <v>27.205882352941178</v>
      </c>
      <c r="AP251" s="4">
        <v>22.426470588235293</v>
      </c>
      <c r="AQ251" s="4">
        <v>6.25</v>
      </c>
      <c r="AR251" s="4">
        <v>50</v>
      </c>
      <c r="AS251" s="4">
        <v>6.617647058823529</v>
      </c>
      <c r="AT251" s="4">
        <v>80.14705882352942</v>
      </c>
      <c r="AU251" s="4">
        <v>72.058823529411754</v>
      </c>
      <c r="AV251" s="4">
        <v>29.77941176470588</v>
      </c>
      <c r="AW251" s="4">
        <v>15.073529411764707</v>
      </c>
      <c r="AX251" s="4">
        <v>86.397058823529406</v>
      </c>
      <c r="AY251" s="4">
        <v>3.3088235294117645</v>
      </c>
      <c r="AZ251" s="4">
        <v>233.08823529411765</v>
      </c>
      <c r="BA251" s="4">
        <v>7.7205882352941178</v>
      </c>
      <c r="BB251" s="4">
        <v>3.3088235294117645</v>
      </c>
      <c r="BD251" s="27" t="s">
        <v>368</v>
      </c>
      <c r="BE251" s="4">
        <v>53.040695016003653</v>
      </c>
      <c r="BF251" s="4">
        <v>7.4211502782931351</v>
      </c>
      <c r="BG251" s="4">
        <v>90.909090909090907</v>
      </c>
      <c r="BH251" s="4">
        <v>37.569573283859</v>
      </c>
      <c r="BI251" s="4">
        <v>106.14272809394761</v>
      </c>
      <c r="BJ251" s="4">
        <v>4.1743970315398888</v>
      </c>
    </row>
    <row r="252" spans="2:62" x14ac:dyDescent="0.2">
      <c r="B252" s="59" t="s">
        <v>369</v>
      </c>
      <c r="C252" s="158" t="s">
        <v>483</v>
      </c>
      <c r="D252" s="3">
        <v>3851</v>
      </c>
      <c r="E252" s="3">
        <v>2789</v>
      </c>
      <c r="F252" s="3">
        <v>2734</v>
      </c>
      <c r="G252" s="3">
        <v>2676</v>
      </c>
      <c r="H252" s="3">
        <v>1945</v>
      </c>
      <c r="I252" s="3">
        <v>146</v>
      </c>
      <c r="J252" s="3">
        <v>18</v>
      </c>
      <c r="K252" s="45" t="s">
        <v>1775</v>
      </c>
      <c r="L252" s="3">
        <v>55</v>
      </c>
      <c r="M252" s="3">
        <v>356</v>
      </c>
      <c r="N252" s="3">
        <v>119</v>
      </c>
      <c r="O252" s="3">
        <v>44</v>
      </c>
      <c r="P252" s="3">
        <v>18</v>
      </c>
      <c r="Q252" s="3">
        <v>82</v>
      </c>
      <c r="R252" s="3">
        <v>47</v>
      </c>
      <c r="S252" s="3">
        <v>37</v>
      </c>
      <c r="T252" s="3">
        <v>259</v>
      </c>
      <c r="U252" s="3">
        <v>10</v>
      </c>
      <c r="V252" s="3">
        <v>231</v>
      </c>
      <c r="W252" s="3">
        <v>585</v>
      </c>
      <c r="X252" s="3">
        <v>64</v>
      </c>
      <c r="Y252" s="3">
        <v>30</v>
      </c>
      <c r="Z252" s="3">
        <v>302</v>
      </c>
      <c r="AA252" s="3">
        <v>10</v>
      </c>
      <c r="AB252" s="3">
        <v>736</v>
      </c>
      <c r="AC252" s="3">
        <v>67</v>
      </c>
      <c r="AD252" s="3">
        <v>7</v>
      </c>
      <c r="AE252" s="11"/>
      <c r="AF252" s="27" t="s">
        <v>369</v>
      </c>
      <c r="AG252" s="4">
        <v>37.912230589457288</v>
      </c>
      <c r="AH252" s="4">
        <v>4.6741106206180207</v>
      </c>
      <c r="AI252" s="70" t="s">
        <v>1775</v>
      </c>
      <c r="AJ252" s="4">
        <v>14.28200467411062</v>
      </c>
      <c r="AK252" s="4">
        <v>92.443521163334196</v>
      </c>
      <c r="AL252" s="4">
        <v>30.901064658530252</v>
      </c>
      <c r="AM252" s="4">
        <v>11.425603739288496</v>
      </c>
      <c r="AN252" s="4">
        <v>4.6741106206180207</v>
      </c>
      <c r="AO252" s="4">
        <v>21.293170605037652</v>
      </c>
      <c r="AP252" s="4">
        <v>12.204622176058166</v>
      </c>
      <c r="AQ252" s="4">
        <v>9.6078940534926005</v>
      </c>
      <c r="AR252" s="4">
        <v>67.255258374448189</v>
      </c>
      <c r="AS252" s="4">
        <v>2.5967281225655676</v>
      </c>
      <c r="AT252" s="4">
        <v>59.984419631264608</v>
      </c>
      <c r="AU252" s="4">
        <v>151.9085951700857</v>
      </c>
      <c r="AV252" s="4">
        <v>16.619059984419632</v>
      </c>
      <c r="AW252" s="4">
        <v>7.7901843676967024</v>
      </c>
      <c r="AX252" s="4">
        <v>78.42118930148014</v>
      </c>
      <c r="AY252" s="4">
        <v>2.5967281225655676</v>
      </c>
      <c r="AZ252" s="4">
        <v>191.11918982082577</v>
      </c>
      <c r="BA252" s="4">
        <v>17.398078421189304</v>
      </c>
      <c r="BB252" s="4">
        <v>1.8177096857958972</v>
      </c>
      <c r="BD252" s="27" t="s">
        <v>369</v>
      </c>
      <c r="BE252" s="4">
        <v>43.525969275786395</v>
      </c>
      <c r="BF252" s="4">
        <v>6.7264573991031398</v>
      </c>
      <c r="BG252" s="4">
        <v>218.60986547085201</v>
      </c>
      <c r="BH252" s="4">
        <v>23.916292974588938</v>
      </c>
      <c r="BI252" s="4">
        <v>108.28253854428111</v>
      </c>
      <c r="BJ252" s="4">
        <v>3.7369207772795217</v>
      </c>
    </row>
    <row r="253" spans="2:62" x14ac:dyDescent="0.2">
      <c r="B253" s="59" t="s">
        <v>370</v>
      </c>
      <c r="C253" s="158" t="s">
        <v>483</v>
      </c>
      <c r="D253" s="3">
        <v>7159</v>
      </c>
      <c r="E253" s="3">
        <v>5542</v>
      </c>
      <c r="F253" s="3">
        <v>5429</v>
      </c>
      <c r="G253" s="3">
        <v>5309</v>
      </c>
      <c r="H253" s="3">
        <v>3605</v>
      </c>
      <c r="I253" s="3">
        <v>204</v>
      </c>
      <c r="J253" s="3">
        <v>36</v>
      </c>
      <c r="K253" s="3">
        <v>12</v>
      </c>
      <c r="L253" s="3">
        <v>104</v>
      </c>
      <c r="M253" s="3">
        <v>636</v>
      </c>
      <c r="N253" s="3">
        <v>213</v>
      </c>
      <c r="O253" s="3">
        <v>127</v>
      </c>
      <c r="P253" s="3">
        <v>40</v>
      </c>
      <c r="Q253" s="3">
        <v>139</v>
      </c>
      <c r="R253" s="3">
        <v>87</v>
      </c>
      <c r="S253" s="3">
        <v>84</v>
      </c>
      <c r="T253" s="3">
        <v>282</v>
      </c>
      <c r="U253" s="3">
        <v>44</v>
      </c>
      <c r="V253" s="3">
        <v>387</v>
      </c>
      <c r="W253" s="3">
        <v>690</v>
      </c>
      <c r="X253" s="3">
        <v>176</v>
      </c>
      <c r="Y253" s="3">
        <v>77</v>
      </c>
      <c r="Z253" s="3">
        <v>560</v>
      </c>
      <c r="AA253" s="3">
        <v>41</v>
      </c>
      <c r="AB253" s="3">
        <v>1282</v>
      </c>
      <c r="AC253" s="3">
        <v>65</v>
      </c>
      <c r="AD253" s="45" t="s">
        <v>1775</v>
      </c>
      <c r="AE253" s="11"/>
      <c r="AF253" s="27" t="s">
        <v>370</v>
      </c>
      <c r="AG253" s="4">
        <v>28.495599944126273</v>
      </c>
      <c r="AH253" s="4">
        <v>5.0286352842575779</v>
      </c>
      <c r="AI253" s="4">
        <v>1.6762117614191927</v>
      </c>
      <c r="AJ253" s="4">
        <v>14.527168598966337</v>
      </c>
      <c r="AK253" s="4">
        <v>88.839223355217214</v>
      </c>
      <c r="AL253" s="4">
        <v>29.75275876519067</v>
      </c>
      <c r="AM253" s="4">
        <v>17.739907808353124</v>
      </c>
      <c r="AN253" s="4">
        <v>5.5873725380639758</v>
      </c>
      <c r="AO253" s="4">
        <v>19.416119569772317</v>
      </c>
      <c r="AP253" s="4">
        <v>12.152535270289146</v>
      </c>
      <c r="AQ253" s="4">
        <v>11.733482329934349</v>
      </c>
      <c r="AR253" s="4">
        <v>39.390976393351025</v>
      </c>
      <c r="AS253" s="4">
        <v>6.1461097918703738</v>
      </c>
      <c r="AT253" s="4">
        <v>54.057829305768962</v>
      </c>
      <c r="AU253" s="4">
        <v>96.382176281603577</v>
      </c>
      <c r="AV253" s="4">
        <v>24.584439167481495</v>
      </c>
      <c r="AW253" s="4">
        <v>10.755692135773153</v>
      </c>
      <c r="AX253" s="4">
        <v>78.223215532895651</v>
      </c>
      <c r="AY253" s="4">
        <v>5.7270568515155746</v>
      </c>
      <c r="AZ253" s="4">
        <v>179.07528984495042</v>
      </c>
      <c r="BA253" s="4">
        <v>9.0794803743539596</v>
      </c>
      <c r="BB253" s="70" t="s">
        <v>1775</v>
      </c>
      <c r="BD253" s="27" t="s">
        <v>370</v>
      </c>
      <c r="BE253" s="4">
        <v>39.233744704365442</v>
      </c>
      <c r="BF253" s="4">
        <v>7.5343755886230932</v>
      </c>
      <c r="BG253" s="4">
        <v>129.96797890374836</v>
      </c>
      <c r="BH253" s="4">
        <v>33.151252589941606</v>
      </c>
      <c r="BI253" s="4">
        <v>101.04655359076146</v>
      </c>
      <c r="BJ253" s="4">
        <v>7.7227349783386696</v>
      </c>
    </row>
    <row r="254" spans="2:62" x14ac:dyDescent="0.2">
      <c r="B254" s="59" t="s">
        <v>371</v>
      </c>
      <c r="C254" s="158" t="s">
        <v>483</v>
      </c>
      <c r="D254" s="3">
        <v>8351</v>
      </c>
      <c r="E254" s="3">
        <v>6563</v>
      </c>
      <c r="F254" s="3">
        <v>6482</v>
      </c>
      <c r="G254" s="3">
        <v>6388</v>
      </c>
      <c r="H254" s="3">
        <v>4342</v>
      </c>
      <c r="I254" s="3">
        <v>265</v>
      </c>
      <c r="J254" s="3">
        <v>50</v>
      </c>
      <c r="K254" s="3">
        <v>14</v>
      </c>
      <c r="L254" s="3">
        <v>123</v>
      </c>
      <c r="M254" s="3">
        <v>911</v>
      </c>
      <c r="N254" s="3">
        <v>265</v>
      </c>
      <c r="O254" s="3">
        <v>106</v>
      </c>
      <c r="P254" s="3">
        <v>49</v>
      </c>
      <c r="Q254" s="3">
        <v>231</v>
      </c>
      <c r="R254" s="3">
        <v>158</v>
      </c>
      <c r="S254" s="3">
        <v>65</v>
      </c>
      <c r="T254" s="3">
        <v>357</v>
      </c>
      <c r="U254" s="3">
        <v>41</v>
      </c>
      <c r="V254" s="3">
        <v>478</v>
      </c>
      <c r="W254" s="3">
        <v>730</v>
      </c>
      <c r="X254" s="3">
        <v>298</v>
      </c>
      <c r="Y254" s="3">
        <v>90</v>
      </c>
      <c r="Z254" s="3">
        <v>659</v>
      </c>
      <c r="AA254" s="3">
        <v>16</v>
      </c>
      <c r="AB254" s="3">
        <v>1638</v>
      </c>
      <c r="AC254" s="3">
        <v>118</v>
      </c>
      <c r="AD254" s="45" t="s">
        <v>1775</v>
      </c>
      <c r="AE254" s="11"/>
      <c r="AF254" s="27" t="s">
        <v>371</v>
      </c>
      <c r="AG254" s="4">
        <v>31.73272661956652</v>
      </c>
      <c r="AH254" s="4">
        <v>5.9873069093521742</v>
      </c>
      <c r="AI254" s="4">
        <v>1.6764459346186085</v>
      </c>
      <c r="AJ254" s="4">
        <v>14.728774997006347</v>
      </c>
      <c r="AK254" s="4">
        <v>109.08873188839659</v>
      </c>
      <c r="AL254" s="4">
        <v>31.73272661956652</v>
      </c>
      <c r="AM254" s="4">
        <v>12.693090647826606</v>
      </c>
      <c r="AN254" s="4">
        <v>5.8675607711651301</v>
      </c>
      <c r="AO254" s="4">
        <v>27.661357921207042</v>
      </c>
      <c r="AP254" s="4">
        <v>18.919889833552869</v>
      </c>
      <c r="AQ254" s="4">
        <v>7.7834989821578251</v>
      </c>
      <c r="AR254" s="4">
        <v>42.749371332774516</v>
      </c>
      <c r="AS254" s="4">
        <v>4.9095916656687821</v>
      </c>
      <c r="AT254" s="4">
        <v>57.238654053406776</v>
      </c>
      <c r="AU254" s="4">
        <v>87.414680876541738</v>
      </c>
      <c r="AV254" s="4">
        <v>35.684349179738952</v>
      </c>
      <c r="AW254" s="4">
        <v>10.777152436833912</v>
      </c>
      <c r="AX254" s="4">
        <v>78.912705065261648</v>
      </c>
      <c r="AY254" s="4">
        <v>1.9159382109926955</v>
      </c>
      <c r="AZ254" s="4">
        <v>196.1441743503772</v>
      </c>
      <c r="BA254" s="4">
        <v>14.130044306071129</v>
      </c>
      <c r="BB254" s="70" t="s">
        <v>1775</v>
      </c>
      <c r="BD254" s="27" t="s">
        <v>371</v>
      </c>
      <c r="BE254" s="4">
        <v>40.88244369021907</v>
      </c>
      <c r="BF254" s="4">
        <v>7.6706324358171569</v>
      </c>
      <c r="BG254" s="4">
        <v>114.27676894176581</v>
      </c>
      <c r="BH254" s="4">
        <v>46.649968691296181</v>
      </c>
      <c r="BI254" s="4">
        <v>100.41139722687795</v>
      </c>
      <c r="BJ254" s="4">
        <v>2.5046963055729492</v>
      </c>
    </row>
    <row r="255" spans="2:62" x14ac:dyDescent="0.2">
      <c r="B255" s="59" t="s">
        <v>372</v>
      </c>
      <c r="C255" s="158" t="s">
        <v>483</v>
      </c>
      <c r="D255" s="3">
        <v>4172</v>
      </c>
      <c r="E255" s="3">
        <v>3356</v>
      </c>
      <c r="F255" s="3">
        <v>3291</v>
      </c>
      <c r="G255" s="3">
        <v>3237</v>
      </c>
      <c r="H255" s="3">
        <v>2202</v>
      </c>
      <c r="I255" s="3">
        <v>212</v>
      </c>
      <c r="J255" s="3">
        <v>26</v>
      </c>
      <c r="K255" s="45" t="s">
        <v>1775</v>
      </c>
      <c r="L255" s="3">
        <v>87</v>
      </c>
      <c r="M255" s="3">
        <v>540</v>
      </c>
      <c r="N255" s="3">
        <v>151</v>
      </c>
      <c r="O255" s="3">
        <v>50</v>
      </c>
      <c r="P255" s="3">
        <v>36</v>
      </c>
      <c r="Q255" s="3">
        <v>93</v>
      </c>
      <c r="R255" s="3">
        <v>70</v>
      </c>
      <c r="S255" s="3">
        <v>33</v>
      </c>
      <c r="T255" s="3">
        <v>234</v>
      </c>
      <c r="U255" s="3">
        <v>44</v>
      </c>
      <c r="V255" s="3">
        <v>335</v>
      </c>
      <c r="W255" s="3">
        <v>186</v>
      </c>
      <c r="X255" s="3">
        <v>129</v>
      </c>
      <c r="Y255" s="3">
        <v>57</v>
      </c>
      <c r="Z255" s="3">
        <v>561</v>
      </c>
      <c r="AA255" s="3">
        <v>21</v>
      </c>
      <c r="AB255" s="3">
        <v>970</v>
      </c>
      <c r="AC255" s="3">
        <v>63</v>
      </c>
      <c r="AD255" s="45" t="s">
        <v>1775</v>
      </c>
      <c r="AE255" s="11"/>
      <c r="AF255" s="27" t="s">
        <v>372</v>
      </c>
      <c r="AG255" s="4">
        <v>50.814956855225311</v>
      </c>
      <c r="AH255" s="4">
        <v>6.2320230105465013</v>
      </c>
      <c r="AI255" s="70" t="s">
        <v>1775</v>
      </c>
      <c r="AJ255" s="4">
        <v>20.853307766059444</v>
      </c>
      <c r="AK255" s="4">
        <v>129.43432406519656</v>
      </c>
      <c r="AL255" s="4">
        <v>36.193672099712366</v>
      </c>
      <c r="AM255" s="4">
        <v>11.984659635666347</v>
      </c>
      <c r="AN255" s="4">
        <v>8.6289549376797705</v>
      </c>
      <c r="AO255" s="4">
        <v>22.291466922339406</v>
      </c>
      <c r="AP255" s="4">
        <v>16.778523489932887</v>
      </c>
      <c r="AQ255" s="4">
        <v>7.9098753595397886</v>
      </c>
      <c r="AR255" s="4">
        <v>56.088207094918502</v>
      </c>
      <c r="AS255" s="4">
        <v>10.546500479386385</v>
      </c>
      <c r="AT255" s="4">
        <v>80.297219558964528</v>
      </c>
      <c r="AU255" s="4">
        <v>44.582933844678813</v>
      </c>
      <c r="AV255" s="4">
        <v>30.920421860019175</v>
      </c>
      <c r="AW255" s="4">
        <v>13.662511984659636</v>
      </c>
      <c r="AX255" s="4">
        <v>134.46788111217643</v>
      </c>
      <c r="AY255" s="4">
        <v>5.0335570469798654</v>
      </c>
      <c r="AZ255" s="4">
        <v>232.50239693192714</v>
      </c>
      <c r="BA255" s="4">
        <v>15.100671140939598</v>
      </c>
      <c r="BB255" s="70" t="s">
        <v>1775</v>
      </c>
      <c r="BD255" s="27" t="s">
        <v>372</v>
      </c>
      <c r="BE255" s="4">
        <v>45.882710422364028</v>
      </c>
      <c r="BF255" s="4">
        <v>11.121408711770158</v>
      </c>
      <c r="BG255" s="4">
        <v>57.460611677479143</v>
      </c>
      <c r="BH255" s="4">
        <v>39.851714550509733</v>
      </c>
      <c r="BI255" s="4">
        <v>167.16328963051254</v>
      </c>
      <c r="BJ255" s="4">
        <v>6.487488415199258</v>
      </c>
    </row>
    <row r="256" spans="2:62" x14ac:dyDescent="0.2">
      <c r="B256" s="59" t="s">
        <v>373</v>
      </c>
      <c r="C256" s="158" t="s">
        <v>483</v>
      </c>
      <c r="D256" s="3">
        <v>9629</v>
      </c>
      <c r="E256" s="3">
        <v>7627</v>
      </c>
      <c r="F256" s="3">
        <v>7517</v>
      </c>
      <c r="G256" s="3">
        <v>7389</v>
      </c>
      <c r="H256" s="3">
        <v>5111</v>
      </c>
      <c r="I256" s="3">
        <v>365</v>
      </c>
      <c r="J256" s="3">
        <v>77</v>
      </c>
      <c r="K256" s="3">
        <v>26</v>
      </c>
      <c r="L256" s="3">
        <v>135</v>
      </c>
      <c r="M256" s="3">
        <v>1323</v>
      </c>
      <c r="N256" s="3">
        <v>369</v>
      </c>
      <c r="O256" s="3">
        <v>157</v>
      </c>
      <c r="P256" s="3">
        <v>68</v>
      </c>
      <c r="Q256" s="3">
        <v>275</v>
      </c>
      <c r="R256" s="3">
        <v>169</v>
      </c>
      <c r="S256" s="3">
        <v>62</v>
      </c>
      <c r="T256" s="3">
        <v>466</v>
      </c>
      <c r="U256" s="3">
        <v>49</v>
      </c>
      <c r="V256" s="3">
        <v>642</v>
      </c>
      <c r="W256" s="3">
        <v>884</v>
      </c>
      <c r="X256" s="3">
        <v>334</v>
      </c>
      <c r="Y256" s="3">
        <v>125</v>
      </c>
      <c r="Z256" s="3">
        <v>690</v>
      </c>
      <c r="AA256" s="3">
        <v>37</v>
      </c>
      <c r="AB256" s="3">
        <v>2049</v>
      </c>
      <c r="AC256" s="3">
        <v>159</v>
      </c>
      <c r="AD256" s="45" t="s">
        <v>1775</v>
      </c>
      <c r="AE256" s="11"/>
      <c r="AF256" s="27" t="s">
        <v>373</v>
      </c>
      <c r="AG256" s="4">
        <v>37.906324644303666</v>
      </c>
      <c r="AH256" s="4">
        <v>7.9966767057846093</v>
      </c>
      <c r="AI256" s="4">
        <v>2.7001765500051929</v>
      </c>
      <c r="AJ256" s="4">
        <v>14.020147471180808</v>
      </c>
      <c r="AK256" s="4">
        <v>137.39744521757191</v>
      </c>
      <c r="AL256" s="4">
        <v>38.321736421227541</v>
      </c>
      <c r="AM256" s="4">
        <v>16.304912244262127</v>
      </c>
      <c r="AN256" s="4">
        <v>7.0620002077058883</v>
      </c>
      <c r="AO256" s="4">
        <v>28.559559663516463</v>
      </c>
      <c r="AP256" s="4">
        <v>17.551147575033752</v>
      </c>
      <c r="AQ256" s="4">
        <v>6.4388825423200755</v>
      </c>
      <c r="AR256" s="4">
        <v>48.395472011631533</v>
      </c>
      <c r="AS256" s="4">
        <v>5.0887942673174784</v>
      </c>
      <c r="AT256" s="4">
        <v>66.673590196282063</v>
      </c>
      <c r="AU256" s="4">
        <v>91.806002700176549</v>
      </c>
      <c r="AV256" s="4">
        <v>34.68688337314363</v>
      </c>
      <c r="AW256" s="4">
        <v>12.98161802887112</v>
      </c>
      <c r="AX256" s="4">
        <v>71.65853151936858</v>
      </c>
      <c r="AY256" s="4">
        <v>3.842558936545851</v>
      </c>
      <c r="AZ256" s="4">
        <v>212.79468272925536</v>
      </c>
      <c r="BA256" s="4">
        <v>16.512618132724064</v>
      </c>
      <c r="BB256" s="70" t="s">
        <v>1775</v>
      </c>
      <c r="BD256" s="27" t="s">
        <v>373</v>
      </c>
      <c r="BE256" s="4">
        <v>49.08873220699747</v>
      </c>
      <c r="BF256" s="4">
        <v>9.2028691297875209</v>
      </c>
      <c r="BG256" s="4">
        <v>119.63729868723779</v>
      </c>
      <c r="BH256" s="4">
        <v>45.202327784544593</v>
      </c>
      <c r="BI256" s="4">
        <v>90.468073947816961</v>
      </c>
      <c r="BJ256" s="4">
        <v>5.0074434970902697</v>
      </c>
    </row>
    <row r="257" spans="2:62" x14ac:dyDescent="0.2">
      <c r="B257" s="59" t="s">
        <v>374</v>
      </c>
      <c r="C257" s="158" t="s">
        <v>483</v>
      </c>
      <c r="D257" s="3">
        <v>9069</v>
      </c>
      <c r="E257" s="3">
        <v>6976</v>
      </c>
      <c r="F257" s="3">
        <v>6842</v>
      </c>
      <c r="G257" s="3">
        <v>6689</v>
      </c>
      <c r="H257" s="3">
        <v>4567</v>
      </c>
      <c r="I257" s="3">
        <v>237</v>
      </c>
      <c r="J257" s="3">
        <v>79</v>
      </c>
      <c r="K257" s="3">
        <v>50</v>
      </c>
      <c r="L257" s="3">
        <v>128</v>
      </c>
      <c r="M257" s="3">
        <v>930</v>
      </c>
      <c r="N257" s="3">
        <v>261</v>
      </c>
      <c r="O257" s="3">
        <v>115</v>
      </c>
      <c r="P257" s="3">
        <v>52</v>
      </c>
      <c r="Q257" s="3">
        <v>221</v>
      </c>
      <c r="R257" s="3">
        <v>96</v>
      </c>
      <c r="S257" s="3">
        <v>50</v>
      </c>
      <c r="T257" s="3">
        <v>531</v>
      </c>
      <c r="U257" s="3">
        <v>34</v>
      </c>
      <c r="V257" s="3">
        <v>446</v>
      </c>
      <c r="W257" s="3">
        <v>1136</v>
      </c>
      <c r="X257" s="3">
        <v>219</v>
      </c>
      <c r="Y257" s="3">
        <v>91</v>
      </c>
      <c r="Z257" s="3">
        <v>494</v>
      </c>
      <c r="AA257" s="3">
        <v>57</v>
      </c>
      <c r="AB257" s="3">
        <v>1664</v>
      </c>
      <c r="AC257" s="3">
        <v>133</v>
      </c>
      <c r="AD257" s="3">
        <v>12</v>
      </c>
      <c r="AE257" s="11"/>
      <c r="AF257" s="27" t="s">
        <v>374</v>
      </c>
      <c r="AG257" s="4">
        <v>26.132980482963944</v>
      </c>
      <c r="AH257" s="4">
        <v>8.7109934943213148</v>
      </c>
      <c r="AI257" s="4">
        <v>5.5132870217223511</v>
      </c>
      <c r="AJ257" s="4">
        <v>14.114014775609219</v>
      </c>
      <c r="AK257" s="4">
        <v>102.54713860403572</v>
      </c>
      <c r="AL257" s="4">
        <v>28.779358253390672</v>
      </c>
      <c r="AM257" s="4">
        <v>12.680560149961407</v>
      </c>
      <c r="AN257" s="4">
        <v>5.7338185025912445</v>
      </c>
      <c r="AO257" s="4">
        <v>24.36872863601279</v>
      </c>
      <c r="AP257" s="4">
        <v>10.585511081706914</v>
      </c>
      <c r="AQ257" s="4">
        <v>5.5132870217223511</v>
      </c>
      <c r="AR257" s="4">
        <v>58.551108170691371</v>
      </c>
      <c r="AS257" s="4">
        <v>3.749035174771199</v>
      </c>
      <c r="AT257" s="4">
        <v>49.178520233763372</v>
      </c>
      <c r="AU257" s="4">
        <v>125.26188113353182</v>
      </c>
      <c r="AV257" s="4">
        <v>24.148197155143897</v>
      </c>
      <c r="AW257" s="4">
        <v>10.034182379534679</v>
      </c>
      <c r="AX257" s="4">
        <v>54.471275774616828</v>
      </c>
      <c r="AY257" s="4">
        <v>6.2851472047634802</v>
      </c>
      <c r="AZ257" s="4">
        <v>183.48219208291982</v>
      </c>
      <c r="BA257" s="4">
        <v>14.665343477781454</v>
      </c>
      <c r="BB257" s="4">
        <v>1.3231888852133642</v>
      </c>
      <c r="BD257" s="27" t="s">
        <v>374</v>
      </c>
      <c r="BE257" s="4">
        <v>38.146740719087987</v>
      </c>
      <c r="BF257" s="4">
        <v>7.773957243235162</v>
      </c>
      <c r="BG257" s="4">
        <v>169.8310659291374</v>
      </c>
      <c r="BH257" s="4">
        <v>32.740319928240396</v>
      </c>
      <c r="BI257" s="4">
        <v>70.814220183486242</v>
      </c>
      <c r="BJ257" s="4">
        <v>8.5214531320077747</v>
      </c>
    </row>
    <row r="258" spans="2:62" x14ac:dyDescent="0.2">
      <c r="B258" s="59" t="s">
        <v>375</v>
      </c>
      <c r="C258" s="158" t="s">
        <v>483</v>
      </c>
      <c r="D258" s="3">
        <v>3427</v>
      </c>
      <c r="E258" s="3">
        <v>2675</v>
      </c>
      <c r="F258" s="3">
        <v>2640</v>
      </c>
      <c r="G258" s="3">
        <v>2603</v>
      </c>
      <c r="H258" s="3">
        <v>1908</v>
      </c>
      <c r="I258" s="3">
        <v>131</v>
      </c>
      <c r="J258" s="3">
        <v>31</v>
      </c>
      <c r="K258" s="3">
        <v>11</v>
      </c>
      <c r="L258" s="3">
        <v>57</v>
      </c>
      <c r="M258" s="3">
        <v>474</v>
      </c>
      <c r="N258" s="3">
        <v>154</v>
      </c>
      <c r="O258" s="3">
        <v>65</v>
      </c>
      <c r="P258" s="3">
        <v>17</v>
      </c>
      <c r="Q258" s="3">
        <v>99</v>
      </c>
      <c r="R258" s="3">
        <v>53</v>
      </c>
      <c r="S258" s="3">
        <v>19</v>
      </c>
      <c r="T258" s="3">
        <v>130</v>
      </c>
      <c r="U258" s="3">
        <v>23</v>
      </c>
      <c r="V258" s="3">
        <v>250</v>
      </c>
      <c r="W258" s="3">
        <v>397</v>
      </c>
      <c r="X258" s="3">
        <v>156</v>
      </c>
      <c r="Y258" s="3">
        <v>51</v>
      </c>
      <c r="Z258" s="3">
        <v>355</v>
      </c>
      <c r="AA258" s="3">
        <v>17</v>
      </c>
      <c r="AB258" s="3">
        <v>741</v>
      </c>
      <c r="AC258" s="3">
        <v>57</v>
      </c>
      <c r="AD258" s="45" t="s">
        <v>1775</v>
      </c>
      <c r="AE258" s="11"/>
      <c r="AF258" s="27" t="s">
        <v>375</v>
      </c>
      <c r="AG258" s="4">
        <v>38.225853516194924</v>
      </c>
      <c r="AH258" s="4">
        <v>9.0458126641377294</v>
      </c>
      <c r="AI258" s="4">
        <v>3.2098044937262915</v>
      </c>
      <c r="AJ258" s="4">
        <v>16.632623285672601</v>
      </c>
      <c r="AK258" s="4">
        <v>138.31339363875108</v>
      </c>
      <c r="AL258" s="4">
        <v>44.937262912168073</v>
      </c>
      <c r="AM258" s="4">
        <v>18.967026553837176</v>
      </c>
      <c r="AN258" s="4">
        <v>4.9606069448497232</v>
      </c>
      <c r="AO258" s="4">
        <v>28.88824044353662</v>
      </c>
      <c r="AP258" s="4">
        <v>15.465421651590313</v>
      </c>
      <c r="AQ258" s="4">
        <v>5.5442077618908669</v>
      </c>
      <c r="AR258" s="4">
        <v>37.934053107674352</v>
      </c>
      <c r="AS258" s="4">
        <v>6.7114093959731544</v>
      </c>
      <c r="AT258" s="4">
        <v>72.95010213014298</v>
      </c>
      <c r="AU258" s="4">
        <v>115.84476218266705</v>
      </c>
      <c r="AV258" s="4">
        <v>45.520863729209225</v>
      </c>
      <c r="AW258" s="4">
        <v>14.881820834549169</v>
      </c>
      <c r="AX258" s="4">
        <v>103.58914502480303</v>
      </c>
      <c r="AY258" s="4">
        <v>4.9606069448497232</v>
      </c>
      <c r="AZ258" s="4">
        <v>216.22410271374378</v>
      </c>
      <c r="BA258" s="4">
        <v>16.632623285672601</v>
      </c>
      <c r="BB258" s="70" t="s">
        <v>1775</v>
      </c>
      <c r="BD258" s="27" t="s">
        <v>375</v>
      </c>
      <c r="BE258" s="4">
        <v>58.333333333333336</v>
      </c>
      <c r="BF258" s="4">
        <v>6.530925854782943</v>
      </c>
      <c r="BG258" s="4">
        <v>152.51632731463695</v>
      </c>
      <c r="BH258" s="4">
        <v>59.930849020361123</v>
      </c>
      <c r="BI258" s="4">
        <v>132.71028037383178</v>
      </c>
      <c r="BJ258" s="4">
        <v>6.530925854782943</v>
      </c>
    </row>
    <row r="259" spans="2:62" x14ac:dyDescent="0.2">
      <c r="B259" s="59" t="s">
        <v>376</v>
      </c>
      <c r="C259" s="158" t="s">
        <v>483</v>
      </c>
      <c r="D259" s="3">
        <v>3128</v>
      </c>
      <c r="E259" s="3">
        <v>2328</v>
      </c>
      <c r="F259" s="3">
        <v>2283</v>
      </c>
      <c r="G259" s="3">
        <v>2244</v>
      </c>
      <c r="H259" s="3">
        <v>1528</v>
      </c>
      <c r="I259" s="3">
        <v>99</v>
      </c>
      <c r="J259" s="3">
        <v>27</v>
      </c>
      <c r="K259" s="3">
        <v>9</v>
      </c>
      <c r="L259" s="3">
        <v>41</v>
      </c>
      <c r="M259" s="3">
        <v>314</v>
      </c>
      <c r="N259" s="3">
        <v>79</v>
      </c>
      <c r="O259" s="3">
        <v>32</v>
      </c>
      <c r="P259" s="3">
        <v>19</v>
      </c>
      <c r="Q259" s="3">
        <v>69</v>
      </c>
      <c r="R259" s="3">
        <v>34</v>
      </c>
      <c r="S259" s="3">
        <v>15</v>
      </c>
      <c r="T259" s="3">
        <v>175</v>
      </c>
      <c r="U259" s="3">
        <v>28</v>
      </c>
      <c r="V259" s="3">
        <v>159</v>
      </c>
      <c r="W259" s="3">
        <v>114</v>
      </c>
      <c r="X259" s="3">
        <v>75</v>
      </c>
      <c r="Y259" s="3">
        <v>34</v>
      </c>
      <c r="Z259" s="3">
        <v>111</v>
      </c>
      <c r="AA259" s="3">
        <v>21</v>
      </c>
      <c r="AB259" s="3">
        <v>571</v>
      </c>
      <c r="AC259" s="3">
        <v>45</v>
      </c>
      <c r="AD259" s="45" t="s">
        <v>1775</v>
      </c>
      <c r="AE259" s="11"/>
      <c r="AF259" s="27" t="s">
        <v>376</v>
      </c>
      <c r="AG259" s="4">
        <v>31.649616368286448</v>
      </c>
      <c r="AH259" s="4">
        <v>8.6317135549872113</v>
      </c>
      <c r="AI259" s="4">
        <v>2.8772378516624042</v>
      </c>
      <c r="AJ259" s="4">
        <v>13.107416879795396</v>
      </c>
      <c r="AK259" s="4">
        <v>100.38363171355499</v>
      </c>
      <c r="AL259" s="4">
        <v>25.255754475703327</v>
      </c>
      <c r="AM259" s="4">
        <v>10.230179028132993</v>
      </c>
      <c r="AN259" s="4">
        <v>6.0741687979539636</v>
      </c>
      <c r="AO259" s="4">
        <v>22.058823529411764</v>
      </c>
      <c r="AP259" s="4">
        <v>10.869565217391305</v>
      </c>
      <c r="AQ259" s="4">
        <v>4.7953964194373402</v>
      </c>
      <c r="AR259" s="4">
        <v>55.946291560102303</v>
      </c>
      <c r="AS259" s="4">
        <v>8.9514066496163682</v>
      </c>
      <c r="AT259" s="4">
        <v>50.831202046035806</v>
      </c>
      <c r="AU259" s="4">
        <v>36.44501278772379</v>
      </c>
      <c r="AV259" s="4">
        <v>23.976982097186699</v>
      </c>
      <c r="AW259" s="4">
        <v>10.869565217391305</v>
      </c>
      <c r="AX259" s="4">
        <v>35.485933503836314</v>
      </c>
      <c r="AY259" s="4">
        <v>6.7135549872122766</v>
      </c>
      <c r="AZ259" s="4">
        <v>182.54475703324806</v>
      </c>
      <c r="BA259" s="4">
        <v>14.386189258312021</v>
      </c>
      <c r="BB259" s="70" t="s">
        <v>1775</v>
      </c>
      <c r="BD259" s="27" t="s">
        <v>376</v>
      </c>
      <c r="BE259" s="4">
        <v>34.603591765221204</v>
      </c>
      <c r="BF259" s="4">
        <v>8.4670231729055256</v>
      </c>
      <c r="BG259" s="4">
        <v>50.802139037433157</v>
      </c>
      <c r="BH259" s="4">
        <v>33.422459893048128</v>
      </c>
      <c r="BI259" s="4">
        <v>47.680412371134018</v>
      </c>
      <c r="BJ259" s="4">
        <v>9.3582887700534751</v>
      </c>
    </row>
    <row r="260" spans="2:62" x14ac:dyDescent="0.2">
      <c r="B260" s="59" t="s">
        <v>377</v>
      </c>
      <c r="C260" s="158" t="s">
        <v>483</v>
      </c>
      <c r="D260" s="3">
        <v>1889</v>
      </c>
      <c r="E260" s="3">
        <v>1515</v>
      </c>
      <c r="F260" s="3">
        <v>1498</v>
      </c>
      <c r="G260" s="3">
        <v>1476</v>
      </c>
      <c r="H260" s="3">
        <v>1034</v>
      </c>
      <c r="I260" s="3">
        <v>103</v>
      </c>
      <c r="J260" s="3">
        <v>16</v>
      </c>
      <c r="K260" s="3">
        <v>8</v>
      </c>
      <c r="L260" s="3">
        <v>41</v>
      </c>
      <c r="M260" s="3">
        <v>271</v>
      </c>
      <c r="N260" s="3">
        <v>70</v>
      </c>
      <c r="O260" s="3">
        <v>41</v>
      </c>
      <c r="P260" s="3">
        <v>21</v>
      </c>
      <c r="Q260" s="3">
        <v>62</v>
      </c>
      <c r="R260" s="3">
        <v>28</v>
      </c>
      <c r="S260" s="3">
        <v>18</v>
      </c>
      <c r="T260" s="3">
        <v>109</v>
      </c>
      <c r="U260" s="3">
        <v>18</v>
      </c>
      <c r="V260" s="3">
        <v>149</v>
      </c>
      <c r="W260" s="3">
        <v>134</v>
      </c>
      <c r="X260" s="3">
        <v>53</v>
      </c>
      <c r="Y260" s="3">
        <v>33</v>
      </c>
      <c r="Z260" s="3">
        <v>118</v>
      </c>
      <c r="AA260" s="3">
        <v>27</v>
      </c>
      <c r="AB260" s="3">
        <v>465</v>
      </c>
      <c r="AC260" s="3">
        <v>38</v>
      </c>
      <c r="AD260" s="45" t="s">
        <v>1775</v>
      </c>
      <c r="AE260" s="11"/>
      <c r="AF260" s="27" t="s">
        <v>377</v>
      </c>
      <c r="AG260" s="4">
        <v>54.526204340921119</v>
      </c>
      <c r="AH260" s="4">
        <v>8.4700899947061945</v>
      </c>
      <c r="AI260" s="4">
        <v>4.2350449973530973</v>
      </c>
      <c r="AJ260" s="4">
        <v>21.704605611434619</v>
      </c>
      <c r="AK260" s="4">
        <v>143.46214928533615</v>
      </c>
      <c r="AL260" s="4">
        <v>37.056643726839596</v>
      </c>
      <c r="AM260" s="4">
        <v>21.704605611434619</v>
      </c>
      <c r="AN260" s="4">
        <v>11.11699311805188</v>
      </c>
      <c r="AO260" s="4">
        <v>32.821598729486496</v>
      </c>
      <c r="AP260" s="4">
        <v>14.822657490735839</v>
      </c>
      <c r="AQ260" s="4">
        <v>9.5288512440444677</v>
      </c>
      <c r="AR260" s="4">
        <v>57.702488088935944</v>
      </c>
      <c r="AS260" s="4">
        <v>9.5288512440444677</v>
      </c>
      <c r="AT260" s="4">
        <v>78.877713075701436</v>
      </c>
      <c r="AU260" s="4">
        <v>70.937003705664367</v>
      </c>
      <c r="AV260" s="4">
        <v>28.057173107464269</v>
      </c>
      <c r="AW260" s="4">
        <v>17.469560614081523</v>
      </c>
      <c r="AX260" s="4">
        <v>62.466913710958181</v>
      </c>
      <c r="AY260" s="4">
        <v>14.293276866066702</v>
      </c>
      <c r="AZ260" s="4">
        <v>246.16199047114875</v>
      </c>
      <c r="BA260" s="4">
        <v>20.11646373742721</v>
      </c>
      <c r="BB260" s="70" t="s">
        <v>1775</v>
      </c>
      <c r="BD260" s="27" t="s">
        <v>377</v>
      </c>
      <c r="BE260" s="4">
        <v>46.728971962616818</v>
      </c>
      <c r="BF260" s="4">
        <v>14.227642276422763</v>
      </c>
      <c r="BG260" s="4">
        <v>90.785907859078591</v>
      </c>
      <c r="BH260" s="4">
        <v>35.907859078590789</v>
      </c>
      <c r="BI260" s="4">
        <v>77.887788778877891</v>
      </c>
      <c r="BJ260" s="4">
        <v>18.292682926829269</v>
      </c>
    </row>
    <row r="261" spans="2:62" x14ac:dyDescent="0.2">
      <c r="B261" s="59" t="s">
        <v>378</v>
      </c>
      <c r="C261" s="158" t="s">
        <v>483</v>
      </c>
      <c r="D261" s="3">
        <v>2172</v>
      </c>
      <c r="E261" s="3">
        <v>1712</v>
      </c>
      <c r="F261" s="3">
        <v>1680</v>
      </c>
      <c r="G261" s="3">
        <v>1656</v>
      </c>
      <c r="H261" s="3">
        <v>1171</v>
      </c>
      <c r="I261" s="3">
        <v>105</v>
      </c>
      <c r="J261" s="3">
        <v>22</v>
      </c>
      <c r="K261" s="3">
        <v>6</v>
      </c>
      <c r="L261" s="3">
        <v>31</v>
      </c>
      <c r="M261" s="3">
        <v>262</v>
      </c>
      <c r="N261" s="3">
        <v>98</v>
      </c>
      <c r="O261" s="3">
        <v>36</v>
      </c>
      <c r="P261" s="3">
        <v>20</v>
      </c>
      <c r="Q261" s="3">
        <v>78</v>
      </c>
      <c r="R261" s="3">
        <v>44</v>
      </c>
      <c r="S261" s="3">
        <v>5</v>
      </c>
      <c r="T261" s="3">
        <v>115</v>
      </c>
      <c r="U261" s="3">
        <v>17</v>
      </c>
      <c r="V261" s="3">
        <v>174</v>
      </c>
      <c r="W261" s="3">
        <v>225</v>
      </c>
      <c r="X261" s="3">
        <v>92</v>
      </c>
      <c r="Y261" s="3">
        <v>34</v>
      </c>
      <c r="Z261" s="3">
        <v>243</v>
      </c>
      <c r="AA261" s="3">
        <v>11</v>
      </c>
      <c r="AB261" s="3">
        <v>464</v>
      </c>
      <c r="AC261" s="3">
        <v>15</v>
      </c>
      <c r="AD261" s="45" t="s">
        <v>1775</v>
      </c>
      <c r="AE261" s="11"/>
      <c r="AF261" s="27" t="s">
        <v>378</v>
      </c>
      <c r="AG261" s="4">
        <v>48.342541436464089</v>
      </c>
      <c r="AH261" s="4">
        <v>10.128913443830571</v>
      </c>
      <c r="AI261" s="4">
        <v>2.7624309392265194</v>
      </c>
      <c r="AJ261" s="4">
        <v>14.27255985267035</v>
      </c>
      <c r="AK261" s="4">
        <v>120.62615101289134</v>
      </c>
      <c r="AL261" s="4">
        <v>45.119705340699817</v>
      </c>
      <c r="AM261" s="4">
        <v>16.574585635359114</v>
      </c>
      <c r="AN261" s="4">
        <v>9.2081031307550649</v>
      </c>
      <c r="AO261" s="4">
        <v>35.911602209944753</v>
      </c>
      <c r="AP261" s="4">
        <v>20.257826887661142</v>
      </c>
      <c r="AQ261" s="4">
        <v>2.3020257826887662</v>
      </c>
      <c r="AR261" s="4">
        <v>52.94659300184162</v>
      </c>
      <c r="AS261" s="4">
        <v>7.8268876611418055</v>
      </c>
      <c r="AT261" s="4">
        <v>80.110497237569064</v>
      </c>
      <c r="AU261" s="4">
        <v>103.59116022099447</v>
      </c>
      <c r="AV261" s="4">
        <v>42.357274401473298</v>
      </c>
      <c r="AW261" s="4">
        <v>15.653775322283611</v>
      </c>
      <c r="AX261" s="4">
        <v>111.87845303867404</v>
      </c>
      <c r="AY261" s="4">
        <v>5.0644567219152856</v>
      </c>
      <c r="AZ261" s="4">
        <v>213.62799263351749</v>
      </c>
      <c r="BA261" s="4">
        <v>6.9060773480662982</v>
      </c>
      <c r="BB261" s="70" t="s">
        <v>1775</v>
      </c>
      <c r="BD261" s="27" t="s">
        <v>378</v>
      </c>
      <c r="BE261" s="4">
        <v>58.333333333333336</v>
      </c>
      <c r="BF261" s="4">
        <v>12.077294685990339</v>
      </c>
      <c r="BG261" s="4">
        <v>135.86956521739128</v>
      </c>
      <c r="BH261" s="4">
        <v>55.55555555555555</v>
      </c>
      <c r="BI261" s="4">
        <v>141.93925233644862</v>
      </c>
      <c r="BJ261" s="4">
        <v>6.6425120772946862</v>
      </c>
    </row>
    <row r="262" spans="2:62" x14ac:dyDescent="0.2">
      <c r="B262" s="59" t="s">
        <v>379</v>
      </c>
      <c r="C262" s="158" t="s">
        <v>483</v>
      </c>
      <c r="D262" s="3">
        <v>5273</v>
      </c>
      <c r="E262" s="3">
        <v>4147</v>
      </c>
      <c r="F262" s="3">
        <v>4083</v>
      </c>
      <c r="G262" s="3">
        <v>3994</v>
      </c>
      <c r="H262" s="3">
        <v>2802</v>
      </c>
      <c r="I262" s="3">
        <v>172</v>
      </c>
      <c r="J262" s="3">
        <v>42</v>
      </c>
      <c r="K262" s="3">
        <v>9</v>
      </c>
      <c r="L262" s="3">
        <v>101</v>
      </c>
      <c r="M262" s="3">
        <v>720</v>
      </c>
      <c r="N262" s="3">
        <v>201</v>
      </c>
      <c r="O262" s="3">
        <v>42</v>
      </c>
      <c r="P262" s="3">
        <v>29</v>
      </c>
      <c r="Q262" s="3">
        <v>195</v>
      </c>
      <c r="R262" s="3">
        <v>89</v>
      </c>
      <c r="S262" s="3">
        <v>22</v>
      </c>
      <c r="T262" s="3">
        <v>276</v>
      </c>
      <c r="U262" s="3">
        <v>18</v>
      </c>
      <c r="V262" s="3">
        <v>331</v>
      </c>
      <c r="W262" s="3">
        <v>547</v>
      </c>
      <c r="X262" s="3">
        <v>155</v>
      </c>
      <c r="Y262" s="3">
        <v>63</v>
      </c>
      <c r="Z262" s="3">
        <v>399</v>
      </c>
      <c r="AA262" s="3">
        <v>10</v>
      </c>
      <c r="AB262" s="3">
        <v>1144</v>
      </c>
      <c r="AC262" s="3">
        <v>94</v>
      </c>
      <c r="AD262" s="3">
        <v>10</v>
      </c>
      <c r="AE262" s="11"/>
      <c r="AF262" s="27" t="s">
        <v>379</v>
      </c>
      <c r="AG262" s="4">
        <v>32.61900246538972</v>
      </c>
      <c r="AH262" s="4">
        <v>7.96510525317656</v>
      </c>
      <c r="AI262" s="4">
        <v>1.7068082685378343</v>
      </c>
      <c r="AJ262" s="4">
        <v>19.154181680257917</v>
      </c>
      <c r="AK262" s="4">
        <v>136.54466148302674</v>
      </c>
      <c r="AL262" s="4">
        <v>38.118717997344966</v>
      </c>
      <c r="AM262" s="4">
        <v>7.96510525317656</v>
      </c>
      <c r="AN262" s="4">
        <v>5.4997155319552435</v>
      </c>
      <c r="AO262" s="4">
        <v>36.980845818319743</v>
      </c>
      <c r="AP262" s="4">
        <v>16.878437322207471</v>
      </c>
      <c r="AQ262" s="4">
        <v>4.1721979897591508</v>
      </c>
      <c r="AR262" s="4">
        <v>52.342120235160252</v>
      </c>
      <c r="AS262" s="4">
        <v>3.4136165370756686</v>
      </c>
      <c r="AT262" s="4">
        <v>62.772615209558126</v>
      </c>
      <c r="AU262" s="4">
        <v>103.73601365446615</v>
      </c>
      <c r="AV262" s="4">
        <v>29.395031291484923</v>
      </c>
      <c r="AW262" s="4">
        <v>11.94765787976484</v>
      </c>
      <c r="AX262" s="4">
        <v>75.668499905177327</v>
      </c>
      <c r="AY262" s="4">
        <v>1.8964536317087046</v>
      </c>
      <c r="AZ262" s="4">
        <v>216.95429546747582</v>
      </c>
      <c r="BA262" s="4">
        <v>17.826664138061826</v>
      </c>
      <c r="BB262" s="4">
        <v>1.8964536317087046</v>
      </c>
      <c r="BD262" s="27" t="s">
        <v>379</v>
      </c>
      <c r="BE262" s="4">
        <v>49.228508449669363</v>
      </c>
      <c r="BF262" s="4">
        <v>7.2608913370055079</v>
      </c>
      <c r="BG262" s="4">
        <v>136.95543314972457</v>
      </c>
      <c r="BH262" s="4">
        <v>38.808212318477715</v>
      </c>
      <c r="BI262" s="4">
        <v>96.214130696889313</v>
      </c>
      <c r="BJ262" s="4">
        <v>2.5037556334501754</v>
      </c>
    </row>
    <row r="263" spans="2:62" x14ac:dyDescent="0.2">
      <c r="B263" s="59" t="s">
        <v>380</v>
      </c>
      <c r="C263" s="158" t="s">
        <v>483</v>
      </c>
      <c r="D263" s="3">
        <v>6031</v>
      </c>
      <c r="E263" s="3">
        <v>4766</v>
      </c>
      <c r="F263" s="3">
        <v>4678</v>
      </c>
      <c r="G263" s="3">
        <v>4586</v>
      </c>
      <c r="H263" s="3">
        <v>3230</v>
      </c>
      <c r="I263" s="3">
        <v>287</v>
      </c>
      <c r="J263" s="3">
        <v>54</v>
      </c>
      <c r="K263" s="3">
        <v>15</v>
      </c>
      <c r="L263" s="3">
        <v>115</v>
      </c>
      <c r="M263" s="3">
        <v>1052</v>
      </c>
      <c r="N263" s="3">
        <v>259</v>
      </c>
      <c r="O263" s="3">
        <v>97</v>
      </c>
      <c r="P263" s="3">
        <v>60</v>
      </c>
      <c r="Q263" s="3">
        <v>232</v>
      </c>
      <c r="R263" s="3">
        <v>116</v>
      </c>
      <c r="S263" s="3">
        <v>46</v>
      </c>
      <c r="T263" s="3">
        <v>284</v>
      </c>
      <c r="U263" s="3">
        <v>21</v>
      </c>
      <c r="V263" s="3">
        <v>482</v>
      </c>
      <c r="W263" s="3">
        <v>390</v>
      </c>
      <c r="X263" s="3">
        <v>232</v>
      </c>
      <c r="Y263" s="3">
        <v>107</v>
      </c>
      <c r="Z263" s="3">
        <v>599</v>
      </c>
      <c r="AA263" s="3">
        <v>47</v>
      </c>
      <c r="AB263" s="3">
        <v>1521</v>
      </c>
      <c r="AC263" s="3">
        <v>108</v>
      </c>
      <c r="AD263" s="3">
        <v>5</v>
      </c>
      <c r="AE263" s="11"/>
      <c r="AF263" s="27" t="s">
        <v>380</v>
      </c>
      <c r="AG263" s="4">
        <v>47.587464765378876</v>
      </c>
      <c r="AH263" s="4">
        <v>8.9537390150887077</v>
      </c>
      <c r="AI263" s="4">
        <v>2.4871497264135303</v>
      </c>
      <c r="AJ263" s="4">
        <v>19.068147902503732</v>
      </c>
      <c r="AK263" s="4">
        <v>174.43210081246892</v>
      </c>
      <c r="AL263" s="4">
        <v>42.944785276073624</v>
      </c>
      <c r="AM263" s="4">
        <v>16.083568230807494</v>
      </c>
      <c r="AN263" s="4">
        <v>9.9485989056541211</v>
      </c>
      <c r="AO263" s="4">
        <v>38.467915768529267</v>
      </c>
      <c r="AP263" s="4">
        <v>19.233957884264633</v>
      </c>
      <c r="AQ263" s="4">
        <v>7.6272591610014926</v>
      </c>
      <c r="AR263" s="4">
        <v>47.090034820096164</v>
      </c>
      <c r="AS263" s="4">
        <v>3.4820096169789423</v>
      </c>
      <c r="AT263" s="4">
        <v>79.920411208754757</v>
      </c>
      <c r="AU263" s="4">
        <v>64.665892886751791</v>
      </c>
      <c r="AV263" s="4">
        <v>38.467915768529267</v>
      </c>
      <c r="AW263" s="4">
        <v>17.741668048416518</v>
      </c>
      <c r="AX263" s="4">
        <v>99.320179074780299</v>
      </c>
      <c r="AY263" s="4">
        <v>7.7930691427623948</v>
      </c>
      <c r="AZ263" s="4">
        <v>252.19698225833193</v>
      </c>
      <c r="BA263" s="4">
        <v>17.907478030177415</v>
      </c>
      <c r="BB263" s="4">
        <v>0.82904990880451002</v>
      </c>
      <c r="BD263" s="27" t="s">
        <v>380</v>
      </c>
      <c r="BE263" s="4">
        <v>55.365540829414279</v>
      </c>
      <c r="BF263" s="4">
        <v>13.083296990841692</v>
      </c>
      <c r="BG263" s="4">
        <v>85.04143044047099</v>
      </c>
      <c r="BH263" s="4">
        <v>50.588748364587879</v>
      </c>
      <c r="BI263" s="4">
        <v>125.68191355434327</v>
      </c>
      <c r="BJ263" s="4">
        <v>10.248582642825992</v>
      </c>
    </row>
    <row r="264" spans="2:62" x14ac:dyDescent="0.2">
      <c r="B264" s="59" t="s">
        <v>381</v>
      </c>
      <c r="C264" s="158" t="s">
        <v>483</v>
      </c>
      <c r="D264" s="3">
        <v>3220</v>
      </c>
      <c r="E264" s="3">
        <v>2426</v>
      </c>
      <c r="F264" s="3">
        <v>2384</v>
      </c>
      <c r="G264" s="3">
        <v>2344</v>
      </c>
      <c r="H264" s="3">
        <v>1611</v>
      </c>
      <c r="I264" s="3">
        <v>109</v>
      </c>
      <c r="J264" s="3">
        <v>24</v>
      </c>
      <c r="K264" s="3">
        <v>11</v>
      </c>
      <c r="L264" s="3">
        <v>67</v>
      </c>
      <c r="M264" s="3">
        <v>360</v>
      </c>
      <c r="N264" s="3">
        <v>122</v>
      </c>
      <c r="O264" s="3">
        <v>47</v>
      </c>
      <c r="P264" s="3">
        <v>29</v>
      </c>
      <c r="Q264" s="3">
        <v>108</v>
      </c>
      <c r="R264" s="3">
        <v>61</v>
      </c>
      <c r="S264" s="3">
        <v>14</v>
      </c>
      <c r="T264" s="3">
        <v>114</v>
      </c>
      <c r="U264" s="3">
        <v>16</v>
      </c>
      <c r="V264" s="3">
        <v>205</v>
      </c>
      <c r="W264" s="3">
        <v>340</v>
      </c>
      <c r="X264" s="3">
        <v>116</v>
      </c>
      <c r="Y264" s="3">
        <v>39</v>
      </c>
      <c r="Z264" s="3">
        <v>255</v>
      </c>
      <c r="AA264" s="3">
        <v>15</v>
      </c>
      <c r="AB264" s="3">
        <v>620</v>
      </c>
      <c r="AC264" s="3">
        <v>45</v>
      </c>
      <c r="AD264" s="3">
        <v>7</v>
      </c>
      <c r="AE264" s="11"/>
      <c r="AF264" s="27" t="s">
        <v>381</v>
      </c>
      <c r="AG264" s="4">
        <v>33.850931677018636</v>
      </c>
      <c r="AH264" s="4">
        <v>7.4534161490683228</v>
      </c>
      <c r="AI264" s="4">
        <v>3.4161490683229814</v>
      </c>
      <c r="AJ264" s="4">
        <v>20.807453416149066</v>
      </c>
      <c r="AK264" s="4">
        <v>111.80124223602485</v>
      </c>
      <c r="AL264" s="4">
        <v>37.888198757763973</v>
      </c>
      <c r="AM264" s="4">
        <v>14.596273291925467</v>
      </c>
      <c r="AN264" s="4">
        <v>9.0062111801242235</v>
      </c>
      <c r="AO264" s="4">
        <v>33.54037267080745</v>
      </c>
      <c r="AP264" s="4">
        <v>18.944099378881987</v>
      </c>
      <c r="AQ264" s="4">
        <v>4.3478260869565215</v>
      </c>
      <c r="AR264" s="4">
        <v>35.403726708074529</v>
      </c>
      <c r="AS264" s="4">
        <v>4.9689440993788825</v>
      </c>
      <c r="AT264" s="4">
        <v>63.66459627329192</v>
      </c>
      <c r="AU264" s="4">
        <v>105.59006211180125</v>
      </c>
      <c r="AV264" s="4">
        <v>36.024844720496894</v>
      </c>
      <c r="AW264" s="4">
        <v>12.111801242236025</v>
      </c>
      <c r="AX264" s="4">
        <v>79.192546583850927</v>
      </c>
      <c r="AY264" s="4">
        <v>4.658385093167702</v>
      </c>
      <c r="AZ264" s="4">
        <v>192.54658385093168</v>
      </c>
      <c r="BA264" s="4">
        <v>13.975155279503106</v>
      </c>
      <c r="BB264" s="4">
        <v>2.1739130434782608</v>
      </c>
      <c r="BD264" s="27" t="s">
        <v>381</v>
      </c>
      <c r="BE264" s="4">
        <v>51.174496644295303</v>
      </c>
      <c r="BF264" s="4">
        <v>12.372013651877133</v>
      </c>
      <c r="BG264" s="4">
        <v>145.05119453924914</v>
      </c>
      <c r="BH264" s="4">
        <v>49.488054607508531</v>
      </c>
      <c r="BI264" s="4">
        <v>105.11129431162406</v>
      </c>
      <c r="BJ264" s="4">
        <v>6.3993174061433447</v>
      </c>
    </row>
    <row r="265" spans="2:62" x14ac:dyDescent="0.2">
      <c r="B265" s="59" t="s">
        <v>382</v>
      </c>
      <c r="C265" s="158" t="s">
        <v>483</v>
      </c>
      <c r="D265" s="3">
        <v>8793</v>
      </c>
      <c r="E265" s="3">
        <v>6893</v>
      </c>
      <c r="F265" s="3">
        <v>6775</v>
      </c>
      <c r="G265" s="3">
        <v>6628</v>
      </c>
      <c r="H265" s="3">
        <v>4440</v>
      </c>
      <c r="I265" s="3">
        <v>250</v>
      </c>
      <c r="J265" s="3">
        <v>34</v>
      </c>
      <c r="K265" s="3">
        <v>15</v>
      </c>
      <c r="L265" s="3">
        <v>85</v>
      </c>
      <c r="M265" s="3">
        <v>768</v>
      </c>
      <c r="N265" s="3">
        <v>306</v>
      </c>
      <c r="O265" s="3">
        <v>168</v>
      </c>
      <c r="P265" s="3">
        <v>63</v>
      </c>
      <c r="Q265" s="3">
        <v>240</v>
      </c>
      <c r="R265" s="3">
        <v>107</v>
      </c>
      <c r="S265" s="3">
        <v>73</v>
      </c>
      <c r="T265" s="3">
        <v>316</v>
      </c>
      <c r="U265" s="3">
        <v>33</v>
      </c>
      <c r="V265" s="3">
        <v>495</v>
      </c>
      <c r="W265" s="3">
        <v>503</v>
      </c>
      <c r="X265" s="3">
        <v>190</v>
      </c>
      <c r="Y265" s="3">
        <v>68</v>
      </c>
      <c r="Z265" s="3">
        <v>631</v>
      </c>
      <c r="AA265" s="3">
        <v>24</v>
      </c>
      <c r="AB265" s="3">
        <v>1430</v>
      </c>
      <c r="AC265" s="3">
        <v>109</v>
      </c>
      <c r="AD265" s="3">
        <v>28</v>
      </c>
      <c r="AE265" s="11"/>
      <c r="AF265" s="27" t="s">
        <v>382</v>
      </c>
      <c r="AG265" s="4">
        <v>28.431707039690664</v>
      </c>
      <c r="AH265" s="4">
        <v>3.8667121573979304</v>
      </c>
      <c r="AI265" s="4">
        <v>1.7059024223814399</v>
      </c>
      <c r="AJ265" s="4">
        <v>9.6667803934948253</v>
      </c>
      <c r="AK265" s="4">
        <v>87.342204025929718</v>
      </c>
      <c r="AL265" s="4">
        <v>34.800409416581374</v>
      </c>
      <c r="AM265" s="4">
        <v>19.106107130672125</v>
      </c>
      <c r="AN265" s="4">
        <v>7.1647901740020474</v>
      </c>
      <c r="AO265" s="4">
        <v>27.294438758103038</v>
      </c>
      <c r="AP265" s="4">
        <v>12.168770612987604</v>
      </c>
      <c r="AQ265" s="4">
        <v>8.3020584555896733</v>
      </c>
      <c r="AR265" s="4">
        <v>35.937677698168997</v>
      </c>
      <c r="AS265" s="4">
        <v>3.7529853292391677</v>
      </c>
      <c r="AT265" s="4">
        <v>56.29477993858751</v>
      </c>
      <c r="AU265" s="4">
        <v>57.204594563857611</v>
      </c>
      <c r="AV265" s="4">
        <v>21.608097350164904</v>
      </c>
      <c r="AW265" s="4">
        <v>7.7334243147958608</v>
      </c>
      <c r="AX265" s="4">
        <v>71.761628568179233</v>
      </c>
      <c r="AY265" s="4">
        <v>2.7294438758103037</v>
      </c>
      <c r="AZ265" s="4">
        <v>162.62936426703058</v>
      </c>
      <c r="BA265" s="4">
        <v>12.396224269305129</v>
      </c>
      <c r="BB265" s="4">
        <v>3.1843511884453539</v>
      </c>
      <c r="BD265" s="27" t="s">
        <v>382</v>
      </c>
      <c r="BE265" s="4">
        <v>45.166051660516608</v>
      </c>
      <c r="BF265" s="4">
        <v>9.5051297525648764</v>
      </c>
      <c r="BG265" s="4">
        <v>75.890162945081471</v>
      </c>
      <c r="BH265" s="4">
        <v>28.666264333132169</v>
      </c>
      <c r="BI265" s="4">
        <v>91.542144204265199</v>
      </c>
      <c r="BJ265" s="4">
        <v>3.6210018105009052</v>
      </c>
    </row>
    <row r="266" spans="2:62" x14ac:dyDescent="0.2">
      <c r="B266" s="59" t="s">
        <v>383</v>
      </c>
      <c r="C266" s="158" t="s">
        <v>483</v>
      </c>
      <c r="D266" s="3">
        <v>4584</v>
      </c>
      <c r="E266" s="3">
        <v>3551</v>
      </c>
      <c r="F266" s="3">
        <v>3500</v>
      </c>
      <c r="G266" s="3">
        <v>3428</v>
      </c>
      <c r="H266" s="3">
        <v>2316</v>
      </c>
      <c r="I266" s="3">
        <v>154</v>
      </c>
      <c r="J266" s="3">
        <v>35</v>
      </c>
      <c r="K266" s="3">
        <v>19</v>
      </c>
      <c r="L266" s="3">
        <v>68</v>
      </c>
      <c r="M266" s="3">
        <v>460</v>
      </c>
      <c r="N266" s="3">
        <v>149</v>
      </c>
      <c r="O266" s="3">
        <v>44</v>
      </c>
      <c r="P266" s="3">
        <v>29</v>
      </c>
      <c r="Q266" s="3">
        <v>102</v>
      </c>
      <c r="R266" s="3">
        <v>63</v>
      </c>
      <c r="S266" s="3">
        <v>17</v>
      </c>
      <c r="T266" s="3">
        <v>182</v>
      </c>
      <c r="U266" s="3">
        <v>17</v>
      </c>
      <c r="V266" s="3">
        <v>282</v>
      </c>
      <c r="W266" s="3">
        <v>357</v>
      </c>
      <c r="X266" s="3">
        <v>135</v>
      </c>
      <c r="Y266" s="3">
        <v>45</v>
      </c>
      <c r="Z266" s="3">
        <v>283</v>
      </c>
      <c r="AA266" s="3">
        <v>18</v>
      </c>
      <c r="AB266" s="3">
        <v>816</v>
      </c>
      <c r="AC266" s="3">
        <v>37</v>
      </c>
      <c r="AD266" s="45" t="s">
        <v>1775</v>
      </c>
      <c r="AE266" s="11"/>
      <c r="AF266" s="27" t="s">
        <v>383</v>
      </c>
      <c r="AG266" s="4">
        <v>33.595113438045374</v>
      </c>
      <c r="AH266" s="4">
        <v>7.6352530541012218</v>
      </c>
      <c r="AI266" s="4">
        <v>4.1448516579406638</v>
      </c>
      <c r="AJ266" s="4">
        <v>14.834205933682375</v>
      </c>
      <c r="AK266" s="4">
        <v>100.34904013961605</v>
      </c>
      <c r="AL266" s="4">
        <v>32.504363001745205</v>
      </c>
      <c r="AM266" s="4">
        <v>9.5986038394415356</v>
      </c>
      <c r="AN266" s="4">
        <v>6.3263525305410129</v>
      </c>
      <c r="AO266" s="4">
        <v>22.251308900523558</v>
      </c>
      <c r="AP266" s="4">
        <v>13.7434554973822</v>
      </c>
      <c r="AQ266" s="4">
        <v>3.7085514834205937</v>
      </c>
      <c r="AR266" s="4">
        <v>39.703315881326354</v>
      </c>
      <c r="AS266" s="4">
        <v>3.7085514834205937</v>
      </c>
      <c r="AT266" s="4">
        <v>61.518324607329845</v>
      </c>
      <c r="AU266" s="4">
        <v>77.879581151832468</v>
      </c>
      <c r="AV266" s="4">
        <v>29.450261780104711</v>
      </c>
      <c r="AW266" s="4">
        <v>9.8167539267015709</v>
      </c>
      <c r="AX266" s="4">
        <v>61.73647469458988</v>
      </c>
      <c r="AY266" s="4">
        <v>3.9267015706806281</v>
      </c>
      <c r="AZ266" s="4">
        <v>178.01047120418846</v>
      </c>
      <c r="BA266" s="4">
        <v>8.0715532286212905</v>
      </c>
      <c r="BB266" s="70" t="s">
        <v>1775</v>
      </c>
      <c r="BD266" s="27" t="s">
        <v>383</v>
      </c>
      <c r="BE266" s="4">
        <v>42.571428571428569</v>
      </c>
      <c r="BF266" s="4">
        <v>8.459743290548424</v>
      </c>
      <c r="BG266" s="4">
        <v>104.14235705950992</v>
      </c>
      <c r="BH266" s="4">
        <v>39.38156359393232</v>
      </c>
      <c r="BI266" s="4">
        <v>79.695860321036335</v>
      </c>
      <c r="BJ266" s="4">
        <v>5.250875145857643</v>
      </c>
    </row>
    <row r="267" spans="2:62" x14ac:dyDescent="0.2">
      <c r="B267" s="59" t="s">
        <v>384</v>
      </c>
      <c r="C267" s="158" t="s">
        <v>483</v>
      </c>
      <c r="D267" s="3">
        <v>2411</v>
      </c>
      <c r="E267" s="3">
        <v>1886</v>
      </c>
      <c r="F267" s="3">
        <v>1857</v>
      </c>
      <c r="G267" s="3">
        <v>1829</v>
      </c>
      <c r="H267" s="3">
        <v>1272</v>
      </c>
      <c r="I267" s="3">
        <v>92</v>
      </c>
      <c r="J267" s="3">
        <v>28</v>
      </c>
      <c r="K267" s="3">
        <v>11</v>
      </c>
      <c r="L267" s="3">
        <v>48</v>
      </c>
      <c r="M267" s="3">
        <v>313</v>
      </c>
      <c r="N267" s="3">
        <v>96</v>
      </c>
      <c r="O267" s="3">
        <v>54</v>
      </c>
      <c r="P267" s="3">
        <v>19</v>
      </c>
      <c r="Q267" s="3">
        <v>89</v>
      </c>
      <c r="R267" s="3">
        <v>46</v>
      </c>
      <c r="S267" s="3">
        <v>36</v>
      </c>
      <c r="T267" s="3">
        <v>148</v>
      </c>
      <c r="U267" s="3">
        <v>16</v>
      </c>
      <c r="V267" s="3">
        <v>166</v>
      </c>
      <c r="W267" s="3">
        <v>282</v>
      </c>
      <c r="X267" s="3">
        <v>80</v>
      </c>
      <c r="Y267" s="3">
        <v>36</v>
      </c>
      <c r="Z267" s="3">
        <v>237</v>
      </c>
      <c r="AA267" s="3">
        <v>16</v>
      </c>
      <c r="AB267" s="3">
        <v>548</v>
      </c>
      <c r="AC267" s="3">
        <v>28</v>
      </c>
      <c r="AD267" s="3">
        <v>6</v>
      </c>
      <c r="AE267" s="11"/>
      <c r="AF267" s="27" t="s">
        <v>384</v>
      </c>
      <c r="AG267" s="4">
        <v>38.15844048112816</v>
      </c>
      <c r="AH267" s="4">
        <v>11.613438407299876</v>
      </c>
      <c r="AI267" s="4">
        <v>4.5624222314392364</v>
      </c>
      <c r="AJ267" s="4">
        <v>19.908751555371218</v>
      </c>
      <c r="AK267" s="4">
        <v>129.82165076731647</v>
      </c>
      <c r="AL267" s="4">
        <v>39.817503110742436</v>
      </c>
      <c r="AM267" s="4">
        <v>22.397345499792618</v>
      </c>
      <c r="AN267" s="4">
        <v>7.8805474906677722</v>
      </c>
      <c r="AO267" s="4">
        <v>36.914143508917462</v>
      </c>
      <c r="AP267" s="4">
        <v>19.07922024056408</v>
      </c>
      <c r="AQ267" s="4">
        <v>14.93156366652841</v>
      </c>
      <c r="AR267" s="4">
        <v>61.385317295727916</v>
      </c>
      <c r="AS267" s="4">
        <v>6.6362505184570715</v>
      </c>
      <c r="AT267" s="4">
        <v>68.851099128992118</v>
      </c>
      <c r="AU267" s="4">
        <v>116.96391538780588</v>
      </c>
      <c r="AV267" s="4">
        <v>33.181252592285361</v>
      </c>
      <c r="AW267" s="4">
        <v>14.93156366652841</v>
      </c>
      <c r="AX267" s="4">
        <v>98.299460804645364</v>
      </c>
      <c r="AY267" s="4">
        <v>6.6362505184570715</v>
      </c>
      <c r="AZ267" s="4">
        <v>227.29158025715472</v>
      </c>
      <c r="BA267" s="4">
        <v>11.613438407299876</v>
      </c>
      <c r="BB267" s="4">
        <v>2.4885939444214022</v>
      </c>
      <c r="BD267" s="27" t="s">
        <v>384</v>
      </c>
      <c r="BE267" s="4">
        <v>51.696284329563817</v>
      </c>
      <c r="BF267" s="4">
        <v>10.38819026790596</v>
      </c>
      <c r="BG267" s="4">
        <v>154.18261344997268</v>
      </c>
      <c r="BH267" s="4">
        <v>43.73974849644614</v>
      </c>
      <c r="BI267" s="4">
        <v>125.66277836691411</v>
      </c>
      <c r="BJ267" s="4">
        <v>8.7479496992892294</v>
      </c>
    </row>
    <row r="268" spans="2:62" x14ac:dyDescent="0.2">
      <c r="B268" s="59" t="s">
        <v>385</v>
      </c>
      <c r="C268" s="158" t="s">
        <v>483</v>
      </c>
      <c r="D268" s="3">
        <v>3300</v>
      </c>
      <c r="E268" s="3">
        <v>2573</v>
      </c>
      <c r="F268" s="3">
        <v>2529</v>
      </c>
      <c r="G268" s="3">
        <v>2497</v>
      </c>
      <c r="H268" s="3">
        <v>1750</v>
      </c>
      <c r="I268" s="3">
        <v>142</v>
      </c>
      <c r="J268" s="3">
        <v>18</v>
      </c>
      <c r="K268" s="3">
        <v>9</v>
      </c>
      <c r="L268" s="3">
        <v>75</v>
      </c>
      <c r="M268" s="3">
        <v>431</v>
      </c>
      <c r="N268" s="3">
        <v>121</v>
      </c>
      <c r="O268" s="3">
        <v>36</v>
      </c>
      <c r="P268" s="3">
        <v>29</v>
      </c>
      <c r="Q268" s="3">
        <v>126</v>
      </c>
      <c r="R268" s="3">
        <v>59</v>
      </c>
      <c r="S268" s="3">
        <v>16</v>
      </c>
      <c r="T268" s="3">
        <v>160</v>
      </c>
      <c r="U268" s="3">
        <v>19</v>
      </c>
      <c r="V268" s="3">
        <v>238</v>
      </c>
      <c r="W268" s="3">
        <v>421</v>
      </c>
      <c r="X268" s="3">
        <v>88</v>
      </c>
      <c r="Y268" s="3">
        <v>40</v>
      </c>
      <c r="Z268" s="3">
        <v>366</v>
      </c>
      <c r="AA268" s="3">
        <v>9</v>
      </c>
      <c r="AB268" s="3">
        <v>745</v>
      </c>
      <c r="AC268" s="3">
        <v>89</v>
      </c>
      <c r="AD268" s="45" t="s">
        <v>1775</v>
      </c>
      <c r="AE268" s="11"/>
      <c r="AF268" s="27" t="s">
        <v>385</v>
      </c>
      <c r="AG268" s="4">
        <v>43.030303030303031</v>
      </c>
      <c r="AH268" s="4">
        <v>5.454545454545455</v>
      </c>
      <c r="AI268" s="4">
        <v>2.7272727272727275</v>
      </c>
      <c r="AJ268" s="4">
        <v>22.727272727272727</v>
      </c>
      <c r="AK268" s="4">
        <v>130.60606060606062</v>
      </c>
      <c r="AL268" s="4">
        <v>36.666666666666664</v>
      </c>
      <c r="AM268" s="4">
        <v>10.90909090909091</v>
      </c>
      <c r="AN268" s="4">
        <v>8.7878787878787872</v>
      </c>
      <c r="AO268" s="4">
        <v>38.181818181818187</v>
      </c>
      <c r="AP268" s="4">
        <v>17.878787878787879</v>
      </c>
      <c r="AQ268" s="4">
        <v>4.8484848484848486</v>
      </c>
      <c r="AR268" s="4">
        <v>48.484848484848484</v>
      </c>
      <c r="AS268" s="4">
        <v>5.7575757575757578</v>
      </c>
      <c r="AT268" s="4">
        <v>72.121212121212125</v>
      </c>
      <c r="AU268" s="4">
        <v>127.57575757575756</v>
      </c>
      <c r="AV268" s="4">
        <v>26.666666666666668</v>
      </c>
      <c r="AW268" s="4">
        <v>12.121212121212121</v>
      </c>
      <c r="AX268" s="4">
        <v>110.90909090909092</v>
      </c>
      <c r="AY268" s="4">
        <v>2.7272727272727275</v>
      </c>
      <c r="AZ268" s="4">
        <v>225.75757575757578</v>
      </c>
      <c r="BA268" s="4">
        <v>26.969696969696969</v>
      </c>
      <c r="BB268" s="70" t="s">
        <v>1775</v>
      </c>
      <c r="BD268" s="27" t="s">
        <v>385</v>
      </c>
      <c r="BE268" s="4">
        <v>47.844998022933964</v>
      </c>
      <c r="BF268" s="4">
        <v>11.613936724068884</v>
      </c>
      <c r="BG268" s="4">
        <v>168.60232278734483</v>
      </c>
      <c r="BH268" s="4">
        <v>35.242290748898682</v>
      </c>
      <c r="BI268" s="4">
        <v>142.24640497473769</v>
      </c>
      <c r="BJ268" s="4">
        <v>3.6043251902282738</v>
      </c>
    </row>
    <row r="269" spans="2:62" x14ac:dyDescent="0.2">
      <c r="B269" s="59" t="s">
        <v>386</v>
      </c>
      <c r="C269" s="158" t="s">
        <v>483</v>
      </c>
      <c r="D269" s="3">
        <v>6047</v>
      </c>
      <c r="E269" s="3">
        <v>4705</v>
      </c>
      <c r="F269" s="3">
        <v>4616</v>
      </c>
      <c r="G269" s="3">
        <v>4522</v>
      </c>
      <c r="H269" s="3">
        <v>3111</v>
      </c>
      <c r="I269" s="3">
        <v>208</v>
      </c>
      <c r="J269" s="3">
        <v>45</v>
      </c>
      <c r="K269" s="3">
        <v>41</v>
      </c>
      <c r="L269" s="3">
        <v>76</v>
      </c>
      <c r="M269" s="3">
        <v>798</v>
      </c>
      <c r="N269" s="3">
        <v>196</v>
      </c>
      <c r="O269" s="3">
        <v>51</v>
      </c>
      <c r="P269" s="3">
        <v>43</v>
      </c>
      <c r="Q269" s="3">
        <v>191</v>
      </c>
      <c r="R269" s="3">
        <v>106</v>
      </c>
      <c r="S269" s="3">
        <v>41</v>
      </c>
      <c r="T269" s="3">
        <v>299</v>
      </c>
      <c r="U269" s="3">
        <v>31</v>
      </c>
      <c r="V269" s="3">
        <v>364</v>
      </c>
      <c r="W269" s="3">
        <v>397</v>
      </c>
      <c r="X269" s="3">
        <v>202</v>
      </c>
      <c r="Y269" s="3">
        <v>59</v>
      </c>
      <c r="Z269" s="3">
        <v>631</v>
      </c>
      <c r="AA269" s="3">
        <v>32</v>
      </c>
      <c r="AB269" s="3">
        <v>1240</v>
      </c>
      <c r="AC269" s="3">
        <v>85</v>
      </c>
      <c r="AD269" s="3">
        <v>6</v>
      </c>
      <c r="AE269" s="11"/>
      <c r="AF269" s="27" t="s">
        <v>386</v>
      </c>
      <c r="AG269" s="4">
        <v>34.397221762857619</v>
      </c>
      <c r="AH269" s="4">
        <v>7.4417066313874649</v>
      </c>
      <c r="AI269" s="4">
        <v>6.7802215974863564</v>
      </c>
      <c r="AJ269" s="4">
        <v>12.568215644121052</v>
      </c>
      <c r="AK269" s="4">
        <v>131.96626426327106</v>
      </c>
      <c r="AL269" s="4">
        <v>32.412766661154294</v>
      </c>
      <c r="AM269" s="4">
        <v>8.4339341822391276</v>
      </c>
      <c r="AN269" s="4">
        <v>7.1109641144369107</v>
      </c>
      <c r="AO269" s="4">
        <v>31.585910368777906</v>
      </c>
      <c r="AP269" s="4">
        <v>17.52935339837936</v>
      </c>
      <c r="AQ269" s="4">
        <v>6.7802215974863564</v>
      </c>
      <c r="AR269" s="4">
        <v>49.446006284107824</v>
      </c>
      <c r="AS269" s="4">
        <v>5.1265090127335871</v>
      </c>
      <c r="AT269" s="4">
        <v>60.195138085000828</v>
      </c>
      <c r="AU269" s="4">
        <v>65.652389614684964</v>
      </c>
      <c r="AV269" s="4">
        <v>33.404994212005953</v>
      </c>
      <c r="AW269" s="4">
        <v>9.7569042500413428</v>
      </c>
      <c r="AX269" s="4">
        <v>104.34926409789978</v>
      </c>
      <c r="AY269" s="4">
        <v>5.2918802712088642</v>
      </c>
      <c r="AZ269" s="4">
        <v>205.06036050934347</v>
      </c>
      <c r="BA269" s="4">
        <v>14.056556970398544</v>
      </c>
      <c r="BB269" s="4">
        <v>0.99222755085166203</v>
      </c>
      <c r="BD269" s="27" t="s">
        <v>386</v>
      </c>
      <c r="BE269" s="4">
        <v>42.461005199306761</v>
      </c>
      <c r="BF269" s="4">
        <v>9.5090667846085797</v>
      </c>
      <c r="BG269" s="4">
        <v>87.793011941618758</v>
      </c>
      <c r="BH269" s="4">
        <v>44.670499778858911</v>
      </c>
      <c r="BI269" s="4">
        <v>134.11264612114769</v>
      </c>
      <c r="BJ269" s="4">
        <v>7.0765148164528977</v>
      </c>
    </row>
    <row r="270" spans="2:62" x14ac:dyDescent="0.2">
      <c r="B270" s="59" t="s">
        <v>387</v>
      </c>
      <c r="C270" s="158" t="s">
        <v>483</v>
      </c>
      <c r="D270" s="3">
        <v>3917</v>
      </c>
      <c r="E270" s="3">
        <v>3059</v>
      </c>
      <c r="F270" s="3">
        <v>3007</v>
      </c>
      <c r="G270" s="3">
        <v>2930</v>
      </c>
      <c r="H270" s="3">
        <v>1912</v>
      </c>
      <c r="I270" s="3">
        <v>165</v>
      </c>
      <c r="J270" s="3">
        <v>22</v>
      </c>
      <c r="K270" s="3">
        <v>14</v>
      </c>
      <c r="L270" s="3">
        <v>56</v>
      </c>
      <c r="M270" s="3">
        <v>432</v>
      </c>
      <c r="N270" s="3">
        <v>112</v>
      </c>
      <c r="O270" s="3">
        <v>120</v>
      </c>
      <c r="P270" s="3">
        <v>30</v>
      </c>
      <c r="Q270" s="3">
        <v>90</v>
      </c>
      <c r="R270" s="3">
        <v>35</v>
      </c>
      <c r="S270" s="3">
        <v>28</v>
      </c>
      <c r="T270" s="3">
        <v>229</v>
      </c>
      <c r="U270" s="3">
        <v>5</v>
      </c>
      <c r="V270" s="3">
        <v>247</v>
      </c>
      <c r="W270" s="3">
        <v>477</v>
      </c>
      <c r="X270" s="3">
        <v>86</v>
      </c>
      <c r="Y270" s="3">
        <v>25</v>
      </c>
      <c r="Z270" s="3">
        <v>450</v>
      </c>
      <c r="AA270" s="3">
        <v>8</v>
      </c>
      <c r="AB270" s="3">
        <v>770</v>
      </c>
      <c r="AC270" s="3">
        <v>42</v>
      </c>
      <c r="AD270" s="45" t="s">
        <v>1775</v>
      </c>
      <c r="AE270" s="11"/>
      <c r="AF270" s="27" t="s">
        <v>387</v>
      </c>
      <c r="AG270" s="4">
        <v>42.124074546847076</v>
      </c>
      <c r="AH270" s="4">
        <v>5.6165432729129439</v>
      </c>
      <c r="AI270" s="4">
        <v>3.5741639009446007</v>
      </c>
      <c r="AJ270" s="4">
        <v>14.296655603778403</v>
      </c>
      <c r="AK270" s="4">
        <v>110.28848608629053</v>
      </c>
      <c r="AL270" s="4">
        <v>28.593311207556805</v>
      </c>
      <c r="AM270" s="4">
        <v>30.635690579525146</v>
      </c>
      <c r="AN270" s="4">
        <v>7.6589226448812866</v>
      </c>
      <c r="AO270" s="4">
        <v>22.97676793464386</v>
      </c>
      <c r="AP270" s="4">
        <v>8.935409752361501</v>
      </c>
      <c r="AQ270" s="4">
        <v>7.1483278018892014</v>
      </c>
      <c r="AR270" s="4">
        <v>58.463109522593818</v>
      </c>
      <c r="AS270" s="4">
        <v>1.2764871074802144</v>
      </c>
      <c r="AT270" s="4">
        <v>63.058463109522592</v>
      </c>
      <c r="AU270" s="4">
        <v>121.77687005361246</v>
      </c>
      <c r="AV270" s="4">
        <v>21.955578248659691</v>
      </c>
      <c r="AW270" s="4">
        <v>6.3824355374010722</v>
      </c>
      <c r="AX270" s="4">
        <v>114.8838396732193</v>
      </c>
      <c r="AY270" s="4">
        <v>2.0423793719683432</v>
      </c>
      <c r="AZ270" s="4">
        <v>196.57901455195304</v>
      </c>
      <c r="BA270" s="4">
        <v>10.722491702833802</v>
      </c>
      <c r="BB270" s="70" t="s">
        <v>1775</v>
      </c>
      <c r="BD270" s="27" t="s">
        <v>387</v>
      </c>
      <c r="BE270" s="4">
        <v>37.246425008313935</v>
      </c>
      <c r="BF270" s="4">
        <v>10.238907849829351</v>
      </c>
      <c r="BG270" s="4">
        <v>162.79863481228668</v>
      </c>
      <c r="BH270" s="4">
        <v>29.351535836177476</v>
      </c>
      <c r="BI270" s="4">
        <v>147.10689767898006</v>
      </c>
      <c r="BJ270" s="4">
        <v>2.7303754266211606</v>
      </c>
    </row>
    <row r="271" spans="2:62" x14ac:dyDescent="0.2">
      <c r="B271" s="59" t="s">
        <v>388</v>
      </c>
      <c r="C271" s="158" t="s">
        <v>483</v>
      </c>
      <c r="D271" s="3">
        <v>7652</v>
      </c>
      <c r="E271" s="3">
        <v>6181</v>
      </c>
      <c r="F271" s="3">
        <v>6076</v>
      </c>
      <c r="G271" s="3">
        <v>5973</v>
      </c>
      <c r="H271" s="3">
        <v>4057</v>
      </c>
      <c r="I271" s="3">
        <v>312</v>
      </c>
      <c r="J271" s="3">
        <v>70</v>
      </c>
      <c r="K271" s="3">
        <v>26</v>
      </c>
      <c r="L271" s="3">
        <v>167</v>
      </c>
      <c r="M271" s="3">
        <v>865</v>
      </c>
      <c r="N271" s="3">
        <v>286</v>
      </c>
      <c r="O271" s="3">
        <v>140</v>
      </c>
      <c r="P271" s="3">
        <v>43</v>
      </c>
      <c r="Q271" s="3">
        <v>157</v>
      </c>
      <c r="R271" s="3">
        <v>126</v>
      </c>
      <c r="S271" s="3">
        <v>61</v>
      </c>
      <c r="T271" s="3">
        <v>417</v>
      </c>
      <c r="U271" s="3">
        <v>72</v>
      </c>
      <c r="V271" s="3">
        <v>525</v>
      </c>
      <c r="W271" s="3">
        <v>819</v>
      </c>
      <c r="X271" s="3">
        <v>246</v>
      </c>
      <c r="Y271" s="3">
        <v>132</v>
      </c>
      <c r="Z271" s="3">
        <v>824</v>
      </c>
      <c r="AA271" s="3">
        <v>51</v>
      </c>
      <c r="AB271" s="3">
        <v>1657</v>
      </c>
      <c r="AC271" s="3">
        <v>81</v>
      </c>
      <c r="AD271" s="3">
        <v>7</v>
      </c>
      <c r="AE271" s="11"/>
      <c r="AF271" s="27" t="s">
        <v>388</v>
      </c>
      <c r="AG271" s="4">
        <v>40.773653946680611</v>
      </c>
      <c r="AH271" s="4">
        <v>9.1479351803450069</v>
      </c>
      <c r="AI271" s="4">
        <v>3.3978044955567173</v>
      </c>
      <c r="AJ271" s="4">
        <v>21.824359644537378</v>
      </c>
      <c r="AK271" s="4">
        <v>113.04234187140618</v>
      </c>
      <c r="AL271" s="4">
        <v>37.375849451123891</v>
      </c>
      <c r="AM271" s="4">
        <v>18.295870360690014</v>
      </c>
      <c r="AN271" s="4">
        <v>5.6194458964976475</v>
      </c>
      <c r="AO271" s="4">
        <v>20.517511761630946</v>
      </c>
      <c r="AP271" s="4">
        <v>16.466283324621017</v>
      </c>
      <c r="AQ271" s="4">
        <v>7.9717720857292207</v>
      </c>
      <c r="AR271" s="4">
        <v>54.49555671719812</v>
      </c>
      <c r="AS271" s="4">
        <v>9.4093047569262946</v>
      </c>
      <c r="AT271" s="4">
        <v>68.609513852587554</v>
      </c>
      <c r="AU271" s="4">
        <v>107.03084161003659</v>
      </c>
      <c r="AV271" s="4">
        <v>32.148457919498171</v>
      </c>
      <c r="AW271" s="4">
        <v>17.250392054364873</v>
      </c>
      <c r="AX271" s="4">
        <v>107.68426555148982</v>
      </c>
      <c r="AY271" s="4">
        <v>6.6649242028227915</v>
      </c>
      <c r="AZ271" s="4">
        <v>216.54469419759539</v>
      </c>
      <c r="BA271" s="4">
        <v>10.585467851542081</v>
      </c>
      <c r="BB271" s="4">
        <v>0.91479351803450082</v>
      </c>
      <c r="BD271" s="27" t="s">
        <v>388</v>
      </c>
      <c r="BE271" s="4">
        <v>47.07044107965767</v>
      </c>
      <c r="BF271" s="4">
        <v>7.1990624476812322</v>
      </c>
      <c r="BG271" s="4">
        <v>137.11702661978904</v>
      </c>
      <c r="BH271" s="4">
        <v>41.185334003013558</v>
      </c>
      <c r="BI271" s="4">
        <v>133.31176185083322</v>
      </c>
      <c r="BJ271" s="4">
        <v>8.5384229030637879</v>
      </c>
    </row>
    <row r="272" spans="2:62" x14ac:dyDescent="0.2">
      <c r="B272" s="59" t="s">
        <v>389</v>
      </c>
      <c r="C272" s="158" t="s">
        <v>483</v>
      </c>
      <c r="D272" s="3">
        <v>5160</v>
      </c>
      <c r="E272" s="3">
        <v>4075</v>
      </c>
      <c r="F272" s="3">
        <v>4005</v>
      </c>
      <c r="G272" s="3">
        <v>3924</v>
      </c>
      <c r="H272" s="3">
        <v>2804</v>
      </c>
      <c r="I272" s="3">
        <v>194</v>
      </c>
      <c r="J272" s="3">
        <v>55</v>
      </c>
      <c r="K272" s="3">
        <v>26</v>
      </c>
      <c r="L272" s="3">
        <v>80</v>
      </c>
      <c r="M272" s="3">
        <v>736</v>
      </c>
      <c r="N272" s="3">
        <v>196</v>
      </c>
      <c r="O272" s="3">
        <v>69</v>
      </c>
      <c r="P272" s="3">
        <v>32</v>
      </c>
      <c r="Q272" s="3">
        <v>202</v>
      </c>
      <c r="R272" s="3">
        <v>74</v>
      </c>
      <c r="S272" s="3">
        <v>29</v>
      </c>
      <c r="T272" s="3">
        <v>256</v>
      </c>
      <c r="U272" s="3">
        <v>31</v>
      </c>
      <c r="V272" s="3">
        <v>339</v>
      </c>
      <c r="W272" s="3">
        <v>431</v>
      </c>
      <c r="X272" s="3">
        <v>207</v>
      </c>
      <c r="Y272" s="3">
        <v>67</v>
      </c>
      <c r="Z272" s="3">
        <v>350</v>
      </c>
      <c r="AA272" s="3">
        <v>57</v>
      </c>
      <c r="AB272" s="3">
        <v>1211</v>
      </c>
      <c r="AC272" s="3">
        <v>83</v>
      </c>
      <c r="AD272" s="3">
        <v>5</v>
      </c>
      <c r="AE272" s="11"/>
      <c r="AF272" s="27" t="s">
        <v>389</v>
      </c>
      <c r="AG272" s="4">
        <v>37.596899224806208</v>
      </c>
      <c r="AH272" s="4">
        <v>10.65891472868217</v>
      </c>
      <c r="AI272" s="4">
        <v>5.0387596899224807</v>
      </c>
      <c r="AJ272" s="4">
        <v>15.503875968992247</v>
      </c>
      <c r="AK272" s="4">
        <v>142.63565891472868</v>
      </c>
      <c r="AL272" s="4">
        <v>37.984496124031004</v>
      </c>
      <c r="AM272" s="4">
        <v>13.372093023255815</v>
      </c>
      <c r="AN272" s="4">
        <v>6.2015503875968996</v>
      </c>
      <c r="AO272" s="4">
        <v>39.147286821705428</v>
      </c>
      <c r="AP272" s="4">
        <v>14.34108527131783</v>
      </c>
      <c r="AQ272" s="4">
        <v>5.6201550387596901</v>
      </c>
      <c r="AR272" s="4">
        <v>49.612403100775197</v>
      </c>
      <c r="AS272" s="4">
        <v>6.0077519379844961</v>
      </c>
      <c r="AT272" s="4">
        <v>65.697674418604649</v>
      </c>
      <c r="AU272" s="4">
        <v>83.527131782945744</v>
      </c>
      <c r="AV272" s="4">
        <v>40.116279069767437</v>
      </c>
      <c r="AW272" s="4">
        <v>12.984496124031008</v>
      </c>
      <c r="AX272" s="4">
        <v>67.829457364341081</v>
      </c>
      <c r="AY272" s="4">
        <v>11.046511627906977</v>
      </c>
      <c r="AZ272" s="4">
        <v>234.68992248062014</v>
      </c>
      <c r="BA272" s="4">
        <v>16.085271317829459</v>
      </c>
      <c r="BB272" s="4">
        <v>0.96899224806201545</v>
      </c>
      <c r="BD272" s="27" t="s">
        <v>389</v>
      </c>
      <c r="BE272" s="4">
        <v>48.93882646691636</v>
      </c>
      <c r="BF272" s="4">
        <v>8.1549439347604498</v>
      </c>
      <c r="BG272" s="4">
        <v>109.83690112130479</v>
      </c>
      <c r="BH272" s="4">
        <v>52.752293577981654</v>
      </c>
      <c r="BI272" s="4">
        <v>85.889570552147248</v>
      </c>
      <c r="BJ272" s="4">
        <v>14.525993883792049</v>
      </c>
    </row>
    <row r="273" spans="2:62" x14ac:dyDescent="0.2">
      <c r="B273" s="59" t="s">
        <v>390</v>
      </c>
      <c r="C273" s="158" t="s">
        <v>483</v>
      </c>
      <c r="D273" s="3">
        <v>9111</v>
      </c>
      <c r="E273" s="3">
        <v>7309</v>
      </c>
      <c r="F273" s="3">
        <v>7202</v>
      </c>
      <c r="G273" s="3">
        <v>7073</v>
      </c>
      <c r="H273" s="3">
        <v>4830</v>
      </c>
      <c r="I273" s="3">
        <v>321</v>
      </c>
      <c r="J273" s="3">
        <v>66</v>
      </c>
      <c r="K273" s="3">
        <v>23</v>
      </c>
      <c r="L273" s="3">
        <v>176</v>
      </c>
      <c r="M273" s="3">
        <v>1294</v>
      </c>
      <c r="N273" s="3">
        <v>332</v>
      </c>
      <c r="O273" s="3">
        <v>124</v>
      </c>
      <c r="P273" s="3">
        <v>85</v>
      </c>
      <c r="Q273" s="3">
        <v>309</v>
      </c>
      <c r="R273" s="3">
        <v>151</v>
      </c>
      <c r="S273" s="3">
        <v>102</v>
      </c>
      <c r="T273" s="3">
        <v>532</v>
      </c>
      <c r="U273" s="3">
        <v>63</v>
      </c>
      <c r="V273" s="3">
        <v>587</v>
      </c>
      <c r="W273" s="3">
        <v>1061</v>
      </c>
      <c r="X273" s="3">
        <v>370</v>
      </c>
      <c r="Y273" s="3">
        <v>114</v>
      </c>
      <c r="Z273" s="3">
        <v>762</v>
      </c>
      <c r="AA273" s="3">
        <v>51</v>
      </c>
      <c r="AB273" s="3">
        <v>2118</v>
      </c>
      <c r="AC273" s="3">
        <v>121</v>
      </c>
      <c r="AD273" s="3">
        <v>11</v>
      </c>
      <c r="AE273" s="11"/>
      <c r="AF273" s="27" t="s">
        <v>390</v>
      </c>
      <c r="AG273" s="4">
        <v>35.232136977280213</v>
      </c>
      <c r="AH273" s="4">
        <v>7.2439907803753707</v>
      </c>
      <c r="AI273" s="4">
        <v>2.5244210295247504</v>
      </c>
      <c r="AJ273" s="4">
        <v>19.317308747667656</v>
      </c>
      <c r="AK273" s="4">
        <v>142.02612226978377</v>
      </c>
      <c r="AL273" s="4">
        <v>36.439468774009441</v>
      </c>
      <c r="AM273" s="4">
        <v>13.609922072220392</v>
      </c>
      <c r="AN273" s="4">
        <v>9.3293820656349453</v>
      </c>
      <c r="AO273" s="4">
        <v>33.915047744484689</v>
      </c>
      <c r="AP273" s="4">
        <v>16.573372846010315</v>
      </c>
      <c r="AQ273" s="4">
        <v>11.195258478761936</v>
      </c>
      <c r="AR273" s="4">
        <v>58.390955987268136</v>
      </c>
      <c r="AS273" s="4">
        <v>6.9147184721764896</v>
      </c>
      <c r="AT273" s="4">
        <v>64.427614970914277</v>
      </c>
      <c r="AU273" s="4">
        <v>116.4526396663374</v>
      </c>
      <c r="AV273" s="4">
        <v>40.610251344528592</v>
      </c>
      <c r="AW273" s="4">
        <v>12.512347711557458</v>
      </c>
      <c r="AX273" s="4">
        <v>83.635166282515641</v>
      </c>
      <c r="AY273" s="4">
        <v>5.5976292393809679</v>
      </c>
      <c r="AZ273" s="4">
        <v>232.46624958840962</v>
      </c>
      <c r="BA273" s="4">
        <v>13.280649764021513</v>
      </c>
      <c r="BB273" s="4">
        <v>1.2073317967292285</v>
      </c>
      <c r="BD273" s="27" t="s">
        <v>390</v>
      </c>
      <c r="BE273" s="4">
        <v>46.098306026103863</v>
      </c>
      <c r="BF273" s="4">
        <v>12.017531457655874</v>
      </c>
      <c r="BG273" s="4">
        <v>150.00706913615156</v>
      </c>
      <c r="BH273" s="4">
        <v>52.311607521560866</v>
      </c>
      <c r="BI273" s="4">
        <v>104.25502804761254</v>
      </c>
      <c r="BJ273" s="4">
        <v>7.2105188745935243</v>
      </c>
    </row>
    <row r="274" spans="2:62" x14ac:dyDescent="0.2">
      <c r="B274" s="59" t="s">
        <v>391</v>
      </c>
      <c r="C274" s="158" t="s">
        <v>483</v>
      </c>
      <c r="D274" s="3">
        <v>2253</v>
      </c>
      <c r="E274" s="3">
        <v>1797</v>
      </c>
      <c r="F274" s="3">
        <v>1776</v>
      </c>
      <c r="G274" s="3">
        <v>1741</v>
      </c>
      <c r="H274" s="3">
        <v>1136</v>
      </c>
      <c r="I274" s="3">
        <v>80</v>
      </c>
      <c r="J274" s="3">
        <v>16</v>
      </c>
      <c r="K274" s="3">
        <v>5</v>
      </c>
      <c r="L274" s="3">
        <v>37</v>
      </c>
      <c r="M274" s="3">
        <v>191</v>
      </c>
      <c r="N274" s="3">
        <v>62</v>
      </c>
      <c r="O274" s="3">
        <v>33</v>
      </c>
      <c r="P274" s="3">
        <v>32</v>
      </c>
      <c r="Q274" s="3">
        <v>57</v>
      </c>
      <c r="R274" s="3">
        <v>33</v>
      </c>
      <c r="S274" s="3">
        <v>21</v>
      </c>
      <c r="T274" s="3">
        <v>80</v>
      </c>
      <c r="U274" s="3">
        <v>12</v>
      </c>
      <c r="V274" s="3">
        <v>128</v>
      </c>
      <c r="W274" s="3">
        <v>128</v>
      </c>
      <c r="X274" s="3">
        <v>50</v>
      </c>
      <c r="Y274" s="3">
        <v>19</v>
      </c>
      <c r="Z274" s="3">
        <v>175</v>
      </c>
      <c r="AA274" s="3">
        <v>43</v>
      </c>
      <c r="AB274" s="3">
        <v>358</v>
      </c>
      <c r="AC274" s="3">
        <v>29</v>
      </c>
      <c r="AD274" s="45" t="s">
        <v>1775</v>
      </c>
      <c r="AE274" s="11"/>
      <c r="AF274" s="27" t="s">
        <v>391</v>
      </c>
      <c r="AG274" s="4">
        <v>35.508211273857079</v>
      </c>
      <c r="AH274" s="4">
        <v>7.1016422547714155</v>
      </c>
      <c r="AI274" s="4">
        <v>2.2192632046160674</v>
      </c>
      <c r="AJ274" s="4">
        <v>16.422547714158899</v>
      </c>
      <c r="AK274" s="4">
        <v>84.775854416333772</v>
      </c>
      <c r="AL274" s="4">
        <v>27.518863737239236</v>
      </c>
      <c r="AM274" s="4">
        <v>14.647137150466046</v>
      </c>
      <c r="AN274" s="4">
        <v>14.203284509542831</v>
      </c>
      <c r="AO274" s="4">
        <v>25.29960053262317</v>
      </c>
      <c r="AP274" s="4">
        <v>14.647137150466046</v>
      </c>
      <c r="AQ274" s="4">
        <v>9.3209054593874843</v>
      </c>
      <c r="AR274" s="4">
        <v>35.508211273857079</v>
      </c>
      <c r="AS274" s="4">
        <v>5.3262316910785623</v>
      </c>
      <c r="AT274" s="4">
        <v>56.813138038171324</v>
      </c>
      <c r="AU274" s="4">
        <v>56.813138038171324</v>
      </c>
      <c r="AV274" s="4">
        <v>22.192632046160675</v>
      </c>
      <c r="AW274" s="4">
        <v>8.4332001775410568</v>
      </c>
      <c r="AX274" s="4">
        <v>77.674212161562366</v>
      </c>
      <c r="AY274" s="4">
        <v>19.08566355969818</v>
      </c>
      <c r="AZ274" s="4">
        <v>158.89924545051042</v>
      </c>
      <c r="BA274" s="4">
        <v>12.871726586773191</v>
      </c>
      <c r="BB274" s="70" t="s">
        <v>1775</v>
      </c>
      <c r="BD274" s="27" t="s">
        <v>391</v>
      </c>
      <c r="BE274" s="4">
        <v>34.909909909909906</v>
      </c>
      <c r="BF274" s="4">
        <v>18.380241240666283</v>
      </c>
      <c r="BG274" s="4">
        <v>73.520964962665133</v>
      </c>
      <c r="BH274" s="4">
        <v>28.71912693854107</v>
      </c>
      <c r="BI274" s="4">
        <v>97.384529771841969</v>
      </c>
      <c r="BJ274" s="4">
        <v>24.69844916714532</v>
      </c>
    </row>
    <row r="275" spans="2:62" x14ac:dyDescent="0.2">
      <c r="B275" s="59" t="s">
        <v>392</v>
      </c>
      <c r="C275" s="158" t="s">
        <v>483</v>
      </c>
      <c r="D275" s="3">
        <v>3612</v>
      </c>
      <c r="E275" s="3">
        <v>2723</v>
      </c>
      <c r="F275" s="3">
        <v>2685</v>
      </c>
      <c r="G275" s="3">
        <v>2638</v>
      </c>
      <c r="H275" s="3">
        <v>1856</v>
      </c>
      <c r="I275" s="3">
        <v>122</v>
      </c>
      <c r="J275" s="3">
        <v>25</v>
      </c>
      <c r="K275" s="3">
        <v>13</v>
      </c>
      <c r="L275" s="3">
        <v>27</v>
      </c>
      <c r="M275" s="3">
        <v>445</v>
      </c>
      <c r="N275" s="3">
        <v>98</v>
      </c>
      <c r="O275" s="3">
        <v>38</v>
      </c>
      <c r="P275" s="3">
        <v>24</v>
      </c>
      <c r="Q275" s="3">
        <v>108</v>
      </c>
      <c r="R275" s="3">
        <v>47</v>
      </c>
      <c r="S275" s="3">
        <v>28</v>
      </c>
      <c r="T275" s="3">
        <v>110</v>
      </c>
      <c r="U275" s="3">
        <v>12</v>
      </c>
      <c r="V275" s="3">
        <v>190</v>
      </c>
      <c r="W275" s="3">
        <v>207</v>
      </c>
      <c r="X275" s="3">
        <v>63</v>
      </c>
      <c r="Y275" s="3">
        <v>39</v>
      </c>
      <c r="Z275" s="3">
        <v>270</v>
      </c>
      <c r="AA275" s="3">
        <v>16</v>
      </c>
      <c r="AB275" s="3">
        <v>631</v>
      </c>
      <c r="AC275" s="3">
        <v>57</v>
      </c>
      <c r="AD275" s="3">
        <v>13</v>
      </c>
      <c r="AE275" s="11"/>
      <c r="AF275" s="27" t="s">
        <v>392</v>
      </c>
      <c r="AG275" s="4">
        <v>33.776301218161684</v>
      </c>
      <c r="AH275" s="4">
        <v>6.9213732004429671</v>
      </c>
      <c r="AI275" s="4">
        <v>3.5991140642303434</v>
      </c>
      <c r="AJ275" s="4">
        <v>7.4750830564784057</v>
      </c>
      <c r="AK275" s="4">
        <v>123.20044296788484</v>
      </c>
      <c r="AL275" s="4">
        <v>27.131782945736433</v>
      </c>
      <c r="AM275" s="4">
        <v>10.520487264673312</v>
      </c>
      <c r="AN275" s="4">
        <v>6.6445182724252492</v>
      </c>
      <c r="AO275" s="4">
        <v>29.900332225913623</v>
      </c>
      <c r="AP275" s="4">
        <v>13.01218161683278</v>
      </c>
      <c r="AQ275" s="4">
        <v>7.7519379844961236</v>
      </c>
      <c r="AR275" s="4">
        <v>30.454042081949058</v>
      </c>
      <c r="AS275" s="4">
        <v>3.3222591362126246</v>
      </c>
      <c r="AT275" s="4">
        <v>52.602436323366561</v>
      </c>
      <c r="AU275" s="4">
        <v>57.308970099667775</v>
      </c>
      <c r="AV275" s="4">
        <v>17.441860465116278</v>
      </c>
      <c r="AW275" s="4">
        <v>10.79734219269103</v>
      </c>
      <c r="AX275" s="4">
        <v>74.750830564784053</v>
      </c>
      <c r="AY275" s="4">
        <v>4.4296788482834994</v>
      </c>
      <c r="AZ275" s="4">
        <v>174.69545957918049</v>
      </c>
      <c r="BA275" s="4">
        <v>15.780730897009967</v>
      </c>
      <c r="BB275" s="4">
        <v>3.5991140642303434</v>
      </c>
      <c r="BD275" s="27" t="s">
        <v>392</v>
      </c>
      <c r="BE275" s="4">
        <v>36.499068901303538</v>
      </c>
      <c r="BF275" s="4">
        <v>9.0978013646702038</v>
      </c>
      <c r="BG275" s="4">
        <v>78.468536770280508</v>
      </c>
      <c r="BH275" s="4">
        <v>23.881728582259289</v>
      </c>
      <c r="BI275" s="4">
        <v>99.155343371281674</v>
      </c>
      <c r="BJ275" s="4">
        <v>6.0652009097801365</v>
      </c>
    </row>
    <row r="276" spans="2:62" x14ac:dyDescent="0.2">
      <c r="B276" s="59" t="s">
        <v>393</v>
      </c>
      <c r="C276" s="158" t="s">
        <v>483</v>
      </c>
      <c r="D276" s="3">
        <v>4747</v>
      </c>
      <c r="E276" s="3">
        <v>3659</v>
      </c>
      <c r="F276" s="3">
        <v>3577</v>
      </c>
      <c r="G276" s="3">
        <v>3510</v>
      </c>
      <c r="H276" s="3">
        <v>2462</v>
      </c>
      <c r="I276" s="3">
        <v>159</v>
      </c>
      <c r="J276" s="3">
        <v>29</v>
      </c>
      <c r="K276" s="3">
        <v>14</v>
      </c>
      <c r="L276" s="3">
        <v>51</v>
      </c>
      <c r="M276" s="3">
        <v>493</v>
      </c>
      <c r="N276" s="3">
        <v>135</v>
      </c>
      <c r="O276" s="3">
        <v>79</v>
      </c>
      <c r="P276" s="3">
        <v>30</v>
      </c>
      <c r="Q276" s="3">
        <v>109</v>
      </c>
      <c r="R276" s="3">
        <v>54</v>
      </c>
      <c r="S276" s="3">
        <v>37</v>
      </c>
      <c r="T276" s="3">
        <v>214</v>
      </c>
      <c r="U276" s="3">
        <v>22</v>
      </c>
      <c r="V276" s="3">
        <v>268</v>
      </c>
      <c r="W276" s="3">
        <v>625</v>
      </c>
      <c r="X276" s="3">
        <v>82</v>
      </c>
      <c r="Y276" s="3">
        <v>45</v>
      </c>
      <c r="Z276" s="3">
        <v>361</v>
      </c>
      <c r="AA276" s="3">
        <v>8</v>
      </c>
      <c r="AB276" s="3">
        <v>875</v>
      </c>
      <c r="AC276" s="3">
        <v>54</v>
      </c>
      <c r="AD276" s="3">
        <v>5</v>
      </c>
      <c r="AE276" s="11"/>
      <c r="AF276" s="27" t="s">
        <v>393</v>
      </c>
      <c r="AG276" s="4">
        <v>33.494838845586685</v>
      </c>
      <c r="AH276" s="4">
        <v>6.1091215504529179</v>
      </c>
      <c r="AI276" s="4">
        <v>2.9492310933220978</v>
      </c>
      <c r="AJ276" s="4">
        <v>10.743627554244785</v>
      </c>
      <c r="AK276" s="4">
        <v>103.8550663576996</v>
      </c>
      <c r="AL276" s="4">
        <v>28.439014114177375</v>
      </c>
      <c r="AM276" s="4">
        <v>16.642089740888981</v>
      </c>
      <c r="AN276" s="4">
        <v>6.3197809142616395</v>
      </c>
      <c r="AO276" s="4">
        <v>22.961870655150619</v>
      </c>
      <c r="AP276" s="4">
        <v>11.37560564567095</v>
      </c>
      <c r="AQ276" s="4">
        <v>7.7943964609226883</v>
      </c>
      <c r="AR276" s="4">
        <v>45.081103855066353</v>
      </c>
      <c r="AS276" s="4">
        <v>4.6345060037918691</v>
      </c>
      <c r="AT276" s="4">
        <v>56.456709500737304</v>
      </c>
      <c r="AU276" s="4">
        <v>131.66210238045082</v>
      </c>
      <c r="AV276" s="4">
        <v>17.274067832315147</v>
      </c>
      <c r="AW276" s="4">
        <v>9.4796713713924579</v>
      </c>
      <c r="AX276" s="4">
        <v>76.048030334948393</v>
      </c>
      <c r="AY276" s="4">
        <v>1.6852749104697704</v>
      </c>
      <c r="AZ276" s="4">
        <v>184.32694333263115</v>
      </c>
      <c r="BA276" s="4">
        <v>11.37560564567095</v>
      </c>
      <c r="BB276" s="4">
        <v>1.0532968190436063</v>
      </c>
      <c r="BD276" s="27" t="s">
        <v>393</v>
      </c>
      <c r="BE276" s="4">
        <v>37.741123846798992</v>
      </c>
      <c r="BF276" s="4">
        <v>8.5470085470085486</v>
      </c>
      <c r="BG276" s="4">
        <v>178.06267806267806</v>
      </c>
      <c r="BH276" s="4">
        <v>23.361823361823362</v>
      </c>
      <c r="BI276" s="4">
        <v>98.660836294069426</v>
      </c>
      <c r="BJ276" s="4">
        <v>2.2792022792022792</v>
      </c>
    </row>
    <row r="277" spans="2:62" x14ac:dyDescent="0.2">
      <c r="B277" s="59" t="s">
        <v>394</v>
      </c>
      <c r="C277" s="158" t="s">
        <v>483</v>
      </c>
      <c r="D277" s="3">
        <v>2895</v>
      </c>
      <c r="E277" s="3">
        <v>2378</v>
      </c>
      <c r="F277" s="3">
        <v>2338</v>
      </c>
      <c r="G277" s="3">
        <v>2301</v>
      </c>
      <c r="H277" s="3">
        <v>1565</v>
      </c>
      <c r="I277" s="3">
        <v>88</v>
      </c>
      <c r="J277" s="3">
        <v>17</v>
      </c>
      <c r="K277" s="3">
        <v>9</v>
      </c>
      <c r="L277" s="3">
        <v>31</v>
      </c>
      <c r="M277" s="3">
        <v>381</v>
      </c>
      <c r="N277" s="3">
        <v>85</v>
      </c>
      <c r="O277" s="3">
        <v>46</v>
      </c>
      <c r="P277" s="3">
        <v>15</v>
      </c>
      <c r="Q277" s="3">
        <v>90</v>
      </c>
      <c r="R277" s="3">
        <v>37</v>
      </c>
      <c r="S277" s="3">
        <v>22</v>
      </c>
      <c r="T277" s="3">
        <v>153</v>
      </c>
      <c r="U277" s="3">
        <v>11</v>
      </c>
      <c r="V277" s="3">
        <v>154</v>
      </c>
      <c r="W277" s="3">
        <v>144</v>
      </c>
      <c r="X277" s="3">
        <v>67</v>
      </c>
      <c r="Y277" s="3">
        <v>32</v>
      </c>
      <c r="Z277" s="3">
        <v>269</v>
      </c>
      <c r="AA277" s="3">
        <v>15</v>
      </c>
      <c r="AB277" s="3">
        <v>585</v>
      </c>
      <c r="AC277" s="3">
        <v>89</v>
      </c>
      <c r="AD277" s="3">
        <v>10</v>
      </c>
      <c r="AE277" s="11"/>
      <c r="AF277" s="27" t="s">
        <v>394</v>
      </c>
      <c r="AG277" s="4">
        <v>30.397236614853195</v>
      </c>
      <c r="AH277" s="4">
        <v>5.8721934369602762</v>
      </c>
      <c r="AI277" s="4">
        <v>3.1088082901554404</v>
      </c>
      <c r="AJ277" s="4">
        <v>10.708117443868741</v>
      </c>
      <c r="AK277" s="4">
        <v>131.60621761658032</v>
      </c>
      <c r="AL277" s="4">
        <v>29.360967184801382</v>
      </c>
      <c r="AM277" s="4">
        <v>15.889464594127805</v>
      </c>
      <c r="AN277" s="4">
        <v>5.1813471502590671</v>
      </c>
      <c r="AO277" s="4">
        <v>31.088082901554404</v>
      </c>
      <c r="AP277" s="4">
        <v>12.780656303972366</v>
      </c>
      <c r="AQ277" s="4">
        <v>7.5993091537132988</v>
      </c>
      <c r="AR277" s="4">
        <v>52.84974093264249</v>
      </c>
      <c r="AS277" s="4">
        <v>3.7996545768566494</v>
      </c>
      <c r="AT277" s="4">
        <v>53.195164075993091</v>
      </c>
      <c r="AU277" s="4">
        <v>49.740932642487046</v>
      </c>
      <c r="AV277" s="4">
        <v>23.1433506044905</v>
      </c>
      <c r="AW277" s="4">
        <v>11.053540587219343</v>
      </c>
      <c r="AX277" s="4">
        <v>92.918825561312602</v>
      </c>
      <c r="AY277" s="4">
        <v>5.1813471502590671</v>
      </c>
      <c r="AZ277" s="4">
        <v>202.07253886010363</v>
      </c>
      <c r="BA277" s="4">
        <v>30.7426597582038</v>
      </c>
      <c r="BB277" s="4">
        <v>3.4542314335060449</v>
      </c>
      <c r="BD277" s="27" t="s">
        <v>394</v>
      </c>
      <c r="BE277" s="4">
        <v>36.355859709153123</v>
      </c>
      <c r="BF277" s="4">
        <v>6.5189048239895699</v>
      </c>
      <c r="BG277" s="4">
        <v>62.581486310299873</v>
      </c>
      <c r="BH277" s="4">
        <v>29.117774880486746</v>
      </c>
      <c r="BI277" s="4">
        <v>113.12026913372581</v>
      </c>
      <c r="BJ277" s="4">
        <v>6.5189048239895699</v>
      </c>
    </row>
    <row r="278" spans="2:62" x14ac:dyDescent="0.2">
      <c r="B278" s="59" t="s">
        <v>395</v>
      </c>
      <c r="C278" s="158" t="s">
        <v>483</v>
      </c>
      <c r="D278" s="3">
        <v>6099</v>
      </c>
      <c r="E278" s="3">
        <v>4778</v>
      </c>
      <c r="F278" s="3">
        <v>4698</v>
      </c>
      <c r="G278" s="3">
        <v>4615</v>
      </c>
      <c r="H278" s="3">
        <v>3122</v>
      </c>
      <c r="I278" s="3">
        <v>201</v>
      </c>
      <c r="J278" s="3">
        <v>48</v>
      </c>
      <c r="K278" s="3">
        <v>29</v>
      </c>
      <c r="L278" s="3">
        <v>95</v>
      </c>
      <c r="M278" s="3">
        <v>738</v>
      </c>
      <c r="N278" s="3">
        <v>193</v>
      </c>
      <c r="O278" s="3">
        <v>86</v>
      </c>
      <c r="P278" s="3">
        <v>45</v>
      </c>
      <c r="Q278" s="3">
        <v>164</v>
      </c>
      <c r="R278" s="3">
        <v>59</v>
      </c>
      <c r="S278" s="3">
        <v>72</v>
      </c>
      <c r="T278" s="3">
        <v>419</v>
      </c>
      <c r="U278" s="3">
        <v>25</v>
      </c>
      <c r="V278" s="3">
        <v>351</v>
      </c>
      <c r="W278" s="3">
        <v>708</v>
      </c>
      <c r="X278" s="3">
        <v>131</v>
      </c>
      <c r="Y278" s="3">
        <v>70</v>
      </c>
      <c r="Z278" s="3">
        <v>494</v>
      </c>
      <c r="AA278" s="3">
        <v>23</v>
      </c>
      <c r="AB278" s="3">
        <v>1287</v>
      </c>
      <c r="AC278" s="3">
        <v>79</v>
      </c>
      <c r="AD278" s="3">
        <v>8</v>
      </c>
      <c r="AE278" s="11"/>
      <c r="AF278" s="27" t="s">
        <v>395</v>
      </c>
      <c r="AG278" s="4">
        <v>32.956222331529766</v>
      </c>
      <c r="AH278" s="4">
        <v>7.8701426463354647</v>
      </c>
      <c r="AI278" s="4">
        <v>4.7548778488276771</v>
      </c>
      <c r="AJ278" s="4">
        <v>15.576323987538942</v>
      </c>
      <c r="AK278" s="4">
        <v>121.00344318740777</v>
      </c>
      <c r="AL278" s="4">
        <v>31.64453189047385</v>
      </c>
      <c r="AM278" s="4">
        <v>14.100672241351042</v>
      </c>
      <c r="AN278" s="4">
        <v>7.3782587309394989</v>
      </c>
      <c r="AO278" s="4">
        <v>26.889654041646171</v>
      </c>
      <c r="AP278" s="4">
        <v>9.6737170027873418</v>
      </c>
      <c r="AQ278" s="4">
        <v>11.805213969503196</v>
      </c>
      <c r="AR278" s="4">
        <v>68.699786850303326</v>
      </c>
      <c r="AS278" s="4">
        <v>4.0990326282997209</v>
      </c>
      <c r="AT278" s="4">
        <v>57.550418101328084</v>
      </c>
      <c r="AU278" s="4">
        <v>116.0846040334481</v>
      </c>
      <c r="AV278" s="4">
        <v>21.478930972290541</v>
      </c>
      <c r="AW278" s="4">
        <v>11.477291359239219</v>
      </c>
      <c r="AX278" s="4">
        <v>80.996884735202485</v>
      </c>
      <c r="AY278" s="4">
        <v>3.7711100180357437</v>
      </c>
      <c r="AZ278" s="4">
        <v>211.01819970486966</v>
      </c>
      <c r="BA278" s="4">
        <v>12.952943105427121</v>
      </c>
      <c r="BB278" s="4">
        <v>1.3116904410559109</v>
      </c>
      <c r="BD278" s="27" t="s">
        <v>395</v>
      </c>
      <c r="BE278" s="4">
        <v>41.081311196253722</v>
      </c>
      <c r="BF278" s="4">
        <v>9.7508125677139752</v>
      </c>
      <c r="BG278" s="4">
        <v>153.4127843986999</v>
      </c>
      <c r="BH278" s="4">
        <v>28.385698808234018</v>
      </c>
      <c r="BI278" s="4">
        <v>103.39053997488489</v>
      </c>
      <c r="BJ278" s="4">
        <v>4.9837486457204765</v>
      </c>
    </row>
    <row r="279" spans="2:62" x14ac:dyDescent="0.2">
      <c r="B279" s="59" t="s">
        <v>396</v>
      </c>
      <c r="C279" s="158" t="s">
        <v>483</v>
      </c>
      <c r="D279" s="3">
        <v>2013</v>
      </c>
      <c r="E279" s="3">
        <v>1636</v>
      </c>
      <c r="F279" s="3">
        <v>1612</v>
      </c>
      <c r="G279" s="3">
        <v>1597</v>
      </c>
      <c r="H279" s="3">
        <v>1149</v>
      </c>
      <c r="I279" s="3">
        <v>81</v>
      </c>
      <c r="J279" s="3">
        <v>26</v>
      </c>
      <c r="K279" s="3">
        <v>18</v>
      </c>
      <c r="L279" s="3">
        <v>27</v>
      </c>
      <c r="M279" s="3">
        <v>222</v>
      </c>
      <c r="N279" s="3">
        <v>61</v>
      </c>
      <c r="O279" s="3">
        <v>26</v>
      </c>
      <c r="P279" s="3">
        <v>14</v>
      </c>
      <c r="Q279" s="3">
        <v>37</v>
      </c>
      <c r="R279" s="3">
        <v>18</v>
      </c>
      <c r="S279" s="3">
        <v>9</v>
      </c>
      <c r="T279" s="3">
        <v>73</v>
      </c>
      <c r="U279" s="3">
        <v>8</v>
      </c>
      <c r="V279" s="3">
        <v>124</v>
      </c>
      <c r="W279" s="3">
        <v>70</v>
      </c>
      <c r="X279" s="3">
        <v>32</v>
      </c>
      <c r="Y279" s="3">
        <v>25</v>
      </c>
      <c r="Z279" s="3">
        <v>143</v>
      </c>
      <c r="AA279" s="3">
        <v>10</v>
      </c>
      <c r="AB279" s="3">
        <v>353</v>
      </c>
      <c r="AC279" s="3">
        <v>29</v>
      </c>
      <c r="AD279" s="45" t="s">
        <v>1775</v>
      </c>
      <c r="AE279" s="11"/>
      <c r="AF279" s="27" t="s">
        <v>396</v>
      </c>
      <c r="AG279" s="4">
        <v>40.238450074515647</v>
      </c>
      <c r="AH279" s="4">
        <v>12.916045702930949</v>
      </c>
      <c r="AI279" s="4">
        <v>8.9418777943368113</v>
      </c>
      <c r="AJ279" s="4">
        <v>13.412816691505217</v>
      </c>
      <c r="AK279" s="4">
        <v>110.28315946348734</v>
      </c>
      <c r="AL279" s="4">
        <v>30.303030303030305</v>
      </c>
      <c r="AM279" s="4">
        <v>12.916045702930949</v>
      </c>
      <c r="AN279" s="4">
        <v>6.9547938400397413</v>
      </c>
      <c r="AO279" s="4">
        <v>18.380526577247888</v>
      </c>
      <c r="AP279" s="4">
        <v>8.9418777943368113</v>
      </c>
      <c r="AQ279" s="4">
        <v>4.4709388971684056</v>
      </c>
      <c r="AR279" s="4">
        <v>36.264282165921507</v>
      </c>
      <c r="AS279" s="4">
        <v>3.9741679085941382</v>
      </c>
      <c r="AT279" s="4">
        <v>61.599602583209141</v>
      </c>
      <c r="AU279" s="4">
        <v>34.773969200198707</v>
      </c>
      <c r="AV279" s="4">
        <v>15.896671634376553</v>
      </c>
      <c r="AW279" s="4">
        <v>12.419274714356682</v>
      </c>
      <c r="AX279" s="4">
        <v>71.038251366120221</v>
      </c>
      <c r="AY279" s="4">
        <v>4.9677098857426722</v>
      </c>
      <c r="AZ279" s="4">
        <v>175.36015896671634</v>
      </c>
      <c r="BA279" s="4">
        <v>14.406358668653752</v>
      </c>
      <c r="BB279" s="70" t="s">
        <v>1775</v>
      </c>
      <c r="BD279" s="27" t="s">
        <v>396</v>
      </c>
      <c r="BE279" s="4">
        <v>37.841191066997524</v>
      </c>
      <c r="BF279" s="4">
        <v>8.7664370695053222</v>
      </c>
      <c r="BG279" s="4">
        <v>43.832185347526611</v>
      </c>
      <c r="BH279" s="4">
        <v>20.037570444583594</v>
      </c>
      <c r="BI279" s="4">
        <v>87.408312958435204</v>
      </c>
      <c r="BJ279" s="4">
        <v>6.261740763932373</v>
      </c>
    </row>
    <row r="280" spans="2:62" x14ac:dyDescent="0.2">
      <c r="B280" s="59" t="s">
        <v>397</v>
      </c>
      <c r="C280" s="158" t="s">
        <v>483</v>
      </c>
      <c r="D280" s="3">
        <v>3897</v>
      </c>
      <c r="E280" s="3">
        <v>3050</v>
      </c>
      <c r="F280" s="3">
        <v>2990</v>
      </c>
      <c r="G280" s="3">
        <v>2942</v>
      </c>
      <c r="H280" s="3">
        <v>2033</v>
      </c>
      <c r="I280" s="3">
        <v>166</v>
      </c>
      <c r="J280" s="3">
        <v>28</v>
      </c>
      <c r="K280" s="3">
        <v>8</v>
      </c>
      <c r="L280" s="3">
        <v>50</v>
      </c>
      <c r="M280" s="3">
        <v>535</v>
      </c>
      <c r="N280" s="3">
        <v>139</v>
      </c>
      <c r="O280" s="3">
        <v>58</v>
      </c>
      <c r="P280" s="3">
        <v>14</v>
      </c>
      <c r="Q280" s="3">
        <v>161</v>
      </c>
      <c r="R280" s="3">
        <v>57</v>
      </c>
      <c r="S280" s="3">
        <v>14</v>
      </c>
      <c r="T280" s="3">
        <v>264</v>
      </c>
      <c r="U280" s="3">
        <v>16</v>
      </c>
      <c r="V280" s="3">
        <v>269</v>
      </c>
      <c r="W280" s="3">
        <v>321</v>
      </c>
      <c r="X280" s="3">
        <v>58</v>
      </c>
      <c r="Y280" s="3">
        <v>52</v>
      </c>
      <c r="Z280" s="3">
        <v>318</v>
      </c>
      <c r="AA280" s="3">
        <v>14</v>
      </c>
      <c r="AB280" s="3">
        <v>875</v>
      </c>
      <c r="AC280" s="3">
        <v>57</v>
      </c>
      <c r="AD280" s="45" t="s">
        <v>1775</v>
      </c>
      <c r="AE280" s="11"/>
      <c r="AF280" s="27" t="s">
        <v>397</v>
      </c>
      <c r="AG280" s="4">
        <v>42.596869386707723</v>
      </c>
      <c r="AH280" s="4">
        <v>7.1850141134205803</v>
      </c>
      <c r="AI280" s="4">
        <v>2.0528611752630228</v>
      </c>
      <c r="AJ280" s="4">
        <v>12.830382345393893</v>
      </c>
      <c r="AK280" s="4">
        <v>137.28509109571465</v>
      </c>
      <c r="AL280" s="4">
        <v>35.668462920195026</v>
      </c>
      <c r="AM280" s="4">
        <v>14.883243520656915</v>
      </c>
      <c r="AN280" s="4">
        <v>3.5925070567102901</v>
      </c>
      <c r="AO280" s="4">
        <v>41.313831152168333</v>
      </c>
      <c r="AP280" s="4">
        <v>14.626635873749038</v>
      </c>
      <c r="AQ280" s="4">
        <v>3.5925070567102901</v>
      </c>
      <c r="AR280" s="4">
        <v>67.744418783679748</v>
      </c>
      <c r="AS280" s="4">
        <v>4.1057223505260456</v>
      </c>
      <c r="AT280" s="4">
        <v>69.027457018219152</v>
      </c>
      <c r="AU280" s="4">
        <v>82.371054657428786</v>
      </c>
      <c r="AV280" s="4">
        <v>14.883243520656915</v>
      </c>
      <c r="AW280" s="4">
        <v>13.34359763920965</v>
      </c>
      <c r="AX280" s="4">
        <v>81.601231716705158</v>
      </c>
      <c r="AY280" s="4">
        <v>3.5925070567102901</v>
      </c>
      <c r="AZ280" s="4">
        <v>224.53169104439314</v>
      </c>
      <c r="BA280" s="4">
        <v>14.626635873749038</v>
      </c>
      <c r="BB280" s="70" t="s">
        <v>1775</v>
      </c>
      <c r="BD280" s="27" t="s">
        <v>397</v>
      </c>
      <c r="BE280" s="4">
        <v>46.488294314381271</v>
      </c>
      <c r="BF280" s="4">
        <v>4.7586675730795385</v>
      </c>
      <c r="BG280" s="4">
        <v>109.10944935418084</v>
      </c>
      <c r="BH280" s="4">
        <v>19.714479945615228</v>
      </c>
      <c r="BI280" s="4">
        <v>104.26229508196721</v>
      </c>
      <c r="BJ280" s="4">
        <v>4.7586675730795385</v>
      </c>
    </row>
    <row r="281" spans="2:62" x14ac:dyDescent="0.2">
      <c r="B281" s="59" t="s">
        <v>398</v>
      </c>
      <c r="C281" s="158" t="s">
        <v>483</v>
      </c>
      <c r="D281" s="3">
        <v>3706</v>
      </c>
      <c r="E281" s="3">
        <v>3008</v>
      </c>
      <c r="F281" s="3">
        <v>2966</v>
      </c>
      <c r="G281" s="3">
        <v>2925</v>
      </c>
      <c r="H281" s="3">
        <v>2056</v>
      </c>
      <c r="I281" s="3">
        <v>167</v>
      </c>
      <c r="J281" s="3">
        <v>44</v>
      </c>
      <c r="K281" s="3">
        <v>29</v>
      </c>
      <c r="L281" s="3">
        <v>85</v>
      </c>
      <c r="M281" s="3">
        <v>546</v>
      </c>
      <c r="N281" s="3">
        <v>197</v>
      </c>
      <c r="O281" s="3">
        <v>50</v>
      </c>
      <c r="P281" s="3">
        <v>27</v>
      </c>
      <c r="Q281" s="3">
        <v>142</v>
      </c>
      <c r="R281" s="3">
        <v>36</v>
      </c>
      <c r="S281" s="3">
        <v>25</v>
      </c>
      <c r="T281" s="3">
        <v>209</v>
      </c>
      <c r="U281" s="3">
        <v>26</v>
      </c>
      <c r="V281" s="3">
        <v>317</v>
      </c>
      <c r="W281" s="3">
        <v>580</v>
      </c>
      <c r="X281" s="3">
        <v>148</v>
      </c>
      <c r="Y281" s="3">
        <v>41</v>
      </c>
      <c r="Z281" s="3">
        <v>427</v>
      </c>
      <c r="AA281" s="3">
        <v>35</v>
      </c>
      <c r="AB281" s="3">
        <v>894</v>
      </c>
      <c r="AC281" s="3">
        <v>58</v>
      </c>
      <c r="AD281" s="45" t="s">
        <v>1775</v>
      </c>
      <c r="AE281" s="11"/>
      <c r="AF281" s="27" t="s">
        <v>398</v>
      </c>
      <c r="AG281" s="4">
        <v>45.06206152185645</v>
      </c>
      <c r="AH281" s="4">
        <v>11.872638963842418</v>
      </c>
      <c r="AI281" s="4">
        <v>7.8251484079870472</v>
      </c>
      <c r="AJ281" s="4">
        <v>22.935779816513762</v>
      </c>
      <c r="AK281" s="4">
        <v>147.32865623313546</v>
      </c>
      <c r="AL281" s="4">
        <v>53.157042633567187</v>
      </c>
      <c r="AM281" s="4">
        <v>13.491635186184567</v>
      </c>
      <c r="AN281" s="4">
        <v>7.2854830005396654</v>
      </c>
      <c r="AO281" s="4">
        <v>38.316243928764166</v>
      </c>
      <c r="AP281" s="4">
        <v>9.7139773340528865</v>
      </c>
      <c r="AQ281" s="4">
        <v>6.7458175930922835</v>
      </c>
      <c r="AR281" s="4">
        <v>56.395035078251482</v>
      </c>
      <c r="AS281" s="4">
        <v>7.0156502968159735</v>
      </c>
      <c r="AT281" s="4">
        <v>85.536967080410136</v>
      </c>
      <c r="AU281" s="4">
        <v>156.50296815974096</v>
      </c>
      <c r="AV281" s="4">
        <v>39.935240151106314</v>
      </c>
      <c r="AW281" s="4">
        <v>11.063140852671344</v>
      </c>
      <c r="AX281" s="4">
        <v>115.21856449001619</v>
      </c>
      <c r="AY281" s="4">
        <v>9.4441446303291965</v>
      </c>
      <c r="AZ281" s="4">
        <v>241.23043712898004</v>
      </c>
      <c r="BA281" s="4">
        <v>15.650296815974094</v>
      </c>
      <c r="BB281" s="70" t="s">
        <v>1775</v>
      </c>
      <c r="BD281" s="27" t="s">
        <v>398</v>
      </c>
      <c r="BE281" s="4">
        <v>66.419420094403236</v>
      </c>
      <c r="BF281" s="4">
        <v>9.2307692307692317</v>
      </c>
      <c r="BG281" s="4">
        <v>198.29059829059827</v>
      </c>
      <c r="BH281" s="4">
        <v>50.598290598290603</v>
      </c>
      <c r="BI281" s="4">
        <v>141.95478723404256</v>
      </c>
      <c r="BJ281" s="4">
        <v>11.965811965811966</v>
      </c>
    </row>
    <row r="282" spans="2:62" x14ac:dyDescent="0.2">
      <c r="B282" s="59" t="s">
        <v>399</v>
      </c>
      <c r="C282" s="158" t="s">
        <v>483</v>
      </c>
      <c r="D282" s="3">
        <v>2665</v>
      </c>
      <c r="E282" s="3">
        <v>2066</v>
      </c>
      <c r="F282" s="3">
        <v>2030</v>
      </c>
      <c r="G282" s="3">
        <v>1989</v>
      </c>
      <c r="H282" s="3">
        <v>1395</v>
      </c>
      <c r="I282" s="3">
        <v>83</v>
      </c>
      <c r="J282" s="3">
        <v>10</v>
      </c>
      <c r="K282" s="3">
        <v>7</v>
      </c>
      <c r="L282" s="3">
        <v>30</v>
      </c>
      <c r="M282" s="3">
        <v>288</v>
      </c>
      <c r="N282" s="3">
        <v>87</v>
      </c>
      <c r="O282" s="3">
        <v>34</v>
      </c>
      <c r="P282" s="3">
        <v>17</v>
      </c>
      <c r="Q282" s="3">
        <v>122</v>
      </c>
      <c r="R282" s="3">
        <v>36</v>
      </c>
      <c r="S282" s="3">
        <v>15</v>
      </c>
      <c r="T282" s="3">
        <v>106</v>
      </c>
      <c r="U282" s="3">
        <v>8</v>
      </c>
      <c r="V282" s="3">
        <v>157</v>
      </c>
      <c r="W282" s="3">
        <v>257</v>
      </c>
      <c r="X282" s="3">
        <v>31</v>
      </c>
      <c r="Y282" s="3">
        <v>18</v>
      </c>
      <c r="Z282" s="3">
        <v>192</v>
      </c>
      <c r="AA282" s="3">
        <v>15</v>
      </c>
      <c r="AB282" s="3">
        <v>469</v>
      </c>
      <c r="AC282" s="3">
        <v>33</v>
      </c>
      <c r="AD282" s="3">
        <v>10</v>
      </c>
      <c r="AE282" s="11"/>
      <c r="AF282" s="27" t="s">
        <v>399</v>
      </c>
      <c r="AG282" s="4">
        <v>31.144465290806753</v>
      </c>
      <c r="AH282" s="4">
        <v>3.75234521575985</v>
      </c>
      <c r="AI282" s="4">
        <v>2.6266416510318948</v>
      </c>
      <c r="AJ282" s="4">
        <v>11.257035647279549</v>
      </c>
      <c r="AK282" s="4">
        <v>108.06754221388368</v>
      </c>
      <c r="AL282" s="4">
        <v>32.645403377110696</v>
      </c>
      <c r="AM282" s="4">
        <v>12.757973733583489</v>
      </c>
      <c r="AN282" s="4">
        <v>6.3789868667917444</v>
      </c>
      <c r="AO282" s="4">
        <v>45.77861163227017</v>
      </c>
      <c r="AP282" s="4">
        <v>13.50844277673546</v>
      </c>
      <c r="AQ282" s="4">
        <v>5.6285178236397746</v>
      </c>
      <c r="AR282" s="4">
        <v>39.774859287054412</v>
      </c>
      <c r="AS282" s="4">
        <v>3.0018761726078798</v>
      </c>
      <c r="AT282" s="4">
        <v>58.911819887429644</v>
      </c>
      <c r="AU282" s="4">
        <v>96.435272045028142</v>
      </c>
      <c r="AV282" s="4">
        <v>11.632270168855536</v>
      </c>
      <c r="AW282" s="4">
        <v>6.7542213883677302</v>
      </c>
      <c r="AX282" s="4">
        <v>72.045028142589118</v>
      </c>
      <c r="AY282" s="4">
        <v>5.6285178236397746</v>
      </c>
      <c r="AZ282" s="4">
        <v>175.98499061913697</v>
      </c>
      <c r="BA282" s="4">
        <v>12.382739212007506</v>
      </c>
      <c r="BB282" s="4">
        <v>3.75234521575985</v>
      </c>
      <c r="BD282" s="27" t="s">
        <v>399</v>
      </c>
      <c r="BE282" s="4">
        <v>42.857142857142854</v>
      </c>
      <c r="BF282" s="4">
        <v>8.5470085470085486</v>
      </c>
      <c r="BG282" s="4">
        <v>129.21065862242335</v>
      </c>
      <c r="BH282" s="4">
        <v>15.585721468074409</v>
      </c>
      <c r="BI282" s="4">
        <v>92.933204259438526</v>
      </c>
      <c r="BJ282" s="4">
        <v>7.5414781297134237</v>
      </c>
    </row>
    <row r="283" spans="2:62" x14ac:dyDescent="0.2">
      <c r="B283" s="59" t="s">
        <v>400</v>
      </c>
      <c r="C283" s="158" t="s">
        <v>483</v>
      </c>
      <c r="D283" s="3">
        <v>8593</v>
      </c>
      <c r="E283" s="3">
        <v>6796</v>
      </c>
      <c r="F283" s="3">
        <v>6665</v>
      </c>
      <c r="G283" s="3">
        <v>6540</v>
      </c>
      <c r="H283" s="3">
        <v>4495</v>
      </c>
      <c r="I283" s="3">
        <v>242</v>
      </c>
      <c r="J283" s="3">
        <v>48</v>
      </c>
      <c r="K283" s="3">
        <v>34</v>
      </c>
      <c r="L283" s="3">
        <v>128</v>
      </c>
      <c r="M283" s="3">
        <v>905</v>
      </c>
      <c r="N283" s="3">
        <v>323</v>
      </c>
      <c r="O283" s="3">
        <v>94</v>
      </c>
      <c r="P283" s="3">
        <v>62</v>
      </c>
      <c r="Q283" s="3">
        <v>251</v>
      </c>
      <c r="R283" s="3">
        <v>127</v>
      </c>
      <c r="S283" s="3">
        <v>81</v>
      </c>
      <c r="T283" s="3">
        <v>454</v>
      </c>
      <c r="U283" s="3">
        <v>39</v>
      </c>
      <c r="V283" s="3">
        <v>490</v>
      </c>
      <c r="W283" s="3">
        <v>658</v>
      </c>
      <c r="X283" s="3">
        <v>249</v>
      </c>
      <c r="Y283" s="3">
        <v>122</v>
      </c>
      <c r="Z283" s="3">
        <v>736</v>
      </c>
      <c r="AA283" s="3">
        <v>38</v>
      </c>
      <c r="AB283" s="3">
        <v>1601</v>
      </c>
      <c r="AC283" s="3">
        <v>102</v>
      </c>
      <c r="AD283" s="3">
        <v>10</v>
      </c>
      <c r="AE283" s="11"/>
      <c r="AF283" s="27" t="s">
        <v>400</v>
      </c>
      <c r="AG283" s="4">
        <v>28.162457814500176</v>
      </c>
      <c r="AH283" s="4">
        <v>5.5859420458512741</v>
      </c>
      <c r="AI283" s="4">
        <v>3.9567089491446525</v>
      </c>
      <c r="AJ283" s="4">
        <v>14.895845455603398</v>
      </c>
      <c r="AK283" s="4">
        <v>105.31828232282089</v>
      </c>
      <c r="AL283" s="4">
        <v>37.588735016874203</v>
      </c>
      <c r="AM283" s="4">
        <v>10.939136506458745</v>
      </c>
      <c r="AN283" s="4">
        <v>7.2151751425578956</v>
      </c>
      <c r="AO283" s="4">
        <v>29.209821948097289</v>
      </c>
      <c r="AP283" s="4">
        <v>14.779471662981496</v>
      </c>
      <c r="AQ283" s="4">
        <v>9.4262772023740258</v>
      </c>
      <c r="AR283" s="4">
        <v>52.833701850343303</v>
      </c>
      <c r="AS283" s="4">
        <v>4.5385779122541603</v>
      </c>
      <c r="AT283" s="4">
        <v>57.023158384731758</v>
      </c>
      <c r="AU283" s="4">
        <v>76.57395554521122</v>
      </c>
      <c r="AV283" s="4">
        <v>28.977074362853486</v>
      </c>
      <c r="AW283" s="4">
        <v>14.197602699871988</v>
      </c>
      <c r="AX283" s="4">
        <v>85.65111136971953</v>
      </c>
      <c r="AY283" s="4">
        <v>4.4222041196322586</v>
      </c>
      <c r="AZ283" s="4">
        <v>186.31444198766437</v>
      </c>
      <c r="BA283" s="4">
        <v>11.870126847433959</v>
      </c>
      <c r="BB283" s="4">
        <v>1.1637379262190155</v>
      </c>
      <c r="BD283" s="27" t="s">
        <v>400</v>
      </c>
      <c r="BE283" s="4">
        <v>48.462115528882222</v>
      </c>
      <c r="BF283" s="4">
        <v>9.4801223241590211</v>
      </c>
      <c r="BG283" s="4">
        <v>100.61162079510703</v>
      </c>
      <c r="BH283" s="4">
        <v>38.073394495412849</v>
      </c>
      <c r="BI283" s="4">
        <v>108.29899941141848</v>
      </c>
      <c r="BJ283" s="4">
        <v>5.8103975535168191</v>
      </c>
    </row>
    <row r="284" spans="2:62" x14ac:dyDescent="0.2">
      <c r="B284" s="59" t="s">
        <v>401</v>
      </c>
      <c r="C284" s="158" t="s">
        <v>483</v>
      </c>
      <c r="D284" s="3">
        <v>3569</v>
      </c>
      <c r="E284" s="3">
        <v>2705</v>
      </c>
      <c r="F284" s="3">
        <v>2637</v>
      </c>
      <c r="G284" s="3">
        <v>2583</v>
      </c>
      <c r="H284" s="3">
        <v>1750</v>
      </c>
      <c r="I284" s="3">
        <v>127</v>
      </c>
      <c r="J284" s="3">
        <v>35</v>
      </c>
      <c r="K284" s="3">
        <v>13</v>
      </c>
      <c r="L284" s="3">
        <v>44</v>
      </c>
      <c r="M284" s="3">
        <v>365</v>
      </c>
      <c r="N284" s="3">
        <v>138</v>
      </c>
      <c r="O284" s="3">
        <v>39</v>
      </c>
      <c r="P284" s="3">
        <v>24</v>
      </c>
      <c r="Q284" s="3">
        <v>110</v>
      </c>
      <c r="R284" s="3">
        <v>56</v>
      </c>
      <c r="S284" s="3">
        <v>19</v>
      </c>
      <c r="T284" s="3">
        <v>192</v>
      </c>
      <c r="U284" s="3">
        <v>16</v>
      </c>
      <c r="V284" s="3">
        <v>231</v>
      </c>
      <c r="W284" s="3">
        <v>253</v>
      </c>
      <c r="X284" s="3">
        <v>36</v>
      </c>
      <c r="Y284" s="3">
        <v>46</v>
      </c>
      <c r="Z284" s="3">
        <v>406</v>
      </c>
      <c r="AA284" s="3">
        <v>11</v>
      </c>
      <c r="AB284" s="3">
        <v>656</v>
      </c>
      <c r="AC284" s="3">
        <v>53</v>
      </c>
      <c r="AD284" s="45" t="s">
        <v>1775</v>
      </c>
      <c r="AE284" s="11"/>
      <c r="AF284" s="27" t="s">
        <v>401</v>
      </c>
      <c r="AG284" s="4">
        <v>35.58419725413281</v>
      </c>
      <c r="AH284" s="4">
        <v>9.8066685346035314</v>
      </c>
      <c r="AI284" s="4">
        <v>3.6424768842813111</v>
      </c>
      <c r="AJ284" s="4">
        <v>12.328383300644438</v>
      </c>
      <c r="AK284" s="4">
        <v>102.26954328943681</v>
      </c>
      <c r="AL284" s="4">
        <v>38.666293079293922</v>
      </c>
      <c r="AM284" s="4">
        <v>10.927430652843933</v>
      </c>
      <c r="AN284" s="4">
        <v>6.7245727094424206</v>
      </c>
      <c r="AO284" s="4">
        <v>30.820958251611096</v>
      </c>
      <c r="AP284" s="4">
        <v>15.690669655365648</v>
      </c>
      <c r="AQ284" s="4">
        <v>5.3236200616419165</v>
      </c>
      <c r="AR284" s="4">
        <v>53.796581675539365</v>
      </c>
      <c r="AS284" s="4">
        <v>4.483048472961614</v>
      </c>
      <c r="AT284" s="4">
        <v>64.72401232838331</v>
      </c>
      <c r="AU284" s="4">
        <v>70.888203978705519</v>
      </c>
      <c r="AV284" s="4">
        <v>10.086859064163631</v>
      </c>
      <c r="AW284" s="4">
        <v>12.888764359764641</v>
      </c>
      <c r="AX284" s="4">
        <v>113.75735500140095</v>
      </c>
      <c r="AY284" s="4">
        <v>3.0820958251611095</v>
      </c>
      <c r="AZ284" s="4">
        <v>183.80498739142618</v>
      </c>
      <c r="BA284" s="4">
        <v>14.850098066685346</v>
      </c>
      <c r="BB284" s="70" t="s">
        <v>1775</v>
      </c>
      <c r="BD284" s="27" t="s">
        <v>401</v>
      </c>
      <c r="BE284" s="4">
        <v>52.33219567690557</v>
      </c>
      <c r="BF284" s="4">
        <v>9.2915214866434379</v>
      </c>
      <c r="BG284" s="4">
        <v>97.948122338366232</v>
      </c>
      <c r="BH284" s="4">
        <v>13.937282229965156</v>
      </c>
      <c r="BI284" s="4">
        <v>150.09242144177449</v>
      </c>
      <c r="BJ284" s="4">
        <v>4.2586140147115756</v>
      </c>
    </row>
    <row r="285" spans="2:62" x14ac:dyDescent="0.2">
      <c r="B285" s="59" t="s">
        <v>402</v>
      </c>
      <c r="C285" s="158" t="s">
        <v>483</v>
      </c>
      <c r="D285" s="3">
        <v>7383</v>
      </c>
      <c r="E285" s="3">
        <v>5847</v>
      </c>
      <c r="F285" s="3">
        <v>5730</v>
      </c>
      <c r="G285" s="3">
        <v>5625</v>
      </c>
      <c r="H285" s="3">
        <v>3876</v>
      </c>
      <c r="I285" s="3">
        <v>261</v>
      </c>
      <c r="J285" s="3">
        <v>97</v>
      </c>
      <c r="K285" s="3">
        <v>54</v>
      </c>
      <c r="L285" s="3">
        <v>116</v>
      </c>
      <c r="M285" s="3">
        <v>941</v>
      </c>
      <c r="N285" s="3">
        <v>259</v>
      </c>
      <c r="O285" s="3">
        <v>125</v>
      </c>
      <c r="P285" s="3">
        <v>58</v>
      </c>
      <c r="Q285" s="3">
        <v>257</v>
      </c>
      <c r="R285" s="3">
        <v>140</v>
      </c>
      <c r="S285" s="3">
        <v>71</v>
      </c>
      <c r="T285" s="3">
        <v>437</v>
      </c>
      <c r="U285" s="3">
        <v>48</v>
      </c>
      <c r="V285" s="3">
        <v>463</v>
      </c>
      <c r="W285" s="3">
        <v>642</v>
      </c>
      <c r="X285" s="3">
        <v>253</v>
      </c>
      <c r="Y285" s="3">
        <v>120</v>
      </c>
      <c r="Z285" s="3">
        <v>532</v>
      </c>
      <c r="AA285" s="3">
        <v>34</v>
      </c>
      <c r="AB285" s="3">
        <v>1629</v>
      </c>
      <c r="AC285" s="3">
        <v>133</v>
      </c>
      <c r="AD285" s="3">
        <v>8</v>
      </c>
      <c r="AE285" s="11"/>
      <c r="AF285" s="27" t="s">
        <v>402</v>
      </c>
      <c r="AG285" s="4">
        <v>35.351483136936203</v>
      </c>
      <c r="AH285" s="4">
        <v>13.138290667750237</v>
      </c>
      <c r="AI285" s="4">
        <v>7.3140999593661107</v>
      </c>
      <c r="AJ285" s="4">
        <v>15.711770283082759</v>
      </c>
      <c r="AK285" s="4">
        <v>127.45496410673168</v>
      </c>
      <c r="AL285" s="4">
        <v>35.080590545848573</v>
      </c>
      <c r="AM285" s="4">
        <v>16.930786942977111</v>
      </c>
      <c r="AN285" s="4">
        <v>7.8558851415413793</v>
      </c>
      <c r="AO285" s="4">
        <v>34.809697954760935</v>
      </c>
      <c r="AP285" s="4">
        <v>18.962481376134363</v>
      </c>
      <c r="AQ285" s="4">
        <v>9.6166869836109967</v>
      </c>
      <c r="AR285" s="4">
        <v>59.190031152647975</v>
      </c>
      <c r="AS285" s="4">
        <v>6.50142218610321</v>
      </c>
      <c r="AT285" s="4">
        <v>62.711634836787212</v>
      </c>
      <c r="AU285" s="4">
        <v>86.956521739130437</v>
      </c>
      <c r="AV285" s="4">
        <v>34.267912772585667</v>
      </c>
      <c r="AW285" s="4">
        <v>16.253555465258025</v>
      </c>
      <c r="AX285" s="4">
        <v>72.057429229310571</v>
      </c>
      <c r="AY285" s="4">
        <v>4.6051740484897739</v>
      </c>
      <c r="AZ285" s="4">
        <v>220.64201544087769</v>
      </c>
      <c r="BA285" s="4">
        <v>18.014357307327643</v>
      </c>
      <c r="BB285" s="4">
        <v>1.083570364350535</v>
      </c>
      <c r="BD285" s="27" t="s">
        <v>402</v>
      </c>
      <c r="BE285" s="4">
        <v>45.200698080279231</v>
      </c>
      <c r="BF285" s="4">
        <v>10.311111111111112</v>
      </c>
      <c r="BG285" s="4">
        <v>114.13333333333334</v>
      </c>
      <c r="BH285" s="4">
        <v>44.977777777777774</v>
      </c>
      <c r="BI285" s="4">
        <v>90.986830853429112</v>
      </c>
      <c r="BJ285" s="4">
        <v>6.0444444444444443</v>
      </c>
    </row>
    <row r="286" spans="2:62" x14ac:dyDescent="0.2">
      <c r="B286" s="59" t="s">
        <v>403</v>
      </c>
      <c r="C286" s="158" t="s">
        <v>483</v>
      </c>
      <c r="D286" s="3">
        <v>9272</v>
      </c>
      <c r="E286" s="3">
        <v>7507</v>
      </c>
      <c r="F286" s="3">
        <v>7381</v>
      </c>
      <c r="G286" s="3">
        <v>7265</v>
      </c>
      <c r="H286" s="3">
        <v>4989</v>
      </c>
      <c r="I286" s="3">
        <v>302</v>
      </c>
      <c r="J286" s="3">
        <v>58</v>
      </c>
      <c r="K286" s="3">
        <v>39</v>
      </c>
      <c r="L286" s="3">
        <v>98</v>
      </c>
      <c r="M286" s="3">
        <v>1326</v>
      </c>
      <c r="N286" s="3">
        <v>281</v>
      </c>
      <c r="O286" s="3">
        <v>93</v>
      </c>
      <c r="P286" s="3">
        <v>73</v>
      </c>
      <c r="Q286" s="3">
        <v>270</v>
      </c>
      <c r="R286" s="3">
        <v>125</v>
      </c>
      <c r="S286" s="3">
        <v>68</v>
      </c>
      <c r="T286" s="3">
        <v>557</v>
      </c>
      <c r="U286" s="3">
        <v>44</v>
      </c>
      <c r="V286" s="3">
        <v>530</v>
      </c>
      <c r="W286" s="3">
        <v>1147</v>
      </c>
      <c r="X286" s="3">
        <v>213</v>
      </c>
      <c r="Y286" s="3">
        <v>116</v>
      </c>
      <c r="Z286" s="3">
        <v>1027</v>
      </c>
      <c r="AA286" s="3">
        <v>57</v>
      </c>
      <c r="AB286" s="3">
        <v>2083</v>
      </c>
      <c r="AC286" s="3">
        <v>159</v>
      </c>
      <c r="AD286" s="3">
        <v>17</v>
      </c>
      <c r="AE286" s="11"/>
      <c r="AF286" s="27" t="s">
        <v>403</v>
      </c>
      <c r="AG286" s="4">
        <v>32.571182053494397</v>
      </c>
      <c r="AH286" s="4">
        <v>6.2553925798101808</v>
      </c>
      <c r="AI286" s="4">
        <v>4.206212251941329</v>
      </c>
      <c r="AJ286" s="4">
        <v>10.569456427955135</v>
      </c>
      <c r="AK286" s="4">
        <v>143.01121656600517</v>
      </c>
      <c r="AL286" s="4">
        <v>30.306298533218293</v>
      </c>
      <c r="AM286" s="4">
        <v>10.030198446937014</v>
      </c>
      <c r="AN286" s="4">
        <v>7.8731665228645387</v>
      </c>
      <c r="AO286" s="4">
        <v>29.119930974978431</v>
      </c>
      <c r="AP286" s="4">
        <v>13.481449525452977</v>
      </c>
      <c r="AQ286" s="4">
        <v>7.3339085418464194</v>
      </c>
      <c r="AR286" s="4">
        <v>60.073339085418468</v>
      </c>
      <c r="AS286" s="4">
        <v>4.7454702329594474</v>
      </c>
      <c r="AT286" s="4">
        <v>57.161345987920626</v>
      </c>
      <c r="AU286" s="4">
        <v>123.70578084555652</v>
      </c>
      <c r="AV286" s="4">
        <v>22.972389991371873</v>
      </c>
      <c r="AW286" s="4">
        <v>12.510785159620362</v>
      </c>
      <c r="AX286" s="4">
        <v>110.76358930112166</v>
      </c>
      <c r="AY286" s="4">
        <v>6.1475409836065573</v>
      </c>
      <c r="AZ286" s="4">
        <v>224.65487489214843</v>
      </c>
      <c r="BA286" s="4">
        <v>17.148403796376186</v>
      </c>
      <c r="BB286" s="4">
        <v>1.8334771354616048</v>
      </c>
      <c r="BD286" s="27" t="s">
        <v>403</v>
      </c>
      <c r="BE286" s="4">
        <v>38.07072212437339</v>
      </c>
      <c r="BF286" s="4">
        <v>10.0481761871989</v>
      </c>
      <c r="BG286" s="4">
        <v>157.88024776324843</v>
      </c>
      <c r="BH286" s="4">
        <v>29.318651066758431</v>
      </c>
      <c r="BI286" s="4">
        <v>136.80564806180897</v>
      </c>
      <c r="BJ286" s="4">
        <v>7.8458362009635234</v>
      </c>
    </row>
    <row r="287" spans="2:62" x14ac:dyDescent="0.2">
      <c r="B287" s="59" t="s">
        <v>404</v>
      </c>
      <c r="C287" s="158" t="s">
        <v>483</v>
      </c>
      <c r="D287" s="3">
        <v>4263</v>
      </c>
      <c r="E287" s="3">
        <v>3248</v>
      </c>
      <c r="F287" s="3">
        <v>3189</v>
      </c>
      <c r="G287" s="3">
        <v>3124</v>
      </c>
      <c r="H287" s="3">
        <v>2208</v>
      </c>
      <c r="I287" s="3">
        <v>96</v>
      </c>
      <c r="J287" s="3">
        <v>20</v>
      </c>
      <c r="K287" s="3">
        <v>10</v>
      </c>
      <c r="L287" s="3">
        <v>42</v>
      </c>
      <c r="M287" s="3">
        <v>433</v>
      </c>
      <c r="N287" s="3">
        <v>168</v>
      </c>
      <c r="O287" s="3">
        <v>63</v>
      </c>
      <c r="P287" s="3">
        <v>51</v>
      </c>
      <c r="Q287" s="3">
        <v>137</v>
      </c>
      <c r="R287" s="3">
        <v>59</v>
      </c>
      <c r="S287" s="3">
        <v>45</v>
      </c>
      <c r="T287" s="3">
        <v>337</v>
      </c>
      <c r="U287" s="3">
        <v>20</v>
      </c>
      <c r="V287" s="3">
        <v>234</v>
      </c>
      <c r="W287" s="3">
        <v>493</v>
      </c>
      <c r="X287" s="3">
        <v>85</v>
      </c>
      <c r="Y287" s="3">
        <v>37</v>
      </c>
      <c r="Z287" s="3">
        <v>246</v>
      </c>
      <c r="AA287" s="3">
        <v>40</v>
      </c>
      <c r="AB287" s="3">
        <v>893</v>
      </c>
      <c r="AC287" s="3">
        <v>83</v>
      </c>
      <c r="AD287" s="45" t="s">
        <v>1775</v>
      </c>
      <c r="AE287" s="11"/>
      <c r="AF287" s="27" t="s">
        <v>404</v>
      </c>
      <c r="AG287" s="4">
        <v>22.519352568613652</v>
      </c>
      <c r="AH287" s="4">
        <v>4.691531785127844</v>
      </c>
      <c r="AI287" s="4">
        <v>2.345765892563922</v>
      </c>
      <c r="AJ287" s="4">
        <v>9.8522167487684733</v>
      </c>
      <c r="AK287" s="4">
        <v>101.57166314801783</v>
      </c>
      <c r="AL287" s="4">
        <v>39.408866995073893</v>
      </c>
      <c r="AM287" s="4">
        <v>14.778325123152708</v>
      </c>
      <c r="AN287" s="4">
        <v>11.963406052076003</v>
      </c>
      <c r="AO287" s="4">
        <v>32.136992728125733</v>
      </c>
      <c r="AP287" s="4">
        <v>13.840018766127139</v>
      </c>
      <c r="AQ287" s="4">
        <v>10.555946516537649</v>
      </c>
      <c r="AR287" s="4">
        <v>79.052310579404178</v>
      </c>
      <c r="AS287" s="4">
        <v>4.691531785127844</v>
      </c>
      <c r="AT287" s="4">
        <v>54.89092188599578</v>
      </c>
      <c r="AU287" s="4">
        <v>115.64625850340137</v>
      </c>
      <c r="AV287" s="4">
        <v>19.939010086793335</v>
      </c>
      <c r="AW287" s="4">
        <v>8.6793338024865125</v>
      </c>
      <c r="AX287" s="4">
        <v>57.705840957072482</v>
      </c>
      <c r="AY287" s="4">
        <v>9.3830635702556879</v>
      </c>
      <c r="AZ287" s="4">
        <v>209.47689420595825</v>
      </c>
      <c r="BA287" s="4">
        <v>19.469856908280551</v>
      </c>
      <c r="BB287" s="70" t="s">
        <v>1775</v>
      </c>
      <c r="BD287" s="27" t="s">
        <v>404</v>
      </c>
      <c r="BE287" s="4">
        <v>52.681091251175921</v>
      </c>
      <c r="BF287" s="4">
        <v>16.325224071702944</v>
      </c>
      <c r="BG287" s="4">
        <v>157.81049935979513</v>
      </c>
      <c r="BH287" s="4">
        <v>27.208706786171575</v>
      </c>
      <c r="BI287" s="4">
        <v>75.738916256157637</v>
      </c>
      <c r="BJ287" s="4">
        <v>12.804097311139564</v>
      </c>
    </row>
    <row r="288" spans="2:62" x14ac:dyDescent="0.2">
      <c r="B288" s="59" t="s">
        <v>405</v>
      </c>
      <c r="C288" s="158" t="s">
        <v>483</v>
      </c>
      <c r="D288" s="3">
        <v>7290</v>
      </c>
      <c r="E288" s="3">
        <v>5777</v>
      </c>
      <c r="F288" s="3">
        <v>5667</v>
      </c>
      <c r="G288" s="3">
        <v>5570</v>
      </c>
      <c r="H288" s="3">
        <v>3849</v>
      </c>
      <c r="I288" s="3">
        <v>295</v>
      </c>
      <c r="J288" s="3">
        <v>98</v>
      </c>
      <c r="K288" s="3">
        <v>78</v>
      </c>
      <c r="L288" s="3">
        <v>194</v>
      </c>
      <c r="M288" s="3">
        <v>901</v>
      </c>
      <c r="N288" s="3">
        <v>294</v>
      </c>
      <c r="O288" s="3">
        <v>82</v>
      </c>
      <c r="P288" s="3">
        <v>67</v>
      </c>
      <c r="Q288" s="3">
        <v>301</v>
      </c>
      <c r="R288" s="3">
        <v>134</v>
      </c>
      <c r="S288" s="3">
        <v>82</v>
      </c>
      <c r="T288" s="3">
        <v>462</v>
      </c>
      <c r="U288" s="3">
        <v>36</v>
      </c>
      <c r="V288" s="3">
        <v>531</v>
      </c>
      <c r="W288" s="3">
        <v>610</v>
      </c>
      <c r="X288" s="3">
        <v>424</v>
      </c>
      <c r="Y288" s="3">
        <v>109</v>
      </c>
      <c r="Z288" s="3">
        <v>397</v>
      </c>
      <c r="AA288" s="3">
        <v>36</v>
      </c>
      <c r="AB288" s="3">
        <v>1736</v>
      </c>
      <c r="AC288" s="3">
        <v>93</v>
      </c>
      <c r="AD288" s="3">
        <v>14</v>
      </c>
      <c r="AE288" s="11"/>
      <c r="AF288" s="27" t="s">
        <v>405</v>
      </c>
      <c r="AG288" s="4">
        <v>40.466392318244168</v>
      </c>
      <c r="AH288" s="4">
        <v>13.443072702331962</v>
      </c>
      <c r="AI288" s="4">
        <v>10.699588477366255</v>
      </c>
      <c r="AJ288" s="4">
        <v>26.611796982167352</v>
      </c>
      <c r="AK288" s="4">
        <v>123.59396433470506</v>
      </c>
      <c r="AL288" s="4">
        <v>40.329218106995881</v>
      </c>
      <c r="AM288" s="4">
        <v>11.248285322359397</v>
      </c>
      <c r="AN288" s="4">
        <v>9.1906721536351164</v>
      </c>
      <c r="AO288" s="4">
        <v>41.289437585733886</v>
      </c>
      <c r="AP288" s="4">
        <v>18.381344307270233</v>
      </c>
      <c r="AQ288" s="4">
        <v>11.248285322359397</v>
      </c>
      <c r="AR288" s="4">
        <v>63.374485596707814</v>
      </c>
      <c r="AS288" s="4">
        <v>4.9382716049382713</v>
      </c>
      <c r="AT288" s="4">
        <v>72.839506172839506</v>
      </c>
      <c r="AU288" s="4">
        <v>83.676268861454048</v>
      </c>
      <c r="AV288" s="4">
        <v>58.161865569272976</v>
      </c>
      <c r="AW288" s="4">
        <v>14.951989026063099</v>
      </c>
      <c r="AX288" s="4">
        <v>54.458161865569274</v>
      </c>
      <c r="AY288" s="4">
        <v>4.9382716049382713</v>
      </c>
      <c r="AZ288" s="4">
        <v>238.1344307270233</v>
      </c>
      <c r="BA288" s="4">
        <v>12.757201646090534</v>
      </c>
      <c r="BB288" s="4">
        <v>1.9204389574759946</v>
      </c>
      <c r="BD288" s="27" t="s">
        <v>405</v>
      </c>
      <c r="BE288" s="4">
        <v>51.879301217575438</v>
      </c>
      <c r="BF288" s="4">
        <v>12.028725314183124</v>
      </c>
      <c r="BG288" s="4">
        <v>109.51526032315978</v>
      </c>
      <c r="BH288" s="4">
        <v>76.122082585278278</v>
      </c>
      <c r="BI288" s="4">
        <v>68.720789337026133</v>
      </c>
      <c r="BJ288" s="4">
        <v>6.4631956912028725</v>
      </c>
    </row>
    <row r="289" spans="2:62" x14ac:dyDescent="0.2">
      <c r="B289" s="59" t="s">
        <v>406</v>
      </c>
      <c r="C289" s="158" t="s">
        <v>483</v>
      </c>
      <c r="D289" s="3">
        <v>2332</v>
      </c>
      <c r="E289" s="3">
        <v>1693</v>
      </c>
      <c r="F289" s="3">
        <v>1667</v>
      </c>
      <c r="G289" s="3">
        <v>1644</v>
      </c>
      <c r="H289" s="3">
        <v>1179</v>
      </c>
      <c r="I289" s="3">
        <v>60</v>
      </c>
      <c r="J289" s="3">
        <v>17</v>
      </c>
      <c r="K289" s="45" t="s">
        <v>1775</v>
      </c>
      <c r="L289" s="3">
        <v>31</v>
      </c>
      <c r="M289" s="3">
        <v>282</v>
      </c>
      <c r="N289" s="3">
        <v>86</v>
      </c>
      <c r="O289" s="3">
        <v>34</v>
      </c>
      <c r="P289" s="3">
        <v>11</v>
      </c>
      <c r="Q289" s="3">
        <v>62</v>
      </c>
      <c r="R289" s="3">
        <v>22</v>
      </c>
      <c r="S289" s="3">
        <v>27</v>
      </c>
      <c r="T289" s="3">
        <v>168</v>
      </c>
      <c r="U289" s="3">
        <v>15</v>
      </c>
      <c r="V289" s="3">
        <v>131</v>
      </c>
      <c r="W289" s="3">
        <v>199</v>
      </c>
      <c r="X289" s="3">
        <v>70</v>
      </c>
      <c r="Y289" s="3">
        <v>35</v>
      </c>
      <c r="Z289" s="3">
        <v>158</v>
      </c>
      <c r="AA289" s="3">
        <v>12</v>
      </c>
      <c r="AB289" s="3">
        <v>501</v>
      </c>
      <c r="AC289" s="3">
        <v>27</v>
      </c>
      <c r="AD289" s="45" t="s">
        <v>1775</v>
      </c>
      <c r="AE289" s="11"/>
      <c r="AF289" s="27" t="s">
        <v>406</v>
      </c>
      <c r="AG289" s="4">
        <v>25.728987993138936</v>
      </c>
      <c r="AH289" s="4">
        <v>7.2898799313893656</v>
      </c>
      <c r="AI289" s="70" t="s">
        <v>1775</v>
      </c>
      <c r="AJ289" s="4">
        <v>13.293310463121783</v>
      </c>
      <c r="AK289" s="4">
        <v>120.926243567753</v>
      </c>
      <c r="AL289" s="4">
        <v>36.878216123499136</v>
      </c>
      <c r="AM289" s="4">
        <v>14.579759862778731</v>
      </c>
      <c r="AN289" s="4">
        <v>4.7169811320754711</v>
      </c>
      <c r="AO289" s="4">
        <v>26.586620926243565</v>
      </c>
      <c r="AP289" s="4">
        <v>9.4339622641509422</v>
      </c>
      <c r="AQ289" s="4">
        <v>11.578044596912521</v>
      </c>
      <c r="AR289" s="4">
        <v>72.041166380789022</v>
      </c>
      <c r="AS289" s="4">
        <v>6.4322469982847341</v>
      </c>
      <c r="AT289" s="4">
        <v>56.174957118353348</v>
      </c>
      <c r="AU289" s="4">
        <v>85.334476843910807</v>
      </c>
      <c r="AV289" s="4">
        <v>30.017152658662091</v>
      </c>
      <c r="AW289" s="4">
        <v>15.008576329331046</v>
      </c>
      <c r="AX289" s="4">
        <v>67.753001715265867</v>
      </c>
      <c r="AY289" s="4">
        <v>5.1457975986277873</v>
      </c>
      <c r="AZ289" s="4">
        <v>214.83704974271012</v>
      </c>
      <c r="BA289" s="4">
        <v>11.578044596912521</v>
      </c>
      <c r="BB289" s="70" t="s">
        <v>1775</v>
      </c>
      <c r="BD289" s="27" t="s">
        <v>406</v>
      </c>
      <c r="BE289" s="4">
        <v>51.589682063587276</v>
      </c>
      <c r="BF289" s="4">
        <v>6.6909975669099753</v>
      </c>
      <c r="BG289" s="4">
        <v>121.04622871046229</v>
      </c>
      <c r="BH289" s="4">
        <v>42.579075425790748</v>
      </c>
      <c r="BI289" s="4">
        <v>93.325457767277015</v>
      </c>
      <c r="BJ289" s="4">
        <v>7.2992700729927007</v>
      </c>
    </row>
    <row r="290" spans="2:62" x14ac:dyDescent="0.2">
      <c r="B290" s="59" t="s">
        <v>407</v>
      </c>
      <c r="C290" s="158" t="s">
        <v>483</v>
      </c>
      <c r="D290" s="3">
        <v>3397</v>
      </c>
      <c r="E290" s="3">
        <v>2567</v>
      </c>
      <c r="F290" s="3">
        <v>2520</v>
      </c>
      <c r="G290" s="3">
        <v>2474</v>
      </c>
      <c r="H290" s="3">
        <v>1779</v>
      </c>
      <c r="I290" s="3">
        <v>114</v>
      </c>
      <c r="J290" s="3">
        <v>39</v>
      </c>
      <c r="K290" s="3">
        <v>17</v>
      </c>
      <c r="L290" s="3">
        <v>50</v>
      </c>
      <c r="M290" s="3">
        <v>410</v>
      </c>
      <c r="N290" s="3">
        <v>134</v>
      </c>
      <c r="O290" s="3">
        <v>62</v>
      </c>
      <c r="P290" s="3">
        <v>25</v>
      </c>
      <c r="Q290" s="3">
        <v>92</v>
      </c>
      <c r="R290" s="3">
        <v>42</v>
      </c>
      <c r="S290" s="3">
        <v>33</v>
      </c>
      <c r="T290" s="3">
        <v>221</v>
      </c>
      <c r="U290" s="3">
        <v>18</v>
      </c>
      <c r="V290" s="3">
        <v>221</v>
      </c>
      <c r="W290" s="3">
        <v>245</v>
      </c>
      <c r="X290" s="3">
        <v>116</v>
      </c>
      <c r="Y290" s="3">
        <v>38</v>
      </c>
      <c r="Z290" s="3">
        <v>395</v>
      </c>
      <c r="AA290" s="3">
        <v>20</v>
      </c>
      <c r="AB290" s="3">
        <v>726</v>
      </c>
      <c r="AC290" s="3">
        <v>41</v>
      </c>
      <c r="AD290" s="3">
        <v>6</v>
      </c>
      <c r="AE290" s="11"/>
      <c r="AF290" s="27" t="s">
        <v>407</v>
      </c>
      <c r="AG290" s="4">
        <v>33.559022667059175</v>
      </c>
      <c r="AH290" s="4">
        <v>11.480718280836033</v>
      </c>
      <c r="AI290" s="4">
        <v>5.0044156608772443</v>
      </c>
      <c r="AJ290" s="4">
        <v>14.718869590815425</v>
      </c>
      <c r="AK290" s="4">
        <v>120.69473064468649</v>
      </c>
      <c r="AL290" s="4">
        <v>39.446570503385338</v>
      </c>
      <c r="AM290" s="4">
        <v>18.251398292611128</v>
      </c>
      <c r="AN290" s="4">
        <v>7.3594347954077124</v>
      </c>
      <c r="AO290" s="4">
        <v>27.082720047100384</v>
      </c>
      <c r="AP290" s="4">
        <v>12.363850456284958</v>
      </c>
      <c r="AQ290" s="4">
        <v>9.7144539299381805</v>
      </c>
      <c r="AR290" s="4">
        <v>65.057403591404181</v>
      </c>
      <c r="AS290" s="4">
        <v>5.2987930526935534</v>
      </c>
      <c r="AT290" s="4">
        <v>65.057403591404181</v>
      </c>
      <c r="AU290" s="4">
        <v>72.122460994995592</v>
      </c>
      <c r="AV290" s="4">
        <v>34.147777450691784</v>
      </c>
      <c r="AW290" s="4">
        <v>11.186340889019723</v>
      </c>
      <c r="AX290" s="4">
        <v>116.27906976744185</v>
      </c>
      <c r="AY290" s="4">
        <v>5.8875478363261706</v>
      </c>
      <c r="AZ290" s="4">
        <v>213.71798645863998</v>
      </c>
      <c r="BA290" s="4">
        <v>12.069473064468648</v>
      </c>
      <c r="BB290" s="4">
        <v>1.7662643508978511</v>
      </c>
      <c r="BD290" s="27" t="s">
        <v>407</v>
      </c>
      <c r="BE290" s="4">
        <v>53.17460317460317</v>
      </c>
      <c r="BF290" s="4">
        <v>10.105092966855295</v>
      </c>
      <c r="BG290" s="4">
        <v>99.029911075181886</v>
      </c>
      <c r="BH290" s="4">
        <v>46.887631366208566</v>
      </c>
      <c r="BI290" s="4">
        <v>153.87611998441761</v>
      </c>
      <c r="BJ290" s="4">
        <v>8.0840743734842366</v>
      </c>
    </row>
    <row r="291" spans="2:62" x14ac:dyDescent="0.2">
      <c r="B291" s="59" t="s">
        <v>408</v>
      </c>
      <c r="C291" s="158" t="s">
        <v>483</v>
      </c>
      <c r="D291" s="3">
        <v>4164</v>
      </c>
      <c r="E291" s="3">
        <v>3231</v>
      </c>
      <c r="F291" s="3">
        <v>3175</v>
      </c>
      <c r="G291" s="3">
        <v>3128</v>
      </c>
      <c r="H291" s="3">
        <v>2249</v>
      </c>
      <c r="I291" s="3">
        <v>142</v>
      </c>
      <c r="J291" s="3">
        <v>31</v>
      </c>
      <c r="K291" s="3">
        <v>18</v>
      </c>
      <c r="L291" s="3">
        <v>60</v>
      </c>
      <c r="M291" s="3">
        <v>443</v>
      </c>
      <c r="N291" s="3">
        <v>152</v>
      </c>
      <c r="O291" s="3">
        <v>61</v>
      </c>
      <c r="P291" s="3">
        <v>28</v>
      </c>
      <c r="Q291" s="3">
        <v>123</v>
      </c>
      <c r="R291" s="3">
        <v>55</v>
      </c>
      <c r="S291" s="3">
        <v>44</v>
      </c>
      <c r="T291" s="3">
        <v>267</v>
      </c>
      <c r="U291" s="3">
        <v>24</v>
      </c>
      <c r="V291" s="3">
        <v>264</v>
      </c>
      <c r="W291" s="3">
        <v>460</v>
      </c>
      <c r="X291" s="3">
        <v>92</v>
      </c>
      <c r="Y291" s="3">
        <v>49</v>
      </c>
      <c r="Z291" s="3">
        <v>281</v>
      </c>
      <c r="AA291" s="3">
        <v>25</v>
      </c>
      <c r="AB291" s="3">
        <v>865</v>
      </c>
      <c r="AC291" s="3">
        <v>48</v>
      </c>
      <c r="AD291" s="3">
        <v>12</v>
      </c>
      <c r="AE291" s="11"/>
      <c r="AF291" s="27" t="s">
        <v>408</v>
      </c>
      <c r="AG291" s="4">
        <v>34.101825168107588</v>
      </c>
      <c r="AH291" s="4">
        <v>7.4447646493756006</v>
      </c>
      <c r="AI291" s="4">
        <v>4.3227665706051877</v>
      </c>
      <c r="AJ291" s="4">
        <v>14.40922190201729</v>
      </c>
      <c r="AK291" s="4">
        <v>106.388088376561</v>
      </c>
      <c r="AL291" s="4">
        <v>36.503362151777139</v>
      </c>
      <c r="AM291" s="4">
        <v>14.649375600384246</v>
      </c>
      <c r="AN291" s="4">
        <v>6.7243035542747354</v>
      </c>
      <c r="AO291" s="4">
        <v>29.538904899135449</v>
      </c>
      <c r="AP291" s="4">
        <v>13.208453410182516</v>
      </c>
      <c r="AQ291" s="4">
        <v>10.566762728146013</v>
      </c>
      <c r="AR291" s="4">
        <v>64.121037463976947</v>
      </c>
      <c r="AS291" s="4">
        <v>5.7636887608069163</v>
      </c>
      <c r="AT291" s="4">
        <v>63.400576368876081</v>
      </c>
      <c r="AU291" s="4">
        <v>110.47070124879923</v>
      </c>
      <c r="AV291" s="4">
        <v>22.094140249759846</v>
      </c>
      <c r="AW291" s="4">
        <v>11.767531219980789</v>
      </c>
      <c r="AX291" s="4">
        <v>67.483189241114303</v>
      </c>
      <c r="AY291" s="4">
        <v>6.003842459173871</v>
      </c>
      <c r="AZ291" s="4">
        <v>207.73294908741593</v>
      </c>
      <c r="BA291" s="4">
        <v>11.527377521613833</v>
      </c>
      <c r="BB291" s="4">
        <v>2.8818443804034581</v>
      </c>
      <c r="BD291" s="27" t="s">
        <v>408</v>
      </c>
      <c r="BE291" s="4">
        <v>47.874015748031496</v>
      </c>
      <c r="BF291" s="4">
        <v>8.9514066496163682</v>
      </c>
      <c r="BG291" s="4">
        <v>147.05882352941177</v>
      </c>
      <c r="BH291" s="4">
        <v>29.411764705882351</v>
      </c>
      <c r="BI291" s="4">
        <v>86.96997833488085</v>
      </c>
      <c r="BJ291" s="4">
        <v>7.9923273657289009</v>
      </c>
    </row>
    <row r="292" spans="2:62" x14ac:dyDescent="0.2">
      <c r="B292" s="59" t="s">
        <v>409</v>
      </c>
      <c r="C292" s="158" t="s">
        <v>483</v>
      </c>
      <c r="D292" s="3">
        <v>6779</v>
      </c>
      <c r="E292" s="3">
        <v>5185</v>
      </c>
      <c r="F292" s="3">
        <v>5097</v>
      </c>
      <c r="G292" s="3">
        <v>4982</v>
      </c>
      <c r="H292" s="3">
        <v>3422</v>
      </c>
      <c r="I292" s="3">
        <v>204</v>
      </c>
      <c r="J292" s="3">
        <v>64</v>
      </c>
      <c r="K292" s="3">
        <v>32</v>
      </c>
      <c r="L292" s="3">
        <v>84</v>
      </c>
      <c r="M292" s="3">
        <v>668</v>
      </c>
      <c r="N292" s="3">
        <v>187</v>
      </c>
      <c r="O292" s="3">
        <v>79</v>
      </c>
      <c r="P292" s="3">
        <v>45</v>
      </c>
      <c r="Q292" s="3">
        <v>196</v>
      </c>
      <c r="R292" s="3">
        <v>103</v>
      </c>
      <c r="S292" s="3">
        <v>75</v>
      </c>
      <c r="T292" s="3">
        <v>392</v>
      </c>
      <c r="U292" s="3">
        <v>37</v>
      </c>
      <c r="V292" s="3">
        <v>359</v>
      </c>
      <c r="W292" s="3">
        <v>941</v>
      </c>
      <c r="X292" s="3">
        <v>149</v>
      </c>
      <c r="Y292" s="3">
        <v>57</v>
      </c>
      <c r="Z292" s="3">
        <v>683</v>
      </c>
      <c r="AA292" s="3">
        <v>30</v>
      </c>
      <c r="AB292" s="3">
        <v>1249</v>
      </c>
      <c r="AC292" s="3">
        <v>95</v>
      </c>
      <c r="AD292" s="3">
        <v>15</v>
      </c>
      <c r="AE292" s="11"/>
      <c r="AF292" s="27" t="s">
        <v>409</v>
      </c>
      <c r="AG292" s="4">
        <v>30.092934061070956</v>
      </c>
      <c r="AH292" s="4">
        <v>9.4409204897477519</v>
      </c>
      <c r="AI292" s="4">
        <v>4.7204602448738759</v>
      </c>
      <c r="AJ292" s="4">
        <v>12.391208142793921</v>
      </c>
      <c r="AK292" s="4">
        <v>98.539607611742142</v>
      </c>
      <c r="AL292" s="4">
        <v>27.585189555981707</v>
      </c>
      <c r="AM292" s="4">
        <v>11.653636229532379</v>
      </c>
      <c r="AN292" s="4">
        <v>6.6381472193538871</v>
      </c>
      <c r="AO292" s="4">
        <v>28.912818999852487</v>
      </c>
      <c r="AP292" s="4">
        <v>15.193981413187787</v>
      </c>
      <c r="AQ292" s="4">
        <v>11.063578698923145</v>
      </c>
      <c r="AR292" s="4">
        <v>57.825637999704973</v>
      </c>
      <c r="AS292" s="4">
        <v>5.4580321581354188</v>
      </c>
      <c r="AT292" s="4">
        <v>52.957663372178793</v>
      </c>
      <c r="AU292" s="4">
        <v>138.81103407582239</v>
      </c>
      <c r="AV292" s="4">
        <v>21.979643015193982</v>
      </c>
      <c r="AW292" s="4">
        <v>8.40831981118159</v>
      </c>
      <c r="AX292" s="4">
        <v>100.75232335152677</v>
      </c>
      <c r="AY292" s="4">
        <v>4.4254314795692578</v>
      </c>
      <c r="AZ292" s="4">
        <v>184.24546393273346</v>
      </c>
      <c r="BA292" s="4">
        <v>14.013866351969316</v>
      </c>
      <c r="BB292" s="4">
        <v>2.2127157397846289</v>
      </c>
      <c r="BD292" s="27" t="s">
        <v>409</v>
      </c>
      <c r="BE292" s="4">
        <v>36.688247989013142</v>
      </c>
      <c r="BF292" s="4">
        <v>9.0325170614211174</v>
      </c>
      <c r="BG292" s="4">
        <v>188.87996788438377</v>
      </c>
      <c r="BH292" s="4">
        <v>29.90766760337214</v>
      </c>
      <c r="BI292" s="4">
        <v>131.72613307618127</v>
      </c>
      <c r="BJ292" s="4">
        <v>6.0216780409474104</v>
      </c>
    </row>
    <row r="293" spans="2:62" x14ac:dyDescent="0.2">
      <c r="B293" s="59" t="s">
        <v>410</v>
      </c>
      <c r="C293" s="158" t="s">
        <v>483</v>
      </c>
      <c r="D293" s="3">
        <v>4717</v>
      </c>
      <c r="E293" s="3">
        <v>3521</v>
      </c>
      <c r="F293" s="3">
        <v>3458</v>
      </c>
      <c r="G293" s="3">
        <v>3378</v>
      </c>
      <c r="H293" s="3">
        <v>2380</v>
      </c>
      <c r="I293" s="3">
        <v>116</v>
      </c>
      <c r="J293" s="3">
        <v>19</v>
      </c>
      <c r="K293" s="3">
        <v>8</v>
      </c>
      <c r="L293" s="3">
        <v>63</v>
      </c>
      <c r="M293" s="3">
        <v>471</v>
      </c>
      <c r="N293" s="3">
        <v>120</v>
      </c>
      <c r="O293" s="3">
        <v>86</v>
      </c>
      <c r="P293" s="3">
        <v>32</v>
      </c>
      <c r="Q293" s="3">
        <v>164</v>
      </c>
      <c r="R293" s="3">
        <v>79</v>
      </c>
      <c r="S293" s="3">
        <v>28</v>
      </c>
      <c r="T293" s="3">
        <v>229</v>
      </c>
      <c r="U293" s="3">
        <v>12</v>
      </c>
      <c r="V293" s="3">
        <v>217</v>
      </c>
      <c r="W293" s="3">
        <v>168</v>
      </c>
      <c r="X293" s="3">
        <v>105</v>
      </c>
      <c r="Y293" s="3">
        <v>28</v>
      </c>
      <c r="Z293" s="3">
        <v>180</v>
      </c>
      <c r="AA293" s="3">
        <v>24</v>
      </c>
      <c r="AB293" s="3">
        <v>822</v>
      </c>
      <c r="AC293" s="3">
        <v>56</v>
      </c>
      <c r="AD293" s="45" t="s">
        <v>1775</v>
      </c>
      <c r="AE293" s="11"/>
      <c r="AF293" s="27" t="s">
        <v>410</v>
      </c>
      <c r="AG293" s="4">
        <v>24.591901632393469</v>
      </c>
      <c r="AH293" s="4">
        <v>4.0279838880644485</v>
      </c>
      <c r="AI293" s="4">
        <v>1.6959932160271358</v>
      </c>
      <c r="AJ293" s="4">
        <v>13.355946576213695</v>
      </c>
      <c r="AK293" s="4">
        <v>99.851600593597624</v>
      </c>
      <c r="AL293" s="4">
        <v>25.439898240407036</v>
      </c>
      <c r="AM293" s="4">
        <v>18.231927072291711</v>
      </c>
      <c r="AN293" s="4">
        <v>6.7839728641085433</v>
      </c>
      <c r="AO293" s="4">
        <v>34.767860928556289</v>
      </c>
      <c r="AP293" s="4">
        <v>16.747933008267967</v>
      </c>
      <c r="AQ293" s="4">
        <v>5.9359762560949756</v>
      </c>
      <c r="AR293" s="4">
        <v>48.547805808776765</v>
      </c>
      <c r="AS293" s="4">
        <v>2.5439898240407035</v>
      </c>
      <c r="AT293" s="4">
        <v>46.003815984736057</v>
      </c>
      <c r="AU293" s="4">
        <v>35.615857536569855</v>
      </c>
      <c r="AV293" s="4">
        <v>22.259910960356159</v>
      </c>
      <c r="AW293" s="4">
        <v>5.9359762560949756</v>
      </c>
      <c r="AX293" s="4">
        <v>38.159847360610556</v>
      </c>
      <c r="AY293" s="4">
        <v>5.087979648081407</v>
      </c>
      <c r="AZ293" s="4">
        <v>174.2633029467882</v>
      </c>
      <c r="BA293" s="4">
        <v>11.871952512189951</v>
      </c>
      <c r="BB293" s="70" t="s">
        <v>1775</v>
      </c>
      <c r="BD293" s="27" t="s">
        <v>410</v>
      </c>
      <c r="BE293" s="4">
        <v>34.70213996529786</v>
      </c>
      <c r="BF293" s="4">
        <v>9.4730609828300754</v>
      </c>
      <c r="BG293" s="4">
        <v>49.733570159857905</v>
      </c>
      <c r="BH293" s="4">
        <v>31.083481349911189</v>
      </c>
      <c r="BI293" s="4">
        <v>51.121840386253908</v>
      </c>
      <c r="BJ293" s="4">
        <v>7.1047957371225579</v>
      </c>
    </row>
    <row r="294" spans="2:62" x14ac:dyDescent="0.2">
      <c r="B294" s="59" t="s">
        <v>411</v>
      </c>
      <c r="C294" s="158" t="s">
        <v>483</v>
      </c>
      <c r="D294" s="3">
        <v>2325</v>
      </c>
      <c r="E294" s="3">
        <v>1789</v>
      </c>
      <c r="F294" s="3">
        <v>1762</v>
      </c>
      <c r="G294" s="3">
        <v>1733</v>
      </c>
      <c r="H294" s="3">
        <v>1206</v>
      </c>
      <c r="I294" s="3">
        <v>97</v>
      </c>
      <c r="J294" s="3">
        <v>16</v>
      </c>
      <c r="K294" s="45" t="s">
        <v>1775</v>
      </c>
      <c r="L294" s="3">
        <v>43</v>
      </c>
      <c r="M294" s="3">
        <v>322</v>
      </c>
      <c r="N294" s="3">
        <v>84</v>
      </c>
      <c r="O294" s="3">
        <v>51</v>
      </c>
      <c r="P294" s="3">
        <v>13</v>
      </c>
      <c r="Q294" s="3">
        <v>107</v>
      </c>
      <c r="R294" s="3">
        <v>45</v>
      </c>
      <c r="S294" s="3">
        <v>10</v>
      </c>
      <c r="T294" s="3">
        <v>187</v>
      </c>
      <c r="U294" s="3">
        <v>7</v>
      </c>
      <c r="V294" s="3">
        <v>167</v>
      </c>
      <c r="W294" s="3">
        <v>113</v>
      </c>
      <c r="X294" s="3">
        <v>103</v>
      </c>
      <c r="Y294" s="3">
        <v>36</v>
      </c>
      <c r="Z294" s="3">
        <v>229</v>
      </c>
      <c r="AA294" s="3">
        <v>10</v>
      </c>
      <c r="AB294" s="3">
        <v>580</v>
      </c>
      <c r="AC294" s="3">
        <v>36</v>
      </c>
      <c r="AD294" s="45" t="s">
        <v>1775</v>
      </c>
      <c r="AE294" s="11"/>
      <c r="AF294" s="27" t="s">
        <v>411</v>
      </c>
      <c r="AG294" s="4">
        <v>41.72043010752688</v>
      </c>
      <c r="AH294" s="4">
        <v>6.881720430107527</v>
      </c>
      <c r="AI294" s="70" t="s">
        <v>1775</v>
      </c>
      <c r="AJ294" s="4">
        <v>18.494623655913976</v>
      </c>
      <c r="AK294" s="4">
        <v>138.49462365591398</v>
      </c>
      <c r="AL294" s="4">
        <v>36.12903225806452</v>
      </c>
      <c r="AM294" s="4">
        <v>21.93548387096774</v>
      </c>
      <c r="AN294" s="4">
        <v>5.591397849462366</v>
      </c>
      <c r="AO294" s="4">
        <v>46.021505376344088</v>
      </c>
      <c r="AP294" s="4">
        <v>19.35483870967742</v>
      </c>
      <c r="AQ294" s="4">
        <v>4.301075268817204</v>
      </c>
      <c r="AR294" s="4">
        <v>80.430107526881713</v>
      </c>
      <c r="AS294" s="4">
        <v>3.010752688172043</v>
      </c>
      <c r="AT294" s="4">
        <v>71.827956989247312</v>
      </c>
      <c r="AU294" s="4">
        <v>48.602150537634408</v>
      </c>
      <c r="AV294" s="4">
        <v>44.301075268817208</v>
      </c>
      <c r="AW294" s="4">
        <v>15.483870967741936</v>
      </c>
      <c r="AX294" s="4">
        <v>98.494623655913983</v>
      </c>
      <c r="AY294" s="4">
        <v>4.301075268817204</v>
      </c>
      <c r="AZ294" s="4">
        <v>249.46236559139783</v>
      </c>
      <c r="BA294" s="4">
        <v>15.483870967741936</v>
      </c>
      <c r="BB294" s="70" t="s">
        <v>1775</v>
      </c>
      <c r="BD294" s="27" t="s">
        <v>411</v>
      </c>
      <c r="BE294" s="4">
        <v>47.673098751418841</v>
      </c>
      <c r="BF294" s="4">
        <v>7.501442585112521</v>
      </c>
      <c r="BG294" s="4">
        <v>65.204847085978074</v>
      </c>
      <c r="BH294" s="4">
        <v>59.434506635891516</v>
      </c>
      <c r="BI294" s="4">
        <v>128.00447177193962</v>
      </c>
      <c r="BJ294" s="4">
        <v>5.7703404500865556</v>
      </c>
    </row>
    <row r="295" spans="2:62" x14ac:dyDescent="0.2">
      <c r="B295" s="59" t="s">
        <v>412</v>
      </c>
      <c r="C295" s="158" t="s">
        <v>483</v>
      </c>
      <c r="D295" s="3">
        <v>2946</v>
      </c>
      <c r="E295" s="3">
        <v>2300</v>
      </c>
      <c r="F295" s="3">
        <v>2266</v>
      </c>
      <c r="G295" s="3">
        <v>2223</v>
      </c>
      <c r="H295" s="3">
        <v>1562</v>
      </c>
      <c r="I295" s="3">
        <v>118</v>
      </c>
      <c r="J295" s="3">
        <v>28</v>
      </c>
      <c r="K295" s="3">
        <v>14</v>
      </c>
      <c r="L295" s="3">
        <v>44</v>
      </c>
      <c r="M295" s="3">
        <v>451</v>
      </c>
      <c r="N295" s="3">
        <v>128</v>
      </c>
      <c r="O295" s="3">
        <v>42</v>
      </c>
      <c r="P295" s="3">
        <v>17</v>
      </c>
      <c r="Q295" s="3">
        <v>97</v>
      </c>
      <c r="R295" s="3">
        <v>31</v>
      </c>
      <c r="S295" s="3">
        <v>15</v>
      </c>
      <c r="T295" s="3">
        <v>246</v>
      </c>
      <c r="U295" s="3">
        <v>22</v>
      </c>
      <c r="V295" s="3">
        <v>217</v>
      </c>
      <c r="W295" s="3">
        <v>154</v>
      </c>
      <c r="X295" s="3">
        <v>72</v>
      </c>
      <c r="Y295" s="3">
        <v>39</v>
      </c>
      <c r="Z295" s="3">
        <v>303</v>
      </c>
      <c r="AA295" s="3">
        <v>9</v>
      </c>
      <c r="AB295" s="3">
        <v>756</v>
      </c>
      <c r="AC295" s="3">
        <v>34</v>
      </c>
      <c r="AD295" s="45" t="s">
        <v>1775</v>
      </c>
      <c r="AE295" s="11"/>
      <c r="AF295" s="27" t="s">
        <v>412</v>
      </c>
      <c r="AG295" s="4">
        <v>40.054310930074678</v>
      </c>
      <c r="AH295" s="4">
        <v>9.5044127630685669</v>
      </c>
      <c r="AI295" s="4">
        <v>4.7522063815342834</v>
      </c>
      <c r="AJ295" s="4">
        <v>14.93550577053632</v>
      </c>
      <c r="AK295" s="4">
        <v>153.08893414799729</v>
      </c>
      <c r="AL295" s="4">
        <v>43.448744059742019</v>
      </c>
      <c r="AM295" s="4">
        <v>14.256619144602853</v>
      </c>
      <c r="AN295" s="4">
        <v>5.7705363204344877</v>
      </c>
      <c r="AO295" s="4">
        <v>32.926001357773252</v>
      </c>
      <c r="AP295" s="4">
        <v>10.522742701968772</v>
      </c>
      <c r="AQ295" s="4">
        <v>5.0916496945010188</v>
      </c>
      <c r="AR295" s="4">
        <v>83.50305498981669</v>
      </c>
      <c r="AS295" s="4">
        <v>7.4677528852681601</v>
      </c>
      <c r="AT295" s="4">
        <v>73.659198913781395</v>
      </c>
      <c r="AU295" s="4">
        <v>52.274270196877126</v>
      </c>
      <c r="AV295" s="4">
        <v>24.439918533604889</v>
      </c>
      <c r="AW295" s="4">
        <v>13.238289205702648</v>
      </c>
      <c r="AX295" s="4">
        <v>102.85132382892057</v>
      </c>
      <c r="AY295" s="4">
        <v>3.0549898167006111</v>
      </c>
      <c r="AZ295" s="4">
        <v>256.61914460285135</v>
      </c>
      <c r="BA295" s="4">
        <v>11.541072640868975</v>
      </c>
      <c r="BB295" s="70" t="s">
        <v>1775</v>
      </c>
      <c r="BD295" s="27" t="s">
        <v>412</v>
      </c>
      <c r="BE295" s="4">
        <v>56.487202118270083</v>
      </c>
      <c r="BF295" s="4">
        <v>7.6473234367971212</v>
      </c>
      <c r="BG295" s="4">
        <v>69.275753486279797</v>
      </c>
      <c r="BH295" s="4">
        <v>32.388663967611336</v>
      </c>
      <c r="BI295" s="4">
        <v>131.7391304347826</v>
      </c>
      <c r="BJ295" s="4">
        <v>4.048582995951417</v>
      </c>
    </row>
    <row r="296" spans="2:62" x14ac:dyDescent="0.2">
      <c r="B296" s="59" t="s">
        <v>413</v>
      </c>
      <c r="C296" s="158" t="s">
        <v>483</v>
      </c>
      <c r="D296" s="3">
        <v>3842</v>
      </c>
      <c r="E296" s="3">
        <v>2839</v>
      </c>
      <c r="F296" s="3">
        <v>2781</v>
      </c>
      <c r="G296" s="3">
        <v>2727</v>
      </c>
      <c r="H296" s="3">
        <v>1872</v>
      </c>
      <c r="I296" s="3">
        <v>88</v>
      </c>
      <c r="J296" s="3">
        <v>8</v>
      </c>
      <c r="K296" s="3">
        <v>6</v>
      </c>
      <c r="L296" s="3">
        <v>50</v>
      </c>
      <c r="M296" s="3">
        <v>458</v>
      </c>
      <c r="N296" s="3">
        <v>122</v>
      </c>
      <c r="O296" s="3">
        <v>73</v>
      </c>
      <c r="P296" s="3">
        <v>18</v>
      </c>
      <c r="Q296" s="3">
        <v>142</v>
      </c>
      <c r="R296" s="3">
        <v>44</v>
      </c>
      <c r="S296" s="3">
        <v>35</v>
      </c>
      <c r="T296" s="3">
        <v>276</v>
      </c>
      <c r="U296" s="3">
        <v>13</v>
      </c>
      <c r="V296" s="3">
        <v>188</v>
      </c>
      <c r="W296" s="3">
        <v>286</v>
      </c>
      <c r="X296" s="3">
        <v>113</v>
      </c>
      <c r="Y296" s="3">
        <v>37</v>
      </c>
      <c r="Z296" s="3">
        <v>476</v>
      </c>
      <c r="AA296" s="3">
        <v>22</v>
      </c>
      <c r="AB296" s="3">
        <v>817</v>
      </c>
      <c r="AC296" s="3">
        <v>68</v>
      </c>
      <c r="AD296" s="3">
        <v>7</v>
      </c>
      <c r="AE296" s="11"/>
      <c r="AF296" s="27" t="s">
        <v>413</v>
      </c>
      <c r="AG296" s="4">
        <v>22.904737116085371</v>
      </c>
      <c r="AH296" s="4">
        <v>2.0822488287350338</v>
      </c>
      <c r="AI296" s="4">
        <v>1.5616866215512752</v>
      </c>
      <c r="AJ296" s="4">
        <v>13.014055179593962</v>
      </c>
      <c r="AK296" s="4">
        <v>119.20874544508068</v>
      </c>
      <c r="AL296" s="4">
        <v>31.754294638209267</v>
      </c>
      <c r="AM296" s="4">
        <v>19.000520562207182</v>
      </c>
      <c r="AN296" s="4">
        <v>4.6850598646538257</v>
      </c>
      <c r="AO296" s="4">
        <v>36.959916710046848</v>
      </c>
      <c r="AP296" s="4">
        <v>11.452368558042686</v>
      </c>
      <c r="AQ296" s="4">
        <v>9.1098386257157724</v>
      </c>
      <c r="AR296" s="4">
        <v>71.837584591358663</v>
      </c>
      <c r="AS296" s="4">
        <v>3.38365434669443</v>
      </c>
      <c r="AT296" s="4">
        <v>48.932847475273292</v>
      </c>
      <c r="AU296" s="4">
        <v>74.440395627277454</v>
      </c>
      <c r="AV296" s="4">
        <v>29.411764705882351</v>
      </c>
      <c r="AW296" s="4">
        <v>9.6304008328995305</v>
      </c>
      <c r="AX296" s="4">
        <v>123.89380530973452</v>
      </c>
      <c r="AY296" s="4">
        <v>5.7261842790213429</v>
      </c>
      <c r="AZ296" s="4">
        <v>212.64966163456535</v>
      </c>
      <c r="BA296" s="4">
        <v>17.699115044247787</v>
      </c>
      <c r="BB296" s="4">
        <v>1.8219677251431545</v>
      </c>
      <c r="BD296" s="27" t="s">
        <v>413</v>
      </c>
      <c r="BE296" s="4">
        <v>43.869111830276879</v>
      </c>
      <c r="BF296" s="4">
        <v>6.6006600660066006</v>
      </c>
      <c r="BG296" s="4">
        <v>104.87715438210488</v>
      </c>
      <c r="BH296" s="4">
        <v>41.437477081041436</v>
      </c>
      <c r="BI296" s="4">
        <v>167.66467065868261</v>
      </c>
      <c r="BJ296" s="4">
        <v>8.0674734140080684</v>
      </c>
    </row>
    <row r="297" spans="2:62" x14ac:dyDescent="0.2">
      <c r="B297" s="59" t="s">
        <v>414</v>
      </c>
      <c r="C297" s="158" t="s">
        <v>483</v>
      </c>
      <c r="D297" s="3">
        <v>3046</v>
      </c>
      <c r="E297" s="3">
        <v>2060</v>
      </c>
      <c r="F297" s="3">
        <v>2017</v>
      </c>
      <c r="G297" s="3">
        <v>1970</v>
      </c>
      <c r="H297" s="3">
        <v>1334</v>
      </c>
      <c r="I297" s="3">
        <v>47</v>
      </c>
      <c r="J297" s="3">
        <v>24</v>
      </c>
      <c r="K297" s="3">
        <v>5</v>
      </c>
      <c r="L297" s="3">
        <v>34</v>
      </c>
      <c r="M297" s="3">
        <v>279</v>
      </c>
      <c r="N297" s="3">
        <v>90</v>
      </c>
      <c r="O297" s="3">
        <v>44</v>
      </c>
      <c r="P297" s="3">
        <v>16</v>
      </c>
      <c r="Q297" s="3">
        <v>74</v>
      </c>
      <c r="R297" s="3">
        <v>33</v>
      </c>
      <c r="S297" s="3">
        <v>27</v>
      </c>
      <c r="T297" s="3">
        <v>205</v>
      </c>
      <c r="U297" s="3">
        <v>12</v>
      </c>
      <c r="V297" s="3">
        <v>122</v>
      </c>
      <c r="W297" s="3">
        <v>226</v>
      </c>
      <c r="X297" s="3">
        <v>48</v>
      </c>
      <c r="Y297" s="3">
        <v>28</v>
      </c>
      <c r="Z297" s="3">
        <v>247</v>
      </c>
      <c r="AA297" s="3">
        <v>32</v>
      </c>
      <c r="AB297" s="3">
        <v>543</v>
      </c>
      <c r="AC297" s="3">
        <v>85</v>
      </c>
      <c r="AD297" s="45" t="s">
        <v>1775</v>
      </c>
      <c r="AE297" s="11"/>
      <c r="AF297" s="27" t="s">
        <v>414</v>
      </c>
      <c r="AG297" s="4">
        <v>15.430072225869994</v>
      </c>
      <c r="AH297" s="4">
        <v>7.8791858174655278</v>
      </c>
      <c r="AI297" s="4">
        <v>1.6414970453053186</v>
      </c>
      <c r="AJ297" s="4">
        <v>11.162179908076165</v>
      </c>
      <c r="AK297" s="4">
        <v>91.595535128036772</v>
      </c>
      <c r="AL297" s="4">
        <v>29.54694681549573</v>
      </c>
      <c r="AM297" s="4">
        <v>14.445173998686801</v>
      </c>
      <c r="AN297" s="4">
        <v>5.2527905449770182</v>
      </c>
      <c r="AO297" s="4">
        <v>24.294156270518712</v>
      </c>
      <c r="AP297" s="4">
        <v>10.833880499015102</v>
      </c>
      <c r="AQ297" s="4">
        <v>8.8640840446487204</v>
      </c>
      <c r="AR297" s="4">
        <v>67.301378857518046</v>
      </c>
      <c r="AS297" s="4">
        <v>3.9395929087327639</v>
      </c>
      <c r="AT297" s="4">
        <v>40.052527905449772</v>
      </c>
      <c r="AU297" s="4">
        <v>74.195666447800392</v>
      </c>
      <c r="AV297" s="4">
        <v>15.758371634931056</v>
      </c>
      <c r="AW297" s="4">
        <v>9.1923834537097839</v>
      </c>
      <c r="AX297" s="4">
        <v>81.089954038082737</v>
      </c>
      <c r="AY297" s="4">
        <v>10.505581089954036</v>
      </c>
      <c r="AZ297" s="4">
        <v>178.26657912015759</v>
      </c>
      <c r="BA297" s="4">
        <v>27.905449770190415</v>
      </c>
      <c r="BB297" s="70" t="s">
        <v>1775</v>
      </c>
      <c r="BD297" s="27" t="s">
        <v>414</v>
      </c>
      <c r="BE297" s="4">
        <v>44.620723847297967</v>
      </c>
      <c r="BF297" s="4">
        <v>8.1218274111675139</v>
      </c>
      <c r="BG297" s="4">
        <v>114.72081218274111</v>
      </c>
      <c r="BH297" s="4">
        <v>24.365482233502537</v>
      </c>
      <c r="BI297" s="4">
        <v>119.90291262135923</v>
      </c>
      <c r="BJ297" s="4">
        <v>16.243654822335028</v>
      </c>
    </row>
    <row r="298" spans="2:62" x14ac:dyDescent="0.2">
      <c r="B298" s="59" t="s">
        <v>415</v>
      </c>
      <c r="C298" s="158" t="s">
        <v>483</v>
      </c>
      <c r="D298" s="3">
        <v>2219</v>
      </c>
      <c r="E298" s="3">
        <v>1738</v>
      </c>
      <c r="F298" s="3">
        <v>1713</v>
      </c>
      <c r="G298" s="3">
        <v>1691</v>
      </c>
      <c r="H298" s="3">
        <v>1220</v>
      </c>
      <c r="I298" s="3">
        <v>67</v>
      </c>
      <c r="J298" s="3">
        <v>12</v>
      </c>
      <c r="K298" s="3">
        <v>5</v>
      </c>
      <c r="L298" s="3">
        <v>26</v>
      </c>
      <c r="M298" s="3">
        <v>268</v>
      </c>
      <c r="N298" s="3">
        <v>52</v>
      </c>
      <c r="O298" s="3">
        <v>40</v>
      </c>
      <c r="P298" s="3">
        <v>18</v>
      </c>
      <c r="Q298" s="3">
        <v>81</v>
      </c>
      <c r="R298" s="3">
        <v>29</v>
      </c>
      <c r="S298" s="3">
        <v>18</v>
      </c>
      <c r="T298" s="3">
        <v>94</v>
      </c>
      <c r="U298" s="3">
        <v>11</v>
      </c>
      <c r="V298" s="3">
        <v>111</v>
      </c>
      <c r="W298" s="3">
        <v>163</v>
      </c>
      <c r="X298" s="3">
        <v>35</v>
      </c>
      <c r="Y298" s="3">
        <v>24</v>
      </c>
      <c r="Z298" s="3">
        <v>264</v>
      </c>
      <c r="AA298" s="3">
        <v>10</v>
      </c>
      <c r="AB298" s="3">
        <v>419</v>
      </c>
      <c r="AC298" s="3">
        <v>39</v>
      </c>
      <c r="AD298" s="45" t="s">
        <v>1775</v>
      </c>
      <c r="AE298" s="11"/>
      <c r="AF298" s="27" t="s">
        <v>415</v>
      </c>
      <c r="AG298" s="4">
        <v>30.193780982424517</v>
      </c>
      <c r="AH298" s="4">
        <v>5.4078413699864809</v>
      </c>
      <c r="AI298" s="4">
        <v>2.253267237494367</v>
      </c>
      <c r="AJ298" s="4">
        <v>11.716989634970707</v>
      </c>
      <c r="AK298" s="4">
        <v>120.77512392969807</v>
      </c>
      <c r="AL298" s="4">
        <v>23.433979269941414</v>
      </c>
      <c r="AM298" s="4">
        <v>18.026137899954936</v>
      </c>
      <c r="AN298" s="4">
        <v>8.1117620549797209</v>
      </c>
      <c r="AO298" s="4">
        <v>36.502929247408744</v>
      </c>
      <c r="AP298" s="4">
        <v>13.068949977467327</v>
      </c>
      <c r="AQ298" s="4">
        <v>8.1117620549797209</v>
      </c>
      <c r="AR298" s="4">
        <v>42.361424064894102</v>
      </c>
      <c r="AS298" s="4">
        <v>4.9571879224876074</v>
      </c>
      <c r="AT298" s="4">
        <v>50.022532672374943</v>
      </c>
      <c r="AU298" s="4">
        <v>73.456511942316354</v>
      </c>
      <c r="AV298" s="4">
        <v>15.772870662460567</v>
      </c>
      <c r="AW298" s="4">
        <v>10.815682739972962</v>
      </c>
      <c r="AX298" s="4">
        <v>118.97251013970258</v>
      </c>
      <c r="AY298" s="4">
        <v>4.5065344749887339</v>
      </c>
      <c r="AZ298" s="4">
        <v>188.82379450202794</v>
      </c>
      <c r="BA298" s="4">
        <v>17.57548445245606</v>
      </c>
      <c r="BB298" s="70" t="s">
        <v>1775</v>
      </c>
      <c r="BD298" s="27" t="s">
        <v>415</v>
      </c>
      <c r="BE298" s="4">
        <v>30.356100408639815</v>
      </c>
      <c r="BF298" s="4">
        <v>10.644589000591367</v>
      </c>
      <c r="BG298" s="4">
        <v>96.392667060910711</v>
      </c>
      <c r="BH298" s="4">
        <v>20.697811945594321</v>
      </c>
      <c r="BI298" s="4">
        <v>151.8987341772152</v>
      </c>
      <c r="BJ298" s="4">
        <v>5.9136605558840927</v>
      </c>
    </row>
    <row r="299" spans="2:62" x14ac:dyDescent="0.2">
      <c r="B299" s="59" t="s">
        <v>416</v>
      </c>
      <c r="C299" s="158" t="s">
        <v>483</v>
      </c>
      <c r="D299" s="3">
        <v>2339</v>
      </c>
      <c r="E299" s="3">
        <v>1670</v>
      </c>
      <c r="F299" s="3">
        <v>1627</v>
      </c>
      <c r="G299" s="3">
        <v>1594</v>
      </c>
      <c r="H299" s="3">
        <v>1081</v>
      </c>
      <c r="I299" s="3">
        <v>52</v>
      </c>
      <c r="J299" s="3">
        <v>9</v>
      </c>
      <c r="K299" s="45" t="s">
        <v>1775</v>
      </c>
      <c r="L299" s="3">
        <v>24</v>
      </c>
      <c r="M299" s="3">
        <v>210</v>
      </c>
      <c r="N299" s="3">
        <v>53</v>
      </c>
      <c r="O299" s="3">
        <v>16</v>
      </c>
      <c r="P299" s="3">
        <v>10</v>
      </c>
      <c r="Q299" s="3">
        <v>63</v>
      </c>
      <c r="R299" s="3">
        <v>29</v>
      </c>
      <c r="S299" s="3">
        <v>15</v>
      </c>
      <c r="T299" s="3">
        <v>133</v>
      </c>
      <c r="U299" s="3">
        <v>11</v>
      </c>
      <c r="V299" s="3">
        <v>93</v>
      </c>
      <c r="W299" s="3">
        <v>183</v>
      </c>
      <c r="X299" s="3">
        <v>33</v>
      </c>
      <c r="Y299" s="3">
        <v>24</v>
      </c>
      <c r="Z299" s="3">
        <v>96</v>
      </c>
      <c r="AA299" s="3">
        <v>18</v>
      </c>
      <c r="AB299" s="3">
        <v>380</v>
      </c>
      <c r="AC299" s="3">
        <v>42</v>
      </c>
      <c r="AD299" s="45" t="s">
        <v>1775</v>
      </c>
      <c r="AE299" s="11"/>
      <c r="AF299" s="27" t="s">
        <v>416</v>
      </c>
      <c r="AG299" s="4">
        <v>22.231722958529286</v>
      </c>
      <c r="AH299" s="4">
        <v>3.8477982043608381</v>
      </c>
      <c r="AI299" s="70" t="s">
        <v>1775</v>
      </c>
      <c r="AJ299" s="4">
        <v>10.260795211628901</v>
      </c>
      <c r="AK299" s="4">
        <v>89.781958101752878</v>
      </c>
      <c r="AL299" s="4">
        <v>22.659256092347157</v>
      </c>
      <c r="AM299" s="4">
        <v>6.8405301410859334</v>
      </c>
      <c r="AN299" s="4">
        <v>4.2753313381787095</v>
      </c>
      <c r="AO299" s="4">
        <v>26.934587430525866</v>
      </c>
      <c r="AP299" s="4">
        <v>12.398460880718256</v>
      </c>
      <c r="AQ299" s="4">
        <v>6.4129970072680633</v>
      </c>
      <c r="AR299" s="4">
        <v>56.861906797776825</v>
      </c>
      <c r="AS299" s="4">
        <v>4.7028644719965804</v>
      </c>
      <c r="AT299" s="4">
        <v>39.760581445061987</v>
      </c>
      <c r="AU299" s="4">
        <v>78.238563488670366</v>
      </c>
      <c r="AV299" s="4">
        <v>14.108593415989739</v>
      </c>
      <c r="AW299" s="4">
        <v>10.260795211628901</v>
      </c>
      <c r="AX299" s="4">
        <v>41.043180846515604</v>
      </c>
      <c r="AY299" s="4">
        <v>7.6955964087216762</v>
      </c>
      <c r="AZ299" s="4">
        <v>162.46259085079092</v>
      </c>
      <c r="BA299" s="4">
        <v>17.95639162035058</v>
      </c>
      <c r="BB299" s="70" t="s">
        <v>1775</v>
      </c>
      <c r="BD299" s="27" t="s">
        <v>416</v>
      </c>
      <c r="BE299" s="4">
        <v>32.575291948371238</v>
      </c>
      <c r="BF299" s="4">
        <v>6.2735257214554583</v>
      </c>
      <c r="BG299" s="4">
        <v>114.80552070263488</v>
      </c>
      <c r="BH299" s="4">
        <v>20.702634880803011</v>
      </c>
      <c r="BI299" s="4">
        <v>57.485029940119759</v>
      </c>
      <c r="BJ299" s="4">
        <v>11.292346298619824</v>
      </c>
    </row>
    <row r="300" spans="2:62" x14ac:dyDescent="0.2">
      <c r="B300" s="59" t="s">
        <v>417</v>
      </c>
      <c r="C300" s="158" t="s">
        <v>483</v>
      </c>
      <c r="D300" s="3">
        <v>3904</v>
      </c>
      <c r="E300" s="3">
        <v>3005</v>
      </c>
      <c r="F300" s="3">
        <v>2933</v>
      </c>
      <c r="G300" s="3">
        <v>2862</v>
      </c>
      <c r="H300" s="3">
        <v>1869</v>
      </c>
      <c r="I300" s="3">
        <v>118</v>
      </c>
      <c r="J300" s="3">
        <v>43</v>
      </c>
      <c r="K300" s="3">
        <v>25</v>
      </c>
      <c r="L300" s="3">
        <v>54</v>
      </c>
      <c r="M300" s="3">
        <v>406</v>
      </c>
      <c r="N300" s="3">
        <v>120</v>
      </c>
      <c r="O300" s="3">
        <v>38</v>
      </c>
      <c r="P300" s="3">
        <v>33</v>
      </c>
      <c r="Q300" s="3">
        <v>141</v>
      </c>
      <c r="R300" s="3">
        <v>45</v>
      </c>
      <c r="S300" s="3">
        <v>16</v>
      </c>
      <c r="T300" s="3">
        <v>251</v>
      </c>
      <c r="U300" s="3">
        <v>20</v>
      </c>
      <c r="V300" s="3">
        <v>213</v>
      </c>
      <c r="W300" s="3">
        <v>336</v>
      </c>
      <c r="X300" s="3">
        <v>174</v>
      </c>
      <c r="Y300" s="3">
        <v>65</v>
      </c>
      <c r="Z300" s="3">
        <v>228</v>
      </c>
      <c r="AA300" s="3">
        <v>56</v>
      </c>
      <c r="AB300" s="3">
        <v>781</v>
      </c>
      <c r="AC300" s="3">
        <v>59</v>
      </c>
      <c r="AD300" s="3">
        <v>49</v>
      </c>
      <c r="AE300" s="11"/>
      <c r="AF300" s="27" t="s">
        <v>417</v>
      </c>
      <c r="AG300" s="4">
        <v>30.225409836065573</v>
      </c>
      <c r="AH300" s="4">
        <v>11.014344262295083</v>
      </c>
      <c r="AI300" s="4">
        <v>6.403688524590164</v>
      </c>
      <c r="AJ300" s="4">
        <v>13.831967213114753</v>
      </c>
      <c r="AK300" s="4">
        <v>103.99590163934425</v>
      </c>
      <c r="AL300" s="4">
        <v>30.737704918032787</v>
      </c>
      <c r="AM300" s="4">
        <v>9.7336065573770494</v>
      </c>
      <c r="AN300" s="4">
        <v>8.4528688524590176</v>
      </c>
      <c r="AO300" s="4">
        <v>36.116803278688529</v>
      </c>
      <c r="AP300" s="4">
        <v>11.526639344262296</v>
      </c>
      <c r="AQ300" s="4">
        <v>4.0983606557377055</v>
      </c>
      <c r="AR300" s="4">
        <v>64.293032786885249</v>
      </c>
      <c r="AS300" s="4">
        <v>5.1229508196721305</v>
      </c>
      <c r="AT300" s="4">
        <v>54.559426229508198</v>
      </c>
      <c r="AU300" s="4">
        <v>86.065573770491795</v>
      </c>
      <c r="AV300" s="4">
        <v>44.569672131147541</v>
      </c>
      <c r="AW300" s="4">
        <v>16.649590163934427</v>
      </c>
      <c r="AX300" s="4">
        <v>58.4016393442623</v>
      </c>
      <c r="AY300" s="4">
        <v>14.344262295081968</v>
      </c>
      <c r="AZ300" s="4">
        <v>200.05122950819674</v>
      </c>
      <c r="BA300" s="4">
        <v>15.112704918032787</v>
      </c>
      <c r="BB300" s="4">
        <v>12.551229508196721</v>
      </c>
      <c r="BD300" s="27" t="s">
        <v>417</v>
      </c>
      <c r="BE300" s="4">
        <v>40.913740197749746</v>
      </c>
      <c r="BF300" s="4">
        <v>11.530398322851152</v>
      </c>
      <c r="BG300" s="4">
        <v>117.40041928721175</v>
      </c>
      <c r="BH300" s="4">
        <v>60.79664570230608</v>
      </c>
      <c r="BI300" s="4">
        <v>75.87354409317804</v>
      </c>
      <c r="BJ300" s="4">
        <v>19.566736547868622</v>
      </c>
    </row>
    <row r="301" spans="2:62" x14ac:dyDescent="0.2">
      <c r="B301" s="59" t="s">
        <v>418</v>
      </c>
      <c r="C301" s="158" t="s">
        <v>483</v>
      </c>
      <c r="D301" s="3">
        <v>1856</v>
      </c>
      <c r="E301" s="3">
        <v>1536</v>
      </c>
      <c r="F301" s="3">
        <v>1513</v>
      </c>
      <c r="G301" s="3">
        <v>1493</v>
      </c>
      <c r="H301" s="3">
        <v>975</v>
      </c>
      <c r="I301" s="3">
        <v>54</v>
      </c>
      <c r="J301" s="3">
        <v>9</v>
      </c>
      <c r="K301" s="3">
        <v>6</v>
      </c>
      <c r="L301" s="3">
        <v>23</v>
      </c>
      <c r="M301" s="3">
        <v>182</v>
      </c>
      <c r="N301" s="3">
        <v>47</v>
      </c>
      <c r="O301" s="3">
        <v>26</v>
      </c>
      <c r="P301" s="3">
        <v>14</v>
      </c>
      <c r="Q301" s="3">
        <v>90</v>
      </c>
      <c r="R301" s="3">
        <v>19</v>
      </c>
      <c r="S301" s="3">
        <v>19</v>
      </c>
      <c r="T301" s="3">
        <v>90</v>
      </c>
      <c r="U301" s="3">
        <v>11</v>
      </c>
      <c r="V301" s="3">
        <v>92</v>
      </c>
      <c r="W301" s="3">
        <v>256</v>
      </c>
      <c r="X301" s="3">
        <v>49</v>
      </c>
      <c r="Y301" s="3">
        <v>17</v>
      </c>
      <c r="Z301" s="3">
        <v>68</v>
      </c>
      <c r="AA301" s="3">
        <v>8</v>
      </c>
      <c r="AB301" s="3">
        <v>348</v>
      </c>
      <c r="AC301" s="3">
        <v>51</v>
      </c>
      <c r="AD301" s="45" t="s">
        <v>1775</v>
      </c>
      <c r="AE301" s="11"/>
      <c r="AF301" s="27" t="s">
        <v>418</v>
      </c>
      <c r="AG301" s="4">
        <v>29.094827586206897</v>
      </c>
      <c r="AH301" s="4">
        <v>4.8491379310344831</v>
      </c>
      <c r="AI301" s="4">
        <v>3.2327586206896552</v>
      </c>
      <c r="AJ301" s="4">
        <v>12.392241379310345</v>
      </c>
      <c r="AK301" s="4">
        <v>98.060344827586206</v>
      </c>
      <c r="AL301" s="4">
        <v>25.323275862068964</v>
      </c>
      <c r="AM301" s="4">
        <v>14.008620689655173</v>
      </c>
      <c r="AN301" s="4">
        <v>7.5431034482758621</v>
      </c>
      <c r="AO301" s="4">
        <v>48.491379310344826</v>
      </c>
      <c r="AP301" s="4">
        <v>10.23706896551724</v>
      </c>
      <c r="AQ301" s="4">
        <v>10.23706896551724</v>
      </c>
      <c r="AR301" s="4">
        <v>48.491379310344826</v>
      </c>
      <c r="AS301" s="4">
        <v>5.9267241379310338</v>
      </c>
      <c r="AT301" s="4">
        <v>49.568965517241381</v>
      </c>
      <c r="AU301" s="4">
        <v>137.93103448275861</v>
      </c>
      <c r="AV301" s="4">
        <v>26.40086206896552</v>
      </c>
      <c r="AW301" s="4">
        <v>9.1594827586206886</v>
      </c>
      <c r="AX301" s="4">
        <v>36.637931034482754</v>
      </c>
      <c r="AY301" s="4">
        <v>4.3103448275862064</v>
      </c>
      <c r="AZ301" s="4">
        <v>187.5</v>
      </c>
      <c r="BA301" s="4">
        <v>27.478448275862068</v>
      </c>
      <c r="BB301" s="70" t="s">
        <v>1775</v>
      </c>
      <c r="BD301" s="27" t="s">
        <v>418</v>
      </c>
      <c r="BE301" s="4">
        <v>31.064111037673495</v>
      </c>
      <c r="BF301" s="4">
        <v>9.377093101138648</v>
      </c>
      <c r="BG301" s="4">
        <v>171.46684527796381</v>
      </c>
      <c r="BH301" s="4">
        <v>32.819825853985265</v>
      </c>
      <c r="BI301" s="4">
        <v>44.270833333333336</v>
      </c>
      <c r="BJ301" s="4">
        <v>5.3583389149363692</v>
      </c>
    </row>
    <row r="302" spans="2:62" x14ac:dyDescent="0.2">
      <c r="B302" s="59" t="s">
        <v>419</v>
      </c>
      <c r="C302" s="158" t="s">
        <v>483</v>
      </c>
      <c r="D302" s="3">
        <v>3347</v>
      </c>
      <c r="E302" s="3">
        <v>2646</v>
      </c>
      <c r="F302" s="3">
        <v>2607</v>
      </c>
      <c r="G302" s="3">
        <v>2553</v>
      </c>
      <c r="H302" s="3">
        <v>1675</v>
      </c>
      <c r="I302" s="3">
        <v>138</v>
      </c>
      <c r="J302" s="3">
        <v>39</v>
      </c>
      <c r="K302" s="3">
        <v>30</v>
      </c>
      <c r="L302" s="3">
        <v>64</v>
      </c>
      <c r="M302" s="3">
        <v>472</v>
      </c>
      <c r="N302" s="3">
        <v>161</v>
      </c>
      <c r="O302" s="3">
        <v>56</v>
      </c>
      <c r="P302" s="3">
        <v>14</v>
      </c>
      <c r="Q302" s="3">
        <v>134</v>
      </c>
      <c r="R302" s="3">
        <v>67</v>
      </c>
      <c r="S302" s="3">
        <v>19</v>
      </c>
      <c r="T302" s="3">
        <v>189</v>
      </c>
      <c r="U302" s="3">
        <v>17</v>
      </c>
      <c r="V302" s="3">
        <v>265</v>
      </c>
      <c r="W302" s="3">
        <v>400</v>
      </c>
      <c r="X302" s="3">
        <v>123</v>
      </c>
      <c r="Y302" s="3">
        <v>70</v>
      </c>
      <c r="Z302" s="3">
        <v>367</v>
      </c>
      <c r="AA302" s="3">
        <v>17</v>
      </c>
      <c r="AB302" s="3">
        <v>788</v>
      </c>
      <c r="AC302" s="3">
        <v>50</v>
      </c>
      <c r="AD302" s="45" t="s">
        <v>1775</v>
      </c>
      <c r="AE302" s="11"/>
      <c r="AF302" s="27" t="s">
        <v>419</v>
      </c>
      <c r="AG302" s="4">
        <v>41.230953092321485</v>
      </c>
      <c r="AH302" s="4">
        <v>11.65222587391694</v>
      </c>
      <c r="AI302" s="4">
        <v>8.9632506722437988</v>
      </c>
      <c r="AJ302" s="4">
        <v>19.121601434120105</v>
      </c>
      <c r="AK302" s="4">
        <v>141.0218105766358</v>
      </c>
      <c r="AL302" s="4">
        <v>48.102778607708395</v>
      </c>
      <c r="AM302" s="4">
        <v>16.731401254855097</v>
      </c>
      <c r="AN302" s="4">
        <v>4.1828503137137742</v>
      </c>
      <c r="AO302" s="4">
        <v>40.035853002688974</v>
      </c>
      <c r="AP302" s="4">
        <v>20.017926501344487</v>
      </c>
      <c r="AQ302" s="4">
        <v>5.6767254257544071</v>
      </c>
      <c r="AR302" s="4">
        <v>56.468479235135938</v>
      </c>
      <c r="AS302" s="4">
        <v>5.0791753809381532</v>
      </c>
      <c r="AT302" s="4">
        <v>79.175380938153566</v>
      </c>
      <c r="AU302" s="4">
        <v>119.51000896325067</v>
      </c>
      <c r="AV302" s="4">
        <v>36.749327756199584</v>
      </c>
      <c r="AW302" s="4">
        <v>20.914251568568869</v>
      </c>
      <c r="AX302" s="4">
        <v>109.6504332237825</v>
      </c>
      <c r="AY302" s="4">
        <v>5.0791753809381532</v>
      </c>
      <c r="AZ302" s="4">
        <v>235.43471765760381</v>
      </c>
      <c r="BA302" s="4">
        <v>14.938751120406334</v>
      </c>
      <c r="BB302" s="70" t="s">
        <v>1775</v>
      </c>
      <c r="BD302" s="27" t="s">
        <v>419</v>
      </c>
      <c r="BE302" s="4">
        <v>61.75680859225163</v>
      </c>
      <c r="BF302" s="4">
        <v>5.4837446141793968</v>
      </c>
      <c r="BG302" s="4">
        <v>156.67841754798275</v>
      </c>
      <c r="BH302" s="4">
        <v>48.178613396004707</v>
      </c>
      <c r="BI302" s="4">
        <v>138.69992441421013</v>
      </c>
      <c r="BJ302" s="4">
        <v>6.658832745789268</v>
      </c>
    </row>
    <row r="303" spans="2:62" x14ac:dyDescent="0.2">
      <c r="B303" s="59" t="s">
        <v>420</v>
      </c>
      <c r="C303" s="158" t="s">
        <v>484</v>
      </c>
      <c r="D303" s="3">
        <v>2141</v>
      </c>
      <c r="E303" s="3">
        <v>1712</v>
      </c>
      <c r="F303" s="3">
        <v>1691</v>
      </c>
      <c r="G303" s="3">
        <v>1665</v>
      </c>
      <c r="H303" s="3">
        <v>1163</v>
      </c>
      <c r="I303" s="3">
        <v>107</v>
      </c>
      <c r="J303" s="3">
        <v>37</v>
      </c>
      <c r="K303" s="3">
        <v>9</v>
      </c>
      <c r="L303" s="3">
        <v>51</v>
      </c>
      <c r="M303" s="3">
        <v>337</v>
      </c>
      <c r="N303" s="3">
        <v>91</v>
      </c>
      <c r="O303" s="3">
        <v>31</v>
      </c>
      <c r="P303" s="3">
        <v>13</v>
      </c>
      <c r="Q303" s="3">
        <v>60</v>
      </c>
      <c r="R303" s="3">
        <v>32</v>
      </c>
      <c r="S303" s="3">
        <v>17</v>
      </c>
      <c r="T303" s="3">
        <v>90</v>
      </c>
      <c r="U303" s="3">
        <v>17</v>
      </c>
      <c r="V303" s="3">
        <v>178</v>
      </c>
      <c r="W303" s="3">
        <v>188</v>
      </c>
      <c r="X303" s="3">
        <v>147</v>
      </c>
      <c r="Y303" s="3">
        <v>42</v>
      </c>
      <c r="Z303" s="3">
        <v>189</v>
      </c>
      <c r="AA303" s="3">
        <v>11</v>
      </c>
      <c r="AB303" s="3">
        <v>524</v>
      </c>
      <c r="AC303" s="3">
        <v>48</v>
      </c>
      <c r="AD303" s="45" t="s">
        <v>1775</v>
      </c>
      <c r="AE303" s="11"/>
      <c r="AF303" s="27" t="s">
        <v>420</v>
      </c>
      <c r="AG303" s="4">
        <v>49.976646426903315</v>
      </c>
      <c r="AH303" s="4">
        <v>17.281644091546006</v>
      </c>
      <c r="AI303" s="4">
        <v>4.203643157403083</v>
      </c>
      <c r="AJ303" s="4">
        <v>23.82064455861747</v>
      </c>
      <c r="AK303" s="4">
        <v>157.40308267164878</v>
      </c>
      <c r="AL303" s="4">
        <v>42.503503035964499</v>
      </c>
      <c r="AM303" s="4">
        <v>14.479215319943952</v>
      </c>
      <c r="AN303" s="4">
        <v>6.0719290051377861</v>
      </c>
      <c r="AO303" s="4">
        <v>28.024287716020549</v>
      </c>
      <c r="AP303" s="4">
        <v>14.946286781877626</v>
      </c>
      <c r="AQ303" s="4">
        <v>7.9402148528724892</v>
      </c>
      <c r="AR303" s="4">
        <v>42.036431574030829</v>
      </c>
      <c r="AS303" s="4">
        <v>7.9402148528724892</v>
      </c>
      <c r="AT303" s="4">
        <v>83.138720224194302</v>
      </c>
      <c r="AU303" s="4">
        <v>87.809434843531051</v>
      </c>
      <c r="AV303" s="4">
        <v>68.659504904250355</v>
      </c>
      <c r="AW303" s="4">
        <v>19.617001401214388</v>
      </c>
      <c r="AX303" s="4">
        <v>88.276506305464736</v>
      </c>
      <c r="AY303" s="4">
        <v>5.1377860812704341</v>
      </c>
      <c r="AZ303" s="4">
        <v>244.74544605324613</v>
      </c>
      <c r="BA303" s="4">
        <v>22.419430172816444</v>
      </c>
      <c r="BB303" s="70" t="s">
        <v>1775</v>
      </c>
      <c r="BD303" s="27" t="s">
        <v>420</v>
      </c>
      <c r="BE303" s="4">
        <v>53.814311058545243</v>
      </c>
      <c r="BF303" s="4">
        <v>7.8078078078078077</v>
      </c>
      <c r="BG303" s="4">
        <v>112.91291291291292</v>
      </c>
      <c r="BH303" s="4">
        <v>88.288288288288285</v>
      </c>
      <c r="BI303" s="4">
        <v>110.39719626168225</v>
      </c>
      <c r="BJ303" s="4">
        <v>6.606606606606606</v>
      </c>
    </row>
    <row r="304" spans="2:62" x14ac:dyDescent="0.2">
      <c r="B304" s="59" t="s">
        <v>421</v>
      </c>
      <c r="C304" s="158" t="s">
        <v>484</v>
      </c>
      <c r="D304" s="3">
        <v>4187</v>
      </c>
      <c r="E304" s="3">
        <v>3372</v>
      </c>
      <c r="F304" s="3">
        <v>3307</v>
      </c>
      <c r="G304" s="3">
        <v>3233</v>
      </c>
      <c r="H304" s="3">
        <v>2173</v>
      </c>
      <c r="I304" s="3">
        <v>147</v>
      </c>
      <c r="J304" s="3">
        <v>33</v>
      </c>
      <c r="K304" s="3">
        <v>18</v>
      </c>
      <c r="L304" s="3">
        <v>95</v>
      </c>
      <c r="M304" s="3">
        <v>498</v>
      </c>
      <c r="N304" s="3">
        <v>143</v>
      </c>
      <c r="O304" s="3">
        <v>80</v>
      </c>
      <c r="P304" s="3">
        <v>30</v>
      </c>
      <c r="Q304" s="3">
        <v>117</v>
      </c>
      <c r="R304" s="3">
        <v>58</v>
      </c>
      <c r="S304" s="3">
        <v>35</v>
      </c>
      <c r="T304" s="3">
        <v>158</v>
      </c>
      <c r="U304" s="3">
        <v>22</v>
      </c>
      <c r="V304" s="3">
        <v>260</v>
      </c>
      <c r="W304" s="3">
        <v>618</v>
      </c>
      <c r="X304" s="3">
        <v>205</v>
      </c>
      <c r="Y304" s="3">
        <v>66</v>
      </c>
      <c r="Z304" s="3">
        <v>354</v>
      </c>
      <c r="AA304" s="3">
        <v>16</v>
      </c>
      <c r="AB304" s="3">
        <v>846</v>
      </c>
      <c r="AC304" s="3">
        <v>53</v>
      </c>
      <c r="AD304" s="3">
        <v>5</v>
      </c>
      <c r="AE304" s="11"/>
      <c r="AF304" s="27" t="s">
        <v>421</v>
      </c>
      <c r="AG304" s="4">
        <v>35.108669691903508</v>
      </c>
      <c r="AH304" s="4">
        <v>7.8815380941007884</v>
      </c>
      <c r="AI304" s="4">
        <v>4.29902077860043</v>
      </c>
      <c r="AJ304" s="4">
        <v>22.689276331502267</v>
      </c>
      <c r="AK304" s="4">
        <v>118.93957487461189</v>
      </c>
      <c r="AL304" s="4">
        <v>34.153331741103415</v>
      </c>
      <c r="AM304" s="4">
        <v>19.106759016001909</v>
      </c>
      <c r="AN304" s="4">
        <v>7.1650346310007169</v>
      </c>
      <c r="AO304" s="4">
        <v>27.943635060902796</v>
      </c>
      <c r="AP304" s="4">
        <v>13.852400286601386</v>
      </c>
      <c r="AQ304" s="4">
        <v>8.3592070695008367</v>
      </c>
      <c r="AR304" s="4">
        <v>37.735849056603769</v>
      </c>
      <c r="AS304" s="4">
        <v>5.2543587294005256</v>
      </c>
      <c r="AT304" s="4">
        <v>62.096966802006207</v>
      </c>
      <c r="AU304" s="4">
        <v>147.59971339861477</v>
      </c>
      <c r="AV304" s="4">
        <v>48.961069978504895</v>
      </c>
      <c r="AW304" s="4">
        <v>15.763076188201577</v>
      </c>
      <c r="AX304" s="4">
        <v>84.547408645808446</v>
      </c>
      <c r="AY304" s="4">
        <v>3.8213518032003821</v>
      </c>
      <c r="AZ304" s="4">
        <v>202.05397659422019</v>
      </c>
      <c r="BA304" s="4">
        <v>12.658227848101266</v>
      </c>
      <c r="BB304" s="4">
        <v>1.1941724385001193</v>
      </c>
      <c r="BD304" s="27" t="s">
        <v>421</v>
      </c>
      <c r="BE304" s="4">
        <v>43.241608708799511</v>
      </c>
      <c r="BF304" s="4">
        <v>9.2793071450665003</v>
      </c>
      <c r="BG304" s="4">
        <v>191.15372718836991</v>
      </c>
      <c r="BH304" s="4">
        <v>63.408598824621087</v>
      </c>
      <c r="BI304" s="4">
        <v>104.98220640569394</v>
      </c>
      <c r="BJ304" s="4">
        <v>4.9489638107021348</v>
      </c>
    </row>
    <row r="305" spans="2:62" x14ac:dyDescent="0.2">
      <c r="B305" s="59" t="s">
        <v>422</v>
      </c>
      <c r="C305" s="158" t="s">
        <v>484</v>
      </c>
      <c r="D305" s="3">
        <v>3961</v>
      </c>
      <c r="E305" s="3">
        <v>3069</v>
      </c>
      <c r="F305" s="3">
        <v>3021</v>
      </c>
      <c r="G305" s="3">
        <v>2963</v>
      </c>
      <c r="H305" s="3">
        <v>2095</v>
      </c>
      <c r="I305" s="3">
        <v>135</v>
      </c>
      <c r="J305" s="3">
        <v>29</v>
      </c>
      <c r="K305" s="3">
        <v>11</v>
      </c>
      <c r="L305" s="3">
        <v>65</v>
      </c>
      <c r="M305" s="3">
        <v>495</v>
      </c>
      <c r="N305" s="3">
        <v>140</v>
      </c>
      <c r="O305" s="3">
        <v>61</v>
      </c>
      <c r="P305" s="3">
        <v>29</v>
      </c>
      <c r="Q305" s="3">
        <v>124</v>
      </c>
      <c r="R305" s="3">
        <v>77</v>
      </c>
      <c r="S305" s="3">
        <v>29</v>
      </c>
      <c r="T305" s="3">
        <v>285</v>
      </c>
      <c r="U305" s="3">
        <v>51</v>
      </c>
      <c r="V305" s="3">
        <v>243</v>
      </c>
      <c r="W305" s="3">
        <v>479</v>
      </c>
      <c r="X305" s="3">
        <v>186</v>
      </c>
      <c r="Y305" s="3">
        <v>53</v>
      </c>
      <c r="Z305" s="3">
        <v>438</v>
      </c>
      <c r="AA305" s="3">
        <v>24</v>
      </c>
      <c r="AB305" s="3">
        <v>917</v>
      </c>
      <c r="AC305" s="3">
        <v>78</v>
      </c>
      <c r="AD305" s="3">
        <v>9</v>
      </c>
      <c r="AE305" s="11"/>
      <c r="AF305" s="27" t="s">
        <v>422</v>
      </c>
      <c r="AG305" s="4">
        <v>34.082302448876547</v>
      </c>
      <c r="AH305" s="4">
        <v>7.3213834890179248</v>
      </c>
      <c r="AI305" s="4">
        <v>2.7770764958343852</v>
      </c>
      <c r="AJ305" s="4">
        <v>16.409997475385005</v>
      </c>
      <c r="AK305" s="4">
        <v>124.96844231254734</v>
      </c>
      <c r="AL305" s="4">
        <v>35.344609946983091</v>
      </c>
      <c r="AM305" s="4">
        <v>15.400151476899772</v>
      </c>
      <c r="AN305" s="4">
        <v>7.3213834890179248</v>
      </c>
      <c r="AO305" s="4">
        <v>31.305225953042157</v>
      </c>
      <c r="AP305" s="4">
        <v>19.439535470840696</v>
      </c>
      <c r="AQ305" s="4">
        <v>7.3213834890179248</v>
      </c>
      <c r="AR305" s="4">
        <v>71.951527392072705</v>
      </c>
      <c r="AS305" s="4">
        <v>12.875536480686696</v>
      </c>
      <c r="AT305" s="4">
        <v>61.348144407977784</v>
      </c>
      <c r="AU305" s="4">
        <v>120.92905831860641</v>
      </c>
      <c r="AV305" s="4">
        <v>46.957838929563238</v>
      </c>
      <c r="AW305" s="4">
        <v>13.380459479929311</v>
      </c>
      <c r="AX305" s="4">
        <v>110.57813683413279</v>
      </c>
      <c r="AY305" s="4">
        <v>6.0590759909113858</v>
      </c>
      <c r="AZ305" s="4">
        <v>231.5071951527392</v>
      </c>
      <c r="BA305" s="4">
        <v>19.691996970462007</v>
      </c>
      <c r="BB305" s="4">
        <v>2.2721534965917698</v>
      </c>
      <c r="BD305" s="27" t="s">
        <v>422</v>
      </c>
      <c r="BE305" s="4">
        <v>46.342270771267792</v>
      </c>
      <c r="BF305" s="4">
        <v>9.7873776577792775</v>
      </c>
      <c r="BG305" s="4">
        <v>161.66047924400945</v>
      </c>
      <c r="BH305" s="4">
        <v>62.774215322308464</v>
      </c>
      <c r="BI305" s="4">
        <v>142.71749755620723</v>
      </c>
      <c r="BJ305" s="4">
        <v>8.0998987512656093</v>
      </c>
    </row>
    <row r="306" spans="2:62" x14ac:dyDescent="0.2">
      <c r="B306" s="59" t="s">
        <v>423</v>
      </c>
      <c r="C306" s="158" t="s">
        <v>484</v>
      </c>
      <c r="D306" s="3">
        <v>6852</v>
      </c>
      <c r="E306" s="3">
        <v>5483</v>
      </c>
      <c r="F306" s="3">
        <v>5397</v>
      </c>
      <c r="G306" s="3">
        <v>5284</v>
      </c>
      <c r="H306" s="3">
        <v>3734</v>
      </c>
      <c r="I306" s="3">
        <v>277</v>
      </c>
      <c r="J306" s="3">
        <v>58</v>
      </c>
      <c r="K306" s="3">
        <v>32</v>
      </c>
      <c r="L306" s="3">
        <v>142</v>
      </c>
      <c r="M306" s="3">
        <v>961</v>
      </c>
      <c r="N306" s="3">
        <v>255</v>
      </c>
      <c r="O306" s="3">
        <v>162</v>
      </c>
      <c r="P306" s="3">
        <v>48</v>
      </c>
      <c r="Q306" s="3">
        <v>224</v>
      </c>
      <c r="R306" s="3">
        <v>134</v>
      </c>
      <c r="S306" s="3">
        <v>83</v>
      </c>
      <c r="T306" s="3">
        <v>413</v>
      </c>
      <c r="U306" s="3">
        <v>55</v>
      </c>
      <c r="V306" s="3">
        <v>462</v>
      </c>
      <c r="W306" s="3">
        <v>631</v>
      </c>
      <c r="X306" s="3">
        <v>374</v>
      </c>
      <c r="Y306" s="3">
        <v>89</v>
      </c>
      <c r="Z306" s="3">
        <v>748</v>
      </c>
      <c r="AA306" s="3">
        <v>34</v>
      </c>
      <c r="AB306" s="3">
        <v>1647</v>
      </c>
      <c r="AC306" s="3">
        <v>145</v>
      </c>
      <c r="AD306" s="3">
        <v>12</v>
      </c>
      <c r="AE306" s="11"/>
      <c r="AF306" s="27" t="s">
        <v>423</v>
      </c>
      <c r="AG306" s="4">
        <v>40.426152948044368</v>
      </c>
      <c r="AH306" s="4">
        <v>8.4646818447168712</v>
      </c>
      <c r="AI306" s="4">
        <v>4.6701692936368939</v>
      </c>
      <c r="AJ306" s="4">
        <v>20.723876240513718</v>
      </c>
      <c r="AK306" s="4">
        <v>140.25102159953298</v>
      </c>
      <c r="AL306" s="4">
        <v>37.215411558669004</v>
      </c>
      <c r="AM306" s="4">
        <v>23.642732049036777</v>
      </c>
      <c r="AN306" s="4">
        <v>7.0052539404553418</v>
      </c>
      <c r="AO306" s="4">
        <v>32.691185055458263</v>
      </c>
      <c r="AP306" s="4">
        <v>19.556333917104496</v>
      </c>
      <c r="AQ306" s="4">
        <v>12.113251605370694</v>
      </c>
      <c r="AR306" s="4">
        <v>60.274372446001166</v>
      </c>
      <c r="AS306" s="4">
        <v>8.0268534734384129</v>
      </c>
      <c r="AT306" s="4">
        <v>67.425569176882661</v>
      </c>
      <c r="AU306" s="4">
        <v>92.089900758902516</v>
      </c>
      <c r="AV306" s="4">
        <v>54.582603619381203</v>
      </c>
      <c r="AW306" s="4">
        <v>12.988908347927612</v>
      </c>
      <c r="AX306" s="4">
        <v>109.16520723876241</v>
      </c>
      <c r="AY306" s="4">
        <v>4.9620548744892004</v>
      </c>
      <c r="AZ306" s="4">
        <v>240.3677758318739</v>
      </c>
      <c r="BA306" s="4">
        <v>21.161704611792175</v>
      </c>
      <c r="BB306" s="4">
        <v>1.7513134851138354</v>
      </c>
      <c r="BD306" s="27" t="s">
        <v>423</v>
      </c>
      <c r="BE306" s="4">
        <v>47.248471372984987</v>
      </c>
      <c r="BF306" s="4">
        <v>9.0840272520817571</v>
      </c>
      <c r="BG306" s="4">
        <v>119.41710825132476</v>
      </c>
      <c r="BH306" s="4">
        <v>70.779712339137021</v>
      </c>
      <c r="BI306" s="4">
        <v>136.42166697063652</v>
      </c>
      <c r="BJ306" s="4">
        <v>6.4345193035579111</v>
      </c>
    </row>
    <row r="307" spans="2:62" x14ac:dyDescent="0.2">
      <c r="B307" s="59" t="s">
        <v>424</v>
      </c>
      <c r="C307" s="158" t="s">
        <v>484</v>
      </c>
      <c r="D307" s="3">
        <v>7672</v>
      </c>
      <c r="E307" s="3">
        <v>6238</v>
      </c>
      <c r="F307" s="3">
        <v>6134</v>
      </c>
      <c r="G307" s="3">
        <v>6047</v>
      </c>
      <c r="H307" s="3">
        <v>4313</v>
      </c>
      <c r="I307" s="3">
        <v>351</v>
      </c>
      <c r="J307" s="3">
        <v>72</v>
      </c>
      <c r="K307" s="3">
        <v>25</v>
      </c>
      <c r="L307" s="3">
        <v>168</v>
      </c>
      <c r="M307" s="3">
        <v>1273</v>
      </c>
      <c r="N307" s="3">
        <v>358</v>
      </c>
      <c r="O307" s="3">
        <v>113</v>
      </c>
      <c r="P307" s="3">
        <v>69</v>
      </c>
      <c r="Q307" s="3">
        <v>311</v>
      </c>
      <c r="R307" s="3">
        <v>146</v>
      </c>
      <c r="S307" s="3">
        <v>50</v>
      </c>
      <c r="T307" s="3">
        <v>447</v>
      </c>
      <c r="U307" s="3">
        <v>50</v>
      </c>
      <c r="V307" s="3">
        <v>636</v>
      </c>
      <c r="W307" s="3">
        <v>1131</v>
      </c>
      <c r="X307" s="3">
        <v>394</v>
      </c>
      <c r="Y307" s="3">
        <v>161</v>
      </c>
      <c r="Z307" s="3">
        <v>480</v>
      </c>
      <c r="AA307" s="3">
        <v>46</v>
      </c>
      <c r="AB307" s="3">
        <v>2026</v>
      </c>
      <c r="AC307" s="3">
        <v>94</v>
      </c>
      <c r="AD307" s="3">
        <v>17</v>
      </c>
      <c r="AE307" s="11"/>
      <c r="AF307" s="27" t="s">
        <v>424</v>
      </c>
      <c r="AG307" s="4">
        <v>45.750782064650679</v>
      </c>
      <c r="AH307" s="4">
        <v>9.3847758081334725</v>
      </c>
      <c r="AI307" s="4">
        <v>3.2586027111574558</v>
      </c>
      <c r="AJ307" s="4">
        <v>21.897810218978105</v>
      </c>
      <c r="AK307" s="4">
        <v>165.92805005213765</v>
      </c>
      <c r="AL307" s="4">
        <v>46.663190823774762</v>
      </c>
      <c r="AM307" s="4">
        <v>14.7288842544317</v>
      </c>
      <c r="AN307" s="4">
        <v>8.9937434827945779</v>
      </c>
      <c r="AO307" s="4">
        <v>40.537017726798744</v>
      </c>
      <c r="AP307" s="4">
        <v>19.030239833159541</v>
      </c>
      <c r="AQ307" s="4">
        <v>6.5172054223149116</v>
      </c>
      <c r="AR307" s="4">
        <v>58.263816475495304</v>
      </c>
      <c r="AS307" s="4">
        <v>6.5172054223149116</v>
      </c>
      <c r="AT307" s="4">
        <v>82.89885297184567</v>
      </c>
      <c r="AU307" s="4">
        <v>147.4191866527633</v>
      </c>
      <c r="AV307" s="4">
        <v>51.355578727841504</v>
      </c>
      <c r="AW307" s="4">
        <v>20.985401459854014</v>
      </c>
      <c r="AX307" s="4">
        <v>62.565172054223154</v>
      </c>
      <c r="AY307" s="4">
        <v>5.995828988529718</v>
      </c>
      <c r="AZ307" s="4">
        <v>264.07716371220022</v>
      </c>
      <c r="BA307" s="4">
        <v>12.252346193952034</v>
      </c>
      <c r="BB307" s="4">
        <v>2.2158498435870699</v>
      </c>
      <c r="BD307" s="27" t="s">
        <v>424</v>
      </c>
      <c r="BE307" s="4">
        <v>58.363221388979461</v>
      </c>
      <c r="BF307" s="4">
        <v>11.410616834794112</v>
      </c>
      <c r="BG307" s="4">
        <v>187.03489333553827</v>
      </c>
      <c r="BH307" s="4">
        <v>65.156275839259138</v>
      </c>
      <c r="BI307" s="4">
        <v>76.947739660147477</v>
      </c>
      <c r="BJ307" s="4">
        <v>7.607077889862742</v>
      </c>
    </row>
    <row r="308" spans="2:62" x14ac:dyDescent="0.2">
      <c r="B308" s="59" t="s">
        <v>425</v>
      </c>
      <c r="C308" s="158" t="s">
        <v>484</v>
      </c>
      <c r="D308" s="3">
        <v>3039</v>
      </c>
      <c r="E308" s="3">
        <v>2418</v>
      </c>
      <c r="F308" s="3">
        <v>2377</v>
      </c>
      <c r="G308" s="3">
        <v>2346</v>
      </c>
      <c r="H308" s="3">
        <v>1697</v>
      </c>
      <c r="I308" s="3">
        <v>103</v>
      </c>
      <c r="J308" s="3">
        <v>34</v>
      </c>
      <c r="K308" s="3">
        <v>13</v>
      </c>
      <c r="L308" s="3">
        <v>54</v>
      </c>
      <c r="M308" s="3">
        <v>423</v>
      </c>
      <c r="N308" s="3">
        <v>127</v>
      </c>
      <c r="O308" s="3">
        <v>83</v>
      </c>
      <c r="P308" s="3">
        <v>21</v>
      </c>
      <c r="Q308" s="3">
        <v>92</v>
      </c>
      <c r="R308" s="3">
        <v>58</v>
      </c>
      <c r="S308" s="3">
        <v>43</v>
      </c>
      <c r="T308" s="3">
        <v>210</v>
      </c>
      <c r="U308" s="3">
        <v>43</v>
      </c>
      <c r="V308" s="3">
        <v>210</v>
      </c>
      <c r="W308" s="3">
        <v>392</v>
      </c>
      <c r="X308" s="3">
        <v>210</v>
      </c>
      <c r="Y308" s="3">
        <v>58</v>
      </c>
      <c r="Z308" s="3">
        <v>325</v>
      </c>
      <c r="AA308" s="3">
        <v>28</v>
      </c>
      <c r="AB308" s="3">
        <v>754</v>
      </c>
      <c r="AC308" s="3">
        <v>62</v>
      </c>
      <c r="AD308" s="45" t="s">
        <v>1775</v>
      </c>
      <c r="AE308" s="11"/>
      <c r="AF308" s="27" t="s">
        <v>425</v>
      </c>
      <c r="AG308" s="4">
        <v>33.892727871010202</v>
      </c>
      <c r="AH308" s="4">
        <v>11.187890753537348</v>
      </c>
      <c r="AI308" s="4">
        <v>4.2777229351760448</v>
      </c>
      <c r="AJ308" s="4">
        <v>17.769002961500494</v>
      </c>
      <c r="AK308" s="4">
        <v>139.19052319842055</v>
      </c>
      <c r="AL308" s="4">
        <v>41.790062520565975</v>
      </c>
      <c r="AM308" s="4">
        <v>27.311615663047057</v>
      </c>
      <c r="AN308" s="4">
        <v>6.9101678183613036</v>
      </c>
      <c r="AO308" s="4">
        <v>30.273116156630472</v>
      </c>
      <c r="AP308" s="4">
        <v>19.085225403093123</v>
      </c>
      <c r="AQ308" s="4">
        <v>14.149391247120764</v>
      </c>
      <c r="AR308" s="4">
        <v>69.101678183613032</v>
      </c>
      <c r="AS308" s="4">
        <v>14.149391247120764</v>
      </c>
      <c r="AT308" s="4">
        <v>69.101678183613032</v>
      </c>
      <c r="AU308" s="4">
        <v>128.98979927607766</v>
      </c>
      <c r="AV308" s="4">
        <v>69.101678183613032</v>
      </c>
      <c r="AW308" s="4">
        <v>19.085225403093123</v>
      </c>
      <c r="AX308" s="4">
        <v>106.94307337940113</v>
      </c>
      <c r="AY308" s="4">
        <v>9.2135570911484042</v>
      </c>
      <c r="AZ308" s="4">
        <v>248.10793024021061</v>
      </c>
      <c r="BA308" s="4">
        <v>20.401447844685752</v>
      </c>
      <c r="BB308" s="70" t="s">
        <v>1775</v>
      </c>
      <c r="BD308" s="27" t="s">
        <v>425</v>
      </c>
      <c r="BE308" s="4">
        <v>53.428691628102655</v>
      </c>
      <c r="BF308" s="4">
        <v>8.9514066496163682</v>
      </c>
      <c r="BG308" s="4">
        <v>167.09292412617222</v>
      </c>
      <c r="BH308" s="4">
        <v>89.514066496163679</v>
      </c>
      <c r="BI308" s="4">
        <v>134.40860215053763</v>
      </c>
      <c r="BJ308" s="4">
        <v>11.935208866155158</v>
      </c>
    </row>
    <row r="309" spans="2:62" x14ac:dyDescent="0.2">
      <c r="B309" s="59" t="s">
        <v>426</v>
      </c>
      <c r="C309" s="158" t="s">
        <v>484</v>
      </c>
      <c r="D309" s="3">
        <v>1863</v>
      </c>
      <c r="E309" s="3">
        <v>1443</v>
      </c>
      <c r="F309" s="3">
        <v>1420</v>
      </c>
      <c r="G309" s="3">
        <v>1398</v>
      </c>
      <c r="H309" s="3">
        <v>988</v>
      </c>
      <c r="I309" s="3">
        <v>81</v>
      </c>
      <c r="J309" s="3">
        <v>26</v>
      </c>
      <c r="K309" s="3">
        <v>6</v>
      </c>
      <c r="L309" s="3">
        <v>41</v>
      </c>
      <c r="M309" s="3">
        <v>219</v>
      </c>
      <c r="N309" s="3">
        <v>95</v>
      </c>
      <c r="O309" s="3">
        <v>51</v>
      </c>
      <c r="P309" s="3">
        <v>10</v>
      </c>
      <c r="Q309" s="3">
        <v>51</v>
      </c>
      <c r="R309" s="3">
        <v>30</v>
      </c>
      <c r="S309" s="3">
        <v>23</v>
      </c>
      <c r="T309" s="3">
        <v>170</v>
      </c>
      <c r="U309" s="3">
        <v>11</v>
      </c>
      <c r="V309" s="3">
        <v>156</v>
      </c>
      <c r="W309" s="3">
        <v>115</v>
      </c>
      <c r="X309" s="3">
        <v>117</v>
      </c>
      <c r="Y309" s="3">
        <v>29</v>
      </c>
      <c r="Z309" s="3">
        <v>148</v>
      </c>
      <c r="AA309" s="3">
        <v>13</v>
      </c>
      <c r="AB309" s="3">
        <v>500</v>
      </c>
      <c r="AC309" s="3">
        <v>19</v>
      </c>
      <c r="AD309" s="3">
        <v>6</v>
      </c>
      <c r="AE309" s="11"/>
      <c r="AF309" s="27" t="s">
        <v>426</v>
      </c>
      <c r="AG309" s="4">
        <v>43.478260869565219</v>
      </c>
      <c r="AH309" s="4">
        <v>13.955984970477724</v>
      </c>
      <c r="AI309" s="4">
        <v>3.2206119162640903</v>
      </c>
      <c r="AJ309" s="4">
        <v>22.007514761137951</v>
      </c>
      <c r="AK309" s="4">
        <v>117.55233494363928</v>
      </c>
      <c r="AL309" s="4">
        <v>50.99302200751476</v>
      </c>
      <c r="AM309" s="4">
        <v>27.375201288244767</v>
      </c>
      <c r="AN309" s="4">
        <v>5.3676865271068177</v>
      </c>
      <c r="AO309" s="4">
        <v>27.375201288244767</v>
      </c>
      <c r="AP309" s="4">
        <v>16.103059581320448</v>
      </c>
      <c r="AQ309" s="4">
        <v>12.345679012345679</v>
      </c>
      <c r="AR309" s="4">
        <v>91.250670960815896</v>
      </c>
      <c r="AS309" s="4">
        <v>5.9044551798174991</v>
      </c>
      <c r="AT309" s="4">
        <v>83.735909822866347</v>
      </c>
      <c r="AU309" s="4">
        <v>61.728395061728392</v>
      </c>
      <c r="AV309" s="4">
        <v>62.80193236714976</v>
      </c>
      <c r="AW309" s="4">
        <v>15.566290928609769</v>
      </c>
      <c r="AX309" s="4">
        <v>79.441760601180903</v>
      </c>
      <c r="AY309" s="4">
        <v>6.977992485238862</v>
      </c>
      <c r="AZ309" s="4">
        <v>268.38432635534087</v>
      </c>
      <c r="BA309" s="4">
        <v>10.198604401502953</v>
      </c>
      <c r="BB309" s="4">
        <v>3.2206119162640903</v>
      </c>
      <c r="BD309" s="27" t="s">
        <v>426</v>
      </c>
      <c r="BE309" s="4">
        <v>66.901408450704224</v>
      </c>
      <c r="BF309" s="4">
        <v>7.1530758226037197</v>
      </c>
      <c r="BG309" s="4">
        <v>82.260371959942773</v>
      </c>
      <c r="BH309" s="4">
        <v>83.690987124463518</v>
      </c>
      <c r="BI309" s="4">
        <v>102.56410256410255</v>
      </c>
      <c r="BJ309" s="4">
        <v>9.2989985693848354</v>
      </c>
    </row>
    <row r="310" spans="2:62" x14ac:dyDescent="0.2">
      <c r="B310" s="59" t="s">
        <v>427</v>
      </c>
      <c r="C310" s="158" t="s">
        <v>484</v>
      </c>
      <c r="D310" s="3">
        <v>7014</v>
      </c>
      <c r="E310" s="3">
        <v>5498</v>
      </c>
      <c r="F310" s="3">
        <v>5397</v>
      </c>
      <c r="G310" s="3">
        <v>5305</v>
      </c>
      <c r="H310" s="3">
        <v>3805</v>
      </c>
      <c r="I310" s="3">
        <v>259</v>
      </c>
      <c r="J310" s="3">
        <v>38</v>
      </c>
      <c r="K310" s="3">
        <v>13</v>
      </c>
      <c r="L310" s="3">
        <v>159</v>
      </c>
      <c r="M310" s="3">
        <v>941</v>
      </c>
      <c r="N310" s="3">
        <v>285</v>
      </c>
      <c r="O310" s="3">
        <v>159</v>
      </c>
      <c r="P310" s="3">
        <v>66</v>
      </c>
      <c r="Q310" s="3">
        <v>222</v>
      </c>
      <c r="R310" s="3">
        <v>107</v>
      </c>
      <c r="S310" s="3">
        <v>69</v>
      </c>
      <c r="T310" s="3">
        <v>411</v>
      </c>
      <c r="U310" s="3">
        <v>63</v>
      </c>
      <c r="V310" s="3">
        <v>489</v>
      </c>
      <c r="W310" s="3">
        <v>532</v>
      </c>
      <c r="X310" s="3">
        <v>413</v>
      </c>
      <c r="Y310" s="3">
        <v>114</v>
      </c>
      <c r="Z310" s="3">
        <v>763</v>
      </c>
      <c r="AA310" s="3">
        <v>36</v>
      </c>
      <c r="AB310" s="3">
        <v>1735</v>
      </c>
      <c r="AC310" s="3">
        <v>105</v>
      </c>
      <c r="AD310" s="45" t="s">
        <v>1775</v>
      </c>
      <c r="AE310" s="11"/>
      <c r="AF310" s="27" t="s">
        <v>427</v>
      </c>
      <c r="AG310" s="4">
        <v>36.926147704590818</v>
      </c>
      <c r="AH310" s="4">
        <v>5.4177359566581123</v>
      </c>
      <c r="AI310" s="4">
        <v>1.8534359851725122</v>
      </c>
      <c r="AJ310" s="4">
        <v>22.668947818648419</v>
      </c>
      <c r="AK310" s="4">
        <v>134.16025092671799</v>
      </c>
      <c r="AL310" s="4">
        <v>40.633019674935845</v>
      </c>
      <c r="AM310" s="4">
        <v>22.668947818648419</v>
      </c>
      <c r="AN310" s="4">
        <v>9.4097519247219843</v>
      </c>
      <c r="AO310" s="4">
        <v>31.650983746792129</v>
      </c>
      <c r="AP310" s="4">
        <v>15.255203877958369</v>
      </c>
      <c r="AQ310" s="4">
        <v>9.8374679213002576</v>
      </c>
      <c r="AR310" s="4">
        <v>58.597091531223271</v>
      </c>
      <c r="AS310" s="4">
        <v>8.9820359281437128</v>
      </c>
      <c r="AT310" s="4">
        <v>69.717707442258344</v>
      </c>
      <c r="AU310" s="4">
        <v>75.848303393213584</v>
      </c>
      <c r="AV310" s="4">
        <v>58.882235528942118</v>
      </c>
      <c r="AW310" s="4">
        <v>16.253207869974339</v>
      </c>
      <c r="AX310" s="4">
        <v>108.78243512974052</v>
      </c>
      <c r="AY310" s="4">
        <v>5.1325919589392646</v>
      </c>
      <c r="AZ310" s="4">
        <v>247.36241802110064</v>
      </c>
      <c r="BA310" s="4">
        <v>14.970059880239521</v>
      </c>
      <c r="BB310" s="70" t="s">
        <v>1775</v>
      </c>
      <c r="BD310" s="27" t="s">
        <v>427</v>
      </c>
      <c r="BE310" s="4">
        <v>52.8071150639244</v>
      </c>
      <c r="BF310" s="4">
        <v>12.441093308199811</v>
      </c>
      <c r="BG310" s="4">
        <v>100.28275212064091</v>
      </c>
      <c r="BH310" s="4">
        <v>77.851083883129121</v>
      </c>
      <c r="BI310" s="4">
        <v>138.77773735903963</v>
      </c>
      <c r="BJ310" s="4">
        <v>6.7860508953817149</v>
      </c>
    </row>
    <row r="311" spans="2:62" x14ac:dyDescent="0.2">
      <c r="B311" s="59" t="s">
        <v>428</v>
      </c>
      <c r="C311" s="158" t="s">
        <v>484</v>
      </c>
      <c r="D311" s="3">
        <v>8766</v>
      </c>
      <c r="E311" s="3">
        <v>6825</v>
      </c>
      <c r="F311" s="3">
        <v>6712</v>
      </c>
      <c r="G311" s="3">
        <v>6598</v>
      </c>
      <c r="H311" s="3">
        <v>4726</v>
      </c>
      <c r="I311" s="3">
        <v>310</v>
      </c>
      <c r="J311" s="3">
        <v>77</v>
      </c>
      <c r="K311" s="3">
        <v>23</v>
      </c>
      <c r="L311" s="3">
        <v>127</v>
      </c>
      <c r="M311" s="3">
        <v>1156</v>
      </c>
      <c r="N311" s="3">
        <v>357</v>
      </c>
      <c r="O311" s="3">
        <v>123</v>
      </c>
      <c r="P311" s="3">
        <v>53</v>
      </c>
      <c r="Q311" s="3">
        <v>280</v>
      </c>
      <c r="R311" s="3">
        <v>127</v>
      </c>
      <c r="S311" s="3">
        <v>90</v>
      </c>
      <c r="T311" s="3">
        <v>517</v>
      </c>
      <c r="U311" s="3">
        <v>28</v>
      </c>
      <c r="V311" s="3">
        <v>589</v>
      </c>
      <c r="W311" s="3">
        <v>676</v>
      </c>
      <c r="X311" s="3">
        <v>272</v>
      </c>
      <c r="Y311" s="3">
        <v>115</v>
      </c>
      <c r="Z311" s="3">
        <v>807</v>
      </c>
      <c r="AA311" s="3">
        <v>74</v>
      </c>
      <c r="AB311" s="3">
        <v>1971</v>
      </c>
      <c r="AC311" s="3">
        <v>136</v>
      </c>
      <c r="AD311" s="3">
        <v>16</v>
      </c>
      <c r="AE311" s="11"/>
      <c r="AF311" s="27" t="s">
        <v>428</v>
      </c>
      <c r="AG311" s="4">
        <v>35.363906000456311</v>
      </c>
      <c r="AH311" s="4">
        <v>8.7839379420488246</v>
      </c>
      <c r="AI311" s="4">
        <v>2.6237736710015969</v>
      </c>
      <c r="AJ311" s="4">
        <v>14.487793748574036</v>
      </c>
      <c r="AK311" s="4">
        <v>131.87314624686289</v>
      </c>
      <c r="AL311" s="4">
        <v>40.725530458590008</v>
      </c>
      <c r="AM311" s="4">
        <v>14.031485284052019</v>
      </c>
      <c r="AN311" s="4">
        <v>6.0460871549167239</v>
      </c>
      <c r="AO311" s="4">
        <v>31.941592516541181</v>
      </c>
      <c r="AP311" s="4">
        <v>14.487793748574036</v>
      </c>
      <c r="AQ311" s="4">
        <v>10.266940451745379</v>
      </c>
      <c r="AR311" s="4">
        <v>58.977869039470676</v>
      </c>
      <c r="AS311" s="4">
        <v>3.1941592516541184</v>
      </c>
      <c r="AT311" s="4">
        <v>67.191421400866986</v>
      </c>
      <c r="AU311" s="4">
        <v>77.116130504220848</v>
      </c>
      <c r="AV311" s="4">
        <v>31.028975587497147</v>
      </c>
      <c r="AW311" s="4">
        <v>13.118868355007985</v>
      </c>
      <c r="AX311" s="4">
        <v>92.060232717316907</v>
      </c>
      <c r="AY311" s="4">
        <v>8.4417065936573135</v>
      </c>
      <c r="AZ311" s="4">
        <v>224.84599589322383</v>
      </c>
      <c r="BA311" s="4">
        <v>15.514487793748573</v>
      </c>
      <c r="BB311" s="4">
        <v>1.8252338580880676</v>
      </c>
      <c r="BD311" s="27" t="s">
        <v>428</v>
      </c>
      <c r="BE311" s="4">
        <v>53.188319427890349</v>
      </c>
      <c r="BF311" s="4">
        <v>8.0327371930888152</v>
      </c>
      <c r="BG311" s="4">
        <v>102.45528948166111</v>
      </c>
      <c r="BH311" s="4">
        <v>41.224613519248258</v>
      </c>
      <c r="BI311" s="4">
        <v>118.24175824175823</v>
      </c>
      <c r="BJ311" s="4">
        <v>11.215519854501364</v>
      </c>
    </row>
    <row r="312" spans="2:62" x14ac:dyDescent="0.2">
      <c r="B312" s="59" t="s">
        <v>430</v>
      </c>
      <c r="C312" s="158" t="s">
        <v>484</v>
      </c>
      <c r="D312" s="3">
        <v>4057</v>
      </c>
      <c r="E312" s="3">
        <v>3341</v>
      </c>
      <c r="F312" s="3">
        <v>3291</v>
      </c>
      <c r="G312" s="3">
        <v>3240</v>
      </c>
      <c r="H312" s="3">
        <v>2308</v>
      </c>
      <c r="I312" s="3">
        <v>132</v>
      </c>
      <c r="J312" s="3">
        <v>22</v>
      </c>
      <c r="K312" s="45" t="s">
        <v>1775</v>
      </c>
      <c r="L312" s="3">
        <v>61</v>
      </c>
      <c r="M312" s="3">
        <v>463</v>
      </c>
      <c r="N312" s="3">
        <v>157</v>
      </c>
      <c r="O312" s="3">
        <v>53</v>
      </c>
      <c r="P312" s="3">
        <v>22</v>
      </c>
      <c r="Q312" s="3">
        <v>173</v>
      </c>
      <c r="R312" s="3">
        <v>88</v>
      </c>
      <c r="S312" s="3">
        <v>29</v>
      </c>
      <c r="T312" s="3">
        <v>238</v>
      </c>
      <c r="U312" s="3">
        <v>25</v>
      </c>
      <c r="V312" s="3">
        <v>258</v>
      </c>
      <c r="W312" s="3">
        <v>228</v>
      </c>
      <c r="X312" s="3">
        <v>89</v>
      </c>
      <c r="Y312" s="3">
        <v>58</v>
      </c>
      <c r="Z312" s="3">
        <v>297</v>
      </c>
      <c r="AA312" s="3">
        <v>9</v>
      </c>
      <c r="AB312" s="3">
        <v>864</v>
      </c>
      <c r="AC312" s="3">
        <v>59</v>
      </c>
      <c r="AD312" s="3">
        <v>19</v>
      </c>
      <c r="AE312" s="11"/>
      <c r="AF312" s="27" t="s">
        <v>430</v>
      </c>
      <c r="AG312" s="4">
        <v>32.536356913975844</v>
      </c>
      <c r="AH312" s="4">
        <v>5.4227261523293073</v>
      </c>
      <c r="AI312" s="70" t="s">
        <v>1775</v>
      </c>
      <c r="AJ312" s="4">
        <v>15.035740695094898</v>
      </c>
      <c r="AK312" s="4">
        <v>114.12373675129406</v>
      </c>
      <c r="AL312" s="4">
        <v>38.698545723440965</v>
      </c>
      <c r="AM312" s="4">
        <v>13.06384027606606</v>
      </c>
      <c r="AN312" s="4">
        <v>5.4227261523293073</v>
      </c>
      <c r="AO312" s="4">
        <v>42.642346561498641</v>
      </c>
      <c r="AP312" s="4">
        <v>21.690904609317229</v>
      </c>
      <c r="AQ312" s="4">
        <v>7.1481390189795411</v>
      </c>
      <c r="AR312" s="4">
        <v>58.664037466107963</v>
      </c>
      <c r="AS312" s="4">
        <v>6.162188809465122</v>
      </c>
      <c r="AT312" s="4">
        <v>63.593788513680053</v>
      </c>
      <c r="AU312" s="4">
        <v>56.199161942321915</v>
      </c>
      <c r="AV312" s="4">
        <v>21.937392161695833</v>
      </c>
      <c r="AW312" s="4">
        <v>14.296278037959082</v>
      </c>
      <c r="AX312" s="4">
        <v>73.206803056445651</v>
      </c>
      <c r="AY312" s="4">
        <v>2.2183879714074441</v>
      </c>
      <c r="AZ312" s="4">
        <v>212.96524525511461</v>
      </c>
      <c r="BA312" s="4">
        <v>14.542765590337687</v>
      </c>
      <c r="BB312" s="4">
        <v>4.6832634951934926</v>
      </c>
      <c r="BD312" s="27" t="s">
        <v>430</v>
      </c>
      <c r="BE312" s="4">
        <v>47.705864478881793</v>
      </c>
      <c r="BF312" s="4">
        <v>6.7901234567901234</v>
      </c>
      <c r="BG312" s="4">
        <v>70.370370370370381</v>
      </c>
      <c r="BH312" s="4">
        <v>27.469135802469136</v>
      </c>
      <c r="BI312" s="4">
        <v>88.895540257407959</v>
      </c>
      <c r="BJ312" s="4">
        <v>2.7777777777777777</v>
      </c>
    </row>
    <row r="313" spans="2:62" x14ac:dyDescent="0.2">
      <c r="B313" s="59" t="s">
        <v>431</v>
      </c>
      <c r="C313" s="158" t="s">
        <v>484</v>
      </c>
      <c r="D313" s="3">
        <v>1502</v>
      </c>
      <c r="E313" s="3">
        <v>1202</v>
      </c>
      <c r="F313" s="3">
        <v>1187</v>
      </c>
      <c r="G313" s="3">
        <v>1170</v>
      </c>
      <c r="H313" s="3">
        <v>827</v>
      </c>
      <c r="I313" s="3">
        <v>57</v>
      </c>
      <c r="J313" s="3">
        <v>15</v>
      </c>
      <c r="K313" s="45" t="s">
        <v>1775</v>
      </c>
      <c r="L313" s="3">
        <v>28</v>
      </c>
      <c r="M313" s="3">
        <v>232</v>
      </c>
      <c r="N313" s="3">
        <v>104</v>
      </c>
      <c r="O313" s="3">
        <v>36</v>
      </c>
      <c r="P313" s="3">
        <v>15</v>
      </c>
      <c r="Q313" s="3">
        <v>100</v>
      </c>
      <c r="R313" s="3">
        <v>29</v>
      </c>
      <c r="S313" s="3">
        <v>19</v>
      </c>
      <c r="T313" s="3">
        <v>72</v>
      </c>
      <c r="U313" s="3">
        <v>9</v>
      </c>
      <c r="V313" s="3">
        <v>143</v>
      </c>
      <c r="W313" s="3">
        <v>159</v>
      </c>
      <c r="X313" s="3">
        <v>64</v>
      </c>
      <c r="Y313" s="3">
        <v>21</v>
      </c>
      <c r="Z313" s="3">
        <v>213</v>
      </c>
      <c r="AA313" s="3">
        <v>33</v>
      </c>
      <c r="AB313" s="3">
        <v>403</v>
      </c>
      <c r="AC313" s="3">
        <v>16</v>
      </c>
      <c r="AD313" s="45" t="s">
        <v>1775</v>
      </c>
      <c r="AE313" s="11"/>
      <c r="AF313" s="27" t="s">
        <v>431</v>
      </c>
      <c r="AG313" s="4">
        <v>37.949400798934754</v>
      </c>
      <c r="AH313" s="4">
        <v>9.9866844207723027</v>
      </c>
      <c r="AI313" s="70" t="s">
        <v>1775</v>
      </c>
      <c r="AJ313" s="4">
        <v>18.641810918774969</v>
      </c>
      <c r="AK313" s="4">
        <v>154.46071904127828</v>
      </c>
      <c r="AL313" s="4">
        <v>69.241011984021299</v>
      </c>
      <c r="AM313" s="4">
        <v>23.968042609853526</v>
      </c>
      <c r="AN313" s="4">
        <v>9.9866844207723027</v>
      </c>
      <c r="AO313" s="4">
        <v>66.577896138482032</v>
      </c>
      <c r="AP313" s="4">
        <v>19.307589880159785</v>
      </c>
      <c r="AQ313" s="4">
        <v>12.649800266311585</v>
      </c>
      <c r="AR313" s="4">
        <v>47.936085219707053</v>
      </c>
      <c r="AS313" s="4">
        <v>5.9920106524633816</v>
      </c>
      <c r="AT313" s="4">
        <v>95.206391478029303</v>
      </c>
      <c r="AU313" s="4">
        <v>105.85885486018643</v>
      </c>
      <c r="AV313" s="4">
        <v>42.609853528628499</v>
      </c>
      <c r="AW313" s="4">
        <v>13.981358189081226</v>
      </c>
      <c r="AX313" s="4">
        <v>141.81091877496672</v>
      </c>
      <c r="AY313" s="4">
        <v>21.970705725699066</v>
      </c>
      <c r="AZ313" s="4">
        <v>268.30892143808256</v>
      </c>
      <c r="BA313" s="4">
        <v>10.652463382157125</v>
      </c>
      <c r="BB313" s="70" t="s">
        <v>1775</v>
      </c>
      <c r="BD313" s="27" t="s">
        <v>431</v>
      </c>
      <c r="BE313" s="4">
        <v>87.615838247683243</v>
      </c>
      <c r="BF313" s="4">
        <v>12.820512820512819</v>
      </c>
      <c r="BG313" s="4">
        <v>135.89743589743588</v>
      </c>
      <c r="BH313" s="4">
        <v>54.700854700854698</v>
      </c>
      <c r="BI313" s="4">
        <v>177.2046589018303</v>
      </c>
      <c r="BJ313" s="4">
        <v>28.205128205128204</v>
      </c>
    </row>
    <row r="314" spans="2:62" x14ac:dyDescent="0.2">
      <c r="B314" s="59" t="s">
        <v>432</v>
      </c>
      <c r="C314" s="158" t="s">
        <v>484</v>
      </c>
      <c r="D314" s="3">
        <v>1480</v>
      </c>
      <c r="E314" s="3">
        <v>1256</v>
      </c>
      <c r="F314" s="3">
        <v>1237</v>
      </c>
      <c r="G314" s="3">
        <v>1218</v>
      </c>
      <c r="H314" s="3">
        <v>842</v>
      </c>
      <c r="I314" s="3">
        <v>59</v>
      </c>
      <c r="J314" s="3">
        <v>6</v>
      </c>
      <c r="K314" s="45" t="s">
        <v>1775</v>
      </c>
      <c r="L314" s="3">
        <v>23</v>
      </c>
      <c r="M314" s="3">
        <v>183</v>
      </c>
      <c r="N314" s="3">
        <v>69</v>
      </c>
      <c r="O314" s="3">
        <v>24</v>
      </c>
      <c r="P314" s="3">
        <v>14</v>
      </c>
      <c r="Q314" s="3">
        <v>45</v>
      </c>
      <c r="R314" s="3">
        <v>33</v>
      </c>
      <c r="S314" s="3">
        <v>10</v>
      </c>
      <c r="T314" s="3">
        <v>76</v>
      </c>
      <c r="U314" s="45" t="s">
        <v>1775</v>
      </c>
      <c r="V314" s="3">
        <v>109</v>
      </c>
      <c r="W314" s="3">
        <v>36</v>
      </c>
      <c r="X314" s="3">
        <v>52</v>
      </c>
      <c r="Y314" s="3">
        <v>14</v>
      </c>
      <c r="Z314" s="3">
        <v>203</v>
      </c>
      <c r="AA314" s="3">
        <v>15</v>
      </c>
      <c r="AB314" s="3">
        <v>326</v>
      </c>
      <c r="AC314" s="3">
        <v>9</v>
      </c>
      <c r="AD314" s="3">
        <v>7</v>
      </c>
      <c r="AE314" s="11"/>
      <c r="AF314" s="27" t="s">
        <v>432</v>
      </c>
      <c r="AG314" s="4">
        <v>39.86486486486487</v>
      </c>
      <c r="AH314" s="4">
        <v>4.0540540540540544</v>
      </c>
      <c r="AI314" s="70" t="s">
        <v>1775</v>
      </c>
      <c r="AJ314" s="4">
        <v>15.540540540540542</v>
      </c>
      <c r="AK314" s="4">
        <v>123.64864864864865</v>
      </c>
      <c r="AL314" s="4">
        <v>46.621621621621621</v>
      </c>
      <c r="AM314" s="4">
        <v>16.216216216216218</v>
      </c>
      <c r="AN314" s="4">
        <v>9.4594594594594597</v>
      </c>
      <c r="AO314" s="4">
        <v>30.405405405405407</v>
      </c>
      <c r="AP314" s="4">
        <v>22.297297297297298</v>
      </c>
      <c r="AQ314" s="4">
        <v>6.756756756756757</v>
      </c>
      <c r="AR314" s="4">
        <v>51.351351351351354</v>
      </c>
      <c r="AS314" s="70" t="s">
        <v>1775</v>
      </c>
      <c r="AT314" s="4">
        <v>73.648648648648646</v>
      </c>
      <c r="AU314" s="4">
        <v>24.324324324324326</v>
      </c>
      <c r="AV314" s="4">
        <v>35.135135135135137</v>
      </c>
      <c r="AW314" s="4">
        <v>9.4594594594594597</v>
      </c>
      <c r="AX314" s="4">
        <v>137.16216216216216</v>
      </c>
      <c r="AY314" s="4">
        <v>10.135135135135135</v>
      </c>
      <c r="AZ314" s="4">
        <v>220.27027027027026</v>
      </c>
      <c r="BA314" s="4">
        <v>6.0810810810810816</v>
      </c>
      <c r="BB314" s="4">
        <v>4.7297297297297298</v>
      </c>
      <c r="BD314" s="27" t="s">
        <v>432</v>
      </c>
      <c r="BE314" s="4">
        <v>55.78011317704123</v>
      </c>
      <c r="BF314" s="4">
        <v>11.494252873563218</v>
      </c>
      <c r="BG314" s="4">
        <v>29.556650246305416</v>
      </c>
      <c r="BH314" s="4">
        <v>42.692939244663386</v>
      </c>
      <c r="BI314" s="4">
        <v>161.62420382165604</v>
      </c>
      <c r="BJ314" s="4">
        <v>12.315270935960593</v>
      </c>
    </row>
    <row r="315" spans="2:62" x14ac:dyDescent="0.2">
      <c r="B315" s="59" t="s">
        <v>433</v>
      </c>
      <c r="C315" s="158" t="s">
        <v>484</v>
      </c>
      <c r="D315" s="3">
        <v>2163</v>
      </c>
      <c r="E315" s="3">
        <v>1801</v>
      </c>
      <c r="F315" s="3">
        <v>1769</v>
      </c>
      <c r="G315" s="3">
        <v>1747</v>
      </c>
      <c r="H315" s="3">
        <v>1201</v>
      </c>
      <c r="I315" s="3">
        <v>52</v>
      </c>
      <c r="J315" s="3">
        <v>32</v>
      </c>
      <c r="K315" s="3">
        <v>14</v>
      </c>
      <c r="L315" s="3">
        <v>31</v>
      </c>
      <c r="M315" s="3">
        <v>335</v>
      </c>
      <c r="N315" s="3">
        <v>88</v>
      </c>
      <c r="O315" s="3">
        <v>56</v>
      </c>
      <c r="P315" s="3">
        <v>10</v>
      </c>
      <c r="Q315" s="3">
        <v>81</v>
      </c>
      <c r="R315" s="3">
        <v>34</v>
      </c>
      <c r="S315" s="3">
        <v>14</v>
      </c>
      <c r="T315" s="3">
        <v>110</v>
      </c>
      <c r="U315" s="3">
        <v>10</v>
      </c>
      <c r="V315" s="3">
        <v>129</v>
      </c>
      <c r="W315" s="3">
        <v>233</v>
      </c>
      <c r="X315" s="3">
        <v>92</v>
      </c>
      <c r="Y315" s="3">
        <v>40</v>
      </c>
      <c r="Z315" s="3">
        <v>315</v>
      </c>
      <c r="AA315" s="3">
        <v>22</v>
      </c>
      <c r="AB315" s="3">
        <v>520</v>
      </c>
      <c r="AC315" s="3">
        <v>65</v>
      </c>
      <c r="AD315" s="3">
        <v>6</v>
      </c>
      <c r="AE315" s="11"/>
      <c r="AF315" s="27" t="s">
        <v>433</v>
      </c>
      <c r="AG315" s="4">
        <v>24.040684234858993</v>
      </c>
      <c r="AH315" s="4">
        <v>14.794267221451687</v>
      </c>
      <c r="AI315" s="4">
        <v>6.4724919093851137</v>
      </c>
      <c r="AJ315" s="4">
        <v>14.331946370781322</v>
      </c>
      <c r="AK315" s="4">
        <v>154.87748497457235</v>
      </c>
      <c r="AL315" s="4">
        <v>40.684234858992141</v>
      </c>
      <c r="AM315" s="4">
        <v>25.889967637540455</v>
      </c>
      <c r="AN315" s="4">
        <v>4.6232085067036524</v>
      </c>
      <c r="AO315" s="4">
        <v>37.447988904299578</v>
      </c>
      <c r="AP315" s="4">
        <v>15.718908922792419</v>
      </c>
      <c r="AQ315" s="4">
        <v>6.4724919093851137</v>
      </c>
      <c r="AR315" s="4">
        <v>50.855293573740177</v>
      </c>
      <c r="AS315" s="4">
        <v>4.6232085067036524</v>
      </c>
      <c r="AT315" s="4">
        <v>59.639389736477114</v>
      </c>
      <c r="AU315" s="4">
        <v>107.7207582061951</v>
      </c>
      <c r="AV315" s="4">
        <v>42.533518261673599</v>
      </c>
      <c r="AW315" s="4">
        <v>18.492834026814609</v>
      </c>
      <c r="AX315" s="4">
        <v>145.63106796116503</v>
      </c>
      <c r="AY315" s="4">
        <v>10.171058714748035</v>
      </c>
      <c r="AZ315" s="4">
        <v>240.40684234858992</v>
      </c>
      <c r="BA315" s="4">
        <v>30.05085529357374</v>
      </c>
      <c r="BB315" s="4">
        <v>2.7739251040221915</v>
      </c>
      <c r="BD315" s="27" t="s">
        <v>433</v>
      </c>
      <c r="BE315" s="4">
        <v>49.745618993781797</v>
      </c>
      <c r="BF315" s="4">
        <v>5.7240984544934168</v>
      </c>
      <c r="BG315" s="4">
        <v>133.3714939896966</v>
      </c>
      <c r="BH315" s="4">
        <v>52.661705781339442</v>
      </c>
      <c r="BI315" s="4">
        <v>174.90283176013327</v>
      </c>
      <c r="BJ315" s="4">
        <v>12.593016599885518</v>
      </c>
    </row>
    <row r="316" spans="2:62" x14ac:dyDescent="0.2">
      <c r="B316" s="59" t="s">
        <v>434</v>
      </c>
      <c r="C316" s="158" t="s">
        <v>484</v>
      </c>
      <c r="D316" s="3">
        <v>1958</v>
      </c>
      <c r="E316" s="3">
        <v>1614</v>
      </c>
      <c r="F316" s="3">
        <v>1585</v>
      </c>
      <c r="G316" s="3">
        <v>1548</v>
      </c>
      <c r="H316" s="3">
        <v>1076</v>
      </c>
      <c r="I316" s="3">
        <v>87</v>
      </c>
      <c r="J316" s="3">
        <v>20</v>
      </c>
      <c r="K316" s="3">
        <v>9</v>
      </c>
      <c r="L316" s="3">
        <v>43</v>
      </c>
      <c r="M316" s="3">
        <v>306</v>
      </c>
      <c r="N316" s="3">
        <v>98</v>
      </c>
      <c r="O316" s="3">
        <v>32</v>
      </c>
      <c r="P316" s="3">
        <v>15</v>
      </c>
      <c r="Q316" s="3">
        <v>49</v>
      </c>
      <c r="R316" s="3">
        <v>25</v>
      </c>
      <c r="S316" s="3">
        <v>6</v>
      </c>
      <c r="T316" s="3">
        <v>106</v>
      </c>
      <c r="U316" s="3">
        <v>9</v>
      </c>
      <c r="V316" s="3">
        <v>160</v>
      </c>
      <c r="W316" s="3">
        <v>248</v>
      </c>
      <c r="X316" s="3">
        <v>77</v>
      </c>
      <c r="Y316" s="3">
        <v>44</v>
      </c>
      <c r="Z316" s="3">
        <v>148</v>
      </c>
      <c r="AA316" s="3">
        <v>25</v>
      </c>
      <c r="AB316" s="3">
        <v>479</v>
      </c>
      <c r="AC316" s="3">
        <v>37</v>
      </c>
      <c r="AD316" s="45" t="s">
        <v>1775</v>
      </c>
      <c r="AE316" s="11"/>
      <c r="AF316" s="27" t="s">
        <v>434</v>
      </c>
      <c r="AG316" s="4">
        <v>44.433094994892748</v>
      </c>
      <c r="AH316" s="4">
        <v>10.214504596527068</v>
      </c>
      <c r="AI316" s="4">
        <v>4.5965270684371804</v>
      </c>
      <c r="AJ316" s="4">
        <v>21.961184882533196</v>
      </c>
      <c r="AK316" s="4">
        <v>156.28192032686414</v>
      </c>
      <c r="AL316" s="4">
        <v>50.051072522982636</v>
      </c>
      <c r="AM316" s="4">
        <v>16.343207354443312</v>
      </c>
      <c r="AN316" s="4">
        <v>7.6608784473953015</v>
      </c>
      <c r="AO316" s="4">
        <v>25.025536261491318</v>
      </c>
      <c r="AP316" s="4">
        <v>12.768130745658835</v>
      </c>
      <c r="AQ316" s="4">
        <v>3.0643513789581203</v>
      </c>
      <c r="AR316" s="4">
        <v>54.136874361593463</v>
      </c>
      <c r="AS316" s="4">
        <v>4.5965270684371804</v>
      </c>
      <c r="AT316" s="4">
        <v>81.71603677221654</v>
      </c>
      <c r="AU316" s="4">
        <v>126.65985699693566</v>
      </c>
      <c r="AV316" s="4">
        <v>39.325842696629209</v>
      </c>
      <c r="AW316" s="4">
        <v>22.471910112359549</v>
      </c>
      <c r="AX316" s="4">
        <v>75.587334014300296</v>
      </c>
      <c r="AY316" s="4">
        <v>12.768130745658835</v>
      </c>
      <c r="AZ316" s="4">
        <v>244.63738508682329</v>
      </c>
      <c r="BA316" s="4">
        <v>18.896833503575074</v>
      </c>
      <c r="BB316" s="70" t="s">
        <v>1775</v>
      </c>
      <c r="BD316" s="27" t="s">
        <v>434</v>
      </c>
      <c r="BE316" s="4">
        <v>61.829652996845425</v>
      </c>
      <c r="BF316" s="4">
        <v>9.6899224806201545</v>
      </c>
      <c r="BG316" s="4">
        <v>160.20671834625321</v>
      </c>
      <c r="BH316" s="4">
        <v>49.741602067183464</v>
      </c>
      <c r="BI316" s="4">
        <v>91.697645600991322</v>
      </c>
      <c r="BJ316" s="4">
        <v>16.14987080103359</v>
      </c>
    </row>
    <row r="317" spans="2:62" x14ac:dyDescent="0.2">
      <c r="B317" s="59" t="s">
        <v>435</v>
      </c>
      <c r="C317" s="158" t="s">
        <v>484</v>
      </c>
      <c r="D317" s="3">
        <v>1815</v>
      </c>
      <c r="E317" s="3">
        <v>1506</v>
      </c>
      <c r="F317" s="3">
        <v>1476</v>
      </c>
      <c r="G317" s="3">
        <v>1454</v>
      </c>
      <c r="H317" s="3">
        <v>1007</v>
      </c>
      <c r="I317" s="3">
        <v>85</v>
      </c>
      <c r="J317" s="3">
        <v>25</v>
      </c>
      <c r="K317" s="3">
        <v>7</v>
      </c>
      <c r="L317" s="3">
        <v>36</v>
      </c>
      <c r="M317" s="3">
        <v>292</v>
      </c>
      <c r="N317" s="3">
        <v>92</v>
      </c>
      <c r="O317" s="3">
        <v>46</v>
      </c>
      <c r="P317" s="3">
        <v>13</v>
      </c>
      <c r="Q317" s="3">
        <v>79</v>
      </c>
      <c r="R317" s="3">
        <v>37</v>
      </c>
      <c r="S317" s="3">
        <v>20</v>
      </c>
      <c r="T317" s="3">
        <v>91</v>
      </c>
      <c r="U317" s="3">
        <v>24</v>
      </c>
      <c r="V317" s="3">
        <v>157</v>
      </c>
      <c r="W317" s="3">
        <v>148</v>
      </c>
      <c r="X317" s="3">
        <v>130</v>
      </c>
      <c r="Y317" s="3">
        <v>46</v>
      </c>
      <c r="Z317" s="3">
        <v>139</v>
      </c>
      <c r="AA317" s="3">
        <v>27</v>
      </c>
      <c r="AB317" s="3">
        <v>489</v>
      </c>
      <c r="AC317" s="3">
        <v>48</v>
      </c>
      <c r="AD317" s="45" t="s">
        <v>1775</v>
      </c>
      <c r="AE317" s="11"/>
      <c r="AF317" s="27" t="s">
        <v>435</v>
      </c>
      <c r="AG317" s="4">
        <v>46.831955922865014</v>
      </c>
      <c r="AH317" s="4">
        <v>13.774104683195592</v>
      </c>
      <c r="AI317" s="4">
        <v>3.8567493112947662</v>
      </c>
      <c r="AJ317" s="4">
        <v>19.834710743801654</v>
      </c>
      <c r="AK317" s="4">
        <v>160.88154269972452</v>
      </c>
      <c r="AL317" s="4">
        <v>50.688705234159784</v>
      </c>
      <c r="AM317" s="4">
        <v>25.344352617079892</v>
      </c>
      <c r="AN317" s="4">
        <v>7.1625344352617075</v>
      </c>
      <c r="AO317" s="4">
        <v>43.526170798898072</v>
      </c>
      <c r="AP317" s="4">
        <v>20.385674931129476</v>
      </c>
      <c r="AQ317" s="4">
        <v>11.019283746556475</v>
      </c>
      <c r="AR317" s="4">
        <v>50.137741046831955</v>
      </c>
      <c r="AS317" s="4">
        <v>13.223140495867769</v>
      </c>
      <c r="AT317" s="4">
        <v>86.501377410468322</v>
      </c>
      <c r="AU317" s="4">
        <v>81.542699724517902</v>
      </c>
      <c r="AV317" s="4">
        <v>71.625344352617077</v>
      </c>
      <c r="AW317" s="4">
        <v>25.344352617079892</v>
      </c>
      <c r="AX317" s="4">
        <v>76.584022038567497</v>
      </c>
      <c r="AY317" s="4">
        <v>14.87603305785124</v>
      </c>
      <c r="AZ317" s="4">
        <v>269.42148760330582</v>
      </c>
      <c r="BA317" s="4">
        <v>26.446280991735538</v>
      </c>
      <c r="BB317" s="70" t="s">
        <v>1775</v>
      </c>
      <c r="BD317" s="27" t="s">
        <v>435</v>
      </c>
      <c r="BE317" s="4">
        <v>62.330623306233065</v>
      </c>
      <c r="BF317" s="4">
        <v>8.9408528198074269</v>
      </c>
      <c r="BG317" s="4">
        <v>101.78817056396149</v>
      </c>
      <c r="BH317" s="4">
        <v>89.408528198074279</v>
      </c>
      <c r="BI317" s="4">
        <v>92.297476759628154</v>
      </c>
      <c r="BJ317" s="4">
        <v>18.569463548830811</v>
      </c>
    </row>
    <row r="318" spans="2:62" x14ac:dyDescent="0.2">
      <c r="B318" s="59" t="s">
        <v>436</v>
      </c>
      <c r="C318" s="158" t="s">
        <v>484</v>
      </c>
      <c r="D318" s="3">
        <v>3106</v>
      </c>
      <c r="E318" s="3">
        <v>2426</v>
      </c>
      <c r="F318" s="3">
        <v>2391</v>
      </c>
      <c r="G318" s="3">
        <v>2351</v>
      </c>
      <c r="H318" s="3">
        <v>1688</v>
      </c>
      <c r="I318" s="3">
        <v>146</v>
      </c>
      <c r="J318" s="3">
        <v>23</v>
      </c>
      <c r="K318" s="3">
        <v>6</v>
      </c>
      <c r="L318" s="3">
        <v>83</v>
      </c>
      <c r="M318" s="3">
        <v>440</v>
      </c>
      <c r="N318" s="3">
        <v>135</v>
      </c>
      <c r="O318" s="3">
        <v>35</v>
      </c>
      <c r="P318" s="3">
        <v>18</v>
      </c>
      <c r="Q318" s="3">
        <v>128</v>
      </c>
      <c r="R318" s="3">
        <v>47</v>
      </c>
      <c r="S318" s="3">
        <v>22</v>
      </c>
      <c r="T318" s="3">
        <v>170</v>
      </c>
      <c r="U318" s="3">
        <v>21</v>
      </c>
      <c r="V318" s="3">
        <v>252</v>
      </c>
      <c r="W318" s="3">
        <v>492</v>
      </c>
      <c r="X318" s="3">
        <v>127</v>
      </c>
      <c r="Y318" s="3">
        <v>65</v>
      </c>
      <c r="Z318" s="3">
        <v>232</v>
      </c>
      <c r="AA318" s="3">
        <v>14</v>
      </c>
      <c r="AB318" s="3">
        <v>740</v>
      </c>
      <c r="AC318" s="3">
        <v>33</v>
      </c>
      <c r="AD318" s="3">
        <v>8</v>
      </c>
      <c r="AE318" s="11"/>
      <c r="AF318" s="27" t="s">
        <v>436</v>
      </c>
      <c r="AG318" s="4">
        <v>47.005795235028977</v>
      </c>
      <c r="AH318" s="4">
        <v>7.4050225370251122</v>
      </c>
      <c r="AI318" s="4">
        <v>1.9317450096587252</v>
      </c>
      <c r="AJ318" s="4">
        <v>26.722472633612366</v>
      </c>
      <c r="AK318" s="4">
        <v>141.66130070830653</v>
      </c>
      <c r="AL318" s="4">
        <v>43.464262717321319</v>
      </c>
      <c r="AM318" s="4">
        <v>11.268512556342563</v>
      </c>
      <c r="AN318" s="4">
        <v>5.7952350289761752</v>
      </c>
      <c r="AO318" s="4">
        <v>41.210560206052797</v>
      </c>
      <c r="AP318" s="4">
        <v>15.132002575660014</v>
      </c>
      <c r="AQ318" s="4">
        <v>7.0830650354153253</v>
      </c>
      <c r="AR318" s="4">
        <v>54.732775273663876</v>
      </c>
      <c r="AS318" s="4">
        <v>6.7611075338055375</v>
      </c>
      <c r="AT318" s="4">
        <v>81.133290405666457</v>
      </c>
      <c r="AU318" s="4">
        <v>158.40309079201546</v>
      </c>
      <c r="AV318" s="4">
        <v>40.888602704443016</v>
      </c>
      <c r="AW318" s="4">
        <v>20.92723760463619</v>
      </c>
      <c r="AX318" s="4">
        <v>74.694140373470702</v>
      </c>
      <c r="AY318" s="4">
        <v>4.507405022537025</v>
      </c>
      <c r="AZ318" s="4">
        <v>238.24855119124274</v>
      </c>
      <c r="BA318" s="4">
        <v>10.624597553122987</v>
      </c>
      <c r="BB318" s="4">
        <v>2.5756600128782998</v>
      </c>
      <c r="BD318" s="27" t="s">
        <v>436</v>
      </c>
      <c r="BE318" s="4">
        <v>56.461731493099123</v>
      </c>
      <c r="BF318" s="4">
        <v>7.656316461080392</v>
      </c>
      <c r="BG318" s="4">
        <v>209.27264993619738</v>
      </c>
      <c r="BH318" s="4">
        <v>54.019566142067205</v>
      </c>
      <c r="BI318" s="4">
        <v>95.630667765869745</v>
      </c>
      <c r="BJ318" s="4">
        <v>5.9549128030625269</v>
      </c>
    </row>
    <row r="319" spans="2:62" x14ac:dyDescent="0.2">
      <c r="B319" s="59" t="s">
        <v>437</v>
      </c>
      <c r="C319" s="158" t="s">
        <v>484</v>
      </c>
      <c r="D319" s="3">
        <v>3043</v>
      </c>
      <c r="E319" s="3">
        <v>2491</v>
      </c>
      <c r="F319" s="3">
        <v>2456</v>
      </c>
      <c r="G319" s="3">
        <v>2408</v>
      </c>
      <c r="H319" s="3">
        <v>1711</v>
      </c>
      <c r="I319" s="3">
        <v>127</v>
      </c>
      <c r="J319" s="3">
        <v>22</v>
      </c>
      <c r="K319" s="3">
        <v>7</v>
      </c>
      <c r="L319" s="3">
        <v>56</v>
      </c>
      <c r="M319" s="3">
        <v>506</v>
      </c>
      <c r="N319" s="3">
        <v>113</v>
      </c>
      <c r="O319" s="3">
        <v>56</v>
      </c>
      <c r="P319" s="3">
        <v>15</v>
      </c>
      <c r="Q319" s="3">
        <v>140</v>
      </c>
      <c r="R319" s="3">
        <v>61</v>
      </c>
      <c r="S319" s="3">
        <v>22</v>
      </c>
      <c r="T319" s="3">
        <v>139</v>
      </c>
      <c r="U319" s="3">
        <v>26</v>
      </c>
      <c r="V319" s="3">
        <v>216</v>
      </c>
      <c r="W319" s="3">
        <v>351</v>
      </c>
      <c r="X319" s="3">
        <v>103</v>
      </c>
      <c r="Y319" s="3">
        <v>50</v>
      </c>
      <c r="Z319" s="3">
        <v>281</v>
      </c>
      <c r="AA319" s="3">
        <v>5</v>
      </c>
      <c r="AB319" s="3">
        <v>739</v>
      </c>
      <c r="AC319" s="3">
        <v>52</v>
      </c>
      <c r="AD319" s="45" t="s">
        <v>1775</v>
      </c>
      <c r="AE319" s="11"/>
      <c r="AF319" s="27" t="s">
        <v>437</v>
      </c>
      <c r="AG319" s="4">
        <v>41.73512980611239</v>
      </c>
      <c r="AH319" s="4">
        <v>7.2297075254682879</v>
      </c>
      <c r="AI319" s="4">
        <v>2.3003614853762735</v>
      </c>
      <c r="AJ319" s="4">
        <v>18.402891883010188</v>
      </c>
      <c r="AK319" s="4">
        <v>166.28327308577062</v>
      </c>
      <c r="AL319" s="4">
        <v>37.134406835359847</v>
      </c>
      <c r="AM319" s="4">
        <v>18.402891883010188</v>
      </c>
      <c r="AN319" s="4">
        <v>4.9293460400920139</v>
      </c>
      <c r="AO319" s="4">
        <v>46.007229707525468</v>
      </c>
      <c r="AP319" s="4">
        <v>20.046007229707524</v>
      </c>
      <c r="AQ319" s="4">
        <v>7.2297075254682879</v>
      </c>
      <c r="AR319" s="4">
        <v>45.678606638186004</v>
      </c>
      <c r="AS319" s="4">
        <v>8.5441998028261583</v>
      </c>
      <c r="AT319" s="4">
        <v>70.982582977325009</v>
      </c>
      <c r="AU319" s="4">
        <v>115.34669733815315</v>
      </c>
      <c r="AV319" s="4">
        <v>33.848176141965162</v>
      </c>
      <c r="AW319" s="4">
        <v>16.431153466973381</v>
      </c>
      <c r="AX319" s="4">
        <v>92.343082484390408</v>
      </c>
      <c r="AY319" s="4">
        <v>1.6431153466973381</v>
      </c>
      <c r="AZ319" s="4">
        <v>242.85244824186657</v>
      </c>
      <c r="BA319" s="4">
        <v>17.088399605652317</v>
      </c>
      <c r="BB319" s="70" t="s">
        <v>1775</v>
      </c>
      <c r="BD319" s="27" t="s">
        <v>437</v>
      </c>
      <c r="BE319" s="4">
        <v>46.009771986970684</v>
      </c>
      <c r="BF319" s="4">
        <v>6.2292358803986714</v>
      </c>
      <c r="BG319" s="4">
        <v>145.7641196013289</v>
      </c>
      <c r="BH319" s="4">
        <v>42.774086378737543</v>
      </c>
      <c r="BI319" s="4">
        <v>112.80610196708149</v>
      </c>
      <c r="BJ319" s="4">
        <v>2.0764119601328903</v>
      </c>
    </row>
    <row r="320" spans="2:62" x14ac:dyDescent="0.2">
      <c r="B320" s="59" t="s">
        <v>438</v>
      </c>
      <c r="C320" s="158" t="s">
        <v>484</v>
      </c>
      <c r="D320" s="3">
        <v>1301</v>
      </c>
      <c r="E320" s="3">
        <v>1049</v>
      </c>
      <c r="F320" s="3">
        <v>1039</v>
      </c>
      <c r="G320" s="3">
        <v>1025</v>
      </c>
      <c r="H320" s="3">
        <v>725</v>
      </c>
      <c r="I320" s="3">
        <v>50</v>
      </c>
      <c r="J320" s="3">
        <v>7</v>
      </c>
      <c r="K320" s="45" t="s">
        <v>1775</v>
      </c>
      <c r="L320" s="3">
        <v>24</v>
      </c>
      <c r="M320" s="3">
        <v>174</v>
      </c>
      <c r="N320" s="3">
        <v>81</v>
      </c>
      <c r="O320" s="3">
        <v>36</v>
      </c>
      <c r="P320" s="3">
        <v>13</v>
      </c>
      <c r="Q320" s="3">
        <v>68</v>
      </c>
      <c r="R320" s="3">
        <v>18</v>
      </c>
      <c r="S320" s="3">
        <v>6</v>
      </c>
      <c r="T320" s="3">
        <v>89</v>
      </c>
      <c r="U320" s="3">
        <v>14</v>
      </c>
      <c r="V320" s="3">
        <v>118</v>
      </c>
      <c r="W320" s="3">
        <v>109</v>
      </c>
      <c r="X320" s="3">
        <v>58</v>
      </c>
      <c r="Y320" s="3">
        <v>17</v>
      </c>
      <c r="Z320" s="3">
        <v>169</v>
      </c>
      <c r="AA320" s="3">
        <v>8</v>
      </c>
      <c r="AB320" s="3">
        <v>336</v>
      </c>
      <c r="AC320" s="3">
        <v>37</v>
      </c>
      <c r="AD320" s="45" t="s">
        <v>1775</v>
      </c>
      <c r="AE320" s="11"/>
      <c r="AF320" s="27" t="s">
        <v>438</v>
      </c>
      <c r="AG320" s="4">
        <v>38.431975403535738</v>
      </c>
      <c r="AH320" s="4">
        <v>5.3804765564950037</v>
      </c>
      <c r="AI320" s="70" t="s">
        <v>1775</v>
      </c>
      <c r="AJ320" s="4">
        <v>18.447348193697156</v>
      </c>
      <c r="AK320" s="4">
        <v>133.7432744043044</v>
      </c>
      <c r="AL320" s="4">
        <v>62.259800153727902</v>
      </c>
      <c r="AM320" s="4">
        <v>27.671022290545732</v>
      </c>
      <c r="AN320" s="4">
        <v>9.9923136049192927</v>
      </c>
      <c r="AO320" s="4">
        <v>52.267486548808613</v>
      </c>
      <c r="AP320" s="4">
        <v>13.835511145272866</v>
      </c>
      <c r="AQ320" s="4">
        <v>4.611837048424289</v>
      </c>
      <c r="AR320" s="4">
        <v>68.408916218293626</v>
      </c>
      <c r="AS320" s="4">
        <v>10.760953112990007</v>
      </c>
      <c r="AT320" s="4">
        <v>90.69946195234435</v>
      </c>
      <c r="AU320" s="4">
        <v>83.781706379707913</v>
      </c>
      <c r="AV320" s="4">
        <v>44.581091468101462</v>
      </c>
      <c r="AW320" s="4">
        <v>13.066871637202153</v>
      </c>
      <c r="AX320" s="4">
        <v>129.9000768639508</v>
      </c>
      <c r="AY320" s="4">
        <v>6.1491160645657184</v>
      </c>
      <c r="AZ320" s="4">
        <v>258.26287471176016</v>
      </c>
      <c r="BA320" s="4">
        <v>28.439661798616449</v>
      </c>
      <c r="BB320" s="70" t="s">
        <v>1775</v>
      </c>
      <c r="BD320" s="27" t="s">
        <v>438</v>
      </c>
      <c r="BE320" s="4">
        <v>77.959576515880656</v>
      </c>
      <c r="BF320" s="4">
        <v>12.682926829268293</v>
      </c>
      <c r="BG320" s="4">
        <v>106.34146341463415</v>
      </c>
      <c r="BH320" s="4">
        <v>56.585365853658537</v>
      </c>
      <c r="BI320" s="4">
        <v>161.10581506196377</v>
      </c>
      <c r="BJ320" s="4">
        <v>7.8048780487804876</v>
      </c>
    </row>
    <row r="321" spans="2:62" x14ac:dyDescent="0.2">
      <c r="B321" s="59" t="s">
        <v>439</v>
      </c>
      <c r="C321" s="158" t="s">
        <v>484</v>
      </c>
      <c r="D321" s="3">
        <v>9898</v>
      </c>
      <c r="E321" s="3">
        <v>7847</v>
      </c>
      <c r="F321" s="3">
        <v>7682</v>
      </c>
      <c r="G321" s="3">
        <v>7548</v>
      </c>
      <c r="H321" s="3">
        <v>5352</v>
      </c>
      <c r="I321" s="3">
        <v>302</v>
      </c>
      <c r="J321" s="3">
        <v>55</v>
      </c>
      <c r="K321" s="3">
        <v>25</v>
      </c>
      <c r="L321" s="3">
        <v>154</v>
      </c>
      <c r="M321" s="3">
        <v>1177</v>
      </c>
      <c r="N321" s="3">
        <v>390</v>
      </c>
      <c r="O321" s="3">
        <v>195</v>
      </c>
      <c r="P321" s="3">
        <v>69</v>
      </c>
      <c r="Q321" s="3">
        <v>316</v>
      </c>
      <c r="R321" s="3">
        <v>148</v>
      </c>
      <c r="S321" s="3">
        <v>77</v>
      </c>
      <c r="T321" s="3">
        <v>484</v>
      </c>
      <c r="U321" s="3">
        <v>43</v>
      </c>
      <c r="V321" s="3">
        <v>636</v>
      </c>
      <c r="W321" s="3">
        <v>1426</v>
      </c>
      <c r="X321" s="3">
        <v>439</v>
      </c>
      <c r="Y321" s="3">
        <v>111</v>
      </c>
      <c r="Z321" s="3">
        <v>617</v>
      </c>
      <c r="AA321" s="3">
        <v>60</v>
      </c>
      <c r="AB321" s="3">
        <v>2046</v>
      </c>
      <c r="AC321" s="3">
        <v>116</v>
      </c>
      <c r="AD321" s="3">
        <v>7</v>
      </c>
      <c r="AE321" s="11"/>
      <c r="AF321" s="27" t="s">
        <v>439</v>
      </c>
      <c r="AG321" s="4">
        <v>30.511214386744797</v>
      </c>
      <c r="AH321" s="4">
        <v>5.5566781167912707</v>
      </c>
      <c r="AI321" s="4">
        <v>2.5257627803596687</v>
      </c>
      <c r="AJ321" s="4">
        <v>15.558698727015559</v>
      </c>
      <c r="AK321" s="4">
        <v>118.91291169933319</v>
      </c>
      <c r="AL321" s="4">
        <v>39.401899373610831</v>
      </c>
      <c r="AM321" s="4">
        <v>19.700949686805416</v>
      </c>
      <c r="AN321" s="4">
        <v>6.971105273792686</v>
      </c>
      <c r="AO321" s="4">
        <v>31.925641543746213</v>
      </c>
      <c r="AP321" s="4">
        <v>14.952515659729238</v>
      </c>
      <c r="AQ321" s="4">
        <v>7.7793493635077793</v>
      </c>
      <c r="AR321" s="4">
        <v>48.898767427763183</v>
      </c>
      <c r="AS321" s="4">
        <v>4.3443119822186302</v>
      </c>
      <c r="AT321" s="4">
        <v>64.255405132349964</v>
      </c>
      <c r="AU321" s="4">
        <v>144.06950899171551</v>
      </c>
      <c r="AV321" s="4">
        <v>44.352394423115783</v>
      </c>
      <c r="AW321" s="4">
        <v>11.214386744796929</v>
      </c>
      <c r="AX321" s="4">
        <v>62.335825419276624</v>
      </c>
      <c r="AY321" s="4">
        <v>6.0618306728632048</v>
      </c>
      <c r="AZ321" s="4">
        <v>206.70842594463528</v>
      </c>
      <c r="BA321" s="4">
        <v>11.719539300868862</v>
      </c>
      <c r="BB321" s="4">
        <v>0.70721357850070721</v>
      </c>
      <c r="BD321" s="27" t="s">
        <v>439</v>
      </c>
      <c r="BE321" s="4">
        <v>50.768029159073158</v>
      </c>
      <c r="BF321" s="4">
        <v>9.1414944356120831</v>
      </c>
      <c r="BG321" s="4">
        <v>188.92421833598306</v>
      </c>
      <c r="BH321" s="4">
        <v>58.161102278749333</v>
      </c>
      <c r="BI321" s="4">
        <v>78.62877532815088</v>
      </c>
      <c r="BJ321" s="4">
        <v>7.9491255961844187</v>
      </c>
    </row>
    <row r="322" spans="2:62" x14ac:dyDescent="0.2">
      <c r="B322" s="59" t="s">
        <v>440</v>
      </c>
      <c r="C322" s="158" t="s">
        <v>484</v>
      </c>
      <c r="D322" s="3">
        <v>5904</v>
      </c>
      <c r="E322" s="3">
        <v>4716</v>
      </c>
      <c r="F322" s="3">
        <v>4644</v>
      </c>
      <c r="G322" s="3">
        <v>4567</v>
      </c>
      <c r="H322" s="3">
        <v>3274</v>
      </c>
      <c r="I322" s="3">
        <v>236</v>
      </c>
      <c r="J322" s="3">
        <v>42</v>
      </c>
      <c r="K322" s="3">
        <v>22</v>
      </c>
      <c r="L322" s="3">
        <v>105</v>
      </c>
      <c r="M322" s="3">
        <v>735</v>
      </c>
      <c r="N322" s="3">
        <v>308</v>
      </c>
      <c r="O322" s="3">
        <v>85</v>
      </c>
      <c r="P322" s="3">
        <v>54</v>
      </c>
      <c r="Q322" s="3">
        <v>208</v>
      </c>
      <c r="R322" s="3">
        <v>106</v>
      </c>
      <c r="S322" s="3">
        <v>55</v>
      </c>
      <c r="T322" s="3">
        <v>302</v>
      </c>
      <c r="U322" s="3">
        <v>43</v>
      </c>
      <c r="V322" s="3">
        <v>478</v>
      </c>
      <c r="W322" s="3">
        <v>307</v>
      </c>
      <c r="X322" s="3">
        <v>215</v>
      </c>
      <c r="Y322" s="3">
        <v>114</v>
      </c>
      <c r="Z322" s="3">
        <v>471</v>
      </c>
      <c r="AA322" s="3">
        <v>44</v>
      </c>
      <c r="AB322" s="3">
        <v>1356</v>
      </c>
      <c r="AC322" s="3">
        <v>140</v>
      </c>
      <c r="AD322" s="3">
        <v>5</v>
      </c>
      <c r="AE322" s="11"/>
      <c r="AF322" s="27" t="s">
        <v>440</v>
      </c>
      <c r="AG322" s="4">
        <v>39.972899728997291</v>
      </c>
      <c r="AH322" s="4">
        <v>7.1138211382113816</v>
      </c>
      <c r="AI322" s="4">
        <v>3.7262872628726287</v>
      </c>
      <c r="AJ322" s="4">
        <v>17.784552845528456</v>
      </c>
      <c r="AK322" s="4">
        <v>124.49186991869919</v>
      </c>
      <c r="AL322" s="4">
        <v>52.168021680216803</v>
      </c>
      <c r="AM322" s="4">
        <v>14.397018970189702</v>
      </c>
      <c r="AN322" s="4">
        <v>9.1463414634146343</v>
      </c>
      <c r="AO322" s="4">
        <v>35.230352303523034</v>
      </c>
      <c r="AP322" s="4">
        <v>17.953929539295395</v>
      </c>
      <c r="AQ322" s="4">
        <v>9.315718157181573</v>
      </c>
      <c r="AR322" s="4">
        <v>51.151761517615178</v>
      </c>
      <c r="AS322" s="4">
        <v>7.2831978319783195</v>
      </c>
      <c r="AT322" s="4">
        <v>80.962059620596207</v>
      </c>
      <c r="AU322" s="4">
        <v>51.998644986449861</v>
      </c>
      <c r="AV322" s="4">
        <v>36.415989159891595</v>
      </c>
      <c r="AW322" s="4">
        <v>19.308943089430894</v>
      </c>
      <c r="AX322" s="4">
        <v>79.776422764227632</v>
      </c>
      <c r="AY322" s="4">
        <v>7.4525745257452574</v>
      </c>
      <c r="AZ322" s="4">
        <v>229.67479674796749</v>
      </c>
      <c r="BA322" s="4">
        <v>23.712737127371273</v>
      </c>
      <c r="BB322" s="4">
        <v>0.84688346883468835</v>
      </c>
      <c r="BD322" s="27" t="s">
        <v>440</v>
      </c>
      <c r="BE322" s="4">
        <v>66.322136089577953</v>
      </c>
      <c r="BF322" s="4">
        <v>11.823954455879132</v>
      </c>
      <c r="BG322" s="4">
        <v>67.221370702868398</v>
      </c>
      <c r="BH322" s="4">
        <v>47.076855703963211</v>
      </c>
      <c r="BI322" s="4">
        <v>99.872773536895679</v>
      </c>
      <c r="BJ322" s="4">
        <v>9.6343332603459597</v>
      </c>
    </row>
    <row r="323" spans="2:62" x14ac:dyDescent="0.2">
      <c r="B323" s="59" t="s">
        <v>441</v>
      </c>
      <c r="C323" s="158" t="s">
        <v>484</v>
      </c>
      <c r="D323" s="3">
        <v>11800</v>
      </c>
      <c r="E323" s="3">
        <v>9210</v>
      </c>
      <c r="F323" s="3">
        <v>9026</v>
      </c>
      <c r="G323" s="3">
        <v>8863</v>
      </c>
      <c r="H323" s="3">
        <v>6102</v>
      </c>
      <c r="I323" s="3">
        <v>368</v>
      </c>
      <c r="J323" s="3">
        <v>73</v>
      </c>
      <c r="K323" s="3">
        <v>29</v>
      </c>
      <c r="L323" s="3">
        <v>140</v>
      </c>
      <c r="M323" s="3">
        <v>1137</v>
      </c>
      <c r="N323" s="3">
        <v>408</v>
      </c>
      <c r="O323" s="3">
        <v>195</v>
      </c>
      <c r="P323" s="3">
        <v>76</v>
      </c>
      <c r="Q323" s="3">
        <v>369</v>
      </c>
      <c r="R323" s="3">
        <v>92</v>
      </c>
      <c r="S323" s="3">
        <v>108</v>
      </c>
      <c r="T323" s="3">
        <v>831</v>
      </c>
      <c r="U323" s="3">
        <v>51</v>
      </c>
      <c r="V323" s="3">
        <v>679</v>
      </c>
      <c r="W323" s="3">
        <v>1266</v>
      </c>
      <c r="X323" s="3">
        <v>260</v>
      </c>
      <c r="Y323" s="3">
        <v>141</v>
      </c>
      <c r="Z323" s="3">
        <v>1067</v>
      </c>
      <c r="AA323" s="3">
        <v>50</v>
      </c>
      <c r="AB323" s="3">
        <v>2360</v>
      </c>
      <c r="AC323" s="3">
        <v>155</v>
      </c>
      <c r="AD323" s="3">
        <v>12</v>
      </c>
      <c r="AE323" s="11"/>
      <c r="AF323" s="27" t="s">
        <v>441</v>
      </c>
      <c r="AG323" s="4">
        <v>31.186440677966104</v>
      </c>
      <c r="AH323" s="4">
        <v>6.1864406779661012</v>
      </c>
      <c r="AI323" s="4">
        <v>2.4576271186440675</v>
      </c>
      <c r="AJ323" s="4">
        <v>11.864406779661017</v>
      </c>
      <c r="AK323" s="4">
        <v>96.355932203389827</v>
      </c>
      <c r="AL323" s="4">
        <v>34.576271186440678</v>
      </c>
      <c r="AM323" s="4">
        <v>16.525423728813561</v>
      </c>
      <c r="AN323" s="4">
        <v>6.4406779661016946</v>
      </c>
      <c r="AO323" s="4">
        <v>31.271186440677965</v>
      </c>
      <c r="AP323" s="4">
        <v>7.796610169491526</v>
      </c>
      <c r="AQ323" s="4">
        <v>9.1525423728813564</v>
      </c>
      <c r="AR323" s="4">
        <v>70.423728813559322</v>
      </c>
      <c r="AS323" s="4">
        <v>4.3220338983050848</v>
      </c>
      <c r="AT323" s="4">
        <v>57.542372881355931</v>
      </c>
      <c r="AU323" s="4">
        <v>107.28813559322035</v>
      </c>
      <c r="AV323" s="4">
        <v>22.033898305084744</v>
      </c>
      <c r="AW323" s="4">
        <v>11.949152542372882</v>
      </c>
      <c r="AX323" s="4">
        <v>90.423728813559322</v>
      </c>
      <c r="AY323" s="4">
        <v>4.2372881355932206</v>
      </c>
      <c r="AZ323" s="4">
        <v>200</v>
      </c>
      <c r="BA323" s="4">
        <v>13.135593220338983</v>
      </c>
      <c r="BB323" s="4">
        <v>1.0169491525423728</v>
      </c>
      <c r="BD323" s="27" t="s">
        <v>441</v>
      </c>
      <c r="BE323" s="4">
        <v>45.202747617992465</v>
      </c>
      <c r="BF323" s="4">
        <v>8.5749746135619986</v>
      </c>
      <c r="BG323" s="4">
        <v>142.84102448380909</v>
      </c>
      <c r="BH323" s="4">
        <v>29.335439467448946</v>
      </c>
      <c r="BI323" s="4">
        <v>115.85233441910967</v>
      </c>
      <c r="BJ323" s="4">
        <v>5.6414306668171053</v>
      </c>
    </row>
    <row r="324" spans="2:62" x14ac:dyDescent="0.2">
      <c r="B324" s="59" t="s">
        <v>442</v>
      </c>
      <c r="C324" s="158" t="s">
        <v>484</v>
      </c>
      <c r="D324" s="3">
        <v>8158</v>
      </c>
      <c r="E324" s="3">
        <v>6143</v>
      </c>
      <c r="F324" s="3">
        <v>6014</v>
      </c>
      <c r="G324" s="3">
        <v>5874</v>
      </c>
      <c r="H324" s="3">
        <v>3849</v>
      </c>
      <c r="I324" s="3">
        <v>192</v>
      </c>
      <c r="J324" s="3">
        <v>41</v>
      </c>
      <c r="K324" s="3">
        <v>25</v>
      </c>
      <c r="L324" s="3">
        <v>87</v>
      </c>
      <c r="M324" s="3">
        <v>660</v>
      </c>
      <c r="N324" s="3">
        <v>206</v>
      </c>
      <c r="O324" s="3">
        <v>209</v>
      </c>
      <c r="P324" s="3">
        <v>79</v>
      </c>
      <c r="Q324" s="3">
        <v>166</v>
      </c>
      <c r="R324" s="3">
        <v>107</v>
      </c>
      <c r="S324" s="3">
        <v>73</v>
      </c>
      <c r="T324" s="3">
        <v>593</v>
      </c>
      <c r="U324" s="3">
        <v>24</v>
      </c>
      <c r="V324" s="3">
        <v>362</v>
      </c>
      <c r="W324" s="3">
        <v>579</v>
      </c>
      <c r="X324" s="3">
        <v>179</v>
      </c>
      <c r="Y324" s="3">
        <v>78</v>
      </c>
      <c r="Z324" s="3">
        <v>598</v>
      </c>
      <c r="AA324" s="3">
        <v>41</v>
      </c>
      <c r="AB324" s="3">
        <v>1467</v>
      </c>
      <c r="AC324" s="3">
        <v>100</v>
      </c>
      <c r="AD324" s="3">
        <v>7</v>
      </c>
      <c r="AE324" s="11"/>
      <c r="AF324" s="27" t="s">
        <v>442</v>
      </c>
      <c r="AG324" s="4">
        <v>23.53518019122334</v>
      </c>
      <c r="AH324" s="4">
        <v>5.0257416033341507</v>
      </c>
      <c r="AI324" s="4">
        <v>3.0644765873988722</v>
      </c>
      <c r="AJ324" s="4">
        <v>10.664378524148075</v>
      </c>
      <c r="AK324" s="4">
        <v>80.902181907330231</v>
      </c>
      <c r="AL324" s="4">
        <v>25.251287080166708</v>
      </c>
      <c r="AM324" s="4">
        <v>25.619024270654574</v>
      </c>
      <c r="AN324" s="4">
        <v>9.6837460161804376</v>
      </c>
      <c r="AO324" s="4">
        <v>20.348124540328513</v>
      </c>
      <c r="AP324" s="4">
        <v>13.115959794067173</v>
      </c>
      <c r="AQ324" s="4">
        <v>8.9482716352047067</v>
      </c>
      <c r="AR324" s="4">
        <v>72.689384653101243</v>
      </c>
      <c r="AS324" s="4">
        <v>2.9418975239029175</v>
      </c>
      <c r="AT324" s="4">
        <v>44.373620985535666</v>
      </c>
      <c r="AU324" s="4">
        <v>70.973277764157871</v>
      </c>
      <c r="AV324" s="4">
        <v>21.941652365775926</v>
      </c>
      <c r="AW324" s="4">
        <v>9.5611669526844807</v>
      </c>
      <c r="AX324" s="4">
        <v>73.302279970581026</v>
      </c>
      <c r="AY324" s="4">
        <v>5.0257416033341507</v>
      </c>
      <c r="AZ324" s="4">
        <v>179.82348614856582</v>
      </c>
      <c r="BA324" s="4">
        <v>12.257906349595489</v>
      </c>
      <c r="BB324" s="4">
        <v>0.8580534444716843</v>
      </c>
      <c r="BD324" s="27" t="s">
        <v>442</v>
      </c>
      <c r="BE324" s="4">
        <v>34.253408713002997</v>
      </c>
      <c r="BF324" s="4">
        <v>13.44909771876064</v>
      </c>
      <c r="BG324" s="4">
        <v>98.569969356486212</v>
      </c>
      <c r="BH324" s="4">
        <v>30.473272046305752</v>
      </c>
      <c r="BI324" s="4">
        <v>97.34657333550382</v>
      </c>
      <c r="BJ324" s="4">
        <v>6.9799114742934973</v>
      </c>
    </row>
    <row r="325" spans="2:62" x14ac:dyDescent="0.2">
      <c r="B325" s="59" t="s">
        <v>443</v>
      </c>
      <c r="C325" s="158" t="s">
        <v>484</v>
      </c>
      <c r="D325" s="3">
        <v>4645</v>
      </c>
      <c r="E325" s="3">
        <v>3639</v>
      </c>
      <c r="F325" s="3">
        <v>3572</v>
      </c>
      <c r="G325" s="3">
        <v>3524</v>
      </c>
      <c r="H325" s="3">
        <v>2537</v>
      </c>
      <c r="I325" s="3">
        <v>153</v>
      </c>
      <c r="J325" s="3">
        <v>48</v>
      </c>
      <c r="K325" s="3">
        <v>10</v>
      </c>
      <c r="L325" s="3">
        <v>72</v>
      </c>
      <c r="M325" s="3">
        <v>597</v>
      </c>
      <c r="N325" s="3">
        <v>194</v>
      </c>
      <c r="O325" s="3">
        <v>81</v>
      </c>
      <c r="P325" s="3">
        <v>30</v>
      </c>
      <c r="Q325" s="3">
        <v>153</v>
      </c>
      <c r="R325" s="3">
        <v>55</v>
      </c>
      <c r="S325" s="3">
        <v>40</v>
      </c>
      <c r="T325" s="3">
        <v>260</v>
      </c>
      <c r="U325" s="3">
        <v>22</v>
      </c>
      <c r="V325" s="3">
        <v>311</v>
      </c>
      <c r="W325" s="3">
        <v>214</v>
      </c>
      <c r="X325" s="3">
        <v>278</v>
      </c>
      <c r="Y325" s="3">
        <v>75</v>
      </c>
      <c r="Z325" s="3">
        <v>470</v>
      </c>
      <c r="AA325" s="3">
        <v>27</v>
      </c>
      <c r="AB325" s="3">
        <v>1003</v>
      </c>
      <c r="AC325" s="3">
        <v>45</v>
      </c>
      <c r="AD325" s="3">
        <v>34</v>
      </c>
      <c r="AE325" s="11"/>
      <c r="AF325" s="27" t="s">
        <v>443</v>
      </c>
      <c r="AG325" s="4">
        <v>32.938643702906347</v>
      </c>
      <c r="AH325" s="4">
        <v>10.333692142088267</v>
      </c>
      <c r="AI325" s="4">
        <v>2.1528525296017222</v>
      </c>
      <c r="AJ325" s="4">
        <v>15.500538213132399</v>
      </c>
      <c r="AK325" s="4">
        <v>128.52529601722281</v>
      </c>
      <c r="AL325" s="4">
        <v>41.765339074273413</v>
      </c>
      <c r="AM325" s="4">
        <v>17.43810548977395</v>
      </c>
      <c r="AN325" s="4">
        <v>6.4585575888051672</v>
      </c>
      <c r="AO325" s="4">
        <v>32.938643702906347</v>
      </c>
      <c r="AP325" s="4">
        <v>11.840688912809473</v>
      </c>
      <c r="AQ325" s="4">
        <v>8.611410118406889</v>
      </c>
      <c r="AR325" s="4">
        <v>55.974165769644777</v>
      </c>
      <c r="AS325" s="4">
        <v>4.7362755651237887</v>
      </c>
      <c r="AT325" s="4">
        <v>66.953713670613567</v>
      </c>
      <c r="AU325" s="4">
        <v>46.07104413347686</v>
      </c>
      <c r="AV325" s="4">
        <v>59.849300322927881</v>
      </c>
      <c r="AW325" s="4">
        <v>16.146393972012916</v>
      </c>
      <c r="AX325" s="4">
        <v>101.18406889128096</v>
      </c>
      <c r="AY325" s="4">
        <v>5.8127018299246496</v>
      </c>
      <c r="AZ325" s="4">
        <v>215.93110871905276</v>
      </c>
      <c r="BA325" s="4">
        <v>9.6878363832077508</v>
      </c>
      <c r="BB325" s="4">
        <v>7.3196986006458555</v>
      </c>
      <c r="BD325" s="27" t="s">
        <v>443</v>
      </c>
      <c r="BE325" s="4">
        <v>54.311310190369539</v>
      </c>
      <c r="BF325" s="4">
        <v>8.5130533484676505</v>
      </c>
      <c r="BG325" s="4">
        <v>60.726447219069236</v>
      </c>
      <c r="BH325" s="4">
        <v>78.887627695800219</v>
      </c>
      <c r="BI325" s="4">
        <v>129.15636163781258</v>
      </c>
      <c r="BJ325" s="4">
        <v>7.6617480136208851</v>
      </c>
    </row>
    <row r="326" spans="2:62" x14ac:dyDescent="0.2">
      <c r="B326" s="59" t="s">
        <v>444</v>
      </c>
      <c r="C326" s="158" t="s">
        <v>484</v>
      </c>
      <c r="D326" s="3">
        <v>10764</v>
      </c>
      <c r="E326" s="3">
        <v>8503</v>
      </c>
      <c r="F326" s="3">
        <v>8345</v>
      </c>
      <c r="G326" s="3">
        <v>8207</v>
      </c>
      <c r="H326" s="3">
        <v>5824</v>
      </c>
      <c r="I326" s="3">
        <v>360</v>
      </c>
      <c r="J326" s="3">
        <v>62</v>
      </c>
      <c r="K326" s="3">
        <v>32</v>
      </c>
      <c r="L326" s="3">
        <v>121</v>
      </c>
      <c r="M326" s="3">
        <v>1186</v>
      </c>
      <c r="N326" s="3">
        <v>417</v>
      </c>
      <c r="O326" s="3">
        <v>256</v>
      </c>
      <c r="P326" s="3">
        <v>80</v>
      </c>
      <c r="Q326" s="3">
        <v>389</v>
      </c>
      <c r="R326" s="3">
        <v>131</v>
      </c>
      <c r="S326" s="3">
        <v>84</v>
      </c>
      <c r="T326" s="3">
        <v>608</v>
      </c>
      <c r="U326" s="3">
        <v>42</v>
      </c>
      <c r="V326" s="3">
        <v>684</v>
      </c>
      <c r="W326" s="3">
        <v>559</v>
      </c>
      <c r="X326" s="3">
        <v>380</v>
      </c>
      <c r="Y326" s="3">
        <v>139</v>
      </c>
      <c r="Z326" s="3">
        <v>1153</v>
      </c>
      <c r="AA326" s="3">
        <v>65</v>
      </c>
      <c r="AB326" s="3">
        <v>2183</v>
      </c>
      <c r="AC326" s="3">
        <v>112</v>
      </c>
      <c r="AD326" s="3">
        <v>72</v>
      </c>
      <c r="AE326" s="11"/>
      <c r="AF326" s="27" t="s">
        <v>444</v>
      </c>
      <c r="AG326" s="4">
        <v>33.444816053511701</v>
      </c>
      <c r="AH326" s="4">
        <v>5.7599405425492378</v>
      </c>
      <c r="AI326" s="4">
        <v>2.9728725380899297</v>
      </c>
      <c r="AJ326" s="4">
        <v>11.241174284652546</v>
      </c>
      <c r="AK326" s="4">
        <v>110.18208844295802</v>
      </c>
      <c r="AL326" s="4">
        <v>38.740245261984391</v>
      </c>
      <c r="AM326" s="4">
        <v>23.782980304719437</v>
      </c>
      <c r="AN326" s="4">
        <v>7.4321813452248229</v>
      </c>
      <c r="AO326" s="4">
        <v>36.138981791155707</v>
      </c>
      <c r="AP326" s="4">
        <v>12.170196952805648</v>
      </c>
      <c r="AQ326" s="4">
        <v>7.8037904124860651</v>
      </c>
      <c r="AR326" s="4">
        <v>56.48457822370866</v>
      </c>
      <c r="AS326" s="4">
        <v>3.9018952062430325</v>
      </c>
      <c r="AT326" s="4">
        <v>63.545150501672239</v>
      </c>
      <c r="AU326" s="4">
        <v>51.932367149758456</v>
      </c>
      <c r="AV326" s="4">
        <v>35.302861389817913</v>
      </c>
      <c r="AW326" s="4">
        <v>12.913415087328129</v>
      </c>
      <c r="AX326" s="4">
        <v>107.11631363805277</v>
      </c>
      <c r="AY326" s="4">
        <v>6.0386473429951693</v>
      </c>
      <c r="AZ326" s="4">
        <v>202.80564845782237</v>
      </c>
      <c r="BA326" s="4">
        <v>10.405053883314752</v>
      </c>
      <c r="BB326" s="4">
        <v>6.6889632107023411</v>
      </c>
      <c r="BD326" s="27" t="s">
        <v>444</v>
      </c>
      <c r="BE326" s="4">
        <v>49.970041941282204</v>
      </c>
      <c r="BF326" s="4">
        <v>9.7477762885341797</v>
      </c>
      <c r="BG326" s="4">
        <v>68.112586816132563</v>
      </c>
      <c r="BH326" s="4">
        <v>46.301937370537345</v>
      </c>
      <c r="BI326" s="4">
        <v>135.59920028225332</v>
      </c>
      <c r="BJ326" s="4">
        <v>7.9200682344340194</v>
      </c>
    </row>
    <row r="327" spans="2:62" x14ac:dyDescent="0.2">
      <c r="B327" s="59" t="s">
        <v>445</v>
      </c>
      <c r="C327" s="158" t="s">
        <v>484</v>
      </c>
      <c r="D327" s="3">
        <v>10618</v>
      </c>
      <c r="E327" s="3">
        <v>8377</v>
      </c>
      <c r="F327" s="3">
        <v>8208</v>
      </c>
      <c r="G327" s="3">
        <v>8069</v>
      </c>
      <c r="H327" s="3">
        <v>5521</v>
      </c>
      <c r="I327" s="3">
        <v>349</v>
      </c>
      <c r="J327" s="3">
        <v>63</v>
      </c>
      <c r="K327" s="3">
        <v>23</v>
      </c>
      <c r="L327" s="3">
        <v>181</v>
      </c>
      <c r="M327" s="3">
        <v>1294</v>
      </c>
      <c r="N327" s="3">
        <v>341</v>
      </c>
      <c r="O327" s="3">
        <v>333</v>
      </c>
      <c r="P327" s="3">
        <v>92</v>
      </c>
      <c r="Q327" s="3">
        <v>330</v>
      </c>
      <c r="R327" s="3">
        <v>139</v>
      </c>
      <c r="S327" s="3">
        <v>130</v>
      </c>
      <c r="T327" s="3">
        <v>919</v>
      </c>
      <c r="U327" s="3">
        <v>48</v>
      </c>
      <c r="V327" s="3">
        <v>601</v>
      </c>
      <c r="W327" s="3">
        <v>523</v>
      </c>
      <c r="X327" s="3">
        <v>136</v>
      </c>
      <c r="Y327" s="3">
        <v>121</v>
      </c>
      <c r="Z327" s="3">
        <v>896</v>
      </c>
      <c r="AA327" s="3">
        <v>51</v>
      </c>
      <c r="AB327" s="3">
        <v>2408</v>
      </c>
      <c r="AC327" s="3">
        <v>211</v>
      </c>
      <c r="AD327" s="3">
        <v>13</v>
      </c>
      <c r="AE327" s="11"/>
      <c r="AF327" s="27" t="s">
        <v>445</v>
      </c>
      <c r="AG327" s="4">
        <v>32.868713505368241</v>
      </c>
      <c r="AH327" s="4">
        <v>5.9333207760406852</v>
      </c>
      <c r="AI327" s="4">
        <v>2.166132981729139</v>
      </c>
      <c r="AJ327" s="4">
        <v>17.046524769259747</v>
      </c>
      <c r="AK327" s="4">
        <v>121.86852514597852</v>
      </c>
      <c r="AL327" s="4">
        <v>32.115275946505932</v>
      </c>
      <c r="AM327" s="4">
        <v>31.361838387643623</v>
      </c>
      <c r="AN327" s="4">
        <v>8.6645319269165562</v>
      </c>
      <c r="AO327" s="4">
        <v>31.079299303070258</v>
      </c>
      <c r="AP327" s="4">
        <v>13.090977585232626</v>
      </c>
      <c r="AQ327" s="4">
        <v>12.243360331512525</v>
      </c>
      <c r="AR327" s="4">
        <v>86.551139574307783</v>
      </c>
      <c r="AS327" s="4">
        <v>4.5206253531738563</v>
      </c>
      <c r="AT327" s="4">
        <v>56.601996609530985</v>
      </c>
      <c r="AU327" s="4">
        <v>49.255980410623472</v>
      </c>
      <c r="AV327" s="4">
        <v>12.808438500659257</v>
      </c>
      <c r="AW327" s="4">
        <v>11.395743077792428</v>
      </c>
      <c r="AX327" s="4">
        <v>84.385006592578634</v>
      </c>
      <c r="AY327" s="4">
        <v>4.8031644377472213</v>
      </c>
      <c r="AZ327" s="4">
        <v>226.78470521755509</v>
      </c>
      <c r="BA327" s="4">
        <v>19.871915614993409</v>
      </c>
      <c r="BB327" s="4">
        <v>1.2243360331512525</v>
      </c>
      <c r="BD327" s="27" t="s">
        <v>445</v>
      </c>
      <c r="BE327" s="4">
        <v>41.544834307992204</v>
      </c>
      <c r="BF327" s="4">
        <v>11.401660676663775</v>
      </c>
      <c r="BG327" s="4">
        <v>64.815962324947321</v>
      </c>
      <c r="BH327" s="4">
        <v>16.854628826372537</v>
      </c>
      <c r="BI327" s="4">
        <v>106.95953205204728</v>
      </c>
      <c r="BJ327" s="4">
        <v>6.3204858098897008</v>
      </c>
    </row>
    <row r="328" spans="2:62" x14ac:dyDescent="0.2">
      <c r="B328" s="59" t="s">
        <v>446</v>
      </c>
      <c r="C328" s="158" t="s">
        <v>484</v>
      </c>
      <c r="D328" s="3">
        <v>5322</v>
      </c>
      <c r="E328" s="3">
        <v>4065</v>
      </c>
      <c r="F328" s="3">
        <v>3997</v>
      </c>
      <c r="G328" s="3">
        <v>3891</v>
      </c>
      <c r="H328" s="3">
        <v>2642</v>
      </c>
      <c r="I328" s="3">
        <v>162</v>
      </c>
      <c r="J328" s="3">
        <v>31</v>
      </c>
      <c r="K328" s="3">
        <v>19</v>
      </c>
      <c r="L328" s="3">
        <v>75</v>
      </c>
      <c r="M328" s="3">
        <v>471</v>
      </c>
      <c r="N328" s="3">
        <v>177</v>
      </c>
      <c r="O328" s="3">
        <v>50</v>
      </c>
      <c r="P328" s="3">
        <v>39</v>
      </c>
      <c r="Q328" s="3">
        <v>195</v>
      </c>
      <c r="R328" s="3">
        <v>50</v>
      </c>
      <c r="S328" s="3">
        <v>34</v>
      </c>
      <c r="T328" s="3">
        <v>305</v>
      </c>
      <c r="U328" s="3">
        <v>12</v>
      </c>
      <c r="V328" s="3">
        <v>299</v>
      </c>
      <c r="W328" s="3">
        <v>45</v>
      </c>
      <c r="X328" s="3">
        <v>119</v>
      </c>
      <c r="Y328" s="3">
        <v>73</v>
      </c>
      <c r="Z328" s="3">
        <v>429</v>
      </c>
      <c r="AA328" s="3">
        <v>15</v>
      </c>
      <c r="AB328" s="3">
        <v>977</v>
      </c>
      <c r="AC328" s="3">
        <v>69</v>
      </c>
      <c r="AD328" s="3">
        <v>16</v>
      </c>
      <c r="AE328" s="11"/>
      <c r="AF328" s="27" t="s">
        <v>446</v>
      </c>
      <c r="AG328" s="4">
        <v>30.439684329199547</v>
      </c>
      <c r="AH328" s="4">
        <v>5.8248778654641109</v>
      </c>
      <c r="AI328" s="4">
        <v>3.5700864336715519</v>
      </c>
      <c r="AJ328" s="4">
        <v>14.092446448703495</v>
      </c>
      <c r="AK328" s="4">
        <v>88.500563697857942</v>
      </c>
      <c r="AL328" s="4">
        <v>33.258173618940248</v>
      </c>
      <c r="AM328" s="4">
        <v>9.3949642991356637</v>
      </c>
      <c r="AN328" s="4">
        <v>7.3280721533258166</v>
      </c>
      <c r="AO328" s="4">
        <v>36.640360766629087</v>
      </c>
      <c r="AP328" s="4">
        <v>9.3949642991356637</v>
      </c>
      <c r="AQ328" s="4">
        <v>6.3885757234122504</v>
      </c>
      <c r="AR328" s="4">
        <v>57.309282224727546</v>
      </c>
      <c r="AS328" s="4">
        <v>2.254791431792559</v>
      </c>
      <c r="AT328" s="4">
        <v>56.181886508831269</v>
      </c>
      <c r="AU328" s="4">
        <v>8.4554678692220957</v>
      </c>
      <c r="AV328" s="4">
        <v>22.360015031942879</v>
      </c>
      <c r="AW328" s="4">
        <v>13.716647876738067</v>
      </c>
      <c r="AX328" s="4">
        <v>80.608793686583994</v>
      </c>
      <c r="AY328" s="4">
        <v>2.818489289740699</v>
      </c>
      <c r="AZ328" s="4">
        <v>183.57760240511087</v>
      </c>
      <c r="BA328" s="4">
        <v>12.965050732807216</v>
      </c>
      <c r="BB328" s="4">
        <v>3.0063885757234123</v>
      </c>
      <c r="BD328" s="27" t="s">
        <v>446</v>
      </c>
      <c r="BE328" s="4">
        <v>44.283212409306977</v>
      </c>
      <c r="BF328" s="4">
        <v>10.023130300693909</v>
      </c>
      <c r="BG328" s="4">
        <v>11.56515034695451</v>
      </c>
      <c r="BH328" s="4">
        <v>30.583397584168594</v>
      </c>
      <c r="BI328" s="4">
        <v>105.53505535055351</v>
      </c>
      <c r="BJ328" s="4">
        <v>3.8550501156515038</v>
      </c>
    </row>
    <row r="329" spans="2:62" x14ac:dyDescent="0.2">
      <c r="B329" s="59" t="s">
        <v>447</v>
      </c>
      <c r="C329" s="158" t="s">
        <v>484</v>
      </c>
      <c r="D329" s="3">
        <v>11383</v>
      </c>
      <c r="E329" s="3">
        <v>9238</v>
      </c>
      <c r="F329" s="3">
        <v>9089</v>
      </c>
      <c r="G329" s="3">
        <v>8920</v>
      </c>
      <c r="H329" s="3">
        <v>6402</v>
      </c>
      <c r="I329" s="3">
        <v>378</v>
      </c>
      <c r="J329" s="3">
        <v>75</v>
      </c>
      <c r="K329" s="3">
        <v>42</v>
      </c>
      <c r="L329" s="3">
        <v>201</v>
      </c>
      <c r="M329" s="3">
        <v>1217</v>
      </c>
      <c r="N329" s="3">
        <v>383</v>
      </c>
      <c r="O329" s="3">
        <v>200</v>
      </c>
      <c r="P329" s="3">
        <v>88</v>
      </c>
      <c r="Q329" s="3">
        <v>425</v>
      </c>
      <c r="R329" s="3">
        <v>200</v>
      </c>
      <c r="S329" s="3">
        <v>127</v>
      </c>
      <c r="T329" s="3">
        <v>641</v>
      </c>
      <c r="U329" s="3">
        <v>62</v>
      </c>
      <c r="V329" s="3">
        <v>683</v>
      </c>
      <c r="W329" s="3">
        <v>1752</v>
      </c>
      <c r="X329" s="3">
        <v>300</v>
      </c>
      <c r="Y329" s="3">
        <v>171</v>
      </c>
      <c r="Z329" s="3">
        <v>687</v>
      </c>
      <c r="AA329" s="3">
        <v>54</v>
      </c>
      <c r="AB329" s="3">
        <v>2343</v>
      </c>
      <c r="AC329" s="3">
        <v>189</v>
      </c>
      <c r="AD329" s="45" t="s">
        <v>1775</v>
      </c>
      <c r="AE329" s="11"/>
      <c r="AF329" s="27" t="s">
        <v>447</v>
      </c>
      <c r="AG329" s="4">
        <v>33.207414565580251</v>
      </c>
      <c r="AH329" s="4">
        <v>6.5887727312659221</v>
      </c>
      <c r="AI329" s="4">
        <v>3.6897127295089169</v>
      </c>
      <c r="AJ329" s="4">
        <v>17.657910919792673</v>
      </c>
      <c r="AK329" s="4">
        <v>106.91381885267504</v>
      </c>
      <c r="AL329" s="4">
        <v>33.646666080997974</v>
      </c>
      <c r="AM329" s="4">
        <v>17.570060616709128</v>
      </c>
      <c r="AN329" s="4">
        <v>7.7308266713520162</v>
      </c>
      <c r="AO329" s="4">
        <v>37.336378810506893</v>
      </c>
      <c r="AP329" s="4">
        <v>17.570060616709128</v>
      </c>
      <c r="AQ329" s="4">
        <v>11.156988491610296</v>
      </c>
      <c r="AR329" s="4">
        <v>56.312044276552754</v>
      </c>
      <c r="AS329" s="4">
        <v>5.4467187911798298</v>
      </c>
      <c r="AT329" s="4">
        <v>60.001757006061666</v>
      </c>
      <c r="AU329" s="4">
        <v>153.91373100237197</v>
      </c>
      <c r="AV329" s="4">
        <v>26.355090925063688</v>
      </c>
      <c r="AW329" s="4">
        <v>15.022401827286306</v>
      </c>
      <c r="AX329" s="4">
        <v>60.353158218395855</v>
      </c>
      <c r="AY329" s="4">
        <v>4.7439163665114643</v>
      </c>
      <c r="AZ329" s="4">
        <v>205.83326012474743</v>
      </c>
      <c r="BA329" s="4">
        <v>16.603707282790126</v>
      </c>
      <c r="BB329" s="70" t="s">
        <v>1775</v>
      </c>
      <c r="BD329" s="27" t="s">
        <v>447</v>
      </c>
      <c r="BE329" s="4">
        <v>42.138849158323247</v>
      </c>
      <c r="BF329" s="4">
        <v>9.8654708520179373</v>
      </c>
      <c r="BG329" s="4">
        <v>196.41255605381167</v>
      </c>
      <c r="BH329" s="4">
        <v>33.632286995515692</v>
      </c>
      <c r="BI329" s="4">
        <v>74.366746048928349</v>
      </c>
      <c r="BJ329" s="4">
        <v>6.0538116591928253</v>
      </c>
    </row>
    <row r="330" spans="2:62" x14ac:dyDescent="0.2">
      <c r="B330" s="59" t="s">
        <v>448</v>
      </c>
      <c r="C330" s="158" t="s">
        <v>484</v>
      </c>
      <c r="D330" s="3">
        <v>3656</v>
      </c>
      <c r="E330" s="3">
        <v>2963</v>
      </c>
      <c r="F330" s="3">
        <v>2898</v>
      </c>
      <c r="G330" s="3">
        <v>2851</v>
      </c>
      <c r="H330" s="3">
        <v>1959</v>
      </c>
      <c r="I330" s="3">
        <v>147</v>
      </c>
      <c r="J330" s="3">
        <v>40</v>
      </c>
      <c r="K330" s="3">
        <v>10</v>
      </c>
      <c r="L330" s="3">
        <v>75</v>
      </c>
      <c r="M330" s="3">
        <v>707</v>
      </c>
      <c r="N330" s="3">
        <v>210</v>
      </c>
      <c r="O330" s="3">
        <v>81</v>
      </c>
      <c r="P330" s="3">
        <v>20</v>
      </c>
      <c r="Q330" s="3">
        <v>165</v>
      </c>
      <c r="R330" s="3">
        <v>74</v>
      </c>
      <c r="S330" s="3">
        <v>42</v>
      </c>
      <c r="T330" s="3">
        <v>192</v>
      </c>
      <c r="U330" s="3">
        <v>36</v>
      </c>
      <c r="V330" s="3">
        <v>312</v>
      </c>
      <c r="W330" s="3">
        <v>241</v>
      </c>
      <c r="X330" s="3">
        <v>219</v>
      </c>
      <c r="Y330" s="3">
        <v>59</v>
      </c>
      <c r="Z330" s="3">
        <v>830</v>
      </c>
      <c r="AA330" s="3">
        <v>32</v>
      </c>
      <c r="AB330" s="3">
        <v>962</v>
      </c>
      <c r="AC330" s="3">
        <v>99</v>
      </c>
      <c r="AD330" s="3">
        <v>9</v>
      </c>
      <c r="AE330" s="11"/>
      <c r="AF330" s="27" t="s">
        <v>448</v>
      </c>
      <c r="AG330" s="4">
        <v>40.207877461706779</v>
      </c>
      <c r="AH330" s="4">
        <v>10.940919037199125</v>
      </c>
      <c r="AI330" s="4">
        <v>2.7352297592997812</v>
      </c>
      <c r="AJ330" s="4">
        <v>20.514223194748357</v>
      </c>
      <c r="AK330" s="4">
        <v>193.38074398249452</v>
      </c>
      <c r="AL330" s="4">
        <v>57.439824945295406</v>
      </c>
      <c r="AM330" s="4">
        <v>22.155361050328224</v>
      </c>
      <c r="AN330" s="4">
        <v>5.4704595185995624</v>
      </c>
      <c r="AO330" s="4">
        <v>45.131291028446391</v>
      </c>
      <c r="AP330" s="4">
        <v>20.240700218818379</v>
      </c>
      <c r="AQ330" s="4">
        <v>11.487964989059082</v>
      </c>
      <c r="AR330" s="4">
        <v>52.516411378555794</v>
      </c>
      <c r="AS330" s="4">
        <v>9.8468271334792128</v>
      </c>
      <c r="AT330" s="4">
        <v>85.33916849015317</v>
      </c>
      <c r="AU330" s="4">
        <v>65.91903719912473</v>
      </c>
      <c r="AV330" s="4">
        <v>59.901531728665205</v>
      </c>
      <c r="AW330" s="4">
        <v>16.13785557986871</v>
      </c>
      <c r="AX330" s="4">
        <v>227.02407002188184</v>
      </c>
      <c r="AY330" s="4">
        <v>8.7527352297592991</v>
      </c>
      <c r="AZ330" s="4">
        <v>263.12910284463896</v>
      </c>
      <c r="BA330" s="4">
        <v>27.078774617067833</v>
      </c>
      <c r="BB330" s="4">
        <v>2.4617067833698032</v>
      </c>
      <c r="BD330" s="27" t="s">
        <v>448</v>
      </c>
      <c r="BE330" s="4">
        <v>72.463768115942031</v>
      </c>
      <c r="BF330" s="4">
        <v>7.0150824272185197</v>
      </c>
      <c r="BG330" s="4">
        <v>84.531743247983172</v>
      </c>
      <c r="BH330" s="4">
        <v>76.815152578042799</v>
      </c>
      <c r="BI330" s="4">
        <v>280.12149848126899</v>
      </c>
      <c r="BJ330" s="4">
        <v>11.224131883549632</v>
      </c>
    </row>
    <row r="331" spans="2:62" x14ac:dyDescent="0.2">
      <c r="B331" s="59" t="s">
        <v>449</v>
      </c>
      <c r="C331" s="158" t="s">
        <v>484</v>
      </c>
      <c r="D331" s="3">
        <v>4931</v>
      </c>
      <c r="E331" s="3">
        <v>3957</v>
      </c>
      <c r="F331" s="3">
        <v>3882</v>
      </c>
      <c r="G331" s="3">
        <v>3829</v>
      </c>
      <c r="H331" s="3">
        <v>2798</v>
      </c>
      <c r="I331" s="3">
        <v>187</v>
      </c>
      <c r="J331" s="3">
        <v>39</v>
      </c>
      <c r="K331" s="3">
        <v>20</v>
      </c>
      <c r="L331" s="3">
        <v>88</v>
      </c>
      <c r="M331" s="3">
        <v>623</v>
      </c>
      <c r="N331" s="3">
        <v>178</v>
      </c>
      <c r="O331" s="3">
        <v>120</v>
      </c>
      <c r="P331" s="3">
        <v>59</v>
      </c>
      <c r="Q331" s="3">
        <v>193</v>
      </c>
      <c r="R331" s="3">
        <v>57</v>
      </c>
      <c r="S331" s="3">
        <v>49</v>
      </c>
      <c r="T331" s="3">
        <v>325</v>
      </c>
      <c r="U331" s="3">
        <v>28</v>
      </c>
      <c r="V331" s="3">
        <v>332</v>
      </c>
      <c r="W331" s="3">
        <v>364</v>
      </c>
      <c r="X331" s="3">
        <v>170</v>
      </c>
      <c r="Y331" s="3">
        <v>71</v>
      </c>
      <c r="Z331" s="3">
        <v>500</v>
      </c>
      <c r="AA331" s="3">
        <v>19</v>
      </c>
      <c r="AB331" s="3">
        <v>1140</v>
      </c>
      <c r="AC331" s="3">
        <v>85</v>
      </c>
      <c r="AD331" s="45" t="s">
        <v>1775</v>
      </c>
      <c r="AE331" s="11"/>
      <c r="AF331" s="27" t="s">
        <v>449</v>
      </c>
      <c r="AG331" s="4">
        <v>37.923342121273571</v>
      </c>
      <c r="AH331" s="4">
        <v>7.9091462178057181</v>
      </c>
      <c r="AI331" s="4">
        <v>4.0559724193875475</v>
      </c>
      <c r="AJ331" s="4">
        <v>17.846278645305212</v>
      </c>
      <c r="AK331" s="4">
        <v>126.34354086392213</v>
      </c>
      <c r="AL331" s="4">
        <v>36.098154532549181</v>
      </c>
      <c r="AM331" s="4">
        <v>24.335834516325288</v>
      </c>
      <c r="AN331" s="4">
        <v>11.965118637193267</v>
      </c>
      <c r="AO331" s="4">
        <v>39.140133847089835</v>
      </c>
      <c r="AP331" s="4">
        <v>11.559521395254514</v>
      </c>
      <c r="AQ331" s="4">
        <v>9.9371324274994937</v>
      </c>
      <c r="AR331" s="4">
        <v>65.909551815047649</v>
      </c>
      <c r="AS331" s="4">
        <v>5.6783613871425676</v>
      </c>
      <c r="AT331" s="4">
        <v>67.329142161833303</v>
      </c>
      <c r="AU331" s="4">
        <v>73.818698032853376</v>
      </c>
      <c r="AV331" s="4">
        <v>34.475765564794159</v>
      </c>
      <c r="AW331" s="4">
        <v>14.398702088825797</v>
      </c>
      <c r="AX331" s="4">
        <v>101.3993104846887</v>
      </c>
      <c r="AY331" s="4">
        <v>3.8531737984181706</v>
      </c>
      <c r="AZ331" s="4">
        <v>231.19042790509025</v>
      </c>
      <c r="BA331" s="4">
        <v>17.237882782397079</v>
      </c>
      <c r="BB331" s="70" t="s">
        <v>1775</v>
      </c>
      <c r="BD331" s="27" t="s">
        <v>449</v>
      </c>
      <c r="BE331" s="4">
        <v>45.852653271509531</v>
      </c>
      <c r="BF331" s="4">
        <v>15.408722904152519</v>
      </c>
      <c r="BG331" s="4">
        <v>95.063985374771477</v>
      </c>
      <c r="BH331" s="4">
        <v>44.398015147558112</v>
      </c>
      <c r="BI331" s="4">
        <v>126.35835228708616</v>
      </c>
      <c r="BJ331" s="4">
        <v>4.9621311047270824</v>
      </c>
    </row>
    <row r="332" spans="2:62" x14ac:dyDescent="0.2">
      <c r="B332" s="59" t="s">
        <v>450</v>
      </c>
      <c r="C332" s="158" t="s">
        <v>484</v>
      </c>
      <c r="D332" s="3">
        <v>6940</v>
      </c>
      <c r="E332" s="3">
        <v>5440</v>
      </c>
      <c r="F332" s="3">
        <v>5349</v>
      </c>
      <c r="G332" s="3">
        <v>5258</v>
      </c>
      <c r="H332" s="3">
        <v>3675</v>
      </c>
      <c r="I332" s="3">
        <v>208</v>
      </c>
      <c r="J332" s="3">
        <v>40</v>
      </c>
      <c r="K332" s="3">
        <v>15</v>
      </c>
      <c r="L332" s="3">
        <v>76</v>
      </c>
      <c r="M332" s="3">
        <v>535</v>
      </c>
      <c r="N332" s="3">
        <v>211</v>
      </c>
      <c r="O332" s="3">
        <v>130</v>
      </c>
      <c r="P332" s="3">
        <v>59</v>
      </c>
      <c r="Q332" s="3">
        <v>210</v>
      </c>
      <c r="R332" s="3">
        <v>87</v>
      </c>
      <c r="S332" s="3">
        <v>49</v>
      </c>
      <c r="T332" s="3">
        <v>291</v>
      </c>
      <c r="U332" s="3">
        <v>30</v>
      </c>
      <c r="V332" s="3">
        <v>369</v>
      </c>
      <c r="W332" s="3">
        <v>323</v>
      </c>
      <c r="X332" s="3">
        <v>75</v>
      </c>
      <c r="Y332" s="3">
        <v>55</v>
      </c>
      <c r="Z332" s="3">
        <v>512</v>
      </c>
      <c r="AA332" s="3">
        <v>38</v>
      </c>
      <c r="AB332" s="3">
        <v>1121</v>
      </c>
      <c r="AC332" s="3">
        <v>41</v>
      </c>
      <c r="AD332" s="45" t="s">
        <v>1775</v>
      </c>
      <c r="AE332" s="11"/>
      <c r="AF332" s="27" t="s">
        <v>450</v>
      </c>
      <c r="AG332" s="4">
        <v>29.971181556195965</v>
      </c>
      <c r="AH332" s="4">
        <v>5.7636887608069163</v>
      </c>
      <c r="AI332" s="4">
        <v>2.1613832853025938</v>
      </c>
      <c r="AJ332" s="4">
        <v>10.951008645533141</v>
      </c>
      <c r="AK332" s="4">
        <v>77.089337175792508</v>
      </c>
      <c r="AL332" s="4">
        <v>30.403458213256481</v>
      </c>
      <c r="AM332" s="4">
        <v>18.731988472622476</v>
      </c>
      <c r="AN332" s="4">
        <v>8.5014409221902021</v>
      </c>
      <c r="AO332" s="4">
        <v>30.259365994236312</v>
      </c>
      <c r="AP332" s="4">
        <v>12.536023054755043</v>
      </c>
      <c r="AQ332" s="4">
        <v>7.0605187319884726</v>
      </c>
      <c r="AR332" s="4">
        <v>41.930835734870314</v>
      </c>
      <c r="AS332" s="4">
        <v>4.3227665706051877</v>
      </c>
      <c r="AT332" s="4">
        <v>53.170028818443804</v>
      </c>
      <c r="AU332" s="4">
        <v>46.54178674351585</v>
      </c>
      <c r="AV332" s="4">
        <v>10.806916426512968</v>
      </c>
      <c r="AW332" s="4">
        <v>7.9250720461095101</v>
      </c>
      <c r="AX332" s="4">
        <v>73.775216138328531</v>
      </c>
      <c r="AY332" s="4">
        <v>5.4755043227665707</v>
      </c>
      <c r="AZ332" s="4">
        <v>161.52737752161383</v>
      </c>
      <c r="BA332" s="4">
        <v>5.9077809798270895</v>
      </c>
      <c r="BB332" s="70" t="s">
        <v>1775</v>
      </c>
      <c r="BD332" s="27" t="s">
        <v>450</v>
      </c>
      <c r="BE332" s="4">
        <v>39.446625537483641</v>
      </c>
      <c r="BF332" s="4">
        <v>11.220996576645112</v>
      </c>
      <c r="BG332" s="4">
        <v>61.430201597565613</v>
      </c>
      <c r="BH332" s="4">
        <v>14.263978699125143</v>
      </c>
      <c r="BI332" s="4">
        <v>94.117647058823522</v>
      </c>
      <c r="BJ332" s="4">
        <v>7.2270825408900725</v>
      </c>
    </row>
    <row r="333" spans="2:62" x14ac:dyDescent="0.2">
      <c r="B333" s="59" t="s">
        <v>451</v>
      </c>
      <c r="C333" s="158" t="s">
        <v>484</v>
      </c>
      <c r="D333" s="3">
        <v>6484</v>
      </c>
      <c r="E333" s="3">
        <v>5177</v>
      </c>
      <c r="F333" s="3">
        <v>5089</v>
      </c>
      <c r="G333" s="3">
        <v>4998</v>
      </c>
      <c r="H333" s="3">
        <v>3607</v>
      </c>
      <c r="I333" s="3">
        <v>231</v>
      </c>
      <c r="J333" s="3">
        <v>58</v>
      </c>
      <c r="K333" s="3">
        <v>16</v>
      </c>
      <c r="L333" s="3">
        <v>124</v>
      </c>
      <c r="M333" s="3">
        <v>799</v>
      </c>
      <c r="N333" s="3">
        <v>318</v>
      </c>
      <c r="O333" s="3">
        <v>117</v>
      </c>
      <c r="P333" s="3">
        <v>60</v>
      </c>
      <c r="Q333" s="3">
        <v>285</v>
      </c>
      <c r="R333" s="3">
        <v>137</v>
      </c>
      <c r="S333" s="3">
        <v>33</v>
      </c>
      <c r="T333" s="3">
        <v>343</v>
      </c>
      <c r="U333" s="3">
        <v>54</v>
      </c>
      <c r="V333" s="3">
        <v>478</v>
      </c>
      <c r="W333" s="3">
        <v>932</v>
      </c>
      <c r="X333" s="3">
        <v>232</v>
      </c>
      <c r="Y333" s="3">
        <v>72</v>
      </c>
      <c r="Z333" s="3">
        <v>671</v>
      </c>
      <c r="AA333" s="3">
        <v>36</v>
      </c>
      <c r="AB333" s="3">
        <v>1381</v>
      </c>
      <c r="AC333" s="3">
        <v>97</v>
      </c>
      <c r="AD333" s="3">
        <v>9</v>
      </c>
      <c r="AE333" s="11"/>
      <c r="AF333" s="27" t="s">
        <v>451</v>
      </c>
      <c r="AG333" s="4">
        <v>35.626156693399139</v>
      </c>
      <c r="AH333" s="4">
        <v>8.9450956199876615</v>
      </c>
      <c r="AI333" s="4">
        <v>2.4676125848241828</v>
      </c>
      <c r="AJ333" s="4">
        <v>19.123997532387417</v>
      </c>
      <c r="AK333" s="4">
        <v>123.22640345465761</v>
      </c>
      <c r="AL333" s="4">
        <v>49.043800123380628</v>
      </c>
      <c r="AM333" s="4">
        <v>18.044417026526837</v>
      </c>
      <c r="AN333" s="4">
        <v>9.2535471930906841</v>
      </c>
      <c r="AO333" s="4">
        <v>43.954349167180752</v>
      </c>
      <c r="AP333" s="4">
        <v>21.128932757557067</v>
      </c>
      <c r="AQ333" s="4">
        <v>5.0894509561998769</v>
      </c>
      <c r="AR333" s="4">
        <v>52.89944478716842</v>
      </c>
      <c r="AS333" s="4">
        <v>8.3281924737816162</v>
      </c>
      <c r="AT333" s="4">
        <v>73.719925971622459</v>
      </c>
      <c r="AU333" s="4">
        <v>143.73843306600864</v>
      </c>
      <c r="AV333" s="4">
        <v>35.780382479950646</v>
      </c>
      <c r="AW333" s="4">
        <v>11.104256631708822</v>
      </c>
      <c r="AX333" s="4">
        <v>103.48550277606417</v>
      </c>
      <c r="AY333" s="4">
        <v>5.5521283158544108</v>
      </c>
      <c r="AZ333" s="4">
        <v>212.98581122763727</v>
      </c>
      <c r="BA333" s="4">
        <v>14.959901295496607</v>
      </c>
      <c r="BB333" s="4">
        <v>1.3880320789636027</v>
      </c>
      <c r="BD333" s="27" t="s">
        <v>451</v>
      </c>
      <c r="BE333" s="4">
        <v>62.487718608764006</v>
      </c>
      <c r="BF333" s="4">
        <v>12.004801920768308</v>
      </c>
      <c r="BG333" s="4">
        <v>186.47458983593438</v>
      </c>
      <c r="BH333" s="4">
        <v>46.418567426970789</v>
      </c>
      <c r="BI333" s="4">
        <v>129.61174425342864</v>
      </c>
      <c r="BJ333" s="4">
        <v>7.2028811524609839</v>
      </c>
    </row>
    <row r="334" spans="2:62" x14ac:dyDescent="0.2">
      <c r="B334" s="59" t="s">
        <v>452</v>
      </c>
      <c r="C334" s="158" t="s">
        <v>484</v>
      </c>
      <c r="D334" s="3">
        <v>7578</v>
      </c>
      <c r="E334" s="3">
        <v>5879</v>
      </c>
      <c r="F334" s="3">
        <v>5771</v>
      </c>
      <c r="G334" s="3">
        <v>5671</v>
      </c>
      <c r="H334" s="3">
        <v>4030</v>
      </c>
      <c r="I334" s="3">
        <v>276</v>
      </c>
      <c r="J334" s="3">
        <v>45</v>
      </c>
      <c r="K334" s="3">
        <v>24</v>
      </c>
      <c r="L334" s="3">
        <v>99</v>
      </c>
      <c r="M334" s="3">
        <v>975</v>
      </c>
      <c r="N334" s="3">
        <v>312</v>
      </c>
      <c r="O334" s="3">
        <v>152</v>
      </c>
      <c r="P334" s="3">
        <v>47</v>
      </c>
      <c r="Q334" s="3">
        <v>276</v>
      </c>
      <c r="R334" s="3">
        <v>110</v>
      </c>
      <c r="S334" s="3">
        <v>55</v>
      </c>
      <c r="T334" s="3">
        <v>554</v>
      </c>
      <c r="U334" s="3">
        <v>45</v>
      </c>
      <c r="V334" s="3">
        <v>512</v>
      </c>
      <c r="W334" s="3">
        <v>1294</v>
      </c>
      <c r="X334" s="3">
        <v>233</v>
      </c>
      <c r="Y334" s="3">
        <v>91</v>
      </c>
      <c r="Z334" s="3">
        <v>924</v>
      </c>
      <c r="AA334" s="3">
        <v>51</v>
      </c>
      <c r="AB334" s="3">
        <v>1719</v>
      </c>
      <c r="AC334" s="3">
        <v>159</v>
      </c>
      <c r="AD334" s="45" t="s">
        <v>1775</v>
      </c>
      <c r="AE334" s="11"/>
      <c r="AF334" s="27" t="s">
        <v>452</v>
      </c>
      <c r="AG334" s="4">
        <v>36.421219319081551</v>
      </c>
      <c r="AH334" s="4">
        <v>5.9382422802850359</v>
      </c>
      <c r="AI334" s="4">
        <v>3.1670625494853524</v>
      </c>
      <c r="AJ334" s="4">
        <v>13.064133016627078</v>
      </c>
      <c r="AK334" s="4">
        <v>128.66191607284244</v>
      </c>
      <c r="AL334" s="4">
        <v>41.171813143309578</v>
      </c>
      <c r="AM334" s="4">
        <v>20.058062813407233</v>
      </c>
      <c r="AN334" s="4">
        <v>6.2021641594088148</v>
      </c>
      <c r="AO334" s="4">
        <v>36.421219319081551</v>
      </c>
      <c r="AP334" s="4">
        <v>14.515703351807865</v>
      </c>
      <c r="AQ334" s="4">
        <v>7.2578516759039324</v>
      </c>
      <c r="AR334" s="4">
        <v>73.106360517286888</v>
      </c>
      <c r="AS334" s="4">
        <v>5.9382422802850359</v>
      </c>
      <c r="AT334" s="4">
        <v>67.564001055687527</v>
      </c>
      <c r="AU334" s="4">
        <v>170.75745579308523</v>
      </c>
      <c r="AV334" s="4">
        <v>30.746898917920298</v>
      </c>
      <c r="AW334" s="4">
        <v>12.008445500131961</v>
      </c>
      <c r="AX334" s="4">
        <v>121.93190815518606</v>
      </c>
      <c r="AY334" s="4">
        <v>6.7300079176563736</v>
      </c>
      <c r="AZ334" s="4">
        <v>226.84085510688837</v>
      </c>
      <c r="BA334" s="4">
        <v>20.98178939034046</v>
      </c>
      <c r="BB334" s="70" t="s">
        <v>1775</v>
      </c>
      <c r="BD334" s="27" t="s">
        <v>452</v>
      </c>
      <c r="BE334" s="4">
        <v>54.063420551031022</v>
      </c>
      <c r="BF334" s="4">
        <v>8.287779932992418</v>
      </c>
      <c r="BG334" s="4">
        <v>228.17845177217421</v>
      </c>
      <c r="BH334" s="4">
        <v>41.086228178451769</v>
      </c>
      <c r="BI334" s="4">
        <v>157.16958666439871</v>
      </c>
      <c r="BJ334" s="4">
        <v>8.9931229060130491</v>
      </c>
    </row>
    <row r="335" spans="2:62" x14ac:dyDescent="0.2">
      <c r="B335" s="59" t="s">
        <v>453</v>
      </c>
      <c r="C335" s="158" t="s">
        <v>484</v>
      </c>
      <c r="D335" s="3">
        <v>3470</v>
      </c>
      <c r="E335" s="3">
        <v>2611</v>
      </c>
      <c r="F335" s="3">
        <v>2552</v>
      </c>
      <c r="G335" s="3">
        <v>2494</v>
      </c>
      <c r="H335" s="3">
        <v>1760</v>
      </c>
      <c r="I335" s="3">
        <v>74</v>
      </c>
      <c r="J335" s="3">
        <v>17</v>
      </c>
      <c r="K335" s="3">
        <v>8</v>
      </c>
      <c r="L335" s="3">
        <v>50</v>
      </c>
      <c r="M335" s="3">
        <v>273</v>
      </c>
      <c r="N335" s="3">
        <v>105</v>
      </c>
      <c r="O335" s="3">
        <v>39</v>
      </c>
      <c r="P335" s="3">
        <v>20</v>
      </c>
      <c r="Q335" s="3">
        <v>122</v>
      </c>
      <c r="R335" s="3">
        <v>69</v>
      </c>
      <c r="S335" s="3">
        <v>18</v>
      </c>
      <c r="T335" s="3">
        <v>173</v>
      </c>
      <c r="U335" s="3">
        <v>13</v>
      </c>
      <c r="V335" s="3">
        <v>160</v>
      </c>
      <c r="W335" s="3">
        <v>138</v>
      </c>
      <c r="X335" s="3">
        <v>86</v>
      </c>
      <c r="Y335" s="3">
        <v>40</v>
      </c>
      <c r="Z335" s="3">
        <v>112</v>
      </c>
      <c r="AA335" s="3">
        <v>9</v>
      </c>
      <c r="AB335" s="3">
        <v>544</v>
      </c>
      <c r="AC335" s="3">
        <v>41</v>
      </c>
      <c r="AD335" s="3">
        <v>5</v>
      </c>
      <c r="AE335" s="11"/>
      <c r="AF335" s="27" t="s">
        <v>453</v>
      </c>
      <c r="AG335" s="4">
        <v>21.32564841498559</v>
      </c>
      <c r="AH335" s="4">
        <v>4.8991354466858787</v>
      </c>
      <c r="AI335" s="4">
        <v>2.3054755043227666</v>
      </c>
      <c r="AJ335" s="4">
        <v>14.40922190201729</v>
      </c>
      <c r="AK335" s="4">
        <v>78.674351585014421</v>
      </c>
      <c r="AL335" s="4">
        <v>30.259365994236312</v>
      </c>
      <c r="AM335" s="4">
        <v>11.239193083573486</v>
      </c>
      <c r="AN335" s="4">
        <v>5.7636887608069163</v>
      </c>
      <c r="AO335" s="4">
        <v>35.158501440922187</v>
      </c>
      <c r="AP335" s="4">
        <v>19.884726224783861</v>
      </c>
      <c r="AQ335" s="4">
        <v>5.1873198847262243</v>
      </c>
      <c r="AR335" s="4">
        <v>49.855907780979827</v>
      </c>
      <c r="AS335" s="4">
        <v>3.7463976945244957</v>
      </c>
      <c r="AT335" s="4">
        <v>46.10951008645533</v>
      </c>
      <c r="AU335" s="4">
        <v>39.769452449567723</v>
      </c>
      <c r="AV335" s="4">
        <v>24.78386167146974</v>
      </c>
      <c r="AW335" s="4">
        <v>11.527377521613833</v>
      </c>
      <c r="AX335" s="4">
        <v>32.27665706051873</v>
      </c>
      <c r="AY335" s="4">
        <v>2.5936599423631121</v>
      </c>
      <c r="AZ335" s="4">
        <v>156.77233429394812</v>
      </c>
      <c r="BA335" s="4">
        <v>11.815561959654179</v>
      </c>
      <c r="BB335" s="4">
        <v>1.4409221902017291</v>
      </c>
      <c r="BD335" s="27" t="s">
        <v>453</v>
      </c>
      <c r="BE335" s="4">
        <v>41.144200626959247</v>
      </c>
      <c r="BF335" s="4">
        <v>8.019246190858059</v>
      </c>
      <c r="BG335" s="4">
        <v>55.332798716920607</v>
      </c>
      <c r="BH335" s="4">
        <v>34.482758620689651</v>
      </c>
      <c r="BI335" s="4">
        <v>42.89544235924933</v>
      </c>
      <c r="BJ335" s="4">
        <v>3.6086607858861268</v>
      </c>
    </row>
    <row r="336" spans="2:62" x14ac:dyDescent="0.2">
      <c r="B336" s="59" t="s">
        <v>454</v>
      </c>
      <c r="C336" s="158" t="s">
        <v>484</v>
      </c>
      <c r="D336" s="3">
        <v>10725</v>
      </c>
      <c r="E336" s="3">
        <v>8677</v>
      </c>
      <c r="F336" s="3">
        <v>8534</v>
      </c>
      <c r="G336" s="3">
        <v>8401</v>
      </c>
      <c r="H336" s="3">
        <v>5782</v>
      </c>
      <c r="I336" s="3">
        <v>380</v>
      </c>
      <c r="J336" s="3">
        <v>76</v>
      </c>
      <c r="K336" s="3">
        <v>40</v>
      </c>
      <c r="L336" s="3">
        <v>170</v>
      </c>
      <c r="M336" s="3">
        <v>1266</v>
      </c>
      <c r="N336" s="3">
        <v>380</v>
      </c>
      <c r="O336" s="3">
        <v>254</v>
      </c>
      <c r="P336" s="3">
        <v>108</v>
      </c>
      <c r="Q336" s="3">
        <v>345</v>
      </c>
      <c r="R336" s="3">
        <v>160</v>
      </c>
      <c r="S336" s="3">
        <v>108</v>
      </c>
      <c r="T336" s="3">
        <v>793</v>
      </c>
      <c r="U336" s="3">
        <v>53</v>
      </c>
      <c r="V336" s="3">
        <v>673</v>
      </c>
      <c r="W336" s="3">
        <v>1071</v>
      </c>
      <c r="X336" s="3">
        <v>265</v>
      </c>
      <c r="Y336" s="3">
        <v>113</v>
      </c>
      <c r="Z336" s="3">
        <v>943</v>
      </c>
      <c r="AA336" s="3">
        <v>47</v>
      </c>
      <c r="AB336" s="3">
        <v>2389</v>
      </c>
      <c r="AC336" s="3">
        <v>177</v>
      </c>
      <c r="AD336" s="45" t="s">
        <v>1775</v>
      </c>
      <c r="AE336" s="11"/>
      <c r="AF336" s="27" t="s">
        <v>454</v>
      </c>
      <c r="AG336" s="4">
        <v>35.431235431235436</v>
      </c>
      <c r="AH336" s="4">
        <v>7.0862470862470861</v>
      </c>
      <c r="AI336" s="4">
        <v>3.7296037296037294</v>
      </c>
      <c r="AJ336" s="4">
        <v>15.850815850815852</v>
      </c>
      <c r="AK336" s="4">
        <v>118.04195804195804</v>
      </c>
      <c r="AL336" s="4">
        <v>35.431235431235436</v>
      </c>
      <c r="AM336" s="4">
        <v>23.682983682983686</v>
      </c>
      <c r="AN336" s="4">
        <v>10.06993006993007</v>
      </c>
      <c r="AO336" s="4">
        <v>32.167832167832167</v>
      </c>
      <c r="AP336" s="4">
        <v>14.918414918414918</v>
      </c>
      <c r="AQ336" s="4">
        <v>10.06993006993007</v>
      </c>
      <c r="AR336" s="4">
        <v>73.939393939393938</v>
      </c>
      <c r="AS336" s="4">
        <v>4.9417249417249414</v>
      </c>
      <c r="AT336" s="4">
        <v>62.750582750582751</v>
      </c>
      <c r="AU336" s="4">
        <v>99.860139860139867</v>
      </c>
      <c r="AV336" s="4">
        <v>24.708624708624708</v>
      </c>
      <c r="AW336" s="4">
        <v>10.536130536130537</v>
      </c>
      <c r="AX336" s="4">
        <v>87.925407925407924</v>
      </c>
      <c r="AY336" s="4">
        <v>4.3822843822843822</v>
      </c>
      <c r="AZ336" s="4">
        <v>222.75058275058274</v>
      </c>
      <c r="BA336" s="4">
        <v>16.503496503496503</v>
      </c>
      <c r="BB336" s="70" t="s">
        <v>1775</v>
      </c>
      <c r="BD336" s="27" t="s">
        <v>454</v>
      </c>
      <c r="BE336" s="4">
        <v>44.527771267869703</v>
      </c>
      <c r="BF336" s="4">
        <v>12.855612427092014</v>
      </c>
      <c r="BG336" s="4">
        <v>127.48482323532912</v>
      </c>
      <c r="BH336" s="4">
        <v>31.543863825735034</v>
      </c>
      <c r="BI336" s="4">
        <v>108.67811455572203</v>
      </c>
      <c r="BJ336" s="4">
        <v>5.5945720747530059</v>
      </c>
    </row>
    <row r="337" spans="2:62" x14ac:dyDescent="0.2">
      <c r="B337" s="59" t="s">
        <v>455</v>
      </c>
      <c r="C337" s="158" t="s">
        <v>484</v>
      </c>
      <c r="D337" s="3">
        <v>8601</v>
      </c>
      <c r="E337" s="3">
        <v>6892</v>
      </c>
      <c r="F337" s="3">
        <v>6767</v>
      </c>
      <c r="G337" s="3">
        <v>6648</v>
      </c>
      <c r="H337" s="3">
        <v>4622</v>
      </c>
      <c r="I337" s="3">
        <v>344</v>
      </c>
      <c r="J337" s="3">
        <v>66</v>
      </c>
      <c r="K337" s="3">
        <v>47</v>
      </c>
      <c r="L337" s="3">
        <v>137</v>
      </c>
      <c r="M337" s="3">
        <v>1201</v>
      </c>
      <c r="N337" s="3">
        <v>390</v>
      </c>
      <c r="O337" s="3">
        <v>116</v>
      </c>
      <c r="P337" s="3">
        <v>76</v>
      </c>
      <c r="Q337" s="3">
        <v>242</v>
      </c>
      <c r="R337" s="3">
        <v>142</v>
      </c>
      <c r="S337" s="3">
        <v>57</v>
      </c>
      <c r="T337" s="3">
        <v>502</v>
      </c>
      <c r="U337" s="3">
        <v>59</v>
      </c>
      <c r="V337" s="3">
        <v>665</v>
      </c>
      <c r="W337" s="3">
        <v>754</v>
      </c>
      <c r="X337" s="3">
        <v>298</v>
      </c>
      <c r="Y337" s="3">
        <v>115</v>
      </c>
      <c r="Z337" s="3">
        <v>1219</v>
      </c>
      <c r="AA337" s="3">
        <v>50</v>
      </c>
      <c r="AB337" s="3">
        <v>1974</v>
      </c>
      <c r="AC337" s="3">
        <v>162</v>
      </c>
      <c r="AD337" s="45" t="s">
        <v>1775</v>
      </c>
      <c r="AE337" s="11"/>
      <c r="AF337" s="27" t="s">
        <v>455</v>
      </c>
      <c r="AG337" s="4">
        <v>39.995349377979309</v>
      </c>
      <c r="AH337" s="4">
        <v>7.6735263341471924</v>
      </c>
      <c r="AI337" s="4">
        <v>5.4644808743169397</v>
      </c>
      <c r="AJ337" s="4">
        <v>15.928380420881293</v>
      </c>
      <c r="AK337" s="4">
        <v>139.63492617137544</v>
      </c>
      <c r="AL337" s="4">
        <v>45.34356470177886</v>
      </c>
      <c r="AM337" s="4">
        <v>13.486803860016277</v>
      </c>
      <c r="AN337" s="4">
        <v>8.836181839321009</v>
      </c>
      <c r="AO337" s="4">
        <v>28.136263225206374</v>
      </c>
      <c r="AP337" s="4">
        <v>16.509708173468201</v>
      </c>
      <c r="AQ337" s="4">
        <v>6.6271363794907572</v>
      </c>
      <c r="AR337" s="4">
        <v>58.365306359725615</v>
      </c>
      <c r="AS337" s="4">
        <v>6.8596674805255207</v>
      </c>
      <c r="AT337" s="4">
        <v>77.316591094058836</v>
      </c>
      <c r="AU337" s="4">
        <v>87.664225090105802</v>
      </c>
      <c r="AV337" s="4">
        <v>34.647134054179745</v>
      </c>
      <c r="AW337" s="4">
        <v>13.370538309498896</v>
      </c>
      <c r="AX337" s="4">
        <v>141.72770608068831</v>
      </c>
      <c r="AY337" s="4">
        <v>5.8132775258690845</v>
      </c>
      <c r="AZ337" s="4">
        <v>229.50819672131149</v>
      </c>
      <c r="BA337" s="4">
        <v>18.835019183815835</v>
      </c>
      <c r="BB337" s="70" t="s">
        <v>1775</v>
      </c>
      <c r="BD337" s="27" t="s">
        <v>455</v>
      </c>
      <c r="BE337" s="4">
        <v>57.632628934535248</v>
      </c>
      <c r="BF337" s="4">
        <v>11.432009626955475</v>
      </c>
      <c r="BG337" s="4">
        <v>113.41756919374248</v>
      </c>
      <c r="BH337" s="4">
        <v>44.825511432009627</v>
      </c>
      <c r="BI337" s="4">
        <v>176.87173534532792</v>
      </c>
      <c r="BJ337" s="4">
        <v>7.5210589651022861</v>
      </c>
    </row>
    <row r="338" spans="2:62" x14ac:dyDescent="0.2">
      <c r="B338" s="59" t="s">
        <v>456</v>
      </c>
      <c r="C338" s="158" t="s">
        <v>484</v>
      </c>
      <c r="D338" s="3">
        <v>3987</v>
      </c>
      <c r="E338" s="3">
        <v>3087</v>
      </c>
      <c r="F338" s="3">
        <v>3041</v>
      </c>
      <c r="G338" s="3">
        <v>2989</v>
      </c>
      <c r="H338" s="3">
        <v>2170</v>
      </c>
      <c r="I338" s="3">
        <v>176</v>
      </c>
      <c r="J338" s="3">
        <v>26</v>
      </c>
      <c r="K338" s="3">
        <v>17</v>
      </c>
      <c r="L338" s="3">
        <v>73</v>
      </c>
      <c r="M338" s="3">
        <v>571</v>
      </c>
      <c r="N338" s="3">
        <v>186</v>
      </c>
      <c r="O338" s="3">
        <v>87</v>
      </c>
      <c r="P338" s="3">
        <v>34</v>
      </c>
      <c r="Q338" s="3">
        <v>179</v>
      </c>
      <c r="R338" s="3">
        <v>67</v>
      </c>
      <c r="S338" s="3">
        <v>25</v>
      </c>
      <c r="T338" s="3">
        <v>197</v>
      </c>
      <c r="U338" s="3">
        <v>19</v>
      </c>
      <c r="V338" s="3">
        <v>322</v>
      </c>
      <c r="W338" s="3">
        <v>24</v>
      </c>
      <c r="X338" s="3">
        <v>162</v>
      </c>
      <c r="Y338" s="3">
        <v>72</v>
      </c>
      <c r="Z338" s="3">
        <v>275</v>
      </c>
      <c r="AA338" s="3">
        <v>25</v>
      </c>
      <c r="AB338" s="3">
        <v>955</v>
      </c>
      <c r="AC338" s="3">
        <v>30</v>
      </c>
      <c r="AD338" s="45" t="s">
        <v>1775</v>
      </c>
      <c r="AE338" s="11"/>
      <c r="AF338" s="27" t="s">
        <v>456</v>
      </c>
      <c r="AG338" s="4">
        <v>44.143466265362427</v>
      </c>
      <c r="AH338" s="4">
        <v>6.5211938801103582</v>
      </c>
      <c r="AI338" s="4">
        <v>4.2638575369952338</v>
      </c>
      <c r="AJ338" s="4">
        <v>18.309505894156008</v>
      </c>
      <c r="AK338" s="4">
        <v>143.21545021319287</v>
      </c>
      <c r="AL338" s="4">
        <v>46.651617757712565</v>
      </c>
      <c r="AM338" s="4">
        <v>21.820917983446201</v>
      </c>
      <c r="AN338" s="4">
        <v>8.5277150739904677</v>
      </c>
      <c r="AO338" s="4">
        <v>44.89591171306747</v>
      </c>
      <c r="AP338" s="4">
        <v>16.804614998745926</v>
      </c>
      <c r="AQ338" s="4">
        <v>6.2703787308753443</v>
      </c>
      <c r="AR338" s="4">
        <v>49.410584399297719</v>
      </c>
      <c r="AS338" s="4">
        <v>4.7654878354652617</v>
      </c>
      <c r="AT338" s="4">
        <v>80.762478053674442</v>
      </c>
      <c r="AU338" s="4">
        <v>6.0195635816403312</v>
      </c>
      <c r="AV338" s="4">
        <v>40.632054176072231</v>
      </c>
      <c r="AW338" s="4">
        <v>18.058690744920991</v>
      </c>
      <c r="AX338" s="4">
        <v>68.974166039628784</v>
      </c>
      <c r="AY338" s="4">
        <v>6.2703787308753443</v>
      </c>
      <c r="AZ338" s="4">
        <v>239.52846751943818</v>
      </c>
      <c r="BA338" s="4">
        <v>7.5244544770504138</v>
      </c>
      <c r="BB338" s="70" t="s">
        <v>1775</v>
      </c>
      <c r="BD338" s="27" t="s">
        <v>456</v>
      </c>
      <c r="BE338" s="4">
        <v>61.164090759618546</v>
      </c>
      <c r="BF338" s="4">
        <v>11.375041820006691</v>
      </c>
      <c r="BG338" s="4">
        <v>8.0294412847106056</v>
      </c>
      <c r="BH338" s="4">
        <v>54.198728671796587</v>
      </c>
      <c r="BI338" s="4">
        <v>89.083252348558474</v>
      </c>
      <c r="BJ338" s="4">
        <v>8.3640013382402145</v>
      </c>
    </row>
    <row r="339" spans="2:62" x14ac:dyDescent="0.2">
      <c r="B339" s="59" t="s">
        <v>457</v>
      </c>
      <c r="C339" s="158" t="s">
        <v>484</v>
      </c>
      <c r="D339" s="3">
        <v>3012</v>
      </c>
      <c r="E339" s="3">
        <v>2408</v>
      </c>
      <c r="F339" s="3">
        <v>2352</v>
      </c>
      <c r="G339" s="3">
        <v>2300</v>
      </c>
      <c r="H339" s="3">
        <v>1677</v>
      </c>
      <c r="I339" s="3">
        <v>65</v>
      </c>
      <c r="J339" s="3">
        <v>50</v>
      </c>
      <c r="K339" s="3">
        <v>34</v>
      </c>
      <c r="L339" s="3">
        <v>43</v>
      </c>
      <c r="M339" s="3">
        <v>308</v>
      </c>
      <c r="N339" s="3">
        <v>81</v>
      </c>
      <c r="O339" s="3">
        <v>95</v>
      </c>
      <c r="P339" s="3">
        <v>26</v>
      </c>
      <c r="Q339" s="3">
        <v>58</v>
      </c>
      <c r="R339" s="3">
        <v>28</v>
      </c>
      <c r="S339" s="3">
        <v>34</v>
      </c>
      <c r="T339" s="3">
        <v>192</v>
      </c>
      <c r="U339" s="3">
        <v>8</v>
      </c>
      <c r="V339" s="3">
        <v>129</v>
      </c>
      <c r="W339" s="3">
        <v>384</v>
      </c>
      <c r="X339" s="3">
        <v>70</v>
      </c>
      <c r="Y339" s="3">
        <v>26</v>
      </c>
      <c r="Z339" s="3">
        <v>310</v>
      </c>
      <c r="AA339" s="3">
        <v>21</v>
      </c>
      <c r="AB339" s="3">
        <v>562</v>
      </c>
      <c r="AC339" s="3">
        <v>61</v>
      </c>
      <c r="AD339" s="45" t="s">
        <v>1775</v>
      </c>
      <c r="AE339" s="11"/>
      <c r="AF339" s="27" t="s">
        <v>457</v>
      </c>
      <c r="AG339" s="4">
        <v>21.580345285524569</v>
      </c>
      <c r="AH339" s="4">
        <v>16.600265604249667</v>
      </c>
      <c r="AI339" s="4">
        <v>11.288180610889775</v>
      </c>
      <c r="AJ339" s="4">
        <v>14.276228419654714</v>
      </c>
      <c r="AK339" s="4">
        <v>102.25763612217796</v>
      </c>
      <c r="AL339" s="4">
        <v>26.892430278884461</v>
      </c>
      <c r="AM339" s="4">
        <v>31.540504648074368</v>
      </c>
      <c r="AN339" s="4">
        <v>8.6321381142098268</v>
      </c>
      <c r="AO339" s="4">
        <v>19.256308100929616</v>
      </c>
      <c r="AP339" s="4">
        <v>9.2961487383798147</v>
      </c>
      <c r="AQ339" s="4">
        <v>11.288180610889775</v>
      </c>
      <c r="AR339" s="4">
        <v>63.745019920318725</v>
      </c>
      <c r="AS339" s="4">
        <v>2.6560424966799467</v>
      </c>
      <c r="AT339" s="4">
        <v>42.828685258964143</v>
      </c>
      <c r="AU339" s="4">
        <v>127.49003984063745</v>
      </c>
      <c r="AV339" s="4">
        <v>23.240371845949536</v>
      </c>
      <c r="AW339" s="4">
        <v>8.6321381142098268</v>
      </c>
      <c r="AX339" s="4">
        <v>102.92164674634795</v>
      </c>
      <c r="AY339" s="4">
        <v>6.9721115537848606</v>
      </c>
      <c r="AZ339" s="4">
        <v>186.58698539176626</v>
      </c>
      <c r="BA339" s="4">
        <v>20.252324037184593</v>
      </c>
      <c r="BB339" s="70" t="s">
        <v>1775</v>
      </c>
      <c r="BD339" s="27" t="s">
        <v>457</v>
      </c>
      <c r="BE339" s="4">
        <v>34.438775510204081</v>
      </c>
      <c r="BF339" s="4">
        <v>11.304347826086957</v>
      </c>
      <c r="BG339" s="4">
        <v>166.95652173913044</v>
      </c>
      <c r="BH339" s="4">
        <v>30.434782608695652</v>
      </c>
      <c r="BI339" s="4">
        <v>128.73754152823921</v>
      </c>
      <c r="BJ339" s="4">
        <v>9.1304347826086971</v>
      </c>
    </row>
    <row r="340" spans="2:62" x14ac:dyDescent="0.2">
      <c r="B340" s="59" t="s">
        <v>458</v>
      </c>
      <c r="C340" s="158" t="s">
        <v>484</v>
      </c>
      <c r="D340" s="3">
        <v>5793</v>
      </c>
      <c r="E340" s="3">
        <v>4618</v>
      </c>
      <c r="F340" s="3">
        <v>4540</v>
      </c>
      <c r="G340" s="3">
        <v>4466</v>
      </c>
      <c r="H340" s="3">
        <v>3199</v>
      </c>
      <c r="I340" s="3">
        <v>219</v>
      </c>
      <c r="J340" s="3">
        <v>57</v>
      </c>
      <c r="K340" s="3">
        <v>30</v>
      </c>
      <c r="L340" s="3">
        <v>89</v>
      </c>
      <c r="M340" s="3">
        <v>766</v>
      </c>
      <c r="N340" s="3">
        <v>261</v>
      </c>
      <c r="O340" s="3">
        <v>106</v>
      </c>
      <c r="P340" s="3">
        <v>43</v>
      </c>
      <c r="Q340" s="3">
        <v>167</v>
      </c>
      <c r="R340" s="3">
        <v>79</v>
      </c>
      <c r="S340" s="3">
        <v>49</v>
      </c>
      <c r="T340" s="3">
        <v>413</v>
      </c>
      <c r="U340" s="3">
        <v>34</v>
      </c>
      <c r="V340" s="3">
        <v>422</v>
      </c>
      <c r="W340" s="3">
        <v>106</v>
      </c>
      <c r="X340" s="3">
        <v>219</v>
      </c>
      <c r="Y340" s="3">
        <v>89</v>
      </c>
      <c r="Z340" s="3">
        <v>608</v>
      </c>
      <c r="AA340" s="3">
        <v>36</v>
      </c>
      <c r="AB340" s="3">
        <v>1329</v>
      </c>
      <c r="AC340" s="3">
        <v>92</v>
      </c>
      <c r="AD340" s="45" t="s">
        <v>1775</v>
      </c>
      <c r="AE340" s="11"/>
      <c r="AF340" s="27" t="s">
        <v>458</v>
      </c>
      <c r="AG340" s="4">
        <v>37.804246504401867</v>
      </c>
      <c r="AH340" s="4">
        <v>9.8394614189539098</v>
      </c>
      <c r="AI340" s="4">
        <v>5.1786639047125842</v>
      </c>
      <c r="AJ340" s="4">
        <v>15.363369583980665</v>
      </c>
      <c r="AK340" s="4">
        <v>132.22855170032798</v>
      </c>
      <c r="AL340" s="4">
        <v>45.05437597099948</v>
      </c>
      <c r="AM340" s="4">
        <v>18.297945796651131</v>
      </c>
      <c r="AN340" s="4">
        <v>7.4227515967547042</v>
      </c>
      <c r="AO340" s="4">
        <v>28.827895736233387</v>
      </c>
      <c r="AP340" s="4">
        <v>13.637148282409806</v>
      </c>
      <c r="AQ340" s="4">
        <v>8.4584843776972214</v>
      </c>
      <c r="AR340" s="4">
        <v>71.292939754876571</v>
      </c>
      <c r="AS340" s="4">
        <v>5.8691524253409293</v>
      </c>
      <c r="AT340" s="4">
        <v>72.84653892629035</v>
      </c>
      <c r="AU340" s="4">
        <v>18.297945796651131</v>
      </c>
      <c r="AV340" s="4">
        <v>37.804246504401867</v>
      </c>
      <c r="AW340" s="4">
        <v>15.363369583980665</v>
      </c>
      <c r="AX340" s="4">
        <v>104.95425513550838</v>
      </c>
      <c r="AY340" s="4">
        <v>6.2143966856551005</v>
      </c>
      <c r="AZ340" s="4">
        <v>229.41481097876749</v>
      </c>
      <c r="BA340" s="4">
        <v>15.881235974451926</v>
      </c>
      <c r="BB340" s="70" t="s">
        <v>1775</v>
      </c>
      <c r="BD340" s="27" t="s">
        <v>458</v>
      </c>
      <c r="BE340" s="4">
        <v>57.48898678414097</v>
      </c>
      <c r="BF340" s="4">
        <v>9.6283027317510079</v>
      </c>
      <c r="BG340" s="4">
        <v>23.73488580385132</v>
      </c>
      <c r="BH340" s="4">
        <v>49.037169726824899</v>
      </c>
      <c r="BI340" s="4">
        <v>131.65872672152449</v>
      </c>
      <c r="BJ340" s="4">
        <v>8.0609046126287502</v>
      </c>
    </row>
    <row r="341" spans="2:62" x14ac:dyDescent="0.2">
      <c r="B341" s="59" t="s">
        <v>459</v>
      </c>
      <c r="C341" s="158" t="s">
        <v>484</v>
      </c>
      <c r="D341" s="3">
        <v>6327</v>
      </c>
      <c r="E341" s="3">
        <v>5002</v>
      </c>
      <c r="F341" s="3">
        <v>4914</v>
      </c>
      <c r="G341" s="3">
        <v>4829</v>
      </c>
      <c r="H341" s="3">
        <v>3461</v>
      </c>
      <c r="I341" s="3">
        <v>265</v>
      </c>
      <c r="J341" s="3">
        <v>60</v>
      </c>
      <c r="K341" s="3">
        <v>35</v>
      </c>
      <c r="L341" s="3">
        <v>97</v>
      </c>
      <c r="M341" s="3">
        <v>790</v>
      </c>
      <c r="N341" s="3">
        <v>297</v>
      </c>
      <c r="O341" s="3">
        <v>142</v>
      </c>
      <c r="P341" s="3">
        <v>51</v>
      </c>
      <c r="Q341" s="3">
        <v>240</v>
      </c>
      <c r="R341" s="3">
        <v>92</v>
      </c>
      <c r="S341" s="3">
        <v>50</v>
      </c>
      <c r="T341" s="3">
        <v>573</v>
      </c>
      <c r="U341" s="3">
        <v>37</v>
      </c>
      <c r="V341" s="3">
        <v>493</v>
      </c>
      <c r="W341" s="3">
        <v>999</v>
      </c>
      <c r="X341" s="3">
        <v>221</v>
      </c>
      <c r="Y341" s="3">
        <v>132</v>
      </c>
      <c r="Z341" s="3">
        <v>793</v>
      </c>
      <c r="AA341" s="3">
        <v>46</v>
      </c>
      <c r="AB341" s="3">
        <v>1613</v>
      </c>
      <c r="AC341" s="3">
        <v>90</v>
      </c>
      <c r="AD341" s="3">
        <v>6</v>
      </c>
      <c r="AE341" s="11"/>
      <c r="AF341" s="27" t="s">
        <v>459</v>
      </c>
      <c r="AG341" s="4">
        <v>41.883989252410302</v>
      </c>
      <c r="AH341" s="4">
        <v>9.4831673779042216</v>
      </c>
      <c r="AI341" s="4">
        <v>5.5318476371107952</v>
      </c>
      <c r="AJ341" s="4">
        <v>15.33112059427849</v>
      </c>
      <c r="AK341" s="4">
        <v>124.86170380907222</v>
      </c>
      <c r="AL341" s="4">
        <v>46.941678520625892</v>
      </c>
      <c r="AM341" s="4">
        <v>22.443496127706656</v>
      </c>
      <c r="AN341" s="4">
        <v>8.0606922712185867</v>
      </c>
      <c r="AO341" s="4">
        <v>37.932669511616886</v>
      </c>
      <c r="AP341" s="4">
        <v>14.540856646119805</v>
      </c>
      <c r="AQ341" s="4">
        <v>7.9026394815868501</v>
      </c>
      <c r="AR341" s="4">
        <v>90.56424845898529</v>
      </c>
      <c r="AS341" s="4">
        <v>5.8479532163742682</v>
      </c>
      <c r="AT341" s="4">
        <v>77.92002528844634</v>
      </c>
      <c r="AU341" s="4">
        <v>157.89473684210526</v>
      </c>
      <c r="AV341" s="4">
        <v>34.929666508613877</v>
      </c>
      <c r="AW341" s="4">
        <v>20.862968231389285</v>
      </c>
      <c r="AX341" s="4">
        <v>125.33586217796744</v>
      </c>
      <c r="AY341" s="4">
        <v>7.2704283230599023</v>
      </c>
      <c r="AZ341" s="4">
        <v>254.93914967599179</v>
      </c>
      <c r="BA341" s="4">
        <v>14.22475106685633</v>
      </c>
      <c r="BB341" s="4">
        <v>0.94831673779042203</v>
      </c>
      <c r="BD341" s="27" t="s">
        <v>459</v>
      </c>
      <c r="BE341" s="4">
        <v>60.439560439560438</v>
      </c>
      <c r="BF341" s="4">
        <v>10.561192793539036</v>
      </c>
      <c r="BG341" s="4">
        <v>206.87512942638227</v>
      </c>
      <c r="BH341" s="4">
        <v>45.765168772002482</v>
      </c>
      <c r="BI341" s="4">
        <v>158.53658536585365</v>
      </c>
      <c r="BJ341" s="4">
        <v>9.525781735348934</v>
      </c>
    </row>
    <row r="342" spans="2:62" x14ac:dyDescent="0.2">
      <c r="B342" s="59" t="s">
        <v>460</v>
      </c>
      <c r="C342" s="158" t="s">
        <v>484</v>
      </c>
      <c r="D342" s="3">
        <v>3355</v>
      </c>
      <c r="E342" s="3">
        <v>2598</v>
      </c>
      <c r="F342" s="3">
        <v>2564</v>
      </c>
      <c r="G342" s="3">
        <v>2518</v>
      </c>
      <c r="H342" s="3">
        <v>1902</v>
      </c>
      <c r="I342" s="3">
        <v>141</v>
      </c>
      <c r="J342" s="3">
        <v>33</v>
      </c>
      <c r="K342" s="3">
        <v>17</v>
      </c>
      <c r="L342" s="3">
        <v>42</v>
      </c>
      <c r="M342" s="3">
        <v>410</v>
      </c>
      <c r="N342" s="3">
        <v>130</v>
      </c>
      <c r="O342" s="3">
        <v>67</v>
      </c>
      <c r="P342" s="3">
        <v>29</v>
      </c>
      <c r="Q342" s="3">
        <v>118</v>
      </c>
      <c r="R342" s="3">
        <v>54</v>
      </c>
      <c r="S342" s="3">
        <v>37</v>
      </c>
      <c r="T342" s="3">
        <v>184</v>
      </c>
      <c r="U342" s="3">
        <v>15</v>
      </c>
      <c r="V342" s="3">
        <v>237</v>
      </c>
      <c r="W342" s="3">
        <v>198</v>
      </c>
      <c r="X342" s="3">
        <v>86</v>
      </c>
      <c r="Y342" s="3">
        <v>46</v>
      </c>
      <c r="Z342" s="3">
        <v>227</v>
      </c>
      <c r="AA342" s="3">
        <v>12</v>
      </c>
      <c r="AB342" s="3">
        <v>755</v>
      </c>
      <c r="AC342" s="3">
        <v>48</v>
      </c>
      <c r="AD342" s="3">
        <v>6</v>
      </c>
      <c r="AE342" s="11"/>
      <c r="AF342" s="27" t="s">
        <v>460</v>
      </c>
      <c r="AG342" s="4">
        <v>42.026825633383012</v>
      </c>
      <c r="AH342" s="4">
        <v>9.8360655737704921</v>
      </c>
      <c r="AI342" s="4">
        <v>5.0670640834575265</v>
      </c>
      <c r="AJ342" s="4">
        <v>12.518628912071534</v>
      </c>
      <c r="AK342" s="4">
        <v>122.20566318926974</v>
      </c>
      <c r="AL342" s="4">
        <v>38.748137108792847</v>
      </c>
      <c r="AM342" s="4">
        <v>19.970193740685545</v>
      </c>
      <c r="AN342" s="4">
        <v>8.6438152011922504</v>
      </c>
      <c r="AO342" s="4">
        <v>35.171385991058123</v>
      </c>
      <c r="AP342" s="4">
        <v>16.095380029806261</v>
      </c>
      <c r="AQ342" s="4">
        <v>11.028315946348734</v>
      </c>
      <c r="AR342" s="4">
        <v>54.843517138599104</v>
      </c>
      <c r="AS342" s="4">
        <v>4.4709388971684056</v>
      </c>
      <c r="AT342" s="4">
        <v>70.640834575260811</v>
      </c>
      <c r="AU342" s="4">
        <v>59.016393442622956</v>
      </c>
      <c r="AV342" s="4">
        <v>25.633383010432194</v>
      </c>
      <c r="AW342" s="4">
        <v>13.710879284649776</v>
      </c>
      <c r="AX342" s="4">
        <v>67.660208643815196</v>
      </c>
      <c r="AY342" s="4">
        <v>3.5767511177347244</v>
      </c>
      <c r="AZ342" s="4">
        <v>225.03725782414307</v>
      </c>
      <c r="BA342" s="4">
        <v>14.307004470938898</v>
      </c>
      <c r="BB342" s="4">
        <v>1.7883755588673622</v>
      </c>
      <c r="BD342" s="27" t="s">
        <v>460</v>
      </c>
      <c r="BE342" s="4">
        <v>50.702028081123245</v>
      </c>
      <c r="BF342" s="4">
        <v>11.517077045274027</v>
      </c>
      <c r="BG342" s="4">
        <v>78.633836378077845</v>
      </c>
      <c r="BH342" s="4">
        <v>34.154090548054008</v>
      </c>
      <c r="BI342" s="4">
        <v>87.374903772132399</v>
      </c>
      <c r="BJ342" s="4">
        <v>4.7656870532168387</v>
      </c>
    </row>
    <row r="343" spans="2:62" x14ac:dyDescent="0.2">
      <c r="B343" s="59" t="s">
        <v>461</v>
      </c>
      <c r="C343" s="158" t="s">
        <v>484</v>
      </c>
      <c r="D343" s="3">
        <v>4369</v>
      </c>
      <c r="E343" s="3">
        <v>3305</v>
      </c>
      <c r="F343" s="3">
        <v>3237</v>
      </c>
      <c r="G343" s="3">
        <v>3156</v>
      </c>
      <c r="H343" s="3">
        <v>2087</v>
      </c>
      <c r="I343" s="3">
        <v>99</v>
      </c>
      <c r="J343" s="3">
        <v>15</v>
      </c>
      <c r="K343" s="3">
        <v>8</v>
      </c>
      <c r="L343" s="3">
        <v>37</v>
      </c>
      <c r="M343" s="3">
        <v>421</v>
      </c>
      <c r="N343" s="3">
        <v>129</v>
      </c>
      <c r="O343" s="3">
        <v>83</v>
      </c>
      <c r="P343" s="3">
        <v>31</v>
      </c>
      <c r="Q343" s="3">
        <v>123</v>
      </c>
      <c r="R343" s="3">
        <v>56</v>
      </c>
      <c r="S343" s="3">
        <v>33</v>
      </c>
      <c r="T343" s="3">
        <v>404</v>
      </c>
      <c r="U343" s="3">
        <v>8</v>
      </c>
      <c r="V343" s="3">
        <v>209</v>
      </c>
      <c r="W343" s="3">
        <v>508</v>
      </c>
      <c r="X343" s="3">
        <v>38</v>
      </c>
      <c r="Y343" s="3">
        <v>28</v>
      </c>
      <c r="Z343" s="3">
        <v>324</v>
      </c>
      <c r="AA343" s="3">
        <v>18</v>
      </c>
      <c r="AB343" s="3">
        <v>938</v>
      </c>
      <c r="AC343" s="3">
        <v>74</v>
      </c>
      <c r="AD343" s="45" t="s">
        <v>1775</v>
      </c>
      <c r="AE343" s="11"/>
      <c r="AF343" s="27" t="s">
        <v>461</v>
      </c>
      <c r="AG343" s="4">
        <v>22.659647516594184</v>
      </c>
      <c r="AH343" s="4">
        <v>3.4332799267566947</v>
      </c>
      <c r="AI343" s="4">
        <v>1.8310826276035705</v>
      </c>
      <c r="AJ343" s="4">
        <v>8.4687571526665142</v>
      </c>
      <c r="AK343" s="4">
        <v>96.360723277637902</v>
      </c>
      <c r="AL343" s="4">
        <v>29.526207370107574</v>
      </c>
      <c r="AM343" s="4">
        <v>18.997482261387045</v>
      </c>
      <c r="AN343" s="4">
        <v>7.0954451819638358</v>
      </c>
      <c r="AO343" s="4">
        <v>28.152895399404898</v>
      </c>
      <c r="AP343" s="4">
        <v>12.817578393224993</v>
      </c>
      <c r="AQ343" s="4">
        <v>7.5532158388647286</v>
      </c>
      <c r="AR343" s="4">
        <v>92.469672693980314</v>
      </c>
      <c r="AS343" s="4">
        <v>1.8310826276035705</v>
      </c>
      <c r="AT343" s="4">
        <v>47.837033646143276</v>
      </c>
      <c r="AU343" s="4">
        <v>116.27374685282673</v>
      </c>
      <c r="AV343" s="4">
        <v>8.6976424811169615</v>
      </c>
      <c r="AW343" s="4">
        <v>6.4087891966124966</v>
      </c>
      <c r="AX343" s="4">
        <v>74.158846417944616</v>
      </c>
      <c r="AY343" s="4">
        <v>4.1199359121080343</v>
      </c>
      <c r="AZ343" s="4">
        <v>214.69443808651863</v>
      </c>
      <c r="BA343" s="4">
        <v>16.937514305333028</v>
      </c>
      <c r="BB343" s="70" t="s">
        <v>1775</v>
      </c>
      <c r="BD343" s="27" t="s">
        <v>461</v>
      </c>
      <c r="BE343" s="4">
        <v>39.851714550509733</v>
      </c>
      <c r="BF343" s="4">
        <v>9.8225602027883401</v>
      </c>
      <c r="BG343" s="4">
        <v>160.96324461343474</v>
      </c>
      <c r="BH343" s="4">
        <v>12.040557667934094</v>
      </c>
      <c r="BI343" s="4">
        <v>98.033282904689869</v>
      </c>
      <c r="BJ343" s="4">
        <v>5.7034220532319395</v>
      </c>
    </row>
    <row r="344" spans="2:62" x14ac:dyDescent="0.2">
      <c r="B344" s="59" t="s">
        <v>462</v>
      </c>
      <c r="C344" s="158" t="s">
        <v>484</v>
      </c>
      <c r="D344" s="3">
        <v>5925</v>
      </c>
      <c r="E344" s="3">
        <v>4714</v>
      </c>
      <c r="F344" s="3">
        <v>4623</v>
      </c>
      <c r="G344" s="3">
        <v>4548</v>
      </c>
      <c r="H344" s="3">
        <v>3270</v>
      </c>
      <c r="I344" s="3">
        <v>250</v>
      </c>
      <c r="J344" s="3">
        <v>41</v>
      </c>
      <c r="K344" s="3">
        <v>19</v>
      </c>
      <c r="L344" s="3">
        <v>109</v>
      </c>
      <c r="M344" s="3">
        <v>818</v>
      </c>
      <c r="N344" s="3">
        <v>255</v>
      </c>
      <c r="O344" s="3">
        <v>122</v>
      </c>
      <c r="P344" s="3">
        <v>50</v>
      </c>
      <c r="Q344" s="3">
        <v>208</v>
      </c>
      <c r="R344" s="3">
        <v>100</v>
      </c>
      <c r="S344" s="3">
        <v>57</v>
      </c>
      <c r="T344" s="3">
        <v>294</v>
      </c>
      <c r="U344" s="3">
        <v>36</v>
      </c>
      <c r="V344" s="3">
        <v>456</v>
      </c>
      <c r="W344" s="3">
        <v>405</v>
      </c>
      <c r="X344" s="3">
        <v>248</v>
      </c>
      <c r="Y344" s="3">
        <v>113</v>
      </c>
      <c r="Z344" s="3">
        <v>714</v>
      </c>
      <c r="AA344" s="3">
        <v>35</v>
      </c>
      <c r="AB344" s="3">
        <v>1311</v>
      </c>
      <c r="AC344" s="3">
        <v>52</v>
      </c>
      <c r="AD344" s="45" t="s">
        <v>1775</v>
      </c>
      <c r="AE344" s="11"/>
      <c r="AF344" s="27" t="s">
        <v>462</v>
      </c>
      <c r="AG344" s="4">
        <v>42.194092827004219</v>
      </c>
      <c r="AH344" s="4">
        <v>6.9198312236286927</v>
      </c>
      <c r="AI344" s="4">
        <v>3.2067510548523206</v>
      </c>
      <c r="AJ344" s="4">
        <v>18.396624472573837</v>
      </c>
      <c r="AK344" s="4">
        <v>138.05907172995779</v>
      </c>
      <c r="AL344" s="4">
        <v>43.037974683544306</v>
      </c>
      <c r="AM344" s="4">
        <v>20.59071729957806</v>
      </c>
      <c r="AN344" s="4">
        <v>8.4388185654008439</v>
      </c>
      <c r="AO344" s="4">
        <v>35.105485232067508</v>
      </c>
      <c r="AP344" s="4">
        <v>16.877637130801688</v>
      </c>
      <c r="AQ344" s="4">
        <v>9.6202531645569618</v>
      </c>
      <c r="AR344" s="4">
        <v>49.620253164556964</v>
      </c>
      <c r="AS344" s="4">
        <v>6.0759493670886071</v>
      </c>
      <c r="AT344" s="4">
        <v>76.962025316455694</v>
      </c>
      <c r="AU344" s="4">
        <v>68.354430379746844</v>
      </c>
      <c r="AV344" s="4">
        <v>41.856540084388186</v>
      </c>
      <c r="AW344" s="4">
        <v>19.071729957805907</v>
      </c>
      <c r="AX344" s="4">
        <v>120.50632911392404</v>
      </c>
      <c r="AY344" s="4">
        <v>5.9071729957805905</v>
      </c>
      <c r="AZ344" s="4">
        <v>221.26582278481013</v>
      </c>
      <c r="BA344" s="4">
        <v>8.776371308016877</v>
      </c>
      <c r="BB344" s="70" t="s">
        <v>1775</v>
      </c>
      <c r="BD344" s="27" t="s">
        <v>462</v>
      </c>
      <c r="BE344" s="4">
        <v>55.158987670343933</v>
      </c>
      <c r="BF344" s="4">
        <v>10.993843447669306</v>
      </c>
      <c r="BG344" s="4">
        <v>89.050131926121381</v>
      </c>
      <c r="BH344" s="4">
        <v>54.529463500439753</v>
      </c>
      <c r="BI344" s="4">
        <v>151.46372507424692</v>
      </c>
      <c r="BJ344" s="4">
        <v>7.6956904133685136</v>
      </c>
    </row>
    <row r="345" spans="2:62" x14ac:dyDescent="0.2">
      <c r="B345" s="59" t="s">
        <v>463</v>
      </c>
      <c r="C345" s="158" t="s">
        <v>484</v>
      </c>
      <c r="D345" s="3">
        <v>7550</v>
      </c>
      <c r="E345" s="3">
        <v>6077</v>
      </c>
      <c r="F345" s="3">
        <v>5976</v>
      </c>
      <c r="G345" s="3">
        <v>5876</v>
      </c>
      <c r="H345" s="3">
        <v>4159</v>
      </c>
      <c r="I345" s="3">
        <v>269</v>
      </c>
      <c r="J345" s="3">
        <v>41</v>
      </c>
      <c r="K345" s="3">
        <v>16</v>
      </c>
      <c r="L345" s="3">
        <v>140</v>
      </c>
      <c r="M345" s="3">
        <v>967</v>
      </c>
      <c r="N345" s="3">
        <v>346</v>
      </c>
      <c r="O345" s="3">
        <v>84</v>
      </c>
      <c r="P345" s="3">
        <v>94</v>
      </c>
      <c r="Q345" s="3">
        <v>334</v>
      </c>
      <c r="R345" s="3">
        <v>101</v>
      </c>
      <c r="S345" s="3">
        <v>67</v>
      </c>
      <c r="T345" s="3">
        <v>369</v>
      </c>
      <c r="U345" s="3">
        <v>52</v>
      </c>
      <c r="V345" s="3">
        <v>542</v>
      </c>
      <c r="W345" s="3">
        <v>1261</v>
      </c>
      <c r="X345" s="3">
        <v>295</v>
      </c>
      <c r="Y345" s="3">
        <v>106</v>
      </c>
      <c r="Z345" s="3">
        <v>793</v>
      </c>
      <c r="AA345" s="3">
        <v>99</v>
      </c>
      <c r="AB345" s="3">
        <v>1688</v>
      </c>
      <c r="AC345" s="3">
        <v>115</v>
      </c>
      <c r="AD345" s="3">
        <v>7</v>
      </c>
      <c r="AE345" s="11"/>
      <c r="AF345" s="27" t="s">
        <v>463</v>
      </c>
      <c r="AG345" s="4">
        <v>35.629139072847686</v>
      </c>
      <c r="AH345" s="4">
        <v>5.4304635761589406</v>
      </c>
      <c r="AI345" s="4">
        <v>2.1192052980132452</v>
      </c>
      <c r="AJ345" s="4">
        <v>18.543046357615896</v>
      </c>
      <c r="AK345" s="4">
        <v>128.07947019867549</v>
      </c>
      <c r="AL345" s="4">
        <v>45.827814569536429</v>
      </c>
      <c r="AM345" s="4">
        <v>11.125827814569536</v>
      </c>
      <c r="AN345" s="4">
        <v>12.450331125827816</v>
      </c>
      <c r="AO345" s="4">
        <v>44.23841059602649</v>
      </c>
      <c r="AP345" s="4">
        <v>13.377483443708609</v>
      </c>
      <c r="AQ345" s="4">
        <v>8.8741721854304636</v>
      </c>
      <c r="AR345" s="4">
        <v>48.87417218543046</v>
      </c>
      <c r="AS345" s="4">
        <v>6.887417218543046</v>
      </c>
      <c r="AT345" s="4">
        <v>71.788079470198682</v>
      </c>
      <c r="AU345" s="4">
        <v>167.01986754966887</v>
      </c>
      <c r="AV345" s="4">
        <v>39.072847682119203</v>
      </c>
      <c r="AW345" s="4">
        <v>14.039735099337749</v>
      </c>
      <c r="AX345" s="4">
        <v>105.03311258278146</v>
      </c>
      <c r="AY345" s="4">
        <v>13.112582781456954</v>
      </c>
      <c r="AZ345" s="4">
        <v>223.57615894039733</v>
      </c>
      <c r="BA345" s="4">
        <v>15.231788079470199</v>
      </c>
      <c r="BB345" s="4">
        <v>0.92715231788079466</v>
      </c>
      <c r="BD345" s="27" t="s">
        <v>463</v>
      </c>
      <c r="BE345" s="4">
        <v>57.89825970548862</v>
      </c>
      <c r="BF345" s="4">
        <v>15.997277059223963</v>
      </c>
      <c r="BG345" s="4">
        <v>214.60176991150442</v>
      </c>
      <c r="BH345" s="4">
        <v>50.204220558202863</v>
      </c>
      <c r="BI345" s="4">
        <v>130.49201908836596</v>
      </c>
      <c r="BJ345" s="4">
        <v>16.848196051735876</v>
      </c>
    </row>
    <row r="346" spans="2:62" x14ac:dyDescent="0.2">
      <c r="B346" s="59" t="s">
        <v>464</v>
      </c>
      <c r="C346" s="158" t="s">
        <v>484</v>
      </c>
      <c r="D346" s="3">
        <v>3554</v>
      </c>
      <c r="E346" s="3">
        <v>2800</v>
      </c>
      <c r="F346" s="3">
        <v>2759</v>
      </c>
      <c r="G346" s="3">
        <v>2712</v>
      </c>
      <c r="H346" s="3">
        <v>1999</v>
      </c>
      <c r="I346" s="3">
        <v>122</v>
      </c>
      <c r="J346" s="3">
        <v>34</v>
      </c>
      <c r="K346" s="3">
        <v>17</v>
      </c>
      <c r="L346" s="3">
        <v>77</v>
      </c>
      <c r="M346" s="3">
        <v>454</v>
      </c>
      <c r="N346" s="3">
        <v>125</v>
      </c>
      <c r="O346" s="3">
        <v>111</v>
      </c>
      <c r="P346" s="3">
        <v>28</v>
      </c>
      <c r="Q346" s="3">
        <v>157</v>
      </c>
      <c r="R346" s="3">
        <v>51</v>
      </c>
      <c r="S346" s="3">
        <v>51</v>
      </c>
      <c r="T346" s="3">
        <v>327</v>
      </c>
      <c r="U346" s="3">
        <v>15</v>
      </c>
      <c r="V346" s="3">
        <v>219</v>
      </c>
      <c r="W346" s="3">
        <v>409</v>
      </c>
      <c r="X346" s="3">
        <v>98</v>
      </c>
      <c r="Y346" s="3">
        <v>33</v>
      </c>
      <c r="Z346" s="3">
        <v>297</v>
      </c>
      <c r="AA346" s="3">
        <v>17</v>
      </c>
      <c r="AB346" s="3">
        <v>888</v>
      </c>
      <c r="AC346" s="3">
        <v>41</v>
      </c>
      <c r="AD346" s="3">
        <v>19</v>
      </c>
      <c r="AE346" s="11"/>
      <c r="AF346" s="27" t="s">
        <v>464</v>
      </c>
      <c r="AG346" s="4">
        <v>34.32751828925155</v>
      </c>
      <c r="AH346" s="4">
        <v>9.5666854248733806</v>
      </c>
      <c r="AI346" s="4">
        <v>4.7833427124366903</v>
      </c>
      <c r="AJ346" s="4">
        <v>21.665728756330896</v>
      </c>
      <c r="AK346" s="4">
        <v>127.74338773213282</v>
      </c>
      <c r="AL346" s="4">
        <v>35.171637591446256</v>
      </c>
      <c r="AM346" s="4">
        <v>31.232414181204277</v>
      </c>
      <c r="AN346" s="4">
        <v>7.8784468204839611</v>
      </c>
      <c r="AO346" s="4">
        <v>44.175576814856505</v>
      </c>
      <c r="AP346" s="4">
        <v>14.350028137310074</v>
      </c>
      <c r="AQ346" s="4">
        <v>14.350028137310074</v>
      </c>
      <c r="AR346" s="4">
        <v>92.009003939223419</v>
      </c>
      <c r="AS346" s="4">
        <v>4.220596510973551</v>
      </c>
      <c r="AT346" s="4">
        <v>61.620709060213841</v>
      </c>
      <c r="AU346" s="4">
        <v>115.08159819921215</v>
      </c>
      <c r="AV346" s="4">
        <v>27.574563871693865</v>
      </c>
      <c r="AW346" s="4">
        <v>9.2853123241418132</v>
      </c>
      <c r="AX346" s="4">
        <v>83.567810917276304</v>
      </c>
      <c r="AY346" s="4">
        <v>4.7833427124366903</v>
      </c>
      <c r="AZ346" s="4">
        <v>249.85931344963421</v>
      </c>
      <c r="BA346" s="4">
        <v>11.536297129994372</v>
      </c>
      <c r="BB346" s="4">
        <v>5.3460889138998313</v>
      </c>
      <c r="BD346" s="27" t="s">
        <v>464</v>
      </c>
      <c r="BE346" s="4">
        <v>45.306270387821677</v>
      </c>
      <c r="BF346" s="4">
        <v>10.32448377581121</v>
      </c>
      <c r="BG346" s="4">
        <v>150.81120943952803</v>
      </c>
      <c r="BH346" s="4">
        <v>36.135693215339238</v>
      </c>
      <c r="BI346" s="4">
        <v>106.07142857142857</v>
      </c>
      <c r="BJ346" s="4">
        <v>6.2684365781710918</v>
      </c>
    </row>
    <row r="347" spans="2:62" x14ac:dyDescent="0.2">
      <c r="B347" s="59" t="s">
        <v>465</v>
      </c>
      <c r="C347" s="158" t="s">
        <v>484</v>
      </c>
      <c r="D347" s="3">
        <v>8908</v>
      </c>
      <c r="E347" s="3">
        <v>7137</v>
      </c>
      <c r="F347" s="3">
        <v>7009</v>
      </c>
      <c r="G347" s="3">
        <v>6873</v>
      </c>
      <c r="H347" s="3">
        <v>4844</v>
      </c>
      <c r="I347" s="3">
        <v>353</v>
      </c>
      <c r="J347" s="3">
        <v>72</v>
      </c>
      <c r="K347" s="3">
        <v>33</v>
      </c>
      <c r="L347" s="3">
        <v>163</v>
      </c>
      <c r="M347" s="3">
        <v>1013</v>
      </c>
      <c r="N347" s="3">
        <v>385</v>
      </c>
      <c r="O347" s="3">
        <v>175</v>
      </c>
      <c r="P347" s="3">
        <v>69</v>
      </c>
      <c r="Q347" s="3">
        <v>283</v>
      </c>
      <c r="R347" s="3">
        <v>137</v>
      </c>
      <c r="S347" s="3">
        <v>80</v>
      </c>
      <c r="T347" s="3">
        <v>459</v>
      </c>
      <c r="U347" s="3">
        <v>40</v>
      </c>
      <c r="V347" s="3">
        <v>657</v>
      </c>
      <c r="W347" s="3">
        <v>819</v>
      </c>
      <c r="X347" s="3">
        <v>337</v>
      </c>
      <c r="Y347" s="3">
        <v>122</v>
      </c>
      <c r="Z347" s="3">
        <v>559</v>
      </c>
      <c r="AA347" s="3">
        <v>23</v>
      </c>
      <c r="AB347" s="3">
        <v>1937</v>
      </c>
      <c r="AC347" s="3">
        <v>131</v>
      </c>
      <c r="AD347" s="3">
        <v>10</v>
      </c>
      <c r="AE347" s="11"/>
      <c r="AF347" s="27" t="s">
        <v>465</v>
      </c>
      <c r="AG347" s="4">
        <v>39.627301302200266</v>
      </c>
      <c r="AH347" s="4">
        <v>8.0826223619218691</v>
      </c>
      <c r="AI347" s="4">
        <v>3.7045352492141892</v>
      </c>
      <c r="AJ347" s="4">
        <v>18.298158958239785</v>
      </c>
      <c r="AK347" s="4">
        <v>113.71800628648406</v>
      </c>
      <c r="AL347" s="4">
        <v>43.219577907498874</v>
      </c>
      <c r="AM347" s="4">
        <v>19.645262685226761</v>
      </c>
      <c r="AN347" s="4">
        <v>7.7458464301751233</v>
      </c>
      <c r="AO347" s="4">
        <v>31.769196228109564</v>
      </c>
      <c r="AP347" s="4">
        <v>15.379434216434666</v>
      </c>
      <c r="AQ347" s="4">
        <v>8.980691513246521</v>
      </c>
      <c r="AR347" s="4">
        <v>51.526717557251914</v>
      </c>
      <c r="AS347" s="4">
        <v>4.4903457566232605</v>
      </c>
      <c r="AT347" s="4">
        <v>73.753929052537046</v>
      </c>
      <c r="AU347" s="4">
        <v>91.939829366861247</v>
      </c>
      <c r="AV347" s="4">
        <v>37.831162999550962</v>
      </c>
      <c r="AW347" s="4">
        <v>13.695554557700943</v>
      </c>
      <c r="AX347" s="4">
        <v>62.752581948810061</v>
      </c>
      <c r="AY347" s="4">
        <v>2.5819488100583747</v>
      </c>
      <c r="AZ347" s="4">
        <v>217.44499326448135</v>
      </c>
      <c r="BA347" s="4">
        <v>14.705882352941176</v>
      </c>
      <c r="BB347" s="4">
        <v>1.1225864391558151</v>
      </c>
      <c r="BD347" s="27" t="s">
        <v>465</v>
      </c>
      <c r="BE347" s="4">
        <v>54.929376515908118</v>
      </c>
      <c r="BF347" s="4">
        <v>10.039284155390659</v>
      </c>
      <c r="BG347" s="4">
        <v>119.16193801833261</v>
      </c>
      <c r="BH347" s="4">
        <v>49.032445802415246</v>
      </c>
      <c r="BI347" s="4">
        <v>78.32422586520947</v>
      </c>
      <c r="BJ347" s="4">
        <v>3.3464280517968863</v>
      </c>
    </row>
    <row r="348" spans="2:62" x14ac:dyDescent="0.2">
      <c r="B348" s="59" t="s">
        <v>466</v>
      </c>
      <c r="C348" s="158" t="s">
        <v>484</v>
      </c>
      <c r="D348" s="3">
        <v>6741</v>
      </c>
      <c r="E348" s="3">
        <v>5093</v>
      </c>
      <c r="F348" s="3">
        <v>4994</v>
      </c>
      <c r="G348" s="3">
        <v>4884</v>
      </c>
      <c r="H348" s="3">
        <v>3587</v>
      </c>
      <c r="I348" s="3">
        <v>210</v>
      </c>
      <c r="J348" s="3">
        <v>31</v>
      </c>
      <c r="K348" s="3">
        <v>7</v>
      </c>
      <c r="L348" s="3">
        <v>120</v>
      </c>
      <c r="M348" s="3">
        <v>833</v>
      </c>
      <c r="N348" s="3">
        <v>220</v>
      </c>
      <c r="O348" s="3">
        <v>73</v>
      </c>
      <c r="P348" s="3">
        <v>43</v>
      </c>
      <c r="Q348" s="3">
        <v>196</v>
      </c>
      <c r="R348" s="3">
        <v>93</v>
      </c>
      <c r="S348" s="3">
        <v>46</v>
      </c>
      <c r="T348" s="3">
        <v>327</v>
      </c>
      <c r="U348" s="3">
        <v>26</v>
      </c>
      <c r="V348" s="3">
        <v>388</v>
      </c>
      <c r="W348" s="3">
        <v>416</v>
      </c>
      <c r="X348" s="3">
        <v>137</v>
      </c>
      <c r="Y348" s="3">
        <v>63</v>
      </c>
      <c r="Z348" s="3">
        <v>702</v>
      </c>
      <c r="AA348" s="3">
        <v>23</v>
      </c>
      <c r="AB348" s="3">
        <v>1348</v>
      </c>
      <c r="AC348" s="3">
        <v>109</v>
      </c>
      <c r="AD348" s="45" t="s">
        <v>1775</v>
      </c>
      <c r="AE348" s="11"/>
      <c r="AF348" s="27" t="s">
        <v>466</v>
      </c>
      <c r="AG348" s="4">
        <v>31.152647975077883</v>
      </c>
      <c r="AH348" s="4">
        <v>4.5987242248924494</v>
      </c>
      <c r="AI348" s="4">
        <v>1.0384215991692627</v>
      </c>
      <c r="AJ348" s="4">
        <v>17.80151312861593</v>
      </c>
      <c r="AK348" s="4">
        <v>123.57217030114226</v>
      </c>
      <c r="AL348" s="4">
        <v>32.636107402462542</v>
      </c>
      <c r="AM348" s="4">
        <v>10.829253819908025</v>
      </c>
      <c r="AN348" s="4">
        <v>6.3788755377540429</v>
      </c>
      <c r="AO348" s="4">
        <v>29.075804776739357</v>
      </c>
      <c r="AP348" s="4">
        <v>13.796172674677347</v>
      </c>
      <c r="AQ348" s="4">
        <v>6.8239133659694406</v>
      </c>
      <c r="AR348" s="4">
        <v>48.509123275478416</v>
      </c>
      <c r="AS348" s="4">
        <v>3.8569945112001185</v>
      </c>
      <c r="AT348" s="4">
        <v>57.55822578252485</v>
      </c>
      <c r="AU348" s="4">
        <v>61.711912179201896</v>
      </c>
      <c r="AV348" s="4">
        <v>20.323394155169858</v>
      </c>
      <c r="AW348" s="4">
        <v>9.3457943925233646</v>
      </c>
      <c r="AX348" s="4">
        <v>104.13885180240321</v>
      </c>
      <c r="AY348" s="4">
        <v>3.4119566829847203</v>
      </c>
      <c r="AZ348" s="4">
        <v>199.9703308114523</v>
      </c>
      <c r="BA348" s="4">
        <v>16.169707758492805</v>
      </c>
      <c r="BB348" s="70" t="s">
        <v>1775</v>
      </c>
      <c r="BD348" s="27" t="s">
        <v>466</v>
      </c>
      <c r="BE348" s="4">
        <v>44.052863436123353</v>
      </c>
      <c r="BF348" s="4">
        <v>8.8042588042588044</v>
      </c>
      <c r="BG348" s="4">
        <v>85.176085176085166</v>
      </c>
      <c r="BH348" s="4">
        <v>28.05077805077805</v>
      </c>
      <c r="BI348" s="4">
        <v>137.83624582760652</v>
      </c>
      <c r="BJ348" s="4">
        <v>4.7092547092547088</v>
      </c>
    </row>
    <row r="349" spans="2:62" x14ac:dyDescent="0.2">
      <c r="B349" s="59" t="s">
        <v>467</v>
      </c>
      <c r="C349" s="158" t="s">
        <v>484</v>
      </c>
      <c r="D349" s="3">
        <v>6896</v>
      </c>
      <c r="E349" s="3">
        <v>5540</v>
      </c>
      <c r="F349" s="3">
        <v>5432</v>
      </c>
      <c r="G349" s="3">
        <v>5328</v>
      </c>
      <c r="H349" s="3">
        <v>3809</v>
      </c>
      <c r="I349" s="3">
        <v>255</v>
      </c>
      <c r="J349" s="3">
        <v>45</v>
      </c>
      <c r="K349" s="3">
        <v>16</v>
      </c>
      <c r="L349" s="3">
        <v>130</v>
      </c>
      <c r="M349" s="3">
        <v>830</v>
      </c>
      <c r="N349" s="3">
        <v>357</v>
      </c>
      <c r="O349" s="3">
        <v>102</v>
      </c>
      <c r="P349" s="3">
        <v>58</v>
      </c>
      <c r="Q349" s="3">
        <v>251</v>
      </c>
      <c r="R349" s="3">
        <v>115</v>
      </c>
      <c r="S349" s="3">
        <v>41</v>
      </c>
      <c r="T349" s="3">
        <v>436</v>
      </c>
      <c r="U349" s="3">
        <v>41</v>
      </c>
      <c r="V349" s="3">
        <v>543</v>
      </c>
      <c r="W349" s="3">
        <v>57</v>
      </c>
      <c r="X349" s="3">
        <v>279</v>
      </c>
      <c r="Y349" s="3">
        <v>108</v>
      </c>
      <c r="Z349" s="3">
        <v>814</v>
      </c>
      <c r="AA349" s="3">
        <v>34</v>
      </c>
      <c r="AB349" s="3">
        <v>1610</v>
      </c>
      <c r="AC349" s="3">
        <v>88</v>
      </c>
      <c r="AD349" s="3">
        <v>5</v>
      </c>
      <c r="AE349" s="11"/>
      <c r="AF349" s="27" t="s">
        <v>467</v>
      </c>
      <c r="AG349" s="4">
        <v>36.977958236658935</v>
      </c>
      <c r="AH349" s="4">
        <v>6.5255220417633408</v>
      </c>
      <c r="AI349" s="4">
        <v>2.3201856148491879</v>
      </c>
      <c r="AJ349" s="4">
        <v>18.851508120649655</v>
      </c>
      <c r="AK349" s="4">
        <v>120.35962877030163</v>
      </c>
      <c r="AL349" s="4">
        <v>51.769141531322504</v>
      </c>
      <c r="AM349" s="4">
        <v>14.791183294663572</v>
      </c>
      <c r="AN349" s="4">
        <v>8.4106728538283058</v>
      </c>
      <c r="AO349" s="4">
        <v>36.397911832946633</v>
      </c>
      <c r="AP349" s="4">
        <v>16.676334106728536</v>
      </c>
      <c r="AQ349" s="4">
        <v>5.9454756380510441</v>
      </c>
      <c r="AR349" s="4">
        <v>63.225058004640374</v>
      </c>
      <c r="AS349" s="4">
        <v>5.9454756380510441</v>
      </c>
      <c r="AT349" s="4">
        <v>78.741299303944317</v>
      </c>
      <c r="AU349" s="4">
        <v>8.265661252900232</v>
      </c>
      <c r="AV349" s="4">
        <v>40.458236658932712</v>
      </c>
      <c r="AW349" s="4">
        <v>15.661252900232018</v>
      </c>
      <c r="AX349" s="4">
        <v>118.03944315545243</v>
      </c>
      <c r="AY349" s="4">
        <v>4.9303944315545243</v>
      </c>
      <c r="AZ349" s="4">
        <v>233.46867749419954</v>
      </c>
      <c r="BA349" s="4">
        <v>12.761020881670532</v>
      </c>
      <c r="BB349" s="4">
        <v>0.72505800464037118</v>
      </c>
      <c r="BD349" s="27" t="s">
        <v>467</v>
      </c>
      <c r="BE349" s="4">
        <v>65.721649484536087</v>
      </c>
      <c r="BF349" s="4">
        <v>10.885885885885886</v>
      </c>
      <c r="BG349" s="4">
        <v>10.698198198198199</v>
      </c>
      <c r="BH349" s="4">
        <v>52.364864864864863</v>
      </c>
      <c r="BI349" s="4">
        <v>146.93140794223828</v>
      </c>
      <c r="BJ349" s="4">
        <v>6.3813813813813818</v>
      </c>
    </row>
    <row r="350" spans="2:62" x14ac:dyDescent="0.2">
      <c r="B350" s="59" t="s">
        <v>468</v>
      </c>
      <c r="C350" s="158" t="s">
        <v>484</v>
      </c>
      <c r="D350" s="3">
        <v>6510</v>
      </c>
      <c r="E350" s="3">
        <v>5107</v>
      </c>
      <c r="F350" s="3">
        <v>5012</v>
      </c>
      <c r="G350" s="3">
        <v>4925</v>
      </c>
      <c r="H350" s="3">
        <v>3494</v>
      </c>
      <c r="I350" s="3">
        <v>247</v>
      </c>
      <c r="J350" s="3">
        <v>40</v>
      </c>
      <c r="K350" s="3">
        <v>21</v>
      </c>
      <c r="L350" s="3">
        <v>93</v>
      </c>
      <c r="M350" s="3">
        <v>889</v>
      </c>
      <c r="N350" s="3">
        <v>234</v>
      </c>
      <c r="O350" s="3">
        <v>110</v>
      </c>
      <c r="P350" s="3">
        <v>49</v>
      </c>
      <c r="Q350" s="3">
        <v>191</v>
      </c>
      <c r="R350" s="3">
        <v>83</v>
      </c>
      <c r="S350" s="3">
        <v>44</v>
      </c>
      <c r="T350" s="3">
        <v>253</v>
      </c>
      <c r="U350" s="3">
        <v>32</v>
      </c>
      <c r="V350" s="3">
        <v>430</v>
      </c>
      <c r="W350" s="3">
        <v>781</v>
      </c>
      <c r="X350" s="3">
        <v>175</v>
      </c>
      <c r="Y350" s="3">
        <v>91</v>
      </c>
      <c r="Z350" s="3">
        <v>511</v>
      </c>
      <c r="AA350" s="3">
        <v>16</v>
      </c>
      <c r="AB350" s="3">
        <v>1366</v>
      </c>
      <c r="AC350" s="3">
        <v>100</v>
      </c>
      <c r="AD350" s="3">
        <v>5</v>
      </c>
      <c r="AE350" s="11"/>
      <c r="AF350" s="27" t="s">
        <v>468</v>
      </c>
      <c r="AG350" s="4">
        <v>37.941628264208909</v>
      </c>
      <c r="AH350" s="4">
        <v>6.1443932411674345</v>
      </c>
      <c r="AI350" s="4">
        <v>3.225806451612903</v>
      </c>
      <c r="AJ350" s="4">
        <v>14.285714285714285</v>
      </c>
      <c r="AK350" s="4">
        <v>136.55913978494624</v>
      </c>
      <c r="AL350" s="4">
        <v>35.944700460829495</v>
      </c>
      <c r="AM350" s="4">
        <v>16.897081413210447</v>
      </c>
      <c r="AN350" s="4">
        <v>7.5268817204301079</v>
      </c>
      <c r="AO350" s="4">
        <v>29.339477726574501</v>
      </c>
      <c r="AP350" s="4">
        <v>12.749615975422428</v>
      </c>
      <c r="AQ350" s="4">
        <v>6.7588325652841785</v>
      </c>
      <c r="AR350" s="4">
        <v>38.863287250384019</v>
      </c>
      <c r="AS350" s="4">
        <v>4.9155145929339481</v>
      </c>
      <c r="AT350" s="4">
        <v>66.052227342549926</v>
      </c>
      <c r="AU350" s="4">
        <v>119.96927803379415</v>
      </c>
      <c r="AV350" s="4">
        <v>26.881720430107528</v>
      </c>
      <c r="AW350" s="4">
        <v>13.978494623655914</v>
      </c>
      <c r="AX350" s="4">
        <v>78.494623655913969</v>
      </c>
      <c r="AY350" s="4">
        <v>2.4577572964669741</v>
      </c>
      <c r="AZ350" s="4">
        <v>209.83102918586792</v>
      </c>
      <c r="BA350" s="4">
        <v>15.360983102918587</v>
      </c>
      <c r="BB350" s="4">
        <v>0.76804915514592931</v>
      </c>
      <c r="BD350" s="27" t="s">
        <v>468</v>
      </c>
      <c r="BE350" s="4">
        <v>46.68794892258579</v>
      </c>
      <c r="BF350" s="4">
        <v>9.9492385786802036</v>
      </c>
      <c r="BG350" s="4">
        <v>158.57868020304568</v>
      </c>
      <c r="BH350" s="4">
        <v>35.532994923857871</v>
      </c>
      <c r="BI350" s="4">
        <v>100.05874290189935</v>
      </c>
      <c r="BJ350" s="4">
        <v>3.248730964467005</v>
      </c>
    </row>
    <row r="351" spans="2:62" x14ac:dyDescent="0.2">
      <c r="B351" s="59" t="s">
        <v>469</v>
      </c>
      <c r="C351" s="158" t="s">
        <v>484</v>
      </c>
      <c r="D351" s="3">
        <v>1952</v>
      </c>
      <c r="E351" s="3">
        <v>1562</v>
      </c>
      <c r="F351" s="3">
        <v>1529</v>
      </c>
      <c r="G351" s="3">
        <v>1496</v>
      </c>
      <c r="H351" s="3">
        <v>1062</v>
      </c>
      <c r="I351" s="3">
        <v>72</v>
      </c>
      <c r="J351" s="3">
        <v>20</v>
      </c>
      <c r="K351" s="3">
        <v>14</v>
      </c>
      <c r="L351" s="3">
        <v>17</v>
      </c>
      <c r="M351" s="3">
        <v>334</v>
      </c>
      <c r="N351" s="3">
        <v>76</v>
      </c>
      <c r="O351" s="3">
        <v>31</v>
      </c>
      <c r="P351" s="3">
        <v>13</v>
      </c>
      <c r="Q351" s="3">
        <v>55</v>
      </c>
      <c r="R351" s="3">
        <v>35</v>
      </c>
      <c r="S351" s="3">
        <v>5</v>
      </c>
      <c r="T351" s="3">
        <v>83</v>
      </c>
      <c r="U351" s="3">
        <v>10</v>
      </c>
      <c r="V351" s="3">
        <v>129</v>
      </c>
      <c r="W351" s="3">
        <v>255</v>
      </c>
      <c r="X351" s="3">
        <v>96</v>
      </c>
      <c r="Y351" s="3">
        <v>30</v>
      </c>
      <c r="Z351" s="3">
        <v>110</v>
      </c>
      <c r="AA351" s="3">
        <v>16</v>
      </c>
      <c r="AB351" s="3">
        <v>463</v>
      </c>
      <c r="AC351" s="3">
        <v>57</v>
      </c>
      <c r="AD351" s="45" t="s">
        <v>1775</v>
      </c>
      <c r="AE351" s="11"/>
      <c r="AF351" s="27" t="s">
        <v>469</v>
      </c>
      <c r="AG351" s="4">
        <v>36.885245901639344</v>
      </c>
      <c r="AH351" s="4">
        <v>10.245901639344261</v>
      </c>
      <c r="AI351" s="4">
        <v>7.1721311475409841</v>
      </c>
      <c r="AJ351" s="4">
        <v>8.7090163934426226</v>
      </c>
      <c r="AK351" s="4">
        <v>171.1065573770492</v>
      </c>
      <c r="AL351" s="4">
        <v>38.934426229508198</v>
      </c>
      <c r="AM351" s="4">
        <v>15.881147540983607</v>
      </c>
      <c r="AN351" s="4">
        <v>6.6598360655737698</v>
      </c>
      <c r="AO351" s="4">
        <v>28.176229508196723</v>
      </c>
      <c r="AP351" s="4">
        <v>17.930327868852459</v>
      </c>
      <c r="AQ351" s="4">
        <v>2.5614754098360653</v>
      </c>
      <c r="AR351" s="4">
        <v>42.520491803278688</v>
      </c>
      <c r="AS351" s="4">
        <v>5.1229508196721305</v>
      </c>
      <c r="AT351" s="4">
        <v>66.086065573770483</v>
      </c>
      <c r="AU351" s="4">
        <v>130.63524590163937</v>
      </c>
      <c r="AV351" s="4">
        <v>49.180327868852459</v>
      </c>
      <c r="AW351" s="4">
        <v>15.368852459016393</v>
      </c>
      <c r="AX351" s="4">
        <v>56.352459016393446</v>
      </c>
      <c r="AY351" s="4">
        <v>8.1967213114754109</v>
      </c>
      <c r="AZ351" s="4">
        <v>237.19262295081967</v>
      </c>
      <c r="BA351" s="4">
        <v>29.20081967213115</v>
      </c>
      <c r="BB351" s="70" t="s">
        <v>1775</v>
      </c>
      <c r="BD351" s="27" t="s">
        <v>469</v>
      </c>
      <c r="BE351" s="4">
        <v>49.705689993459778</v>
      </c>
      <c r="BF351" s="4">
        <v>8.689839572192513</v>
      </c>
      <c r="BG351" s="4">
        <v>170.45454545454544</v>
      </c>
      <c r="BH351" s="4">
        <v>64.171122994652407</v>
      </c>
      <c r="BI351" s="4">
        <v>70.422535211267615</v>
      </c>
      <c r="BJ351" s="4">
        <v>10.695187165775401</v>
      </c>
    </row>
    <row r="352" spans="2:62" x14ac:dyDescent="0.2">
      <c r="B352" s="59" t="s">
        <v>470</v>
      </c>
      <c r="C352" s="158" t="s">
        <v>484</v>
      </c>
      <c r="D352" s="3">
        <v>6265</v>
      </c>
      <c r="E352" s="3">
        <v>4932</v>
      </c>
      <c r="F352" s="3">
        <v>4825</v>
      </c>
      <c r="G352" s="3">
        <v>4720</v>
      </c>
      <c r="H352" s="3">
        <v>3252</v>
      </c>
      <c r="I352" s="3">
        <v>262</v>
      </c>
      <c r="J352" s="3">
        <v>46</v>
      </c>
      <c r="K352" s="3">
        <v>21</v>
      </c>
      <c r="L352" s="3">
        <v>103</v>
      </c>
      <c r="M352" s="3">
        <v>768</v>
      </c>
      <c r="N352" s="3">
        <v>238</v>
      </c>
      <c r="O352" s="3">
        <v>83</v>
      </c>
      <c r="P352" s="3">
        <v>52</v>
      </c>
      <c r="Q352" s="3">
        <v>166</v>
      </c>
      <c r="R352" s="3">
        <v>76</v>
      </c>
      <c r="S352" s="3">
        <v>64</v>
      </c>
      <c r="T352" s="3">
        <v>373</v>
      </c>
      <c r="U352" s="3">
        <v>37</v>
      </c>
      <c r="V352" s="3">
        <v>434</v>
      </c>
      <c r="W352" s="3">
        <v>485</v>
      </c>
      <c r="X352" s="3">
        <v>284</v>
      </c>
      <c r="Y352" s="3">
        <v>90</v>
      </c>
      <c r="Z352" s="3">
        <v>564</v>
      </c>
      <c r="AA352" s="3">
        <v>31</v>
      </c>
      <c r="AB352" s="3">
        <v>1410</v>
      </c>
      <c r="AC352" s="3">
        <v>100</v>
      </c>
      <c r="AD352" s="3">
        <v>6</v>
      </c>
      <c r="AE352" s="11"/>
      <c r="AF352" s="27" t="s">
        <v>470</v>
      </c>
      <c r="AG352" s="4">
        <v>41.819632881085397</v>
      </c>
      <c r="AH352" s="4">
        <v>7.342378292098962</v>
      </c>
      <c r="AI352" s="4">
        <v>3.3519553072625698</v>
      </c>
      <c r="AJ352" s="4">
        <v>16.440542697525938</v>
      </c>
      <c r="AK352" s="4">
        <v>122.58579409417399</v>
      </c>
      <c r="AL352" s="4">
        <v>37.988826815642462</v>
      </c>
      <c r="AM352" s="4">
        <v>13.248204309656824</v>
      </c>
      <c r="AN352" s="4">
        <v>8.3000798084596976</v>
      </c>
      <c r="AO352" s="4">
        <v>26.496408619313648</v>
      </c>
      <c r="AP352" s="4">
        <v>12.130885873902633</v>
      </c>
      <c r="AQ352" s="4">
        <v>10.215482841181164</v>
      </c>
      <c r="AR352" s="4">
        <v>59.537110933758974</v>
      </c>
      <c r="AS352" s="4">
        <v>5.9058260175578612</v>
      </c>
      <c r="AT352" s="4">
        <v>69.273743016759767</v>
      </c>
      <c r="AU352" s="4">
        <v>77.414205905826009</v>
      </c>
      <c r="AV352" s="4">
        <v>45.331205107741418</v>
      </c>
      <c r="AW352" s="4">
        <v>14.365522745411013</v>
      </c>
      <c r="AX352" s="4">
        <v>90.023942537909022</v>
      </c>
      <c r="AY352" s="4">
        <v>4.9481245011971273</v>
      </c>
      <c r="AZ352" s="4">
        <v>225.05985634477256</v>
      </c>
      <c r="BA352" s="4">
        <v>15.96169193934557</v>
      </c>
      <c r="BB352" s="4">
        <v>0.95770151636073431</v>
      </c>
      <c r="BD352" s="27" t="s">
        <v>470</v>
      </c>
      <c r="BE352" s="4">
        <v>49.326424870466326</v>
      </c>
      <c r="BF352" s="4">
        <v>11.016949152542372</v>
      </c>
      <c r="BG352" s="4">
        <v>102.7542372881356</v>
      </c>
      <c r="BH352" s="4">
        <v>60.16949152542373</v>
      </c>
      <c r="BI352" s="4">
        <v>114.35523114355232</v>
      </c>
      <c r="BJ352" s="4">
        <v>6.5677966101694913</v>
      </c>
    </row>
    <row r="353" spans="2:62" x14ac:dyDescent="0.2">
      <c r="B353" s="59" t="s">
        <v>471</v>
      </c>
      <c r="C353" s="158" t="s">
        <v>484</v>
      </c>
      <c r="D353" s="3">
        <v>1628</v>
      </c>
      <c r="E353" s="3">
        <v>1350</v>
      </c>
      <c r="F353" s="3">
        <v>1329</v>
      </c>
      <c r="G353" s="3">
        <v>1310</v>
      </c>
      <c r="H353" s="3">
        <v>930</v>
      </c>
      <c r="I353" s="3">
        <v>71</v>
      </c>
      <c r="J353" s="3">
        <v>11</v>
      </c>
      <c r="K353" s="45" t="s">
        <v>1775</v>
      </c>
      <c r="L353" s="3">
        <v>36</v>
      </c>
      <c r="M353" s="3">
        <v>196</v>
      </c>
      <c r="N353" s="3">
        <v>56</v>
      </c>
      <c r="O353" s="3">
        <v>24</v>
      </c>
      <c r="P353" s="3">
        <v>7</v>
      </c>
      <c r="Q353" s="3">
        <v>61</v>
      </c>
      <c r="R353" s="3">
        <v>25</v>
      </c>
      <c r="S353" s="3">
        <v>25</v>
      </c>
      <c r="T353" s="3">
        <v>97</v>
      </c>
      <c r="U353" s="3">
        <v>14</v>
      </c>
      <c r="V353" s="3">
        <v>113</v>
      </c>
      <c r="W353" s="3">
        <v>153</v>
      </c>
      <c r="X353" s="3">
        <v>79</v>
      </c>
      <c r="Y353" s="3">
        <v>24</v>
      </c>
      <c r="Z353" s="3">
        <v>154</v>
      </c>
      <c r="AA353" s="3">
        <v>14</v>
      </c>
      <c r="AB353" s="3">
        <v>354</v>
      </c>
      <c r="AC353" s="3">
        <v>18</v>
      </c>
      <c r="AD353" s="45" t="s">
        <v>1775</v>
      </c>
      <c r="AE353" s="11"/>
      <c r="AF353" s="27" t="s">
        <v>471</v>
      </c>
      <c r="AG353" s="4">
        <v>43.611793611793608</v>
      </c>
      <c r="AH353" s="4">
        <v>6.756756756756757</v>
      </c>
      <c r="AI353" s="70" t="s">
        <v>1775</v>
      </c>
      <c r="AJ353" s="4">
        <v>22.113022113022112</v>
      </c>
      <c r="AK353" s="4">
        <v>120.39312039312038</v>
      </c>
      <c r="AL353" s="4">
        <v>34.398034398034397</v>
      </c>
      <c r="AM353" s="4">
        <v>14.742014742014742</v>
      </c>
      <c r="AN353" s="4">
        <v>4.2997542997542997</v>
      </c>
      <c r="AO353" s="4">
        <v>37.469287469287465</v>
      </c>
      <c r="AP353" s="4">
        <v>15.356265356265357</v>
      </c>
      <c r="AQ353" s="4">
        <v>15.356265356265357</v>
      </c>
      <c r="AR353" s="4">
        <v>59.582309582309584</v>
      </c>
      <c r="AS353" s="4">
        <v>8.5995085995085994</v>
      </c>
      <c r="AT353" s="4">
        <v>69.410319410319417</v>
      </c>
      <c r="AU353" s="4">
        <v>93.980343980343974</v>
      </c>
      <c r="AV353" s="4">
        <v>48.525798525798521</v>
      </c>
      <c r="AW353" s="4">
        <v>14.742014742014742</v>
      </c>
      <c r="AX353" s="4">
        <v>94.594594594594597</v>
      </c>
      <c r="AY353" s="4">
        <v>8.5995085995085994</v>
      </c>
      <c r="AZ353" s="4">
        <v>217.44471744471744</v>
      </c>
      <c r="BA353" s="4">
        <v>11.056511056511056</v>
      </c>
      <c r="BB353" s="70" t="s">
        <v>1775</v>
      </c>
      <c r="BD353" s="27" t="s">
        <v>471</v>
      </c>
      <c r="BE353" s="4">
        <v>42.136945071482316</v>
      </c>
      <c r="BF353" s="4">
        <v>5.3435114503816799</v>
      </c>
      <c r="BG353" s="4">
        <v>116.79389312977099</v>
      </c>
      <c r="BH353" s="4">
        <v>60.305343511450381</v>
      </c>
      <c r="BI353" s="4">
        <v>114.07407407407408</v>
      </c>
      <c r="BJ353" s="4">
        <v>10.68702290076336</v>
      </c>
    </row>
    <row r="354" spans="2:62" x14ac:dyDescent="0.2">
      <c r="B354" s="59" t="s">
        <v>472</v>
      </c>
      <c r="C354" s="158" t="s">
        <v>484</v>
      </c>
      <c r="D354" s="3">
        <v>10176</v>
      </c>
      <c r="E354" s="3">
        <v>8011</v>
      </c>
      <c r="F354" s="3">
        <v>7868</v>
      </c>
      <c r="G354" s="3">
        <v>7722</v>
      </c>
      <c r="H354" s="3">
        <v>5507</v>
      </c>
      <c r="I354" s="3">
        <v>428</v>
      </c>
      <c r="J354" s="3">
        <v>74</v>
      </c>
      <c r="K354" s="3">
        <v>25</v>
      </c>
      <c r="L354" s="3">
        <v>163</v>
      </c>
      <c r="M354" s="3">
        <v>1264</v>
      </c>
      <c r="N354" s="3">
        <v>384</v>
      </c>
      <c r="O354" s="3">
        <v>216</v>
      </c>
      <c r="P354" s="3">
        <v>102</v>
      </c>
      <c r="Q354" s="3">
        <v>289</v>
      </c>
      <c r="R354" s="3">
        <v>181</v>
      </c>
      <c r="S354" s="3">
        <v>133</v>
      </c>
      <c r="T354" s="3">
        <v>525</v>
      </c>
      <c r="U354" s="3">
        <v>61</v>
      </c>
      <c r="V354" s="3">
        <v>715</v>
      </c>
      <c r="W354" s="3">
        <v>837</v>
      </c>
      <c r="X354" s="3">
        <v>403</v>
      </c>
      <c r="Y354" s="3">
        <v>161</v>
      </c>
      <c r="Z354" s="3">
        <v>1145</v>
      </c>
      <c r="AA354" s="3">
        <v>73</v>
      </c>
      <c r="AB354" s="3">
        <v>2216</v>
      </c>
      <c r="AC354" s="3">
        <v>175</v>
      </c>
      <c r="AD354" s="3">
        <v>5</v>
      </c>
      <c r="AE354" s="11"/>
      <c r="AF354" s="27" t="s">
        <v>472</v>
      </c>
      <c r="AG354" s="4">
        <v>42.05974842767295</v>
      </c>
      <c r="AH354" s="4">
        <v>7.2720125786163523</v>
      </c>
      <c r="AI354" s="4">
        <v>2.4567610062893079</v>
      </c>
      <c r="AJ354" s="4">
        <v>16.01808176100629</v>
      </c>
      <c r="AK354" s="4">
        <v>124.21383647798743</v>
      </c>
      <c r="AL354" s="4">
        <v>37.735849056603769</v>
      </c>
      <c r="AM354" s="4">
        <v>21.226415094339622</v>
      </c>
      <c r="AN354" s="4">
        <v>10.023584905660377</v>
      </c>
      <c r="AO354" s="4">
        <v>28.400157232704402</v>
      </c>
      <c r="AP354" s="4">
        <v>17.786949685534591</v>
      </c>
      <c r="AQ354" s="4">
        <v>13.06996855345912</v>
      </c>
      <c r="AR354" s="4">
        <v>51.591981132075468</v>
      </c>
      <c r="AS354" s="4">
        <v>5.9944968553459121</v>
      </c>
      <c r="AT354" s="4">
        <v>70.263364779874209</v>
      </c>
      <c r="AU354" s="4">
        <v>82.252358490566039</v>
      </c>
      <c r="AV354" s="4">
        <v>39.602987421383652</v>
      </c>
      <c r="AW354" s="4">
        <v>15.821540880503145</v>
      </c>
      <c r="AX354" s="4">
        <v>112.51965408805032</v>
      </c>
      <c r="AY354" s="4">
        <v>7.1737421383647799</v>
      </c>
      <c r="AZ354" s="4">
        <v>217.76729559748429</v>
      </c>
      <c r="BA354" s="4">
        <v>17.197327044025158</v>
      </c>
      <c r="BB354" s="4">
        <v>0.49135220125786161</v>
      </c>
      <c r="BD354" s="27" t="s">
        <v>472</v>
      </c>
      <c r="BE354" s="4">
        <v>48.805287239450941</v>
      </c>
      <c r="BF354" s="4">
        <v>13.209013209013209</v>
      </c>
      <c r="BG354" s="4">
        <v>108.39160839160839</v>
      </c>
      <c r="BH354" s="4">
        <v>52.188552188552187</v>
      </c>
      <c r="BI354" s="4">
        <v>142.92847334914492</v>
      </c>
      <c r="BJ354" s="4">
        <v>9.4535094535094526</v>
      </c>
    </row>
    <row r="355" spans="2:62" x14ac:dyDescent="0.2">
      <c r="B355" s="59" t="s">
        <v>473</v>
      </c>
      <c r="C355" s="158" t="s">
        <v>484</v>
      </c>
      <c r="D355" s="3">
        <v>8557</v>
      </c>
      <c r="E355" s="3">
        <v>6516</v>
      </c>
      <c r="F355" s="3">
        <v>6387</v>
      </c>
      <c r="G355" s="3">
        <v>6252</v>
      </c>
      <c r="H355" s="3">
        <v>4341</v>
      </c>
      <c r="I355" s="3">
        <v>332</v>
      </c>
      <c r="J355" s="3">
        <v>60</v>
      </c>
      <c r="K355" s="3">
        <v>25</v>
      </c>
      <c r="L355" s="3">
        <v>145</v>
      </c>
      <c r="M355" s="3">
        <v>938</v>
      </c>
      <c r="N355" s="3">
        <v>247</v>
      </c>
      <c r="O355" s="3">
        <v>124</v>
      </c>
      <c r="P355" s="3">
        <v>65</v>
      </c>
      <c r="Q355" s="3">
        <v>227</v>
      </c>
      <c r="R355" s="3">
        <v>126</v>
      </c>
      <c r="S355" s="3">
        <v>65</v>
      </c>
      <c r="T355" s="3">
        <v>453</v>
      </c>
      <c r="U355" s="3">
        <v>30</v>
      </c>
      <c r="V355" s="3">
        <v>503</v>
      </c>
      <c r="W355" s="3">
        <v>152</v>
      </c>
      <c r="X355" s="3">
        <v>189</v>
      </c>
      <c r="Y355" s="3">
        <v>103</v>
      </c>
      <c r="Z355" s="3">
        <v>800</v>
      </c>
      <c r="AA355" s="3">
        <v>34</v>
      </c>
      <c r="AB355" s="3">
        <v>1661</v>
      </c>
      <c r="AC355" s="3">
        <v>127</v>
      </c>
      <c r="AD355" s="3">
        <v>7</v>
      </c>
      <c r="AE355" s="11"/>
      <c r="AF355" s="27" t="s">
        <v>473</v>
      </c>
      <c r="AG355" s="4">
        <v>38.798644384714265</v>
      </c>
      <c r="AH355" s="4">
        <v>7.0118032020567957</v>
      </c>
      <c r="AI355" s="4">
        <v>2.921584667523665</v>
      </c>
      <c r="AJ355" s="4">
        <v>16.945191071637257</v>
      </c>
      <c r="AK355" s="4">
        <v>109.61785672548791</v>
      </c>
      <c r="AL355" s="4">
        <v>28.865256515133808</v>
      </c>
      <c r="AM355" s="4">
        <v>14.491059950917379</v>
      </c>
      <c r="AN355" s="4">
        <v>7.5961201355615282</v>
      </c>
      <c r="AO355" s="4">
        <v>26.527988781114878</v>
      </c>
      <c r="AP355" s="4">
        <v>14.724786724319271</v>
      </c>
      <c r="AQ355" s="4">
        <v>7.5961201355615282</v>
      </c>
      <c r="AR355" s="4">
        <v>52.939114175528807</v>
      </c>
      <c r="AS355" s="4">
        <v>3.5059016010283979</v>
      </c>
      <c r="AT355" s="4">
        <v>58.782283510576136</v>
      </c>
      <c r="AU355" s="4">
        <v>17.763234778543882</v>
      </c>
      <c r="AV355" s="4">
        <v>22.087180086478906</v>
      </c>
      <c r="AW355" s="4">
        <v>12.0369288301975</v>
      </c>
      <c r="AX355" s="4">
        <v>93.490709360757279</v>
      </c>
      <c r="AY355" s="4">
        <v>3.9733551478321845</v>
      </c>
      <c r="AZ355" s="4">
        <v>194.1100853102723</v>
      </c>
      <c r="BA355" s="4">
        <v>14.841650111020217</v>
      </c>
      <c r="BB355" s="4">
        <v>0.8180437069066262</v>
      </c>
      <c r="BD355" s="27" t="s">
        <v>473</v>
      </c>
      <c r="BE355" s="4">
        <v>38.67230311570377</v>
      </c>
      <c r="BF355" s="4">
        <v>10.396673064619323</v>
      </c>
      <c r="BG355" s="4">
        <v>24.312220089571341</v>
      </c>
      <c r="BH355" s="4">
        <v>30.230326295585414</v>
      </c>
      <c r="BI355" s="4">
        <v>122.77470841006753</v>
      </c>
      <c r="BJ355" s="4">
        <v>5.4382597568777991</v>
      </c>
    </row>
    <row r="356" spans="2:62" x14ac:dyDescent="0.2">
      <c r="B356" s="59" t="s">
        <v>474</v>
      </c>
      <c r="C356" s="158" t="s">
        <v>484</v>
      </c>
      <c r="D356" s="3">
        <v>5447</v>
      </c>
      <c r="E356" s="3">
        <v>4181</v>
      </c>
      <c r="F356" s="3">
        <v>4108</v>
      </c>
      <c r="G356" s="3">
        <v>4035</v>
      </c>
      <c r="H356" s="3">
        <v>2823</v>
      </c>
      <c r="I356" s="3">
        <v>231</v>
      </c>
      <c r="J356" s="3">
        <v>29</v>
      </c>
      <c r="K356" s="3">
        <v>15</v>
      </c>
      <c r="L356" s="3">
        <v>85</v>
      </c>
      <c r="M356" s="3">
        <v>605</v>
      </c>
      <c r="N356" s="3">
        <v>179</v>
      </c>
      <c r="O356" s="3">
        <v>72</v>
      </c>
      <c r="P356" s="3">
        <v>46</v>
      </c>
      <c r="Q356" s="3">
        <v>188</v>
      </c>
      <c r="R356" s="3">
        <v>76</v>
      </c>
      <c r="S356" s="3">
        <v>28</v>
      </c>
      <c r="T356" s="3">
        <v>236</v>
      </c>
      <c r="U356" s="3">
        <v>18</v>
      </c>
      <c r="V356" s="3">
        <v>363</v>
      </c>
      <c r="W356" s="3">
        <v>352</v>
      </c>
      <c r="X356" s="3">
        <v>109</v>
      </c>
      <c r="Y356" s="3">
        <v>62</v>
      </c>
      <c r="Z356" s="3">
        <v>468</v>
      </c>
      <c r="AA356" s="3">
        <v>18</v>
      </c>
      <c r="AB356" s="3">
        <v>1053</v>
      </c>
      <c r="AC356" s="3">
        <v>46</v>
      </c>
      <c r="AD356" s="3">
        <v>10</v>
      </c>
      <c r="AE356" s="11"/>
      <c r="AF356" s="27" t="s">
        <v>474</v>
      </c>
      <c r="AG356" s="4">
        <v>42.408665320359837</v>
      </c>
      <c r="AH356" s="4">
        <v>5.3240315770148703</v>
      </c>
      <c r="AI356" s="4">
        <v>2.753809436387002</v>
      </c>
      <c r="AJ356" s="4">
        <v>15.604920139526344</v>
      </c>
      <c r="AK356" s="4">
        <v>111.07031393427575</v>
      </c>
      <c r="AL356" s="4">
        <v>32.862125940884887</v>
      </c>
      <c r="AM356" s="4">
        <v>13.218285294657608</v>
      </c>
      <c r="AN356" s="4">
        <v>8.4450156049201404</v>
      </c>
      <c r="AO356" s="4">
        <v>34.514411602717097</v>
      </c>
      <c r="AP356" s="4">
        <v>13.952634477694144</v>
      </c>
      <c r="AQ356" s="4">
        <v>5.1404442812557365</v>
      </c>
      <c r="AR356" s="4">
        <v>43.326601799155497</v>
      </c>
      <c r="AS356" s="4">
        <v>3.3045713236644021</v>
      </c>
      <c r="AT356" s="4">
        <v>66.642188360565441</v>
      </c>
      <c r="AU356" s="4">
        <v>64.622728107214982</v>
      </c>
      <c r="AV356" s="4">
        <v>20.01101523774555</v>
      </c>
      <c r="AW356" s="4">
        <v>11.382412337066276</v>
      </c>
      <c r="AX356" s="4">
        <v>85.918854415274453</v>
      </c>
      <c r="AY356" s="4">
        <v>3.3045713236644021</v>
      </c>
      <c r="AZ356" s="4">
        <v>193.31742243436753</v>
      </c>
      <c r="BA356" s="4">
        <v>8.4450156049201404</v>
      </c>
      <c r="BB356" s="4">
        <v>1.8358729575913346</v>
      </c>
      <c r="BD356" s="27" t="s">
        <v>474</v>
      </c>
      <c r="BE356" s="4">
        <v>43.57351509250244</v>
      </c>
      <c r="BF356" s="4">
        <v>11.400247831474598</v>
      </c>
      <c r="BG356" s="4">
        <v>87.236679058240398</v>
      </c>
      <c r="BH356" s="4">
        <v>27.01363073110285</v>
      </c>
      <c r="BI356" s="4">
        <v>111.93494379335087</v>
      </c>
      <c r="BJ356" s="4">
        <v>4.4609665427509295</v>
      </c>
    </row>
    <row r="357" spans="2:62" x14ac:dyDescent="0.2">
      <c r="B357" s="59" t="s">
        <v>475</v>
      </c>
      <c r="C357" s="158" t="s">
        <v>484</v>
      </c>
      <c r="D357" s="3">
        <v>10932</v>
      </c>
      <c r="E357" s="3">
        <v>8890</v>
      </c>
      <c r="F357" s="3">
        <v>8725</v>
      </c>
      <c r="G357" s="3">
        <v>8559</v>
      </c>
      <c r="H357" s="3">
        <v>5898</v>
      </c>
      <c r="I357" s="3">
        <v>394</v>
      </c>
      <c r="J357" s="3">
        <v>67</v>
      </c>
      <c r="K357" s="3">
        <v>23</v>
      </c>
      <c r="L357" s="3">
        <v>195</v>
      </c>
      <c r="M357" s="3">
        <v>1387</v>
      </c>
      <c r="N357" s="3">
        <v>490</v>
      </c>
      <c r="O357" s="3">
        <v>141</v>
      </c>
      <c r="P357" s="3">
        <v>101</v>
      </c>
      <c r="Q357" s="3">
        <v>331</v>
      </c>
      <c r="R357" s="3">
        <v>200</v>
      </c>
      <c r="S357" s="3">
        <v>90</v>
      </c>
      <c r="T357" s="3">
        <v>620</v>
      </c>
      <c r="U357" s="3">
        <v>87</v>
      </c>
      <c r="V357" s="3">
        <v>796</v>
      </c>
      <c r="W357" s="3">
        <v>1096</v>
      </c>
      <c r="X357" s="3">
        <v>474</v>
      </c>
      <c r="Y357" s="3">
        <v>156</v>
      </c>
      <c r="Z357" s="3">
        <v>1054</v>
      </c>
      <c r="AA357" s="3">
        <v>100</v>
      </c>
      <c r="AB357" s="3">
        <v>2482</v>
      </c>
      <c r="AC357" s="3">
        <v>188</v>
      </c>
      <c r="AD357" s="3">
        <v>14</v>
      </c>
      <c r="AE357" s="11"/>
      <c r="AF357" s="27" t="s">
        <v>475</v>
      </c>
      <c r="AG357" s="4">
        <v>36.040980607391141</v>
      </c>
      <c r="AH357" s="4">
        <v>6.1287961946578848</v>
      </c>
      <c r="AI357" s="4">
        <v>2.1039151115989752</v>
      </c>
      <c r="AJ357" s="4">
        <v>17.83754116355653</v>
      </c>
      <c r="AK357" s="4">
        <v>126.87522868642517</v>
      </c>
      <c r="AL357" s="4">
        <v>44.822539334065134</v>
      </c>
      <c r="AM357" s="4">
        <v>12.897914379802415</v>
      </c>
      <c r="AN357" s="4">
        <v>9.238931577021587</v>
      </c>
      <c r="AO357" s="4">
        <v>30.278082693011346</v>
      </c>
      <c r="AP357" s="4">
        <v>18.294914013904133</v>
      </c>
      <c r="AQ357" s="4">
        <v>8.23271130625686</v>
      </c>
      <c r="AR357" s="4">
        <v>56.714233443102813</v>
      </c>
      <c r="AS357" s="4">
        <v>7.9582875960482991</v>
      </c>
      <c r="AT357" s="4">
        <v>72.813757775338459</v>
      </c>
      <c r="AU357" s="4">
        <v>100.25612879619464</v>
      </c>
      <c r="AV357" s="4">
        <v>43.358946212952794</v>
      </c>
      <c r="AW357" s="4">
        <v>14.270032930845225</v>
      </c>
      <c r="AX357" s="4">
        <v>96.414196853274788</v>
      </c>
      <c r="AY357" s="4">
        <v>9.1474570069520666</v>
      </c>
      <c r="AZ357" s="4">
        <v>227.03988291255033</v>
      </c>
      <c r="BA357" s="4">
        <v>17.19721917306989</v>
      </c>
      <c r="BB357" s="4">
        <v>1.2806439809732895</v>
      </c>
      <c r="BD357" s="27" t="s">
        <v>475</v>
      </c>
      <c r="BE357" s="4">
        <v>56.160458452722068</v>
      </c>
      <c r="BF357" s="4">
        <v>11.800443977100128</v>
      </c>
      <c r="BG357" s="4">
        <v>128.05234256338358</v>
      </c>
      <c r="BH357" s="4">
        <v>55.380301437083773</v>
      </c>
      <c r="BI357" s="4">
        <v>118.56017997750281</v>
      </c>
      <c r="BJ357" s="4">
        <v>11.68360789811894</v>
      </c>
    </row>
    <row r="358" spans="2:62" x14ac:dyDescent="0.2">
      <c r="B358" s="59" t="s">
        <v>476</v>
      </c>
      <c r="C358" s="158" t="s">
        <v>484</v>
      </c>
      <c r="D358" s="3">
        <v>3021</v>
      </c>
      <c r="E358" s="3">
        <v>2347</v>
      </c>
      <c r="F358" s="3">
        <v>2317</v>
      </c>
      <c r="G358" s="3">
        <v>2285</v>
      </c>
      <c r="H358" s="3">
        <v>1544</v>
      </c>
      <c r="I358" s="3">
        <v>122</v>
      </c>
      <c r="J358" s="3">
        <v>32</v>
      </c>
      <c r="K358" s="45" t="s">
        <v>1775</v>
      </c>
      <c r="L358" s="3">
        <v>72</v>
      </c>
      <c r="M358" s="3">
        <v>486</v>
      </c>
      <c r="N358" s="3">
        <v>142</v>
      </c>
      <c r="O358" s="3">
        <v>73</v>
      </c>
      <c r="P358" s="3">
        <v>58</v>
      </c>
      <c r="Q358" s="3">
        <v>132</v>
      </c>
      <c r="R358" s="3">
        <v>65</v>
      </c>
      <c r="S358" s="3">
        <v>61</v>
      </c>
      <c r="T358" s="3">
        <v>142</v>
      </c>
      <c r="U358" s="3">
        <v>41</v>
      </c>
      <c r="V358" s="3">
        <v>233</v>
      </c>
      <c r="W358" s="3">
        <v>472</v>
      </c>
      <c r="X358" s="3">
        <v>151</v>
      </c>
      <c r="Y358" s="3">
        <v>52</v>
      </c>
      <c r="Z358" s="3">
        <v>472</v>
      </c>
      <c r="AA358" s="3">
        <v>36</v>
      </c>
      <c r="AB358" s="3">
        <v>761</v>
      </c>
      <c r="AC358" s="3">
        <v>51</v>
      </c>
      <c r="AD358" s="3">
        <v>9</v>
      </c>
      <c r="AE358" s="11"/>
      <c r="AF358" s="27" t="s">
        <v>476</v>
      </c>
      <c r="AG358" s="4">
        <v>40.383978814961935</v>
      </c>
      <c r="AH358" s="4">
        <v>10.592519033432639</v>
      </c>
      <c r="AI358" s="70" t="s">
        <v>1775</v>
      </c>
      <c r="AJ358" s="4">
        <v>23.833167825223438</v>
      </c>
      <c r="AK358" s="4">
        <v>160.87388282025819</v>
      </c>
      <c r="AL358" s="4">
        <v>47.00430321085733</v>
      </c>
      <c r="AM358" s="4">
        <v>24.164184045018207</v>
      </c>
      <c r="AN358" s="4">
        <v>19.198940748096657</v>
      </c>
      <c r="AO358" s="4">
        <v>43.694141012909633</v>
      </c>
      <c r="AP358" s="4">
        <v>21.516054286660047</v>
      </c>
      <c r="AQ358" s="4">
        <v>20.191989407480968</v>
      </c>
      <c r="AR358" s="4">
        <v>47.00430321085733</v>
      </c>
      <c r="AS358" s="4">
        <v>13.571665011585567</v>
      </c>
      <c r="AT358" s="4">
        <v>77.12677921218139</v>
      </c>
      <c r="AU358" s="4">
        <v>156.23965574313144</v>
      </c>
      <c r="AV358" s="4">
        <v>49.983449189010258</v>
      </c>
      <c r="AW358" s="4">
        <v>17.212843429328036</v>
      </c>
      <c r="AX358" s="4">
        <v>156.23965574313144</v>
      </c>
      <c r="AY358" s="4">
        <v>11.916583912611719</v>
      </c>
      <c r="AZ358" s="4">
        <v>251.90334326381992</v>
      </c>
      <c r="BA358" s="4">
        <v>16.881827209533267</v>
      </c>
      <c r="BB358" s="4">
        <v>2.9791459781529297</v>
      </c>
      <c r="BD358" s="27" t="s">
        <v>476</v>
      </c>
      <c r="BE358" s="4">
        <v>61.286145878290888</v>
      </c>
      <c r="BF358" s="4">
        <v>25.38293216630197</v>
      </c>
      <c r="BG358" s="4">
        <v>206.56455142231948</v>
      </c>
      <c r="BH358" s="4">
        <v>66.083150984682717</v>
      </c>
      <c r="BI358" s="4">
        <v>201.10779718789945</v>
      </c>
      <c r="BJ358" s="4">
        <v>15.75492341356674</v>
      </c>
    </row>
    <row r="359" spans="2:62" x14ac:dyDescent="0.2">
      <c r="B359" s="59" t="s">
        <v>477</v>
      </c>
      <c r="C359" s="158" t="s">
        <v>484</v>
      </c>
      <c r="D359" s="6">
        <v>3250</v>
      </c>
      <c r="E359" s="6">
        <v>2605</v>
      </c>
      <c r="F359" s="6">
        <v>2545</v>
      </c>
      <c r="G359" s="6">
        <v>2507</v>
      </c>
      <c r="H359" s="6">
        <v>1709</v>
      </c>
      <c r="I359" s="6">
        <v>156</v>
      </c>
      <c r="J359" s="6">
        <v>43</v>
      </c>
      <c r="K359" s="6">
        <v>23</v>
      </c>
      <c r="L359" s="6">
        <v>71</v>
      </c>
      <c r="M359" s="6">
        <v>497</v>
      </c>
      <c r="N359" s="6">
        <v>128</v>
      </c>
      <c r="O359" s="6">
        <v>64</v>
      </c>
      <c r="P359" s="6">
        <v>15</v>
      </c>
      <c r="Q359" s="6">
        <v>139</v>
      </c>
      <c r="R359" s="6">
        <v>55</v>
      </c>
      <c r="S359" s="6">
        <v>32</v>
      </c>
      <c r="T359" s="6">
        <v>101</v>
      </c>
      <c r="U359" s="6">
        <v>23</v>
      </c>
      <c r="V359" s="6">
        <v>244</v>
      </c>
      <c r="W359" s="6">
        <v>196</v>
      </c>
      <c r="X359" s="6">
        <v>124</v>
      </c>
      <c r="Y359" s="6">
        <v>50</v>
      </c>
      <c r="Z359" s="6">
        <v>252</v>
      </c>
      <c r="AA359" s="6">
        <v>17</v>
      </c>
      <c r="AB359" s="6">
        <v>688</v>
      </c>
      <c r="AC359" s="6">
        <v>54</v>
      </c>
      <c r="AD359" s="46" t="s">
        <v>1775</v>
      </c>
      <c r="AE359" s="11"/>
      <c r="AF359" s="27" t="s">
        <v>477</v>
      </c>
      <c r="AG359" s="4">
        <v>48</v>
      </c>
      <c r="AH359" s="4">
        <v>13.23076923076923</v>
      </c>
      <c r="AI359" s="4">
        <v>7.0769230769230766</v>
      </c>
      <c r="AJ359" s="4">
        <v>21.846153846153847</v>
      </c>
      <c r="AK359" s="4">
        <v>152.92307692307691</v>
      </c>
      <c r="AL359" s="4">
        <v>39.384615384615387</v>
      </c>
      <c r="AM359" s="4">
        <v>19.692307692307693</v>
      </c>
      <c r="AN359" s="4">
        <v>4.6153846153846159</v>
      </c>
      <c r="AO359" s="4">
        <v>42.769230769230766</v>
      </c>
      <c r="AP359" s="4">
        <v>16.923076923076923</v>
      </c>
      <c r="AQ359" s="4">
        <v>9.8461538461538467</v>
      </c>
      <c r="AR359" s="4">
        <v>31.076923076923077</v>
      </c>
      <c r="AS359" s="4">
        <v>7.0769230769230766</v>
      </c>
      <c r="AT359" s="4">
        <v>75.07692307692308</v>
      </c>
      <c r="AU359" s="4">
        <v>60.307692307692307</v>
      </c>
      <c r="AV359" s="4">
        <v>38.153846153846153</v>
      </c>
      <c r="AW359" s="4">
        <v>15.384615384615385</v>
      </c>
      <c r="AX359" s="4">
        <v>77.538461538461547</v>
      </c>
      <c r="AY359" s="4">
        <v>5.2307692307692308</v>
      </c>
      <c r="AZ359" s="4">
        <v>211.69230769230768</v>
      </c>
      <c r="BA359" s="4">
        <v>16.615384615384617</v>
      </c>
      <c r="BB359" s="70" t="s">
        <v>1775</v>
      </c>
      <c r="BD359" s="27" t="s">
        <v>477</v>
      </c>
      <c r="BE359" s="4">
        <v>50.29469548133595</v>
      </c>
      <c r="BF359" s="4">
        <v>5.9832469086557634</v>
      </c>
      <c r="BG359" s="4">
        <v>78.181092939768646</v>
      </c>
      <c r="BH359" s="4">
        <v>49.461507778220984</v>
      </c>
      <c r="BI359" s="4">
        <v>96.737044145873327</v>
      </c>
      <c r="BJ359" s="4">
        <v>6.7810131631431991</v>
      </c>
    </row>
    <row r="360" spans="2:62" s="12" customFormat="1" x14ac:dyDescent="0.2">
      <c r="B360" s="61" t="s">
        <v>478</v>
      </c>
      <c r="C360" s="61"/>
      <c r="D360" s="7">
        <v>1898099</v>
      </c>
      <c r="E360" s="7">
        <v>1515388</v>
      </c>
      <c r="F360" s="7">
        <v>1490797</v>
      </c>
      <c r="G360" s="7">
        <v>1465867</v>
      </c>
      <c r="H360" s="7">
        <v>1025177</v>
      </c>
      <c r="I360" s="7">
        <v>74788</v>
      </c>
      <c r="J360" s="7">
        <v>14263</v>
      </c>
      <c r="K360" s="7">
        <v>6414</v>
      </c>
      <c r="L360" s="7">
        <v>33842</v>
      </c>
      <c r="M360" s="7">
        <v>241783</v>
      </c>
      <c r="N360" s="7">
        <v>75837</v>
      </c>
      <c r="O360" s="7">
        <v>32973</v>
      </c>
      <c r="P360" s="7">
        <v>14885</v>
      </c>
      <c r="Q360" s="7">
        <v>64502</v>
      </c>
      <c r="R360" s="7">
        <v>30702</v>
      </c>
      <c r="S360" s="7">
        <v>15709</v>
      </c>
      <c r="T360" s="7">
        <v>113518</v>
      </c>
      <c r="U360" s="7">
        <v>11882</v>
      </c>
      <c r="V360" s="7">
        <v>133834</v>
      </c>
      <c r="W360" s="7">
        <v>182525</v>
      </c>
      <c r="X360" s="7">
        <v>62238</v>
      </c>
      <c r="Y360" s="7">
        <v>27213</v>
      </c>
      <c r="Z360" s="7">
        <v>167150</v>
      </c>
      <c r="AA360" s="7">
        <v>9427</v>
      </c>
      <c r="AB360" s="7">
        <v>430258</v>
      </c>
      <c r="AC360" s="7">
        <v>28054</v>
      </c>
      <c r="AD360" s="7">
        <v>2510</v>
      </c>
      <c r="AF360" s="61" t="s">
        <v>478</v>
      </c>
      <c r="AG360" s="8">
        <v>39.401527528332295</v>
      </c>
      <c r="AH360" s="8">
        <v>7.5143604206103056</v>
      </c>
      <c r="AI360" s="8">
        <v>3.3791704226175767</v>
      </c>
      <c r="AJ360" s="8">
        <v>17.829417749021523</v>
      </c>
      <c r="AK360" s="8">
        <v>127.38165922852285</v>
      </c>
      <c r="AL360" s="8">
        <v>39.954185740575177</v>
      </c>
      <c r="AM360" s="8">
        <v>17.371591260519079</v>
      </c>
      <c r="AN360" s="8">
        <v>7.8420567104244832</v>
      </c>
      <c r="AO360" s="8">
        <v>33.982421359475985</v>
      </c>
      <c r="AP360" s="8">
        <v>16.175131012660561</v>
      </c>
      <c r="AQ360" s="8">
        <v>8.2761752679918157</v>
      </c>
      <c r="AR360" s="8">
        <v>59.806153419816354</v>
      </c>
      <c r="AS360" s="8">
        <v>6.2599474526881895</v>
      </c>
      <c r="AT360" s="8">
        <v>70.509493972653686</v>
      </c>
      <c r="AU360" s="8">
        <v>96.16200208735161</v>
      </c>
      <c r="AV360" s="8">
        <v>32.789649011985148</v>
      </c>
      <c r="AW360" s="8">
        <v>14.336976100825089</v>
      </c>
      <c r="AX360" s="8">
        <v>88.061792351189268</v>
      </c>
      <c r="AY360" s="8">
        <v>4.966548109450561</v>
      </c>
      <c r="AZ360" s="8">
        <v>226.67837662840557</v>
      </c>
      <c r="BA360" s="8">
        <v>14.780050987856798</v>
      </c>
      <c r="BB360" s="8">
        <v>1.322375703269429</v>
      </c>
      <c r="BD360" s="61" t="s">
        <v>478</v>
      </c>
      <c r="BE360" s="8">
        <v>50.870105051190741</v>
      </c>
      <c r="BF360" s="8">
        <v>10.154400092232105</v>
      </c>
      <c r="BG360" s="8">
        <v>124.51675356631945</v>
      </c>
      <c r="BH360" s="8">
        <v>42.458149340970223</v>
      </c>
      <c r="BI360" s="8">
        <v>110.30178409753806</v>
      </c>
      <c r="BJ360" s="8">
        <v>6.4310063600585865</v>
      </c>
    </row>
    <row r="364" spans="2:62" x14ac:dyDescent="0.2">
      <c r="I364" s="1" t="s">
        <v>490</v>
      </c>
    </row>
    <row r="365" spans="2:62" x14ac:dyDescent="0.2">
      <c r="B365" s="13"/>
      <c r="C365" s="13"/>
    </row>
    <row r="366" spans="2:62" ht="15" x14ac:dyDescent="0.25">
      <c r="C366" s="572" t="s">
        <v>1782</v>
      </c>
      <c r="D366" s="573" t="s">
        <v>491</v>
      </c>
      <c r="E366" s="575" t="s">
        <v>108</v>
      </c>
      <c r="F366" s="575"/>
      <c r="G366" s="575"/>
      <c r="H366" s="575"/>
      <c r="I366" s="576" t="s">
        <v>109</v>
      </c>
      <c r="J366" s="576"/>
      <c r="K366" s="576"/>
      <c r="L366" s="576"/>
      <c r="M366" s="576"/>
      <c r="N366" s="576"/>
      <c r="O366" s="576"/>
      <c r="P366" s="576"/>
      <c r="Q366" s="576"/>
      <c r="R366" s="576"/>
      <c r="S366" s="576"/>
      <c r="T366" s="576"/>
      <c r="U366" s="576"/>
      <c r="V366" s="576"/>
      <c r="W366" s="576"/>
      <c r="X366" s="576"/>
      <c r="Y366" s="576"/>
      <c r="Z366" s="576"/>
      <c r="AA366" s="576"/>
      <c r="AB366" s="576"/>
      <c r="AC366" s="576"/>
      <c r="AD366" s="576"/>
      <c r="AF366" s="572" t="s">
        <v>479</v>
      </c>
      <c r="AG366" s="576" t="s">
        <v>110</v>
      </c>
      <c r="AH366" s="576"/>
      <c r="AI366" s="576"/>
      <c r="AJ366" s="576"/>
      <c r="AK366" s="576"/>
      <c r="AL366" s="576"/>
      <c r="AM366" s="576"/>
      <c r="AN366" s="576"/>
      <c r="AO366" s="576"/>
      <c r="AP366" s="576"/>
      <c r="AQ366" s="576"/>
      <c r="AR366" s="576"/>
      <c r="AS366" s="576"/>
      <c r="AT366" s="576"/>
      <c r="AU366" s="576"/>
      <c r="AV366" s="576"/>
      <c r="AW366" s="576"/>
      <c r="AX366" s="576"/>
      <c r="AY366" s="576"/>
      <c r="AZ366" s="576"/>
      <c r="BA366" s="576"/>
      <c r="BB366" s="576"/>
      <c r="BD366" s="572" t="s">
        <v>479</v>
      </c>
      <c r="BE366" s="571" t="s">
        <v>111</v>
      </c>
      <c r="BF366" s="571"/>
      <c r="BG366" s="571"/>
      <c r="BH366" s="571"/>
      <c r="BI366" s="571"/>
      <c r="BJ366" s="571"/>
    </row>
    <row r="367" spans="2:62" ht="63.75" x14ac:dyDescent="0.2">
      <c r="C367" s="572"/>
      <c r="D367" s="574"/>
      <c r="E367" s="148" t="s">
        <v>112</v>
      </c>
      <c r="F367" s="148" t="s">
        <v>113</v>
      </c>
      <c r="G367" s="148" t="s">
        <v>114</v>
      </c>
      <c r="H367" s="148" t="s">
        <v>487</v>
      </c>
      <c r="I367" s="154" t="s">
        <v>29</v>
      </c>
      <c r="J367" s="155" t="s">
        <v>85</v>
      </c>
      <c r="K367" s="154" t="s">
        <v>496</v>
      </c>
      <c r="L367" s="155" t="s">
        <v>115</v>
      </c>
      <c r="M367" s="155" t="s">
        <v>21</v>
      </c>
      <c r="N367" s="457" t="s">
        <v>116</v>
      </c>
      <c r="O367" s="154" t="s">
        <v>497</v>
      </c>
      <c r="P367" s="457" t="s">
        <v>117</v>
      </c>
      <c r="Q367" s="155" t="s">
        <v>27</v>
      </c>
      <c r="R367" s="155" t="s">
        <v>3</v>
      </c>
      <c r="S367" s="154" t="s">
        <v>26</v>
      </c>
      <c r="T367" s="155" t="s">
        <v>4</v>
      </c>
      <c r="U367" s="155" t="s">
        <v>5</v>
      </c>
      <c r="V367" s="154" t="s">
        <v>88</v>
      </c>
      <c r="W367" s="457" t="s">
        <v>118</v>
      </c>
      <c r="X367" s="457" t="s">
        <v>119</v>
      </c>
      <c r="Y367" s="154" t="s">
        <v>24</v>
      </c>
      <c r="Z367" s="457" t="s">
        <v>120</v>
      </c>
      <c r="AA367" s="457" t="s">
        <v>121</v>
      </c>
      <c r="AB367" s="154" t="s">
        <v>33</v>
      </c>
      <c r="AC367" s="154" t="s">
        <v>499</v>
      </c>
      <c r="AD367" s="154" t="s">
        <v>22</v>
      </c>
      <c r="AF367" s="572"/>
      <c r="AG367" s="154" t="s">
        <v>29</v>
      </c>
      <c r="AH367" s="155" t="s">
        <v>85</v>
      </c>
      <c r="AI367" s="154" t="s">
        <v>496</v>
      </c>
      <c r="AJ367" s="155" t="s">
        <v>115</v>
      </c>
      <c r="AK367" s="155" t="s">
        <v>21</v>
      </c>
      <c r="AL367" s="457" t="s">
        <v>116</v>
      </c>
      <c r="AM367" s="154" t="s">
        <v>497</v>
      </c>
      <c r="AN367" s="457" t="s">
        <v>117</v>
      </c>
      <c r="AO367" s="155" t="s">
        <v>27</v>
      </c>
      <c r="AP367" s="155" t="s">
        <v>3</v>
      </c>
      <c r="AQ367" s="154" t="s">
        <v>26</v>
      </c>
      <c r="AR367" s="155" t="s">
        <v>4</v>
      </c>
      <c r="AS367" s="155" t="s">
        <v>5</v>
      </c>
      <c r="AT367" s="154" t="s">
        <v>88</v>
      </c>
      <c r="AU367" s="457" t="s">
        <v>118</v>
      </c>
      <c r="AV367" s="457" t="s">
        <v>119</v>
      </c>
      <c r="AW367" s="154" t="s">
        <v>24</v>
      </c>
      <c r="AX367" s="457" t="s">
        <v>120</v>
      </c>
      <c r="AY367" s="457" t="s">
        <v>121</v>
      </c>
      <c r="AZ367" s="154" t="s">
        <v>33</v>
      </c>
      <c r="BA367" s="154" t="s">
        <v>499</v>
      </c>
      <c r="BB367" s="154" t="s">
        <v>22</v>
      </c>
      <c r="BD367" s="572"/>
      <c r="BE367" s="156" t="s">
        <v>116</v>
      </c>
      <c r="BF367" s="156" t="s">
        <v>117</v>
      </c>
      <c r="BG367" s="156" t="s">
        <v>118</v>
      </c>
      <c r="BH367" s="156" t="s">
        <v>119</v>
      </c>
      <c r="BI367" s="156" t="s">
        <v>120</v>
      </c>
      <c r="BJ367" s="156" t="s">
        <v>121</v>
      </c>
    </row>
    <row r="368" spans="2:62" x14ac:dyDescent="0.2">
      <c r="C368" s="159" t="s">
        <v>480</v>
      </c>
      <c r="D368" s="9">
        <v>427765</v>
      </c>
      <c r="E368" s="9">
        <v>348377</v>
      </c>
      <c r="F368" s="9">
        <v>343339</v>
      </c>
      <c r="G368" s="9">
        <v>338104</v>
      </c>
      <c r="H368" s="9">
        <v>230112</v>
      </c>
      <c r="I368" s="9">
        <v>17268</v>
      </c>
      <c r="J368" s="9">
        <v>3252</v>
      </c>
      <c r="K368" s="9">
        <v>1448</v>
      </c>
      <c r="L368" s="9">
        <v>8029</v>
      </c>
      <c r="M368" s="9">
        <v>52945</v>
      </c>
      <c r="N368" s="9">
        <v>17216</v>
      </c>
      <c r="O368" s="9">
        <v>8910</v>
      </c>
      <c r="P368" s="9">
        <v>3768</v>
      </c>
      <c r="Q368" s="9">
        <v>11991</v>
      </c>
      <c r="R368" s="9">
        <v>6710</v>
      </c>
      <c r="S368" s="9">
        <v>4256</v>
      </c>
      <c r="T368" s="9">
        <v>26015</v>
      </c>
      <c r="U368" s="9">
        <v>2905</v>
      </c>
      <c r="V368" s="9">
        <v>30532</v>
      </c>
      <c r="W368" s="9">
        <v>42655</v>
      </c>
      <c r="X368" s="9">
        <v>12531</v>
      </c>
      <c r="Y368" s="9">
        <v>6123</v>
      </c>
      <c r="Z368" s="9">
        <v>35378</v>
      </c>
      <c r="AA368" s="9">
        <v>1852</v>
      </c>
      <c r="AB368" s="9">
        <v>97401</v>
      </c>
      <c r="AC368" s="9">
        <v>6160</v>
      </c>
      <c r="AD368" s="9">
        <v>563</v>
      </c>
      <c r="AF368" s="159" t="s">
        <v>480</v>
      </c>
      <c r="AG368" s="4">
        <v>40.367959042932448</v>
      </c>
      <c r="AH368" s="4">
        <v>7.602305003915701</v>
      </c>
      <c r="AI368" s="4">
        <v>3.3850361764052694</v>
      </c>
      <c r="AJ368" s="4">
        <v>18.769651561020655</v>
      </c>
      <c r="AK368" s="4">
        <v>123.77122953023272</v>
      </c>
      <c r="AL368" s="4">
        <v>40.246396970299116</v>
      </c>
      <c r="AM368" s="4">
        <v>20.829193599289329</v>
      </c>
      <c r="AN368" s="4">
        <v>8.8085748015849816</v>
      </c>
      <c r="AO368" s="4">
        <v>28.03174640281463</v>
      </c>
      <c r="AP368" s="4">
        <v>15.686182834032705</v>
      </c>
      <c r="AQ368" s="4">
        <v>9.9493880986055423</v>
      </c>
      <c r="AR368" s="4">
        <v>60.816102299159581</v>
      </c>
      <c r="AS368" s="4">
        <v>6.7911119423047701</v>
      </c>
      <c r="AT368" s="4">
        <v>71.375638493097838</v>
      </c>
      <c r="AU368" s="4">
        <v>99.715965541827885</v>
      </c>
      <c r="AV368" s="4">
        <v>29.294121772468529</v>
      </c>
      <c r="AW368" s="4">
        <v>14.313934052575597</v>
      </c>
      <c r="AX368" s="4">
        <v>82.704288569658573</v>
      </c>
      <c r="AY368" s="4">
        <v>4.3294799714796675</v>
      </c>
      <c r="AZ368" s="4">
        <v>227.69745070307295</v>
      </c>
      <c r="BA368" s="4">
        <v>14.40043014271855</v>
      </c>
      <c r="BB368" s="4">
        <v>1.3161432094724907</v>
      </c>
      <c r="BD368" s="159" t="s">
        <v>480</v>
      </c>
      <c r="BE368" s="4">
        <v>50.142861719758024</v>
      </c>
      <c r="BF368" s="4">
        <v>11.144499917185245</v>
      </c>
      <c r="BG368" s="4">
        <v>126.15940657312544</v>
      </c>
      <c r="BH368" s="4">
        <v>37.062560632231502</v>
      </c>
      <c r="BI368" s="4">
        <v>101.55090605866633</v>
      </c>
      <c r="BJ368" s="4">
        <v>5.4776045240517712</v>
      </c>
    </row>
    <row r="369" spans="2:62" x14ac:dyDescent="0.2">
      <c r="C369" s="159" t="s">
        <v>481</v>
      </c>
      <c r="D369" s="9">
        <v>312638</v>
      </c>
      <c r="E369" s="9">
        <v>251205</v>
      </c>
      <c r="F369" s="9">
        <v>247264</v>
      </c>
      <c r="G369" s="9">
        <v>243332</v>
      </c>
      <c r="H369" s="9">
        <v>173626</v>
      </c>
      <c r="I369" s="9">
        <v>13123</v>
      </c>
      <c r="J369" s="9">
        <v>2267</v>
      </c>
      <c r="K369" s="9">
        <v>1112</v>
      </c>
      <c r="L369" s="9">
        <v>6145</v>
      </c>
      <c r="M369" s="9">
        <v>41913</v>
      </c>
      <c r="N369" s="9">
        <v>13058</v>
      </c>
      <c r="O369" s="9">
        <v>4657</v>
      </c>
      <c r="P369" s="9">
        <v>2428</v>
      </c>
      <c r="Q369" s="9">
        <v>10480</v>
      </c>
      <c r="R369" s="9">
        <v>5776</v>
      </c>
      <c r="S369" s="9">
        <v>2292</v>
      </c>
      <c r="T369" s="9">
        <v>19811</v>
      </c>
      <c r="U369" s="9">
        <v>2431</v>
      </c>
      <c r="V369" s="9">
        <v>23382</v>
      </c>
      <c r="W369" s="9">
        <v>32310</v>
      </c>
      <c r="X369" s="9">
        <v>9824</v>
      </c>
      <c r="Y369" s="9">
        <v>4820</v>
      </c>
      <c r="Z369" s="9">
        <v>26788</v>
      </c>
      <c r="AA369" s="9">
        <v>1627</v>
      </c>
      <c r="AB369" s="9">
        <v>74989</v>
      </c>
      <c r="AC369" s="9">
        <v>4500</v>
      </c>
      <c r="AD369" s="9">
        <v>495</v>
      </c>
      <c r="AF369" s="159" t="s">
        <v>481</v>
      </c>
      <c r="AG369" s="4">
        <v>41.975063811820704</v>
      </c>
      <c r="AH369" s="4">
        <v>7.2511978710201568</v>
      </c>
      <c r="AI369" s="4">
        <v>3.5568293041792742</v>
      </c>
      <c r="AJ369" s="4">
        <v>19.655320210595001</v>
      </c>
      <c r="AK369" s="4">
        <v>134.06239804502331</v>
      </c>
      <c r="AL369" s="4">
        <v>41.767155624076409</v>
      </c>
      <c r="AM369" s="4">
        <v>14.895822005002591</v>
      </c>
      <c r="AN369" s="4">
        <v>7.7661704591252505</v>
      </c>
      <c r="AO369" s="4">
        <v>33.521197039387403</v>
      </c>
      <c r="AP369" s="4">
        <v>18.475041421708173</v>
      </c>
      <c r="AQ369" s="4">
        <v>7.3311625586141167</v>
      </c>
      <c r="AR369" s="4">
        <v>63.367217036956482</v>
      </c>
      <c r="AS369" s="4">
        <v>7.7757662216365251</v>
      </c>
      <c r="AT369" s="4">
        <v>74.789373012877505</v>
      </c>
      <c r="AU369" s="4">
        <v>103.34636224643197</v>
      </c>
      <c r="AV369" s="4">
        <v>31.422923636921936</v>
      </c>
      <c r="AW369" s="4">
        <v>15.417191768115201</v>
      </c>
      <c r="AX369" s="4">
        <v>85.683762050678411</v>
      </c>
      <c r="AY369" s="4">
        <v>5.2041018686148197</v>
      </c>
      <c r="AZ369" s="4">
        <v>239.8588783193342</v>
      </c>
      <c r="BA369" s="4">
        <v>14.393643766912531</v>
      </c>
      <c r="BB369" s="4">
        <v>1.5833008143603786</v>
      </c>
      <c r="BD369" s="159" t="s">
        <v>481</v>
      </c>
      <c r="BE369" s="4">
        <v>52.809952115957039</v>
      </c>
      <c r="BF369" s="4">
        <v>9.9781368665033785</v>
      </c>
      <c r="BG369" s="4">
        <v>132.78154948794241</v>
      </c>
      <c r="BH369" s="4">
        <v>40.372823960679241</v>
      </c>
      <c r="BI369" s="4">
        <v>106.63800481678311</v>
      </c>
      <c r="BJ369" s="4">
        <v>6.686338007331547</v>
      </c>
    </row>
    <row r="370" spans="2:62" x14ac:dyDescent="0.2">
      <c r="C370" s="159" t="s">
        <v>482</v>
      </c>
      <c r="D370" s="9">
        <v>448026</v>
      </c>
      <c r="E370" s="9">
        <v>357701</v>
      </c>
      <c r="F370" s="9">
        <v>351853</v>
      </c>
      <c r="G370" s="9">
        <v>345963</v>
      </c>
      <c r="H370" s="9">
        <v>244660</v>
      </c>
      <c r="I370" s="9">
        <v>18725</v>
      </c>
      <c r="J370" s="9">
        <v>3394</v>
      </c>
      <c r="K370" s="9">
        <v>1393</v>
      </c>
      <c r="L370" s="9">
        <v>8183</v>
      </c>
      <c r="M370" s="9">
        <v>60057</v>
      </c>
      <c r="N370" s="9">
        <v>18906</v>
      </c>
      <c r="O370" s="9">
        <v>7717</v>
      </c>
      <c r="P370" s="9">
        <v>3319</v>
      </c>
      <c r="Q370" s="9">
        <v>19573</v>
      </c>
      <c r="R370" s="9">
        <v>7253</v>
      </c>
      <c r="S370" s="9">
        <v>3437</v>
      </c>
      <c r="T370" s="9">
        <v>27341</v>
      </c>
      <c r="U370" s="9">
        <v>2582</v>
      </c>
      <c r="V370" s="9">
        <v>33410</v>
      </c>
      <c r="W370" s="9">
        <v>43596</v>
      </c>
      <c r="X370" s="9">
        <v>16928</v>
      </c>
      <c r="Y370" s="9">
        <v>6868</v>
      </c>
      <c r="Z370" s="9">
        <v>42300</v>
      </c>
      <c r="AA370" s="9">
        <v>2156</v>
      </c>
      <c r="AB370" s="9">
        <v>105408</v>
      </c>
      <c r="AC370" s="9">
        <v>6660</v>
      </c>
      <c r="AD370" s="9">
        <v>443</v>
      </c>
      <c r="AF370" s="159" t="s">
        <v>482</v>
      </c>
      <c r="AG370" s="4">
        <v>41.794449429274195</v>
      </c>
      <c r="AH370" s="4">
        <v>7.5754532103047589</v>
      </c>
      <c r="AI370" s="4">
        <v>3.1091945556731084</v>
      </c>
      <c r="AJ370" s="4">
        <v>18.264565002923938</v>
      </c>
      <c r="AK370" s="4">
        <v>134.04802399860722</v>
      </c>
      <c r="AL370" s="4">
        <v>42.198443840312841</v>
      </c>
      <c r="AM370" s="4">
        <v>17.224446795498476</v>
      </c>
      <c r="AN370" s="4">
        <v>7.4080522112555967</v>
      </c>
      <c r="AO370" s="4">
        <v>43.687196725190056</v>
      </c>
      <c r="AP370" s="4">
        <v>16.188792614714323</v>
      </c>
      <c r="AQ370" s="4">
        <v>7.671429783092945</v>
      </c>
      <c r="AR370" s="4">
        <v>61.025476200041965</v>
      </c>
      <c r="AS370" s="4">
        <v>5.7630583939324946</v>
      </c>
      <c r="AT370" s="4">
        <v>74.571565043100179</v>
      </c>
      <c r="AU370" s="4">
        <v>97.306852727297084</v>
      </c>
      <c r="AV370" s="4">
        <v>37.783521492056266</v>
      </c>
      <c r="AW370" s="4">
        <v>15.329467486261958</v>
      </c>
      <c r="AX370" s="4">
        <v>94.414163463727547</v>
      </c>
      <c r="AY370" s="4">
        <v>4.8122207193332525</v>
      </c>
      <c r="AZ370" s="4">
        <v>235.2720601036547</v>
      </c>
      <c r="BA370" s="4">
        <v>14.865208715565615</v>
      </c>
      <c r="BB370" s="4">
        <v>0.98878190105038555</v>
      </c>
      <c r="BD370" s="159" t="s">
        <v>482</v>
      </c>
      <c r="BE370" s="4">
        <v>53.732666767087395</v>
      </c>
      <c r="BF370" s="4">
        <v>9.5935114448654915</v>
      </c>
      <c r="BG370" s="4">
        <v>126.01347542945344</v>
      </c>
      <c r="BH370" s="4">
        <v>48.930087899573074</v>
      </c>
      <c r="BI370" s="4">
        <v>118.25519078783677</v>
      </c>
      <c r="BJ370" s="4">
        <v>6.2318802877764385</v>
      </c>
    </row>
    <row r="371" spans="2:62" x14ac:dyDescent="0.2">
      <c r="C371" s="159" t="s">
        <v>483</v>
      </c>
      <c r="D371" s="9">
        <v>388718</v>
      </c>
      <c r="E371" s="9">
        <v>304147</v>
      </c>
      <c r="F371" s="9">
        <v>298949</v>
      </c>
      <c r="G371" s="9">
        <v>293565</v>
      </c>
      <c r="H371" s="9">
        <v>204240</v>
      </c>
      <c r="I371" s="9">
        <v>14021</v>
      </c>
      <c r="J371" s="9">
        <v>2976</v>
      </c>
      <c r="K371" s="9">
        <v>1430</v>
      </c>
      <c r="L371" s="9">
        <v>6143</v>
      </c>
      <c r="M371" s="9">
        <v>47236</v>
      </c>
      <c r="N371" s="9">
        <v>13995</v>
      </c>
      <c r="O371" s="9">
        <v>5654</v>
      </c>
      <c r="P371" s="9">
        <v>2776</v>
      </c>
      <c r="Q371" s="9">
        <v>11632</v>
      </c>
      <c r="R371" s="9">
        <v>6063</v>
      </c>
      <c r="S371" s="9">
        <v>2881</v>
      </c>
      <c r="T371" s="9">
        <v>21385</v>
      </c>
      <c r="U371" s="9">
        <v>2134</v>
      </c>
      <c r="V371" s="9">
        <v>24934</v>
      </c>
      <c r="W371" s="9">
        <v>35045</v>
      </c>
      <c r="X371" s="9">
        <v>11687</v>
      </c>
      <c r="Y371" s="9">
        <v>4924</v>
      </c>
      <c r="Z371" s="9">
        <v>32390</v>
      </c>
      <c r="AA371" s="9">
        <v>1919</v>
      </c>
      <c r="AB371" s="9">
        <v>81883</v>
      </c>
      <c r="AC371" s="9">
        <v>5793</v>
      </c>
      <c r="AD371" s="9">
        <v>542</v>
      </c>
      <c r="AF371" s="159" t="s">
        <v>483</v>
      </c>
      <c r="AG371" s="4">
        <v>36.069850122711067</v>
      </c>
      <c r="AH371" s="4">
        <v>7.6559356654438435</v>
      </c>
      <c r="AI371" s="4">
        <v>3.6787594091346425</v>
      </c>
      <c r="AJ371" s="4">
        <v>15.803230105114762</v>
      </c>
      <c r="AK371" s="4">
        <v>121.51739821670209</v>
      </c>
      <c r="AL371" s="4">
        <v>36.002963587999531</v>
      </c>
      <c r="AM371" s="4">
        <v>14.545248740732356</v>
      </c>
      <c r="AN371" s="4">
        <v>7.1414238599704669</v>
      </c>
      <c r="AO371" s="4">
        <v>29.924006606331581</v>
      </c>
      <c r="AP371" s="4">
        <v>15.597425382925412</v>
      </c>
      <c r="AQ371" s="4">
        <v>7.4115425578439895</v>
      </c>
      <c r="AR371" s="4">
        <v>55.014174800240788</v>
      </c>
      <c r="AS371" s="4">
        <v>5.4898409644009281</v>
      </c>
      <c r="AT371" s="4">
        <v>64.144186788365857</v>
      </c>
      <c r="AU371" s="4">
        <v>90.155331114072411</v>
      </c>
      <c r="AV371" s="4">
        <v>30.065497352836761</v>
      </c>
      <c r="AW371" s="4">
        <v>12.667280650754531</v>
      </c>
      <c r="AX371" s="4">
        <v>83.325186896413342</v>
      </c>
      <c r="AY371" s="4">
        <v>4.9367407735170481</v>
      </c>
      <c r="AZ371" s="4">
        <v>210.64885083788249</v>
      </c>
      <c r="BA371" s="4">
        <v>14.902834445536353</v>
      </c>
      <c r="BB371" s="4">
        <v>1.3943269928328506</v>
      </c>
      <c r="BD371" s="159" t="s">
        <v>483</v>
      </c>
      <c r="BE371" s="4">
        <v>46.814005064408974</v>
      </c>
      <c r="BF371" s="4">
        <v>9.4561681399349382</v>
      </c>
      <c r="BG371" s="4">
        <v>119.37730996542503</v>
      </c>
      <c r="BH371" s="4">
        <v>39.810604125151158</v>
      </c>
      <c r="BI371" s="4">
        <v>106.49455690833709</v>
      </c>
      <c r="BJ371" s="4">
        <v>6.536882802786435</v>
      </c>
    </row>
    <row r="372" spans="2:62" x14ac:dyDescent="0.2">
      <c r="C372" s="159" t="s">
        <v>484</v>
      </c>
      <c r="D372" s="9">
        <v>320952</v>
      </c>
      <c r="E372" s="9">
        <v>253958</v>
      </c>
      <c r="F372" s="9">
        <v>249392</v>
      </c>
      <c r="G372" s="9">
        <v>244903</v>
      </c>
      <c r="H372" s="9">
        <v>172539</v>
      </c>
      <c r="I372" s="9">
        <v>11651</v>
      </c>
      <c r="J372" s="9">
        <v>2374</v>
      </c>
      <c r="K372" s="9">
        <v>1031</v>
      </c>
      <c r="L372" s="9">
        <v>5342</v>
      </c>
      <c r="M372" s="9">
        <v>39632</v>
      </c>
      <c r="N372" s="9">
        <v>12662</v>
      </c>
      <c r="O372" s="9">
        <v>6035</v>
      </c>
      <c r="P372" s="9">
        <v>2594</v>
      </c>
      <c r="Q372" s="9">
        <v>10826</v>
      </c>
      <c r="R372" s="9">
        <v>4900</v>
      </c>
      <c r="S372" s="9">
        <v>2843</v>
      </c>
      <c r="T372" s="9">
        <v>18966</v>
      </c>
      <c r="U372" s="9">
        <v>1830</v>
      </c>
      <c r="V372" s="9">
        <v>21576</v>
      </c>
      <c r="W372" s="9">
        <v>28919</v>
      </c>
      <c r="X372" s="9">
        <v>11268</v>
      </c>
      <c r="Y372" s="9">
        <v>4478</v>
      </c>
      <c r="Z372" s="9">
        <v>30294</v>
      </c>
      <c r="AA372" s="9">
        <v>1873</v>
      </c>
      <c r="AB372" s="9">
        <v>70577</v>
      </c>
      <c r="AC372" s="9">
        <v>4941</v>
      </c>
      <c r="AD372" s="9">
        <v>467</v>
      </c>
      <c r="AF372" s="159" t="s">
        <v>484</v>
      </c>
      <c r="AG372" s="4">
        <v>36.301378399262198</v>
      </c>
      <c r="AH372" s="4">
        <v>7.3967446845634237</v>
      </c>
      <c r="AI372" s="4">
        <v>3.2123183529001222</v>
      </c>
      <c r="AJ372" s="4">
        <v>16.644233405618287</v>
      </c>
      <c r="AK372" s="4">
        <v>123.48263914853311</v>
      </c>
      <c r="AL372" s="4">
        <v>39.451382138139039</v>
      </c>
      <c r="AM372" s="4">
        <v>18.803434781524963</v>
      </c>
      <c r="AN372" s="4">
        <v>8.0822054388195124</v>
      </c>
      <c r="AO372" s="4">
        <v>33.730900570801865</v>
      </c>
      <c r="AP372" s="4">
        <v>15.267080435703781</v>
      </c>
      <c r="AQ372" s="4">
        <v>8.8580223834093559</v>
      </c>
      <c r="AR372" s="4">
        <v>59.092948478277123</v>
      </c>
      <c r="AS372" s="4">
        <v>5.7017871831301878</v>
      </c>
      <c r="AT372" s="4">
        <v>67.225005608315257</v>
      </c>
      <c r="AU372" s="4">
        <v>90.103816146962799</v>
      </c>
      <c r="AV372" s="4">
        <v>35.108053540716369</v>
      </c>
      <c r="AW372" s="4">
        <v>13.952242079812558</v>
      </c>
      <c r="AX372" s="4">
        <v>94.387945861063329</v>
      </c>
      <c r="AY372" s="4">
        <v>5.8357636032802418</v>
      </c>
      <c r="AZ372" s="4">
        <v>219.89892569605425</v>
      </c>
      <c r="BA372" s="4">
        <v>15.394825394451507</v>
      </c>
      <c r="BB372" s="4">
        <v>1.4550462374436053</v>
      </c>
      <c r="BD372" s="159" t="s">
        <v>484</v>
      </c>
      <c r="BE372" s="4">
        <v>50.77147623019183</v>
      </c>
      <c r="BF372" s="4">
        <v>10.591948649056974</v>
      </c>
      <c r="BG372" s="4">
        <v>118.0834861149108</v>
      </c>
      <c r="BH372" s="4">
        <v>46.010052959743248</v>
      </c>
      <c r="BI372" s="4">
        <v>119.28744123043967</v>
      </c>
      <c r="BJ372" s="4">
        <v>7.6479259135249462</v>
      </c>
    </row>
    <row r="373" spans="2:62" s="12" customFormat="1" x14ac:dyDescent="0.2">
      <c r="C373" s="160" t="s">
        <v>478</v>
      </c>
      <c r="D373" s="7">
        <v>1898099</v>
      </c>
      <c r="E373" s="7">
        <v>1515388</v>
      </c>
      <c r="F373" s="7">
        <v>1490797</v>
      </c>
      <c r="G373" s="7">
        <v>1465867</v>
      </c>
      <c r="H373" s="7">
        <v>1025177</v>
      </c>
      <c r="I373" s="7">
        <v>74788</v>
      </c>
      <c r="J373" s="7">
        <v>14263</v>
      </c>
      <c r="K373" s="7">
        <v>6414</v>
      </c>
      <c r="L373" s="7">
        <v>33842</v>
      </c>
      <c r="M373" s="7">
        <v>241783</v>
      </c>
      <c r="N373" s="7">
        <v>75837</v>
      </c>
      <c r="O373" s="7">
        <v>32973</v>
      </c>
      <c r="P373" s="7">
        <v>14885</v>
      </c>
      <c r="Q373" s="7">
        <v>64502</v>
      </c>
      <c r="R373" s="7">
        <v>30702</v>
      </c>
      <c r="S373" s="7">
        <v>15709</v>
      </c>
      <c r="T373" s="7">
        <v>113518</v>
      </c>
      <c r="U373" s="7">
        <v>11882</v>
      </c>
      <c r="V373" s="7">
        <v>133834</v>
      </c>
      <c r="W373" s="7">
        <v>182525</v>
      </c>
      <c r="X373" s="7">
        <v>62238</v>
      </c>
      <c r="Y373" s="7">
        <v>27213</v>
      </c>
      <c r="Z373" s="7">
        <v>167150</v>
      </c>
      <c r="AA373" s="7">
        <v>9427</v>
      </c>
      <c r="AB373" s="7">
        <v>430258</v>
      </c>
      <c r="AC373" s="7">
        <v>28054</v>
      </c>
      <c r="AD373" s="7">
        <v>2510</v>
      </c>
      <c r="AF373" s="160" t="s">
        <v>478</v>
      </c>
      <c r="AG373" s="8">
        <v>39.401527528332295</v>
      </c>
      <c r="AH373" s="8">
        <v>7.5143604206103056</v>
      </c>
      <c r="AI373" s="8">
        <v>3.3791704226175767</v>
      </c>
      <c r="AJ373" s="8">
        <v>17.829417749021523</v>
      </c>
      <c r="AK373" s="8">
        <v>127.38165922852285</v>
      </c>
      <c r="AL373" s="8">
        <v>39.954185740575177</v>
      </c>
      <c r="AM373" s="8">
        <v>17.371591260519079</v>
      </c>
      <c r="AN373" s="8">
        <v>7.8420567104244832</v>
      </c>
      <c r="AO373" s="8">
        <v>33.982421359475985</v>
      </c>
      <c r="AP373" s="8">
        <v>16.175131012660561</v>
      </c>
      <c r="AQ373" s="8">
        <v>8.2761752679918157</v>
      </c>
      <c r="AR373" s="8">
        <v>59.806153419816354</v>
      </c>
      <c r="AS373" s="8">
        <v>6.2599474526881895</v>
      </c>
      <c r="AT373" s="8">
        <v>70.509493972653686</v>
      </c>
      <c r="AU373" s="8">
        <v>96.16200208735161</v>
      </c>
      <c r="AV373" s="8">
        <v>32.789649011985148</v>
      </c>
      <c r="AW373" s="8">
        <v>14.336976100825089</v>
      </c>
      <c r="AX373" s="8">
        <v>88.061792351189268</v>
      </c>
      <c r="AY373" s="8">
        <v>4.966548109450561</v>
      </c>
      <c r="AZ373" s="8">
        <v>226.67837662840557</v>
      </c>
      <c r="BA373" s="8">
        <v>14.780050987856798</v>
      </c>
      <c r="BB373" s="8">
        <v>1.322375703269429</v>
      </c>
      <c r="BD373" s="160" t="s">
        <v>478</v>
      </c>
      <c r="BE373" s="8">
        <v>50.870105051190741</v>
      </c>
      <c r="BF373" s="8">
        <v>10.154400092232105</v>
      </c>
      <c r="BG373" s="8">
        <v>124.51675356631945</v>
      </c>
      <c r="BH373" s="8">
        <v>42.458149340970223</v>
      </c>
      <c r="BI373" s="8">
        <v>110.30178409753806</v>
      </c>
      <c r="BJ373" s="8">
        <v>6.4310063600585865</v>
      </c>
    </row>
    <row r="375" spans="2:62" s="177" customFormat="1" ht="13.5" x14ac:dyDescent="0.2">
      <c r="B375" s="63"/>
      <c r="C375" s="63" t="s">
        <v>1784</v>
      </c>
      <c r="AF375" s="63"/>
      <c r="BD375" s="63"/>
    </row>
    <row r="376" spans="2:62" s="177" customFormat="1" ht="12" x14ac:dyDescent="0.2">
      <c r="B376" s="63"/>
      <c r="C376" s="64" t="s">
        <v>1783</v>
      </c>
      <c r="AF376" s="63"/>
      <c r="BD376" s="63"/>
    </row>
    <row r="377" spans="2:62" x14ac:dyDescent="0.2">
      <c r="AC377" s="1" t="s">
        <v>490</v>
      </c>
    </row>
    <row r="378" spans="2:62" ht="25.5" x14ac:dyDescent="0.2">
      <c r="C378" s="161" t="s">
        <v>479</v>
      </c>
      <c r="D378" s="14" t="s">
        <v>7</v>
      </c>
      <c r="E378" s="10"/>
      <c r="F378" s="10"/>
      <c r="G378" s="10"/>
      <c r="H378" s="10"/>
      <c r="I378" s="10"/>
    </row>
    <row r="379" spans="2:62" x14ac:dyDescent="0.2">
      <c r="C379" s="159" t="s">
        <v>480</v>
      </c>
      <c r="D379" s="9">
        <v>87</v>
      </c>
    </row>
    <row r="380" spans="2:62" x14ac:dyDescent="0.2">
      <c r="C380" s="159" t="s">
        <v>481</v>
      </c>
      <c r="D380" s="9">
        <v>54</v>
      </c>
    </row>
    <row r="381" spans="2:62" x14ac:dyDescent="0.2">
      <c r="C381" s="159" t="s">
        <v>482</v>
      </c>
      <c r="D381" s="9">
        <v>78</v>
      </c>
    </row>
    <row r="382" spans="2:62" x14ac:dyDescent="0.2">
      <c r="C382" s="159" t="s">
        <v>483</v>
      </c>
      <c r="D382" s="9">
        <v>77</v>
      </c>
    </row>
    <row r="383" spans="2:62" x14ac:dyDescent="0.2">
      <c r="C383" s="159" t="s">
        <v>484</v>
      </c>
      <c r="D383" s="9">
        <v>57</v>
      </c>
    </row>
    <row r="384" spans="2:62" x14ac:dyDescent="0.2">
      <c r="C384" s="160" t="s">
        <v>478</v>
      </c>
      <c r="D384" s="7">
        <v>353</v>
      </c>
    </row>
  </sheetData>
  <mergeCells count="17">
    <mergeCell ref="B5:B6"/>
    <mergeCell ref="D5:D6"/>
    <mergeCell ref="E5:H5"/>
    <mergeCell ref="I5:AD5"/>
    <mergeCell ref="AF5:AF6"/>
    <mergeCell ref="C5:C6"/>
    <mergeCell ref="BD5:BD6"/>
    <mergeCell ref="BE5:BJ5"/>
    <mergeCell ref="C366:C367"/>
    <mergeCell ref="D366:D367"/>
    <mergeCell ref="E366:H366"/>
    <mergeCell ref="I366:AD366"/>
    <mergeCell ref="AF366:AF367"/>
    <mergeCell ref="AG366:BB366"/>
    <mergeCell ref="BD366:BD367"/>
    <mergeCell ref="BE366:BJ366"/>
    <mergeCell ref="AG5:BB5"/>
  </mergeCells>
  <hyperlinks>
    <hyperlink ref="B1" location="Contents!A1" display="Return to Contents" xr:uid="{00000000-0004-0000-1400-000000000000}"/>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I383"/>
  <sheetViews>
    <sheetView showGridLines="0" zoomScale="75" zoomScaleNormal="75" workbookViewId="0"/>
  </sheetViews>
  <sheetFormatPr defaultColWidth="9.140625" defaultRowHeight="12.75" x14ac:dyDescent="0.2"/>
  <cols>
    <col min="1" max="1" width="9.140625" style="1"/>
    <col min="2" max="3" width="16.85546875" style="25" customWidth="1"/>
    <col min="4" max="4" width="22" style="1" bestFit="1" customWidth="1"/>
    <col min="5" max="5" width="16.28515625" style="1" customWidth="1"/>
    <col min="6" max="7" width="18" style="1" customWidth="1"/>
    <col min="8" max="8" width="16.42578125" style="1" customWidth="1"/>
    <col min="9" max="10" width="15.140625" style="1" customWidth="1"/>
    <col min="11" max="11" width="9.140625" style="1"/>
    <col min="12" max="12" width="15.7109375" style="1" customWidth="1"/>
    <col min="13" max="13" width="9.140625" style="1"/>
    <col min="14" max="14" width="13.28515625" style="1" customWidth="1"/>
    <col min="15" max="15" width="9.140625" style="1"/>
    <col min="16" max="16" width="18.5703125" style="1" customWidth="1"/>
    <col min="17" max="19" width="9.140625" style="1"/>
    <col min="20" max="20" width="12.5703125" style="1" customWidth="1"/>
    <col min="21" max="21" width="16" style="1" customWidth="1"/>
    <col min="22" max="22" width="12" style="1" bestFit="1" customWidth="1"/>
    <col min="23" max="23" width="15" style="1" bestFit="1" customWidth="1"/>
    <col min="24" max="24" width="15.140625" style="1" customWidth="1"/>
    <col min="25" max="25" width="11.85546875" style="1" customWidth="1"/>
    <col min="26" max="26" width="12.42578125" style="1" bestFit="1" customWidth="1"/>
    <col min="27" max="27" width="12.42578125" style="1" customWidth="1"/>
    <col min="28" max="28" width="18.5703125" style="1" customWidth="1"/>
    <col min="29" max="29" width="11.28515625" style="1" customWidth="1"/>
    <col min="30" max="30" width="9.140625" style="1"/>
    <col min="31" max="31" width="16.42578125" style="25" customWidth="1"/>
    <col min="32" max="32" width="13.7109375" style="1" customWidth="1"/>
    <col min="33" max="34" width="14.5703125" style="1" bestFit="1" customWidth="1"/>
    <col min="35" max="35" width="9.140625" style="1"/>
    <col min="36" max="36" width="17.28515625" style="1" customWidth="1"/>
    <col min="37" max="37" width="9.140625" style="1"/>
    <col min="38" max="38" width="11.85546875" style="1" customWidth="1"/>
    <col min="39" max="39" width="9.140625" style="1"/>
    <col min="40" max="40" width="21.28515625" style="1" customWidth="1"/>
    <col min="41" max="43" width="9.140625" style="1"/>
    <col min="44" max="44" width="13.5703125" style="1" customWidth="1"/>
    <col min="45" max="45" width="20.7109375" style="1" customWidth="1"/>
    <col min="46" max="46" width="12" style="1" bestFit="1" customWidth="1"/>
    <col min="47" max="47" width="15" style="1" bestFit="1" customWidth="1"/>
    <col min="48" max="48" width="12.5703125" style="1" customWidth="1"/>
    <col min="49" max="49" width="9.140625" style="1"/>
    <col min="50" max="50" width="12.42578125" style="1" bestFit="1" customWidth="1"/>
    <col min="51" max="51" width="15.42578125" style="1" customWidth="1"/>
    <col min="52" max="52" width="20.28515625" style="1" customWidth="1"/>
    <col min="53" max="53" width="11" style="1" customWidth="1"/>
    <col min="54" max="54" width="9.140625" style="1"/>
    <col min="55" max="55" width="16" style="25" bestFit="1" customWidth="1"/>
    <col min="56" max="56" width="14.140625" style="1" customWidth="1"/>
    <col min="57" max="57" width="18.5703125" style="1" customWidth="1"/>
    <col min="58" max="58" width="17.42578125" style="1" customWidth="1"/>
    <col min="59" max="59" width="29" style="1" customWidth="1"/>
    <col min="60" max="60" width="13.7109375" style="1" customWidth="1"/>
    <col min="61" max="61" width="24.42578125" style="1" customWidth="1"/>
    <col min="62" max="16384" width="9.140625" style="1"/>
  </cols>
  <sheetData>
    <row r="1" spans="2:61" x14ac:dyDescent="0.2">
      <c r="B1" s="175" t="s">
        <v>1847</v>
      </c>
    </row>
    <row r="2" spans="2:61" x14ac:dyDescent="0.2">
      <c r="B2" s="175"/>
    </row>
    <row r="3" spans="2:61" s="318" customFormat="1" x14ac:dyDescent="0.2">
      <c r="B3" s="409" t="s">
        <v>1964</v>
      </c>
      <c r="C3" s="316"/>
      <c r="D3" s="317"/>
      <c r="AC3" s="316"/>
      <c r="AW3" s="316"/>
      <c r="BD3" s="463"/>
      <c r="BE3" s="463"/>
      <c r="BF3" s="463"/>
      <c r="BG3" s="463"/>
      <c r="BH3" s="463"/>
      <c r="BI3" s="463"/>
    </row>
    <row r="4" spans="2:61" x14ac:dyDescent="0.2">
      <c r="B4" s="175"/>
    </row>
    <row r="5" spans="2:61" x14ac:dyDescent="0.2">
      <c r="B5" s="582" t="s">
        <v>107</v>
      </c>
      <c r="C5" s="580" t="s">
        <v>1781</v>
      </c>
      <c r="D5" s="579" t="s">
        <v>485</v>
      </c>
      <c r="E5" s="552" t="s">
        <v>108</v>
      </c>
      <c r="F5" s="552"/>
      <c r="G5" s="552"/>
      <c r="H5" s="576" t="s">
        <v>109</v>
      </c>
      <c r="I5" s="576"/>
      <c r="J5" s="576"/>
      <c r="K5" s="576"/>
      <c r="L5" s="576"/>
      <c r="M5" s="576"/>
      <c r="N5" s="576"/>
      <c r="O5" s="576"/>
      <c r="P5" s="576"/>
      <c r="Q5" s="576"/>
      <c r="R5" s="576"/>
      <c r="S5" s="576"/>
      <c r="T5" s="576"/>
      <c r="U5" s="576"/>
      <c r="V5" s="576"/>
      <c r="W5" s="576"/>
      <c r="X5" s="576"/>
      <c r="Y5" s="576"/>
      <c r="Z5" s="576"/>
      <c r="AA5" s="576"/>
      <c r="AB5" s="576"/>
      <c r="AC5" s="576"/>
      <c r="AE5" s="582" t="s">
        <v>107</v>
      </c>
      <c r="AF5" s="576" t="s">
        <v>110</v>
      </c>
      <c r="AG5" s="576"/>
      <c r="AH5" s="576"/>
      <c r="AI5" s="576"/>
      <c r="AJ5" s="576"/>
      <c r="AK5" s="576"/>
      <c r="AL5" s="576"/>
      <c r="AM5" s="576"/>
      <c r="AN5" s="576"/>
      <c r="AO5" s="576"/>
      <c r="AP5" s="576"/>
      <c r="AQ5" s="576"/>
      <c r="AR5" s="576"/>
      <c r="AS5" s="576"/>
      <c r="AT5" s="576"/>
      <c r="AU5" s="576"/>
      <c r="AV5" s="576"/>
      <c r="AW5" s="576"/>
      <c r="AX5" s="576"/>
      <c r="AY5" s="576"/>
      <c r="AZ5" s="576"/>
      <c r="BA5" s="576"/>
      <c r="BC5" s="582" t="s">
        <v>107</v>
      </c>
      <c r="BD5" s="553" t="s">
        <v>111</v>
      </c>
      <c r="BE5" s="553"/>
      <c r="BF5" s="553"/>
      <c r="BG5" s="553"/>
      <c r="BH5" s="553"/>
      <c r="BI5" s="553"/>
    </row>
    <row r="6" spans="2:61" ht="63.75" x14ac:dyDescent="0.2">
      <c r="B6" s="582"/>
      <c r="C6" s="531"/>
      <c r="D6" s="579"/>
      <c r="E6" s="176" t="s">
        <v>112</v>
      </c>
      <c r="F6" s="176" t="s">
        <v>113</v>
      </c>
      <c r="G6" s="176" t="s">
        <v>114</v>
      </c>
      <c r="H6" s="154" t="s">
        <v>29</v>
      </c>
      <c r="I6" s="155" t="s">
        <v>85</v>
      </c>
      <c r="J6" s="154" t="s">
        <v>496</v>
      </c>
      <c r="K6" s="155" t="s">
        <v>115</v>
      </c>
      <c r="L6" s="155" t="s">
        <v>21</v>
      </c>
      <c r="M6" s="457" t="s">
        <v>116</v>
      </c>
      <c r="N6" s="458" t="s">
        <v>497</v>
      </c>
      <c r="O6" s="459" t="s">
        <v>117</v>
      </c>
      <c r="P6" s="460" t="s">
        <v>27</v>
      </c>
      <c r="Q6" s="460" t="s">
        <v>3</v>
      </c>
      <c r="R6" s="458" t="s">
        <v>26</v>
      </c>
      <c r="S6" s="460" t="s">
        <v>4</v>
      </c>
      <c r="T6" s="460" t="s">
        <v>5</v>
      </c>
      <c r="U6" s="458" t="s">
        <v>88</v>
      </c>
      <c r="V6" s="459" t="s">
        <v>118</v>
      </c>
      <c r="W6" s="459" t="s">
        <v>119</v>
      </c>
      <c r="X6" s="458" t="s">
        <v>24</v>
      </c>
      <c r="Y6" s="459" t="s">
        <v>120</v>
      </c>
      <c r="Z6" s="459" t="s">
        <v>121</v>
      </c>
      <c r="AA6" s="154" t="s">
        <v>500</v>
      </c>
      <c r="AB6" s="154" t="s">
        <v>499</v>
      </c>
      <c r="AC6" s="154" t="s">
        <v>22</v>
      </c>
      <c r="AE6" s="582"/>
      <c r="AF6" s="154" t="s">
        <v>29</v>
      </c>
      <c r="AG6" s="155" t="s">
        <v>85</v>
      </c>
      <c r="AH6" s="154" t="s">
        <v>496</v>
      </c>
      <c r="AI6" s="155" t="s">
        <v>115</v>
      </c>
      <c r="AJ6" s="155" t="s">
        <v>21</v>
      </c>
      <c r="AK6" s="457" t="s">
        <v>116</v>
      </c>
      <c r="AL6" s="458" t="s">
        <v>497</v>
      </c>
      <c r="AM6" s="459" t="s">
        <v>117</v>
      </c>
      <c r="AN6" s="460" t="s">
        <v>27</v>
      </c>
      <c r="AO6" s="460" t="s">
        <v>3</v>
      </c>
      <c r="AP6" s="458" t="s">
        <v>26</v>
      </c>
      <c r="AQ6" s="460" t="s">
        <v>4</v>
      </c>
      <c r="AR6" s="460" t="s">
        <v>5</v>
      </c>
      <c r="AS6" s="458" t="s">
        <v>88</v>
      </c>
      <c r="AT6" s="459" t="s">
        <v>118</v>
      </c>
      <c r="AU6" s="459" t="s">
        <v>119</v>
      </c>
      <c r="AV6" s="458" t="s">
        <v>24</v>
      </c>
      <c r="AW6" s="459" t="s">
        <v>120</v>
      </c>
      <c r="AX6" s="459" t="s">
        <v>121</v>
      </c>
      <c r="AY6" s="154" t="s">
        <v>500</v>
      </c>
      <c r="AZ6" s="154" t="s">
        <v>499</v>
      </c>
      <c r="BA6" s="154" t="s">
        <v>22</v>
      </c>
      <c r="BC6" s="582"/>
      <c r="BD6" s="176" t="s">
        <v>116</v>
      </c>
      <c r="BE6" s="176" t="s">
        <v>117</v>
      </c>
      <c r="BF6" s="176" t="s">
        <v>118</v>
      </c>
      <c r="BG6" s="176" t="s">
        <v>119</v>
      </c>
      <c r="BH6" s="176" t="s">
        <v>120</v>
      </c>
      <c r="BI6" s="176" t="s">
        <v>121</v>
      </c>
    </row>
    <row r="7" spans="2:61" x14ac:dyDescent="0.2">
      <c r="B7" s="58" t="s">
        <v>122</v>
      </c>
      <c r="C7" s="157" t="s">
        <v>480</v>
      </c>
      <c r="D7" s="2">
        <v>1359</v>
      </c>
      <c r="E7" s="3">
        <v>1174</v>
      </c>
      <c r="F7" s="3">
        <v>1162</v>
      </c>
      <c r="G7" s="3">
        <v>1155</v>
      </c>
      <c r="H7" s="3">
        <v>55</v>
      </c>
      <c r="I7" s="3">
        <v>11</v>
      </c>
      <c r="J7" s="3">
        <v>7</v>
      </c>
      <c r="K7" s="3">
        <v>24</v>
      </c>
      <c r="L7" s="3">
        <v>153</v>
      </c>
      <c r="M7" s="3">
        <v>58</v>
      </c>
      <c r="N7" s="3">
        <v>11</v>
      </c>
      <c r="O7" s="3">
        <v>8</v>
      </c>
      <c r="P7" s="3">
        <v>31</v>
      </c>
      <c r="Q7" s="3">
        <v>17</v>
      </c>
      <c r="R7" s="3">
        <v>11</v>
      </c>
      <c r="S7" s="3">
        <v>51</v>
      </c>
      <c r="T7" s="3">
        <v>15</v>
      </c>
      <c r="U7" s="3">
        <v>103</v>
      </c>
      <c r="V7" s="3">
        <v>76</v>
      </c>
      <c r="W7" s="3">
        <v>10</v>
      </c>
      <c r="X7" s="3">
        <v>12</v>
      </c>
      <c r="Y7" s="3">
        <v>112</v>
      </c>
      <c r="Z7" s="45" t="s">
        <v>1775</v>
      </c>
      <c r="AA7" s="3">
        <v>276</v>
      </c>
      <c r="AB7" s="3">
        <v>8</v>
      </c>
      <c r="AC7" s="45" t="s">
        <v>1775</v>
      </c>
      <c r="AE7" s="58" t="s">
        <v>122</v>
      </c>
      <c r="AF7" s="4">
        <v>40.470934510669608</v>
      </c>
      <c r="AG7" s="4">
        <v>8.0941869021339237</v>
      </c>
      <c r="AH7" s="4">
        <v>5.1508462104488597</v>
      </c>
      <c r="AI7" s="4">
        <v>17.660044150110377</v>
      </c>
      <c r="AJ7" s="4">
        <v>112.58278145695365</v>
      </c>
      <c r="AK7" s="4">
        <v>42.678440029433403</v>
      </c>
      <c r="AL7" s="4">
        <v>8.0941869021339237</v>
      </c>
      <c r="AM7" s="4">
        <v>5.8866813833701253</v>
      </c>
      <c r="AN7" s="4">
        <v>22.810890360559235</v>
      </c>
      <c r="AO7" s="4">
        <v>12.509197939661517</v>
      </c>
      <c r="AP7" s="4">
        <v>8.0941869021339237</v>
      </c>
      <c r="AQ7" s="4">
        <v>37.527593818984542</v>
      </c>
      <c r="AR7" s="4">
        <v>11.037527593818986</v>
      </c>
      <c r="AS7" s="4">
        <v>75.791022810890354</v>
      </c>
      <c r="AT7" s="4">
        <v>55.923473142016192</v>
      </c>
      <c r="AU7" s="4">
        <v>7.3583517292126563</v>
      </c>
      <c r="AV7" s="4">
        <v>8.8300220750551883</v>
      </c>
      <c r="AW7" s="4">
        <v>82.413539367181755</v>
      </c>
      <c r="AX7" s="70" t="s">
        <v>1775</v>
      </c>
      <c r="AY7" s="4">
        <v>203.09050772626932</v>
      </c>
      <c r="AZ7" s="4">
        <v>5.8866813833701253</v>
      </c>
      <c r="BA7" s="70" t="s">
        <v>1775</v>
      </c>
      <c r="BC7" s="58" t="s">
        <v>122</v>
      </c>
      <c r="BD7" s="4">
        <v>49.913941480206539</v>
      </c>
      <c r="BE7" s="4">
        <v>6.9264069264069263</v>
      </c>
      <c r="BF7" s="4">
        <v>65.800865800865807</v>
      </c>
      <c r="BG7" s="4">
        <v>8.6580086580086579</v>
      </c>
      <c r="BH7" s="4">
        <v>95.400340715502566</v>
      </c>
      <c r="BI7" s="70" t="s">
        <v>1775</v>
      </c>
    </row>
    <row r="8" spans="2:61" x14ac:dyDescent="0.2">
      <c r="B8" s="59" t="s">
        <v>123</v>
      </c>
      <c r="C8" s="157" t="s">
        <v>480</v>
      </c>
      <c r="D8" s="3">
        <v>6615</v>
      </c>
      <c r="E8" s="3">
        <v>5514</v>
      </c>
      <c r="F8" s="3">
        <v>5434</v>
      </c>
      <c r="G8" s="3">
        <v>5359</v>
      </c>
      <c r="H8" s="3">
        <v>336</v>
      </c>
      <c r="I8" s="3">
        <v>29</v>
      </c>
      <c r="J8" s="3">
        <v>12</v>
      </c>
      <c r="K8" s="3">
        <v>121</v>
      </c>
      <c r="L8" s="3">
        <v>682</v>
      </c>
      <c r="M8" s="3">
        <v>290</v>
      </c>
      <c r="N8" s="3">
        <v>128</v>
      </c>
      <c r="O8" s="3">
        <v>41</v>
      </c>
      <c r="P8" s="3">
        <v>198</v>
      </c>
      <c r="Q8" s="3">
        <v>96</v>
      </c>
      <c r="R8" s="3">
        <v>56</v>
      </c>
      <c r="S8" s="3">
        <v>351</v>
      </c>
      <c r="T8" s="3">
        <v>38</v>
      </c>
      <c r="U8" s="3">
        <v>565</v>
      </c>
      <c r="V8" s="3">
        <v>82</v>
      </c>
      <c r="W8" s="3">
        <v>162</v>
      </c>
      <c r="X8" s="3">
        <v>104</v>
      </c>
      <c r="Y8" s="3">
        <v>503</v>
      </c>
      <c r="Z8" s="3">
        <v>20</v>
      </c>
      <c r="AA8" s="3">
        <v>1463</v>
      </c>
      <c r="AB8" s="3">
        <v>29</v>
      </c>
      <c r="AC8" s="45" t="s">
        <v>1775</v>
      </c>
      <c r="AE8" s="59" t="s">
        <v>123</v>
      </c>
      <c r="AF8" s="4">
        <v>50.793650793650791</v>
      </c>
      <c r="AG8" s="4">
        <v>4.3839758125472414</v>
      </c>
      <c r="AH8" s="4">
        <v>1.8140589569160999</v>
      </c>
      <c r="AI8" s="4">
        <v>18.291761148904008</v>
      </c>
      <c r="AJ8" s="4">
        <v>103.09901738473167</v>
      </c>
      <c r="AK8" s="4">
        <v>43.839758125472407</v>
      </c>
      <c r="AL8" s="4">
        <v>19.349962207105065</v>
      </c>
      <c r="AM8" s="4">
        <v>6.1980347694633409</v>
      </c>
      <c r="AN8" s="4">
        <v>29.931972789115644</v>
      </c>
      <c r="AO8" s="4">
        <v>14.512471655328799</v>
      </c>
      <c r="AP8" s="4">
        <v>8.4656084656084669</v>
      </c>
      <c r="AQ8" s="4">
        <v>53.061224489795919</v>
      </c>
      <c r="AR8" s="4">
        <v>5.744520030234316</v>
      </c>
      <c r="AS8" s="4">
        <v>85.411942554799694</v>
      </c>
      <c r="AT8" s="4">
        <v>12.396069538926682</v>
      </c>
      <c r="AU8" s="4">
        <v>24.489795918367346</v>
      </c>
      <c r="AV8" s="4">
        <v>15.721844293272863</v>
      </c>
      <c r="AW8" s="4">
        <v>76.039304610733183</v>
      </c>
      <c r="AX8" s="4">
        <v>3.0234315948601664</v>
      </c>
      <c r="AY8" s="4">
        <v>221.16402116402116</v>
      </c>
      <c r="AZ8" s="4">
        <v>4.3839758125472414</v>
      </c>
      <c r="BA8" s="70" t="s">
        <v>1775</v>
      </c>
      <c r="BC8" s="59" t="s">
        <v>123</v>
      </c>
      <c r="BD8" s="4">
        <v>53.367684946632316</v>
      </c>
      <c r="BE8" s="4">
        <v>7.6506810972196302</v>
      </c>
      <c r="BF8" s="4">
        <v>15.30136219443926</v>
      </c>
      <c r="BG8" s="4">
        <v>30.229520432916587</v>
      </c>
      <c r="BH8" s="4">
        <v>91.222343126586864</v>
      </c>
      <c r="BI8" s="4">
        <v>3.7320395596193321</v>
      </c>
    </row>
    <row r="9" spans="2:61" x14ac:dyDescent="0.2">
      <c r="B9" s="59" t="s">
        <v>124</v>
      </c>
      <c r="C9" s="157" t="s">
        <v>480</v>
      </c>
      <c r="D9" s="3">
        <v>1969</v>
      </c>
      <c r="E9" s="3">
        <v>1729</v>
      </c>
      <c r="F9" s="3">
        <v>1709</v>
      </c>
      <c r="G9" s="3">
        <v>1686</v>
      </c>
      <c r="H9" s="3">
        <v>136</v>
      </c>
      <c r="I9" s="3">
        <v>32</v>
      </c>
      <c r="J9" s="3">
        <v>5</v>
      </c>
      <c r="K9" s="3">
        <v>66</v>
      </c>
      <c r="L9" s="3">
        <v>273</v>
      </c>
      <c r="M9" s="3">
        <v>105</v>
      </c>
      <c r="N9" s="3">
        <v>89</v>
      </c>
      <c r="O9" s="3">
        <v>35</v>
      </c>
      <c r="P9" s="3">
        <v>62</v>
      </c>
      <c r="Q9" s="3">
        <v>34</v>
      </c>
      <c r="R9" s="3">
        <v>29</v>
      </c>
      <c r="S9" s="3">
        <v>170</v>
      </c>
      <c r="T9" s="3">
        <v>11</v>
      </c>
      <c r="U9" s="3">
        <v>214</v>
      </c>
      <c r="V9" s="3">
        <v>310</v>
      </c>
      <c r="W9" s="3">
        <v>112</v>
      </c>
      <c r="X9" s="3">
        <v>32</v>
      </c>
      <c r="Y9" s="3">
        <v>225</v>
      </c>
      <c r="Z9" s="3">
        <v>6</v>
      </c>
      <c r="AA9" s="3">
        <v>629</v>
      </c>
      <c r="AB9" s="3">
        <v>21</v>
      </c>
      <c r="AC9" s="3">
        <v>8</v>
      </c>
      <c r="AE9" s="59" t="s">
        <v>124</v>
      </c>
      <c r="AF9" s="4">
        <v>69.070594210259017</v>
      </c>
      <c r="AG9" s="4">
        <v>16.251904520060943</v>
      </c>
      <c r="AH9" s="4">
        <v>2.5393600812595225</v>
      </c>
      <c r="AI9" s="4">
        <v>33.519553072625698</v>
      </c>
      <c r="AJ9" s="4">
        <v>138.64906043676996</v>
      </c>
      <c r="AK9" s="4">
        <v>53.326561706449979</v>
      </c>
      <c r="AL9" s="4">
        <v>45.200609446419499</v>
      </c>
      <c r="AM9" s="4">
        <v>17.775520568816656</v>
      </c>
      <c r="AN9" s="4">
        <v>31.488065007618083</v>
      </c>
      <c r="AO9" s="4">
        <v>17.267648552564754</v>
      </c>
      <c r="AP9" s="4">
        <v>14.728288471305232</v>
      </c>
      <c r="AQ9" s="4">
        <v>86.338242762823768</v>
      </c>
      <c r="AR9" s="4">
        <v>5.5865921787709496</v>
      </c>
      <c r="AS9" s="4">
        <v>108.68461147790757</v>
      </c>
      <c r="AT9" s="4">
        <v>157.44032503809041</v>
      </c>
      <c r="AU9" s="4">
        <v>56.881665820213307</v>
      </c>
      <c r="AV9" s="4">
        <v>16.251904520060943</v>
      </c>
      <c r="AW9" s="4">
        <v>114.27120365667852</v>
      </c>
      <c r="AX9" s="4">
        <v>3.0472320975114271</v>
      </c>
      <c r="AY9" s="4">
        <v>319.45149822244792</v>
      </c>
      <c r="AZ9" s="4">
        <v>10.665312341289994</v>
      </c>
      <c r="BA9" s="4">
        <v>4.0629761300152358</v>
      </c>
      <c r="BC9" s="59" t="s">
        <v>124</v>
      </c>
      <c r="BD9" s="4">
        <v>61.439438267992983</v>
      </c>
      <c r="BE9" s="4">
        <v>20.759193357058123</v>
      </c>
      <c r="BF9" s="4">
        <v>183.86714116251483</v>
      </c>
      <c r="BG9" s="4">
        <v>66.429418742585995</v>
      </c>
      <c r="BH9" s="4">
        <v>130.13302486986697</v>
      </c>
      <c r="BI9" s="4">
        <v>3.5587188612099641</v>
      </c>
    </row>
    <row r="10" spans="2:61" x14ac:dyDescent="0.2">
      <c r="B10" s="59" t="s">
        <v>125</v>
      </c>
      <c r="C10" s="157" t="s">
        <v>480</v>
      </c>
      <c r="D10" s="3">
        <v>9828</v>
      </c>
      <c r="E10" s="3">
        <v>7414</v>
      </c>
      <c r="F10" s="3">
        <v>7223</v>
      </c>
      <c r="G10" s="3">
        <v>7070</v>
      </c>
      <c r="H10" s="3">
        <v>249</v>
      </c>
      <c r="I10" s="3">
        <v>68</v>
      </c>
      <c r="J10" s="3">
        <v>31</v>
      </c>
      <c r="K10" s="3">
        <v>138</v>
      </c>
      <c r="L10" s="3">
        <v>1042</v>
      </c>
      <c r="M10" s="3">
        <v>265</v>
      </c>
      <c r="N10" s="3">
        <v>66</v>
      </c>
      <c r="O10" s="3">
        <v>44</v>
      </c>
      <c r="P10" s="3">
        <v>218</v>
      </c>
      <c r="Q10" s="3">
        <v>140</v>
      </c>
      <c r="R10" s="3">
        <v>59</v>
      </c>
      <c r="S10" s="3">
        <v>811</v>
      </c>
      <c r="T10" s="3">
        <v>67</v>
      </c>
      <c r="U10" s="3">
        <v>465</v>
      </c>
      <c r="V10" s="3">
        <v>1336</v>
      </c>
      <c r="W10" s="3">
        <v>293</v>
      </c>
      <c r="X10" s="3">
        <v>108</v>
      </c>
      <c r="Y10" s="3">
        <v>384</v>
      </c>
      <c r="Z10" s="3">
        <v>6</v>
      </c>
      <c r="AA10" s="3">
        <v>2093</v>
      </c>
      <c r="AB10" s="3">
        <v>192</v>
      </c>
      <c r="AC10" s="45" t="s">
        <v>1775</v>
      </c>
      <c r="AE10" s="59" t="s">
        <v>125</v>
      </c>
      <c r="AF10" s="4">
        <v>25.335775335775335</v>
      </c>
      <c r="AG10" s="4">
        <v>6.919006919006919</v>
      </c>
      <c r="AH10" s="4">
        <v>3.154253154253154</v>
      </c>
      <c r="AI10" s="4">
        <v>14.041514041514041</v>
      </c>
      <c r="AJ10" s="4">
        <v>106.02360602360602</v>
      </c>
      <c r="AK10" s="4">
        <v>26.963776963776962</v>
      </c>
      <c r="AL10" s="4">
        <v>6.7155067155067156</v>
      </c>
      <c r="AM10" s="4">
        <v>4.4770044770044777</v>
      </c>
      <c r="AN10" s="4">
        <v>22.18152218152218</v>
      </c>
      <c r="AO10" s="4">
        <v>14.245014245014245</v>
      </c>
      <c r="AP10" s="4">
        <v>6.0032560032560029</v>
      </c>
      <c r="AQ10" s="4">
        <v>82.519332519332522</v>
      </c>
      <c r="AR10" s="4">
        <v>6.8172568172568173</v>
      </c>
      <c r="AS10" s="4">
        <v>47.313797313797309</v>
      </c>
      <c r="AT10" s="4">
        <v>135.93813593813596</v>
      </c>
      <c r="AU10" s="4">
        <v>29.812779812779812</v>
      </c>
      <c r="AV10" s="4">
        <v>10.989010989010989</v>
      </c>
      <c r="AW10" s="4">
        <v>39.072039072039075</v>
      </c>
      <c r="AX10" s="4">
        <v>0.61050061050061055</v>
      </c>
      <c r="AY10" s="4">
        <v>212.96296296296296</v>
      </c>
      <c r="AZ10" s="4">
        <v>19.536019536019538</v>
      </c>
      <c r="BA10" s="70" t="s">
        <v>1775</v>
      </c>
      <c r="BC10" s="59" t="s">
        <v>125</v>
      </c>
      <c r="BD10" s="4">
        <v>36.688356638515849</v>
      </c>
      <c r="BE10" s="4">
        <v>6.2234794908062234</v>
      </c>
      <c r="BF10" s="4">
        <v>188.96746817538897</v>
      </c>
      <c r="BG10" s="4">
        <v>41.442715700141441</v>
      </c>
      <c r="BH10" s="4">
        <v>51.793903425950901</v>
      </c>
      <c r="BI10" s="4">
        <v>0.84865629420084865</v>
      </c>
    </row>
    <row r="11" spans="2:61" x14ac:dyDescent="0.2">
      <c r="B11" s="59" t="s">
        <v>126</v>
      </c>
      <c r="C11" s="157" t="s">
        <v>480</v>
      </c>
      <c r="D11" s="3">
        <v>7182</v>
      </c>
      <c r="E11" s="3">
        <v>6065</v>
      </c>
      <c r="F11" s="3">
        <v>5976</v>
      </c>
      <c r="G11" s="3">
        <v>5876</v>
      </c>
      <c r="H11" s="3">
        <v>347</v>
      </c>
      <c r="I11" s="3">
        <v>72</v>
      </c>
      <c r="J11" s="3">
        <v>41</v>
      </c>
      <c r="K11" s="3">
        <v>123</v>
      </c>
      <c r="L11" s="3">
        <v>1216</v>
      </c>
      <c r="M11" s="3">
        <v>340</v>
      </c>
      <c r="N11" s="3">
        <v>98</v>
      </c>
      <c r="O11" s="3">
        <v>59</v>
      </c>
      <c r="P11" s="3">
        <v>263</v>
      </c>
      <c r="Q11" s="3">
        <v>169</v>
      </c>
      <c r="R11" s="3">
        <v>76</v>
      </c>
      <c r="S11" s="3">
        <v>414</v>
      </c>
      <c r="T11" s="3">
        <v>76</v>
      </c>
      <c r="U11" s="3">
        <v>607</v>
      </c>
      <c r="V11" s="3">
        <v>251</v>
      </c>
      <c r="W11" s="3">
        <v>274</v>
      </c>
      <c r="X11" s="3">
        <v>136</v>
      </c>
      <c r="Y11" s="3">
        <v>753</v>
      </c>
      <c r="Z11" s="3">
        <v>17</v>
      </c>
      <c r="AA11" s="3">
        <v>1887</v>
      </c>
      <c r="AB11" s="3">
        <v>62</v>
      </c>
      <c r="AC11" s="3">
        <v>6</v>
      </c>
      <c r="AE11" s="59" t="s">
        <v>126</v>
      </c>
      <c r="AF11" s="4">
        <v>48.315232525758837</v>
      </c>
      <c r="AG11" s="4">
        <v>10.025062656641603</v>
      </c>
      <c r="AH11" s="4">
        <v>5.708716235032024</v>
      </c>
      <c r="AI11" s="4">
        <v>17.126148705096071</v>
      </c>
      <c r="AJ11" s="4">
        <v>169.31216931216932</v>
      </c>
      <c r="AK11" s="4">
        <v>47.340573656363127</v>
      </c>
      <c r="AL11" s="4">
        <v>13.64522417153996</v>
      </c>
      <c r="AM11" s="4">
        <v>8.2149818991924253</v>
      </c>
      <c r="AN11" s="4">
        <v>36.619326093010301</v>
      </c>
      <c r="AO11" s="4">
        <v>23.53104984683932</v>
      </c>
      <c r="AP11" s="4">
        <v>10.582010582010582</v>
      </c>
      <c r="AQ11" s="4">
        <v>57.644110275689222</v>
      </c>
      <c r="AR11" s="4">
        <v>10.582010582010582</v>
      </c>
      <c r="AS11" s="4">
        <v>84.516847674742408</v>
      </c>
      <c r="AT11" s="4">
        <v>34.948482316903366</v>
      </c>
      <c r="AU11" s="4">
        <v>38.150932887774992</v>
      </c>
      <c r="AV11" s="4">
        <v>18.936229462545249</v>
      </c>
      <c r="AW11" s="4">
        <v>104.8454469507101</v>
      </c>
      <c r="AX11" s="4">
        <v>2.3670286828181561</v>
      </c>
      <c r="AY11" s="4">
        <v>262.7401837928154</v>
      </c>
      <c r="AZ11" s="4">
        <v>8.632692843219159</v>
      </c>
      <c r="BA11" s="4">
        <v>0.83542188805346695</v>
      </c>
      <c r="BC11" s="59" t="s">
        <v>126</v>
      </c>
      <c r="BD11" s="4">
        <v>56.89424364123159</v>
      </c>
      <c r="BE11" s="4">
        <v>10.040844111640572</v>
      </c>
      <c r="BF11" s="4">
        <v>42.716133424098025</v>
      </c>
      <c r="BG11" s="4">
        <v>46.630360789652826</v>
      </c>
      <c r="BH11" s="4">
        <v>124.15498763396538</v>
      </c>
      <c r="BI11" s="4">
        <v>2.8931245745405039</v>
      </c>
    </row>
    <row r="12" spans="2:61" x14ac:dyDescent="0.2">
      <c r="B12" s="59" t="s">
        <v>127</v>
      </c>
      <c r="C12" s="157" t="s">
        <v>480</v>
      </c>
      <c r="D12" s="3">
        <v>2293</v>
      </c>
      <c r="E12" s="3">
        <v>1966</v>
      </c>
      <c r="F12" s="3">
        <v>1952</v>
      </c>
      <c r="G12" s="3">
        <v>1936</v>
      </c>
      <c r="H12" s="3">
        <v>85</v>
      </c>
      <c r="I12" s="3">
        <v>12</v>
      </c>
      <c r="J12" s="45" t="s">
        <v>1775</v>
      </c>
      <c r="K12" s="3">
        <v>40</v>
      </c>
      <c r="L12" s="3">
        <v>181</v>
      </c>
      <c r="M12" s="3">
        <v>102</v>
      </c>
      <c r="N12" s="3">
        <v>37</v>
      </c>
      <c r="O12" s="3">
        <v>23</v>
      </c>
      <c r="P12" s="3">
        <v>53</v>
      </c>
      <c r="Q12" s="3">
        <v>23</v>
      </c>
      <c r="R12" s="3">
        <v>12</v>
      </c>
      <c r="S12" s="3">
        <v>83</v>
      </c>
      <c r="T12" s="3">
        <v>32</v>
      </c>
      <c r="U12" s="3">
        <v>169</v>
      </c>
      <c r="V12" s="3">
        <v>110</v>
      </c>
      <c r="W12" s="3">
        <v>63</v>
      </c>
      <c r="X12" s="3">
        <v>22</v>
      </c>
      <c r="Y12" s="3">
        <v>106</v>
      </c>
      <c r="Z12" s="45" t="s">
        <v>1775</v>
      </c>
      <c r="AA12" s="3">
        <v>410</v>
      </c>
      <c r="AB12" s="3">
        <v>21</v>
      </c>
      <c r="AC12" s="45" t="s">
        <v>1775</v>
      </c>
      <c r="AE12" s="59" t="s">
        <v>127</v>
      </c>
      <c r="AF12" s="4">
        <v>37.069341474051463</v>
      </c>
      <c r="AG12" s="4">
        <v>5.2333187963366772</v>
      </c>
      <c r="AH12" s="70" t="s">
        <v>1775</v>
      </c>
      <c r="AI12" s="4">
        <v>17.444395987788923</v>
      </c>
      <c r="AJ12" s="4">
        <v>78.935891844744873</v>
      </c>
      <c r="AK12" s="4">
        <v>44.483209768861755</v>
      </c>
      <c r="AL12" s="4">
        <v>16.13606628870475</v>
      </c>
      <c r="AM12" s="4">
        <v>10.03052769297863</v>
      </c>
      <c r="AN12" s="4">
        <v>23.113824683820322</v>
      </c>
      <c r="AO12" s="4">
        <v>10.03052769297863</v>
      </c>
      <c r="AP12" s="4">
        <v>5.2333187963366772</v>
      </c>
      <c r="AQ12" s="4">
        <v>36.197121674662014</v>
      </c>
      <c r="AR12" s="4">
        <v>13.955516790231139</v>
      </c>
      <c r="AS12" s="4">
        <v>73.702573048408198</v>
      </c>
      <c r="AT12" s="4">
        <v>47.972088966419541</v>
      </c>
      <c r="AU12" s="4">
        <v>27.474923680767553</v>
      </c>
      <c r="AV12" s="4">
        <v>9.5944177932839079</v>
      </c>
      <c r="AW12" s="4">
        <v>46.227649367640645</v>
      </c>
      <c r="AX12" s="70" t="s">
        <v>1775</v>
      </c>
      <c r="AY12" s="4">
        <v>178.80505887483648</v>
      </c>
      <c r="AZ12" s="4">
        <v>9.1583078935891837</v>
      </c>
      <c r="BA12" s="70" t="s">
        <v>1775</v>
      </c>
      <c r="BC12" s="59" t="s">
        <v>127</v>
      </c>
      <c r="BD12" s="4">
        <v>52.254098360655739</v>
      </c>
      <c r="BE12" s="4">
        <v>11.880165289256199</v>
      </c>
      <c r="BF12" s="4">
        <v>56.818181818181813</v>
      </c>
      <c r="BG12" s="4">
        <v>32.541322314049587</v>
      </c>
      <c r="BH12" s="4">
        <v>53.916581892166839</v>
      </c>
      <c r="BI12" s="70" t="s">
        <v>1775</v>
      </c>
    </row>
    <row r="13" spans="2:61" x14ac:dyDescent="0.2">
      <c r="B13" s="59" t="s">
        <v>128</v>
      </c>
      <c r="C13" s="157" t="s">
        <v>480</v>
      </c>
      <c r="D13" s="3">
        <v>2915</v>
      </c>
      <c r="E13" s="3">
        <v>2361</v>
      </c>
      <c r="F13" s="3">
        <v>2324</v>
      </c>
      <c r="G13" s="3">
        <v>2294</v>
      </c>
      <c r="H13" s="3">
        <v>84</v>
      </c>
      <c r="I13" s="3">
        <v>15</v>
      </c>
      <c r="J13" s="3">
        <v>14</v>
      </c>
      <c r="K13" s="3">
        <v>46</v>
      </c>
      <c r="L13" s="3">
        <v>279</v>
      </c>
      <c r="M13" s="3">
        <v>116</v>
      </c>
      <c r="N13" s="3">
        <v>60</v>
      </c>
      <c r="O13" s="3">
        <v>22</v>
      </c>
      <c r="P13" s="3">
        <v>85</v>
      </c>
      <c r="Q13" s="3">
        <v>35</v>
      </c>
      <c r="R13" s="3">
        <v>26</v>
      </c>
      <c r="S13" s="3">
        <v>148</v>
      </c>
      <c r="T13" s="3">
        <v>13</v>
      </c>
      <c r="U13" s="3">
        <v>181</v>
      </c>
      <c r="V13" s="3">
        <v>237</v>
      </c>
      <c r="W13" s="3">
        <v>64</v>
      </c>
      <c r="X13" s="3">
        <v>25</v>
      </c>
      <c r="Y13" s="3">
        <v>172</v>
      </c>
      <c r="Z13" s="3">
        <v>13</v>
      </c>
      <c r="AA13" s="3">
        <v>562</v>
      </c>
      <c r="AB13" s="3">
        <v>24</v>
      </c>
      <c r="AC13" s="45" t="s">
        <v>1775</v>
      </c>
      <c r="AE13" s="59" t="s">
        <v>128</v>
      </c>
      <c r="AF13" s="4">
        <v>28.81646655231561</v>
      </c>
      <c r="AG13" s="4">
        <v>5.1457975986277873</v>
      </c>
      <c r="AH13" s="4">
        <v>4.802744425385935</v>
      </c>
      <c r="AI13" s="4">
        <v>15.780445969125214</v>
      </c>
      <c r="AJ13" s="4">
        <v>95.711835334476845</v>
      </c>
      <c r="AK13" s="4">
        <v>39.794168096054889</v>
      </c>
      <c r="AL13" s="4">
        <v>20.583190394511149</v>
      </c>
      <c r="AM13" s="4">
        <v>7.5471698113207548</v>
      </c>
      <c r="AN13" s="4">
        <v>29.159519725557463</v>
      </c>
      <c r="AO13" s="4">
        <v>12.006861063464836</v>
      </c>
      <c r="AP13" s="4">
        <v>8.9193825042881656</v>
      </c>
      <c r="AQ13" s="4">
        <v>50.771869639794168</v>
      </c>
      <c r="AR13" s="4">
        <v>4.4596912521440828</v>
      </c>
      <c r="AS13" s="4">
        <v>62.092624356775303</v>
      </c>
      <c r="AT13" s="4">
        <v>81.303602058319029</v>
      </c>
      <c r="AU13" s="4">
        <v>21.955403087478558</v>
      </c>
      <c r="AV13" s="4">
        <v>8.5763293310463133</v>
      </c>
      <c r="AW13" s="4">
        <v>59.00514579759863</v>
      </c>
      <c r="AX13" s="4">
        <v>4.4596912521440828</v>
      </c>
      <c r="AY13" s="4">
        <v>192.79588336192111</v>
      </c>
      <c r="AZ13" s="4">
        <v>8.2332761578044593</v>
      </c>
      <c r="BA13" s="70" t="s">
        <v>1775</v>
      </c>
      <c r="BC13" s="59" t="s">
        <v>128</v>
      </c>
      <c r="BD13" s="4">
        <v>49.913941480206539</v>
      </c>
      <c r="BE13" s="4">
        <v>9.5902353966870102</v>
      </c>
      <c r="BF13" s="4">
        <v>103.31299040976461</v>
      </c>
      <c r="BG13" s="4">
        <v>27.898866608544029</v>
      </c>
      <c r="BH13" s="4">
        <v>72.850487081745015</v>
      </c>
      <c r="BI13" s="4">
        <v>5.6669572798605055</v>
      </c>
    </row>
    <row r="14" spans="2:61" x14ac:dyDescent="0.2">
      <c r="B14" s="59" t="s">
        <v>129</v>
      </c>
      <c r="C14" s="157" t="s">
        <v>480</v>
      </c>
      <c r="D14" s="3">
        <v>7163</v>
      </c>
      <c r="E14" s="3">
        <v>5668</v>
      </c>
      <c r="F14" s="3">
        <v>5589</v>
      </c>
      <c r="G14" s="3">
        <v>5506</v>
      </c>
      <c r="H14" s="3">
        <v>275</v>
      </c>
      <c r="I14" s="3">
        <v>52</v>
      </c>
      <c r="J14" s="3">
        <v>38</v>
      </c>
      <c r="K14" s="3">
        <v>150</v>
      </c>
      <c r="L14" s="3">
        <v>942</v>
      </c>
      <c r="M14" s="3">
        <v>266</v>
      </c>
      <c r="N14" s="3">
        <v>100</v>
      </c>
      <c r="O14" s="3">
        <v>43</v>
      </c>
      <c r="P14" s="3">
        <v>294</v>
      </c>
      <c r="Q14" s="3">
        <v>105</v>
      </c>
      <c r="R14" s="3">
        <v>79</v>
      </c>
      <c r="S14" s="3">
        <v>392</v>
      </c>
      <c r="T14" s="3">
        <v>56</v>
      </c>
      <c r="U14" s="3">
        <v>498</v>
      </c>
      <c r="V14" s="3">
        <v>1086</v>
      </c>
      <c r="W14" s="3">
        <v>360</v>
      </c>
      <c r="X14" s="3">
        <v>91</v>
      </c>
      <c r="Y14" s="3">
        <v>886</v>
      </c>
      <c r="Z14" s="3">
        <v>20</v>
      </c>
      <c r="AA14" s="3">
        <v>1628</v>
      </c>
      <c r="AB14" s="3">
        <v>44</v>
      </c>
      <c r="AC14" s="3">
        <v>8</v>
      </c>
      <c r="AE14" s="59" t="s">
        <v>129</v>
      </c>
      <c r="AF14" s="4">
        <v>38.391735306435855</v>
      </c>
      <c r="AG14" s="4">
        <v>7.259528130671506</v>
      </c>
      <c r="AH14" s="4">
        <v>5.3050397877984086</v>
      </c>
      <c r="AI14" s="4">
        <v>20.94094653078319</v>
      </c>
      <c r="AJ14" s="4">
        <v>131.50914421331845</v>
      </c>
      <c r="AK14" s="4">
        <v>37.135278514588862</v>
      </c>
      <c r="AL14" s="4">
        <v>13.960631020522127</v>
      </c>
      <c r="AM14" s="4">
        <v>6.0030713388245145</v>
      </c>
      <c r="AN14" s="4">
        <v>41.044255200335058</v>
      </c>
      <c r="AO14" s="4">
        <v>14.658662571548234</v>
      </c>
      <c r="AP14" s="4">
        <v>11.02889850621248</v>
      </c>
      <c r="AQ14" s="4">
        <v>54.72567360044674</v>
      </c>
      <c r="AR14" s="4">
        <v>7.8179533714923917</v>
      </c>
      <c r="AS14" s="4">
        <v>69.523942482200198</v>
      </c>
      <c r="AT14" s="4">
        <v>151.61245288287031</v>
      </c>
      <c r="AU14" s="4">
        <v>50.258271673879662</v>
      </c>
      <c r="AV14" s="4">
        <v>12.704174228675136</v>
      </c>
      <c r="AW14" s="4">
        <v>123.69119084182604</v>
      </c>
      <c r="AX14" s="4">
        <v>2.7921262041044255</v>
      </c>
      <c r="AY14" s="4">
        <v>227.27907301410025</v>
      </c>
      <c r="AZ14" s="4">
        <v>6.1426776490297366</v>
      </c>
      <c r="BA14" s="4">
        <v>1.1168504816417704</v>
      </c>
      <c r="BC14" s="59" t="s">
        <v>129</v>
      </c>
      <c r="BD14" s="4">
        <v>47.59348720701378</v>
      </c>
      <c r="BE14" s="4">
        <v>7.8096621867054123</v>
      </c>
      <c r="BF14" s="4">
        <v>197.23937522702505</v>
      </c>
      <c r="BG14" s="4">
        <v>65.383218307301121</v>
      </c>
      <c r="BH14" s="4">
        <v>156.31616090331687</v>
      </c>
      <c r="BI14" s="4">
        <v>3.6324010170722851</v>
      </c>
    </row>
    <row r="15" spans="2:61" x14ac:dyDescent="0.2">
      <c r="B15" s="59" t="s">
        <v>130</v>
      </c>
      <c r="C15" s="157" t="s">
        <v>480</v>
      </c>
      <c r="D15" s="3">
        <v>5417</v>
      </c>
      <c r="E15" s="3">
        <v>4554</v>
      </c>
      <c r="F15" s="3">
        <v>4504</v>
      </c>
      <c r="G15" s="3">
        <v>4438</v>
      </c>
      <c r="H15" s="3">
        <v>288</v>
      </c>
      <c r="I15" s="3">
        <v>39</v>
      </c>
      <c r="J15" s="3">
        <v>14</v>
      </c>
      <c r="K15" s="3">
        <v>97</v>
      </c>
      <c r="L15" s="3">
        <v>886</v>
      </c>
      <c r="M15" s="3">
        <v>274</v>
      </c>
      <c r="N15" s="3">
        <v>146</v>
      </c>
      <c r="O15" s="3">
        <v>49</v>
      </c>
      <c r="P15" s="3">
        <v>237</v>
      </c>
      <c r="Q15" s="3">
        <v>64</v>
      </c>
      <c r="R15" s="3">
        <v>86</v>
      </c>
      <c r="S15" s="3">
        <v>311</v>
      </c>
      <c r="T15" s="3">
        <v>31</v>
      </c>
      <c r="U15" s="3">
        <v>490</v>
      </c>
      <c r="V15" s="3">
        <v>392</v>
      </c>
      <c r="W15" s="3">
        <v>232</v>
      </c>
      <c r="X15" s="3">
        <v>87</v>
      </c>
      <c r="Y15" s="3">
        <v>883</v>
      </c>
      <c r="Z15" s="3">
        <v>24</v>
      </c>
      <c r="AA15" s="3">
        <v>1506</v>
      </c>
      <c r="AB15" s="3">
        <v>62</v>
      </c>
      <c r="AC15" s="3">
        <v>9</v>
      </c>
      <c r="AE15" s="59" t="s">
        <v>130</v>
      </c>
      <c r="AF15" s="4">
        <v>53.165959017906594</v>
      </c>
      <c r="AG15" s="4">
        <v>7.1995569503415178</v>
      </c>
      <c r="AH15" s="4">
        <v>2.5844563411482371</v>
      </c>
      <c r="AI15" s="4">
        <v>17.906590363669928</v>
      </c>
      <c r="AJ15" s="4">
        <v>163.55916558980985</v>
      </c>
      <c r="AK15" s="4">
        <v>50.581502676758355</v>
      </c>
      <c r="AL15" s="4">
        <v>26.95218755768876</v>
      </c>
      <c r="AM15" s="4">
        <v>9.0455971940188302</v>
      </c>
      <c r="AN15" s="4">
        <v>43.751153775152297</v>
      </c>
      <c r="AO15" s="4">
        <v>11.814657559534798</v>
      </c>
      <c r="AP15" s="4">
        <v>15.875946095624885</v>
      </c>
      <c r="AQ15" s="4">
        <v>57.411851578364413</v>
      </c>
      <c r="AR15" s="4">
        <v>5.7227247553996676</v>
      </c>
      <c r="AS15" s="4">
        <v>90.455971940188292</v>
      </c>
      <c r="AT15" s="4">
        <v>72.364777552150642</v>
      </c>
      <c r="AU15" s="4">
        <v>42.828133653313643</v>
      </c>
      <c r="AV15" s="4">
        <v>16.060550119992616</v>
      </c>
      <c r="AW15" s="4">
        <v>163.00535351670666</v>
      </c>
      <c r="AX15" s="4">
        <v>4.4304965848255486</v>
      </c>
      <c r="AY15" s="4">
        <v>278.01366069780318</v>
      </c>
      <c r="AZ15" s="4">
        <v>11.445449510799335</v>
      </c>
      <c r="BA15" s="4">
        <v>1.6614362193095811</v>
      </c>
      <c r="BC15" s="59" t="s">
        <v>130</v>
      </c>
      <c r="BD15" s="4">
        <v>60.834813499111903</v>
      </c>
      <c r="BE15" s="4">
        <v>11.041009463722398</v>
      </c>
      <c r="BF15" s="4">
        <v>88.328075709779185</v>
      </c>
      <c r="BG15" s="4">
        <v>52.275799909869306</v>
      </c>
      <c r="BH15" s="4">
        <v>193.89547650417217</v>
      </c>
      <c r="BI15" s="4">
        <v>5.4078413699864809</v>
      </c>
    </row>
    <row r="16" spans="2:61" x14ac:dyDescent="0.2">
      <c r="B16" s="59" t="s">
        <v>131</v>
      </c>
      <c r="C16" s="157" t="s">
        <v>480</v>
      </c>
      <c r="D16" s="3">
        <v>5494</v>
      </c>
      <c r="E16" s="3">
        <v>4590</v>
      </c>
      <c r="F16" s="3">
        <v>4521</v>
      </c>
      <c r="G16" s="3">
        <v>4445</v>
      </c>
      <c r="H16" s="3">
        <v>253</v>
      </c>
      <c r="I16" s="3">
        <v>41</v>
      </c>
      <c r="J16" s="3">
        <v>17</v>
      </c>
      <c r="K16" s="3">
        <v>136</v>
      </c>
      <c r="L16" s="3">
        <v>834</v>
      </c>
      <c r="M16" s="3">
        <v>180</v>
      </c>
      <c r="N16" s="3">
        <v>33</v>
      </c>
      <c r="O16" s="3">
        <v>26</v>
      </c>
      <c r="P16" s="3">
        <v>197</v>
      </c>
      <c r="Q16" s="3">
        <v>98</v>
      </c>
      <c r="R16" s="3">
        <v>39</v>
      </c>
      <c r="S16" s="3">
        <v>300</v>
      </c>
      <c r="T16" s="3">
        <v>33</v>
      </c>
      <c r="U16" s="3">
        <v>390</v>
      </c>
      <c r="V16" s="3">
        <v>235</v>
      </c>
      <c r="W16" s="3">
        <v>214</v>
      </c>
      <c r="X16" s="3">
        <v>131</v>
      </c>
      <c r="Y16" s="3">
        <v>305</v>
      </c>
      <c r="Z16" s="3">
        <v>17</v>
      </c>
      <c r="AA16" s="3">
        <v>1340</v>
      </c>
      <c r="AB16" s="3">
        <v>34</v>
      </c>
      <c r="AC16" s="45" t="s">
        <v>1775</v>
      </c>
      <c r="AE16" s="59" t="s">
        <v>131</v>
      </c>
      <c r="AF16" s="4">
        <v>46.050236621769201</v>
      </c>
      <c r="AG16" s="4">
        <v>7.4626865671641793</v>
      </c>
      <c r="AH16" s="4">
        <v>3.0942846741900256</v>
      </c>
      <c r="AI16" s="4">
        <v>24.754277393520205</v>
      </c>
      <c r="AJ16" s="4">
        <v>151.80196578085184</v>
      </c>
      <c r="AK16" s="4">
        <v>32.763014197306148</v>
      </c>
      <c r="AL16" s="4">
        <v>6.006552602839462</v>
      </c>
      <c r="AM16" s="4">
        <v>4.732435384055333</v>
      </c>
      <c r="AN16" s="4">
        <v>35.857298871496177</v>
      </c>
      <c r="AO16" s="4">
        <v>17.837641062977795</v>
      </c>
      <c r="AP16" s="4">
        <v>7.098653076083</v>
      </c>
      <c r="AQ16" s="4">
        <v>54.605023662176919</v>
      </c>
      <c r="AR16" s="4">
        <v>6.006552602839462</v>
      </c>
      <c r="AS16" s="4">
        <v>70.986530760830007</v>
      </c>
      <c r="AT16" s="4">
        <v>42.773935202038587</v>
      </c>
      <c r="AU16" s="4">
        <v>38.951583545686205</v>
      </c>
      <c r="AV16" s="4">
        <v>23.844193665817254</v>
      </c>
      <c r="AW16" s="4">
        <v>55.515107389879866</v>
      </c>
      <c r="AX16" s="4">
        <v>3.0942846741900256</v>
      </c>
      <c r="AY16" s="4">
        <v>243.90243902439025</v>
      </c>
      <c r="AZ16" s="4">
        <v>6.1885693483800512</v>
      </c>
      <c r="BA16" s="70" t="s">
        <v>1775</v>
      </c>
      <c r="BC16" s="59" t="s">
        <v>131</v>
      </c>
      <c r="BD16" s="4">
        <v>39.814200398142006</v>
      </c>
      <c r="BE16" s="4">
        <v>5.8492688413948253</v>
      </c>
      <c r="BF16" s="4">
        <v>52.868391451068611</v>
      </c>
      <c r="BG16" s="4">
        <v>48.143982002249714</v>
      </c>
      <c r="BH16" s="4">
        <v>66.4488017429194</v>
      </c>
      <c r="BI16" s="4">
        <v>3.8245219347581556</v>
      </c>
    </row>
    <row r="17" spans="2:61" x14ac:dyDescent="0.2">
      <c r="B17" s="59" t="s">
        <v>132</v>
      </c>
      <c r="C17" s="157" t="s">
        <v>480</v>
      </c>
      <c r="D17" s="3">
        <v>4967</v>
      </c>
      <c r="E17" s="3">
        <v>3921</v>
      </c>
      <c r="F17" s="3">
        <v>3848</v>
      </c>
      <c r="G17" s="3">
        <v>3786</v>
      </c>
      <c r="H17" s="3">
        <v>174</v>
      </c>
      <c r="I17" s="3">
        <v>20</v>
      </c>
      <c r="J17" s="3">
        <v>9</v>
      </c>
      <c r="K17" s="3">
        <v>83</v>
      </c>
      <c r="L17" s="3">
        <v>513</v>
      </c>
      <c r="M17" s="3">
        <v>193</v>
      </c>
      <c r="N17" s="3">
        <v>42</v>
      </c>
      <c r="O17" s="3">
        <v>38</v>
      </c>
      <c r="P17" s="3">
        <v>127</v>
      </c>
      <c r="Q17" s="3">
        <v>49</v>
      </c>
      <c r="R17" s="3">
        <v>43</v>
      </c>
      <c r="S17" s="3">
        <v>295</v>
      </c>
      <c r="T17" s="3">
        <v>15</v>
      </c>
      <c r="U17" s="3">
        <v>332</v>
      </c>
      <c r="V17" s="3">
        <v>15</v>
      </c>
      <c r="W17" s="3">
        <v>156</v>
      </c>
      <c r="X17" s="3">
        <v>65</v>
      </c>
      <c r="Y17" s="3">
        <v>219</v>
      </c>
      <c r="Z17" s="3">
        <v>6</v>
      </c>
      <c r="AA17" s="3">
        <v>1036</v>
      </c>
      <c r="AB17" s="3">
        <v>45</v>
      </c>
      <c r="AC17" s="45" t="s">
        <v>1775</v>
      </c>
      <c r="AE17" s="59" t="s">
        <v>132</v>
      </c>
      <c r="AF17" s="4">
        <v>35.031205959331587</v>
      </c>
      <c r="AG17" s="4">
        <v>4.0265753976243204</v>
      </c>
      <c r="AH17" s="4">
        <v>1.8119589289309443</v>
      </c>
      <c r="AI17" s="4">
        <v>16.71028790014093</v>
      </c>
      <c r="AJ17" s="4">
        <v>103.28165894906383</v>
      </c>
      <c r="AK17" s="4">
        <v>38.856452587074692</v>
      </c>
      <c r="AL17" s="4">
        <v>8.4558083350110724</v>
      </c>
      <c r="AM17" s="4">
        <v>7.6504932554862091</v>
      </c>
      <c r="AN17" s="4">
        <v>25.568753774914434</v>
      </c>
      <c r="AO17" s="4">
        <v>9.8651097241795842</v>
      </c>
      <c r="AP17" s="4">
        <v>8.6571371048922892</v>
      </c>
      <c r="AQ17" s="4">
        <v>59.391987114958731</v>
      </c>
      <c r="AR17" s="4">
        <v>3.0199315482182403</v>
      </c>
      <c r="AS17" s="4">
        <v>66.84115160056372</v>
      </c>
      <c r="AT17" s="4">
        <v>3.0199315482182403</v>
      </c>
      <c r="AU17" s="4">
        <v>31.4072881014697</v>
      </c>
      <c r="AV17" s="4">
        <v>13.086370042279041</v>
      </c>
      <c r="AW17" s="4">
        <v>44.091000603986309</v>
      </c>
      <c r="AX17" s="4">
        <v>1.2079726192872962</v>
      </c>
      <c r="AY17" s="4">
        <v>208.5766055969398</v>
      </c>
      <c r="AZ17" s="4">
        <v>9.0597946446547208</v>
      </c>
      <c r="BA17" s="70" t="s">
        <v>1775</v>
      </c>
      <c r="BC17" s="59" t="s">
        <v>132</v>
      </c>
      <c r="BD17" s="4">
        <v>50.155925155925161</v>
      </c>
      <c r="BE17" s="4">
        <v>10.036978341257264</v>
      </c>
      <c r="BF17" s="4">
        <v>3.9619651347068148</v>
      </c>
      <c r="BG17" s="4">
        <v>41.204437400950873</v>
      </c>
      <c r="BH17" s="4">
        <v>55.853098699311396</v>
      </c>
      <c r="BI17" s="4">
        <v>1.5847860538827259</v>
      </c>
    </row>
    <row r="18" spans="2:61" x14ac:dyDescent="0.2">
      <c r="B18" s="59" t="s">
        <v>133</v>
      </c>
      <c r="C18" s="157" t="s">
        <v>480</v>
      </c>
      <c r="D18" s="3">
        <v>7169</v>
      </c>
      <c r="E18" s="3">
        <v>5831</v>
      </c>
      <c r="F18" s="3">
        <v>5748</v>
      </c>
      <c r="G18" s="3">
        <v>5624</v>
      </c>
      <c r="H18" s="3">
        <v>429</v>
      </c>
      <c r="I18" s="3">
        <v>77</v>
      </c>
      <c r="J18" s="3">
        <v>44</v>
      </c>
      <c r="K18" s="3">
        <v>166</v>
      </c>
      <c r="L18" s="3">
        <v>883</v>
      </c>
      <c r="M18" s="3">
        <v>334</v>
      </c>
      <c r="N18" s="3">
        <v>159</v>
      </c>
      <c r="O18" s="3">
        <v>86</v>
      </c>
      <c r="P18" s="3">
        <v>221</v>
      </c>
      <c r="Q18" s="3">
        <v>130</v>
      </c>
      <c r="R18" s="3">
        <v>69</v>
      </c>
      <c r="S18" s="3">
        <v>453</v>
      </c>
      <c r="T18" s="3">
        <v>55</v>
      </c>
      <c r="U18" s="3">
        <v>672</v>
      </c>
      <c r="V18" s="3">
        <v>1425</v>
      </c>
      <c r="W18" s="3">
        <v>211</v>
      </c>
      <c r="X18" s="3">
        <v>123</v>
      </c>
      <c r="Y18" s="3">
        <v>734</v>
      </c>
      <c r="Z18" s="3">
        <v>11</v>
      </c>
      <c r="AA18" s="3">
        <v>1724</v>
      </c>
      <c r="AB18" s="3">
        <v>65</v>
      </c>
      <c r="AC18" s="3">
        <v>20</v>
      </c>
      <c r="AE18" s="59" t="s">
        <v>133</v>
      </c>
      <c r="AF18" s="4">
        <v>59.840982005858557</v>
      </c>
      <c r="AG18" s="4">
        <v>10.740689077974613</v>
      </c>
      <c r="AH18" s="4">
        <v>6.1375366159854936</v>
      </c>
      <c r="AI18" s="4">
        <v>23.155251778490726</v>
      </c>
      <c r="AJ18" s="4">
        <v>123.16920072534523</v>
      </c>
      <c r="AK18" s="4">
        <v>46.589482494071696</v>
      </c>
      <c r="AL18" s="4">
        <v>22.178825498674851</v>
      </c>
      <c r="AM18" s="4">
        <v>11.996094294880736</v>
      </c>
      <c r="AN18" s="4">
        <v>30.827172548472589</v>
      </c>
      <c r="AO18" s="4">
        <v>18.133630910866231</v>
      </c>
      <c r="AP18" s="4">
        <v>9.624773329613614</v>
      </c>
      <c r="AQ18" s="4">
        <v>63.188729250941556</v>
      </c>
      <c r="AR18" s="4">
        <v>7.6719207699818659</v>
      </c>
      <c r="AS18" s="4">
        <v>93.736922862323894</v>
      </c>
      <c r="AT18" s="4">
        <v>198.77249267680293</v>
      </c>
      <c r="AU18" s="4">
        <v>29.432277863021341</v>
      </c>
      <c r="AV18" s="4">
        <v>17.157204631050355</v>
      </c>
      <c r="AW18" s="4">
        <v>102.38526991212163</v>
      </c>
      <c r="AX18" s="4">
        <v>1.5343841539963734</v>
      </c>
      <c r="AY18" s="4">
        <v>240.47984377179523</v>
      </c>
      <c r="AZ18" s="4">
        <v>9.0668154554331153</v>
      </c>
      <c r="BA18" s="4">
        <v>2.789789370902497</v>
      </c>
      <c r="BC18" s="59" t="s">
        <v>133</v>
      </c>
      <c r="BD18" s="4">
        <v>58.107167710508001</v>
      </c>
      <c r="BE18" s="4">
        <v>15.291607396870555</v>
      </c>
      <c r="BF18" s="4">
        <v>253.37837837837839</v>
      </c>
      <c r="BG18" s="4">
        <v>37.517780938833567</v>
      </c>
      <c r="BH18" s="4">
        <v>125.87892299777053</v>
      </c>
      <c r="BI18" s="4">
        <v>1.9559032716927454</v>
      </c>
    </row>
    <row r="19" spans="2:61" x14ac:dyDescent="0.2">
      <c r="B19" s="59" t="s">
        <v>134</v>
      </c>
      <c r="C19" s="157" t="s">
        <v>480</v>
      </c>
      <c r="D19" s="3">
        <v>3143</v>
      </c>
      <c r="E19" s="3">
        <v>2485</v>
      </c>
      <c r="F19" s="3">
        <v>2447</v>
      </c>
      <c r="G19" s="3">
        <v>2411</v>
      </c>
      <c r="H19" s="3">
        <v>122</v>
      </c>
      <c r="I19" s="3">
        <v>12</v>
      </c>
      <c r="J19" s="3">
        <v>8</v>
      </c>
      <c r="K19" s="3">
        <v>47</v>
      </c>
      <c r="L19" s="3">
        <v>370</v>
      </c>
      <c r="M19" s="3">
        <v>138</v>
      </c>
      <c r="N19" s="3">
        <v>51</v>
      </c>
      <c r="O19" s="3">
        <v>39</v>
      </c>
      <c r="P19" s="3">
        <v>76</v>
      </c>
      <c r="Q19" s="3">
        <v>42</v>
      </c>
      <c r="R19" s="3">
        <v>22</v>
      </c>
      <c r="S19" s="3">
        <v>206</v>
      </c>
      <c r="T19" s="3">
        <v>14</v>
      </c>
      <c r="U19" s="3">
        <v>228</v>
      </c>
      <c r="V19" s="3">
        <v>398</v>
      </c>
      <c r="W19" s="3">
        <v>99</v>
      </c>
      <c r="X19" s="3">
        <v>40</v>
      </c>
      <c r="Y19" s="3">
        <v>280</v>
      </c>
      <c r="Z19" s="3">
        <v>11</v>
      </c>
      <c r="AA19" s="3">
        <v>706</v>
      </c>
      <c r="AB19" s="3">
        <v>38</v>
      </c>
      <c r="AC19" s="45" t="s">
        <v>1775</v>
      </c>
      <c r="AE19" s="59" t="s">
        <v>134</v>
      </c>
      <c r="AF19" s="4">
        <v>38.816417435571111</v>
      </c>
      <c r="AG19" s="4">
        <v>3.8180082723512569</v>
      </c>
      <c r="AH19" s="4">
        <v>2.545338848234171</v>
      </c>
      <c r="AI19" s="4">
        <v>14.953865733375757</v>
      </c>
      <c r="AJ19" s="4">
        <v>117.72192173083042</v>
      </c>
      <c r="AK19" s="4">
        <v>43.907095132039458</v>
      </c>
      <c r="AL19" s="4">
        <v>16.22653515749284</v>
      </c>
      <c r="AM19" s="4">
        <v>12.408526885141585</v>
      </c>
      <c r="AN19" s="4">
        <v>24.180719058224625</v>
      </c>
      <c r="AO19" s="4">
        <v>13.363028953229399</v>
      </c>
      <c r="AP19" s="4">
        <v>6.9996818326439705</v>
      </c>
      <c r="AQ19" s="4">
        <v>65.542475342029903</v>
      </c>
      <c r="AR19" s="4">
        <v>4.4543429844097995</v>
      </c>
      <c r="AS19" s="4">
        <v>72.542157174673889</v>
      </c>
      <c r="AT19" s="4">
        <v>126.63060769965001</v>
      </c>
      <c r="AU19" s="4">
        <v>31.498568246897868</v>
      </c>
      <c r="AV19" s="4">
        <v>12.726694241170856</v>
      </c>
      <c r="AW19" s="4">
        <v>89.086859688195986</v>
      </c>
      <c r="AX19" s="4">
        <v>3.4998409163219852</v>
      </c>
      <c r="AY19" s="4">
        <v>224.62615335666561</v>
      </c>
      <c r="AZ19" s="4">
        <v>12.090359529112312</v>
      </c>
      <c r="BA19" s="70" t="s">
        <v>1775</v>
      </c>
      <c r="BC19" s="59" t="s">
        <v>134</v>
      </c>
      <c r="BD19" s="4">
        <v>56.395586432366159</v>
      </c>
      <c r="BE19" s="4">
        <v>16.175860638739113</v>
      </c>
      <c r="BF19" s="4">
        <v>165.07673164661966</v>
      </c>
      <c r="BG19" s="4">
        <v>41.061800082953134</v>
      </c>
      <c r="BH19" s="4">
        <v>112.67605633802818</v>
      </c>
      <c r="BI19" s="4">
        <v>4.5624222314392364</v>
      </c>
    </row>
    <row r="20" spans="2:61" x14ac:dyDescent="0.2">
      <c r="B20" s="59" t="s">
        <v>135</v>
      </c>
      <c r="C20" s="157" t="s">
        <v>480</v>
      </c>
      <c r="D20" s="3">
        <v>2916</v>
      </c>
      <c r="E20" s="3">
        <v>2404</v>
      </c>
      <c r="F20" s="3">
        <v>2373</v>
      </c>
      <c r="G20" s="3">
        <v>2350</v>
      </c>
      <c r="H20" s="3">
        <v>146</v>
      </c>
      <c r="I20" s="3">
        <v>26</v>
      </c>
      <c r="J20" s="3">
        <v>9</v>
      </c>
      <c r="K20" s="3">
        <v>70</v>
      </c>
      <c r="L20" s="3">
        <v>362</v>
      </c>
      <c r="M20" s="3">
        <v>119</v>
      </c>
      <c r="N20" s="3">
        <v>51</v>
      </c>
      <c r="O20" s="3">
        <v>33</v>
      </c>
      <c r="P20" s="3">
        <v>55</v>
      </c>
      <c r="Q20" s="3">
        <v>55</v>
      </c>
      <c r="R20" s="3">
        <v>40</v>
      </c>
      <c r="S20" s="3">
        <v>145</v>
      </c>
      <c r="T20" s="3">
        <v>32</v>
      </c>
      <c r="U20" s="3">
        <v>240</v>
      </c>
      <c r="V20" s="3">
        <v>236</v>
      </c>
      <c r="W20" s="3">
        <v>117</v>
      </c>
      <c r="X20" s="3">
        <v>32</v>
      </c>
      <c r="Y20" s="3">
        <v>209</v>
      </c>
      <c r="Z20" s="3">
        <v>19</v>
      </c>
      <c r="AA20" s="3">
        <v>686</v>
      </c>
      <c r="AB20" s="3">
        <v>23</v>
      </c>
      <c r="AC20" s="3">
        <v>21</v>
      </c>
      <c r="AE20" s="59" t="s">
        <v>135</v>
      </c>
      <c r="AF20" s="4">
        <v>50.068587105624147</v>
      </c>
      <c r="AG20" s="4">
        <v>8.9163237311385455</v>
      </c>
      <c r="AH20" s="4">
        <v>3.0864197530864197</v>
      </c>
      <c r="AI20" s="4">
        <v>24.005486968449929</v>
      </c>
      <c r="AJ20" s="4">
        <v>124.14266117969822</v>
      </c>
      <c r="AK20" s="4">
        <v>40.80932784636488</v>
      </c>
      <c r="AL20" s="4">
        <v>17.489711934156379</v>
      </c>
      <c r="AM20" s="4">
        <v>11.31687242798354</v>
      </c>
      <c r="AN20" s="4">
        <v>18.861454046639231</v>
      </c>
      <c r="AO20" s="4">
        <v>18.861454046639231</v>
      </c>
      <c r="AP20" s="4">
        <v>13.717421124828531</v>
      </c>
      <c r="AQ20" s="4">
        <v>49.725651577503427</v>
      </c>
      <c r="AR20" s="4">
        <v>10.973936899862824</v>
      </c>
      <c r="AS20" s="4">
        <v>82.304526748971199</v>
      </c>
      <c r="AT20" s="4">
        <v>80.932784636488336</v>
      </c>
      <c r="AU20" s="4">
        <v>40.123456790123456</v>
      </c>
      <c r="AV20" s="4">
        <v>10.973936899862824</v>
      </c>
      <c r="AW20" s="4">
        <v>71.673525377229083</v>
      </c>
      <c r="AX20" s="4">
        <v>6.5157750342935525</v>
      </c>
      <c r="AY20" s="4">
        <v>235.25377229080931</v>
      </c>
      <c r="AZ20" s="4">
        <v>7.8875171467764051</v>
      </c>
      <c r="BA20" s="4">
        <v>7.2016460905349797</v>
      </c>
      <c r="BC20" s="59" t="s">
        <v>135</v>
      </c>
      <c r="BD20" s="4">
        <v>50.147492625368734</v>
      </c>
      <c r="BE20" s="4">
        <v>14.042553191489361</v>
      </c>
      <c r="BF20" s="4">
        <v>100.42553191489361</v>
      </c>
      <c r="BG20" s="4">
        <v>49.787234042553187</v>
      </c>
      <c r="BH20" s="4">
        <v>86.938435940099836</v>
      </c>
      <c r="BI20" s="4">
        <v>8.085106382978724</v>
      </c>
    </row>
    <row r="21" spans="2:61" x14ac:dyDescent="0.2">
      <c r="B21" s="59" t="s">
        <v>136</v>
      </c>
      <c r="C21" s="157" t="s">
        <v>480</v>
      </c>
      <c r="D21" s="3">
        <v>4942</v>
      </c>
      <c r="E21" s="3">
        <v>3932</v>
      </c>
      <c r="F21" s="3">
        <v>3878</v>
      </c>
      <c r="G21" s="3">
        <v>3807</v>
      </c>
      <c r="H21" s="3">
        <v>197</v>
      </c>
      <c r="I21" s="3">
        <v>18</v>
      </c>
      <c r="J21" s="3">
        <v>11</v>
      </c>
      <c r="K21" s="3">
        <v>81</v>
      </c>
      <c r="L21" s="3">
        <v>545</v>
      </c>
      <c r="M21" s="3">
        <v>201</v>
      </c>
      <c r="N21" s="3">
        <v>59</v>
      </c>
      <c r="O21" s="3">
        <v>41</v>
      </c>
      <c r="P21" s="3">
        <v>154</v>
      </c>
      <c r="Q21" s="3">
        <v>76</v>
      </c>
      <c r="R21" s="3">
        <v>42</v>
      </c>
      <c r="S21" s="3">
        <v>301</v>
      </c>
      <c r="T21" s="3">
        <v>24</v>
      </c>
      <c r="U21" s="3">
        <v>351</v>
      </c>
      <c r="V21" s="3">
        <v>95</v>
      </c>
      <c r="W21" s="3">
        <v>158</v>
      </c>
      <c r="X21" s="3">
        <v>77</v>
      </c>
      <c r="Y21" s="3">
        <v>339</v>
      </c>
      <c r="Z21" s="3">
        <v>18</v>
      </c>
      <c r="AA21" s="3">
        <v>1077</v>
      </c>
      <c r="AB21" s="3">
        <v>25</v>
      </c>
      <c r="AC21" s="45" t="s">
        <v>1775</v>
      </c>
      <c r="AE21" s="59" t="s">
        <v>136</v>
      </c>
      <c r="AF21" s="4">
        <v>39.862403885066776</v>
      </c>
      <c r="AG21" s="4">
        <v>3.6422501011736137</v>
      </c>
      <c r="AH21" s="4">
        <v>2.2258195062727641</v>
      </c>
      <c r="AI21" s="4">
        <v>16.390125455281261</v>
      </c>
      <c r="AJ21" s="4">
        <v>110.27923917442331</v>
      </c>
      <c r="AK21" s="4">
        <v>40.671792796438694</v>
      </c>
      <c r="AL21" s="4">
        <v>11.938486442735735</v>
      </c>
      <c r="AM21" s="4">
        <v>8.2962363415621212</v>
      </c>
      <c r="AN21" s="4">
        <v>31.161473087818695</v>
      </c>
      <c r="AO21" s="4">
        <v>15.37838931606637</v>
      </c>
      <c r="AP21" s="4">
        <v>8.4985835694051008</v>
      </c>
      <c r="AQ21" s="4">
        <v>60.906515580736546</v>
      </c>
      <c r="AR21" s="4">
        <v>4.8563334682314849</v>
      </c>
      <c r="AS21" s="4">
        <v>71.023876972885461</v>
      </c>
      <c r="AT21" s="4">
        <v>19.222986645082965</v>
      </c>
      <c r="AU21" s="4">
        <v>31.970861999190607</v>
      </c>
      <c r="AV21" s="4">
        <v>15.580736543909348</v>
      </c>
      <c r="AW21" s="4">
        <v>68.595710238769726</v>
      </c>
      <c r="AX21" s="4">
        <v>3.6422501011736137</v>
      </c>
      <c r="AY21" s="4">
        <v>217.92796438688791</v>
      </c>
      <c r="AZ21" s="4">
        <v>5.0586806960744637</v>
      </c>
      <c r="BA21" s="70" t="s">
        <v>1775</v>
      </c>
      <c r="BC21" s="59" t="s">
        <v>136</v>
      </c>
      <c r="BD21" s="4">
        <v>51.830840639504899</v>
      </c>
      <c r="BE21" s="4">
        <v>10.769634883110061</v>
      </c>
      <c r="BF21" s="4">
        <v>24.954032046230626</v>
      </c>
      <c r="BG21" s="4">
        <v>41.50249540320462</v>
      </c>
      <c r="BH21" s="4">
        <v>86.21566632756867</v>
      </c>
      <c r="BI21" s="4">
        <v>4.7281323877068555</v>
      </c>
    </row>
    <row r="22" spans="2:61" x14ac:dyDescent="0.2">
      <c r="B22" s="59" t="s">
        <v>137</v>
      </c>
      <c r="C22" s="157" t="s">
        <v>480</v>
      </c>
      <c r="D22" s="3">
        <v>3127</v>
      </c>
      <c r="E22" s="3">
        <v>2627</v>
      </c>
      <c r="F22" s="3">
        <v>2591</v>
      </c>
      <c r="G22" s="3">
        <v>2559</v>
      </c>
      <c r="H22" s="3">
        <v>209</v>
      </c>
      <c r="I22" s="3">
        <v>38</v>
      </c>
      <c r="J22" s="3">
        <v>17</v>
      </c>
      <c r="K22" s="3">
        <v>74</v>
      </c>
      <c r="L22" s="3">
        <v>444</v>
      </c>
      <c r="M22" s="3">
        <v>170</v>
      </c>
      <c r="N22" s="3">
        <v>85</v>
      </c>
      <c r="O22" s="3">
        <v>37</v>
      </c>
      <c r="P22" s="3">
        <v>136</v>
      </c>
      <c r="Q22" s="3">
        <v>67</v>
      </c>
      <c r="R22" s="3">
        <v>48</v>
      </c>
      <c r="S22" s="3">
        <v>175</v>
      </c>
      <c r="T22" s="3">
        <v>33</v>
      </c>
      <c r="U22" s="3">
        <v>341</v>
      </c>
      <c r="V22" s="3">
        <v>466</v>
      </c>
      <c r="W22" s="3">
        <v>95</v>
      </c>
      <c r="X22" s="3">
        <v>45</v>
      </c>
      <c r="Y22" s="3">
        <v>524</v>
      </c>
      <c r="Z22" s="3">
        <v>42</v>
      </c>
      <c r="AA22" s="3">
        <v>817</v>
      </c>
      <c r="AB22" s="3">
        <v>7</v>
      </c>
      <c r="AC22" s="45" t="s">
        <v>1775</v>
      </c>
      <c r="AE22" s="59" t="s">
        <v>137</v>
      </c>
      <c r="AF22" s="4">
        <v>66.837224176527016</v>
      </c>
      <c r="AG22" s="4">
        <v>12.152222577550368</v>
      </c>
      <c r="AH22" s="4">
        <v>5.4365206267988482</v>
      </c>
      <c r="AI22" s="4">
        <v>23.664854493124402</v>
      </c>
      <c r="AJ22" s="4">
        <v>141.9891269587464</v>
      </c>
      <c r="AK22" s="4">
        <v>54.365206267988484</v>
      </c>
      <c r="AL22" s="4">
        <v>27.182603133994242</v>
      </c>
      <c r="AM22" s="4">
        <v>11.832427246562201</v>
      </c>
      <c r="AN22" s="4">
        <v>43.492165014390785</v>
      </c>
      <c r="AO22" s="4">
        <v>21.426287176207229</v>
      </c>
      <c r="AP22" s="4">
        <v>15.350175887432043</v>
      </c>
      <c r="AQ22" s="4">
        <v>55.964182922929325</v>
      </c>
      <c r="AR22" s="4">
        <v>10.553245922609531</v>
      </c>
      <c r="AS22" s="4">
        <v>109.05020786696515</v>
      </c>
      <c r="AT22" s="4">
        <v>149.02462424048611</v>
      </c>
      <c r="AU22" s="4">
        <v>30.380556443875918</v>
      </c>
      <c r="AV22" s="4">
        <v>14.390789894467542</v>
      </c>
      <c r="AW22" s="4">
        <v>167.5727534377998</v>
      </c>
      <c r="AX22" s="4">
        <v>13.431403901503039</v>
      </c>
      <c r="AY22" s="4">
        <v>261.2727854173329</v>
      </c>
      <c r="AZ22" s="4">
        <v>2.2385673169171731</v>
      </c>
      <c r="BA22" s="70" t="s">
        <v>1775</v>
      </c>
      <c r="BC22" s="59" t="s">
        <v>137</v>
      </c>
      <c r="BD22" s="4">
        <v>65.611732921651878</v>
      </c>
      <c r="BE22" s="4">
        <v>14.458772958186792</v>
      </c>
      <c r="BF22" s="4">
        <v>182.10238374364988</v>
      </c>
      <c r="BG22" s="4">
        <v>37.12387651426338</v>
      </c>
      <c r="BH22" s="4">
        <v>199.46707270650933</v>
      </c>
      <c r="BI22" s="4">
        <v>16.412661195779602</v>
      </c>
    </row>
    <row r="23" spans="2:61" x14ac:dyDescent="0.2">
      <c r="B23" s="59" t="s">
        <v>138</v>
      </c>
      <c r="C23" s="157" t="s">
        <v>480</v>
      </c>
      <c r="D23" s="3">
        <v>3234</v>
      </c>
      <c r="E23" s="3">
        <v>2660</v>
      </c>
      <c r="F23" s="3">
        <v>2618</v>
      </c>
      <c r="G23" s="3">
        <v>2589</v>
      </c>
      <c r="H23" s="3">
        <v>118</v>
      </c>
      <c r="I23" s="3">
        <v>21</v>
      </c>
      <c r="J23" s="45" t="s">
        <v>1775</v>
      </c>
      <c r="K23" s="3">
        <v>47</v>
      </c>
      <c r="L23" s="3">
        <v>402</v>
      </c>
      <c r="M23" s="3">
        <v>149</v>
      </c>
      <c r="N23" s="3">
        <v>61</v>
      </c>
      <c r="O23" s="3">
        <v>19</v>
      </c>
      <c r="P23" s="3">
        <v>81</v>
      </c>
      <c r="Q23" s="3">
        <v>49</v>
      </c>
      <c r="R23" s="3">
        <v>20</v>
      </c>
      <c r="S23" s="3">
        <v>130</v>
      </c>
      <c r="T23" s="3">
        <v>13</v>
      </c>
      <c r="U23" s="3">
        <v>232</v>
      </c>
      <c r="V23" s="3">
        <v>179</v>
      </c>
      <c r="W23" s="3">
        <v>67</v>
      </c>
      <c r="X23" s="3">
        <v>31</v>
      </c>
      <c r="Y23" s="3">
        <v>253</v>
      </c>
      <c r="Z23" s="3">
        <v>18</v>
      </c>
      <c r="AA23" s="3">
        <v>718</v>
      </c>
      <c r="AB23" s="3">
        <v>25</v>
      </c>
      <c r="AC23" s="45" t="s">
        <v>1775</v>
      </c>
      <c r="AE23" s="59" t="s">
        <v>138</v>
      </c>
      <c r="AF23" s="4">
        <v>36.487322201607917</v>
      </c>
      <c r="AG23" s="4">
        <v>6.4935064935064943</v>
      </c>
      <c r="AH23" s="70" t="s">
        <v>1775</v>
      </c>
      <c r="AI23" s="4">
        <v>14.53308596165739</v>
      </c>
      <c r="AJ23" s="4">
        <v>124.30426716141002</v>
      </c>
      <c r="AK23" s="4">
        <v>46.072974644403217</v>
      </c>
      <c r="AL23" s="4">
        <v>18.862090290661719</v>
      </c>
      <c r="AM23" s="4">
        <v>5.875077303648732</v>
      </c>
      <c r="AN23" s="4">
        <v>25.046382189239331</v>
      </c>
      <c r="AO23" s="4">
        <v>15.151515151515152</v>
      </c>
      <c r="AP23" s="4">
        <v>6.1842918985776132</v>
      </c>
      <c r="AQ23" s="4">
        <v>40.19789734075448</v>
      </c>
      <c r="AR23" s="4">
        <v>4.0197897340754478</v>
      </c>
      <c r="AS23" s="4">
        <v>71.737786023500306</v>
      </c>
      <c r="AT23" s="4">
        <v>55.349412492269636</v>
      </c>
      <c r="AU23" s="4">
        <v>20.717377860235004</v>
      </c>
      <c r="AV23" s="4">
        <v>9.5856524427953005</v>
      </c>
      <c r="AW23" s="4">
        <v>78.231292517006807</v>
      </c>
      <c r="AX23" s="4">
        <v>5.5658627087198518</v>
      </c>
      <c r="AY23" s="4">
        <v>222.01607915893632</v>
      </c>
      <c r="AZ23" s="4">
        <v>7.7303648732220163</v>
      </c>
      <c r="BA23" s="70" t="s">
        <v>1775</v>
      </c>
      <c r="BC23" s="59" t="s">
        <v>138</v>
      </c>
      <c r="BD23" s="4">
        <v>56.913674560733391</v>
      </c>
      <c r="BE23" s="4">
        <v>7.3387408265739671</v>
      </c>
      <c r="BF23" s="4">
        <v>69.138663576670538</v>
      </c>
      <c r="BG23" s="4">
        <v>25.878717651602933</v>
      </c>
      <c r="BH23" s="4">
        <v>95.112781954887225</v>
      </c>
      <c r="BI23" s="4">
        <v>6.9524913093858629</v>
      </c>
    </row>
    <row r="24" spans="2:61" x14ac:dyDescent="0.2">
      <c r="B24" s="59" t="s">
        <v>139</v>
      </c>
      <c r="C24" s="157" t="s">
        <v>480</v>
      </c>
      <c r="D24" s="3">
        <v>4733</v>
      </c>
      <c r="E24" s="3">
        <v>3901</v>
      </c>
      <c r="F24" s="3">
        <v>3842</v>
      </c>
      <c r="G24" s="3">
        <v>3793</v>
      </c>
      <c r="H24" s="3">
        <v>205</v>
      </c>
      <c r="I24" s="3">
        <v>32</v>
      </c>
      <c r="J24" s="3">
        <v>17</v>
      </c>
      <c r="K24" s="3">
        <v>103</v>
      </c>
      <c r="L24" s="3">
        <v>780</v>
      </c>
      <c r="M24" s="3">
        <v>242</v>
      </c>
      <c r="N24" s="3">
        <v>113</v>
      </c>
      <c r="O24" s="3">
        <v>31</v>
      </c>
      <c r="P24" s="3">
        <v>191</v>
      </c>
      <c r="Q24" s="3">
        <v>100</v>
      </c>
      <c r="R24" s="3">
        <v>37</v>
      </c>
      <c r="S24" s="3">
        <v>287</v>
      </c>
      <c r="T24" s="3">
        <v>38</v>
      </c>
      <c r="U24" s="3">
        <v>403</v>
      </c>
      <c r="V24" s="3">
        <v>403</v>
      </c>
      <c r="W24" s="3">
        <v>199</v>
      </c>
      <c r="X24" s="3">
        <v>80</v>
      </c>
      <c r="Y24" s="3">
        <v>444</v>
      </c>
      <c r="Z24" s="3">
        <v>23</v>
      </c>
      <c r="AA24" s="3">
        <v>1241</v>
      </c>
      <c r="AB24" s="3">
        <v>64</v>
      </c>
      <c r="AC24" s="45" t="s">
        <v>1775</v>
      </c>
      <c r="AE24" s="59" t="s">
        <v>139</v>
      </c>
      <c r="AF24" s="4">
        <v>43.312909359814071</v>
      </c>
      <c r="AG24" s="4">
        <v>6.7610395098246352</v>
      </c>
      <c r="AH24" s="4">
        <v>3.5918022395943376</v>
      </c>
      <c r="AI24" s="4">
        <v>21.762095922248044</v>
      </c>
      <c r="AJ24" s="4">
        <v>164.8003380519755</v>
      </c>
      <c r="AK24" s="4">
        <v>51.130361293048807</v>
      </c>
      <c r="AL24" s="4">
        <v>23.874920769068243</v>
      </c>
      <c r="AM24" s="4">
        <v>6.5497570251426165</v>
      </c>
      <c r="AN24" s="4">
        <v>40.35495457426579</v>
      </c>
      <c r="AO24" s="4">
        <v>21.128248468201985</v>
      </c>
      <c r="AP24" s="4">
        <v>7.8174519332347359</v>
      </c>
      <c r="AQ24" s="4">
        <v>60.6380731037397</v>
      </c>
      <c r="AR24" s="4">
        <v>8.0287344179167537</v>
      </c>
      <c r="AS24" s="4">
        <v>85.146841326854002</v>
      </c>
      <c r="AT24" s="4">
        <v>85.146841326854002</v>
      </c>
      <c r="AU24" s="4">
        <v>42.045214451721947</v>
      </c>
      <c r="AV24" s="4">
        <v>16.902598774561589</v>
      </c>
      <c r="AW24" s="4">
        <v>93.809423198816816</v>
      </c>
      <c r="AX24" s="4">
        <v>4.859497147686457</v>
      </c>
      <c r="AY24" s="4">
        <v>262.20156349038666</v>
      </c>
      <c r="AZ24" s="4">
        <v>13.52207901964927</v>
      </c>
      <c r="BA24" s="70" t="s">
        <v>1775</v>
      </c>
      <c r="BC24" s="59" t="s">
        <v>139</v>
      </c>
      <c r="BD24" s="4">
        <v>62.988027069234775</v>
      </c>
      <c r="BE24" s="4">
        <v>8.1729501713683099</v>
      </c>
      <c r="BF24" s="4">
        <v>106.24835222778803</v>
      </c>
      <c r="BG24" s="4">
        <v>52.465067229106246</v>
      </c>
      <c r="BH24" s="4">
        <v>113.81697000769034</v>
      </c>
      <c r="BI24" s="4">
        <v>6.063801740047456</v>
      </c>
    </row>
    <row r="25" spans="2:61" x14ac:dyDescent="0.2">
      <c r="B25" s="59" t="s">
        <v>140</v>
      </c>
      <c r="C25" s="157" t="s">
        <v>480</v>
      </c>
      <c r="D25" s="3">
        <v>2851</v>
      </c>
      <c r="E25" s="3">
        <v>2322</v>
      </c>
      <c r="F25" s="3">
        <v>2287</v>
      </c>
      <c r="G25" s="3">
        <v>2244</v>
      </c>
      <c r="H25" s="3">
        <v>163</v>
      </c>
      <c r="I25" s="3">
        <v>17</v>
      </c>
      <c r="J25" s="3">
        <v>6</v>
      </c>
      <c r="K25" s="3">
        <v>72</v>
      </c>
      <c r="L25" s="3">
        <v>396</v>
      </c>
      <c r="M25" s="3">
        <v>168</v>
      </c>
      <c r="N25" s="3">
        <v>76</v>
      </c>
      <c r="O25" s="3">
        <v>29</v>
      </c>
      <c r="P25" s="3">
        <v>108</v>
      </c>
      <c r="Q25" s="3">
        <v>33</v>
      </c>
      <c r="R25" s="3">
        <v>42</v>
      </c>
      <c r="S25" s="3">
        <v>229</v>
      </c>
      <c r="T25" s="3">
        <v>40</v>
      </c>
      <c r="U25" s="3">
        <v>289</v>
      </c>
      <c r="V25" s="3">
        <v>491</v>
      </c>
      <c r="W25" s="3">
        <v>96</v>
      </c>
      <c r="X25" s="3">
        <v>53</v>
      </c>
      <c r="Y25" s="3">
        <v>320</v>
      </c>
      <c r="Z25" s="3">
        <v>18</v>
      </c>
      <c r="AA25" s="3">
        <v>789</v>
      </c>
      <c r="AB25" s="3">
        <v>30</v>
      </c>
      <c r="AC25" s="45" t="s">
        <v>1775</v>
      </c>
      <c r="AE25" s="59" t="s">
        <v>140</v>
      </c>
      <c r="AF25" s="4">
        <v>57.172921781830937</v>
      </c>
      <c r="AG25" s="4">
        <v>5.9628200631357418</v>
      </c>
      <c r="AH25" s="4">
        <v>2.1045247281655559</v>
      </c>
      <c r="AI25" s="4">
        <v>25.254296737986671</v>
      </c>
      <c r="AJ25" s="4">
        <v>138.89863205892669</v>
      </c>
      <c r="AK25" s="4">
        <v>58.926692388635566</v>
      </c>
      <c r="AL25" s="4">
        <v>26.657313223430378</v>
      </c>
      <c r="AM25" s="4">
        <v>10.171869519466853</v>
      </c>
      <c r="AN25" s="4">
        <v>37.88144510698001</v>
      </c>
      <c r="AO25" s="4">
        <v>11.574886004910558</v>
      </c>
      <c r="AP25" s="4">
        <v>14.731673097158891</v>
      </c>
      <c r="AQ25" s="4">
        <v>80.322693791652057</v>
      </c>
      <c r="AR25" s="4">
        <v>14.030164854437039</v>
      </c>
      <c r="AS25" s="4">
        <v>101.36794107330762</v>
      </c>
      <c r="AT25" s="4">
        <v>172.22027358821464</v>
      </c>
      <c r="AU25" s="4">
        <v>33.672395650648895</v>
      </c>
      <c r="AV25" s="4">
        <v>18.589968432129076</v>
      </c>
      <c r="AW25" s="4">
        <v>112.24131883549632</v>
      </c>
      <c r="AX25" s="4">
        <v>6.3135741844966677</v>
      </c>
      <c r="AY25" s="4">
        <v>276.74500175377057</v>
      </c>
      <c r="AZ25" s="4">
        <v>10.52262364082778</v>
      </c>
      <c r="BA25" s="70" t="s">
        <v>1775</v>
      </c>
      <c r="BC25" s="59" t="s">
        <v>140</v>
      </c>
      <c r="BD25" s="4">
        <v>73.458679492785308</v>
      </c>
      <c r="BE25" s="4">
        <v>12.923351158645277</v>
      </c>
      <c r="BF25" s="4">
        <v>218.80570409982175</v>
      </c>
      <c r="BG25" s="4">
        <v>42.780748663101605</v>
      </c>
      <c r="BH25" s="4">
        <v>137.81223083548667</v>
      </c>
      <c r="BI25" s="4">
        <v>8.0213903743315509</v>
      </c>
    </row>
    <row r="26" spans="2:61" x14ac:dyDescent="0.2">
      <c r="B26" s="59" t="s">
        <v>141</v>
      </c>
      <c r="C26" s="157" t="s">
        <v>480</v>
      </c>
      <c r="D26" s="3">
        <v>6487</v>
      </c>
      <c r="E26" s="3">
        <v>5125</v>
      </c>
      <c r="F26" s="3">
        <v>5040</v>
      </c>
      <c r="G26" s="3">
        <v>4946</v>
      </c>
      <c r="H26" s="3">
        <v>297</v>
      </c>
      <c r="I26" s="3">
        <v>32</v>
      </c>
      <c r="J26" s="3">
        <v>16</v>
      </c>
      <c r="K26" s="3">
        <v>131</v>
      </c>
      <c r="L26" s="3">
        <v>878</v>
      </c>
      <c r="M26" s="3">
        <v>307</v>
      </c>
      <c r="N26" s="3">
        <v>92</v>
      </c>
      <c r="O26" s="3">
        <v>45</v>
      </c>
      <c r="P26" s="3">
        <v>203</v>
      </c>
      <c r="Q26" s="3">
        <v>102</v>
      </c>
      <c r="R26" s="3">
        <v>62</v>
      </c>
      <c r="S26" s="3">
        <v>304</v>
      </c>
      <c r="T26" s="3">
        <v>35</v>
      </c>
      <c r="U26" s="3">
        <v>524</v>
      </c>
      <c r="V26" s="3">
        <v>420</v>
      </c>
      <c r="W26" s="3">
        <v>259</v>
      </c>
      <c r="X26" s="3">
        <v>95</v>
      </c>
      <c r="Y26" s="3">
        <v>479</v>
      </c>
      <c r="Z26" s="3">
        <v>28</v>
      </c>
      <c r="AA26" s="3">
        <v>1551</v>
      </c>
      <c r="AB26" s="3">
        <v>60</v>
      </c>
      <c r="AC26" s="3">
        <v>14</v>
      </c>
      <c r="AE26" s="59" t="s">
        <v>141</v>
      </c>
      <c r="AF26" s="4">
        <v>45.783875443194077</v>
      </c>
      <c r="AG26" s="4">
        <v>4.9329428086943121</v>
      </c>
      <c r="AH26" s="4">
        <v>2.4664714043471561</v>
      </c>
      <c r="AI26" s="4">
        <v>20.194234623092338</v>
      </c>
      <c r="AJ26" s="4">
        <v>135.34761831355019</v>
      </c>
      <c r="AK26" s="4">
        <v>47.325420070911058</v>
      </c>
      <c r="AL26" s="4">
        <v>14.182210574996146</v>
      </c>
      <c r="AM26" s="4">
        <v>6.9369508247263756</v>
      </c>
      <c r="AN26" s="4">
        <v>31.293355942654539</v>
      </c>
      <c r="AO26" s="4">
        <v>15.72375520271312</v>
      </c>
      <c r="AP26" s="4">
        <v>9.5575766918452292</v>
      </c>
      <c r="AQ26" s="4">
        <v>46.862956682595964</v>
      </c>
      <c r="AR26" s="4">
        <v>5.3954061970094038</v>
      </c>
      <c r="AS26" s="4">
        <v>80.776938492369354</v>
      </c>
      <c r="AT26" s="4">
        <v>64.744874364112846</v>
      </c>
      <c r="AU26" s="4">
        <v>39.92600585786959</v>
      </c>
      <c r="AV26" s="4">
        <v>14.644673963311238</v>
      </c>
      <c r="AW26" s="4">
        <v>73.839987667642973</v>
      </c>
      <c r="AX26" s="4">
        <v>4.3163249576075229</v>
      </c>
      <c r="AY26" s="4">
        <v>239.09357175890241</v>
      </c>
      <c r="AZ26" s="4">
        <v>9.2492677663018341</v>
      </c>
      <c r="BA26" s="4">
        <v>2.1581624788037614</v>
      </c>
      <c r="BC26" s="59" t="s">
        <v>141</v>
      </c>
      <c r="BD26" s="4">
        <v>60.912698412698411</v>
      </c>
      <c r="BE26" s="4">
        <v>9.0982612211888405</v>
      </c>
      <c r="BF26" s="4">
        <v>84.917104731095833</v>
      </c>
      <c r="BG26" s="4">
        <v>52.365547917509097</v>
      </c>
      <c r="BH26" s="4">
        <v>93.463414634146346</v>
      </c>
      <c r="BI26" s="4">
        <v>5.6611403154063886</v>
      </c>
    </row>
    <row r="27" spans="2:61" x14ac:dyDescent="0.2">
      <c r="B27" s="59" t="s">
        <v>142</v>
      </c>
      <c r="C27" s="157" t="s">
        <v>480</v>
      </c>
      <c r="D27" s="3">
        <v>3725</v>
      </c>
      <c r="E27" s="3">
        <v>3123</v>
      </c>
      <c r="F27" s="3">
        <v>3090</v>
      </c>
      <c r="G27" s="3">
        <v>3043</v>
      </c>
      <c r="H27" s="3">
        <v>215</v>
      </c>
      <c r="I27" s="3">
        <v>32</v>
      </c>
      <c r="J27" s="3">
        <v>19</v>
      </c>
      <c r="K27" s="3">
        <v>81</v>
      </c>
      <c r="L27" s="3">
        <v>579</v>
      </c>
      <c r="M27" s="3">
        <v>183</v>
      </c>
      <c r="N27" s="3">
        <v>95</v>
      </c>
      <c r="O27" s="3">
        <v>40</v>
      </c>
      <c r="P27" s="3">
        <v>147</v>
      </c>
      <c r="Q27" s="3">
        <v>71</v>
      </c>
      <c r="R27" s="3">
        <v>25</v>
      </c>
      <c r="S27" s="3">
        <v>260</v>
      </c>
      <c r="T27" s="3">
        <v>32</v>
      </c>
      <c r="U27" s="3">
        <v>357</v>
      </c>
      <c r="V27" s="3">
        <v>423</v>
      </c>
      <c r="W27" s="3">
        <v>291</v>
      </c>
      <c r="X27" s="3">
        <v>94</v>
      </c>
      <c r="Y27" s="3">
        <v>443</v>
      </c>
      <c r="Z27" s="3">
        <v>27</v>
      </c>
      <c r="AA27" s="3">
        <v>1033</v>
      </c>
      <c r="AB27" s="3">
        <v>33</v>
      </c>
      <c r="AC27" s="3">
        <v>7</v>
      </c>
      <c r="AE27" s="59" t="s">
        <v>142</v>
      </c>
      <c r="AF27" s="4">
        <v>57.718120805369132</v>
      </c>
      <c r="AG27" s="4">
        <v>8.5906040268456376</v>
      </c>
      <c r="AH27" s="4">
        <v>5.1006711409395971</v>
      </c>
      <c r="AI27" s="4">
        <v>21.744966442953018</v>
      </c>
      <c r="AJ27" s="4">
        <v>155.43624161073828</v>
      </c>
      <c r="AK27" s="4">
        <v>49.127516778523493</v>
      </c>
      <c r="AL27" s="4">
        <v>25.503355704697984</v>
      </c>
      <c r="AM27" s="4">
        <v>10.738255033557046</v>
      </c>
      <c r="AN27" s="4">
        <v>39.463087248322147</v>
      </c>
      <c r="AO27" s="4">
        <v>19.060402684563758</v>
      </c>
      <c r="AP27" s="4">
        <v>6.7114093959731544</v>
      </c>
      <c r="AQ27" s="4">
        <v>69.798657718120793</v>
      </c>
      <c r="AR27" s="4">
        <v>8.5906040268456376</v>
      </c>
      <c r="AS27" s="4">
        <v>95.838926174496649</v>
      </c>
      <c r="AT27" s="4">
        <v>113.55704697986576</v>
      </c>
      <c r="AU27" s="4">
        <v>78.120805369127524</v>
      </c>
      <c r="AV27" s="4">
        <v>25.234899328859061</v>
      </c>
      <c r="AW27" s="4">
        <v>118.92617449664429</v>
      </c>
      <c r="AX27" s="4">
        <v>7.2483221476510069</v>
      </c>
      <c r="AY27" s="4">
        <v>277.31543624161077</v>
      </c>
      <c r="AZ27" s="4">
        <v>8.8590604026845625</v>
      </c>
      <c r="BA27" s="4">
        <v>1.8791946308724832</v>
      </c>
      <c r="BC27" s="59" t="s">
        <v>142</v>
      </c>
      <c r="BD27" s="4">
        <v>59.223300970873787</v>
      </c>
      <c r="BE27" s="4">
        <v>13.144922773578704</v>
      </c>
      <c r="BF27" s="4">
        <v>139.0075583305948</v>
      </c>
      <c r="BG27" s="4">
        <v>95.629313177785079</v>
      </c>
      <c r="BH27" s="4">
        <v>141.85078450208132</v>
      </c>
      <c r="BI27" s="4">
        <v>8.8728228721656262</v>
      </c>
    </row>
    <row r="28" spans="2:61" x14ac:dyDescent="0.2">
      <c r="B28" s="59" t="s">
        <v>143</v>
      </c>
      <c r="C28" s="157" t="s">
        <v>480</v>
      </c>
      <c r="D28" s="3">
        <v>4615</v>
      </c>
      <c r="E28" s="3">
        <v>3736</v>
      </c>
      <c r="F28" s="3">
        <v>3694</v>
      </c>
      <c r="G28" s="3">
        <v>3632</v>
      </c>
      <c r="H28" s="3">
        <v>197</v>
      </c>
      <c r="I28" s="3">
        <v>39</v>
      </c>
      <c r="J28" s="3">
        <v>19</v>
      </c>
      <c r="K28" s="3">
        <v>90</v>
      </c>
      <c r="L28" s="3">
        <v>457</v>
      </c>
      <c r="M28" s="3">
        <v>199</v>
      </c>
      <c r="N28" s="3">
        <v>84</v>
      </c>
      <c r="O28" s="3">
        <v>40</v>
      </c>
      <c r="P28" s="3">
        <v>130</v>
      </c>
      <c r="Q28" s="3">
        <v>74</v>
      </c>
      <c r="R28" s="3">
        <v>62</v>
      </c>
      <c r="S28" s="3">
        <v>279</v>
      </c>
      <c r="T28" s="3">
        <v>32</v>
      </c>
      <c r="U28" s="3">
        <v>350</v>
      </c>
      <c r="V28" s="3">
        <v>542</v>
      </c>
      <c r="W28" s="3">
        <v>127</v>
      </c>
      <c r="X28" s="3">
        <v>58</v>
      </c>
      <c r="Y28" s="3">
        <v>497</v>
      </c>
      <c r="Z28" s="3">
        <v>32</v>
      </c>
      <c r="AA28" s="3">
        <v>1005</v>
      </c>
      <c r="AB28" s="3">
        <v>28</v>
      </c>
      <c r="AC28" s="3">
        <v>7</v>
      </c>
      <c r="AE28" s="59" t="s">
        <v>143</v>
      </c>
      <c r="AF28" s="4">
        <v>42.686890574214523</v>
      </c>
      <c r="AG28" s="4">
        <v>8.4507042253521121</v>
      </c>
      <c r="AH28" s="4">
        <v>4.117009750812568</v>
      </c>
      <c r="AI28" s="4">
        <v>19.50162513542795</v>
      </c>
      <c r="AJ28" s="4">
        <v>99.024918743228611</v>
      </c>
      <c r="AK28" s="4">
        <v>43.120260021668471</v>
      </c>
      <c r="AL28" s="4">
        <v>18.201516793066091</v>
      </c>
      <c r="AM28" s="4">
        <v>8.6673889490790899</v>
      </c>
      <c r="AN28" s="4">
        <v>28.169014084507044</v>
      </c>
      <c r="AO28" s="4">
        <v>16.034669555796317</v>
      </c>
      <c r="AP28" s="4">
        <v>13.434452871072589</v>
      </c>
      <c r="AQ28" s="4">
        <v>60.455037919826658</v>
      </c>
      <c r="AR28" s="4">
        <v>6.9339111592632721</v>
      </c>
      <c r="AS28" s="4">
        <v>75.839653304442038</v>
      </c>
      <c r="AT28" s="4">
        <v>117.44312026002167</v>
      </c>
      <c r="AU28" s="4">
        <v>27.51895991332611</v>
      </c>
      <c r="AV28" s="4">
        <v>12.567713976164679</v>
      </c>
      <c r="AW28" s="4">
        <v>107.69230769230769</v>
      </c>
      <c r="AX28" s="4">
        <v>6.9339111592632721</v>
      </c>
      <c r="AY28" s="4">
        <v>217.76814734561214</v>
      </c>
      <c r="AZ28" s="4">
        <v>6.0671722643553627</v>
      </c>
      <c r="BA28" s="4">
        <v>1.5167930660888407</v>
      </c>
      <c r="BC28" s="59" t="s">
        <v>143</v>
      </c>
      <c r="BD28" s="4">
        <v>53.871142393069846</v>
      </c>
      <c r="BE28" s="4">
        <v>11.013215859030838</v>
      </c>
      <c r="BF28" s="4">
        <v>149.22907488986783</v>
      </c>
      <c r="BG28" s="4">
        <v>34.966960352422909</v>
      </c>
      <c r="BH28" s="4">
        <v>133.02997858672379</v>
      </c>
      <c r="BI28" s="4">
        <v>8.8105726872246706</v>
      </c>
    </row>
    <row r="29" spans="2:61" x14ac:dyDescent="0.2">
      <c r="B29" s="59" t="s">
        <v>144</v>
      </c>
      <c r="C29" s="157" t="s">
        <v>480</v>
      </c>
      <c r="D29" s="3">
        <v>1900</v>
      </c>
      <c r="E29" s="3">
        <v>1647</v>
      </c>
      <c r="F29" s="3">
        <v>1633</v>
      </c>
      <c r="G29" s="3">
        <v>1622</v>
      </c>
      <c r="H29" s="3">
        <v>134</v>
      </c>
      <c r="I29" s="3">
        <v>21</v>
      </c>
      <c r="J29" s="3">
        <v>13</v>
      </c>
      <c r="K29" s="3">
        <v>52</v>
      </c>
      <c r="L29" s="3">
        <v>268</v>
      </c>
      <c r="M29" s="3">
        <v>83</v>
      </c>
      <c r="N29" s="3">
        <v>37</v>
      </c>
      <c r="O29" s="3">
        <v>17</v>
      </c>
      <c r="P29" s="3">
        <v>64</v>
      </c>
      <c r="Q29" s="3">
        <v>52</v>
      </c>
      <c r="R29" s="3">
        <v>23</v>
      </c>
      <c r="S29" s="3">
        <v>114</v>
      </c>
      <c r="T29" s="3">
        <v>34</v>
      </c>
      <c r="U29" s="3">
        <v>190</v>
      </c>
      <c r="V29" s="3">
        <v>181</v>
      </c>
      <c r="W29" s="3">
        <v>44</v>
      </c>
      <c r="X29" s="3">
        <v>61</v>
      </c>
      <c r="Y29" s="3">
        <v>214</v>
      </c>
      <c r="Z29" s="3">
        <v>7</v>
      </c>
      <c r="AA29" s="3">
        <v>510</v>
      </c>
      <c r="AB29" s="3">
        <v>27</v>
      </c>
      <c r="AC29" s="45" t="s">
        <v>1775</v>
      </c>
      <c r="AE29" s="59" t="s">
        <v>144</v>
      </c>
      <c r="AF29" s="4">
        <v>70.526315789473685</v>
      </c>
      <c r="AG29" s="4">
        <v>11.052631578947368</v>
      </c>
      <c r="AH29" s="4">
        <v>6.8421052631578947</v>
      </c>
      <c r="AI29" s="4">
        <v>27.368421052631579</v>
      </c>
      <c r="AJ29" s="4">
        <v>141.05263157894737</v>
      </c>
      <c r="AK29" s="4">
        <v>43.684210526315788</v>
      </c>
      <c r="AL29" s="4">
        <v>19.473684210526315</v>
      </c>
      <c r="AM29" s="4">
        <v>8.9473684210526301</v>
      </c>
      <c r="AN29" s="4">
        <v>33.684210526315788</v>
      </c>
      <c r="AO29" s="4">
        <v>27.368421052631579</v>
      </c>
      <c r="AP29" s="4">
        <v>12.105263157894736</v>
      </c>
      <c r="AQ29" s="4">
        <v>60</v>
      </c>
      <c r="AR29" s="4">
        <v>17.89473684210526</v>
      </c>
      <c r="AS29" s="4">
        <v>100</v>
      </c>
      <c r="AT29" s="4">
        <v>95.263157894736835</v>
      </c>
      <c r="AU29" s="4">
        <v>23.157894736842106</v>
      </c>
      <c r="AV29" s="4">
        <v>32.105263157894733</v>
      </c>
      <c r="AW29" s="4">
        <v>112.63157894736841</v>
      </c>
      <c r="AX29" s="4">
        <v>3.6842105263157894</v>
      </c>
      <c r="AY29" s="4">
        <v>268.42105263157896</v>
      </c>
      <c r="AZ29" s="4">
        <v>14.210526315789474</v>
      </c>
      <c r="BA29" s="70" t="s">
        <v>1775</v>
      </c>
      <c r="BC29" s="59" t="s">
        <v>144</v>
      </c>
      <c r="BD29" s="4">
        <v>50.826699326393147</v>
      </c>
      <c r="BE29" s="4">
        <v>10.480887792848335</v>
      </c>
      <c r="BF29" s="4">
        <v>111.59062885326756</v>
      </c>
      <c r="BG29" s="4">
        <v>27.127003699136868</v>
      </c>
      <c r="BH29" s="4">
        <v>129.93321190042499</v>
      </c>
      <c r="BI29" s="4">
        <v>4.3156596794081379</v>
      </c>
    </row>
    <row r="30" spans="2:61" x14ac:dyDescent="0.2">
      <c r="B30" s="59" t="s">
        <v>145</v>
      </c>
      <c r="C30" s="157" t="s">
        <v>480</v>
      </c>
      <c r="D30" s="3">
        <v>6475</v>
      </c>
      <c r="E30" s="3">
        <v>5323</v>
      </c>
      <c r="F30" s="3">
        <v>5255</v>
      </c>
      <c r="G30" s="3">
        <v>5178</v>
      </c>
      <c r="H30" s="3">
        <v>280</v>
      </c>
      <c r="I30" s="3">
        <v>58</v>
      </c>
      <c r="J30" s="3">
        <v>25</v>
      </c>
      <c r="K30" s="3">
        <v>205</v>
      </c>
      <c r="L30" s="3">
        <v>1019</v>
      </c>
      <c r="M30" s="3">
        <v>276</v>
      </c>
      <c r="N30" s="3">
        <v>116</v>
      </c>
      <c r="O30" s="3">
        <v>52</v>
      </c>
      <c r="P30" s="3">
        <v>296</v>
      </c>
      <c r="Q30" s="3">
        <v>141</v>
      </c>
      <c r="R30" s="3">
        <v>44</v>
      </c>
      <c r="S30" s="3">
        <v>414</v>
      </c>
      <c r="T30" s="3">
        <v>52</v>
      </c>
      <c r="U30" s="3">
        <v>498</v>
      </c>
      <c r="V30" s="3">
        <v>1107</v>
      </c>
      <c r="W30" s="3">
        <v>305</v>
      </c>
      <c r="X30" s="3">
        <v>158</v>
      </c>
      <c r="Y30" s="3">
        <v>419</v>
      </c>
      <c r="Z30" s="3">
        <v>32</v>
      </c>
      <c r="AA30" s="3">
        <v>1704</v>
      </c>
      <c r="AB30" s="3">
        <v>146</v>
      </c>
      <c r="AC30" s="3">
        <v>33</v>
      </c>
      <c r="AE30" s="59" t="s">
        <v>145</v>
      </c>
      <c r="AF30" s="4">
        <v>43.243243243243242</v>
      </c>
      <c r="AG30" s="4">
        <v>8.9575289575289574</v>
      </c>
      <c r="AH30" s="4">
        <v>3.8610038610038613</v>
      </c>
      <c r="AI30" s="4">
        <v>31.660231660231659</v>
      </c>
      <c r="AJ30" s="4">
        <v>157.37451737451738</v>
      </c>
      <c r="AK30" s="4">
        <v>42.625482625482626</v>
      </c>
      <c r="AL30" s="4">
        <v>17.915057915057915</v>
      </c>
      <c r="AM30" s="4">
        <v>8.0308880308880308</v>
      </c>
      <c r="AN30" s="4">
        <v>45.714285714285715</v>
      </c>
      <c r="AO30" s="4">
        <v>21.776061776061777</v>
      </c>
      <c r="AP30" s="4">
        <v>6.795366795366796</v>
      </c>
      <c r="AQ30" s="4">
        <v>63.938223938223935</v>
      </c>
      <c r="AR30" s="4">
        <v>8.0308880308880308</v>
      </c>
      <c r="AS30" s="4">
        <v>76.91119691119691</v>
      </c>
      <c r="AT30" s="4">
        <v>170.96525096525099</v>
      </c>
      <c r="AU30" s="4">
        <v>47.104247104247108</v>
      </c>
      <c r="AV30" s="4">
        <v>24.401544401544403</v>
      </c>
      <c r="AW30" s="4">
        <v>64.710424710424704</v>
      </c>
      <c r="AX30" s="4">
        <v>4.942084942084942</v>
      </c>
      <c r="AY30" s="4">
        <v>263.16602316602319</v>
      </c>
      <c r="AZ30" s="4">
        <v>22.548262548262549</v>
      </c>
      <c r="BA30" s="4">
        <v>5.0965250965250961</v>
      </c>
      <c r="BC30" s="59" t="s">
        <v>145</v>
      </c>
      <c r="BD30" s="4">
        <v>52.52140818268316</v>
      </c>
      <c r="BE30" s="4">
        <v>10.042487446890693</v>
      </c>
      <c r="BF30" s="4">
        <v>213.78910776361528</v>
      </c>
      <c r="BG30" s="4">
        <v>58.903051371185789</v>
      </c>
      <c r="BH30" s="4">
        <v>78.715010332519256</v>
      </c>
      <c r="BI30" s="4">
        <v>6.1799922750096563</v>
      </c>
    </row>
    <row r="31" spans="2:61" x14ac:dyDescent="0.2">
      <c r="B31" s="59" t="s">
        <v>146</v>
      </c>
      <c r="C31" s="157" t="s">
        <v>480</v>
      </c>
      <c r="D31" s="3">
        <v>2070</v>
      </c>
      <c r="E31" s="3">
        <v>1758</v>
      </c>
      <c r="F31" s="3">
        <v>1742</v>
      </c>
      <c r="G31" s="3">
        <v>1725</v>
      </c>
      <c r="H31" s="3">
        <v>120</v>
      </c>
      <c r="I31" s="3">
        <v>16</v>
      </c>
      <c r="J31" s="3">
        <v>8</v>
      </c>
      <c r="K31" s="3">
        <v>49</v>
      </c>
      <c r="L31" s="3">
        <v>347</v>
      </c>
      <c r="M31" s="3">
        <v>62</v>
      </c>
      <c r="N31" s="3">
        <v>17</v>
      </c>
      <c r="O31" s="3">
        <v>8</v>
      </c>
      <c r="P31" s="3">
        <v>60</v>
      </c>
      <c r="Q31" s="3">
        <v>39</v>
      </c>
      <c r="R31" s="3">
        <v>23</v>
      </c>
      <c r="S31" s="3">
        <v>179</v>
      </c>
      <c r="T31" s="3">
        <v>20</v>
      </c>
      <c r="U31" s="3">
        <v>163</v>
      </c>
      <c r="V31" s="3">
        <v>265</v>
      </c>
      <c r="W31" s="3">
        <v>77</v>
      </c>
      <c r="X31" s="3">
        <v>39</v>
      </c>
      <c r="Y31" s="3">
        <v>62</v>
      </c>
      <c r="Z31" s="45" t="s">
        <v>1775</v>
      </c>
      <c r="AA31" s="3">
        <v>579</v>
      </c>
      <c r="AB31" s="3">
        <v>20</v>
      </c>
      <c r="AC31" s="45" t="s">
        <v>1775</v>
      </c>
      <c r="AE31" s="59" t="s">
        <v>146</v>
      </c>
      <c r="AF31" s="4">
        <v>57.971014492753625</v>
      </c>
      <c r="AG31" s="4">
        <v>7.7294685990338161</v>
      </c>
      <c r="AH31" s="4">
        <v>3.8647342995169081</v>
      </c>
      <c r="AI31" s="4">
        <v>23.671497584541065</v>
      </c>
      <c r="AJ31" s="4">
        <v>167.6328502415459</v>
      </c>
      <c r="AK31" s="4">
        <v>29.951690821256037</v>
      </c>
      <c r="AL31" s="4">
        <v>8.2125603864734309</v>
      </c>
      <c r="AM31" s="4">
        <v>3.8647342995169081</v>
      </c>
      <c r="AN31" s="4">
        <v>28.985507246376812</v>
      </c>
      <c r="AO31" s="4">
        <v>18.840579710144929</v>
      </c>
      <c r="AP31" s="4">
        <v>11.111111111111111</v>
      </c>
      <c r="AQ31" s="4">
        <v>86.473429951690832</v>
      </c>
      <c r="AR31" s="4">
        <v>9.6618357487922708</v>
      </c>
      <c r="AS31" s="4">
        <v>78.743961352656996</v>
      </c>
      <c r="AT31" s="4">
        <v>128.0193236714976</v>
      </c>
      <c r="AU31" s="4">
        <v>37.19806763285024</v>
      </c>
      <c r="AV31" s="4">
        <v>18.840579710144929</v>
      </c>
      <c r="AW31" s="4">
        <v>29.951690821256037</v>
      </c>
      <c r="AX31" s="70" t="s">
        <v>1775</v>
      </c>
      <c r="AY31" s="4">
        <v>279.71014492753619</v>
      </c>
      <c r="AZ31" s="4">
        <v>9.6618357487922708</v>
      </c>
      <c r="BA31" s="70" t="s">
        <v>1775</v>
      </c>
      <c r="BC31" s="59" t="s">
        <v>146</v>
      </c>
      <c r="BD31" s="4">
        <v>35.591274397244547</v>
      </c>
      <c r="BE31" s="4">
        <v>4.63768115942029</v>
      </c>
      <c r="BF31" s="4">
        <v>153.62318840579712</v>
      </c>
      <c r="BG31" s="4">
        <v>44.637681159420289</v>
      </c>
      <c r="BH31" s="4">
        <v>35.267349260523325</v>
      </c>
      <c r="BI31" s="70" t="s">
        <v>1775</v>
      </c>
    </row>
    <row r="32" spans="2:61" x14ac:dyDescent="0.2">
      <c r="B32" s="59" t="s">
        <v>147</v>
      </c>
      <c r="C32" s="157" t="s">
        <v>480</v>
      </c>
      <c r="D32" s="3">
        <v>2347</v>
      </c>
      <c r="E32" s="3">
        <v>1894</v>
      </c>
      <c r="F32" s="3">
        <v>1864</v>
      </c>
      <c r="G32" s="3">
        <v>1833</v>
      </c>
      <c r="H32" s="3">
        <v>129</v>
      </c>
      <c r="I32" s="3">
        <v>18</v>
      </c>
      <c r="J32" s="3">
        <v>10</v>
      </c>
      <c r="K32" s="3">
        <v>73</v>
      </c>
      <c r="L32" s="3">
        <v>406</v>
      </c>
      <c r="M32" s="3">
        <v>155</v>
      </c>
      <c r="N32" s="3">
        <v>78</v>
      </c>
      <c r="O32" s="3">
        <v>24</v>
      </c>
      <c r="P32" s="3">
        <v>104</v>
      </c>
      <c r="Q32" s="3">
        <v>34</v>
      </c>
      <c r="R32" s="3">
        <v>28</v>
      </c>
      <c r="S32" s="3">
        <v>160</v>
      </c>
      <c r="T32" s="3">
        <v>20</v>
      </c>
      <c r="U32" s="3">
        <v>241</v>
      </c>
      <c r="V32" s="3">
        <v>303</v>
      </c>
      <c r="W32" s="3">
        <v>128</v>
      </c>
      <c r="X32" s="3">
        <v>22</v>
      </c>
      <c r="Y32" s="3">
        <v>237</v>
      </c>
      <c r="Z32" s="45" t="s">
        <v>1775</v>
      </c>
      <c r="AA32" s="3">
        <v>695</v>
      </c>
      <c r="AB32" s="3">
        <v>35</v>
      </c>
      <c r="AC32" s="45" t="s">
        <v>1775</v>
      </c>
      <c r="AE32" s="59" t="s">
        <v>147</v>
      </c>
      <c r="AF32" s="4">
        <v>54.963783553472517</v>
      </c>
      <c r="AG32" s="4">
        <v>7.6693651469961654</v>
      </c>
      <c r="AH32" s="4">
        <v>4.260758414997869</v>
      </c>
      <c r="AI32" s="4">
        <v>31.10353642948445</v>
      </c>
      <c r="AJ32" s="4">
        <v>172.98679164891351</v>
      </c>
      <c r="AK32" s="4">
        <v>66.041755432466971</v>
      </c>
      <c r="AL32" s="4">
        <v>33.233915636983383</v>
      </c>
      <c r="AM32" s="4">
        <v>10.225820195994887</v>
      </c>
      <c r="AN32" s="4">
        <v>44.311887515977844</v>
      </c>
      <c r="AO32" s="4">
        <v>14.486578610992757</v>
      </c>
      <c r="AP32" s="4">
        <v>11.930123561994035</v>
      </c>
      <c r="AQ32" s="4">
        <v>68.172134639965904</v>
      </c>
      <c r="AR32" s="4">
        <v>8.521516829995738</v>
      </c>
      <c r="AS32" s="4">
        <v>102.68427780144866</v>
      </c>
      <c r="AT32" s="4">
        <v>129.10097997443546</v>
      </c>
      <c r="AU32" s="4">
        <v>54.537707711972729</v>
      </c>
      <c r="AV32" s="4">
        <v>9.3736685129953123</v>
      </c>
      <c r="AW32" s="4">
        <v>100.97997443544951</v>
      </c>
      <c r="AX32" s="70" t="s">
        <v>1775</v>
      </c>
      <c r="AY32" s="4">
        <v>296.12270984235192</v>
      </c>
      <c r="AZ32" s="4">
        <v>14.912654452492545</v>
      </c>
      <c r="BA32" s="70" t="s">
        <v>1775</v>
      </c>
      <c r="BC32" s="59" t="s">
        <v>147</v>
      </c>
      <c r="BD32" s="4">
        <v>83.154506437768248</v>
      </c>
      <c r="BE32" s="4">
        <v>13.093289689034371</v>
      </c>
      <c r="BF32" s="4">
        <v>165.30278232405894</v>
      </c>
      <c r="BG32" s="4">
        <v>69.830878341516637</v>
      </c>
      <c r="BH32" s="4">
        <v>125.13199577613516</v>
      </c>
      <c r="BI32" s="70" t="s">
        <v>1775</v>
      </c>
    </row>
    <row r="33" spans="2:61" x14ac:dyDescent="0.2">
      <c r="B33" s="59" t="s">
        <v>148</v>
      </c>
      <c r="C33" s="157" t="s">
        <v>480</v>
      </c>
      <c r="D33" s="3">
        <v>2797</v>
      </c>
      <c r="E33" s="3">
        <v>2348</v>
      </c>
      <c r="F33" s="3">
        <v>2328</v>
      </c>
      <c r="G33" s="3">
        <v>2297</v>
      </c>
      <c r="H33" s="3">
        <v>185</v>
      </c>
      <c r="I33" s="3">
        <v>51</v>
      </c>
      <c r="J33" s="3">
        <v>22</v>
      </c>
      <c r="K33" s="3">
        <v>99</v>
      </c>
      <c r="L33" s="3">
        <v>584</v>
      </c>
      <c r="M33" s="3">
        <v>226</v>
      </c>
      <c r="N33" s="3">
        <v>137</v>
      </c>
      <c r="O33" s="3">
        <v>39</v>
      </c>
      <c r="P33" s="3">
        <v>106</v>
      </c>
      <c r="Q33" s="3">
        <v>53</v>
      </c>
      <c r="R33" s="3">
        <v>33</v>
      </c>
      <c r="S33" s="3">
        <v>148</v>
      </c>
      <c r="T33" s="3">
        <v>37</v>
      </c>
      <c r="U33" s="3">
        <v>354</v>
      </c>
      <c r="V33" s="3">
        <v>193</v>
      </c>
      <c r="W33" s="3">
        <v>199</v>
      </c>
      <c r="X33" s="3">
        <v>65</v>
      </c>
      <c r="Y33" s="3">
        <v>535</v>
      </c>
      <c r="Z33" s="3">
        <v>19</v>
      </c>
      <c r="AA33" s="3">
        <v>926</v>
      </c>
      <c r="AB33" s="3">
        <v>43</v>
      </c>
      <c r="AC33" s="3">
        <v>9</v>
      </c>
      <c r="AE33" s="59" t="s">
        <v>148</v>
      </c>
      <c r="AF33" s="4">
        <v>66.14229531641044</v>
      </c>
      <c r="AG33" s="4">
        <v>18.233821952091528</v>
      </c>
      <c r="AH33" s="4">
        <v>7.8655702538434031</v>
      </c>
      <c r="AI33" s="4">
        <v>35.39506614229532</v>
      </c>
      <c r="AJ33" s="4">
        <v>208.79513764747946</v>
      </c>
      <c r="AK33" s="4">
        <v>80.8008580622095</v>
      </c>
      <c r="AL33" s="4">
        <v>48.981051126206644</v>
      </c>
      <c r="AM33" s="4">
        <v>13.943510904540579</v>
      </c>
      <c r="AN33" s="4">
        <v>37.897747586700035</v>
      </c>
      <c r="AO33" s="4">
        <v>18.948873793350018</v>
      </c>
      <c r="AP33" s="4">
        <v>11.798355380765106</v>
      </c>
      <c r="AQ33" s="4">
        <v>52.913836253128352</v>
      </c>
      <c r="AR33" s="4">
        <v>13.228459063282088</v>
      </c>
      <c r="AS33" s="4">
        <v>126.56417590275295</v>
      </c>
      <c r="AT33" s="4">
        <v>69.002502681444412</v>
      </c>
      <c r="AU33" s="4">
        <v>71.147658205219884</v>
      </c>
      <c r="AV33" s="4">
        <v>23.239184840900965</v>
      </c>
      <c r="AW33" s="4">
        <v>191.2763675366464</v>
      </c>
      <c r="AX33" s="4">
        <v>6.7929924919556663</v>
      </c>
      <c r="AY33" s="4">
        <v>331.06900250268143</v>
      </c>
      <c r="AZ33" s="4">
        <v>15.373614587057562</v>
      </c>
      <c r="BA33" s="4">
        <v>3.2177332856632104</v>
      </c>
      <c r="BC33" s="59" t="s">
        <v>148</v>
      </c>
      <c r="BD33" s="4">
        <v>97.079037800687288</v>
      </c>
      <c r="BE33" s="4">
        <v>16.978667827601221</v>
      </c>
      <c r="BF33" s="4">
        <v>84.022638223770144</v>
      </c>
      <c r="BG33" s="4">
        <v>86.634740966478006</v>
      </c>
      <c r="BH33" s="4">
        <v>227.85349233390122</v>
      </c>
      <c r="BI33" s="4">
        <v>8.2716586852416203</v>
      </c>
    </row>
    <row r="34" spans="2:61" x14ac:dyDescent="0.2">
      <c r="B34" s="59" t="s">
        <v>149</v>
      </c>
      <c r="C34" s="157" t="s">
        <v>480</v>
      </c>
      <c r="D34" s="3">
        <v>2628</v>
      </c>
      <c r="E34" s="3">
        <v>2024</v>
      </c>
      <c r="F34" s="3">
        <v>1995</v>
      </c>
      <c r="G34" s="3">
        <v>1948</v>
      </c>
      <c r="H34" s="3">
        <v>87</v>
      </c>
      <c r="I34" s="3">
        <v>8</v>
      </c>
      <c r="J34" s="45" t="s">
        <v>1775</v>
      </c>
      <c r="K34" s="3">
        <v>40</v>
      </c>
      <c r="L34" s="3">
        <v>208</v>
      </c>
      <c r="M34" s="3">
        <v>80</v>
      </c>
      <c r="N34" s="3">
        <v>61</v>
      </c>
      <c r="O34" s="3">
        <v>26</v>
      </c>
      <c r="P34" s="3">
        <v>51</v>
      </c>
      <c r="Q34" s="3">
        <v>22</v>
      </c>
      <c r="R34" s="3">
        <v>18</v>
      </c>
      <c r="S34" s="3">
        <v>141</v>
      </c>
      <c r="T34" s="3">
        <v>5</v>
      </c>
      <c r="U34" s="3">
        <v>144</v>
      </c>
      <c r="V34" s="3">
        <v>52</v>
      </c>
      <c r="W34" s="3">
        <v>10</v>
      </c>
      <c r="X34" s="3">
        <v>15</v>
      </c>
      <c r="Y34" s="3">
        <v>144</v>
      </c>
      <c r="Z34" s="3">
        <v>13</v>
      </c>
      <c r="AA34" s="3">
        <v>465</v>
      </c>
      <c r="AB34" s="3">
        <v>25</v>
      </c>
      <c r="AC34" s="45" t="s">
        <v>1775</v>
      </c>
      <c r="AE34" s="59" t="s">
        <v>149</v>
      </c>
      <c r="AF34" s="4">
        <v>33.105022831050228</v>
      </c>
      <c r="AG34" s="4">
        <v>3.0441400304414001</v>
      </c>
      <c r="AH34" s="70" t="s">
        <v>1775</v>
      </c>
      <c r="AI34" s="4">
        <v>15.220700152207002</v>
      </c>
      <c r="AJ34" s="4">
        <v>79.147640791476405</v>
      </c>
      <c r="AK34" s="4">
        <v>30.441400304414003</v>
      </c>
      <c r="AL34" s="4">
        <v>23.211567732115675</v>
      </c>
      <c r="AM34" s="4">
        <v>9.8934550989345507</v>
      </c>
      <c r="AN34" s="4">
        <v>19.406392694063925</v>
      </c>
      <c r="AO34" s="4">
        <v>8.3713850837138502</v>
      </c>
      <c r="AP34" s="4">
        <v>6.8493150684931505</v>
      </c>
      <c r="AQ34" s="4">
        <v>53.652968036529678</v>
      </c>
      <c r="AR34" s="4">
        <v>1.9025875190258752</v>
      </c>
      <c r="AS34" s="4">
        <v>54.794520547945204</v>
      </c>
      <c r="AT34" s="4">
        <v>19.786910197869101</v>
      </c>
      <c r="AU34" s="4">
        <v>3.8051750380517504</v>
      </c>
      <c r="AV34" s="4">
        <v>5.7077625570776256</v>
      </c>
      <c r="AW34" s="4">
        <v>54.794520547945204</v>
      </c>
      <c r="AX34" s="4">
        <v>4.9467275494672753</v>
      </c>
      <c r="AY34" s="4">
        <v>176.9406392694064</v>
      </c>
      <c r="AZ34" s="4">
        <v>9.512937595129376</v>
      </c>
      <c r="BA34" s="70" t="s">
        <v>1775</v>
      </c>
      <c r="BC34" s="59" t="s">
        <v>149</v>
      </c>
      <c r="BD34" s="4">
        <v>40.100250626566414</v>
      </c>
      <c r="BE34" s="4">
        <v>13.347022587268993</v>
      </c>
      <c r="BF34" s="4">
        <v>26.694045174537987</v>
      </c>
      <c r="BG34" s="4">
        <v>5.1334702258726894</v>
      </c>
      <c r="BH34" s="4">
        <v>71.146245059288546</v>
      </c>
      <c r="BI34" s="4">
        <v>6.6735112936344967</v>
      </c>
    </row>
    <row r="35" spans="2:61" x14ac:dyDescent="0.2">
      <c r="B35" s="59" t="s">
        <v>150</v>
      </c>
      <c r="C35" s="157" t="s">
        <v>480</v>
      </c>
      <c r="D35" s="3">
        <v>1273</v>
      </c>
      <c r="E35" s="3">
        <v>1044</v>
      </c>
      <c r="F35" s="3">
        <v>1031</v>
      </c>
      <c r="G35" s="3">
        <v>1016</v>
      </c>
      <c r="H35" s="3">
        <v>67</v>
      </c>
      <c r="I35" s="3">
        <v>11</v>
      </c>
      <c r="J35" s="45" t="s">
        <v>1775</v>
      </c>
      <c r="K35" s="3">
        <v>27</v>
      </c>
      <c r="L35" s="3">
        <v>176</v>
      </c>
      <c r="M35" s="3">
        <v>68</v>
      </c>
      <c r="N35" s="3">
        <v>36</v>
      </c>
      <c r="O35" s="3">
        <v>8</v>
      </c>
      <c r="P35" s="3">
        <v>47</v>
      </c>
      <c r="Q35" s="3">
        <v>11</v>
      </c>
      <c r="R35" s="3">
        <v>12</v>
      </c>
      <c r="S35" s="3">
        <v>73</v>
      </c>
      <c r="T35" s="3">
        <v>5</v>
      </c>
      <c r="U35" s="3">
        <v>115</v>
      </c>
      <c r="V35" s="3">
        <v>29</v>
      </c>
      <c r="W35" s="3">
        <v>24</v>
      </c>
      <c r="X35" s="3">
        <v>24</v>
      </c>
      <c r="Y35" s="3">
        <v>157</v>
      </c>
      <c r="Z35" s="45" t="s">
        <v>1775</v>
      </c>
      <c r="AA35" s="3">
        <v>317</v>
      </c>
      <c r="AB35" s="45" t="s">
        <v>1775</v>
      </c>
      <c r="AC35" s="45" t="s">
        <v>1775</v>
      </c>
      <c r="AE35" s="59" t="s">
        <v>150</v>
      </c>
      <c r="AF35" s="4">
        <v>52.631578947368418</v>
      </c>
      <c r="AG35" s="4">
        <v>8.6410054988216807</v>
      </c>
      <c r="AH35" s="70" t="s">
        <v>1775</v>
      </c>
      <c r="AI35" s="4">
        <v>21.209740769835033</v>
      </c>
      <c r="AJ35" s="4">
        <v>138.25608798114689</v>
      </c>
      <c r="AK35" s="4">
        <v>53.417124901806758</v>
      </c>
      <c r="AL35" s="4">
        <v>28.279654359780046</v>
      </c>
      <c r="AM35" s="4">
        <v>6.284367635506678</v>
      </c>
      <c r="AN35" s="4">
        <v>36.920659858601724</v>
      </c>
      <c r="AO35" s="4">
        <v>8.6410054988216807</v>
      </c>
      <c r="AP35" s="4">
        <v>9.4265514532600161</v>
      </c>
      <c r="AQ35" s="4">
        <v>57.344854673998427</v>
      </c>
      <c r="AR35" s="4">
        <v>3.9277297721916731</v>
      </c>
      <c r="AS35" s="4">
        <v>90.337784760408496</v>
      </c>
      <c r="AT35" s="4">
        <v>22.780832678711707</v>
      </c>
      <c r="AU35" s="4">
        <v>18.853102906520032</v>
      </c>
      <c r="AV35" s="4">
        <v>18.853102906520032</v>
      </c>
      <c r="AW35" s="4">
        <v>123.33071484681854</v>
      </c>
      <c r="AX35" s="70" t="s">
        <v>1775</v>
      </c>
      <c r="AY35" s="4">
        <v>249.01806755695208</v>
      </c>
      <c r="AZ35" s="70" t="s">
        <v>1775</v>
      </c>
      <c r="BA35" s="70" t="s">
        <v>1775</v>
      </c>
      <c r="BC35" s="59" t="s">
        <v>150</v>
      </c>
      <c r="BD35" s="4">
        <v>65.955383123181377</v>
      </c>
      <c r="BE35" s="4">
        <v>7.8740157480314963</v>
      </c>
      <c r="BF35" s="4">
        <v>28.543307086614174</v>
      </c>
      <c r="BG35" s="4">
        <v>23.622047244094489</v>
      </c>
      <c r="BH35" s="4">
        <v>150.38314176245211</v>
      </c>
      <c r="BI35" s="70" t="s">
        <v>1775</v>
      </c>
    </row>
    <row r="36" spans="2:61" x14ac:dyDescent="0.2">
      <c r="B36" s="59" t="s">
        <v>151</v>
      </c>
      <c r="C36" s="157" t="s">
        <v>480</v>
      </c>
      <c r="D36" s="3">
        <v>4380</v>
      </c>
      <c r="E36" s="3">
        <v>3433</v>
      </c>
      <c r="F36" s="3">
        <v>3367</v>
      </c>
      <c r="G36" s="3">
        <v>3315</v>
      </c>
      <c r="H36" s="3">
        <v>190</v>
      </c>
      <c r="I36" s="3">
        <v>61</v>
      </c>
      <c r="J36" s="3">
        <v>54</v>
      </c>
      <c r="K36" s="3">
        <v>75</v>
      </c>
      <c r="L36" s="3">
        <v>586</v>
      </c>
      <c r="M36" s="3">
        <v>130</v>
      </c>
      <c r="N36" s="3">
        <v>74</v>
      </c>
      <c r="O36" s="3">
        <v>46</v>
      </c>
      <c r="P36" s="3">
        <v>102</v>
      </c>
      <c r="Q36" s="3">
        <v>63</v>
      </c>
      <c r="R36" s="3">
        <v>40</v>
      </c>
      <c r="S36" s="3">
        <v>303</v>
      </c>
      <c r="T36" s="3">
        <v>38</v>
      </c>
      <c r="U36" s="3">
        <v>282</v>
      </c>
      <c r="V36" s="3">
        <v>295</v>
      </c>
      <c r="W36" s="3">
        <v>139</v>
      </c>
      <c r="X36" s="3">
        <v>65</v>
      </c>
      <c r="Y36" s="3">
        <v>143</v>
      </c>
      <c r="Z36" s="3">
        <v>20</v>
      </c>
      <c r="AA36" s="3">
        <v>925</v>
      </c>
      <c r="AB36" s="3">
        <v>36</v>
      </c>
      <c r="AC36" s="3">
        <v>7</v>
      </c>
      <c r="AE36" s="59" t="s">
        <v>151</v>
      </c>
      <c r="AF36" s="4">
        <v>43.378995433789953</v>
      </c>
      <c r="AG36" s="4">
        <v>13.926940639269407</v>
      </c>
      <c r="AH36" s="4">
        <v>12.328767123287671</v>
      </c>
      <c r="AI36" s="4">
        <v>17.123287671232877</v>
      </c>
      <c r="AJ36" s="4">
        <v>133.78995433789953</v>
      </c>
      <c r="AK36" s="4">
        <v>29.68036529680365</v>
      </c>
      <c r="AL36" s="4">
        <v>16.894977168949772</v>
      </c>
      <c r="AM36" s="4">
        <v>10.502283105022832</v>
      </c>
      <c r="AN36" s="4">
        <v>23.287671232876715</v>
      </c>
      <c r="AO36" s="4">
        <v>14.383561643835616</v>
      </c>
      <c r="AP36" s="4">
        <v>9.1324200913241995</v>
      </c>
      <c r="AQ36" s="4">
        <v>69.178082191780817</v>
      </c>
      <c r="AR36" s="4">
        <v>8.6757990867579906</v>
      </c>
      <c r="AS36" s="4">
        <v>64.38356164383562</v>
      </c>
      <c r="AT36" s="4">
        <v>67.351598173515981</v>
      </c>
      <c r="AU36" s="4">
        <v>31.735159817351594</v>
      </c>
      <c r="AV36" s="4">
        <v>14.840182648401825</v>
      </c>
      <c r="AW36" s="4">
        <v>32.648401826484019</v>
      </c>
      <c r="AX36" s="4">
        <v>4.5662100456620998</v>
      </c>
      <c r="AY36" s="4">
        <v>211.18721461187215</v>
      </c>
      <c r="AZ36" s="4">
        <v>8.2191780821917799</v>
      </c>
      <c r="BA36" s="4">
        <v>1.5981735159817352</v>
      </c>
      <c r="BC36" s="59" t="s">
        <v>151</v>
      </c>
      <c r="BD36" s="4">
        <v>38.610038610038607</v>
      </c>
      <c r="BE36" s="4">
        <v>13.876319758672699</v>
      </c>
      <c r="BF36" s="4">
        <v>88.989441930618398</v>
      </c>
      <c r="BG36" s="4">
        <v>41.930618401206637</v>
      </c>
      <c r="BH36" s="4">
        <v>41.654529565977285</v>
      </c>
      <c r="BI36" s="4">
        <v>6.0331825037707389</v>
      </c>
    </row>
    <row r="37" spans="2:61" x14ac:dyDescent="0.2">
      <c r="B37" s="59" t="s">
        <v>152</v>
      </c>
      <c r="C37" s="157" t="s">
        <v>480</v>
      </c>
      <c r="D37" s="3">
        <v>4371</v>
      </c>
      <c r="E37" s="3">
        <v>3456</v>
      </c>
      <c r="F37" s="3">
        <v>3395</v>
      </c>
      <c r="G37" s="3">
        <v>3317</v>
      </c>
      <c r="H37" s="3">
        <v>188</v>
      </c>
      <c r="I37" s="3">
        <v>48</v>
      </c>
      <c r="J37" s="3">
        <v>17</v>
      </c>
      <c r="K37" s="3">
        <v>72</v>
      </c>
      <c r="L37" s="3">
        <v>435</v>
      </c>
      <c r="M37" s="3">
        <v>173</v>
      </c>
      <c r="N37" s="3">
        <v>132</v>
      </c>
      <c r="O37" s="3">
        <v>46</v>
      </c>
      <c r="P37" s="3">
        <v>100</v>
      </c>
      <c r="Q37" s="3">
        <v>52</v>
      </c>
      <c r="R37" s="3">
        <v>38</v>
      </c>
      <c r="S37" s="3">
        <v>329</v>
      </c>
      <c r="T37" s="3">
        <v>18</v>
      </c>
      <c r="U37" s="3">
        <v>311</v>
      </c>
      <c r="V37" s="3">
        <v>619</v>
      </c>
      <c r="W37" s="3">
        <v>49</v>
      </c>
      <c r="X37" s="3">
        <v>54</v>
      </c>
      <c r="Y37" s="3">
        <v>703</v>
      </c>
      <c r="Z37" s="3">
        <v>34</v>
      </c>
      <c r="AA37" s="3">
        <v>1007</v>
      </c>
      <c r="AB37" s="3">
        <v>36</v>
      </c>
      <c r="AC37" s="3">
        <v>9</v>
      </c>
      <c r="AE37" s="59" t="s">
        <v>152</v>
      </c>
      <c r="AF37" s="4">
        <v>43.010752688172047</v>
      </c>
      <c r="AG37" s="4">
        <v>10.981468771448181</v>
      </c>
      <c r="AH37" s="4">
        <v>3.8892701898878972</v>
      </c>
      <c r="AI37" s="4">
        <v>16.472203157172274</v>
      </c>
      <c r="AJ37" s="4">
        <v>99.519560741249137</v>
      </c>
      <c r="AK37" s="4">
        <v>39.579043697094491</v>
      </c>
      <c r="AL37" s="4">
        <v>30.1990391214825</v>
      </c>
      <c r="AM37" s="4">
        <v>10.523907572637841</v>
      </c>
      <c r="AN37" s="4">
        <v>22.878059940517044</v>
      </c>
      <c r="AO37" s="4">
        <v>11.896591169068863</v>
      </c>
      <c r="AP37" s="4">
        <v>8.6936627773964759</v>
      </c>
      <c r="AQ37" s="4">
        <v>75.268817204301072</v>
      </c>
      <c r="AR37" s="4">
        <v>4.1180507892930684</v>
      </c>
      <c r="AS37" s="4">
        <v>71.150766415008007</v>
      </c>
      <c r="AT37" s="4">
        <v>141.61519103180052</v>
      </c>
      <c r="AU37" s="4">
        <v>11.210249370853353</v>
      </c>
      <c r="AV37" s="4">
        <v>12.354152367879204</v>
      </c>
      <c r="AW37" s="4">
        <v>160.83276138183484</v>
      </c>
      <c r="AX37" s="4">
        <v>7.7785403797757944</v>
      </c>
      <c r="AY37" s="4">
        <v>230.38206360100662</v>
      </c>
      <c r="AZ37" s="4">
        <v>8.2361015785861369</v>
      </c>
      <c r="BA37" s="4">
        <v>2.0590253946465342</v>
      </c>
      <c r="BC37" s="59" t="s">
        <v>152</v>
      </c>
      <c r="BD37" s="4">
        <v>50.957290132547861</v>
      </c>
      <c r="BE37" s="4">
        <v>13.867952969550798</v>
      </c>
      <c r="BF37" s="4">
        <v>186.61441061199881</v>
      </c>
      <c r="BG37" s="4">
        <v>14.772384684956286</v>
      </c>
      <c r="BH37" s="4">
        <v>203.41435185185185</v>
      </c>
      <c r="BI37" s="4">
        <v>10.250226107928851</v>
      </c>
    </row>
    <row r="38" spans="2:61" x14ac:dyDescent="0.2">
      <c r="B38" s="59" t="s">
        <v>153</v>
      </c>
      <c r="C38" s="157" t="s">
        <v>480</v>
      </c>
      <c r="D38" s="3">
        <v>1377</v>
      </c>
      <c r="E38" s="3">
        <v>1075</v>
      </c>
      <c r="F38" s="3">
        <v>1063</v>
      </c>
      <c r="G38" s="3">
        <v>1048</v>
      </c>
      <c r="H38" s="3">
        <v>58</v>
      </c>
      <c r="I38" s="3">
        <v>5</v>
      </c>
      <c r="J38" s="3">
        <v>5</v>
      </c>
      <c r="K38" s="3">
        <v>27</v>
      </c>
      <c r="L38" s="3">
        <v>190</v>
      </c>
      <c r="M38" s="3">
        <v>54</v>
      </c>
      <c r="N38" s="3">
        <v>46</v>
      </c>
      <c r="O38" s="3">
        <v>16</v>
      </c>
      <c r="P38" s="3">
        <v>18</v>
      </c>
      <c r="Q38" s="3">
        <v>15</v>
      </c>
      <c r="R38" s="3">
        <v>14</v>
      </c>
      <c r="S38" s="3">
        <v>83</v>
      </c>
      <c r="T38" s="45" t="s">
        <v>1775</v>
      </c>
      <c r="U38" s="3">
        <v>101</v>
      </c>
      <c r="V38" s="3">
        <v>196</v>
      </c>
      <c r="W38" s="3">
        <v>25</v>
      </c>
      <c r="X38" s="3">
        <v>13</v>
      </c>
      <c r="Y38" s="3">
        <v>182</v>
      </c>
      <c r="Z38" s="45" t="s">
        <v>1775</v>
      </c>
      <c r="AA38" s="3">
        <v>340</v>
      </c>
      <c r="AB38" s="3">
        <v>13</v>
      </c>
      <c r="AC38" s="3">
        <v>7</v>
      </c>
      <c r="AE38" s="59" t="s">
        <v>153</v>
      </c>
      <c r="AF38" s="4">
        <v>42.120551924473489</v>
      </c>
      <c r="AG38" s="4">
        <v>3.6310820624546118</v>
      </c>
      <c r="AH38" s="4">
        <v>3.6310820624546118</v>
      </c>
      <c r="AI38" s="4">
        <v>19.607843137254903</v>
      </c>
      <c r="AJ38" s="4">
        <v>137.98111837327522</v>
      </c>
      <c r="AK38" s="4">
        <v>39.215686274509807</v>
      </c>
      <c r="AL38" s="4">
        <v>33.405954974582421</v>
      </c>
      <c r="AM38" s="4">
        <v>11.619462599854756</v>
      </c>
      <c r="AN38" s="4">
        <v>13.071895424836601</v>
      </c>
      <c r="AO38" s="4">
        <v>10.893246187363834</v>
      </c>
      <c r="AP38" s="4">
        <v>10.167029774872912</v>
      </c>
      <c r="AQ38" s="4">
        <v>60.275962236746551</v>
      </c>
      <c r="AR38" s="70" t="s">
        <v>1775</v>
      </c>
      <c r="AS38" s="4">
        <v>73.347857661583149</v>
      </c>
      <c r="AT38" s="4">
        <v>142.33841684822076</v>
      </c>
      <c r="AU38" s="4">
        <v>18.155410312273059</v>
      </c>
      <c r="AV38" s="4">
        <v>9.4408133623819896</v>
      </c>
      <c r="AW38" s="4">
        <v>132.17138707334786</v>
      </c>
      <c r="AX38" s="70" t="s">
        <v>1775</v>
      </c>
      <c r="AY38" s="4">
        <v>246.91358024691357</v>
      </c>
      <c r="AZ38" s="4">
        <v>9.4408133623819896</v>
      </c>
      <c r="BA38" s="4">
        <v>5.083514887436456</v>
      </c>
      <c r="BC38" s="59" t="s">
        <v>153</v>
      </c>
      <c r="BD38" s="4">
        <v>50.799623706491062</v>
      </c>
      <c r="BE38" s="4">
        <v>15.267175572519083</v>
      </c>
      <c r="BF38" s="4">
        <v>187.02290076335879</v>
      </c>
      <c r="BG38" s="4">
        <v>23.854961832061072</v>
      </c>
      <c r="BH38" s="4">
        <v>169.30232558139537</v>
      </c>
      <c r="BI38" s="70" t="s">
        <v>1775</v>
      </c>
    </row>
    <row r="39" spans="2:61" x14ac:dyDescent="0.2">
      <c r="B39" s="59" t="s">
        <v>154</v>
      </c>
      <c r="C39" s="157" t="s">
        <v>480</v>
      </c>
      <c r="D39" s="3">
        <v>2293</v>
      </c>
      <c r="E39" s="3">
        <v>1852</v>
      </c>
      <c r="F39" s="3">
        <v>1818</v>
      </c>
      <c r="G39" s="3">
        <v>1777</v>
      </c>
      <c r="H39" s="3">
        <v>107</v>
      </c>
      <c r="I39" s="3">
        <v>27</v>
      </c>
      <c r="J39" s="3">
        <v>15</v>
      </c>
      <c r="K39" s="3">
        <v>46</v>
      </c>
      <c r="L39" s="3">
        <v>312</v>
      </c>
      <c r="M39" s="3">
        <v>105</v>
      </c>
      <c r="N39" s="3">
        <v>139</v>
      </c>
      <c r="O39" s="3">
        <v>23</v>
      </c>
      <c r="P39" s="3">
        <v>57</v>
      </c>
      <c r="Q39" s="3">
        <v>20</v>
      </c>
      <c r="R39" s="3">
        <v>36</v>
      </c>
      <c r="S39" s="3">
        <v>108</v>
      </c>
      <c r="T39" s="3">
        <v>13</v>
      </c>
      <c r="U39" s="3">
        <v>184</v>
      </c>
      <c r="V39" s="3">
        <v>191</v>
      </c>
      <c r="W39" s="3">
        <v>60</v>
      </c>
      <c r="X39" s="3">
        <v>44</v>
      </c>
      <c r="Y39" s="3">
        <v>158</v>
      </c>
      <c r="Z39" s="3">
        <v>9</v>
      </c>
      <c r="AA39" s="3">
        <v>571</v>
      </c>
      <c r="AB39" s="3">
        <v>18</v>
      </c>
      <c r="AC39" s="3">
        <v>7</v>
      </c>
      <c r="AE39" s="59" t="s">
        <v>154</v>
      </c>
      <c r="AF39" s="4">
        <v>46.663759267335365</v>
      </c>
      <c r="AG39" s="4">
        <v>11.774967291757523</v>
      </c>
      <c r="AH39" s="4">
        <v>6.541648495420846</v>
      </c>
      <c r="AI39" s="4">
        <v>20.06105538595726</v>
      </c>
      <c r="AJ39" s="4">
        <v>136.06628870475359</v>
      </c>
      <c r="AK39" s="4">
        <v>45.791539467945924</v>
      </c>
      <c r="AL39" s="4">
        <v>60.619276057566509</v>
      </c>
      <c r="AM39" s="4">
        <v>10.03052769297863</v>
      </c>
      <c r="AN39" s="4">
        <v>24.858264282599215</v>
      </c>
      <c r="AO39" s="4">
        <v>8.7221979938944614</v>
      </c>
      <c r="AP39" s="4">
        <v>15.69995638901003</v>
      </c>
      <c r="AQ39" s="4">
        <v>47.099869167030093</v>
      </c>
      <c r="AR39" s="4">
        <v>5.6694286960313995</v>
      </c>
      <c r="AS39" s="4">
        <v>80.244221543829042</v>
      </c>
      <c r="AT39" s="4">
        <v>83.296990841692107</v>
      </c>
      <c r="AU39" s="4">
        <v>26.166593981683384</v>
      </c>
      <c r="AV39" s="4">
        <v>19.188835586567816</v>
      </c>
      <c r="AW39" s="4">
        <v>68.90536415176625</v>
      </c>
      <c r="AX39" s="4">
        <v>3.9249890972525074</v>
      </c>
      <c r="AY39" s="4">
        <v>249.01875272568688</v>
      </c>
      <c r="AZ39" s="4">
        <v>7.8499781945050149</v>
      </c>
      <c r="BA39" s="4">
        <v>3.0527692978630614</v>
      </c>
      <c r="BC39" s="59" t="s">
        <v>154</v>
      </c>
      <c r="BD39" s="4">
        <v>57.755775577557756</v>
      </c>
      <c r="BE39" s="4">
        <v>12.943162633652221</v>
      </c>
      <c r="BF39" s="4">
        <v>107.48452447945976</v>
      </c>
      <c r="BG39" s="4">
        <v>33.764772087788408</v>
      </c>
      <c r="BH39" s="4">
        <v>85.313174946004324</v>
      </c>
      <c r="BI39" s="4">
        <v>5.0647158131682612</v>
      </c>
    </row>
    <row r="40" spans="2:61" x14ac:dyDescent="0.2">
      <c r="B40" s="59" t="s">
        <v>155</v>
      </c>
      <c r="C40" s="157" t="s">
        <v>480</v>
      </c>
      <c r="D40" s="3">
        <v>9875</v>
      </c>
      <c r="E40" s="3">
        <v>7645</v>
      </c>
      <c r="F40" s="3">
        <v>7498</v>
      </c>
      <c r="G40" s="3">
        <v>7343</v>
      </c>
      <c r="H40" s="3">
        <v>450</v>
      </c>
      <c r="I40" s="3">
        <v>92</v>
      </c>
      <c r="J40" s="3">
        <v>55</v>
      </c>
      <c r="K40" s="3">
        <v>166</v>
      </c>
      <c r="L40" s="3">
        <v>1012</v>
      </c>
      <c r="M40" s="3">
        <v>354</v>
      </c>
      <c r="N40" s="3">
        <v>285</v>
      </c>
      <c r="O40" s="3">
        <v>83</v>
      </c>
      <c r="P40" s="3">
        <v>210</v>
      </c>
      <c r="Q40" s="3">
        <v>110</v>
      </c>
      <c r="R40" s="3">
        <v>89</v>
      </c>
      <c r="S40" s="3">
        <v>577</v>
      </c>
      <c r="T40" s="3">
        <v>66</v>
      </c>
      <c r="U40" s="3">
        <v>696</v>
      </c>
      <c r="V40" s="3">
        <v>1217</v>
      </c>
      <c r="W40" s="3">
        <v>249</v>
      </c>
      <c r="X40" s="3">
        <v>144</v>
      </c>
      <c r="Y40" s="3">
        <v>545</v>
      </c>
      <c r="Z40" s="3">
        <v>34</v>
      </c>
      <c r="AA40" s="3">
        <v>2080</v>
      </c>
      <c r="AB40" s="3">
        <v>90</v>
      </c>
      <c r="AC40" s="45" t="s">
        <v>1775</v>
      </c>
      <c r="AE40" s="59" t="s">
        <v>155</v>
      </c>
      <c r="AF40" s="4">
        <v>45.569620253164558</v>
      </c>
      <c r="AG40" s="4">
        <v>9.3164556962025316</v>
      </c>
      <c r="AH40" s="4">
        <v>5.5696202531645573</v>
      </c>
      <c r="AI40" s="4">
        <v>16.810126582278482</v>
      </c>
      <c r="AJ40" s="4">
        <v>102.48101265822784</v>
      </c>
      <c r="AK40" s="4">
        <v>35.848101265822791</v>
      </c>
      <c r="AL40" s="4">
        <v>28.860759493670884</v>
      </c>
      <c r="AM40" s="4">
        <v>8.4050632911392409</v>
      </c>
      <c r="AN40" s="4">
        <v>21.265822784810126</v>
      </c>
      <c r="AO40" s="4">
        <v>11.139240506329115</v>
      </c>
      <c r="AP40" s="4">
        <v>9.0126582278481013</v>
      </c>
      <c r="AQ40" s="4">
        <v>58.430379746835442</v>
      </c>
      <c r="AR40" s="4">
        <v>6.6835443037974684</v>
      </c>
      <c r="AS40" s="4">
        <v>70.48101265822784</v>
      </c>
      <c r="AT40" s="4">
        <v>123.24050632911393</v>
      </c>
      <c r="AU40" s="4">
        <v>25.215189873417721</v>
      </c>
      <c r="AV40" s="4">
        <v>14.582278481012658</v>
      </c>
      <c r="AW40" s="4">
        <v>55.189873417721515</v>
      </c>
      <c r="AX40" s="4">
        <v>3.4430379746835444</v>
      </c>
      <c r="AY40" s="4">
        <v>210.63291139240505</v>
      </c>
      <c r="AZ40" s="4">
        <v>9.113924050632912</v>
      </c>
      <c r="BA40" s="70" t="s">
        <v>1775</v>
      </c>
      <c r="BC40" s="59" t="s">
        <v>155</v>
      </c>
      <c r="BD40" s="4">
        <v>47.212590024006403</v>
      </c>
      <c r="BE40" s="4">
        <v>11.30328203731445</v>
      </c>
      <c r="BF40" s="4">
        <v>165.73607517363476</v>
      </c>
      <c r="BG40" s="4">
        <v>33.909846111943352</v>
      </c>
      <c r="BH40" s="4">
        <v>71.288423806409412</v>
      </c>
      <c r="BI40" s="4">
        <v>4.6302601116709798</v>
      </c>
    </row>
    <row r="41" spans="2:61" x14ac:dyDescent="0.2">
      <c r="B41" s="59" t="s">
        <v>156</v>
      </c>
      <c r="C41" s="157" t="s">
        <v>480</v>
      </c>
      <c r="D41" s="3">
        <v>1349</v>
      </c>
      <c r="E41" s="3">
        <v>1130</v>
      </c>
      <c r="F41" s="3">
        <v>1112</v>
      </c>
      <c r="G41" s="3">
        <v>1092</v>
      </c>
      <c r="H41" s="3">
        <v>110</v>
      </c>
      <c r="I41" s="3">
        <v>24</v>
      </c>
      <c r="J41" s="45" t="s">
        <v>1775</v>
      </c>
      <c r="K41" s="3">
        <v>48</v>
      </c>
      <c r="L41" s="3">
        <v>264</v>
      </c>
      <c r="M41" s="3">
        <v>92</v>
      </c>
      <c r="N41" s="3">
        <v>60</v>
      </c>
      <c r="O41" s="3">
        <v>20</v>
      </c>
      <c r="P41" s="3">
        <v>40</v>
      </c>
      <c r="Q41" s="3">
        <v>29</v>
      </c>
      <c r="R41" s="3">
        <v>15</v>
      </c>
      <c r="S41" s="3">
        <v>104</v>
      </c>
      <c r="T41" s="3">
        <v>9</v>
      </c>
      <c r="U41" s="3">
        <v>172</v>
      </c>
      <c r="V41" s="3">
        <v>180</v>
      </c>
      <c r="W41" s="3">
        <v>53</v>
      </c>
      <c r="X41" s="3">
        <v>20</v>
      </c>
      <c r="Y41" s="3">
        <v>207</v>
      </c>
      <c r="Z41" s="3">
        <v>14</v>
      </c>
      <c r="AA41" s="3">
        <v>430</v>
      </c>
      <c r="AB41" s="3">
        <v>21</v>
      </c>
      <c r="AC41" s="45" t="s">
        <v>1775</v>
      </c>
      <c r="AE41" s="59" t="s">
        <v>156</v>
      </c>
      <c r="AF41" s="4">
        <v>81.541882876204596</v>
      </c>
      <c r="AG41" s="4">
        <v>17.790956263899183</v>
      </c>
      <c r="AH41" s="70" t="s">
        <v>1775</v>
      </c>
      <c r="AI41" s="4">
        <v>35.581912527798366</v>
      </c>
      <c r="AJ41" s="4">
        <v>195.70051890289102</v>
      </c>
      <c r="AK41" s="4">
        <v>68.198665678280207</v>
      </c>
      <c r="AL41" s="4">
        <v>44.477390659747961</v>
      </c>
      <c r="AM41" s="4">
        <v>14.825796886582653</v>
      </c>
      <c r="AN41" s="4">
        <v>29.651593773165306</v>
      </c>
      <c r="AO41" s="4">
        <v>21.497405485544849</v>
      </c>
      <c r="AP41" s="4">
        <v>11.11934766493699</v>
      </c>
      <c r="AQ41" s="4">
        <v>77.094143810229809</v>
      </c>
      <c r="AR41" s="4">
        <v>6.6716085989621936</v>
      </c>
      <c r="AS41" s="4">
        <v>127.50185322461083</v>
      </c>
      <c r="AT41" s="4">
        <v>133.43217197924389</v>
      </c>
      <c r="AU41" s="4">
        <v>39.288361749444036</v>
      </c>
      <c r="AV41" s="4">
        <v>14.825796886582653</v>
      </c>
      <c r="AW41" s="4">
        <v>153.44699777613047</v>
      </c>
      <c r="AX41" s="4">
        <v>10.378057820607857</v>
      </c>
      <c r="AY41" s="4">
        <v>318.75463306152704</v>
      </c>
      <c r="AZ41" s="4">
        <v>15.567086730911786</v>
      </c>
      <c r="BA41" s="70" t="s">
        <v>1775</v>
      </c>
      <c r="BC41" s="59" t="s">
        <v>156</v>
      </c>
      <c r="BD41" s="4">
        <v>82.733812949640281</v>
      </c>
      <c r="BE41" s="4">
        <v>18.315018315018317</v>
      </c>
      <c r="BF41" s="4">
        <v>164.83516483516485</v>
      </c>
      <c r="BG41" s="4">
        <v>48.534798534798533</v>
      </c>
      <c r="BH41" s="4">
        <v>183.18584070796459</v>
      </c>
      <c r="BI41" s="4">
        <v>12.820512820512819</v>
      </c>
    </row>
    <row r="42" spans="2:61" x14ac:dyDescent="0.2">
      <c r="B42" s="59" t="s">
        <v>157</v>
      </c>
      <c r="C42" s="157" t="s">
        <v>480</v>
      </c>
      <c r="D42" s="3">
        <v>2798</v>
      </c>
      <c r="E42" s="3">
        <v>2207</v>
      </c>
      <c r="F42" s="3">
        <v>2154</v>
      </c>
      <c r="G42" s="3">
        <v>2115</v>
      </c>
      <c r="H42" s="3">
        <v>102</v>
      </c>
      <c r="I42" s="3">
        <v>24</v>
      </c>
      <c r="J42" s="3">
        <v>12</v>
      </c>
      <c r="K42" s="3">
        <v>55</v>
      </c>
      <c r="L42" s="3">
        <v>309</v>
      </c>
      <c r="M42" s="3">
        <v>86</v>
      </c>
      <c r="N42" s="3">
        <v>69</v>
      </c>
      <c r="O42" s="3">
        <v>31</v>
      </c>
      <c r="P42" s="3">
        <v>57</v>
      </c>
      <c r="Q42" s="3">
        <v>28</v>
      </c>
      <c r="R42" s="3">
        <v>49</v>
      </c>
      <c r="S42" s="3">
        <v>197</v>
      </c>
      <c r="T42" s="3">
        <v>19</v>
      </c>
      <c r="U42" s="3">
        <v>161</v>
      </c>
      <c r="V42" s="3">
        <v>254</v>
      </c>
      <c r="W42" s="3">
        <v>35</v>
      </c>
      <c r="X42" s="3">
        <v>26</v>
      </c>
      <c r="Y42" s="3">
        <v>290</v>
      </c>
      <c r="Z42" s="3">
        <v>15</v>
      </c>
      <c r="AA42" s="3">
        <v>638</v>
      </c>
      <c r="AB42" s="3">
        <v>66</v>
      </c>
      <c r="AC42" s="45" t="s">
        <v>1775</v>
      </c>
      <c r="AE42" s="59" t="s">
        <v>157</v>
      </c>
      <c r="AF42" s="4">
        <v>36.454610436025732</v>
      </c>
      <c r="AG42" s="4">
        <v>8.5775553967119365</v>
      </c>
      <c r="AH42" s="4">
        <v>4.2887776983559682</v>
      </c>
      <c r="AI42" s="4">
        <v>19.656897784131523</v>
      </c>
      <c r="AJ42" s="4">
        <v>110.43602573266618</v>
      </c>
      <c r="AK42" s="4">
        <v>30.73624017155111</v>
      </c>
      <c r="AL42" s="4">
        <v>24.66047176554682</v>
      </c>
      <c r="AM42" s="4">
        <v>11.079342387419585</v>
      </c>
      <c r="AN42" s="4">
        <v>20.371694067190848</v>
      </c>
      <c r="AO42" s="4">
        <v>10.007147962830594</v>
      </c>
      <c r="AP42" s="4">
        <v>17.512508934953537</v>
      </c>
      <c r="AQ42" s="4">
        <v>70.40743388134382</v>
      </c>
      <c r="AR42" s="4">
        <v>6.7905646890636167</v>
      </c>
      <c r="AS42" s="4">
        <v>57.541100786275912</v>
      </c>
      <c r="AT42" s="4">
        <v>90.779127948534665</v>
      </c>
      <c r="AU42" s="4">
        <v>12.50893495353824</v>
      </c>
      <c r="AV42" s="4">
        <v>9.2923516797712651</v>
      </c>
      <c r="AW42" s="4">
        <v>103.64546104360258</v>
      </c>
      <c r="AX42" s="4">
        <v>5.3609721229449612</v>
      </c>
      <c r="AY42" s="4">
        <v>228.02001429592568</v>
      </c>
      <c r="AZ42" s="4">
        <v>23.588277340957827</v>
      </c>
      <c r="BA42" s="70" t="s">
        <v>1775</v>
      </c>
      <c r="BC42" s="59" t="s">
        <v>157</v>
      </c>
      <c r="BD42" s="4">
        <v>39.925719591457757</v>
      </c>
      <c r="BE42" s="4">
        <v>14.657210401891254</v>
      </c>
      <c r="BF42" s="4">
        <v>120.09456264775415</v>
      </c>
      <c r="BG42" s="4">
        <v>16.548463356973993</v>
      </c>
      <c r="BH42" s="4">
        <v>131.40009062075214</v>
      </c>
      <c r="BI42" s="4">
        <v>7.0921985815602833</v>
      </c>
    </row>
    <row r="43" spans="2:61" x14ac:dyDescent="0.2">
      <c r="B43" s="59" t="s">
        <v>158</v>
      </c>
      <c r="C43" s="157" t="s">
        <v>480</v>
      </c>
      <c r="D43" s="3">
        <v>4084</v>
      </c>
      <c r="E43" s="3">
        <v>3395</v>
      </c>
      <c r="F43" s="3">
        <v>3365</v>
      </c>
      <c r="G43" s="3">
        <v>3297</v>
      </c>
      <c r="H43" s="3">
        <v>180</v>
      </c>
      <c r="I43" s="3">
        <v>38</v>
      </c>
      <c r="J43" s="3">
        <v>19</v>
      </c>
      <c r="K43" s="3">
        <v>77</v>
      </c>
      <c r="L43" s="3">
        <v>672</v>
      </c>
      <c r="M43" s="3">
        <v>177</v>
      </c>
      <c r="N43" s="3">
        <v>129</v>
      </c>
      <c r="O43" s="3">
        <v>37</v>
      </c>
      <c r="P43" s="3">
        <v>86</v>
      </c>
      <c r="Q43" s="3">
        <v>68</v>
      </c>
      <c r="R43" s="3">
        <v>39</v>
      </c>
      <c r="S43" s="3">
        <v>240</v>
      </c>
      <c r="T43" s="3">
        <v>26</v>
      </c>
      <c r="U43" s="3">
        <v>312</v>
      </c>
      <c r="V43" s="3">
        <v>693</v>
      </c>
      <c r="W43" s="3">
        <v>111</v>
      </c>
      <c r="X43" s="3">
        <v>84</v>
      </c>
      <c r="Y43" s="3">
        <v>528</v>
      </c>
      <c r="Z43" s="3">
        <v>23</v>
      </c>
      <c r="AA43" s="3">
        <v>1047</v>
      </c>
      <c r="AB43" s="3">
        <v>45</v>
      </c>
      <c r="AC43" s="3">
        <v>27</v>
      </c>
      <c r="AE43" s="59" t="s">
        <v>158</v>
      </c>
      <c r="AF43" s="4">
        <v>44.07443682664055</v>
      </c>
      <c r="AG43" s="4">
        <v>9.3046033300685611</v>
      </c>
      <c r="AH43" s="4">
        <v>4.6523016650342806</v>
      </c>
      <c r="AI43" s="4">
        <v>18.854064642507346</v>
      </c>
      <c r="AJ43" s="4">
        <v>164.54456415279137</v>
      </c>
      <c r="AK43" s="4">
        <v>43.339862879529875</v>
      </c>
      <c r="AL43" s="4">
        <v>31.586679725759055</v>
      </c>
      <c r="AM43" s="4">
        <v>9.0597453476983354</v>
      </c>
      <c r="AN43" s="4">
        <v>21.057786483839372</v>
      </c>
      <c r="AO43" s="4">
        <v>16.65034280117532</v>
      </c>
      <c r="AP43" s="4">
        <v>9.549461312438785</v>
      </c>
      <c r="AQ43" s="4">
        <v>58.765915768854065</v>
      </c>
      <c r="AR43" s="4">
        <v>6.366307541625857</v>
      </c>
      <c r="AS43" s="4">
        <v>76.39569049951028</v>
      </c>
      <c r="AT43" s="4">
        <v>169.68658178256609</v>
      </c>
      <c r="AU43" s="4">
        <v>27.179236043095006</v>
      </c>
      <c r="AV43" s="4">
        <v>20.568070519098921</v>
      </c>
      <c r="AW43" s="4">
        <v>129.28501469147892</v>
      </c>
      <c r="AX43" s="4">
        <v>5.6317335945151807</v>
      </c>
      <c r="AY43" s="4">
        <v>256.36630754162587</v>
      </c>
      <c r="AZ43" s="4">
        <v>11.018609206660138</v>
      </c>
      <c r="BA43" s="4">
        <v>6.6111655239960818</v>
      </c>
      <c r="BC43" s="59" t="s">
        <v>158</v>
      </c>
      <c r="BD43" s="4">
        <v>52.600297176820206</v>
      </c>
      <c r="BE43" s="4">
        <v>11.222323324234154</v>
      </c>
      <c r="BF43" s="4">
        <v>210.19108280254778</v>
      </c>
      <c r="BG43" s="4">
        <v>33.666969972702461</v>
      </c>
      <c r="BH43" s="4">
        <v>155.52282768777616</v>
      </c>
      <c r="BI43" s="4">
        <v>6.9760388231725807</v>
      </c>
    </row>
    <row r="44" spans="2:61" x14ac:dyDescent="0.2">
      <c r="B44" s="59" t="s">
        <v>159</v>
      </c>
      <c r="C44" s="157" t="s">
        <v>480</v>
      </c>
      <c r="D44" s="3">
        <v>7441</v>
      </c>
      <c r="E44" s="3">
        <v>6414</v>
      </c>
      <c r="F44" s="3">
        <v>6340</v>
      </c>
      <c r="G44" s="3">
        <v>6257</v>
      </c>
      <c r="H44" s="3">
        <v>341</v>
      </c>
      <c r="I44" s="3">
        <v>76</v>
      </c>
      <c r="J44" s="3">
        <v>40</v>
      </c>
      <c r="K44" s="3">
        <v>137</v>
      </c>
      <c r="L44" s="3">
        <v>939</v>
      </c>
      <c r="M44" s="3">
        <v>319</v>
      </c>
      <c r="N44" s="3">
        <v>156</v>
      </c>
      <c r="O44" s="3">
        <v>53</v>
      </c>
      <c r="P44" s="3">
        <v>174</v>
      </c>
      <c r="Q44" s="3">
        <v>111</v>
      </c>
      <c r="R44" s="3">
        <v>60</v>
      </c>
      <c r="S44" s="3">
        <v>499</v>
      </c>
      <c r="T44" s="3">
        <v>47</v>
      </c>
      <c r="U44" s="3">
        <v>576</v>
      </c>
      <c r="V44" s="3">
        <v>1280</v>
      </c>
      <c r="W44" s="3">
        <v>162</v>
      </c>
      <c r="X44" s="3">
        <v>112</v>
      </c>
      <c r="Y44" s="3">
        <v>992</v>
      </c>
      <c r="Z44" s="3">
        <v>41</v>
      </c>
      <c r="AA44" s="3">
        <v>1723</v>
      </c>
      <c r="AB44" s="3">
        <v>81</v>
      </c>
      <c r="AC44" s="45" t="s">
        <v>1775</v>
      </c>
      <c r="AE44" s="59" t="s">
        <v>159</v>
      </c>
      <c r="AF44" s="4">
        <v>45.827173766966808</v>
      </c>
      <c r="AG44" s="4">
        <v>10.213680956860637</v>
      </c>
      <c r="AH44" s="4">
        <v>5.3756215562424403</v>
      </c>
      <c r="AI44" s="4">
        <v>18.411503830130361</v>
      </c>
      <c r="AJ44" s="4">
        <v>126.19271603279128</v>
      </c>
      <c r="AK44" s="4">
        <v>42.870581911033462</v>
      </c>
      <c r="AL44" s="4">
        <v>20.964924069345518</v>
      </c>
      <c r="AM44" s="4">
        <v>7.1226985620212337</v>
      </c>
      <c r="AN44" s="4">
        <v>23.383953769654617</v>
      </c>
      <c r="AO44" s="4">
        <v>14.917349818572772</v>
      </c>
      <c r="AP44" s="4">
        <v>8.0634323343636609</v>
      </c>
      <c r="AQ44" s="4">
        <v>67.060878914124444</v>
      </c>
      <c r="AR44" s="4">
        <v>6.3163553285848675</v>
      </c>
      <c r="AS44" s="4">
        <v>77.408950409891133</v>
      </c>
      <c r="AT44" s="4">
        <v>172.01988979975809</v>
      </c>
      <c r="AU44" s="4">
        <v>21.771267302781883</v>
      </c>
      <c r="AV44" s="4">
        <v>15.051740357478835</v>
      </c>
      <c r="AW44" s="4">
        <v>133.31541459481252</v>
      </c>
      <c r="AX44" s="4">
        <v>5.5100120951485021</v>
      </c>
      <c r="AY44" s="4">
        <v>231.55489853514314</v>
      </c>
      <c r="AZ44" s="4">
        <v>10.885633651390942</v>
      </c>
      <c r="BA44" s="70" t="s">
        <v>1775</v>
      </c>
      <c r="BC44" s="59" t="s">
        <v>159</v>
      </c>
      <c r="BD44" s="4">
        <v>50.315457413249213</v>
      </c>
      <c r="BE44" s="4">
        <v>8.4705130254115399</v>
      </c>
      <c r="BF44" s="4">
        <v>204.57088061371266</v>
      </c>
      <c r="BG44" s="4">
        <v>25.891002077673008</v>
      </c>
      <c r="BH44" s="4">
        <v>154.66167758029312</v>
      </c>
      <c r="BI44" s="4">
        <v>6.5526610196579833</v>
      </c>
    </row>
    <row r="45" spans="2:61" x14ac:dyDescent="0.2">
      <c r="B45" s="59" t="s">
        <v>160</v>
      </c>
      <c r="C45" s="157" t="s">
        <v>480</v>
      </c>
      <c r="D45" s="3">
        <v>2671</v>
      </c>
      <c r="E45" s="3">
        <v>2197</v>
      </c>
      <c r="F45" s="3">
        <v>2157</v>
      </c>
      <c r="G45" s="3">
        <v>2123</v>
      </c>
      <c r="H45" s="3">
        <v>173</v>
      </c>
      <c r="I45" s="3">
        <v>41</v>
      </c>
      <c r="J45" s="3">
        <v>20</v>
      </c>
      <c r="K45" s="3">
        <v>69</v>
      </c>
      <c r="L45" s="3">
        <v>377</v>
      </c>
      <c r="M45" s="3">
        <v>133</v>
      </c>
      <c r="N45" s="3">
        <v>93</v>
      </c>
      <c r="O45" s="3">
        <v>40</v>
      </c>
      <c r="P45" s="3">
        <v>79</v>
      </c>
      <c r="Q45" s="3">
        <v>33</v>
      </c>
      <c r="R45" s="3">
        <v>45</v>
      </c>
      <c r="S45" s="3">
        <v>130</v>
      </c>
      <c r="T45" s="3">
        <v>17</v>
      </c>
      <c r="U45" s="3">
        <v>275</v>
      </c>
      <c r="V45" s="3">
        <v>337</v>
      </c>
      <c r="W45" s="3">
        <v>122</v>
      </c>
      <c r="X45" s="3">
        <v>50</v>
      </c>
      <c r="Y45" s="3">
        <v>353</v>
      </c>
      <c r="Z45" s="3">
        <v>5</v>
      </c>
      <c r="AA45" s="3">
        <v>719</v>
      </c>
      <c r="AB45" s="3">
        <v>27</v>
      </c>
      <c r="AC45" s="45" t="s">
        <v>1775</v>
      </c>
      <c r="AE45" s="59" t="s">
        <v>160</v>
      </c>
      <c r="AF45" s="4">
        <v>64.769749157618861</v>
      </c>
      <c r="AG45" s="4">
        <v>15.350056158742044</v>
      </c>
      <c r="AH45" s="4">
        <v>7.4878322725570952</v>
      </c>
      <c r="AI45" s="4">
        <v>25.833021340321977</v>
      </c>
      <c r="AJ45" s="4">
        <v>141.14563833770126</v>
      </c>
      <c r="AK45" s="4">
        <v>49.794084612504683</v>
      </c>
      <c r="AL45" s="4">
        <v>34.818420067390491</v>
      </c>
      <c r="AM45" s="4">
        <v>14.97566454511419</v>
      </c>
      <c r="AN45" s="4">
        <v>29.576937476600524</v>
      </c>
      <c r="AO45" s="4">
        <v>12.354923249719207</v>
      </c>
      <c r="AP45" s="4">
        <v>16.84762261325346</v>
      </c>
      <c r="AQ45" s="4">
        <v>48.670909771621112</v>
      </c>
      <c r="AR45" s="4">
        <v>6.36465743167353</v>
      </c>
      <c r="AS45" s="4">
        <v>102.95769374766004</v>
      </c>
      <c r="AT45" s="4">
        <v>126.16997379258704</v>
      </c>
      <c r="AU45" s="4">
        <v>45.675776862598276</v>
      </c>
      <c r="AV45" s="4">
        <v>18.719580681392738</v>
      </c>
      <c r="AW45" s="4">
        <v>132.16023961063271</v>
      </c>
      <c r="AX45" s="4">
        <v>1.8719580681392738</v>
      </c>
      <c r="AY45" s="4">
        <v>269.18757019842752</v>
      </c>
      <c r="AZ45" s="4">
        <v>10.108573567952078</v>
      </c>
      <c r="BA45" s="70" t="s">
        <v>1775</v>
      </c>
      <c r="BC45" s="59" t="s">
        <v>160</v>
      </c>
      <c r="BD45" s="4">
        <v>61.659712563745941</v>
      </c>
      <c r="BE45" s="4">
        <v>18.841262364578427</v>
      </c>
      <c r="BF45" s="4">
        <v>158.73763542157323</v>
      </c>
      <c r="BG45" s="4">
        <v>57.465850211964202</v>
      </c>
      <c r="BH45" s="4">
        <v>160.67364588074648</v>
      </c>
      <c r="BI45" s="4">
        <v>2.3551577955723033</v>
      </c>
    </row>
    <row r="46" spans="2:61" x14ac:dyDescent="0.2">
      <c r="B46" s="59" t="s">
        <v>161</v>
      </c>
      <c r="C46" s="157" t="s">
        <v>480</v>
      </c>
      <c r="D46" s="3">
        <v>3229</v>
      </c>
      <c r="E46" s="3">
        <v>2437</v>
      </c>
      <c r="F46" s="3">
        <v>2383</v>
      </c>
      <c r="G46" s="3">
        <v>2314</v>
      </c>
      <c r="H46" s="3">
        <v>98</v>
      </c>
      <c r="I46" s="3">
        <v>12</v>
      </c>
      <c r="J46" s="45" t="s">
        <v>1775</v>
      </c>
      <c r="K46" s="3">
        <v>43</v>
      </c>
      <c r="L46" s="3">
        <v>348</v>
      </c>
      <c r="M46" s="3">
        <v>95</v>
      </c>
      <c r="N46" s="3">
        <v>99</v>
      </c>
      <c r="O46" s="3">
        <v>49</v>
      </c>
      <c r="P46" s="3">
        <v>51</v>
      </c>
      <c r="Q46" s="3">
        <v>26</v>
      </c>
      <c r="R46" s="3">
        <v>31</v>
      </c>
      <c r="S46" s="3">
        <v>187</v>
      </c>
      <c r="T46" s="3">
        <v>6</v>
      </c>
      <c r="U46" s="3">
        <v>169</v>
      </c>
      <c r="V46" s="3">
        <v>38</v>
      </c>
      <c r="W46" s="3">
        <v>82</v>
      </c>
      <c r="X46" s="3">
        <v>28</v>
      </c>
      <c r="Y46" s="3">
        <v>414</v>
      </c>
      <c r="Z46" s="3">
        <v>24</v>
      </c>
      <c r="AA46" s="3">
        <v>606</v>
      </c>
      <c r="AB46" s="3">
        <v>44</v>
      </c>
      <c r="AC46" s="45" t="s">
        <v>1775</v>
      </c>
      <c r="AE46" s="59" t="s">
        <v>161</v>
      </c>
      <c r="AF46" s="4">
        <v>30.349953545989472</v>
      </c>
      <c r="AG46" s="4">
        <v>3.7163208423660574</v>
      </c>
      <c r="AH46" s="70" t="s">
        <v>1775</v>
      </c>
      <c r="AI46" s="4">
        <v>13.316816351811706</v>
      </c>
      <c r="AJ46" s="4">
        <v>107.77330442861567</v>
      </c>
      <c r="AK46" s="4">
        <v>29.420873335397957</v>
      </c>
      <c r="AL46" s="4">
        <v>30.659646949519974</v>
      </c>
      <c r="AM46" s="4">
        <v>15.174976772994736</v>
      </c>
      <c r="AN46" s="4">
        <v>15.794363580055744</v>
      </c>
      <c r="AO46" s="4">
        <v>8.0520284917931253</v>
      </c>
      <c r="AP46" s="4">
        <v>9.6004955094456488</v>
      </c>
      <c r="AQ46" s="4">
        <v>57.912666460204399</v>
      </c>
      <c r="AR46" s="4">
        <v>1.8581604211830287</v>
      </c>
      <c r="AS46" s="4">
        <v>52.33818519665531</v>
      </c>
      <c r="AT46" s="4">
        <v>11.768349334159183</v>
      </c>
      <c r="AU46" s="4">
        <v>25.394859089501395</v>
      </c>
      <c r="AV46" s="4">
        <v>8.671415298854134</v>
      </c>
      <c r="AW46" s="4">
        <v>128.213069061629</v>
      </c>
      <c r="AX46" s="4">
        <v>7.4326416847321148</v>
      </c>
      <c r="AY46" s="4">
        <v>187.67420253948592</v>
      </c>
      <c r="AZ46" s="4">
        <v>13.626509755342211</v>
      </c>
      <c r="BA46" s="70" t="s">
        <v>1775</v>
      </c>
      <c r="BC46" s="59" t="s">
        <v>161</v>
      </c>
      <c r="BD46" s="4">
        <v>39.865715484683172</v>
      </c>
      <c r="BE46" s="4">
        <v>21.175453759723425</v>
      </c>
      <c r="BF46" s="4">
        <v>16.421780466724289</v>
      </c>
      <c r="BG46" s="4">
        <v>35.436473638720827</v>
      </c>
      <c r="BH46" s="4">
        <v>169.88100123102177</v>
      </c>
      <c r="BI46" s="4">
        <v>10.371650821089023</v>
      </c>
    </row>
    <row r="47" spans="2:61" x14ac:dyDescent="0.2">
      <c r="B47" s="59" t="s">
        <v>162</v>
      </c>
      <c r="C47" s="157" t="s">
        <v>480</v>
      </c>
      <c r="D47" s="3">
        <v>5455</v>
      </c>
      <c r="E47" s="3">
        <v>4519</v>
      </c>
      <c r="F47" s="3">
        <v>4450</v>
      </c>
      <c r="G47" s="3">
        <v>4379</v>
      </c>
      <c r="H47" s="3">
        <v>251</v>
      </c>
      <c r="I47" s="3">
        <v>32</v>
      </c>
      <c r="J47" s="3">
        <v>22</v>
      </c>
      <c r="K47" s="3">
        <v>76</v>
      </c>
      <c r="L47" s="3">
        <v>807</v>
      </c>
      <c r="M47" s="3">
        <v>286</v>
      </c>
      <c r="N47" s="3">
        <v>128</v>
      </c>
      <c r="O47" s="3">
        <v>39</v>
      </c>
      <c r="P47" s="3">
        <v>206</v>
      </c>
      <c r="Q47" s="3">
        <v>71</v>
      </c>
      <c r="R47" s="3">
        <v>37</v>
      </c>
      <c r="S47" s="3">
        <v>388</v>
      </c>
      <c r="T47" s="3">
        <v>36</v>
      </c>
      <c r="U47" s="3">
        <v>473</v>
      </c>
      <c r="V47" s="3">
        <v>456</v>
      </c>
      <c r="W47" s="3">
        <v>104</v>
      </c>
      <c r="X47" s="3">
        <v>86</v>
      </c>
      <c r="Y47" s="3">
        <v>318</v>
      </c>
      <c r="Z47" s="3">
        <v>29</v>
      </c>
      <c r="AA47" s="3">
        <v>1438</v>
      </c>
      <c r="AB47" s="3">
        <v>60</v>
      </c>
      <c r="AC47" s="3">
        <v>14</v>
      </c>
      <c r="AE47" s="59" t="s">
        <v>162</v>
      </c>
      <c r="AF47" s="4">
        <v>46.012832263978005</v>
      </c>
      <c r="AG47" s="4">
        <v>5.8661778185151237</v>
      </c>
      <c r="AH47" s="4">
        <v>4.0329972502291476</v>
      </c>
      <c r="AI47" s="4">
        <v>13.932172318973418</v>
      </c>
      <c r="AJ47" s="4">
        <v>147.93767186067828</v>
      </c>
      <c r="AK47" s="4">
        <v>52.428964252978915</v>
      </c>
      <c r="AL47" s="4">
        <v>23.464711274060495</v>
      </c>
      <c r="AM47" s="4">
        <v>7.1494042163153066</v>
      </c>
      <c r="AN47" s="4">
        <v>37.763519706691113</v>
      </c>
      <c r="AO47" s="4">
        <v>13.015582034830432</v>
      </c>
      <c r="AP47" s="4">
        <v>6.7827681026581121</v>
      </c>
      <c r="AQ47" s="4">
        <v>71.127406049495875</v>
      </c>
      <c r="AR47" s="4">
        <v>6.5994500458295144</v>
      </c>
      <c r="AS47" s="4">
        <v>86.709440879926674</v>
      </c>
      <c r="AT47" s="4">
        <v>83.593033913840515</v>
      </c>
      <c r="AU47" s="4">
        <v>19.06507791017415</v>
      </c>
      <c r="AV47" s="4">
        <v>15.765352887259395</v>
      </c>
      <c r="AW47" s="4">
        <v>58.295142071494041</v>
      </c>
      <c r="AX47" s="4">
        <v>5.3162236480293306</v>
      </c>
      <c r="AY47" s="4">
        <v>263.61136571952335</v>
      </c>
      <c r="AZ47" s="4">
        <v>10.999083409715857</v>
      </c>
      <c r="BA47" s="4">
        <v>2.5664527956003669</v>
      </c>
      <c r="BC47" s="59" t="s">
        <v>162</v>
      </c>
      <c r="BD47" s="4">
        <v>64.269662921348313</v>
      </c>
      <c r="BE47" s="4">
        <v>8.9061429550125588</v>
      </c>
      <c r="BF47" s="4">
        <v>104.13336378168532</v>
      </c>
      <c r="BG47" s="4">
        <v>23.749714546700158</v>
      </c>
      <c r="BH47" s="4">
        <v>70.369550785572031</v>
      </c>
      <c r="BI47" s="4">
        <v>6.6225165562913908</v>
      </c>
    </row>
    <row r="48" spans="2:61" x14ac:dyDescent="0.2">
      <c r="B48" s="59" t="s">
        <v>163</v>
      </c>
      <c r="C48" s="157" t="s">
        <v>480</v>
      </c>
      <c r="D48" s="3">
        <v>6045</v>
      </c>
      <c r="E48" s="3">
        <v>4601</v>
      </c>
      <c r="F48" s="3">
        <v>4496</v>
      </c>
      <c r="G48" s="3">
        <v>4381</v>
      </c>
      <c r="H48" s="3">
        <v>221</v>
      </c>
      <c r="I48" s="3">
        <v>25</v>
      </c>
      <c r="J48" s="3">
        <v>7</v>
      </c>
      <c r="K48" s="3">
        <v>102</v>
      </c>
      <c r="L48" s="3">
        <v>723</v>
      </c>
      <c r="M48" s="3">
        <v>236</v>
      </c>
      <c r="N48" s="3">
        <v>147</v>
      </c>
      <c r="O48" s="3">
        <v>78</v>
      </c>
      <c r="P48" s="3">
        <v>168</v>
      </c>
      <c r="Q48" s="3">
        <v>64</v>
      </c>
      <c r="R48" s="3">
        <v>57</v>
      </c>
      <c r="S48" s="3">
        <v>372</v>
      </c>
      <c r="T48" s="3">
        <v>24</v>
      </c>
      <c r="U48" s="3">
        <v>398</v>
      </c>
      <c r="V48" s="3">
        <v>132</v>
      </c>
      <c r="W48" s="3">
        <v>220</v>
      </c>
      <c r="X48" s="3">
        <v>69</v>
      </c>
      <c r="Y48" s="3">
        <v>846</v>
      </c>
      <c r="Z48" s="3">
        <v>18</v>
      </c>
      <c r="AA48" s="3">
        <v>1308</v>
      </c>
      <c r="AB48" s="3">
        <v>54</v>
      </c>
      <c r="AC48" s="45" t="s">
        <v>1775</v>
      </c>
      <c r="AE48" s="59" t="s">
        <v>163</v>
      </c>
      <c r="AF48" s="4">
        <v>36.55913978494624</v>
      </c>
      <c r="AG48" s="4">
        <v>4.1356492969396195</v>
      </c>
      <c r="AH48" s="4">
        <v>1.1579818031430935</v>
      </c>
      <c r="AI48" s="4">
        <v>16.873449131513649</v>
      </c>
      <c r="AJ48" s="4">
        <v>119.60297766749379</v>
      </c>
      <c r="AK48" s="4">
        <v>39.040529363110011</v>
      </c>
      <c r="AL48" s="4">
        <v>24.317617866004962</v>
      </c>
      <c r="AM48" s="4">
        <v>12.903225806451612</v>
      </c>
      <c r="AN48" s="4">
        <v>27.791563275434243</v>
      </c>
      <c r="AO48" s="4">
        <v>10.587262200165426</v>
      </c>
      <c r="AP48" s="4">
        <v>9.4292803970223336</v>
      </c>
      <c r="AQ48" s="4">
        <v>61.53846153846154</v>
      </c>
      <c r="AR48" s="4">
        <v>3.9702233250620349</v>
      </c>
      <c r="AS48" s="4">
        <v>65.839536807278748</v>
      </c>
      <c r="AT48" s="4">
        <v>21.836228287841191</v>
      </c>
      <c r="AU48" s="4">
        <v>36.393713813068658</v>
      </c>
      <c r="AV48" s="4">
        <v>11.41439205955335</v>
      </c>
      <c r="AW48" s="4">
        <v>139.95037220843673</v>
      </c>
      <c r="AX48" s="4">
        <v>2.9776674937965262</v>
      </c>
      <c r="AY48" s="4">
        <v>216.37717121588091</v>
      </c>
      <c r="AZ48" s="4">
        <v>8.933002481389579</v>
      </c>
      <c r="BA48" s="70" t="s">
        <v>1775</v>
      </c>
      <c r="BC48" s="59" t="s">
        <v>163</v>
      </c>
      <c r="BD48" s="4">
        <v>52.491103202846972</v>
      </c>
      <c r="BE48" s="4">
        <v>17.804154302670625</v>
      </c>
      <c r="BF48" s="4">
        <v>30.130107281442594</v>
      </c>
      <c r="BG48" s="4">
        <v>50.216845469070989</v>
      </c>
      <c r="BH48" s="4">
        <v>183.87307107150619</v>
      </c>
      <c r="BI48" s="4">
        <v>4.1086509929239901</v>
      </c>
    </row>
    <row r="49" spans="2:61" x14ac:dyDescent="0.2">
      <c r="B49" s="59" t="s">
        <v>164</v>
      </c>
      <c r="C49" s="157" t="s">
        <v>480</v>
      </c>
      <c r="D49" s="3">
        <v>1724</v>
      </c>
      <c r="E49" s="3">
        <v>1343</v>
      </c>
      <c r="F49" s="3">
        <v>1316</v>
      </c>
      <c r="G49" s="3">
        <v>1279</v>
      </c>
      <c r="H49" s="3">
        <v>71</v>
      </c>
      <c r="I49" s="3">
        <v>6</v>
      </c>
      <c r="J49" s="45" t="s">
        <v>1775</v>
      </c>
      <c r="K49" s="3">
        <v>37</v>
      </c>
      <c r="L49" s="3">
        <v>130</v>
      </c>
      <c r="M49" s="3">
        <v>64</v>
      </c>
      <c r="N49" s="3">
        <v>65</v>
      </c>
      <c r="O49" s="3">
        <v>16</v>
      </c>
      <c r="P49" s="3">
        <v>39</v>
      </c>
      <c r="Q49" s="3">
        <v>28</v>
      </c>
      <c r="R49" s="3">
        <v>24</v>
      </c>
      <c r="S49" s="3">
        <v>74</v>
      </c>
      <c r="T49" s="3">
        <v>15</v>
      </c>
      <c r="U49" s="3">
        <v>119</v>
      </c>
      <c r="V49" s="3">
        <v>17</v>
      </c>
      <c r="W49" s="3">
        <v>37</v>
      </c>
      <c r="X49" s="3">
        <v>21</v>
      </c>
      <c r="Y49" s="3">
        <v>66</v>
      </c>
      <c r="Z49" s="3">
        <v>8</v>
      </c>
      <c r="AA49" s="3">
        <v>344</v>
      </c>
      <c r="AB49" s="3">
        <v>10</v>
      </c>
      <c r="AC49" s="45" t="s">
        <v>1775</v>
      </c>
      <c r="AE49" s="59" t="s">
        <v>164</v>
      </c>
      <c r="AF49" s="4">
        <v>41.183294663573086</v>
      </c>
      <c r="AG49" s="4">
        <v>3.4802784222737819</v>
      </c>
      <c r="AH49" s="70" t="s">
        <v>1775</v>
      </c>
      <c r="AI49" s="4">
        <v>21.461716937354989</v>
      </c>
      <c r="AJ49" s="4">
        <v>75.406032482598619</v>
      </c>
      <c r="AK49" s="4">
        <v>37.122969837587007</v>
      </c>
      <c r="AL49" s="4">
        <v>37.703016241299309</v>
      </c>
      <c r="AM49" s="4">
        <v>9.2807424593967518</v>
      </c>
      <c r="AN49" s="4">
        <v>22.621809744779583</v>
      </c>
      <c r="AO49" s="4">
        <v>16.241299303944317</v>
      </c>
      <c r="AP49" s="4">
        <v>13.921113689095128</v>
      </c>
      <c r="AQ49" s="4">
        <v>42.923433874709978</v>
      </c>
      <c r="AR49" s="4">
        <v>8.700696055684455</v>
      </c>
      <c r="AS49" s="4">
        <v>69.025522041763338</v>
      </c>
      <c r="AT49" s="4">
        <v>9.8607888631090486</v>
      </c>
      <c r="AU49" s="4">
        <v>21.461716937354989</v>
      </c>
      <c r="AV49" s="4">
        <v>12.180974477958236</v>
      </c>
      <c r="AW49" s="4">
        <v>38.283062645011597</v>
      </c>
      <c r="AX49" s="4">
        <v>4.6403712296983759</v>
      </c>
      <c r="AY49" s="4">
        <v>199.53596287703016</v>
      </c>
      <c r="AZ49" s="4">
        <v>5.8004640371229694</v>
      </c>
      <c r="BA49" s="70" t="s">
        <v>1775</v>
      </c>
      <c r="BC49" s="59" t="s">
        <v>164</v>
      </c>
      <c r="BD49" s="4">
        <v>48.632218844984806</v>
      </c>
      <c r="BE49" s="4">
        <v>12.509773260359657</v>
      </c>
      <c r="BF49" s="4">
        <v>13.291634089132135</v>
      </c>
      <c r="BG49" s="4">
        <v>28.928850664581706</v>
      </c>
      <c r="BH49" s="4">
        <v>49.143708116157853</v>
      </c>
      <c r="BI49" s="4">
        <v>6.2548866301798283</v>
      </c>
    </row>
    <row r="50" spans="2:61" x14ac:dyDescent="0.2">
      <c r="B50" s="59" t="s">
        <v>166</v>
      </c>
      <c r="C50" s="157" t="s">
        <v>480</v>
      </c>
      <c r="D50" s="3">
        <v>3052</v>
      </c>
      <c r="E50" s="3">
        <v>2549</v>
      </c>
      <c r="F50" s="3">
        <v>2504</v>
      </c>
      <c r="G50" s="3">
        <v>2476</v>
      </c>
      <c r="H50" s="3">
        <v>176</v>
      </c>
      <c r="I50" s="3">
        <v>28</v>
      </c>
      <c r="J50" s="3">
        <v>12</v>
      </c>
      <c r="K50" s="3">
        <v>61</v>
      </c>
      <c r="L50" s="3">
        <v>424</v>
      </c>
      <c r="M50" s="3">
        <v>107</v>
      </c>
      <c r="N50" s="3">
        <v>102</v>
      </c>
      <c r="O50" s="3">
        <v>23</v>
      </c>
      <c r="P50" s="3">
        <v>83</v>
      </c>
      <c r="Q50" s="3">
        <v>28</v>
      </c>
      <c r="R50" s="3">
        <v>28</v>
      </c>
      <c r="S50" s="3">
        <v>146</v>
      </c>
      <c r="T50" s="3">
        <v>15</v>
      </c>
      <c r="U50" s="3">
        <v>245</v>
      </c>
      <c r="V50" s="3">
        <v>179</v>
      </c>
      <c r="W50" s="3">
        <v>95</v>
      </c>
      <c r="X50" s="3">
        <v>42</v>
      </c>
      <c r="Y50" s="3">
        <v>245</v>
      </c>
      <c r="Z50" s="3">
        <v>5</v>
      </c>
      <c r="AA50" s="3">
        <v>759</v>
      </c>
      <c r="AB50" s="3">
        <v>20</v>
      </c>
      <c r="AC50" s="45" t="s">
        <v>1775</v>
      </c>
      <c r="AE50" s="59" t="s">
        <v>166</v>
      </c>
      <c r="AF50" s="4">
        <v>57.667103538663177</v>
      </c>
      <c r="AG50" s="4">
        <v>9.1743119266055047</v>
      </c>
      <c r="AH50" s="4">
        <v>3.9318479685452159</v>
      </c>
      <c r="AI50" s="4">
        <v>19.986893840104848</v>
      </c>
      <c r="AJ50" s="4">
        <v>138.92529488859765</v>
      </c>
      <c r="AK50" s="4">
        <v>35.05897771952818</v>
      </c>
      <c r="AL50" s="4">
        <v>33.420707732634334</v>
      </c>
      <c r="AM50" s="4">
        <v>7.5360419397116649</v>
      </c>
      <c r="AN50" s="4">
        <v>27.195281782437746</v>
      </c>
      <c r="AO50" s="4">
        <v>9.1743119266055047</v>
      </c>
      <c r="AP50" s="4">
        <v>9.1743119266055047</v>
      </c>
      <c r="AQ50" s="4">
        <v>47.83748361730013</v>
      </c>
      <c r="AR50" s="4">
        <v>4.9148099606815201</v>
      </c>
      <c r="AS50" s="4">
        <v>80.275229357798167</v>
      </c>
      <c r="AT50" s="4">
        <v>58.650065530799473</v>
      </c>
      <c r="AU50" s="4">
        <v>31.127129750982963</v>
      </c>
      <c r="AV50" s="4">
        <v>13.761467889908257</v>
      </c>
      <c r="AW50" s="4">
        <v>80.275229357798167</v>
      </c>
      <c r="AX50" s="4">
        <v>1.63826998689384</v>
      </c>
      <c r="AY50" s="4">
        <v>248.68938401048493</v>
      </c>
      <c r="AZ50" s="4">
        <v>6.5530799475753598</v>
      </c>
      <c r="BA50" s="70" t="s">
        <v>1775</v>
      </c>
      <c r="BC50" s="59" t="s">
        <v>166</v>
      </c>
      <c r="BD50" s="4">
        <v>42.731629392971243</v>
      </c>
      <c r="BE50" s="4">
        <v>9.2891760904684961</v>
      </c>
      <c r="BF50" s="4">
        <v>72.294022617124398</v>
      </c>
      <c r="BG50" s="4">
        <v>38.368336025848137</v>
      </c>
      <c r="BH50" s="4">
        <v>96.11612397018439</v>
      </c>
      <c r="BI50" s="4">
        <v>2.0193861066235863</v>
      </c>
    </row>
    <row r="51" spans="2:61" x14ac:dyDescent="0.2">
      <c r="B51" s="59" t="s">
        <v>167</v>
      </c>
      <c r="C51" s="157" t="s">
        <v>480</v>
      </c>
      <c r="D51" s="3">
        <v>10555</v>
      </c>
      <c r="E51" s="3">
        <v>8406</v>
      </c>
      <c r="F51" s="3">
        <v>8268</v>
      </c>
      <c r="G51" s="3">
        <v>8094</v>
      </c>
      <c r="H51" s="3">
        <v>435</v>
      </c>
      <c r="I51" s="3">
        <v>94</v>
      </c>
      <c r="J51" s="3">
        <v>38</v>
      </c>
      <c r="K51" s="3">
        <v>197</v>
      </c>
      <c r="L51" s="3">
        <v>1109</v>
      </c>
      <c r="M51" s="3">
        <v>383</v>
      </c>
      <c r="N51" s="3">
        <v>279</v>
      </c>
      <c r="O51" s="3">
        <v>106</v>
      </c>
      <c r="P51" s="3">
        <v>242</v>
      </c>
      <c r="Q51" s="3">
        <v>90</v>
      </c>
      <c r="R51" s="3">
        <v>124</v>
      </c>
      <c r="S51" s="3">
        <v>603</v>
      </c>
      <c r="T51" s="3">
        <v>51</v>
      </c>
      <c r="U51" s="3">
        <v>718</v>
      </c>
      <c r="V51" s="3">
        <v>1475</v>
      </c>
      <c r="W51" s="3">
        <v>164</v>
      </c>
      <c r="X51" s="3">
        <v>138</v>
      </c>
      <c r="Y51" s="3">
        <v>1497</v>
      </c>
      <c r="Z51" s="3">
        <v>51</v>
      </c>
      <c r="AA51" s="3">
        <v>2240</v>
      </c>
      <c r="AB51" s="3">
        <v>93</v>
      </c>
      <c r="AC51" s="45" t="s">
        <v>1775</v>
      </c>
      <c r="AE51" s="59" t="s">
        <v>167</v>
      </c>
      <c r="AF51" s="4">
        <v>41.212695405021314</v>
      </c>
      <c r="AG51" s="4">
        <v>8.9057318806252965</v>
      </c>
      <c r="AH51" s="4">
        <v>3.6001894836570347</v>
      </c>
      <c r="AI51" s="4">
        <v>18.664140217906205</v>
      </c>
      <c r="AJ51" s="4">
        <v>105.06868782567504</v>
      </c>
      <c r="AK51" s="4">
        <v>36.286120322122215</v>
      </c>
      <c r="AL51" s="4">
        <v>26.432970156324018</v>
      </c>
      <c r="AM51" s="4">
        <v>10.042633822832782</v>
      </c>
      <c r="AN51" s="4">
        <v>22.927522501184274</v>
      </c>
      <c r="AO51" s="4">
        <v>8.5267645665561353</v>
      </c>
      <c r="AP51" s="4">
        <v>11.747986736144007</v>
      </c>
      <c r="AQ51" s="4">
        <v>57.129322595926105</v>
      </c>
      <c r="AR51" s="4">
        <v>4.8318332543818094</v>
      </c>
      <c r="AS51" s="4">
        <v>68.024632875414497</v>
      </c>
      <c r="AT51" s="4">
        <v>139.7441970630033</v>
      </c>
      <c r="AU51" s="4">
        <v>15.537659876835624</v>
      </c>
      <c r="AV51" s="4">
        <v>13.074372335386071</v>
      </c>
      <c r="AW51" s="4">
        <v>141.8285172903837</v>
      </c>
      <c r="AX51" s="4">
        <v>4.8318332543818094</v>
      </c>
      <c r="AY51" s="4">
        <v>212.22169587873046</v>
      </c>
      <c r="AZ51" s="4">
        <v>8.8109900521080053</v>
      </c>
      <c r="BA51" s="70" t="s">
        <v>1775</v>
      </c>
      <c r="BC51" s="59" t="s">
        <v>167</v>
      </c>
      <c r="BD51" s="4">
        <v>46.323173681664251</v>
      </c>
      <c r="BE51" s="4">
        <v>13.096120583148011</v>
      </c>
      <c r="BF51" s="4">
        <v>182.23375339757845</v>
      </c>
      <c r="BG51" s="4">
        <v>20.261922411662958</v>
      </c>
      <c r="BH51" s="4">
        <v>178.08708065667381</v>
      </c>
      <c r="BI51" s="4">
        <v>6.300963676797628</v>
      </c>
    </row>
    <row r="52" spans="2:61" x14ac:dyDescent="0.2">
      <c r="B52" s="59" t="s">
        <v>168</v>
      </c>
      <c r="C52" s="157" t="s">
        <v>480</v>
      </c>
      <c r="D52" s="3">
        <v>8812</v>
      </c>
      <c r="E52" s="3">
        <v>7028</v>
      </c>
      <c r="F52" s="3">
        <v>6911</v>
      </c>
      <c r="G52" s="3">
        <v>6767</v>
      </c>
      <c r="H52" s="3">
        <v>365</v>
      </c>
      <c r="I52" s="3">
        <v>69</v>
      </c>
      <c r="J52" s="3">
        <v>26</v>
      </c>
      <c r="K52" s="3">
        <v>186</v>
      </c>
      <c r="L52" s="3">
        <v>1001</v>
      </c>
      <c r="M52" s="3">
        <v>334</v>
      </c>
      <c r="N52" s="3">
        <v>177</v>
      </c>
      <c r="O52" s="3">
        <v>63</v>
      </c>
      <c r="P52" s="3">
        <v>201</v>
      </c>
      <c r="Q52" s="3">
        <v>106</v>
      </c>
      <c r="R52" s="3">
        <v>93</v>
      </c>
      <c r="S52" s="3">
        <v>637</v>
      </c>
      <c r="T52" s="3">
        <v>29</v>
      </c>
      <c r="U52" s="3">
        <v>605</v>
      </c>
      <c r="V52" s="3">
        <v>872</v>
      </c>
      <c r="W52" s="3">
        <v>169</v>
      </c>
      <c r="X52" s="3">
        <v>89</v>
      </c>
      <c r="Y52" s="3">
        <v>607</v>
      </c>
      <c r="Z52" s="3">
        <v>27</v>
      </c>
      <c r="AA52" s="3">
        <v>1931</v>
      </c>
      <c r="AB52" s="3">
        <v>181</v>
      </c>
      <c r="AC52" s="3">
        <v>23</v>
      </c>
      <c r="AE52" s="59" t="s">
        <v>168</v>
      </c>
      <c r="AF52" s="4">
        <v>41.420789832047205</v>
      </c>
      <c r="AG52" s="4">
        <v>7.8302315024965967</v>
      </c>
      <c r="AH52" s="4">
        <v>2.9505220154334997</v>
      </c>
      <c r="AI52" s="4">
        <v>21.107580571947345</v>
      </c>
      <c r="AJ52" s="4">
        <v>113.59509759418974</v>
      </c>
      <c r="AK52" s="4">
        <v>37.902859736722654</v>
      </c>
      <c r="AL52" s="4">
        <v>20.086246028143442</v>
      </c>
      <c r="AM52" s="4">
        <v>7.1493418066273264</v>
      </c>
      <c r="AN52" s="4">
        <v>22.809804811620516</v>
      </c>
      <c r="AO52" s="4">
        <v>12.029051293690422</v>
      </c>
      <c r="AP52" s="4">
        <v>10.553790285973673</v>
      </c>
      <c r="AQ52" s="4">
        <v>72.287789378120749</v>
      </c>
      <c r="AR52" s="4">
        <v>3.2909668633681344</v>
      </c>
      <c r="AS52" s="4">
        <v>68.656377666817974</v>
      </c>
      <c r="AT52" s="4">
        <v>98.955969133000451</v>
      </c>
      <c r="AU52" s="4">
        <v>19.178393100317749</v>
      </c>
      <c r="AV52" s="4">
        <v>10.099863822060826</v>
      </c>
      <c r="AW52" s="4">
        <v>68.883340898774406</v>
      </c>
      <c r="AX52" s="4">
        <v>3.0640036314117109</v>
      </c>
      <c r="AY52" s="4">
        <v>219.13300045392648</v>
      </c>
      <c r="AZ52" s="4">
        <v>20.540172492056286</v>
      </c>
      <c r="BA52" s="4">
        <v>2.610077167498865</v>
      </c>
      <c r="BC52" s="59" t="s">
        <v>168</v>
      </c>
      <c r="BD52" s="4">
        <v>48.328751266097527</v>
      </c>
      <c r="BE52" s="4">
        <v>9.3098862125018478</v>
      </c>
      <c r="BF52" s="4">
        <v>128.86064725875573</v>
      </c>
      <c r="BG52" s="4">
        <v>24.974139204965272</v>
      </c>
      <c r="BH52" s="4">
        <v>86.36881047239612</v>
      </c>
      <c r="BI52" s="4">
        <v>3.989951233929363</v>
      </c>
    </row>
    <row r="53" spans="2:61" x14ac:dyDescent="0.2">
      <c r="B53" s="59" t="s">
        <v>169</v>
      </c>
      <c r="C53" s="157" t="s">
        <v>480</v>
      </c>
      <c r="D53" s="3">
        <v>4535</v>
      </c>
      <c r="E53" s="3">
        <v>3509</v>
      </c>
      <c r="F53" s="3">
        <v>3428</v>
      </c>
      <c r="G53" s="3">
        <v>3355</v>
      </c>
      <c r="H53" s="3">
        <v>182</v>
      </c>
      <c r="I53" s="3">
        <v>24</v>
      </c>
      <c r="J53" s="3">
        <v>11</v>
      </c>
      <c r="K53" s="3">
        <v>84</v>
      </c>
      <c r="L53" s="3">
        <v>494</v>
      </c>
      <c r="M53" s="3">
        <v>148</v>
      </c>
      <c r="N53" s="3">
        <v>106</v>
      </c>
      <c r="O53" s="3">
        <v>50</v>
      </c>
      <c r="P53" s="3">
        <v>92</v>
      </c>
      <c r="Q53" s="3">
        <v>61</v>
      </c>
      <c r="R53" s="3">
        <v>58</v>
      </c>
      <c r="S53" s="3">
        <v>223</v>
      </c>
      <c r="T53" s="3">
        <v>23</v>
      </c>
      <c r="U53" s="3">
        <v>293</v>
      </c>
      <c r="V53" s="3">
        <v>160</v>
      </c>
      <c r="W53" s="3">
        <v>133</v>
      </c>
      <c r="X53" s="3">
        <v>64</v>
      </c>
      <c r="Y53" s="3">
        <v>365</v>
      </c>
      <c r="Z53" s="3">
        <v>11</v>
      </c>
      <c r="AA53" s="3">
        <v>920</v>
      </c>
      <c r="AB53" s="3">
        <v>27</v>
      </c>
      <c r="AC53" s="45" t="s">
        <v>1775</v>
      </c>
      <c r="AE53" s="59" t="s">
        <v>169</v>
      </c>
      <c r="AF53" s="4">
        <v>40.132304299889746</v>
      </c>
      <c r="AG53" s="4">
        <v>5.2921719955898565</v>
      </c>
      <c r="AH53" s="4">
        <v>2.4255788313120177</v>
      </c>
      <c r="AI53" s="4">
        <v>18.522601984564499</v>
      </c>
      <c r="AJ53" s="4">
        <v>108.93054024255788</v>
      </c>
      <c r="AK53" s="4">
        <v>32.63506063947078</v>
      </c>
      <c r="AL53" s="4">
        <v>23.373759647188532</v>
      </c>
      <c r="AM53" s="4">
        <v>11.025358324145534</v>
      </c>
      <c r="AN53" s="4">
        <v>20.286659316427784</v>
      </c>
      <c r="AO53" s="4">
        <v>13.450937155457552</v>
      </c>
      <c r="AP53" s="4">
        <v>12.789415656008821</v>
      </c>
      <c r="AQ53" s="4">
        <v>49.17309812568908</v>
      </c>
      <c r="AR53" s="4">
        <v>5.0716648291069459</v>
      </c>
      <c r="AS53" s="4">
        <v>64.608599779492835</v>
      </c>
      <c r="AT53" s="4">
        <v>35.281146637265714</v>
      </c>
      <c r="AU53" s="4">
        <v>29.327453142227121</v>
      </c>
      <c r="AV53" s="4">
        <v>14.112458654906286</v>
      </c>
      <c r="AW53" s="4">
        <v>80.485115766262396</v>
      </c>
      <c r="AX53" s="4">
        <v>2.4255788313120177</v>
      </c>
      <c r="AY53" s="4">
        <v>202.86659316427782</v>
      </c>
      <c r="AZ53" s="4">
        <v>5.9536934950385882</v>
      </c>
      <c r="BA53" s="70" t="s">
        <v>1775</v>
      </c>
      <c r="BC53" s="59" t="s">
        <v>169</v>
      </c>
      <c r="BD53" s="4">
        <v>43.173862310385068</v>
      </c>
      <c r="BE53" s="4">
        <v>14.903129657228018</v>
      </c>
      <c r="BF53" s="4">
        <v>47.690014903129658</v>
      </c>
      <c r="BG53" s="4">
        <v>39.642324888226526</v>
      </c>
      <c r="BH53" s="4">
        <v>104.01823881447706</v>
      </c>
      <c r="BI53" s="4">
        <v>3.278688524590164</v>
      </c>
    </row>
    <row r="54" spans="2:61" x14ac:dyDescent="0.2">
      <c r="B54" s="59" t="s">
        <v>170</v>
      </c>
      <c r="C54" s="157" t="s">
        <v>480</v>
      </c>
      <c r="D54" s="3">
        <v>8118</v>
      </c>
      <c r="E54" s="3">
        <v>6606</v>
      </c>
      <c r="F54" s="3">
        <v>6484</v>
      </c>
      <c r="G54" s="3">
        <v>6374</v>
      </c>
      <c r="H54" s="3">
        <v>335</v>
      </c>
      <c r="I54" s="3">
        <v>36</v>
      </c>
      <c r="J54" s="3">
        <v>11</v>
      </c>
      <c r="K54" s="3">
        <v>86</v>
      </c>
      <c r="L54" s="3">
        <v>904</v>
      </c>
      <c r="M54" s="3">
        <v>286</v>
      </c>
      <c r="N54" s="3">
        <v>103</v>
      </c>
      <c r="O54" s="3">
        <v>78</v>
      </c>
      <c r="P54" s="3">
        <v>184</v>
      </c>
      <c r="Q54" s="3">
        <v>101</v>
      </c>
      <c r="R54" s="3">
        <v>38</v>
      </c>
      <c r="S54" s="3">
        <v>421</v>
      </c>
      <c r="T54" s="3">
        <v>34</v>
      </c>
      <c r="U54" s="3">
        <v>543</v>
      </c>
      <c r="V54" s="3">
        <v>1070</v>
      </c>
      <c r="W54" s="3">
        <v>120</v>
      </c>
      <c r="X54" s="3">
        <v>99</v>
      </c>
      <c r="Y54" s="3">
        <v>467</v>
      </c>
      <c r="Z54" s="3">
        <v>35</v>
      </c>
      <c r="AA54" s="3">
        <v>1554</v>
      </c>
      <c r="AB54" s="3">
        <v>59</v>
      </c>
      <c r="AC54" s="45" t="s">
        <v>1775</v>
      </c>
      <c r="AE54" s="59" t="s">
        <v>170</v>
      </c>
      <c r="AF54" s="4">
        <v>41.266321754126629</v>
      </c>
      <c r="AG54" s="4">
        <v>4.434589800443459</v>
      </c>
      <c r="AH54" s="4">
        <v>1.3550135501355014</v>
      </c>
      <c r="AI54" s="4">
        <v>10.593742301059375</v>
      </c>
      <c r="AJ54" s="4">
        <v>111.35747721113574</v>
      </c>
      <c r="AK54" s="4">
        <v>35.230352303523034</v>
      </c>
      <c r="AL54" s="4">
        <v>12.687854151268786</v>
      </c>
      <c r="AM54" s="4">
        <v>9.6082779009608288</v>
      </c>
      <c r="AN54" s="4">
        <v>22.665681202266569</v>
      </c>
      <c r="AO54" s="4">
        <v>12.441488051244148</v>
      </c>
      <c r="AP54" s="4">
        <v>4.6809559004680956</v>
      </c>
      <c r="AQ54" s="4">
        <v>51.860064055186008</v>
      </c>
      <c r="AR54" s="4">
        <v>4.1882237004188223</v>
      </c>
      <c r="AS54" s="4">
        <v>66.888396156688842</v>
      </c>
      <c r="AT54" s="4">
        <v>131.80586351318058</v>
      </c>
      <c r="AU54" s="4">
        <v>14.781966001478196</v>
      </c>
      <c r="AV54" s="4">
        <v>12.195121951219512</v>
      </c>
      <c r="AW54" s="4">
        <v>57.526484355752643</v>
      </c>
      <c r="AX54" s="4">
        <v>4.3114067504311411</v>
      </c>
      <c r="AY54" s="4">
        <v>191.42645971914266</v>
      </c>
      <c r="AZ54" s="4">
        <v>7.2677999507267801</v>
      </c>
      <c r="BA54" s="70" t="s">
        <v>1775</v>
      </c>
      <c r="BC54" s="59" t="s">
        <v>170</v>
      </c>
      <c r="BD54" s="4">
        <v>44.108574953732266</v>
      </c>
      <c r="BE54" s="4">
        <v>12.237213680577344</v>
      </c>
      <c r="BF54" s="4">
        <v>167.86946972074051</v>
      </c>
      <c r="BG54" s="4">
        <v>18.826482585503609</v>
      </c>
      <c r="BH54" s="4">
        <v>70.693309112927636</v>
      </c>
      <c r="BI54" s="4">
        <v>5.4910574207718854</v>
      </c>
    </row>
    <row r="55" spans="2:61" x14ac:dyDescent="0.2">
      <c r="B55" s="59" t="s">
        <v>171</v>
      </c>
      <c r="C55" s="157" t="s">
        <v>480</v>
      </c>
      <c r="D55" s="3">
        <v>6266</v>
      </c>
      <c r="E55" s="3">
        <v>5201</v>
      </c>
      <c r="F55" s="3">
        <v>5132</v>
      </c>
      <c r="G55" s="3">
        <v>5072</v>
      </c>
      <c r="H55" s="3">
        <v>307</v>
      </c>
      <c r="I55" s="3">
        <v>61</v>
      </c>
      <c r="J55" s="3">
        <v>31</v>
      </c>
      <c r="K55" s="3">
        <v>149</v>
      </c>
      <c r="L55" s="3">
        <v>895</v>
      </c>
      <c r="M55" s="3">
        <v>295</v>
      </c>
      <c r="N55" s="3">
        <v>122</v>
      </c>
      <c r="O55" s="3">
        <v>55</v>
      </c>
      <c r="P55" s="3">
        <v>216</v>
      </c>
      <c r="Q55" s="3">
        <v>105</v>
      </c>
      <c r="R55" s="3">
        <v>48</v>
      </c>
      <c r="S55" s="3">
        <v>361</v>
      </c>
      <c r="T55" s="3">
        <v>37</v>
      </c>
      <c r="U55" s="3">
        <v>547</v>
      </c>
      <c r="V55" s="3">
        <v>935</v>
      </c>
      <c r="W55" s="3">
        <v>159</v>
      </c>
      <c r="X55" s="3">
        <v>110</v>
      </c>
      <c r="Y55" s="3">
        <v>862</v>
      </c>
      <c r="Z55" s="3">
        <v>15</v>
      </c>
      <c r="AA55" s="3">
        <v>1619</v>
      </c>
      <c r="AB55" s="3">
        <v>64</v>
      </c>
      <c r="AC55" s="3">
        <v>10</v>
      </c>
      <c r="AE55" s="59" t="s">
        <v>171</v>
      </c>
      <c r="AF55" s="4">
        <v>48.994573890839447</v>
      </c>
      <c r="AG55" s="4">
        <v>9.7350781998084912</v>
      </c>
      <c r="AH55" s="4">
        <v>4.9473348228534952</v>
      </c>
      <c r="AI55" s="4">
        <v>23.779125438876473</v>
      </c>
      <c r="AJ55" s="4">
        <v>142.83434407915735</v>
      </c>
      <c r="AK55" s="4">
        <v>47.079476540057449</v>
      </c>
      <c r="AL55" s="4">
        <v>19.470156399616982</v>
      </c>
      <c r="AM55" s="4">
        <v>8.777529524417492</v>
      </c>
      <c r="AN55" s="4">
        <v>34.471752314075971</v>
      </c>
      <c r="AO55" s="4">
        <v>16.757101819342484</v>
      </c>
      <c r="AP55" s="4">
        <v>7.6603894031279918</v>
      </c>
      <c r="AQ55" s="4">
        <v>57.612511969358437</v>
      </c>
      <c r="AR55" s="4">
        <v>5.9048834982444935</v>
      </c>
      <c r="AS55" s="4">
        <v>87.296520906479401</v>
      </c>
      <c r="AT55" s="4">
        <v>149.21800191509735</v>
      </c>
      <c r="AU55" s="4">
        <v>25.375039897861473</v>
      </c>
      <c r="AV55" s="4">
        <v>17.555059048834984</v>
      </c>
      <c r="AW55" s="4">
        <v>137.56782636450689</v>
      </c>
      <c r="AX55" s="4">
        <v>2.393871688477498</v>
      </c>
      <c r="AY55" s="4">
        <v>258.37855090967128</v>
      </c>
      <c r="AZ55" s="4">
        <v>10.213852537503991</v>
      </c>
      <c r="BA55" s="4">
        <v>1.5959144589849983</v>
      </c>
      <c r="BC55" s="59" t="s">
        <v>171</v>
      </c>
      <c r="BD55" s="4">
        <v>57.482462977396722</v>
      </c>
      <c r="BE55" s="4">
        <v>10.843848580441641</v>
      </c>
      <c r="BF55" s="4">
        <v>184.34542586750788</v>
      </c>
      <c r="BG55" s="4">
        <v>31.348580441640379</v>
      </c>
      <c r="BH55" s="4">
        <v>165.73735820034608</v>
      </c>
      <c r="BI55" s="4">
        <v>2.9574132492113563</v>
      </c>
    </row>
    <row r="56" spans="2:61" x14ac:dyDescent="0.2">
      <c r="B56" s="59" t="s">
        <v>172</v>
      </c>
      <c r="C56" s="157" t="s">
        <v>480</v>
      </c>
      <c r="D56" s="3">
        <v>3534</v>
      </c>
      <c r="E56" s="3">
        <v>2768</v>
      </c>
      <c r="F56" s="3">
        <v>2717</v>
      </c>
      <c r="G56" s="3">
        <v>2674</v>
      </c>
      <c r="H56" s="3">
        <v>130</v>
      </c>
      <c r="I56" s="3">
        <v>19</v>
      </c>
      <c r="J56" s="3">
        <v>9</v>
      </c>
      <c r="K56" s="3">
        <v>54</v>
      </c>
      <c r="L56" s="3">
        <v>402</v>
      </c>
      <c r="M56" s="3">
        <v>115</v>
      </c>
      <c r="N56" s="3">
        <v>99</v>
      </c>
      <c r="O56" s="3">
        <v>43</v>
      </c>
      <c r="P56" s="3">
        <v>90</v>
      </c>
      <c r="Q56" s="3">
        <v>49</v>
      </c>
      <c r="R56" s="3">
        <v>42</v>
      </c>
      <c r="S56" s="3">
        <v>211</v>
      </c>
      <c r="T56" s="3">
        <v>29</v>
      </c>
      <c r="U56" s="3">
        <v>219</v>
      </c>
      <c r="V56" s="3">
        <v>607</v>
      </c>
      <c r="W56" s="3">
        <v>82</v>
      </c>
      <c r="X56" s="3">
        <v>38</v>
      </c>
      <c r="Y56" s="3">
        <v>403</v>
      </c>
      <c r="Z56" s="3">
        <v>29</v>
      </c>
      <c r="AA56" s="3">
        <v>793</v>
      </c>
      <c r="AB56" s="3">
        <v>69</v>
      </c>
      <c r="AC56" s="3">
        <v>6</v>
      </c>
      <c r="AE56" s="59" t="s">
        <v>172</v>
      </c>
      <c r="AF56" s="4">
        <v>36.785512167515563</v>
      </c>
      <c r="AG56" s="4">
        <v>5.3763440860215059</v>
      </c>
      <c r="AH56" s="4">
        <v>2.5466893039049237</v>
      </c>
      <c r="AI56" s="4">
        <v>15.280135823429541</v>
      </c>
      <c r="AJ56" s="4">
        <v>113.7521222410866</v>
      </c>
      <c r="AK56" s="4">
        <v>32.54102999434069</v>
      </c>
      <c r="AL56" s="4">
        <v>28.013582342954159</v>
      </c>
      <c r="AM56" s="4">
        <v>12.167515563101302</v>
      </c>
      <c r="AN56" s="4">
        <v>25.466893039049236</v>
      </c>
      <c r="AO56" s="4">
        <v>13.865308432371252</v>
      </c>
      <c r="AP56" s="4">
        <v>11.884550084889643</v>
      </c>
      <c r="AQ56" s="4">
        <v>59.705715902659875</v>
      </c>
      <c r="AR56" s="4">
        <v>8.2059988681380869</v>
      </c>
      <c r="AS56" s="4">
        <v>61.969439728353144</v>
      </c>
      <c r="AT56" s="4">
        <v>171.76004527447651</v>
      </c>
      <c r="AU56" s="4">
        <v>23.20316921335597</v>
      </c>
      <c r="AV56" s="4">
        <v>10.752688172043012</v>
      </c>
      <c r="AW56" s="4">
        <v>114.03508771929823</v>
      </c>
      <c r="AX56" s="4">
        <v>8.2059988681380869</v>
      </c>
      <c r="AY56" s="4">
        <v>224.39162422184495</v>
      </c>
      <c r="AZ56" s="4">
        <v>19.524617996604416</v>
      </c>
      <c r="BA56" s="4">
        <v>1.6977928692699491</v>
      </c>
      <c r="BC56" s="59" t="s">
        <v>172</v>
      </c>
      <c r="BD56" s="4">
        <v>42.326094957673909</v>
      </c>
      <c r="BE56" s="4">
        <v>16.080777860882574</v>
      </c>
      <c r="BF56" s="4">
        <v>227.00074794315634</v>
      </c>
      <c r="BG56" s="4">
        <v>30.665669409124906</v>
      </c>
      <c r="BH56" s="4">
        <v>145.59248554913296</v>
      </c>
      <c r="BI56" s="4">
        <v>10.845175766641734</v>
      </c>
    </row>
    <row r="57" spans="2:61" x14ac:dyDescent="0.2">
      <c r="B57" s="59" t="s">
        <v>173</v>
      </c>
      <c r="C57" s="157" t="s">
        <v>480</v>
      </c>
      <c r="D57" s="3">
        <v>4951</v>
      </c>
      <c r="E57" s="3">
        <v>3857</v>
      </c>
      <c r="F57" s="3">
        <v>3785</v>
      </c>
      <c r="G57" s="3">
        <v>3717</v>
      </c>
      <c r="H57" s="3">
        <v>148</v>
      </c>
      <c r="I57" s="3">
        <v>37</v>
      </c>
      <c r="J57" s="3">
        <v>14</v>
      </c>
      <c r="K57" s="3">
        <v>86</v>
      </c>
      <c r="L57" s="3">
        <v>407</v>
      </c>
      <c r="M57" s="3">
        <v>150</v>
      </c>
      <c r="N57" s="3">
        <v>56</v>
      </c>
      <c r="O57" s="3">
        <v>42</v>
      </c>
      <c r="P57" s="3">
        <v>128</v>
      </c>
      <c r="Q57" s="3">
        <v>54</v>
      </c>
      <c r="R57" s="3">
        <v>49</v>
      </c>
      <c r="S57" s="3">
        <v>282</v>
      </c>
      <c r="T57" s="3">
        <v>22</v>
      </c>
      <c r="U57" s="3">
        <v>262</v>
      </c>
      <c r="V57" s="3">
        <v>143</v>
      </c>
      <c r="W57" s="3">
        <v>102</v>
      </c>
      <c r="X57" s="3">
        <v>56</v>
      </c>
      <c r="Y57" s="3">
        <v>472</v>
      </c>
      <c r="Z57" s="3">
        <v>22</v>
      </c>
      <c r="AA57" s="3">
        <v>853</v>
      </c>
      <c r="AB57" s="3">
        <v>21</v>
      </c>
      <c r="AC57" s="45" t="s">
        <v>1775</v>
      </c>
      <c r="AE57" s="59" t="s">
        <v>173</v>
      </c>
      <c r="AF57" s="4">
        <v>29.89295091900626</v>
      </c>
      <c r="AG57" s="4">
        <v>7.4732377297515651</v>
      </c>
      <c r="AH57" s="4">
        <v>2.8277115734195113</v>
      </c>
      <c r="AI57" s="4">
        <v>17.370228236719853</v>
      </c>
      <c r="AJ57" s="4">
        <v>82.205615027267214</v>
      </c>
      <c r="AK57" s="4">
        <v>30.296909715209047</v>
      </c>
      <c r="AL57" s="4">
        <v>11.310846293678045</v>
      </c>
      <c r="AM57" s="4">
        <v>8.4831347202585334</v>
      </c>
      <c r="AN57" s="4">
        <v>25.853362956978387</v>
      </c>
      <c r="AO57" s="4">
        <v>10.906887497475259</v>
      </c>
      <c r="AP57" s="4">
        <v>9.8969905069682902</v>
      </c>
      <c r="AQ57" s="4">
        <v>56.958190264593014</v>
      </c>
      <c r="AR57" s="4">
        <v>4.44354675823066</v>
      </c>
      <c r="AS57" s="4">
        <v>52.918602302565141</v>
      </c>
      <c r="AT57" s="4">
        <v>28.883053928499294</v>
      </c>
      <c r="AU57" s="4">
        <v>20.601898606342154</v>
      </c>
      <c r="AV57" s="4">
        <v>11.310846293678045</v>
      </c>
      <c r="AW57" s="4">
        <v>95.334275903857801</v>
      </c>
      <c r="AX57" s="4">
        <v>4.44354675823066</v>
      </c>
      <c r="AY57" s="4">
        <v>172.28842658048879</v>
      </c>
      <c r="AZ57" s="4">
        <v>4.2415673601292667</v>
      </c>
      <c r="BA57" s="70" t="s">
        <v>1775</v>
      </c>
      <c r="BC57" s="59" t="s">
        <v>173</v>
      </c>
      <c r="BD57" s="4">
        <v>39.63011889035667</v>
      </c>
      <c r="BE57" s="4">
        <v>11.299435028248588</v>
      </c>
      <c r="BF57" s="4">
        <v>38.47188592951305</v>
      </c>
      <c r="BG57" s="4">
        <v>27.441485068603711</v>
      </c>
      <c r="BH57" s="4">
        <v>122.37490277417683</v>
      </c>
      <c r="BI57" s="4">
        <v>5.9187516814635464</v>
      </c>
    </row>
    <row r="58" spans="2:61" x14ac:dyDescent="0.2">
      <c r="B58" s="59" t="s">
        <v>174</v>
      </c>
      <c r="C58" s="157" t="s">
        <v>480</v>
      </c>
      <c r="D58" s="3">
        <v>10242</v>
      </c>
      <c r="E58" s="3">
        <v>8290</v>
      </c>
      <c r="F58" s="3">
        <v>8173</v>
      </c>
      <c r="G58" s="3">
        <v>8018</v>
      </c>
      <c r="H58" s="3">
        <v>411</v>
      </c>
      <c r="I58" s="3">
        <v>76</v>
      </c>
      <c r="J58" s="3">
        <v>32</v>
      </c>
      <c r="K58" s="3">
        <v>130</v>
      </c>
      <c r="L58" s="3">
        <v>1313</v>
      </c>
      <c r="M58" s="3">
        <v>383</v>
      </c>
      <c r="N58" s="3">
        <v>153</v>
      </c>
      <c r="O58" s="3">
        <v>88</v>
      </c>
      <c r="P58" s="3">
        <v>300</v>
      </c>
      <c r="Q58" s="3">
        <v>188</v>
      </c>
      <c r="R58" s="3">
        <v>105</v>
      </c>
      <c r="S58" s="3">
        <v>629</v>
      </c>
      <c r="T58" s="3">
        <v>79</v>
      </c>
      <c r="U58" s="3">
        <v>701</v>
      </c>
      <c r="V58" s="3">
        <v>216</v>
      </c>
      <c r="W58" s="3">
        <v>314</v>
      </c>
      <c r="X58" s="3">
        <v>172</v>
      </c>
      <c r="Y58" s="3">
        <v>805</v>
      </c>
      <c r="Z58" s="3">
        <v>60</v>
      </c>
      <c r="AA58" s="3">
        <v>2394</v>
      </c>
      <c r="AB58" s="3">
        <v>126</v>
      </c>
      <c r="AC58" s="3">
        <v>22</v>
      </c>
      <c r="AE58" s="59" t="s">
        <v>174</v>
      </c>
      <c r="AF58" s="4">
        <v>40.128881077914471</v>
      </c>
      <c r="AG58" s="4">
        <v>7.4204256981058387</v>
      </c>
      <c r="AH58" s="4">
        <v>3.1243897676235113</v>
      </c>
      <c r="AI58" s="4">
        <v>12.692833430970513</v>
      </c>
      <c r="AJ58" s="4">
        <v>128.19761765280219</v>
      </c>
      <c r="AK58" s="4">
        <v>37.395040031243902</v>
      </c>
      <c r="AL58" s="4">
        <v>14.938488576449911</v>
      </c>
      <c r="AM58" s="4">
        <v>8.5920718609646549</v>
      </c>
      <c r="AN58" s="4">
        <v>29.291154071470416</v>
      </c>
      <c r="AO58" s="4">
        <v>18.35578988478813</v>
      </c>
      <c r="AP58" s="4">
        <v>10.251903925014647</v>
      </c>
      <c r="AQ58" s="4">
        <v>61.413786369849639</v>
      </c>
      <c r="AR58" s="4">
        <v>7.713337238820543</v>
      </c>
      <c r="AS58" s="4">
        <v>68.443663347002541</v>
      </c>
      <c r="AT58" s="4">
        <v>21.0896309314587</v>
      </c>
      <c r="AU58" s="4">
        <v>30.658074594805701</v>
      </c>
      <c r="AV58" s="4">
        <v>16.793595000976374</v>
      </c>
      <c r="AW58" s="4">
        <v>78.597930091778949</v>
      </c>
      <c r="AX58" s="4">
        <v>5.8582308142940835</v>
      </c>
      <c r="AY58" s="4">
        <v>233.74340949033393</v>
      </c>
      <c r="AZ58" s="4">
        <v>12.302284710017574</v>
      </c>
      <c r="BA58" s="4">
        <v>2.1480179652411637</v>
      </c>
      <c r="BC58" s="59" t="s">
        <v>174</v>
      </c>
      <c r="BD58" s="4">
        <v>46.861617521106083</v>
      </c>
      <c r="BE58" s="4">
        <v>10.975305562484412</v>
      </c>
      <c r="BF58" s="4">
        <v>26.939386380643551</v>
      </c>
      <c r="BG58" s="4">
        <v>39.161885757046647</v>
      </c>
      <c r="BH58" s="4">
        <v>97.104945717732207</v>
      </c>
      <c r="BI58" s="4">
        <v>7.4831628835120974</v>
      </c>
    </row>
    <row r="59" spans="2:61" x14ac:dyDescent="0.2">
      <c r="B59" s="59" t="s">
        <v>175</v>
      </c>
      <c r="C59" s="157" t="s">
        <v>480</v>
      </c>
      <c r="D59" s="3">
        <v>4931</v>
      </c>
      <c r="E59" s="3">
        <v>3953</v>
      </c>
      <c r="F59" s="3">
        <v>3891</v>
      </c>
      <c r="G59" s="3">
        <v>3822</v>
      </c>
      <c r="H59" s="3">
        <v>165</v>
      </c>
      <c r="I59" s="3">
        <v>53</v>
      </c>
      <c r="J59" s="3">
        <v>24</v>
      </c>
      <c r="K59" s="3">
        <v>78</v>
      </c>
      <c r="L59" s="3">
        <v>614</v>
      </c>
      <c r="M59" s="3">
        <v>144</v>
      </c>
      <c r="N59" s="3">
        <v>93</v>
      </c>
      <c r="O59" s="3">
        <v>50</v>
      </c>
      <c r="P59" s="3">
        <v>143</v>
      </c>
      <c r="Q59" s="3">
        <v>78</v>
      </c>
      <c r="R59" s="3">
        <v>44</v>
      </c>
      <c r="S59" s="3">
        <v>358</v>
      </c>
      <c r="T59" s="3">
        <v>36</v>
      </c>
      <c r="U59" s="3">
        <v>278</v>
      </c>
      <c r="V59" s="3">
        <v>338</v>
      </c>
      <c r="W59" s="3">
        <v>155</v>
      </c>
      <c r="X59" s="3">
        <v>72</v>
      </c>
      <c r="Y59" s="3">
        <v>162</v>
      </c>
      <c r="Z59" s="3">
        <v>36</v>
      </c>
      <c r="AA59" s="3">
        <v>1082</v>
      </c>
      <c r="AB59" s="3">
        <v>76</v>
      </c>
      <c r="AC59" s="45" t="s">
        <v>1775</v>
      </c>
      <c r="AE59" s="59" t="s">
        <v>175</v>
      </c>
      <c r="AF59" s="4">
        <v>33.461772459947277</v>
      </c>
      <c r="AG59" s="4">
        <v>10.748326911377003</v>
      </c>
      <c r="AH59" s="4">
        <v>4.8671669032650575</v>
      </c>
      <c r="AI59" s="4">
        <v>15.818292435611436</v>
      </c>
      <c r="AJ59" s="4">
        <v>124.51835327519773</v>
      </c>
      <c r="AK59" s="4">
        <v>29.203001419590347</v>
      </c>
      <c r="AL59" s="4">
        <v>18.860271750152098</v>
      </c>
      <c r="AM59" s="4">
        <v>10.139931048468871</v>
      </c>
      <c r="AN59" s="4">
        <v>29.000202798620972</v>
      </c>
      <c r="AO59" s="4">
        <v>15.818292435611436</v>
      </c>
      <c r="AP59" s="4">
        <v>8.9231393226526059</v>
      </c>
      <c r="AQ59" s="4">
        <v>72.601906307037112</v>
      </c>
      <c r="AR59" s="4">
        <v>7.3007503548975867</v>
      </c>
      <c r="AS59" s="4">
        <v>56.378016629486915</v>
      </c>
      <c r="AT59" s="4">
        <v>68.545933887649568</v>
      </c>
      <c r="AU59" s="4">
        <v>31.433786250253497</v>
      </c>
      <c r="AV59" s="4">
        <v>14.601500709795173</v>
      </c>
      <c r="AW59" s="4">
        <v>32.853376597039137</v>
      </c>
      <c r="AX59" s="4">
        <v>7.3007503548975867</v>
      </c>
      <c r="AY59" s="4">
        <v>219.42810788886635</v>
      </c>
      <c r="AZ59" s="4">
        <v>15.412695193672683</v>
      </c>
      <c r="BA59" s="70" t="s">
        <v>1775</v>
      </c>
      <c r="BC59" s="59" t="s">
        <v>175</v>
      </c>
      <c r="BD59" s="4">
        <v>37.008481110254436</v>
      </c>
      <c r="BE59" s="4">
        <v>13.082155939298797</v>
      </c>
      <c r="BF59" s="4">
        <v>88.435374149659864</v>
      </c>
      <c r="BG59" s="4">
        <v>40.554683411826268</v>
      </c>
      <c r="BH59" s="4">
        <v>40.9815330129016</v>
      </c>
      <c r="BI59" s="4">
        <v>9.419152276295133</v>
      </c>
    </row>
    <row r="60" spans="2:61" x14ac:dyDescent="0.2">
      <c r="B60" s="59" t="s">
        <v>176</v>
      </c>
      <c r="C60" s="157" t="s">
        <v>480</v>
      </c>
      <c r="D60" s="3">
        <v>6254</v>
      </c>
      <c r="E60" s="3">
        <v>4981</v>
      </c>
      <c r="F60" s="3">
        <v>4895</v>
      </c>
      <c r="G60" s="3">
        <v>4808</v>
      </c>
      <c r="H60" s="3">
        <v>292</v>
      </c>
      <c r="I60" s="3">
        <v>46</v>
      </c>
      <c r="J60" s="3">
        <v>21</v>
      </c>
      <c r="K60" s="3">
        <v>112</v>
      </c>
      <c r="L60" s="3">
        <v>815</v>
      </c>
      <c r="M60" s="3">
        <v>289</v>
      </c>
      <c r="N60" s="3">
        <v>129</v>
      </c>
      <c r="O60" s="3">
        <v>68</v>
      </c>
      <c r="P60" s="3">
        <v>171</v>
      </c>
      <c r="Q60" s="3">
        <v>78</v>
      </c>
      <c r="R60" s="3">
        <v>48</v>
      </c>
      <c r="S60" s="3">
        <v>503</v>
      </c>
      <c r="T60" s="3">
        <v>26</v>
      </c>
      <c r="U60" s="3">
        <v>517</v>
      </c>
      <c r="V60" s="3">
        <v>181</v>
      </c>
      <c r="W60" s="3">
        <v>141</v>
      </c>
      <c r="X60" s="3">
        <v>87</v>
      </c>
      <c r="Y60" s="3">
        <v>755</v>
      </c>
      <c r="Z60" s="3">
        <v>19</v>
      </c>
      <c r="AA60" s="3">
        <v>1556</v>
      </c>
      <c r="AB60" s="3">
        <v>41</v>
      </c>
      <c r="AC60" s="45" t="s">
        <v>1775</v>
      </c>
      <c r="AE60" s="59" t="s">
        <v>176</v>
      </c>
      <c r="AF60" s="4">
        <v>46.690118324272468</v>
      </c>
      <c r="AG60" s="4">
        <v>7.3552926127278537</v>
      </c>
      <c r="AH60" s="4">
        <v>3.3578509753757597</v>
      </c>
      <c r="AI60" s="4">
        <v>17.908538535337385</v>
      </c>
      <c r="AJ60" s="4">
        <v>130.31659737767828</v>
      </c>
      <c r="AK60" s="4">
        <v>46.210425327790212</v>
      </c>
      <c r="AL60" s="4">
        <v>20.626798848736808</v>
      </c>
      <c r="AM60" s="4">
        <v>10.873041253597696</v>
      </c>
      <c r="AN60" s="4">
        <v>27.342500799488327</v>
      </c>
      <c r="AO60" s="4">
        <v>12.472017908538534</v>
      </c>
      <c r="AP60" s="4">
        <v>7.6750879437160213</v>
      </c>
      <c r="AQ60" s="4">
        <v>80.428525743524148</v>
      </c>
      <c r="AR60" s="4">
        <v>4.1573393028461778</v>
      </c>
      <c r="AS60" s="4">
        <v>82.667093060441317</v>
      </c>
      <c r="AT60" s="4">
        <v>28.941477454429165</v>
      </c>
      <c r="AU60" s="4">
        <v>22.545570834665813</v>
      </c>
      <c r="AV60" s="4">
        <v>13.91109689798529</v>
      </c>
      <c r="AW60" s="4">
        <v>120.72273744803326</v>
      </c>
      <c r="AX60" s="4">
        <v>3.0380556443875921</v>
      </c>
      <c r="AY60" s="4">
        <v>248.80076750879437</v>
      </c>
      <c r="AZ60" s="4">
        <v>6.5558042852574347</v>
      </c>
      <c r="BA60" s="70" t="s">
        <v>1775</v>
      </c>
      <c r="BC60" s="59" t="s">
        <v>176</v>
      </c>
      <c r="BD60" s="4">
        <v>59.039836567926457</v>
      </c>
      <c r="BE60" s="4">
        <v>14.143094841930116</v>
      </c>
      <c r="BF60" s="4">
        <v>37.645590682196342</v>
      </c>
      <c r="BG60" s="4">
        <v>29.326123128119804</v>
      </c>
      <c r="BH60" s="4">
        <v>151.57598875727766</v>
      </c>
      <c r="BI60" s="4">
        <v>3.9517470881863561</v>
      </c>
    </row>
    <row r="61" spans="2:61" x14ac:dyDescent="0.2">
      <c r="B61" s="59" t="s">
        <v>177</v>
      </c>
      <c r="C61" s="157" t="s">
        <v>480</v>
      </c>
      <c r="D61" s="3">
        <v>7106</v>
      </c>
      <c r="E61" s="3">
        <v>5567</v>
      </c>
      <c r="F61" s="3">
        <v>5461</v>
      </c>
      <c r="G61" s="3">
        <v>5346</v>
      </c>
      <c r="H61" s="3">
        <v>325</v>
      </c>
      <c r="I61" s="3">
        <v>51</v>
      </c>
      <c r="J61" s="3">
        <v>25</v>
      </c>
      <c r="K61" s="3">
        <v>152</v>
      </c>
      <c r="L61" s="3">
        <v>919</v>
      </c>
      <c r="M61" s="3">
        <v>241</v>
      </c>
      <c r="N61" s="3">
        <v>228</v>
      </c>
      <c r="O61" s="3">
        <v>87</v>
      </c>
      <c r="P61" s="3">
        <v>148</v>
      </c>
      <c r="Q61" s="3">
        <v>100</v>
      </c>
      <c r="R61" s="3">
        <v>54</v>
      </c>
      <c r="S61" s="3">
        <v>773</v>
      </c>
      <c r="T61" s="3">
        <v>41</v>
      </c>
      <c r="U61" s="3">
        <v>493</v>
      </c>
      <c r="V61" s="3">
        <v>1687</v>
      </c>
      <c r="W61" s="3">
        <v>128</v>
      </c>
      <c r="X61" s="3">
        <v>79</v>
      </c>
      <c r="Y61" s="3">
        <v>244</v>
      </c>
      <c r="Z61" s="3">
        <v>66</v>
      </c>
      <c r="AA61" s="3">
        <v>1816</v>
      </c>
      <c r="AB61" s="3">
        <v>51</v>
      </c>
      <c r="AC61" s="3">
        <v>16</v>
      </c>
      <c r="AE61" s="59" t="s">
        <v>177</v>
      </c>
      <c r="AF61" s="4">
        <v>45.735997748381649</v>
      </c>
      <c r="AG61" s="4">
        <v>7.1770334928229671</v>
      </c>
      <c r="AH61" s="4">
        <v>3.5181536729524345</v>
      </c>
      <c r="AI61" s="4">
        <v>21.390374331550802</v>
      </c>
      <c r="AJ61" s="4">
        <v>129.3273290177315</v>
      </c>
      <c r="AK61" s="4">
        <v>33.915001407261471</v>
      </c>
      <c r="AL61" s="4">
        <v>32.085561497326204</v>
      </c>
      <c r="AM61" s="4">
        <v>12.243174781874473</v>
      </c>
      <c r="AN61" s="4">
        <v>20.82746974387841</v>
      </c>
      <c r="AO61" s="4">
        <v>14.072614691809738</v>
      </c>
      <c r="AP61" s="4">
        <v>7.5992119335772585</v>
      </c>
      <c r="AQ61" s="4">
        <v>108.78131156768927</v>
      </c>
      <c r="AR61" s="4">
        <v>5.769772023641992</v>
      </c>
      <c r="AS61" s="4">
        <v>69.377990430622006</v>
      </c>
      <c r="AT61" s="4">
        <v>237.40500985083028</v>
      </c>
      <c r="AU61" s="4">
        <v>18.012946805516464</v>
      </c>
      <c r="AV61" s="4">
        <v>11.117365606529694</v>
      </c>
      <c r="AW61" s="4">
        <v>34.337179848015765</v>
      </c>
      <c r="AX61" s="4">
        <v>9.2879256965944261</v>
      </c>
      <c r="AY61" s="4">
        <v>255.55868280326482</v>
      </c>
      <c r="AZ61" s="4">
        <v>7.1770334928229671</v>
      </c>
      <c r="BA61" s="4">
        <v>2.251618350689558</v>
      </c>
      <c r="BC61" s="59" t="s">
        <v>177</v>
      </c>
      <c r="BD61" s="4">
        <v>44.131111518036988</v>
      </c>
      <c r="BE61" s="4">
        <v>16.273849607182939</v>
      </c>
      <c r="BF61" s="4">
        <v>315.56303778526001</v>
      </c>
      <c r="BG61" s="4">
        <v>23.943135054246163</v>
      </c>
      <c r="BH61" s="4">
        <v>43.829710795760739</v>
      </c>
      <c r="BI61" s="4">
        <v>12.345679012345679</v>
      </c>
    </row>
    <row r="62" spans="2:61" x14ac:dyDescent="0.2">
      <c r="B62" s="59" t="s">
        <v>178</v>
      </c>
      <c r="C62" s="157" t="s">
        <v>480</v>
      </c>
      <c r="D62" s="3">
        <v>2646</v>
      </c>
      <c r="E62" s="3">
        <v>2075</v>
      </c>
      <c r="F62" s="3">
        <v>2026</v>
      </c>
      <c r="G62" s="3">
        <v>1979</v>
      </c>
      <c r="H62" s="3">
        <v>84</v>
      </c>
      <c r="I62" s="3">
        <v>16</v>
      </c>
      <c r="J62" s="3">
        <v>8</v>
      </c>
      <c r="K62" s="3">
        <v>21</v>
      </c>
      <c r="L62" s="3">
        <v>277</v>
      </c>
      <c r="M62" s="3">
        <v>104</v>
      </c>
      <c r="N62" s="3">
        <v>43</v>
      </c>
      <c r="O62" s="3">
        <v>19</v>
      </c>
      <c r="P62" s="3">
        <v>51</v>
      </c>
      <c r="Q62" s="3">
        <v>32</v>
      </c>
      <c r="R62" s="3">
        <v>21</v>
      </c>
      <c r="S62" s="3">
        <v>126</v>
      </c>
      <c r="T62" s="3">
        <v>10</v>
      </c>
      <c r="U62" s="3">
        <v>168</v>
      </c>
      <c r="V62" s="3">
        <v>84</v>
      </c>
      <c r="W62" s="3">
        <v>39</v>
      </c>
      <c r="X62" s="3">
        <v>25</v>
      </c>
      <c r="Y62" s="3">
        <v>189</v>
      </c>
      <c r="Z62" s="3">
        <v>6</v>
      </c>
      <c r="AA62" s="3">
        <v>506</v>
      </c>
      <c r="AB62" s="3">
        <v>19</v>
      </c>
      <c r="AC62" s="45" t="s">
        <v>1775</v>
      </c>
      <c r="AE62" s="59" t="s">
        <v>178</v>
      </c>
      <c r="AF62" s="4">
        <v>31.746031746031743</v>
      </c>
      <c r="AG62" s="4">
        <v>6.0468631897203329</v>
      </c>
      <c r="AH62" s="4">
        <v>3.0234315948601664</v>
      </c>
      <c r="AI62" s="4">
        <v>7.9365079365079358</v>
      </c>
      <c r="AJ62" s="4">
        <v>104.68631897203326</v>
      </c>
      <c r="AK62" s="4">
        <v>39.304610733182166</v>
      </c>
      <c r="AL62" s="4">
        <v>16.250944822373395</v>
      </c>
      <c r="AM62" s="4">
        <v>7.180650037792895</v>
      </c>
      <c r="AN62" s="4">
        <v>19.274376417233558</v>
      </c>
      <c r="AO62" s="4">
        <v>12.093726379440666</v>
      </c>
      <c r="AP62" s="4">
        <v>7.9365079365079358</v>
      </c>
      <c r="AQ62" s="4">
        <v>47.619047619047613</v>
      </c>
      <c r="AR62" s="4">
        <v>3.7792894935752082</v>
      </c>
      <c r="AS62" s="4">
        <v>63.492063492063487</v>
      </c>
      <c r="AT62" s="4">
        <v>31.746031746031743</v>
      </c>
      <c r="AU62" s="4">
        <v>14.739229024943311</v>
      </c>
      <c r="AV62" s="4">
        <v>9.4482237339380202</v>
      </c>
      <c r="AW62" s="4">
        <v>71.428571428571431</v>
      </c>
      <c r="AX62" s="4">
        <v>2.2675736961451247</v>
      </c>
      <c r="AY62" s="4">
        <v>191.2320483749055</v>
      </c>
      <c r="AZ62" s="4">
        <v>7.180650037792895</v>
      </c>
      <c r="BA62" s="70" t="s">
        <v>1775</v>
      </c>
      <c r="BC62" s="59" t="s">
        <v>178</v>
      </c>
      <c r="BD62" s="4">
        <v>51.332675222112535</v>
      </c>
      <c r="BE62" s="4">
        <v>9.6008084891359271</v>
      </c>
      <c r="BF62" s="4">
        <v>42.445679636179889</v>
      </c>
      <c r="BG62" s="4">
        <v>19.706922688226378</v>
      </c>
      <c r="BH62" s="4">
        <v>91.0843373493976</v>
      </c>
      <c r="BI62" s="4">
        <v>3.0318342597271348</v>
      </c>
    </row>
    <row r="63" spans="2:61" x14ac:dyDescent="0.2">
      <c r="B63" s="59" t="s">
        <v>179</v>
      </c>
      <c r="C63" s="157" t="s">
        <v>480</v>
      </c>
      <c r="D63" s="3">
        <v>6099</v>
      </c>
      <c r="E63" s="3">
        <v>5097</v>
      </c>
      <c r="F63" s="3">
        <v>5022</v>
      </c>
      <c r="G63" s="3">
        <v>4952</v>
      </c>
      <c r="H63" s="3">
        <v>378</v>
      </c>
      <c r="I63" s="3">
        <v>74</v>
      </c>
      <c r="J63" s="3">
        <v>37</v>
      </c>
      <c r="K63" s="3">
        <v>156</v>
      </c>
      <c r="L63" s="3">
        <v>1121</v>
      </c>
      <c r="M63" s="3">
        <v>411</v>
      </c>
      <c r="N63" s="3">
        <v>313</v>
      </c>
      <c r="O63" s="3">
        <v>76</v>
      </c>
      <c r="P63" s="3">
        <v>191</v>
      </c>
      <c r="Q63" s="3">
        <v>116</v>
      </c>
      <c r="R63" s="3">
        <v>61</v>
      </c>
      <c r="S63" s="3">
        <v>453</v>
      </c>
      <c r="T63" s="3">
        <v>51</v>
      </c>
      <c r="U63" s="3">
        <v>690</v>
      </c>
      <c r="V63" s="3">
        <v>1081</v>
      </c>
      <c r="W63" s="3">
        <v>221</v>
      </c>
      <c r="X63" s="3">
        <v>95</v>
      </c>
      <c r="Y63" s="3">
        <v>643</v>
      </c>
      <c r="Z63" s="3">
        <v>24</v>
      </c>
      <c r="AA63" s="3">
        <v>1898</v>
      </c>
      <c r="AB63" s="3">
        <v>56</v>
      </c>
      <c r="AC63" s="45" t="s">
        <v>1775</v>
      </c>
      <c r="AE63" s="59" t="s">
        <v>179</v>
      </c>
      <c r="AF63" s="4">
        <v>61.977373339891784</v>
      </c>
      <c r="AG63" s="4">
        <v>12.133136579767175</v>
      </c>
      <c r="AH63" s="4">
        <v>6.0665682898835875</v>
      </c>
      <c r="AI63" s="4">
        <v>25.577963600590259</v>
      </c>
      <c r="AJ63" s="4">
        <v>183.80062305295948</v>
      </c>
      <c r="AK63" s="4">
        <v>67.388096409247424</v>
      </c>
      <c r="AL63" s="4">
        <v>51.319888506312509</v>
      </c>
      <c r="AM63" s="4">
        <v>12.461059190031152</v>
      </c>
      <c r="AN63" s="4">
        <v>31.316609280209871</v>
      </c>
      <c r="AO63" s="4">
        <v>19.019511395310708</v>
      </c>
      <c r="AP63" s="4">
        <v>10.001639613051319</v>
      </c>
      <c r="AQ63" s="4">
        <v>74.274471224790943</v>
      </c>
      <c r="AR63" s="4">
        <v>8.3620265617314313</v>
      </c>
      <c r="AS63" s="4">
        <v>113.1333005410723</v>
      </c>
      <c r="AT63" s="4">
        <v>177.24217084767997</v>
      </c>
      <c r="AU63" s="4">
        <v>36.235448434169534</v>
      </c>
      <c r="AV63" s="4">
        <v>15.576323987538942</v>
      </c>
      <c r="AW63" s="4">
        <v>105.42711919986883</v>
      </c>
      <c r="AX63" s="4">
        <v>3.9350713231677323</v>
      </c>
      <c r="AY63" s="4">
        <v>311.19855714051488</v>
      </c>
      <c r="AZ63" s="4">
        <v>9.1818330873913752</v>
      </c>
      <c r="BA63" s="70" t="s">
        <v>1775</v>
      </c>
      <c r="BC63" s="59" t="s">
        <v>179</v>
      </c>
      <c r="BD63" s="4">
        <v>81.839904420549587</v>
      </c>
      <c r="BE63" s="4">
        <v>15.347334410339256</v>
      </c>
      <c r="BF63" s="4">
        <v>218.29563812600969</v>
      </c>
      <c r="BG63" s="4">
        <v>44.628432956381261</v>
      </c>
      <c r="BH63" s="4">
        <v>126.15263880714144</v>
      </c>
      <c r="BI63" s="4">
        <v>4.8465266558966071</v>
      </c>
    </row>
    <row r="64" spans="2:61" x14ac:dyDescent="0.2">
      <c r="B64" s="59" t="s">
        <v>180</v>
      </c>
      <c r="C64" s="157" t="s">
        <v>480</v>
      </c>
      <c r="D64" s="3">
        <v>3359</v>
      </c>
      <c r="E64" s="3">
        <v>2585</v>
      </c>
      <c r="F64" s="3">
        <v>2540</v>
      </c>
      <c r="G64" s="3">
        <v>2489</v>
      </c>
      <c r="H64" s="3">
        <v>137</v>
      </c>
      <c r="I64" s="3">
        <v>33</v>
      </c>
      <c r="J64" s="3">
        <v>14</v>
      </c>
      <c r="K64" s="3">
        <v>60</v>
      </c>
      <c r="L64" s="3">
        <v>448</v>
      </c>
      <c r="M64" s="3">
        <v>147</v>
      </c>
      <c r="N64" s="3">
        <v>64</v>
      </c>
      <c r="O64" s="3">
        <v>26</v>
      </c>
      <c r="P64" s="3">
        <v>94</v>
      </c>
      <c r="Q64" s="3">
        <v>51</v>
      </c>
      <c r="R64" s="3">
        <v>26</v>
      </c>
      <c r="S64" s="3">
        <v>186</v>
      </c>
      <c r="T64" s="3">
        <v>21</v>
      </c>
      <c r="U64" s="3">
        <v>251</v>
      </c>
      <c r="V64" s="3">
        <v>472</v>
      </c>
      <c r="W64" s="3">
        <v>157</v>
      </c>
      <c r="X64" s="3">
        <v>64</v>
      </c>
      <c r="Y64" s="3">
        <v>302</v>
      </c>
      <c r="Z64" s="3">
        <v>12</v>
      </c>
      <c r="AA64" s="3">
        <v>779</v>
      </c>
      <c r="AB64" s="3">
        <v>63</v>
      </c>
      <c r="AC64" s="3">
        <v>7</v>
      </c>
      <c r="AE64" s="59" t="s">
        <v>180</v>
      </c>
      <c r="AF64" s="4">
        <v>40.785948198868709</v>
      </c>
      <c r="AG64" s="4">
        <v>9.8243524858588867</v>
      </c>
      <c r="AH64" s="4">
        <v>4.1679071152128611</v>
      </c>
      <c r="AI64" s="4">
        <v>17.862459065197974</v>
      </c>
      <c r="AJ64" s="4">
        <v>133.37302768681155</v>
      </c>
      <c r="AK64" s="4">
        <v>43.763024709735042</v>
      </c>
      <c r="AL64" s="4">
        <v>19.053289669544508</v>
      </c>
      <c r="AM64" s="4">
        <v>7.7403989282524561</v>
      </c>
      <c r="AN64" s="4">
        <v>27.984519202143495</v>
      </c>
      <c r="AO64" s="4">
        <v>15.18309020541828</v>
      </c>
      <c r="AP64" s="4">
        <v>7.7403989282524561</v>
      </c>
      <c r="AQ64" s="4">
        <v>55.373623102113726</v>
      </c>
      <c r="AR64" s="4">
        <v>6.2518606728192916</v>
      </c>
      <c r="AS64" s="4">
        <v>74.724620422744863</v>
      </c>
      <c r="AT64" s="4">
        <v>140.51801131289074</v>
      </c>
      <c r="AU64" s="4">
        <v>46.740101220601368</v>
      </c>
      <c r="AV64" s="4">
        <v>19.053289669544508</v>
      </c>
      <c r="AW64" s="4">
        <v>89.907710628163144</v>
      </c>
      <c r="AX64" s="4">
        <v>3.5724918130395951</v>
      </c>
      <c r="AY64" s="4">
        <v>231.91426019648705</v>
      </c>
      <c r="AZ64" s="4">
        <v>18.755582018457876</v>
      </c>
      <c r="BA64" s="4">
        <v>2.0839535576064305</v>
      </c>
      <c r="BC64" s="59" t="s">
        <v>180</v>
      </c>
      <c r="BD64" s="4">
        <v>57.874015748031496</v>
      </c>
      <c r="BE64" s="4">
        <v>10.445962233828846</v>
      </c>
      <c r="BF64" s="4">
        <v>189.634391321816</v>
      </c>
      <c r="BG64" s="4">
        <v>63.077541181197269</v>
      </c>
      <c r="BH64" s="4">
        <v>116.82785299806577</v>
      </c>
      <c r="BI64" s="4">
        <v>4.8212133386902369</v>
      </c>
    </row>
    <row r="65" spans="2:61" x14ac:dyDescent="0.2">
      <c r="B65" s="59" t="s">
        <v>181</v>
      </c>
      <c r="C65" s="157" t="s">
        <v>480</v>
      </c>
      <c r="D65" s="3">
        <v>4953</v>
      </c>
      <c r="E65" s="3">
        <v>3943</v>
      </c>
      <c r="F65" s="3">
        <v>3873</v>
      </c>
      <c r="G65" s="3">
        <v>3786</v>
      </c>
      <c r="H65" s="3">
        <v>217</v>
      </c>
      <c r="I65" s="3">
        <v>47</v>
      </c>
      <c r="J65" s="3">
        <v>9</v>
      </c>
      <c r="K65" s="3">
        <v>83</v>
      </c>
      <c r="L65" s="3">
        <v>528</v>
      </c>
      <c r="M65" s="3">
        <v>157</v>
      </c>
      <c r="N65" s="3">
        <v>123</v>
      </c>
      <c r="O65" s="3">
        <v>52</v>
      </c>
      <c r="P65" s="3">
        <v>101</v>
      </c>
      <c r="Q65" s="3">
        <v>48</v>
      </c>
      <c r="R65" s="3">
        <v>57</v>
      </c>
      <c r="S65" s="3">
        <v>291</v>
      </c>
      <c r="T65" s="3">
        <v>19</v>
      </c>
      <c r="U65" s="3">
        <v>334</v>
      </c>
      <c r="V65" s="3">
        <v>253</v>
      </c>
      <c r="W65" s="3">
        <v>139</v>
      </c>
      <c r="X65" s="3">
        <v>40</v>
      </c>
      <c r="Y65" s="3">
        <v>525</v>
      </c>
      <c r="Z65" s="3">
        <v>7</v>
      </c>
      <c r="AA65" s="3">
        <v>1085</v>
      </c>
      <c r="AB65" s="3">
        <v>24</v>
      </c>
      <c r="AC65" s="45" t="s">
        <v>1775</v>
      </c>
      <c r="AE65" s="59" t="s">
        <v>181</v>
      </c>
      <c r="AF65" s="4">
        <v>43.811831213406016</v>
      </c>
      <c r="AG65" s="4">
        <v>9.4891984655764183</v>
      </c>
      <c r="AH65" s="4">
        <v>1.8170805572380375</v>
      </c>
      <c r="AI65" s="4">
        <v>16.757520694528569</v>
      </c>
      <c r="AJ65" s="4">
        <v>106.60205935796486</v>
      </c>
      <c r="AK65" s="4">
        <v>31.697960831819096</v>
      </c>
      <c r="AL65" s="4">
        <v>24.83343428225318</v>
      </c>
      <c r="AM65" s="4">
        <v>10.498687664041995</v>
      </c>
      <c r="AN65" s="4">
        <v>20.391681809004641</v>
      </c>
      <c r="AO65" s="4">
        <v>9.691096305269534</v>
      </c>
      <c r="AP65" s="4">
        <v>11.50817686250757</v>
      </c>
      <c r="AQ65" s="4">
        <v>58.752271350696553</v>
      </c>
      <c r="AR65" s="4">
        <v>3.8360589541691907</v>
      </c>
      <c r="AS65" s="4">
        <v>67.433878457500498</v>
      </c>
      <c r="AT65" s="4">
        <v>51.080153442358167</v>
      </c>
      <c r="AU65" s="4">
        <v>28.063799717343027</v>
      </c>
      <c r="AV65" s="4">
        <v>8.0759135877246102</v>
      </c>
      <c r="AW65" s="4">
        <v>105.99636583888552</v>
      </c>
      <c r="AX65" s="4">
        <v>1.413284877851807</v>
      </c>
      <c r="AY65" s="4">
        <v>219.05915606703007</v>
      </c>
      <c r="AZ65" s="4">
        <v>4.845548152634767</v>
      </c>
      <c r="BA65" s="70" t="s">
        <v>1775</v>
      </c>
      <c r="BC65" s="59" t="s">
        <v>181</v>
      </c>
      <c r="BD65" s="4">
        <v>40.537051381358125</v>
      </c>
      <c r="BE65" s="4">
        <v>13.734812466983625</v>
      </c>
      <c r="BF65" s="4">
        <v>66.825145272054939</v>
      </c>
      <c r="BG65" s="4">
        <v>36.714210248283145</v>
      </c>
      <c r="BH65" s="4">
        <v>133.14734973370528</v>
      </c>
      <c r="BI65" s="4">
        <v>1.8489170628631801</v>
      </c>
    </row>
    <row r="66" spans="2:61" x14ac:dyDescent="0.2">
      <c r="B66" s="59" t="s">
        <v>182</v>
      </c>
      <c r="C66" s="157" t="s">
        <v>480</v>
      </c>
      <c r="D66" s="3">
        <v>9146</v>
      </c>
      <c r="E66" s="3">
        <v>7461</v>
      </c>
      <c r="F66" s="3">
        <v>7340</v>
      </c>
      <c r="G66" s="3">
        <v>7221</v>
      </c>
      <c r="H66" s="3">
        <v>360</v>
      </c>
      <c r="I66" s="3">
        <v>69</v>
      </c>
      <c r="J66" s="3">
        <v>27</v>
      </c>
      <c r="K66" s="3">
        <v>141</v>
      </c>
      <c r="L66" s="3">
        <v>1151</v>
      </c>
      <c r="M66" s="3">
        <v>317</v>
      </c>
      <c r="N66" s="3">
        <v>231</v>
      </c>
      <c r="O66" s="3">
        <v>102</v>
      </c>
      <c r="P66" s="3">
        <v>213</v>
      </c>
      <c r="Q66" s="3">
        <v>128</v>
      </c>
      <c r="R66" s="3">
        <v>90</v>
      </c>
      <c r="S66" s="3">
        <v>341</v>
      </c>
      <c r="T66" s="3">
        <v>57</v>
      </c>
      <c r="U66" s="3">
        <v>608</v>
      </c>
      <c r="V66" s="3">
        <v>405</v>
      </c>
      <c r="W66" s="3">
        <v>123</v>
      </c>
      <c r="X66" s="3">
        <v>95</v>
      </c>
      <c r="Y66" s="3">
        <v>938</v>
      </c>
      <c r="Z66" s="3">
        <v>44</v>
      </c>
      <c r="AA66" s="3">
        <v>1871</v>
      </c>
      <c r="AB66" s="3">
        <v>88</v>
      </c>
      <c r="AC66" s="3">
        <v>6</v>
      </c>
      <c r="AE66" s="59" t="s">
        <v>182</v>
      </c>
      <c r="AF66" s="4">
        <v>39.36146949486114</v>
      </c>
      <c r="AG66" s="4">
        <v>7.5442816531817183</v>
      </c>
      <c r="AH66" s="4">
        <v>2.9521102121145852</v>
      </c>
      <c r="AI66" s="4">
        <v>15.416575552153947</v>
      </c>
      <c r="AJ66" s="4">
        <v>125.84736496829215</v>
      </c>
      <c r="AK66" s="4">
        <v>34.659960638530499</v>
      </c>
      <c r="AL66" s="4">
        <v>25.256942925869232</v>
      </c>
      <c r="AM66" s="4">
        <v>11.152416356877323</v>
      </c>
      <c r="AN66" s="4">
        <v>23.288869451126175</v>
      </c>
      <c r="AO66" s="4">
        <v>13.995189153728406</v>
      </c>
      <c r="AP66" s="4">
        <v>9.840367373715285</v>
      </c>
      <c r="AQ66" s="4">
        <v>37.284058604854579</v>
      </c>
      <c r="AR66" s="4">
        <v>6.2322326700196813</v>
      </c>
      <c r="AS66" s="4">
        <v>66.477148480209934</v>
      </c>
      <c r="AT66" s="4">
        <v>44.281653181718781</v>
      </c>
      <c r="AU66" s="4">
        <v>13.44850207741089</v>
      </c>
      <c r="AV66" s="4">
        <v>10.387054450032801</v>
      </c>
      <c r="AW66" s="4">
        <v>102.55849551716598</v>
      </c>
      <c r="AX66" s="4">
        <v>4.8108462715941389</v>
      </c>
      <c r="AY66" s="4">
        <v>204.57030395801442</v>
      </c>
      <c r="AZ66" s="4">
        <v>9.6216925431882778</v>
      </c>
      <c r="BA66" s="4">
        <v>0.65602449158101905</v>
      </c>
      <c r="BC66" s="59" t="s">
        <v>182</v>
      </c>
      <c r="BD66" s="4">
        <v>43.188010899182558</v>
      </c>
      <c r="BE66" s="4">
        <v>14.125467386788532</v>
      </c>
      <c r="BF66" s="4">
        <v>56.086414624013294</v>
      </c>
      <c r="BG66" s="4">
        <v>17.033651848774408</v>
      </c>
      <c r="BH66" s="4">
        <v>125.72041281329579</v>
      </c>
      <c r="BI66" s="4">
        <v>6.0933388727323088</v>
      </c>
    </row>
    <row r="67" spans="2:61" x14ac:dyDescent="0.2">
      <c r="B67" s="59" t="s">
        <v>183</v>
      </c>
      <c r="C67" s="157" t="s">
        <v>480</v>
      </c>
      <c r="D67" s="3">
        <v>7567</v>
      </c>
      <c r="E67" s="3">
        <v>6202</v>
      </c>
      <c r="F67" s="3">
        <v>6097</v>
      </c>
      <c r="G67" s="3">
        <v>5991</v>
      </c>
      <c r="H67" s="3">
        <v>344</v>
      </c>
      <c r="I67" s="3">
        <v>58</v>
      </c>
      <c r="J67" s="3">
        <v>37</v>
      </c>
      <c r="K67" s="3">
        <v>178</v>
      </c>
      <c r="L67" s="3">
        <v>1030</v>
      </c>
      <c r="M67" s="3">
        <v>371</v>
      </c>
      <c r="N67" s="3">
        <v>254</v>
      </c>
      <c r="O67" s="3">
        <v>62</v>
      </c>
      <c r="P67" s="3">
        <v>196</v>
      </c>
      <c r="Q67" s="3">
        <v>135</v>
      </c>
      <c r="R67" s="3">
        <v>90</v>
      </c>
      <c r="S67" s="3">
        <v>580</v>
      </c>
      <c r="T67" s="3">
        <v>67</v>
      </c>
      <c r="U67" s="3">
        <v>624</v>
      </c>
      <c r="V67" s="3">
        <v>772</v>
      </c>
      <c r="W67" s="3">
        <v>239</v>
      </c>
      <c r="X67" s="3">
        <v>105</v>
      </c>
      <c r="Y67" s="3">
        <v>602</v>
      </c>
      <c r="Z67" s="3">
        <v>35</v>
      </c>
      <c r="AA67" s="3">
        <v>2054</v>
      </c>
      <c r="AB67" s="3">
        <v>113</v>
      </c>
      <c r="AC67" s="3">
        <v>7</v>
      </c>
      <c r="AE67" s="59" t="s">
        <v>183</v>
      </c>
      <c r="AF67" s="4">
        <v>45.460552398572752</v>
      </c>
      <c r="AG67" s="4">
        <v>7.6648605788291269</v>
      </c>
      <c r="AH67" s="4">
        <v>4.8896524382185804</v>
      </c>
      <c r="AI67" s="4">
        <v>23.523192810889388</v>
      </c>
      <c r="AJ67" s="4">
        <v>136.11735165851724</v>
      </c>
      <c r="AK67" s="4">
        <v>49.028677150786308</v>
      </c>
      <c r="AL67" s="4">
        <v>33.566803224527554</v>
      </c>
      <c r="AM67" s="4">
        <v>8.1934716532311356</v>
      </c>
      <c r="AN67" s="4">
        <v>25.901942645698426</v>
      </c>
      <c r="AO67" s="4">
        <v>17.840623761067796</v>
      </c>
      <c r="AP67" s="4">
        <v>11.893749174045197</v>
      </c>
      <c r="AQ67" s="4">
        <v>76.648605788291263</v>
      </c>
      <c r="AR67" s="4">
        <v>8.8542354962336471</v>
      </c>
      <c r="AS67" s="4">
        <v>82.463327606713364</v>
      </c>
      <c r="AT67" s="4">
        <v>102.02193735958768</v>
      </c>
      <c r="AU67" s="4">
        <v>31.584511695520018</v>
      </c>
      <c r="AV67" s="4">
        <v>13.876040703052729</v>
      </c>
      <c r="AW67" s="4">
        <v>79.555966697502313</v>
      </c>
      <c r="AX67" s="4">
        <v>4.6253469010175765</v>
      </c>
      <c r="AY67" s="4">
        <v>271.44178670543147</v>
      </c>
      <c r="AZ67" s="4">
        <v>14.933262851856746</v>
      </c>
      <c r="BA67" s="4">
        <v>0.92506938020351526</v>
      </c>
      <c r="BC67" s="59" t="s">
        <v>183</v>
      </c>
      <c r="BD67" s="4">
        <v>60.849598163030997</v>
      </c>
      <c r="BE67" s="4">
        <v>10.348856618260724</v>
      </c>
      <c r="BF67" s="4">
        <v>128.85995660156902</v>
      </c>
      <c r="BG67" s="4">
        <v>39.893173092972795</v>
      </c>
      <c r="BH67" s="4">
        <v>97.065462753950342</v>
      </c>
      <c r="BI67" s="4">
        <v>5.8420964780504088</v>
      </c>
    </row>
    <row r="68" spans="2:61" x14ac:dyDescent="0.2">
      <c r="B68" s="59" t="s">
        <v>184</v>
      </c>
      <c r="C68" s="157" t="s">
        <v>480</v>
      </c>
      <c r="D68" s="3">
        <v>2521</v>
      </c>
      <c r="E68" s="3">
        <v>2026</v>
      </c>
      <c r="F68" s="3">
        <v>2001</v>
      </c>
      <c r="G68" s="3">
        <v>1971</v>
      </c>
      <c r="H68" s="3">
        <v>131</v>
      </c>
      <c r="I68" s="3">
        <v>16</v>
      </c>
      <c r="J68" s="3">
        <v>11</v>
      </c>
      <c r="K68" s="3">
        <v>56</v>
      </c>
      <c r="L68" s="3">
        <v>298</v>
      </c>
      <c r="M68" s="3">
        <v>120</v>
      </c>
      <c r="N68" s="3">
        <v>57</v>
      </c>
      <c r="O68" s="3">
        <v>18</v>
      </c>
      <c r="P68" s="3">
        <v>72</v>
      </c>
      <c r="Q68" s="3">
        <v>27</v>
      </c>
      <c r="R68" s="3">
        <v>19</v>
      </c>
      <c r="S68" s="3">
        <v>120</v>
      </c>
      <c r="T68" s="3">
        <v>28</v>
      </c>
      <c r="U68" s="3">
        <v>226</v>
      </c>
      <c r="V68" s="3">
        <v>27</v>
      </c>
      <c r="W68" s="3">
        <v>37</v>
      </c>
      <c r="X68" s="3">
        <v>29</v>
      </c>
      <c r="Y68" s="3">
        <v>163</v>
      </c>
      <c r="Z68" s="3">
        <v>6</v>
      </c>
      <c r="AA68" s="3">
        <v>573</v>
      </c>
      <c r="AB68" s="3">
        <v>34</v>
      </c>
      <c r="AC68" s="45" t="s">
        <v>1775</v>
      </c>
      <c r="AE68" s="59" t="s">
        <v>184</v>
      </c>
      <c r="AF68" s="4">
        <v>51.963506545021822</v>
      </c>
      <c r="AG68" s="4">
        <v>6.3466878222927408</v>
      </c>
      <c r="AH68" s="4">
        <v>4.3633478778262598</v>
      </c>
      <c r="AI68" s="4">
        <v>22.213407378024591</v>
      </c>
      <c r="AJ68" s="4">
        <v>118.2070606902023</v>
      </c>
      <c r="AK68" s="4">
        <v>47.600158667195558</v>
      </c>
      <c r="AL68" s="4">
        <v>22.61007536691789</v>
      </c>
      <c r="AM68" s="4">
        <v>7.1400238000793328</v>
      </c>
      <c r="AN68" s="4">
        <v>28.560095200317331</v>
      </c>
      <c r="AO68" s="4">
        <v>10.710035700119001</v>
      </c>
      <c r="AP68" s="4">
        <v>7.5366917889726306</v>
      </c>
      <c r="AQ68" s="4">
        <v>47.600158667195558</v>
      </c>
      <c r="AR68" s="4">
        <v>11.106703689012296</v>
      </c>
      <c r="AS68" s="4">
        <v>89.646965489884963</v>
      </c>
      <c r="AT68" s="4">
        <v>10.710035700119001</v>
      </c>
      <c r="AU68" s="4">
        <v>14.676715589051962</v>
      </c>
      <c r="AV68" s="4">
        <v>11.503371677905593</v>
      </c>
      <c r="AW68" s="4">
        <v>64.656882189607302</v>
      </c>
      <c r="AX68" s="4">
        <v>2.3800079333597779</v>
      </c>
      <c r="AY68" s="4">
        <v>227.2907576358588</v>
      </c>
      <c r="AZ68" s="4">
        <v>13.486711622372074</v>
      </c>
      <c r="BA68" s="70" t="s">
        <v>1775</v>
      </c>
      <c r="BC68" s="59" t="s">
        <v>184</v>
      </c>
      <c r="BD68" s="4">
        <v>59.970014992503749</v>
      </c>
      <c r="BE68" s="4">
        <v>9.1324200913241995</v>
      </c>
      <c r="BF68" s="4">
        <v>13.698630136986301</v>
      </c>
      <c r="BG68" s="4">
        <v>18.772196854388636</v>
      </c>
      <c r="BH68" s="4">
        <v>80.454096742349464</v>
      </c>
      <c r="BI68" s="4">
        <v>3.0441400304414001</v>
      </c>
    </row>
    <row r="69" spans="2:61" x14ac:dyDescent="0.2">
      <c r="B69" s="59" t="s">
        <v>185</v>
      </c>
      <c r="C69" s="157" t="s">
        <v>480</v>
      </c>
      <c r="D69" s="3">
        <v>2270</v>
      </c>
      <c r="E69" s="3">
        <v>1786</v>
      </c>
      <c r="F69" s="3">
        <v>1763</v>
      </c>
      <c r="G69" s="3">
        <v>1732</v>
      </c>
      <c r="H69" s="3">
        <v>103</v>
      </c>
      <c r="I69" s="3">
        <v>15</v>
      </c>
      <c r="J69" s="3">
        <v>5</v>
      </c>
      <c r="K69" s="3">
        <v>37</v>
      </c>
      <c r="L69" s="3">
        <v>236</v>
      </c>
      <c r="M69" s="3">
        <v>99</v>
      </c>
      <c r="N69" s="3">
        <v>62</v>
      </c>
      <c r="O69" s="3">
        <v>41</v>
      </c>
      <c r="P69" s="3">
        <v>39</v>
      </c>
      <c r="Q69" s="3">
        <v>30</v>
      </c>
      <c r="R69" s="3">
        <v>27</v>
      </c>
      <c r="S69" s="3">
        <v>172</v>
      </c>
      <c r="T69" s="3">
        <v>11</v>
      </c>
      <c r="U69" s="3">
        <v>171</v>
      </c>
      <c r="V69" s="3">
        <v>220</v>
      </c>
      <c r="W69" s="3">
        <v>41</v>
      </c>
      <c r="X69" s="3">
        <v>20</v>
      </c>
      <c r="Y69" s="3">
        <v>259</v>
      </c>
      <c r="Z69" s="3">
        <v>15</v>
      </c>
      <c r="AA69" s="3">
        <v>526</v>
      </c>
      <c r="AB69" s="3">
        <v>18</v>
      </c>
      <c r="AC69" s="45" t="s">
        <v>1775</v>
      </c>
      <c r="AE69" s="59" t="s">
        <v>185</v>
      </c>
      <c r="AF69" s="4">
        <v>45.374449339207047</v>
      </c>
      <c r="AG69" s="4">
        <v>6.607929515418502</v>
      </c>
      <c r="AH69" s="4">
        <v>2.2026431718061676</v>
      </c>
      <c r="AI69" s="4">
        <v>16.29955947136564</v>
      </c>
      <c r="AJ69" s="4">
        <v>103.9647577092511</v>
      </c>
      <c r="AK69" s="4">
        <v>43.612334801762117</v>
      </c>
      <c r="AL69" s="4">
        <v>27.312775330396477</v>
      </c>
      <c r="AM69" s="4">
        <v>18.061674008810574</v>
      </c>
      <c r="AN69" s="4">
        <v>17.180616740088105</v>
      </c>
      <c r="AO69" s="4">
        <v>13.215859030837004</v>
      </c>
      <c r="AP69" s="4">
        <v>11.894273127753305</v>
      </c>
      <c r="AQ69" s="4">
        <v>75.770925110132154</v>
      </c>
      <c r="AR69" s="4">
        <v>4.8458149779735677</v>
      </c>
      <c r="AS69" s="4">
        <v>75.330396475770925</v>
      </c>
      <c r="AT69" s="4">
        <v>96.916299559471369</v>
      </c>
      <c r="AU69" s="4">
        <v>18.061674008810574</v>
      </c>
      <c r="AV69" s="4">
        <v>8.8105726872246706</v>
      </c>
      <c r="AW69" s="4">
        <v>114.09691629955947</v>
      </c>
      <c r="AX69" s="4">
        <v>6.607929515418502</v>
      </c>
      <c r="AY69" s="4">
        <v>231.71806167400882</v>
      </c>
      <c r="AZ69" s="4">
        <v>7.929515418502203</v>
      </c>
      <c r="BA69" s="70" t="s">
        <v>1775</v>
      </c>
      <c r="BC69" s="59" t="s">
        <v>185</v>
      </c>
      <c r="BD69" s="4">
        <v>56.154282473057286</v>
      </c>
      <c r="BE69" s="4">
        <v>23.672055427251731</v>
      </c>
      <c r="BF69" s="4">
        <v>127.02078521939956</v>
      </c>
      <c r="BG69" s="4">
        <v>23.672055427251731</v>
      </c>
      <c r="BH69" s="4">
        <v>145.01679731243001</v>
      </c>
      <c r="BI69" s="4">
        <v>8.6605080831408774</v>
      </c>
    </row>
    <row r="70" spans="2:61" x14ac:dyDescent="0.2">
      <c r="B70" s="59" t="s">
        <v>186</v>
      </c>
      <c r="C70" s="157" t="s">
        <v>480</v>
      </c>
      <c r="D70" s="3">
        <v>4548</v>
      </c>
      <c r="E70" s="3">
        <v>3481</v>
      </c>
      <c r="F70" s="3">
        <v>3404</v>
      </c>
      <c r="G70" s="3">
        <v>3331</v>
      </c>
      <c r="H70" s="3">
        <v>167</v>
      </c>
      <c r="I70" s="3">
        <v>26</v>
      </c>
      <c r="J70" s="3">
        <v>10</v>
      </c>
      <c r="K70" s="3">
        <v>68</v>
      </c>
      <c r="L70" s="3">
        <v>432</v>
      </c>
      <c r="M70" s="3">
        <v>135</v>
      </c>
      <c r="N70" s="3">
        <v>69</v>
      </c>
      <c r="O70" s="3">
        <v>43</v>
      </c>
      <c r="P70" s="3">
        <v>92</v>
      </c>
      <c r="Q70" s="3">
        <v>40</v>
      </c>
      <c r="R70" s="3">
        <v>42</v>
      </c>
      <c r="S70" s="3">
        <v>261</v>
      </c>
      <c r="T70" s="3">
        <v>36</v>
      </c>
      <c r="U70" s="3">
        <v>274</v>
      </c>
      <c r="V70" s="3">
        <v>286</v>
      </c>
      <c r="W70" s="3">
        <v>58</v>
      </c>
      <c r="X70" s="3">
        <v>55</v>
      </c>
      <c r="Y70" s="3">
        <v>208</v>
      </c>
      <c r="Z70" s="3">
        <v>15</v>
      </c>
      <c r="AA70" s="3">
        <v>863</v>
      </c>
      <c r="AB70" s="3">
        <v>31</v>
      </c>
      <c r="AC70" s="3">
        <v>6</v>
      </c>
      <c r="AE70" s="59" t="s">
        <v>186</v>
      </c>
      <c r="AF70" s="4">
        <v>36.719437115215477</v>
      </c>
      <c r="AG70" s="4">
        <v>5.7167985927880389</v>
      </c>
      <c r="AH70" s="4">
        <v>2.1987686895338614</v>
      </c>
      <c r="AI70" s="4">
        <v>14.951627088830254</v>
      </c>
      <c r="AJ70" s="4">
        <v>94.986807387862797</v>
      </c>
      <c r="AK70" s="4">
        <v>29.683377308707122</v>
      </c>
      <c r="AL70" s="4">
        <v>15.171503957783642</v>
      </c>
      <c r="AM70" s="4">
        <v>9.4547053649956023</v>
      </c>
      <c r="AN70" s="4">
        <v>20.228671943711522</v>
      </c>
      <c r="AO70" s="4">
        <v>8.7950747581354456</v>
      </c>
      <c r="AP70" s="4">
        <v>9.2348284960422173</v>
      </c>
      <c r="AQ70" s="4">
        <v>57.387862796833772</v>
      </c>
      <c r="AR70" s="4">
        <v>7.9155672823219003</v>
      </c>
      <c r="AS70" s="4">
        <v>60.246262093227799</v>
      </c>
      <c r="AT70" s="4">
        <v>62.884784520668426</v>
      </c>
      <c r="AU70" s="4">
        <v>12.752858399296393</v>
      </c>
      <c r="AV70" s="4">
        <v>12.093227792436236</v>
      </c>
      <c r="AW70" s="4">
        <v>45.734388742304311</v>
      </c>
      <c r="AX70" s="4">
        <v>3.2981530343007917</v>
      </c>
      <c r="AY70" s="4">
        <v>189.75373790677222</v>
      </c>
      <c r="AZ70" s="4">
        <v>6.8161829375549692</v>
      </c>
      <c r="BA70" s="4">
        <v>1.3192612137203166</v>
      </c>
      <c r="BC70" s="59" t="s">
        <v>186</v>
      </c>
      <c r="BD70" s="4">
        <v>39.659224441833139</v>
      </c>
      <c r="BE70" s="4">
        <v>12.909036325427799</v>
      </c>
      <c r="BF70" s="4">
        <v>85.860102071450015</v>
      </c>
      <c r="BG70" s="4">
        <v>17.412188531972383</v>
      </c>
      <c r="BH70" s="4">
        <v>59.752944556162021</v>
      </c>
      <c r="BI70" s="4">
        <v>4.5031522065445815</v>
      </c>
    </row>
    <row r="71" spans="2:61" x14ac:dyDescent="0.2">
      <c r="B71" s="59" t="s">
        <v>187</v>
      </c>
      <c r="C71" s="157" t="s">
        <v>480</v>
      </c>
      <c r="D71" s="3">
        <v>6249</v>
      </c>
      <c r="E71" s="3">
        <v>4757</v>
      </c>
      <c r="F71" s="3">
        <v>4659</v>
      </c>
      <c r="G71" s="3">
        <v>4573</v>
      </c>
      <c r="H71" s="3">
        <v>171</v>
      </c>
      <c r="I71" s="3">
        <v>49</v>
      </c>
      <c r="J71" s="3">
        <v>22</v>
      </c>
      <c r="K71" s="3">
        <v>94</v>
      </c>
      <c r="L71" s="3">
        <v>616</v>
      </c>
      <c r="M71" s="3">
        <v>188</v>
      </c>
      <c r="N71" s="3">
        <v>90</v>
      </c>
      <c r="O71" s="3">
        <v>51</v>
      </c>
      <c r="P71" s="3">
        <v>147</v>
      </c>
      <c r="Q71" s="3">
        <v>56</v>
      </c>
      <c r="R71" s="3">
        <v>42</v>
      </c>
      <c r="S71" s="3">
        <v>402</v>
      </c>
      <c r="T71" s="3">
        <v>23</v>
      </c>
      <c r="U71" s="3">
        <v>317</v>
      </c>
      <c r="V71" s="3">
        <v>533</v>
      </c>
      <c r="W71" s="3">
        <v>154</v>
      </c>
      <c r="X71" s="3">
        <v>86</v>
      </c>
      <c r="Y71" s="3">
        <v>382</v>
      </c>
      <c r="Z71" s="3">
        <v>22</v>
      </c>
      <c r="AA71" s="3">
        <v>1154</v>
      </c>
      <c r="AB71" s="3">
        <v>62</v>
      </c>
      <c r="AC71" s="3">
        <v>7</v>
      </c>
      <c r="AE71" s="59" t="s">
        <v>187</v>
      </c>
      <c r="AF71" s="4">
        <v>27.364378300528085</v>
      </c>
      <c r="AG71" s="4">
        <v>7.8412546007361179</v>
      </c>
      <c r="AH71" s="4">
        <v>3.5205632901264203</v>
      </c>
      <c r="AI71" s="4">
        <v>15.042406785085614</v>
      </c>
      <c r="AJ71" s="4">
        <v>98.575772123539764</v>
      </c>
      <c r="AK71" s="4">
        <v>30.084813570171228</v>
      </c>
      <c r="AL71" s="4">
        <v>14.402304368698992</v>
      </c>
      <c r="AM71" s="4">
        <v>8.1613058089294288</v>
      </c>
      <c r="AN71" s="4">
        <v>23.523763802208354</v>
      </c>
      <c r="AO71" s="4">
        <v>8.9614338294127069</v>
      </c>
      <c r="AP71" s="4">
        <v>6.7210753720595298</v>
      </c>
      <c r="AQ71" s="4">
        <v>64.3302928468555</v>
      </c>
      <c r="AR71" s="4">
        <v>3.6805888942230758</v>
      </c>
      <c r="AS71" s="4">
        <v>50.728116498639778</v>
      </c>
      <c r="AT71" s="4">
        <v>85.293646983517363</v>
      </c>
      <c r="AU71" s="4">
        <v>24.643943030884941</v>
      </c>
      <c r="AV71" s="4">
        <v>13.76220195231237</v>
      </c>
      <c r="AW71" s="4">
        <v>61.129780764922394</v>
      </c>
      <c r="AX71" s="4">
        <v>3.5205632901264203</v>
      </c>
      <c r="AY71" s="4">
        <v>184.66954712754043</v>
      </c>
      <c r="AZ71" s="4">
        <v>9.9215874539926396</v>
      </c>
      <c r="BA71" s="4">
        <v>1.1201792286765884</v>
      </c>
      <c r="BC71" s="59" t="s">
        <v>187</v>
      </c>
      <c r="BD71" s="4">
        <v>40.352006868426699</v>
      </c>
      <c r="BE71" s="4">
        <v>11.152416356877323</v>
      </c>
      <c r="BF71" s="4">
        <v>116.55368467089438</v>
      </c>
      <c r="BG71" s="4">
        <v>33.675923901158974</v>
      </c>
      <c r="BH71" s="4">
        <v>80.302711793146941</v>
      </c>
      <c r="BI71" s="4">
        <v>4.8108462715941389</v>
      </c>
    </row>
    <row r="72" spans="2:61" x14ac:dyDescent="0.2">
      <c r="B72" s="59" t="s">
        <v>188</v>
      </c>
      <c r="C72" s="157" t="s">
        <v>480</v>
      </c>
      <c r="D72" s="3">
        <v>1565</v>
      </c>
      <c r="E72" s="3">
        <v>1276</v>
      </c>
      <c r="F72" s="3">
        <v>1248</v>
      </c>
      <c r="G72" s="3">
        <v>1222</v>
      </c>
      <c r="H72" s="3">
        <v>55</v>
      </c>
      <c r="I72" s="45" t="s">
        <v>1775</v>
      </c>
      <c r="J72" s="45" t="s">
        <v>1775</v>
      </c>
      <c r="K72" s="3">
        <v>27</v>
      </c>
      <c r="L72" s="3">
        <v>181</v>
      </c>
      <c r="M72" s="3">
        <v>48</v>
      </c>
      <c r="N72" s="3">
        <v>14</v>
      </c>
      <c r="O72" s="3">
        <v>12</v>
      </c>
      <c r="P72" s="3">
        <v>40</v>
      </c>
      <c r="Q72" s="3">
        <v>15</v>
      </c>
      <c r="R72" s="3">
        <v>15</v>
      </c>
      <c r="S72" s="3">
        <v>42</v>
      </c>
      <c r="T72" s="3">
        <v>8</v>
      </c>
      <c r="U72" s="3">
        <v>91</v>
      </c>
      <c r="V72" s="3">
        <v>24</v>
      </c>
      <c r="W72" s="3">
        <v>46</v>
      </c>
      <c r="X72" s="3">
        <v>15</v>
      </c>
      <c r="Y72" s="3">
        <v>165</v>
      </c>
      <c r="Z72" s="45" t="s">
        <v>1775</v>
      </c>
      <c r="AA72" s="3">
        <v>292</v>
      </c>
      <c r="AB72" s="3">
        <v>17</v>
      </c>
      <c r="AC72" s="45" t="s">
        <v>1775</v>
      </c>
      <c r="AE72" s="59" t="s">
        <v>188</v>
      </c>
      <c r="AF72" s="4">
        <v>35.143769968051117</v>
      </c>
      <c r="AG72" s="70" t="s">
        <v>1775</v>
      </c>
      <c r="AH72" s="70" t="s">
        <v>1775</v>
      </c>
      <c r="AI72" s="4">
        <v>17.252396166134186</v>
      </c>
      <c r="AJ72" s="4">
        <v>115.65495207667732</v>
      </c>
      <c r="AK72" s="4">
        <v>30.670926517571885</v>
      </c>
      <c r="AL72" s="4">
        <v>8.9456869009584672</v>
      </c>
      <c r="AM72" s="4">
        <v>7.6677316293929714</v>
      </c>
      <c r="AN72" s="4">
        <v>25.559105431309902</v>
      </c>
      <c r="AO72" s="4">
        <v>9.5846645367412133</v>
      </c>
      <c r="AP72" s="4">
        <v>9.5846645367412133</v>
      </c>
      <c r="AQ72" s="4">
        <v>26.837060702875398</v>
      </c>
      <c r="AR72" s="4">
        <v>5.1118210862619806</v>
      </c>
      <c r="AS72" s="4">
        <v>58.146964856230035</v>
      </c>
      <c r="AT72" s="4">
        <v>15.335463258785943</v>
      </c>
      <c r="AU72" s="4">
        <v>29.39297124600639</v>
      </c>
      <c r="AV72" s="4">
        <v>9.5846645367412133</v>
      </c>
      <c r="AW72" s="4">
        <v>105.43130990415335</v>
      </c>
      <c r="AX72" s="70" t="s">
        <v>1775</v>
      </c>
      <c r="AY72" s="4">
        <v>186.58146964856229</v>
      </c>
      <c r="AZ72" s="4">
        <v>10.862619808306709</v>
      </c>
      <c r="BA72" s="70" t="s">
        <v>1775</v>
      </c>
      <c r="BC72" s="59" t="s">
        <v>188</v>
      </c>
      <c r="BD72" s="4">
        <v>38.461538461538467</v>
      </c>
      <c r="BE72" s="4">
        <v>9.8199672667757767</v>
      </c>
      <c r="BF72" s="4">
        <v>19.639934533551553</v>
      </c>
      <c r="BG72" s="4">
        <v>37.643207855973813</v>
      </c>
      <c r="BH72" s="4">
        <v>129.31034482758622</v>
      </c>
      <c r="BI72" s="70" t="s">
        <v>1775</v>
      </c>
    </row>
    <row r="73" spans="2:61" x14ac:dyDescent="0.2">
      <c r="B73" s="59" t="s">
        <v>189</v>
      </c>
      <c r="C73" s="157" t="s">
        <v>480</v>
      </c>
      <c r="D73" s="3">
        <v>4529</v>
      </c>
      <c r="E73" s="3">
        <v>3505</v>
      </c>
      <c r="F73" s="3">
        <v>3433</v>
      </c>
      <c r="G73" s="3">
        <v>3376</v>
      </c>
      <c r="H73" s="3">
        <v>163</v>
      </c>
      <c r="I73" s="3">
        <v>25</v>
      </c>
      <c r="J73" s="3">
        <v>9</v>
      </c>
      <c r="K73" s="3">
        <v>79</v>
      </c>
      <c r="L73" s="3">
        <v>560</v>
      </c>
      <c r="M73" s="3">
        <v>169</v>
      </c>
      <c r="N73" s="3">
        <v>98</v>
      </c>
      <c r="O73" s="3">
        <v>46</v>
      </c>
      <c r="P73" s="3">
        <v>120</v>
      </c>
      <c r="Q73" s="3">
        <v>72</v>
      </c>
      <c r="R73" s="3">
        <v>38</v>
      </c>
      <c r="S73" s="3">
        <v>302</v>
      </c>
      <c r="T73" s="3">
        <v>22</v>
      </c>
      <c r="U73" s="3">
        <v>293</v>
      </c>
      <c r="V73" s="3">
        <v>344</v>
      </c>
      <c r="W73" s="3">
        <v>119</v>
      </c>
      <c r="X73" s="3">
        <v>48</v>
      </c>
      <c r="Y73" s="3">
        <v>562</v>
      </c>
      <c r="Z73" s="3">
        <v>15</v>
      </c>
      <c r="AA73" s="3">
        <v>998</v>
      </c>
      <c r="AB73" s="3">
        <v>52</v>
      </c>
      <c r="AC73" s="3">
        <v>5</v>
      </c>
      <c r="AE73" s="59" t="s">
        <v>189</v>
      </c>
      <c r="AF73" s="4">
        <v>35.990284831088545</v>
      </c>
      <c r="AG73" s="4">
        <v>5.5199823360565246</v>
      </c>
      <c r="AH73" s="4">
        <v>1.987193640980349</v>
      </c>
      <c r="AI73" s="4">
        <v>17.443144181938617</v>
      </c>
      <c r="AJ73" s="4">
        <v>123.64760432766616</v>
      </c>
      <c r="AK73" s="4">
        <v>37.31508059174211</v>
      </c>
      <c r="AL73" s="4">
        <v>21.638330757341574</v>
      </c>
      <c r="AM73" s="4">
        <v>10.156767498344006</v>
      </c>
      <c r="AN73" s="4">
        <v>26.495915213071321</v>
      </c>
      <c r="AO73" s="4">
        <v>15.897549127842792</v>
      </c>
      <c r="AP73" s="4">
        <v>8.3903731508059174</v>
      </c>
      <c r="AQ73" s="4">
        <v>66.681386619562815</v>
      </c>
      <c r="AR73" s="4">
        <v>4.8575844557297421</v>
      </c>
      <c r="AS73" s="4">
        <v>64.694192978582464</v>
      </c>
      <c r="AT73" s="4">
        <v>75.954956944137777</v>
      </c>
      <c r="AU73" s="4">
        <v>26.275115919629059</v>
      </c>
      <c r="AV73" s="4">
        <v>10.598366085228527</v>
      </c>
      <c r="AW73" s="4">
        <v>124.08920291455067</v>
      </c>
      <c r="AX73" s="4">
        <v>3.3119894016339151</v>
      </c>
      <c r="AY73" s="4">
        <v>220.35769485537645</v>
      </c>
      <c r="AZ73" s="4">
        <v>11.481563258997571</v>
      </c>
      <c r="BA73" s="4">
        <v>1.103996467211305</v>
      </c>
      <c r="BC73" s="59" t="s">
        <v>189</v>
      </c>
      <c r="BD73" s="4">
        <v>49.228080396154965</v>
      </c>
      <c r="BE73" s="4">
        <v>13.625592417061611</v>
      </c>
      <c r="BF73" s="4">
        <v>101.89573459715639</v>
      </c>
      <c r="BG73" s="4">
        <v>35.248815165876778</v>
      </c>
      <c r="BH73" s="4">
        <v>160.34236804564907</v>
      </c>
      <c r="BI73" s="4">
        <v>4.4431279620853079</v>
      </c>
    </row>
    <row r="74" spans="2:61" x14ac:dyDescent="0.2">
      <c r="B74" s="59" t="s">
        <v>190</v>
      </c>
      <c r="C74" s="157" t="s">
        <v>480</v>
      </c>
      <c r="D74" s="3">
        <v>4041</v>
      </c>
      <c r="E74" s="3">
        <v>3493</v>
      </c>
      <c r="F74" s="3">
        <v>3460</v>
      </c>
      <c r="G74" s="3">
        <v>3418</v>
      </c>
      <c r="H74" s="3">
        <v>141</v>
      </c>
      <c r="I74" s="3">
        <v>25</v>
      </c>
      <c r="J74" s="3">
        <v>8</v>
      </c>
      <c r="K74" s="3">
        <v>65</v>
      </c>
      <c r="L74" s="3">
        <v>442</v>
      </c>
      <c r="M74" s="3">
        <v>154</v>
      </c>
      <c r="N74" s="3">
        <v>73</v>
      </c>
      <c r="O74" s="3">
        <v>22</v>
      </c>
      <c r="P74" s="3">
        <v>95</v>
      </c>
      <c r="Q74" s="3">
        <v>46</v>
      </c>
      <c r="R74" s="3">
        <v>56</v>
      </c>
      <c r="S74" s="3">
        <v>239</v>
      </c>
      <c r="T74" s="3">
        <v>19</v>
      </c>
      <c r="U74" s="3">
        <v>265</v>
      </c>
      <c r="V74" s="3">
        <v>329</v>
      </c>
      <c r="W74" s="3">
        <v>117</v>
      </c>
      <c r="X74" s="3">
        <v>60</v>
      </c>
      <c r="Y74" s="3">
        <v>349</v>
      </c>
      <c r="Z74" s="3">
        <v>16</v>
      </c>
      <c r="AA74" s="3">
        <v>858</v>
      </c>
      <c r="AB74" s="3">
        <v>21</v>
      </c>
      <c r="AC74" s="3">
        <v>5</v>
      </c>
      <c r="AE74" s="59" t="s">
        <v>190</v>
      </c>
      <c r="AF74" s="4">
        <v>34.892353377876766</v>
      </c>
      <c r="AG74" s="4">
        <v>6.1865874783469437</v>
      </c>
      <c r="AH74" s="4">
        <v>1.979707993071022</v>
      </c>
      <c r="AI74" s="4">
        <v>16.085127443702056</v>
      </c>
      <c r="AJ74" s="4">
        <v>109.37886661717397</v>
      </c>
      <c r="AK74" s="4">
        <v>38.10937886661717</v>
      </c>
      <c r="AL74" s="4">
        <v>18.064835436773077</v>
      </c>
      <c r="AM74" s="4">
        <v>5.4441969809453106</v>
      </c>
      <c r="AN74" s="4">
        <v>23.509032417718387</v>
      </c>
      <c r="AO74" s="4">
        <v>11.383320960158377</v>
      </c>
      <c r="AP74" s="4">
        <v>13.857955951497154</v>
      </c>
      <c r="AQ74" s="4">
        <v>59.143776292996783</v>
      </c>
      <c r="AR74" s="4">
        <v>4.7018064835436775</v>
      </c>
      <c r="AS74" s="4">
        <v>65.577827270477599</v>
      </c>
      <c r="AT74" s="4">
        <v>81.415491215045776</v>
      </c>
      <c r="AU74" s="4">
        <v>28.953229398663698</v>
      </c>
      <c r="AV74" s="4">
        <v>14.847809948032664</v>
      </c>
      <c r="AW74" s="4">
        <v>86.36476119772334</v>
      </c>
      <c r="AX74" s="4">
        <v>3.9594159861420439</v>
      </c>
      <c r="AY74" s="4">
        <v>212.32368225686713</v>
      </c>
      <c r="AZ74" s="4">
        <v>5.1967334818114335</v>
      </c>
      <c r="BA74" s="4">
        <v>1.2373174956693886</v>
      </c>
      <c r="BC74" s="59" t="s">
        <v>190</v>
      </c>
      <c r="BD74" s="4">
        <v>44.508670520231213</v>
      </c>
      <c r="BE74" s="4">
        <v>6.436512580456407</v>
      </c>
      <c r="BF74" s="4">
        <v>96.255119953188995</v>
      </c>
      <c r="BG74" s="4">
        <v>34.230544177881804</v>
      </c>
      <c r="BH74" s="4">
        <v>99.914113942170047</v>
      </c>
      <c r="BI74" s="4">
        <v>4.681100058513751</v>
      </c>
    </row>
    <row r="75" spans="2:61" x14ac:dyDescent="0.2">
      <c r="B75" s="59" t="s">
        <v>191</v>
      </c>
      <c r="C75" s="157" t="s">
        <v>480</v>
      </c>
      <c r="D75" s="3">
        <v>5499</v>
      </c>
      <c r="E75" s="3">
        <v>4610</v>
      </c>
      <c r="F75" s="3">
        <v>4563</v>
      </c>
      <c r="G75" s="3">
        <v>4513</v>
      </c>
      <c r="H75" s="3">
        <v>248</v>
      </c>
      <c r="I75" s="3">
        <v>49</v>
      </c>
      <c r="J75" s="3">
        <v>17</v>
      </c>
      <c r="K75" s="3">
        <v>135</v>
      </c>
      <c r="L75" s="3">
        <v>1014</v>
      </c>
      <c r="M75" s="3">
        <v>240</v>
      </c>
      <c r="N75" s="3">
        <v>92</v>
      </c>
      <c r="O75" s="3">
        <v>39</v>
      </c>
      <c r="P75" s="3">
        <v>195</v>
      </c>
      <c r="Q75" s="3">
        <v>112</v>
      </c>
      <c r="R75" s="3">
        <v>60</v>
      </c>
      <c r="S75" s="3">
        <v>319</v>
      </c>
      <c r="T75" s="3">
        <v>38</v>
      </c>
      <c r="U75" s="3">
        <v>435</v>
      </c>
      <c r="V75" s="3">
        <v>840</v>
      </c>
      <c r="W75" s="3">
        <v>195</v>
      </c>
      <c r="X75" s="3">
        <v>87</v>
      </c>
      <c r="Y75" s="3">
        <v>325</v>
      </c>
      <c r="Z75" s="3">
        <v>37</v>
      </c>
      <c r="AA75" s="3">
        <v>1550</v>
      </c>
      <c r="AB75" s="3">
        <v>70</v>
      </c>
      <c r="AC75" s="3">
        <v>13</v>
      </c>
      <c r="AE75" s="59" t="s">
        <v>191</v>
      </c>
      <c r="AF75" s="4">
        <v>45.099108928896158</v>
      </c>
      <c r="AG75" s="4">
        <v>8.9107110383706125</v>
      </c>
      <c r="AH75" s="4">
        <v>3.0914711765775595</v>
      </c>
      <c r="AI75" s="4">
        <v>24.549918166939442</v>
      </c>
      <c r="AJ75" s="4">
        <v>184.39716312056737</v>
      </c>
      <c r="AK75" s="4">
        <v>43.644298963447902</v>
      </c>
      <c r="AL75" s="4">
        <v>16.730314602655028</v>
      </c>
      <c r="AM75" s="4">
        <v>7.0921985815602833</v>
      </c>
      <c r="AN75" s="4">
        <v>35.460992907801419</v>
      </c>
      <c r="AO75" s="4">
        <v>20.367339516275688</v>
      </c>
      <c r="AP75" s="4">
        <v>10.911074740861975</v>
      </c>
      <c r="AQ75" s="4">
        <v>58.010547372249498</v>
      </c>
      <c r="AR75" s="4">
        <v>6.9103473358792504</v>
      </c>
      <c r="AS75" s="4">
        <v>79.105291871249321</v>
      </c>
      <c r="AT75" s="4">
        <v>152.75504637206765</v>
      </c>
      <c r="AU75" s="4">
        <v>35.460992907801419</v>
      </c>
      <c r="AV75" s="4">
        <v>15.821058374249862</v>
      </c>
      <c r="AW75" s="4">
        <v>59.101654846335698</v>
      </c>
      <c r="AX75" s="4">
        <v>6.7284960901982176</v>
      </c>
      <c r="AY75" s="4">
        <v>281.86943080560098</v>
      </c>
      <c r="AZ75" s="4">
        <v>12.729587197672304</v>
      </c>
      <c r="BA75" s="4">
        <v>2.3640661938534278</v>
      </c>
      <c r="BC75" s="59" t="s">
        <v>191</v>
      </c>
      <c r="BD75" s="4">
        <v>52.596975673898754</v>
      </c>
      <c r="BE75" s="4">
        <v>8.6417017504985587</v>
      </c>
      <c r="BF75" s="4">
        <v>186.12896077996899</v>
      </c>
      <c r="BG75" s="4">
        <v>43.208508752492797</v>
      </c>
      <c r="BH75" s="4">
        <v>70.498915401301517</v>
      </c>
      <c r="BI75" s="4">
        <v>8.1985375581653006</v>
      </c>
    </row>
    <row r="76" spans="2:61" x14ac:dyDescent="0.2">
      <c r="B76" s="59" t="s">
        <v>192</v>
      </c>
      <c r="C76" s="157" t="s">
        <v>480</v>
      </c>
      <c r="D76" s="3">
        <v>8598</v>
      </c>
      <c r="E76" s="3">
        <v>7201</v>
      </c>
      <c r="F76" s="3">
        <v>7096</v>
      </c>
      <c r="G76" s="3">
        <v>6980</v>
      </c>
      <c r="H76" s="3">
        <v>295</v>
      </c>
      <c r="I76" s="3">
        <v>84</v>
      </c>
      <c r="J76" s="3">
        <v>56</v>
      </c>
      <c r="K76" s="3">
        <v>157</v>
      </c>
      <c r="L76" s="3">
        <v>963</v>
      </c>
      <c r="M76" s="3">
        <v>329</v>
      </c>
      <c r="N76" s="3">
        <v>134</v>
      </c>
      <c r="O76" s="3">
        <v>77</v>
      </c>
      <c r="P76" s="3">
        <v>203</v>
      </c>
      <c r="Q76" s="3">
        <v>144</v>
      </c>
      <c r="R76" s="3">
        <v>142</v>
      </c>
      <c r="S76" s="3">
        <v>433</v>
      </c>
      <c r="T76" s="3">
        <v>46</v>
      </c>
      <c r="U76" s="3">
        <v>554</v>
      </c>
      <c r="V76" s="3">
        <v>920</v>
      </c>
      <c r="W76" s="3">
        <v>264</v>
      </c>
      <c r="X76" s="3">
        <v>118</v>
      </c>
      <c r="Y76" s="3">
        <v>764</v>
      </c>
      <c r="Z76" s="3">
        <v>42</v>
      </c>
      <c r="AA76" s="3">
        <v>1757</v>
      </c>
      <c r="AB76" s="3">
        <v>69</v>
      </c>
      <c r="AC76" s="3">
        <v>7</v>
      </c>
      <c r="AE76" s="59" t="s">
        <v>192</v>
      </c>
      <c r="AF76" s="4">
        <v>34.310304722028384</v>
      </c>
      <c r="AG76" s="4">
        <v>9.7697138869504538</v>
      </c>
      <c r="AH76" s="4">
        <v>6.5131425913003023</v>
      </c>
      <c r="AI76" s="4">
        <v>18.260060479181202</v>
      </c>
      <c r="AJ76" s="4">
        <v>112.00279134682484</v>
      </c>
      <c r="AK76" s="4">
        <v>38.264712723889275</v>
      </c>
      <c r="AL76" s="4">
        <v>15.585019772040008</v>
      </c>
      <c r="AM76" s="4">
        <v>8.9555710630379153</v>
      </c>
      <c r="AN76" s="4">
        <v>23.610141893463595</v>
      </c>
      <c r="AO76" s="4">
        <v>16.748080949057922</v>
      </c>
      <c r="AP76" s="4">
        <v>16.515468713654339</v>
      </c>
      <c r="AQ76" s="4">
        <v>50.360548964875555</v>
      </c>
      <c r="AR76" s="4">
        <v>5.3500814142823909</v>
      </c>
      <c r="AS76" s="4">
        <v>64.433589206792277</v>
      </c>
      <c r="AT76" s="4">
        <v>107.00162828564783</v>
      </c>
      <c r="AU76" s="4">
        <v>30.704815073272854</v>
      </c>
      <c r="AV76" s="4">
        <v>13.724121888811352</v>
      </c>
      <c r="AW76" s="4">
        <v>88.857873924168416</v>
      </c>
      <c r="AX76" s="4">
        <v>4.8848569434752269</v>
      </c>
      <c r="AY76" s="4">
        <v>204.34984880204698</v>
      </c>
      <c r="AZ76" s="4">
        <v>8.0251221214235873</v>
      </c>
      <c r="BA76" s="4">
        <v>0.81414282391253778</v>
      </c>
      <c r="BC76" s="59" t="s">
        <v>192</v>
      </c>
      <c r="BD76" s="4">
        <v>46.364148816234497</v>
      </c>
      <c r="BE76" s="4">
        <v>11.031518624641834</v>
      </c>
      <c r="BF76" s="4">
        <v>131.8051575931232</v>
      </c>
      <c r="BG76" s="4">
        <v>37.822349570200572</v>
      </c>
      <c r="BH76" s="4">
        <v>106.0963755034023</v>
      </c>
      <c r="BI76" s="4">
        <v>6.0171919770773643</v>
      </c>
    </row>
    <row r="77" spans="2:61" x14ac:dyDescent="0.2">
      <c r="B77" s="59" t="s">
        <v>193</v>
      </c>
      <c r="C77" s="157" t="s">
        <v>480</v>
      </c>
      <c r="D77" s="3">
        <v>5918</v>
      </c>
      <c r="E77" s="3">
        <v>5081</v>
      </c>
      <c r="F77" s="3">
        <v>5029</v>
      </c>
      <c r="G77" s="3">
        <v>4968</v>
      </c>
      <c r="H77" s="3">
        <v>253</v>
      </c>
      <c r="I77" s="3">
        <v>53</v>
      </c>
      <c r="J77" s="3">
        <v>19</v>
      </c>
      <c r="K77" s="3">
        <v>145</v>
      </c>
      <c r="L77" s="3">
        <v>709</v>
      </c>
      <c r="M77" s="3">
        <v>233</v>
      </c>
      <c r="N77" s="3">
        <v>98</v>
      </c>
      <c r="O77" s="3">
        <v>52</v>
      </c>
      <c r="P77" s="3">
        <v>157</v>
      </c>
      <c r="Q77" s="3">
        <v>93</v>
      </c>
      <c r="R77" s="3">
        <v>45</v>
      </c>
      <c r="S77" s="3">
        <v>366</v>
      </c>
      <c r="T77" s="3">
        <v>59</v>
      </c>
      <c r="U77" s="3">
        <v>439</v>
      </c>
      <c r="V77" s="3">
        <v>313</v>
      </c>
      <c r="W77" s="3">
        <v>119</v>
      </c>
      <c r="X77" s="3">
        <v>118</v>
      </c>
      <c r="Y77" s="3">
        <v>410</v>
      </c>
      <c r="Z77" s="3">
        <v>14</v>
      </c>
      <c r="AA77" s="3">
        <v>1369</v>
      </c>
      <c r="AB77" s="3">
        <v>42</v>
      </c>
      <c r="AC77" s="3">
        <v>5</v>
      </c>
      <c r="AE77" s="59" t="s">
        <v>193</v>
      </c>
      <c r="AF77" s="4">
        <v>42.750929368029738</v>
      </c>
      <c r="AG77" s="4">
        <v>8.9557282865833052</v>
      </c>
      <c r="AH77" s="4">
        <v>3.2105441027374111</v>
      </c>
      <c r="AI77" s="4">
        <v>24.501520784048665</v>
      </c>
      <c r="AJ77" s="4">
        <v>119.80398783372762</v>
      </c>
      <c r="AK77" s="4">
        <v>39.371409259885098</v>
      </c>
      <c r="AL77" s="4">
        <v>16.559648529908753</v>
      </c>
      <c r="AM77" s="4">
        <v>8.7867522811760743</v>
      </c>
      <c r="AN77" s="4">
        <v>26.52923284893545</v>
      </c>
      <c r="AO77" s="4">
        <v>15.714768502872591</v>
      </c>
      <c r="AP77" s="4">
        <v>7.6039202433254474</v>
      </c>
      <c r="AQ77" s="4">
        <v>61.845217979046978</v>
      </c>
      <c r="AR77" s="4">
        <v>9.9695843190266977</v>
      </c>
      <c r="AS77" s="4">
        <v>74.180466373774934</v>
      </c>
      <c r="AT77" s="4">
        <v>52.88948969246367</v>
      </c>
      <c r="AU77" s="4">
        <v>20.10814464346063</v>
      </c>
      <c r="AV77" s="4">
        <v>19.939168638053395</v>
      </c>
      <c r="AW77" s="4">
        <v>69.280162216965195</v>
      </c>
      <c r="AX77" s="4">
        <v>2.3656640757012504</v>
      </c>
      <c r="AY77" s="4">
        <v>231.32815140250085</v>
      </c>
      <c r="AZ77" s="4">
        <v>7.0969922271037511</v>
      </c>
      <c r="BA77" s="4">
        <v>0.84488002703616083</v>
      </c>
      <c r="BC77" s="59" t="s">
        <v>193</v>
      </c>
      <c r="BD77" s="4">
        <v>46.331278584211574</v>
      </c>
      <c r="BE77" s="4">
        <v>10.466988727858293</v>
      </c>
      <c r="BF77" s="4">
        <v>63.003220611916269</v>
      </c>
      <c r="BG77" s="4">
        <v>23.953301127214168</v>
      </c>
      <c r="BH77" s="4">
        <v>80.692777012399134</v>
      </c>
      <c r="BI77" s="4">
        <v>2.818035426731079</v>
      </c>
    </row>
    <row r="78" spans="2:61" x14ac:dyDescent="0.2">
      <c r="B78" s="59" t="s">
        <v>194</v>
      </c>
      <c r="C78" s="157" t="s">
        <v>480</v>
      </c>
      <c r="D78" s="3">
        <v>1531</v>
      </c>
      <c r="E78" s="3">
        <v>1303</v>
      </c>
      <c r="F78" s="3">
        <v>1293</v>
      </c>
      <c r="G78" s="3">
        <v>1278</v>
      </c>
      <c r="H78" s="3">
        <v>85</v>
      </c>
      <c r="I78" s="3">
        <v>30</v>
      </c>
      <c r="J78" s="3">
        <v>11</v>
      </c>
      <c r="K78" s="3">
        <v>53</v>
      </c>
      <c r="L78" s="3">
        <v>200</v>
      </c>
      <c r="M78" s="3">
        <v>78</v>
      </c>
      <c r="N78" s="3">
        <v>36</v>
      </c>
      <c r="O78" s="3">
        <v>16</v>
      </c>
      <c r="P78" s="3">
        <v>64</v>
      </c>
      <c r="Q78" s="3">
        <v>24</v>
      </c>
      <c r="R78" s="3">
        <v>14</v>
      </c>
      <c r="S78" s="3">
        <v>80</v>
      </c>
      <c r="T78" s="3">
        <v>8</v>
      </c>
      <c r="U78" s="3">
        <v>151</v>
      </c>
      <c r="V78" s="3">
        <v>368</v>
      </c>
      <c r="W78" s="3">
        <v>68</v>
      </c>
      <c r="X78" s="3">
        <v>34</v>
      </c>
      <c r="Y78" s="3">
        <v>119</v>
      </c>
      <c r="Z78" s="45" t="s">
        <v>1775</v>
      </c>
      <c r="AA78" s="3">
        <v>386</v>
      </c>
      <c r="AB78" s="3">
        <v>10</v>
      </c>
      <c r="AC78" s="45" t="s">
        <v>1775</v>
      </c>
      <c r="AE78" s="59" t="s">
        <v>194</v>
      </c>
      <c r="AF78" s="4">
        <v>55.519268451992161</v>
      </c>
      <c r="AG78" s="4">
        <v>19.595035924232526</v>
      </c>
      <c r="AH78" s="4">
        <v>7.1848465055519268</v>
      </c>
      <c r="AI78" s="4">
        <v>34.617896799477464</v>
      </c>
      <c r="AJ78" s="4">
        <v>130.63357282821687</v>
      </c>
      <c r="AK78" s="4">
        <v>50.947093403004573</v>
      </c>
      <c r="AL78" s="4">
        <v>23.514043109079033</v>
      </c>
      <c r="AM78" s="4">
        <v>10.450685826257349</v>
      </c>
      <c r="AN78" s="4">
        <v>41.802743305029395</v>
      </c>
      <c r="AO78" s="4">
        <v>15.676028739386023</v>
      </c>
      <c r="AP78" s="4">
        <v>9.1443500979751793</v>
      </c>
      <c r="AQ78" s="4">
        <v>52.253429131286744</v>
      </c>
      <c r="AR78" s="4">
        <v>5.2253429131286744</v>
      </c>
      <c r="AS78" s="4">
        <v>98.628347485303721</v>
      </c>
      <c r="AT78" s="4">
        <v>240.365774003919</v>
      </c>
      <c r="AU78" s="4">
        <v>44.41541476159373</v>
      </c>
      <c r="AV78" s="4">
        <v>22.207707380796865</v>
      </c>
      <c r="AW78" s="4">
        <v>77.726975832789023</v>
      </c>
      <c r="AX78" s="70" t="s">
        <v>1775</v>
      </c>
      <c r="AY78" s="4">
        <v>252.12279555845851</v>
      </c>
      <c r="AZ78" s="4">
        <v>6.531678641410843</v>
      </c>
      <c r="BA78" s="70" t="s">
        <v>1775</v>
      </c>
      <c r="BC78" s="59" t="s">
        <v>194</v>
      </c>
      <c r="BD78" s="4">
        <v>60.324825986078885</v>
      </c>
      <c r="BE78" s="4">
        <v>12.519561815336463</v>
      </c>
      <c r="BF78" s="4">
        <v>287.94992175273865</v>
      </c>
      <c r="BG78" s="4">
        <v>53.208137715179966</v>
      </c>
      <c r="BH78" s="4">
        <v>91.327705295471986</v>
      </c>
      <c r="BI78" s="70" t="s">
        <v>1775</v>
      </c>
    </row>
    <row r="79" spans="2:61" x14ac:dyDescent="0.2">
      <c r="B79" s="59" t="s">
        <v>195</v>
      </c>
      <c r="C79" s="157" t="s">
        <v>480</v>
      </c>
      <c r="D79" s="3">
        <v>7040</v>
      </c>
      <c r="E79" s="3">
        <v>5892</v>
      </c>
      <c r="F79" s="3">
        <v>5806</v>
      </c>
      <c r="G79" s="3">
        <v>5735</v>
      </c>
      <c r="H79" s="3">
        <v>253</v>
      </c>
      <c r="I79" s="3">
        <v>71</v>
      </c>
      <c r="J79" s="3">
        <v>40</v>
      </c>
      <c r="K79" s="3">
        <v>149</v>
      </c>
      <c r="L79" s="3">
        <v>963</v>
      </c>
      <c r="M79" s="3">
        <v>336</v>
      </c>
      <c r="N79" s="3">
        <v>170</v>
      </c>
      <c r="O79" s="3">
        <v>62</v>
      </c>
      <c r="P79" s="3">
        <v>198</v>
      </c>
      <c r="Q79" s="3">
        <v>94</v>
      </c>
      <c r="R79" s="3">
        <v>72</v>
      </c>
      <c r="S79" s="3">
        <v>340</v>
      </c>
      <c r="T79" s="3">
        <v>50</v>
      </c>
      <c r="U79" s="3">
        <v>514</v>
      </c>
      <c r="V79" s="3">
        <v>700</v>
      </c>
      <c r="W79" s="3">
        <v>347</v>
      </c>
      <c r="X79" s="3">
        <v>98</v>
      </c>
      <c r="Y79" s="3">
        <v>1167</v>
      </c>
      <c r="Z79" s="3">
        <v>61</v>
      </c>
      <c r="AA79" s="3">
        <v>1706</v>
      </c>
      <c r="AB79" s="3">
        <v>98</v>
      </c>
      <c r="AC79" s="3">
        <v>6</v>
      </c>
      <c r="AE79" s="59" t="s">
        <v>195</v>
      </c>
      <c r="AF79" s="4">
        <v>35.9375</v>
      </c>
      <c r="AG79" s="4">
        <v>10.085227272727273</v>
      </c>
      <c r="AH79" s="4">
        <v>5.6818181818181817</v>
      </c>
      <c r="AI79" s="4">
        <v>21.164772727272727</v>
      </c>
      <c r="AJ79" s="4">
        <v>136.78977272727272</v>
      </c>
      <c r="AK79" s="4">
        <v>47.727272727272727</v>
      </c>
      <c r="AL79" s="4">
        <v>24.147727272727273</v>
      </c>
      <c r="AM79" s="4">
        <v>8.8068181818181817</v>
      </c>
      <c r="AN79" s="4">
        <v>28.125</v>
      </c>
      <c r="AO79" s="4">
        <v>13.352272727272727</v>
      </c>
      <c r="AP79" s="4">
        <v>10.227272727272727</v>
      </c>
      <c r="AQ79" s="4">
        <v>48.295454545454547</v>
      </c>
      <c r="AR79" s="4">
        <v>7.1022727272727266</v>
      </c>
      <c r="AS79" s="4">
        <v>73.01136363636364</v>
      </c>
      <c r="AT79" s="4">
        <v>99.431818181818173</v>
      </c>
      <c r="AU79" s="4">
        <v>49.289772727272734</v>
      </c>
      <c r="AV79" s="4">
        <v>13.920454545454545</v>
      </c>
      <c r="AW79" s="4">
        <v>165.76704545454547</v>
      </c>
      <c r="AX79" s="4">
        <v>8.6647727272727284</v>
      </c>
      <c r="AY79" s="4">
        <v>242.32954545454547</v>
      </c>
      <c r="AZ79" s="4">
        <v>13.920454545454545</v>
      </c>
      <c r="BA79" s="4">
        <v>0.85227272727272718</v>
      </c>
      <c r="BC79" s="59" t="s">
        <v>195</v>
      </c>
      <c r="BD79" s="4">
        <v>57.871167757492252</v>
      </c>
      <c r="BE79" s="4">
        <v>10.810810810810811</v>
      </c>
      <c r="BF79" s="4">
        <v>122.05754141238012</v>
      </c>
      <c r="BG79" s="4">
        <v>60.505666957279857</v>
      </c>
      <c r="BH79" s="4">
        <v>198.06517311608962</v>
      </c>
      <c r="BI79" s="4">
        <v>10.636442894507411</v>
      </c>
    </row>
    <row r="80" spans="2:61" x14ac:dyDescent="0.2">
      <c r="B80" s="59" t="s">
        <v>196</v>
      </c>
      <c r="C80" s="157" t="s">
        <v>480</v>
      </c>
      <c r="D80" s="3">
        <v>3745</v>
      </c>
      <c r="E80" s="3">
        <v>2965</v>
      </c>
      <c r="F80" s="3">
        <v>2925</v>
      </c>
      <c r="G80" s="3">
        <v>2890</v>
      </c>
      <c r="H80" s="3">
        <v>135</v>
      </c>
      <c r="I80" s="3">
        <v>38</v>
      </c>
      <c r="J80" s="3">
        <v>13</v>
      </c>
      <c r="K80" s="3">
        <v>82</v>
      </c>
      <c r="L80" s="3">
        <v>441</v>
      </c>
      <c r="M80" s="3">
        <v>87</v>
      </c>
      <c r="N80" s="3">
        <v>27</v>
      </c>
      <c r="O80" s="3">
        <v>19</v>
      </c>
      <c r="P80" s="3">
        <v>117</v>
      </c>
      <c r="Q80" s="3">
        <v>79</v>
      </c>
      <c r="R80" s="3">
        <v>38</v>
      </c>
      <c r="S80" s="3">
        <v>185</v>
      </c>
      <c r="T80" s="3">
        <v>31</v>
      </c>
      <c r="U80" s="3">
        <v>200</v>
      </c>
      <c r="V80" s="3">
        <v>161</v>
      </c>
      <c r="W80" s="3">
        <v>79</v>
      </c>
      <c r="X80" s="3">
        <v>65</v>
      </c>
      <c r="Y80" s="3">
        <v>300</v>
      </c>
      <c r="Z80" s="3">
        <v>5</v>
      </c>
      <c r="AA80" s="3">
        <v>743</v>
      </c>
      <c r="AB80" s="3">
        <v>37</v>
      </c>
      <c r="AC80" s="3">
        <v>7</v>
      </c>
      <c r="AE80" s="59" t="s">
        <v>196</v>
      </c>
      <c r="AF80" s="4">
        <v>36.048064085447265</v>
      </c>
      <c r="AG80" s="4">
        <v>10.146862483311082</v>
      </c>
      <c r="AH80" s="4">
        <v>3.4712950600801067</v>
      </c>
      <c r="AI80" s="4">
        <v>21.895861148197596</v>
      </c>
      <c r="AJ80" s="4">
        <v>117.75700934579439</v>
      </c>
      <c r="AK80" s="4">
        <v>23.230974632843793</v>
      </c>
      <c r="AL80" s="4">
        <v>7.209612817089452</v>
      </c>
      <c r="AM80" s="4">
        <v>5.0734312416555412</v>
      </c>
      <c r="AN80" s="4">
        <v>31.241655540720963</v>
      </c>
      <c r="AO80" s="4">
        <v>21.094793057409881</v>
      </c>
      <c r="AP80" s="4">
        <v>10.146862483311082</v>
      </c>
      <c r="AQ80" s="4">
        <v>49.399198931909211</v>
      </c>
      <c r="AR80" s="4">
        <v>8.2777036048064083</v>
      </c>
      <c r="AS80" s="4">
        <v>53.404539385847798</v>
      </c>
      <c r="AT80" s="4">
        <v>42.990654205607477</v>
      </c>
      <c r="AU80" s="4">
        <v>21.094793057409881</v>
      </c>
      <c r="AV80" s="4">
        <v>17.356475300400533</v>
      </c>
      <c r="AW80" s="4">
        <v>80.106809078771704</v>
      </c>
      <c r="AX80" s="4">
        <v>1.3351134846461949</v>
      </c>
      <c r="AY80" s="4">
        <v>198.39786381842455</v>
      </c>
      <c r="AZ80" s="4">
        <v>9.8798397863818437</v>
      </c>
      <c r="BA80" s="4">
        <v>1.8691588785046729</v>
      </c>
      <c r="BC80" s="59" t="s">
        <v>196</v>
      </c>
      <c r="BD80" s="4">
        <v>29.743589743589741</v>
      </c>
      <c r="BE80" s="4">
        <v>6.5743944636678204</v>
      </c>
      <c r="BF80" s="4">
        <v>55.709342560553637</v>
      </c>
      <c r="BG80" s="4">
        <v>27.335640138408305</v>
      </c>
      <c r="BH80" s="4">
        <v>101.1804384485666</v>
      </c>
      <c r="BI80" s="4">
        <v>1.7301038062283738</v>
      </c>
    </row>
    <row r="81" spans="2:61" x14ac:dyDescent="0.2">
      <c r="B81" s="59" t="s">
        <v>197</v>
      </c>
      <c r="C81" s="157" t="s">
        <v>480</v>
      </c>
      <c r="D81" s="3">
        <v>7636</v>
      </c>
      <c r="E81" s="3">
        <v>6538</v>
      </c>
      <c r="F81" s="3">
        <v>6461</v>
      </c>
      <c r="G81" s="3">
        <v>6376</v>
      </c>
      <c r="H81" s="3">
        <v>229</v>
      </c>
      <c r="I81" s="3">
        <v>34</v>
      </c>
      <c r="J81" s="3">
        <v>11</v>
      </c>
      <c r="K81" s="3">
        <v>103</v>
      </c>
      <c r="L81" s="3">
        <v>807</v>
      </c>
      <c r="M81" s="3">
        <v>220</v>
      </c>
      <c r="N81" s="3">
        <v>51</v>
      </c>
      <c r="O81" s="3">
        <v>47</v>
      </c>
      <c r="P81" s="3">
        <v>158</v>
      </c>
      <c r="Q81" s="3">
        <v>117</v>
      </c>
      <c r="R81" s="3">
        <v>59</v>
      </c>
      <c r="S81" s="3">
        <v>358</v>
      </c>
      <c r="T81" s="3">
        <v>40</v>
      </c>
      <c r="U81" s="3">
        <v>417</v>
      </c>
      <c r="V81" s="3">
        <v>640</v>
      </c>
      <c r="W81" s="3">
        <v>225</v>
      </c>
      <c r="X81" s="3">
        <v>120</v>
      </c>
      <c r="Y81" s="3">
        <v>322</v>
      </c>
      <c r="Z81" s="3">
        <v>16</v>
      </c>
      <c r="AA81" s="3">
        <v>1496</v>
      </c>
      <c r="AB81" s="3">
        <v>53</v>
      </c>
      <c r="AC81" s="45" t="s">
        <v>1775</v>
      </c>
      <c r="AE81" s="59" t="s">
        <v>197</v>
      </c>
      <c r="AF81" s="4">
        <v>29.989523310633839</v>
      </c>
      <c r="AG81" s="4">
        <v>4.4525929806181246</v>
      </c>
      <c r="AH81" s="4">
        <v>1.4405447878470403</v>
      </c>
      <c r="AI81" s="4">
        <v>13.488737558931378</v>
      </c>
      <c r="AJ81" s="4">
        <v>105.68360398114196</v>
      </c>
      <c r="AK81" s="4">
        <v>28.810895756940809</v>
      </c>
      <c r="AL81" s="4">
        <v>6.6788894709271878</v>
      </c>
      <c r="AM81" s="4">
        <v>6.1550550026191724</v>
      </c>
      <c r="AN81" s="4">
        <v>20.691461498166579</v>
      </c>
      <c r="AO81" s="4">
        <v>15.322158198009429</v>
      </c>
      <c r="AP81" s="4">
        <v>7.7265584075432168</v>
      </c>
      <c r="AQ81" s="4">
        <v>46.883184913567312</v>
      </c>
      <c r="AR81" s="4">
        <v>5.2383446830801468</v>
      </c>
      <c r="AS81" s="4">
        <v>54.609743321110528</v>
      </c>
      <c r="AT81" s="4">
        <v>83.813514929282348</v>
      </c>
      <c r="AU81" s="4">
        <v>29.465688842325825</v>
      </c>
      <c r="AV81" s="4">
        <v>15.71503404924044</v>
      </c>
      <c r="AW81" s="4">
        <v>42.168674698795179</v>
      </c>
      <c r="AX81" s="4">
        <v>2.0953378732320589</v>
      </c>
      <c r="AY81" s="4">
        <v>195.9140911471975</v>
      </c>
      <c r="AZ81" s="4">
        <v>6.9408067050811946</v>
      </c>
      <c r="BA81" s="70" t="s">
        <v>1775</v>
      </c>
      <c r="BC81" s="59" t="s">
        <v>197</v>
      </c>
      <c r="BD81" s="4">
        <v>34.050456585667852</v>
      </c>
      <c r="BE81" s="4">
        <v>7.3713927227101639</v>
      </c>
      <c r="BF81" s="4">
        <v>100.37641154328733</v>
      </c>
      <c r="BG81" s="4">
        <v>35.288582183186954</v>
      </c>
      <c r="BH81" s="4">
        <v>49.25053533190578</v>
      </c>
      <c r="BI81" s="4">
        <v>2.509410288582183</v>
      </c>
    </row>
    <row r="82" spans="2:61" x14ac:dyDescent="0.2">
      <c r="B82" s="59" t="s">
        <v>198</v>
      </c>
      <c r="C82" s="157" t="s">
        <v>480</v>
      </c>
      <c r="D82" s="3">
        <v>2007</v>
      </c>
      <c r="E82" s="3">
        <v>1674</v>
      </c>
      <c r="F82" s="3">
        <v>1648</v>
      </c>
      <c r="G82" s="3">
        <v>1615</v>
      </c>
      <c r="H82" s="3">
        <v>96</v>
      </c>
      <c r="I82" s="3">
        <v>22</v>
      </c>
      <c r="J82" s="3">
        <v>8</v>
      </c>
      <c r="K82" s="3">
        <v>44</v>
      </c>
      <c r="L82" s="3">
        <v>340</v>
      </c>
      <c r="M82" s="3">
        <v>103</v>
      </c>
      <c r="N82" s="3">
        <v>47</v>
      </c>
      <c r="O82" s="3">
        <v>17</v>
      </c>
      <c r="P82" s="3">
        <v>87</v>
      </c>
      <c r="Q82" s="3">
        <v>39</v>
      </c>
      <c r="R82" s="3">
        <v>28</v>
      </c>
      <c r="S82" s="3">
        <v>134</v>
      </c>
      <c r="T82" s="3">
        <v>28</v>
      </c>
      <c r="U82" s="3">
        <v>174</v>
      </c>
      <c r="V82" s="3">
        <v>239</v>
      </c>
      <c r="W82" s="3">
        <v>111</v>
      </c>
      <c r="X82" s="3">
        <v>28</v>
      </c>
      <c r="Y82" s="3">
        <v>179</v>
      </c>
      <c r="Z82" s="3">
        <v>19</v>
      </c>
      <c r="AA82" s="3">
        <v>606</v>
      </c>
      <c r="AB82" s="3">
        <v>28</v>
      </c>
      <c r="AC82" s="3">
        <v>7</v>
      </c>
      <c r="AE82" s="59" t="s">
        <v>198</v>
      </c>
      <c r="AF82" s="4">
        <v>47.832585949177876</v>
      </c>
      <c r="AG82" s="4">
        <v>10.961634280019931</v>
      </c>
      <c r="AH82" s="4">
        <v>3.9860488290981562</v>
      </c>
      <c r="AI82" s="4">
        <v>21.923268560039862</v>
      </c>
      <c r="AJ82" s="4">
        <v>169.40707523667163</v>
      </c>
      <c r="AK82" s="4">
        <v>51.320378674638761</v>
      </c>
      <c r="AL82" s="4">
        <v>23.418036870951667</v>
      </c>
      <c r="AM82" s="4">
        <v>8.4703537618335822</v>
      </c>
      <c r="AN82" s="4">
        <v>43.348281016442456</v>
      </c>
      <c r="AO82" s="4">
        <v>19.431988041853511</v>
      </c>
      <c r="AP82" s="4">
        <v>13.951170901843549</v>
      </c>
      <c r="AQ82" s="4">
        <v>66.766317887394123</v>
      </c>
      <c r="AR82" s="4">
        <v>13.951170901843549</v>
      </c>
      <c r="AS82" s="4">
        <v>86.696562032884913</v>
      </c>
      <c r="AT82" s="4">
        <v>119.08320876930742</v>
      </c>
      <c r="AU82" s="4">
        <v>55.30642750373692</v>
      </c>
      <c r="AV82" s="4">
        <v>13.951170901843549</v>
      </c>
      <c r="AW82" s="4">
        <v>89.187842551071242</v>
      </c>
      <c r="AX82" s="4">
        <v>9.4668659691081221</v>
      </c>
      <c r="AY82" s="4">
        <v>301.94319880418533</v>
      </c>
      <c r="AZ82" s="4">
        <v>13.951170901843549</v>
      </c>
      <c r="BA82" s="4">
        <v>3.4877927254608871</v>
      </c>
      <c r="BC82" s="59" t="s">
        <v>198</v>
      </c>
      <c r="BD82" s="4">
        <v>62.5</v>
      </c>
      <c r="BE82" s="4">
        <v>10.526315789473683</v>
      </c>
      <c r="BF82" s="4">
        <v>147.9876160990712</v>
      </c>
      <c r="BG82" s="4">
        <v>68.730650154798766</v>
      </c>
      <c r="BH82" s="4">
        <v>106.92951015531661</v>
      </c>
      <c r="BI82" s="4">
        <v>11.76470588235294</v>
      </c>
    </row>
    <row r="83" spans="2:61" x14ac:dyDescent="0.2">
      <c r="B83" s="59" t="s">
        <v>199</v>
      </c>
      <c r="C83" s="157" t="s">
        <v>480</v>
      </c>
      <c r="D83" s="3">
        <v>12968</v>
      </c>
      <c r="E83" s="3">
        <v>10517</v>
      </c>
      <c r="F83" s="3">
        <v>10381</v>
      </c>
      <c r="G83" s="3">
        <v>10235</v>
      </c>
      <c r="H83" s="3">
        <v>481</v>
      </c>
      <c r="I83" s="3">
        <v>113</v>
      </c>
      <c r="J83" s="3">
        <v>51</v>
      </c>
      <c r="K83" s="3">
        <v>275</v>
      </c>
      <c r="L83" s="3">
        <v>1743</v>
      </c>
      <c r="M83" s="3">
        <v>470</v>
      </c>
      <c r="N83" s="3">
        <v>196</v>
      </c>
      <c r="O83" s="3">
        <v>101</v>
      </c>
      <c r="P83" s="3">
        <v>416</v>
      </c>
      <c r="Q83" s="3">
        <v>214</v>
      </c>
      <c r="R83" s="3">
        <v>128</v>
      </c>
      <c r="S83" s="3">
        <v>712</v>
      </c>
      <c r="T83" s="3">
        <v>99</v>
      </c>
      <c r="U83" s="3">
        <v>857</v>
      </c>
      <c r="V83" s="3">
        <v>1247</v>
      </c>
      <c r="W83" s="3">
        <v>483</v>
      </c>
      <c r="X83" s="3">
        <v>205</v>
      </c>
      <c r="Y83" s="3">
        <v>742</v>
      </c>
      <c r="Z83" s="3">
        <v>58</v>
      </c>
      <c r="AA83" s="3">
        <v>2957</v>
      </c>
      <c r="AB83" s="3">
        <v>110</v>
      </c>
      <c r="AC83" s="3">
        <v>16</v>
      </c>
      <c r="AE83" s="59" t="s">
        <v>199</v>
      </c>
      <c r="AF83" s="4">
        <v>37.091301665638497</v>
      </c>
      <c r="AG83" s="4">
        <v>8.7137569401603958</v>
      </c>
      <c r="AH83" s="4">
        <v>3.9327575570635416</v>
      </c>
      <c r="AI83" s="4">
        <v>21.206045650832817</v>
      </c>
      <c r="AJ83" s="4">
        <v>134.4077729796422</v>
      </c>
      <c r="AK83" s="4">
        <v>36.243059839605188</v>
      </c>
      <c r="AL83" s="4">
        <v>15.114127082048118</v>
      </c>
      <c r="AM83" s="4">
        <v>7.7884022208513271</v>
      </c>
      <c r="AN83" s="4">
        <v>32.078963602714374</v>
      </c>
      <c r="AO83" s="4">
        <v>16.502159161011718</v>
      </c>
      <c r="AP83" s="4">
        <v>9.8704503392967311</v>
      </c>
      <c r="AQ83" s="4">
        <v>54.904380012338066</v>
      </c>
      <c r="AR83" s="4">
        <v>7.6341764342998149</v>
      </c>
      <c r="AS83" s="4">
        <v>66.085749537322641</v>
      </c>
      <c r="AT83" s="4">
        <v>96.159777914867362</v>
      </c>
      <c r="AU83" s="4">
        <v>37.245527452190011</v>
      </c>
      <c r="AV83" s="4">
        <v>15.808143121529918</v>
      </c>
      <c r="AW83" s="4">
        <v>57.217766810610733</v>
      </c>
      <c r="AX83" s="4">
        <v>4.4725478099938307</v>
      </c>
      <c r="AY83" s="4">
        <v>228.0228254164096</v>
      </c>
      <c r="AZ83" s="4">
        <v>8.4824182603331266</v>
      </c>
      <c r="BA83" s="4">
        <v>1.2338062924120914</v>
      </c>
      <c r="BC83" s="59" t="s">
        <v>199</v>
      </c>
      <c r="BD83" s="4">
        <v>45.275021674212503</v>
      </c>
      <c r="BE83" s="4">
        <v>9.8680996580361491</v>
      </c>
      <c r="BF83" s="4">
        <v>121.83683439179286</v>
      </c>
      <c r="BG83" s="4">
        <v>47.19101123595506</v>
      </c>
      <c r="BH83" s="4">
        <v>70.552438908433956</v>
      </c>
      <c r="BI83" s="4">
        <v>5.6668295065950165</v>
      </c>
    </row>
    <row r="84" spans="2:61" x14ac:dyDescent="0.2">
      <c r="B84" s="59" t="s">
        <v>200</v>
      </c>
      <c r="C84" s="157" t="s">
        <v>480</v>
      </c>
      <c r="D84" s="3">
        <v>8536</v>
      </c>
      <c r="E84" s="3">
        <v>7208</v>
      </c>
      <c r="F84" s="3">
        <v>7158</v>
      </c>
      <c r="G84" s="3">
        <v>7099</v>
      </c>
      <c r="H84" s="3">
        <v>221</v>
      </c>
      <c r="I84" s="3">
        <v>59</v>
      </c>
      <c r="J84" s="3">
        <v>15</v>
      </c>
      <c r="K84" s="3">
        <v>103</v>
      </c>
      <c r="L84" s="3">
        <v>957</v>
      </c>
      <c r="M84" s="3">
        <v>264</v>
      </c>
      <c r="N84" s="3">
        <v>166</v>
      </c>
      <c r="O84" s="3">
        <v>52</v>
      </c>
      <c r="P84" s="3">
        <v>147</v>
      </c>
      <c r="Q84" s="3">
        <v>84</v>
      </c>
      <c r="R84" s="3">
        <v>117</v>
      </c>
      <c r="S84" s="3">
        <v>598</v>
      </c>
      <c r="T84" s="3">
        <v>31</v>
      </c>
      <c r="U84" s="3">
        <v>439</v>
      </c>
      <c r="V84" s="3">
        <v>926</v>
      </c>
      <c r="W84" s="3">
        <v>187</v>
      </c>
      <c r="X84" s="3">
        <v>71</v>
      </c>
      <c r="Y84" s="3">
        <v>664</v>
      </c>
      <c r="Z84" s="3">
        <v>38</v>
      </c>
      <c r="AA84" s="3">
        <v>1713</v>
      </c>
      <c r="AB84" s="3">
        <v>162</v>
      </c>
      <c r="AC84" s="3">
        <v>6</v>
      </c>
      <c r="AE84" s="59" t="s">
        <v>200</v>
      </c>
      <c r="AF84" s="4">
        <v>25.890346766635428</v>
      </c>
      <c r="AG84" s="4">
        <v>6.9119025304592316</v>
      </c>
      <c r="AH84" s="4">
        <v>1.7572633552014996</v>
      </c>
      <c r="AI84" s="4">
        <v>12.066541705716965</v>
      </c>
      <c r="AJ84" s="4">
        <v>112.11340206185568</v>
      </c>
      <c r="AK84" s="4">
        <v>30.927835051546392</v>
      </c>
      <c r="AL84" s="4">
        <v>19.447047797563261</v>
      </c>
      <c r="AM84" s="4">
        <v>6.0918462980318653</v>
      </c>
      <c r="AN84" s="4">
        <v>17.221180880974696</v>
      </c>
      <c r="AO84" s="4">
        <v>9.8406747891283963</v>
      </c>
      <c r="AP84" s="4">
        <v>13.706654170571696</v>
      </c>
      <c r="AQ84" s="4">
        <v>70.056232427366439</v>
      </c>
      <c r="AR84" s="4">
        <v>3.6316776007497658</v>
      </c>
      <c r="AS84" s="4">
        <v>51.42924086223055</v>
      </c>
      <c r="AT84" s="4">
        <v>108.4817244611059</v>
      </c>
      <c r="AU84" s="4">
        <v>21.907216494845358</v>
      </c>
      <c r="AV84" s="4">
        <v>8.3177132146204311</v>
      </c>
      <c r="AW84" s="4">
        <v>77.788191190253045</v>
      </c>
      <c r="AX84" s="4">
        <v>4.4517338331771326</v>
      </c>
      <c r="AY84" s="4">
        <v>200.67947516401125</v>
      </c>
      <c r="AZ84" s="4">
        <v>18.978444236176195</v>
      </c>
      <c r="BA84" s="4">
        <v>0.70290534208059985</v>
      </c>
      <c r="BC84" s="59" t="s">
        <v>200</v>
      </c>
      <c r="BD84" s="4">
        <v>36.881810561609385</v>
      </c>
      <c r="BE84" s="4">
        <v>7.3249753486406535</v>
      </c>
      <c r="BF84" s="4">
        <v>130.44090717002393</v>
      </c>
      <c r="BG84" s="4">
        <v>26.341738272996196</v>
      </c>
      <c r="BH84" s="4">
        <v>92.119866814650379</v>
      </c>
      <c r="BI84" s="4">
        <v>5.3528666009297083</v>
      </c>
    </row>
    <row r="85" spans="2:61" x14ac:dyDescent="0.2">
      <c r="B85" s="59" t="s">
        <v>201</v>
      </c>
      <c r="C85" s="157" t="s">
        <v>480</v>
      </c>
      <c r="D85" s="3">
        <v>4725</v>
      </c>
      <c r="E85" s="3">
        <v>3618</v>
      </c>
      <c r="F85" s="3">
        <v>3540</v>
      </c>
      <c r="G85" s="3">
        <v>3456</v>
      </c>
      <c r="H85" s="3">
        <v>126</v>
      </c>
      <c r="I85" s="3">
        <v>28</v>
      </c>
      <c r="J85" s="3">
        <v>12</v>
      </c>
      <c r="K85" s="3">
        <v>41</v>
      </c>
      <c r="L85" s="3">
        <v>350</v>
      </c>
      <c r="M85" s="3">
        <v>99</v>
      </c>
      <c r="N85" s="3">
        <v>101</v>
      </c>
      <c r="O85" s="3">
        <v>26</v>
      </c>
      <c r="P85" s="3">
        <v>78</v>
      </c>
      <c r="Q85" s="3">
        <v>51</v>
      </c>
      <c r="R85" s="3">
        <v>47</v>
      </c>
      <c r="S85" s="3">
        <v>267</v>
      </c>
      <c r="T85" s="3">
        <v>22</v>
      </c>
      <c r="U85" s="3">
        <v>197</v>
      </c>
      <c r="V85" s="3">
        <v>462</v>
      </c>
      <c r="W85" s="3">
        <v>61</v>
      </c>
      <c r="X85" s="3">
        <v>35</v>
      </c>
      <c r="Y85" s="3">
        <v>250</v>
      </c>
      <c r="Z85" s="3">
        <v>10</v>
      </c>
      <c r="AA85" s="3">
        <v>776</v>
      </c>
      <c r="AB85" s="3">
        <v>45</v>
      </c>
      <c r="AC85" s="3">
        <v>14</v>
      </c>
      <c r="AE85" s="59" t="s">
        <v>201</v>
      </c>
      <c r="AF85" s="4">
        <v>26.666666666666668</v>
      </c>
      <c r="AG85" s="4">
        <v>5.9259259259259256</v>
      </c>
      <c r="AH85" s="4">
        <v>2.5396825396825395</v>
      </c>
      <c r="AI85" s="4">
        <v>8.6772486772486772</v>
      </c>
      <c r="AJ85" s="4">
        <v>74.074074074074076</v>
      </c>
      <c r="AK85" s="4">
        <v>20.952380952380953</v>
      </c>
      <c r="AL85" s="4">
        <v>21.375661375661373</v>
      </c>
      <c r="AM85" s="4">
        <v>5.5026455026455032</v>
      </c>
      <c r="AN85" s="4">
        <v>16.50793650793651</v>
      </c>
      <c r="AO85" s="4">
        <v>10.793650793650794</v>
      </c>
      <c r="AP85" s="4">
        <v>9.9470899470899479</v>
      </c>
      <c r="AQ85" s="4">
        <v>56.507936507936506</v>
      </c>
      <c r="AR85" s="4">
        <v>4.6560846560846558</v>
      </c>
      <c r="AS85" s="4">
        <v>41.693121693121689</v>
      </c>
      <c r="AT85" s="4">
        <v>97.777777777777786</v>
      </c>
      <c r="AU85" s="4">
        <v>12.91005291005291</v>
      </c>
      <c r="AV85" s="4">
        <v>7.4074074074074074</v>
      </c>
      <c r="AW85" s="4">
        <v>52.910052910052904</v>
      </c>
      <c r="AX85" s="4">
        <v>2.1164021164021167</v>
      </c>
      <c r="AY85" s="4">
        <v>164.23280423280423</v>
      </c>
      <c r="AZ85" s="4">
        <v>9.5238095238095255</v>
      </c>
      <c r="BA85" s="4">
        <v>2.9629629629629628</v>
      </c>
      <c r="BC85" s="59" t="s">
        <v>201</v>
      </c>
      <c r="BD85" s="4">
        <v>27.966101694915253</v>
      </c>
      <c r="BE85" s="4">
        <v>7.5231481481481479</v>
      </c>
      <c r="BF85" s="4">
        <v>133.68055555555554</v>
      </c>
      <c r="BG85" s="4">
        <v>17.650462962962962</v>
      </c>
      <c r="BH85" s="4">
        <v>69.09894969596462</v>
      </c>
      <c r="BI85" s="4">
        <v>2.8935185185185182</v>
      </c>
    </row>
    <row r="86" spans="2:61" x14ac:dyDescent="0.2">
      <c r="B86" s="59" t="s">
        <v>202</v>
      </c>
      <c r="C86" s="157" t="s">
        <v>480</v>
      </c>
      <c r="D86" s="3">
        <v>7663</v>
      </c>
      <c r="E86" s="3">
        <v>6205</v>
      </c>
      <c r="F86" s="3">
        <v>6090</v>
      </c>
      <c r="G86" s="3">
        <v>5982</v>
      </c>
      <c r="H86" s="3">
        <v>302</v>
      </c>
      <c r="I86" s="3">
        <v>35</v>
      </c>
      <c r="J86" s="3">
        <v>12</v>
      </c>
      <c r="K86" s="3">
        <v>87</v>
      </c>
      <c r="L86" s="3">
        <v>727</v>
      </c>
      <c r="M86" s="3">
        <v>213</v>
      </c>
      <c r="N86" s="3">
        <v>135</v>
      </c>
      <c r="O86" s="3">
        <v>61</v>
      </c>
      <c r="P86" s="3">
        <v>184</v>
      </c>
      <c r="Q86" s="3">
        <v>100</v>
      </c>
      <c r="R86" s="3">
        <v>57</v>
      </c>
      <c r="S86" s="3">
        <v>464</v>
      </c>
      <c r="T86" s="3">
        <v>26</v>
      </c>
      <c r="U86" s="3">
        <v>457</v>
      </c>
      <c r="V86" s="3">
        <v>926</v>
      </c>
      <c r="W86" s="3">
        <v>86</v>
      </c>
      <c r="X86" s="3">
        <v>58</v>
      </c>
      <c r="Y86" s="3">
        <v>177</v>
      </c>
      <c r="Z86" s="3">
        <v>11</v>
      </c>
      <c r="AA86" s="3">
        <v>1451</v>
      </c>
      <c r="AB86" s="3">
        <v>52</v>
      </c>
      <c r="AC86" s="45" t="s">
        <v>1775</v>
      </c>
      <c r="AE86" s="59" t="s">
        <v>202</v>
      </c>
      <c r="AF86" s="4">
        <v>39.410152681717349</v>
      </c>
      <c r="AG86" s="4">
        <v>4.5674018008612816</v>
      </c>
      <c r="AH86" s="4">
        <v>1.5659663317238679</v>
      </c>
      <c r="AI86" s="4">
        <v>11.353255904998043</v>
      </c>
      <c r="AJ86" s="4">
        <v>94.871460263604334</v>
      </c>
      <c r="AK86" s="4">
        <v>27.795902388098654</v>
      </c>
      <c r="AL86" s="4">
        <v>17.617121231893513</v>
      </c>
      <c r="AM86" s="4">
        <v>7.9603288529296616</v>
      </c>
      <c r="AN86" s="4">
        <v>24.011483753099309</v>
      </c>
      <c r="AO86" s="4">
        <v>13.049719431032232</v>
      </c>
      <c r="AP86" s="4">
        <v>7.4383400756883731</v>
      </c>
      <c r="AQ86" s="4">
        <v>60.550698159989565</v>
      </c>
      <c r="AR86" s="4">
        <v>3.3929270520683805</v>
      </c>
      <c r="AS86" s="4">
        <v>59.6372177998173</v>
      </c>
      <c r="AT86" s="4">
        <v>120.84040193135847</v>
      </c>
      <c r="AU86" s="4">
        <v>11.222758710687719</v>
      </c>
      <c r="AV86" s="4">
        <v>7.5688372699986957</v>
      </c>
      <c r="AW86" s="4">
        <v>23.098003392927051</v>
      </c>
      <c r="AX86" s="4">
        <v>1.4354691374135455</v>
      </c>
      <c r="AY86" s="4">
        <v>189.3514289442777</v>
      </c>
      <c r="AZ86" s="4">
        <v>6.785854104136761</v>
      </c>
      <c r="BA86" s="70" t="s">
        <v>1775</v>
      </c>
      <c r="BC86" s="59" t="s">
        <v>202</v>
      </c>
      <c r="BD86" s="4">
        <v>34.975369458128078</v>
      </c>
      <c r="BE86" s="4">
        <v>10.197258441992645</v>
      </c>
      <c r="BF86" s="4">
        <v>154.79772651287195</v>
      </c>
      <c r="BG86" s="4">
        <v>14.376462721497827</v>
      </c>
      <c r="BH86" s="4">
        <v>28.525382755842063</v>
      </c>
      <c r="BI86" s="4">
        <v>1.8388498829822801</v>
      </c>
    </row>
    <row r="87" spans="2:61" x14ac:dyDescent="0.2">
      <c r="B87" s="59" t="s">
        <v>203</v>
      </c>
      <c r="C87" s="157" t="s">
        <v>480</v>
      </c>
      <c r="D87" s="3">
        <v>9688</v>
      </c>
      <c r="E87" s="3">
        <v>9333</v>
      </c>
      <c r="F87" s="3">
        <v>9328</v>
      </c>
      <c r="G87" s="3">
        <v>9312</v>
      </c>
      <c r="H87" s="3">
        <v>21</v>
      </c>
      <c r="I87" s="3">
        <v>6</v>
      </c>
      <c r="J87" s="3">
        <v>5</v>
      </c>
      <c r="K87" s="3">
        <v>17</v>
      </c>
      <c r="L87" s="3">
        <v>100</v>
      </c>
      <c r="M87" s="3">
        <v>68</v>
      </c>
      <c r="N87" s="45" t="s">
        <v>1775</v>
      </c>
      <c r="O87" s="3">
        <v>19</v>
      </c>
      <c r="P87" s="3">
        <v>69</v>
      </c>
      <c r="Q87" s="3">
        <v>26</v>
      </c>
      <c r="R87" s="3">
        <v>22</v>
      </c>
      <c r="S87" s="3">
        <v>397</v>
      </c>
      <c r="T87" s="45" t="s">
        <v>1775</v>
      </c>
      <c r="U87" s="3">
        <v>87</v>
      </c>
      <c r="V87" s="3">
        <v>530</v>
      </c>
      <c r="W87" s="3">
        <v>8</v>
      </c>
      <c r="X87" s="3">
        <v>10</v>
      </c>
      <c r="Y87" s="3">
        <v>267</v>
      </c>
      <c r="Z87" s="45" t="s">
        <v>1775</v>
      </c>
      <c r="AA87" s="3">
        <v>574</v>
      </c>
      <c r="AB87" s="3">
        <v>18</v>
      </c>
      <c r="AC87" s="45" t="s">
        <v>1775</v>
      </c>
      <c r="AE87" s="59" t="s">
        <v>203</v>
      </c>
      <c r="AF87" s="4">
        <v>2.1676300578034682</v>
      </c>
      <c r="AG87" s="4">
        <v>0.61932287365813377</v>
      </c>
      <c r="AH87" s="4">
        <v>0.51610239471511143</v>
      </c>
      <c r="AI87" s="4">
        <v>1.7547481420313791</v>
      </c>
      <c r="AJ87" s="4">
        <v>10.32204789430223</v>
      </c>
      <c r="AK87" s="4">
        <v>7.0189925681255163</v>
      </c>
      <c r="AL87" s="70" t="s">
        <v>1775</v>
      </c>
      <c r="AM87" s="4">
        <v>1.9611890999174237</v>
      </c>
      <c r="AN87" s="4">
        <v>7.1222130470685387</v>
      </c>
      <c r="AO87" s="4">
        <v>2.6837324525185799</v>
      </c>
      <c r="AP87" s="4">
        <v>2.2708505367464906</v>
      </c>
      <c r="AQ87" s="4">
        <v>40.978530140379853</v>
      </c>
      <c r="AR87" s="70" t="s">
        <v>1775</v>
      </c>
      <c r="AS87" s="4">
        <v>8.9801816680429383</v>
      </c>
      <c r="AT87" s="4">
        <v>54.706853839801816</v>
      </c>
      <c r="AU87" s="4">
        <v>0.82576383154417832</v>
      </c>
      <c r="AV87" s="4">
        <v>1.0322047894302229</v>
      </c>
      <c r="AW87" s="4">
        <v>27.559867877786953</v>
      </c>
      <c r="AX87" s="70" t="s">
        <v>1775</v>
      </c>
      <c r="AY87" s="4">
        <v>59.248554913294797</v>
      </c>
      <c r="AZ87" s="4">
        <v>1.8579686209744013</v>
      </c>
      <c r="BA87" s="70" t="s">
        <v>1775</v>
      </c>
      <c r="BC87" s="59" t="s">
        <v>203</v>
      </c>
      <c r="BD87" s="4">
        <v>7.2898799313893656</v>
      </c>
      <c r="BE87" s="4">
        <v>2.0403780068728525</v>
      </c>
      <c r="BF87" s="4">
        <v>56.915807560137459</v>
      </c>
      <c r="BG87" s="4">
        <v>0.85910652920962194</v>
      </c>
      <c r="BH87" s="4">
        <v>28.608164577306333</v>
      </c>
      <c r="BI87" s="70" t="s">
        <v>1775</v>
      </c>
    </row>
    <row r="88" spans="2:61" x14ac:dyDescent="0.2">
      <c r="B88" s="59" t="s">
        <v>204</v>
      </c>
      <c r="C88" s="157" t="s">
        <v>480</v>
      </c>
      <c r="D88" s="3">
        <v>6169</v>
      </c>
      <c r="E88" s="3">
        <v>5165</v>
      </c>
      <c r="F88" s="3">
        <v>5106</v>
      </c>
      <c r="G88" s="3">
        <v>5033</v>
      </c>
      <c r="H88" s="3">
        <v>191</v>
      </c>
      <c r="I88" s="3">
        <v>32</v>
      </c>
      <c r="J88" s="3">
        <v>17</v>
      </c>
      <c r="K88" s="3">
        <v>116</v>
      </c>
      <c r="L88" s="3">
        <v>874</v>
      </c>
      <c r="M88" s="3">
        <v>210</v>
      </c>
      <c r="N88" s="3">
        <v>63</v>
      </c>
      <c r="O88" s="3">
        <v>55</v>
      </c>
      <c r="P88" s="3">
        <v>201</v>
      </c>
      <c r="Q88" s="3">
        <v>78</v>
      </c>
      <c r="R88" s="3">
        <v>84</v>
      </c>
      <c r="S88" s="3">
        <v>293</v>
      </c>
      <c r="T88" s="3">
        <v>44</v>
      </c>
      <c r="U88" s="3">
        <v>366</v>
      </c>
      <c r="V88" s="3">
        <v>633</v>
      </c>
      <c r="W88" s="3">
        <v>249</v>
      </c>
      <c r="X88" s="3">
        <v>97</v>
      </c>
      <c r="Y88" s="3">
        <v>392</v>
      </c>
      <c r="Z88" s="3">
        <v>23</v>
      </c>
      <c r="AA88" s="3">
        <v>1445</v>
      </c>
      <c r="AB88" s="3">
        <v>58</v>
      </c>
      <c r="AC88" s="3">
        <v>8</v>
      </c>
      <c r="AE88" s="59" t="s">
        <v>204</v>
      </c>
      <c r="AF88" s="4">
        <v>30.961257902415301</v>
      </c>
      <c r="AG88" s="4">
        <v>5.1872264548549198</v>
      </c>
      <c r="AH88" s="4">
        <v>2.7557140541416763</v>
      </c>
      <c r="AI88" s="4">
        <v>18.803695898849085</v>
      </c>
      <c r="AJ88" s="4">
        <v>141.67612254822501</v>
      </c>
      <c r="AK88" s="4">
        <v>34.041173609985414</v>
      </c>
      <c r="AL88" s="4">
        <v>10.212352082995624</v>
      </c>
      <c r="AM88" s="4">
        <v>8.9155454692818932</v>
      </c>
      <c r="AN88" s="4">
        <v>32.582266169557464</v>
      </c>
      <c r="AO88" s="4">
        <v>12.643864483708867</v>
      </c>
      <c r="AP88" s="4">
        <v>13.616469443994164</v>
      </c>
      <c r="AQ88" s="4">
        <v>47.495542227265361</v>
      </c>
      <c r="AR88" s="4">
        <v>7.132436375425514</v>
      </c>
      <c r="AS88" s="4">
        <v>59.328902577403142</v>
      </c>
      <c r="AT88" s="4">
        <v>102.60982331009888</v>
      </c>
      <c r="AU88" s="4">
        <v>40.363105851839848</v>
      </c>
      <c r="AV88" s="4">
        <v>15.723780191278975</v>
      </c>
      <c r="AW88" s="4">
        <v>63.543524071972762</v>
      </c>
      <c r="AX88" s="4">
        <v>3.7283190144269733</v>
      </c>
      <c r="AY88" s="4">
        <v>234.23569460204246</v>
      </c>
      <c r="AZ88" s="4">
        <v>9.4018479494245426</v>
      </c>
      <c r="BA88" s="4">
        <v>1.29680661371373</v>
      </c>
      <c r="BC88" s="59" t="s">
        <v>204</v>
      </c>
      <c r="BD88" s="4">
        <v>41.128084606345475</v>
      </c>
      <c r="BE88" s="4">
        <v>10.927876018279356</v>
      </c>
      <c r="BF88" s="4">
        <v>125.76991853765149</v>
      </c>
      <c r="BG88" s="4">
        <v>49.473475064573812</v>
      </c>
      <c r="BH88" s="4">
        <v>75.89545014520813</v>
      </c>
      <c r="BI88" s="4">
        <v>4.5698390621895486</v>
      </c>
    </row>
    <row r="89" spans="2:61" x14ac:dyDescent="0.2">
      <c r="B89" s="59" t="s">
        <v>205</v>
      </c>
      <c r="C89" s="157" t="s">
        <v>480</v>
      </c>
      <c r="D89" s="3">
        <v>2505</v>
      </c>
      <c r="E89" s="3">
        <v>2193</v>
      </c>
      <c r="F89" s="3">
        <v>2172</v>
      </c>
      <c r="G89" s="3">
        <v>2147</v>
      </c>
      <c r="H89" s="3">
        <v>182</v>
      </c>
      <c r="I89" s="3">
        <v>47</v>
      </c>
      <c r="J89" s="3">
        <v>15</v>
      </c>
      <c r="K89" s="3">
        <v>52</v>
      </c>
      <c r="L89" s="3">
        <v>470</v>
      </c>
      <c r="M89" s="3">
        <v>204</v>
      </c>
      <c r="N89" s="3">
        <v>83</v>
      </c>
      <c r="O89" s="3">
        <v>20</v>
      </c>
      <c r="P89" s="3">
        <v>69</v>
      </c>
      <c r="Q89" s="3">
        <v>49</v>
      </c>
      <c r="R89" s="3">
        <v>32</v>
      </c>
      <c r="S89" s="3">
        <v>152</v>
      </c>
      <c r="T89" s="3">
        <v>16</v>
      </c>
      <c r="U89" s="3">
        <v>332</v>
      </c>
      <c r="V89" s="3">
        <v>22</v>
      </c>
      <c r="W89" s="3">
        <v>103</v>
      </c>
      <c r="X89" s="3">
        <v>67</v>
      </c>
      <c r="Y89" s="3">
        <v>345</v>
      </c>
      <c r="Z89" s="3">
        <v>5</v>
      </c>
      <c r="AA89" s="3">
        <v>750</v>
      </c>
      <c r="AB89" s="3">
        <v>29</v>
      </c>
      <c r="AC89" s="45" t="s">
        <v>1775</v>
      </c>
      <c r="AE89" s="59" t="s">
        <v>205</v>
      </c>
      <c r="AF89" s="4">
        <v>72.654690618762473</v>
      </c>
      <c r="AG89" s="4">
        <v>18.7624750499002</v>
      </c>
      <c r="AH89" s="4">
        <v>5.9880239520958085</v>
      </c>
      <c r="AI89" s="4">
        <v>20.758483033932137</v>
      </c>
      <c r="AJ89" s="4">
        <v>187.62475049900198</v>
      </c>
      <c r="AK89" s="4">
        <v>81.437125748502993</v>
      </c>
      <c r="AL89" s="4">
        <v>33.133732534930139</v>
      </c>
      <c r="AM89" s="4">
        <v>7.9840319361277441</v>
      </c>
      <c r="AN89" s="4">
        <v>27.544910179640716</v>
      </c>
      <c r="AO89" s="4">
        <v>19.560878243512974</v>
      </c>
      <c r="AP89" s="4">
        <v>12.774451097804391</v>
      </c>
      <c r="AQ89" s="4">
        <v>60.678642714570856</v>
      </c>
      <c r="AR89" s="4">
        <v>6.3872255489021956</v>
      </c>
      <c r="AS89" s="4">
        <v>132.53493013972056</v>
      </c>
      <c r="AT89" s="4">
        <v>8.7824351297405183</v>
      </c>
      <c r="AU89" s="4">
        <v>41.117764471057882</v>
      </c>
      <c r="AV89" s="4">
        <v>26.746506986027942</v>
      </c>
      <c r="AW89" s="4">
        <v>137.7245508982036</v>
      </c>
      <c r="AX89" s="4">
        <v>1.996007984031936</v>
      </c>
      <c r="AY89" s="4">
        <v>299.40119760479041</v>
      </c>
      <c r="AZ89" s="4">
        <v>11.57684630738523</v>
      </c>
      <c r="BA89" s="70" t="s">
        <v>1775</v>
      </c>
      <c r="BC89" s="59" t="s">
        <v>205</v>
      </c>
      <c r="BD89" s="4">
        <v>93.922651933701658</v>
      </c>
      <c r="BE89" s="4">
        <v>9.3153237074988358</v>
      </c>
      <c r="BF89" s="4">
        <v>10.246856078248719</v>
      </c>
      <c r="BG89" s="4">
        <v>47.973917093619008</v>
      </c>
      <c r="BH89" s="4">
        <v>157.31874145006842</v>
      </c>
      <c r="BI89" s="4">
        <v>2.3288309268747089</v>
      </c>
    </row>
    <row r="90" spans="2:61" x14ac:dyDescent="0.2">
      <c r="B90" s="59" t="s">
        <v>206</v>
      </c>
      <c r="C90" s="157" t="s">
        <v>480</v>
      </c>
      <c r="D90" s="3">
        <v>2924</v>
      </c>
      <c r="E90" s="3">
        <v>2373</v>
      </c>
      <c r="F90" s="3">
        <v>2348</v>
      </c>
      <c r="G90" s="3">
        <v>2320</v>
      </c>
      <c r="H90" s="3">
        <v>171</v>
      </c>
      <c r="I90" s="3">
        <v>35</v>
      </c>
      <c r="J90" s="3">
        <v>12</v>
      </c>
      <c r="K90" s="3">
        <v>84</v>
      </c>
      <c r="L90" s="3">
        <v>502</v>
      </c>
      <c r="M90" s="3">
        <v>152</v>
      </c>
      <c r="N90" s="3">
        <v>54</v>
      </c>
      <c r="O90" s="3">
        <v>39</v>
      </c>
      <c r="P90" s="3">
        <v>107</v>
      </c>
      <c r="Q90" s="3">
        <v>46</v>
      </c>
      <c r="R90" s="3">
        <v>47</v>
      </c>
      <c r="S90" s="3">
        <v>185</v>
      </c>
      <c r="T90" s="3">
        <v>42</v>
      </c>
      <c r="U90" s="3">
        <v>282</v>
      </c>
      <c r="V90" s="3">
        <v>502</v>
      </c>
      <c r="W90" s="3">
        <v>93</v>
      </c>
      <c r="X90" s="3">
        <v>66</v>
      </c>
      <c r="Y90" s="3">
        <v>250</v>
      </c>
      <c r="Z90" s="3">
        <v>10</v>
      </c>
      <c r="AA90" s="3">
        <v>852</v>
      </c>
      <c r="AB90" s="3">
        <v>53</v>
      </c>
      <c r="AC90" s="45" t="s">
        <v>1775</v>
      </c>
      <c r="AE90" s="59" t="s">
        <v>206</v>
      </c>
      <c r="AF90" s="4">
        <v>58.481532147742818</v>
      </c>
      <c r="AG90" s="4">
        <v>11.969904240766073</v>
      </c>
      <c r="AH90" s="4">
        <v>4.1039671682626535</v>
      </c>
      <c r="AI90" s="4">
        <v>28.727770177838575</v>
      </c>
      <c r="AJ90" s="4">
        <v>171.68262653898771</v>
      </c>
      <c r="AK90" s="4">
        <v>51.98358413132695</v>
      </c>
      <c r="AL90" s="4">
        <v>18.467852257181942</v>
      </c>
      <c r="AM90" s="4">
        <v>13.337893296853625</v>
      </c>
      <c r="AN90" s="4">
        <v>36.593707250342</v>
      </c>
      <c r="AO90" s="4">
        <v>15.73187414500684</v>
      </c>
      <c r="AP90" s="4">
        <v>16.073871409028726</v>
      </c>
      <c r="AQ90" s="4">
        <v>63.269493844049244</v>
      </c>
      <c r="AR90" s="4">
        <v>14.363885088919288</v>
      </c>
      <c r="AS90" s="4">
        <v>96.44322845417237</v>
      </c>
      <c r="AT90" s="4">
        <v>171.68262653898771</v>
      </c>
      <c r="AU90" s="4">
        <v>31.805745554035571</v>
      </c>
      <c r="AV90" s="4">
        <v>22.571819425444595</v>
      </c>
      <c r="AW90" s="4">
        <v>85.499316005471968</v>
      </c>
      <c r="AX90" s="4">
        <v>3.4199726402188784</v>
      </c>
      <c r="AY90" s="4">
        <v>291.3816689466484</v>
      </c>
      <c r="AZ90" s="4">
        <v>18.125854993160054</v>
      </c>
      <c r="BA90" s="70" t="s">
        <v>1775</v>
      </c>
      <c r="BC90" s="59" t="s">
        <v>206</v>
      </c>
      <c r="BD90" s="4">
        <v>64.735945485519579</v>
      </c>
      <c r="BE90" s="4">
        <v>16.810344827586206</v>
      </c>
      <c r="BF90" s="4">
        <v>216.37931034482759</v>
      </c>
      <c r="BG90" s="4">
        <v>40.086206896551722</v>
      </c>
      <c r="BH90" s="4">
        <v>105.3518752633797</v>
      </c>
      <c r="BI90" s="4">
        <v>4.3103448275862064</v>
      </c>
    </row>
    <row r="91" spans="2:61" x14ac:dyDescent="0.2">
      <c r="B91" s="59" t="s">
        <v>207</v>
      </c>
      <c r="C91" s="157" t="s">
        <v>480</v>
      </c>
      <c r="D91" s="3">
        <v>7626</v>
      </c>
      <c r="E91" s="3">
        <v>6170</v>
      </c>
      <c r="F91" s="3">
        <v>6056</v>
      </c>
      <c r="G91" s="3">
        <v>5929</v>
      </c>
      <c r="H91" s="3">
        <v>223</v>
      </c>
      <c r="I91" s="3">
        <v>54</v>
      </c>
      <c r="J91" s="3">
        <v>11</v>
      </c>
      <c r="K91" s="3">
        <v>121</v>
      </c>
      <c r="L91" s="3">
        <v>875</v>
      </c>
      <c r="M91" s="3">
        <v>206</v>
      </c>
      <c r="N91" s="3">
        <v>75</v>
      </c>
      <c r="O91" s="3">
        <v>51</v>
      </c>
      <c r="P91" s="3">
        <v>221</v>
      </c>
      <c r="Q91" s="3">
        <v>113</v>
      </c>
      <c r="R91" s="3">
        <v>103</v>
      </c>
      <c r="S91" s="3">
        <v>492</v>
      </c>
      <c r="T91" s="3">
        <v>35</v>
      </c>
      <c r="U91" s="3">
        <v>393</v>
      </c>
      <c r="V91" s="3">
        <v>1115</v>
      </c>
      <c r="W91" s="3">
        <v>188</v>
      </c>
      <c r="X91" s="3">
        <v>97</v>
      </c>
      <c r="Y91" s="3">
        <v>368</v>
      </c>
      <c r="Z91" s="3">
        <v>20</v>
      </c>
      <c r="AA91" s="3">
        <v>1576</v>
      </c>
      <c r="AB91" s="3">
        <v>96</v>
      </c>
      <c r="AC91" s="3">
        <v>5</v>
      </c>
      <c r="AE91" s="59" t="s">
        <v>207</v>
      </c>
      <c r="AF91" s="4">
        <v>29.242066614214529</v>
      </c>
      <c r="AG91" s="4">
        <v>7.0810385523210071</v>
      </c>
      <c r="AH91" s="4">
        <v>1.4424337791765014</v>
      </c>
      <c r="AI91" s="4">
        <v>15.866771570941514</v>
      </c>
      <c r="AJ91" s="4">
        <v>114.73905061631262</v>
      </c>
      <c r="AK91" s="4">
        <v>27.012850773669026</v>
      </c>
      <c r="AL91" s="4">
        <v>9.8347757671125091</v>
      </c>
      <c r="AM91" s="4">
        <v>6.6876475216365074</v>
      </c>
      <c r="AN91" s="4">
        <v>28.97980592709153</v>
      </c>
      <c r="AO91" s="4">
        <v>14.817728822449515</v>
      </c>
      <c r="AP91" s="4">
        <v>13.506425386834513</v>
      </c>
      <c r="AQ91" s="4">
        <v>64.516129032258064</v>
      </c>
      <c r="AR91" s="4">
        <v>4.5895620246525048</v>
      </c>
      <c r="AS91" s="4">
        <v>51.534225019669556</v>
      </c>
      <c r="AT91" s="4">
        <v>146.21033307107265</v>
      </c>
      <c r="AU91" s="4">
        <v>24.652504589562028</v>
      </c>
      <c r="AV91" s="4">
        <v>12.719643325465514</v>
      </c>
      <c r="AW91" s="4">
        <v>48.25596643063205</v>
      </c>
      <c r="AX91" s="4">
        <v>2.6226068712300026</v>
      </c>
      <c r="AY91" s="4">
        <v>206.6614214529242</v>
      </c>
      <c r="AZ91" s="4">
        <v>12.588512981904012</v>
      </c>
      <c r="BA91" s="4">
        <v>0.65565171780750064</v>
      </c>
      <c r="BC91" s="59" t="s">
        <v>207</v>
      </c>
      <c r="BD91" s="4">
        <v>34.015852047556145</v>
      </c>
      <c r="BE91" s="4">
        <v>8.6017878225670437</v>
      </c>
      <c r="BF91" s="4">
        <v>188.05869455220105</v>
      </c>
      <c r="BG91" s="4">
        <v>31.708551189070672</v>
      </c>
      <c r="BH91" s="4">
        <v>59.643435980551054</v>
      </c>
      <c r="BI91" s="4">
        <v>3.3732501264968797</v>
      </c>
    </row>
    <row r="92" spans="2:61" x14ac:dyDescent="0.2">
      <c r="B92" s="59" t="s">
        <v>208</v>
      </c>
      <c r="C92" s="157" t="s">
        <v>480</v>
      </c>
      <c r="D92" s="3">
        <v>2510</v>
      </c>
      <c r="E92" s="3">
        <v>2194</v>
      </c>
      <c r="F92" s="3">
        <v>2179</v>
      </c>
      <c r="G92" s="3">
        <v>2169</v>
      </c>
      <c r="H92" s="3">
        <v>68</v>
      </c>
      <c r="I92" s="3">
        <v>29</v>
      </c>
      <c r="J92" s="3">
        <v>10</v>
      </c>
      <c r="K92" s="3">
        <v>46</v>
      </c>
      <c r="L92" s="3">
        <v>188</v>
      </c>
      <c r="M92" s="3">
        <v>89</v>
      </c>
      <c r="N92" s="3">
        <v>35</v>
      </c>
      <c r="O92" s="3">
        <v>20</v>
      </c>
      <c r="P92" s="3">
        <v>35</v>
      </c>
      <c r="Q92" s="3">
        <v>18</v>
      </c>
      <c r="R92" s="3">
        <v>20</v>
      </c>
      <c r="S92" s="3">
        <v>120</v>
      </c>
      <c r="T92" s="3">
        <v>10</v>
      </c>
      <c r="U92" s="3">
        <v>141</v>
      </c>
      <c r="V92" s="3">
        <v>218</v>
      </c>
      <c r="W92" s="3">
        <v>32</v>
      </c>
      <c r="X92" s="3">
        <v>38</v>
      </c>
      <c r="Y92" s="3">
        <v>261</v>
      </c>
      <c r="Z92" s="3">
        <v>7</v>
      </c>
      <c r="AA92" s="3">
        <v>415</v>
      </c>
      <c r="AB92" s="3">
        <v>25</v>
      </c>
      <c r="AC92" s="45" t="s">
        <v>1775</v>
      </c>
      <c r="AE92" s="59" t="s">
        <v>208</v>
      </c>
      <c r="AF92" s="4">
        <v>27.091633466135455</v>
      </c>
      <c r="AG92" s="4">
        <v>11.553784860557768</v>
      </c>
      <c r="AH92" s="4">
        <v>3.9840637450199203</v>
      </c>
      <c r="AI92" s="4">
        <v>18.326693227091631</v>
      </c>
      <c r="AJ92" s="4">
        <v>74.900398406374492</v>
      </c>
      <c r="AK92" s="4">
        <v>35.458167330677291</v>
      </c>
      <c r="AL92" s="4">
        <v>13.944223107569721</v>
      </c>
      <c r="AM92" s="4">
        <v>7.9681274900398407</v>
      </c>
      <c r="AN92" s="4">
        <v>13.944223107569721</v>
      </c>
      <c r="AO92" s="4">
        <v>7.1713147410358564</v>
      </c>
      <c r="AP92" s="4">
        <v>7.9681274900398407</v>
      </c>
      <c r="AQ92" s="4">
        <v>47.808764940239044</v>
      </c>
      <c r="AR92" s="4">
        <v>3.9840637450199203</v>
      </c>
      <c r="AS92" s="4">
        <v>56.17529880478088</v>
      </c>
      <c r="AT92" s="4">
        <v>86.852589641434264</v>
      </c>
      <c r="AU92" s="4">
        <v>12.749003984063746</v>
      </c>
      <c r="AV92" s="4">
        <v>15.139442231075698</v>
      </c>
      <c r="AW92" s="4">
        <v>103.98406374501992</v>
      </c>
      <c r="AX92" s="4">
        <v>2.7888446215139444</v>
      </c>
      <c r="AY92" s="4">
        <v>165.33864541832668</v>
      </c>
      <c r="AZ92" s="4">
        <v>9.9601593625498008</v>
      </c>
      <c r="BA92" s="70" t="s">
        <v>1775</v>
      </c>
      <c r="BC92" s="59" t="s">
        <v>208</v>
      </c>
      <c r="BD92" s="4">
        <v>40.844424047728317</v>
      </c>
      <c r="BE92" s="4">
        <v>9.2208390963577695</v>
      </c>
      <c r="BF92" s="4">
        <v>100.50714615029968</v>
      </c>
      <c r="BG92" s="4">
        <v>14.753342554172429</v>
      </c>
      <c r="BH92" s="4">
        <v>118.96080218778486</v>
      </c>
      <c r="BI92" s="4">
        <v>3.2272936837252186</v>
      </c>
    </row>
    <row r="93" spans="2:61" x14ac:dyDescent="0.2">
      <c r="B93" s="59" t="s">
        <v>209</v>
      </c>
      <c r="C93" s="158" t="s">
        <v>481</v>
      </c>
      <c r="D93" s="3">
        <v>10728</v>
      </c>
      <c r="E93" s="3">
        <v>8606</v>
      </c>
      <c r="F93" s="3">
        <v>8443</v>
      </c>
      <c r="G93" s="3">
        <v>8303</v>
      </c>
      <c r="H93" s="3">
        <v>386</v>
      </c>
      <c r="I93" s="3">
        <v>40</v>
      </c>
      <c r="J93" s="3">
        <v>11</v>
      </c>
      <c r="K93" s="3">
        <v>199</v>
      </c>
      <c r="L93" s="3">
        <v>1444</v>
      </c>
      <c r="M93" s="3">
        <v>441</v>
      </c>
      <c r="N93" s="3">
        <v>119</v>
      </c>
      <c r="O93" s="3">
        <v>68</v>
      </c>
      <c r="P93" s="3">
        <v>333</v>
      </c>
      <c r="Q93" s="3">
        <v>199</v>
      </c>
      <c r="R93" s="3">
        <v>81</v>
      </c>
      <c r="S93" s="3">
        <v>632</v>
      </c>
      <c r="T93" s="3">
        <v>66</v>
      </c>
      <c r="U93" s="3">
        <v>736</v>
      </c>
      <c r="V93" s="3">
        <v>922</v>
      </c>
      <c r="W93" s="3">
        <v>138</v>
      </c>
      <c r="X93" s="3">
        <v>151</v>
      </c>
      <c r="Y93" s="3">
        <v>1306</v>
      </c>
      <c r="Z93" s="3">
        <v>40</v>
      </c>
      <c r="AA93" s="3">
        <v>2407</v>
      </c>
      <c r="AB93" s="3">
        <v>80</v>
      </c>
      <c r="AC93" s="3">
        <v>13</v>
      </c>
      <c r="AE93" s="59" t="s">
        <v>209</v>
      </c>
      <c r="AF93" s="4">
        <v>35.980611483967188</v>
      </c>
      <c r="AG93" s="4">
        <v>3.7285607755406414</v>
      </c>
      <c r="AH93" s="4">
        <v>1.0253542132736764</v>
      </c>
      <c r="AI93" s="4">
        <v>18.549589858314693</v>
      </c>
      <c r="AJ93" s="4">
        <v>134.60104399701714</v>
      </c>
      <c r="AK93" s="4">
        <v>41.107382550335572</v>
      </c>
      <c r="AL93" s="4">
        <v>11.092468307233409</v>
      </c>
      <c r="AM93" s="4">
        <v>6.3385533184190903</v>
      </c>
      <c r="AN93" s="4">
        <v>31.040268456375838</v>
      </c>
      <c r="AO93" s="4">
        <v>18.549589858314693</v>
      </c>
      <c r="AP93" s="4">
        <v>7.550335570469799</v>
      </c>
      <c r="AQ93" s="4">
        <v>58.911260253542132</v>
      </c>
      <c r="AR93" s="4">
        <v>6.1521252796420587</v>
      </c>
      <c r="AS93" s="4">
        <v>68.605518269947808</v>
      </c>
      <c r="AT93" s="4">
        <v>85.943325876211787</v>
      </c>
      <c r="AU93" s="4">
        <v>12.863534675615213</v>
      </c>
      <c r="AV93" s="4">
        <v>14.07531692766592</v>
      </c>
      <c r="AW93" s="4">
        <v>121.73750932140194</v>
      </c>
      <c r="AX93" s="4">
        <v>3.7285607755406414</v>
      </c>
      <c r="AY93" s="4">
        <v>224.36614466815811</v>
      </c>
      <c r="AZ93" s="4">
        <v>7.4571215510812827</v>
      </c>
      <c r="BA93" s="4">
        <v>1.2117822520507084</v>
      </c>
      <c r="BC93" s="59" t="s">
        <v>209</v>
      </c>
      <c r="BD93" s="4">
        <v>52.232618737415606</v>
      </c>
      <c r="BE93" s="4">
        <v>8.1898109117186557</v>
      </c>
      <c r="BF93" s="4">
        <v>111.04420089124413</v>
      </c>
      <c r="BG93" s="4">
        <v>16.62049861495845</v>
      </c>
      <c r="BH93" s="4">
        <v>151.75458982105508</v>
      </c>
      <c r="BI93" s="4">
        <v>4.8175358304227389</v>
      </c>
    </row>
    <row r="94" spans="2:61" x14ac:dyDescent="0.2">
      <c r="B94" s="59" t="s">
        <v>210</v>
      </c>
      <c r="C94" s="158" t="s">
        <v>481</v>
      </c>
      <c r="D94" s="3">
        <v>4605</v>
      </c>
      <c r="E94" s="3">
        <v>3679</v>
      </c>
      <c r="F94" s="3">
        <v>3622</v>
      </c>
      <c r="G94" s="3">
        <v>3560</v>
      </c>
      <c r="H94" s="3">
        <v>193</v>
      </c>
      <c r="I94" s="3">
        <v>29</v>
      </c>
      <c r="J94" s="3">
        <v>10</v>
      </c>
      <c r="K94" s="3">
        <v>83</v>
      </c>
      <c r="L94" s="3">
        <v>743</v>
      </c>
      <c r="M94" s="3">
        <v>210</v>
      </c>
      <c r="N94" s="3">
        <v>68</v>
      </c>
      <c r="O94" s="3">
        <v>22</v>
      </c>
      <c r="P94" s="3">
        <v>112</v>
      </c>
      <c r="Q94" s="3">
        <v>71</v>
      </c>
      <c r="R94" s="3">
        <v>31</v>
      </c>
      <c r="S94" s="3">
        <v>287</v>
      </c>
      <c r="T94" s="3">
        <v>52</v>
      </c>
      <c r="U94" s="3">
        <v>360</v>
      </c>
      <c r="V94" s="3">
        <v>412</v>
      </c>
      <c r="W94" s="3">
        <v>117</v>
      </c>
      <c r="X94" s="3">
        <v>51</v>
      </c>
      <c r="Y94" s="3">
        <v>368</v>
      </c>
      <c r="Z94" s="3">
        <v>8</v>
      </c>
      <c r="AA94" s="3">
        <v>1172</v>
      </c>
      <c r="AB94" s="3">
        <v>46</v>
      </c>
      <c r="AC94" s="3">
        <v>9</v>
      </c>
      <c r="AE94" s="59" t="s">
        <v>210</v>
      </c>
      <c r="AF94" s="4">
        <v>41.910966340933768</v>
      </c>
      <c r="AG94" s="4">
        <v>6.2975027144408253</v>
      </c>
      <c r="AH94" s="4">
        <v>2.1715526601520088</v>
      </c>
      <c r="AI94" s="4">
        <v>18.023887079261673</v>
      </c>
      <c r="AJ94" s="4">
        <v>161.34636264929426</v>
      </c>
      <c r="AK94" s="4">
        <v>45.602605863192181</v>
      </c>
      <c r="AL94" s="4">
        <v>14.76655808903366</v>
      </c>
      <c r="AM94" s="4">
        <v>4.7774158523344195</v>
      </c>
      <c r="AN94" s="4">
        <v>24.321389793702497</v>
      </c>
      <c r="AO94" s="4">
        <v>15.418023887079261</v>
      </c>
      <c r="AP94" s="4">
        <v>6.7318132464712264</v>
      </c>
      <c r="AQ94" s="4">
        <v>62.323561346362645</v>
      </c>
      <c r="AR94" s="4">
        <v>11.292073832790445</v>
      </c>
      <c r="AS94" s="4">
        <v>78.175895765472305</v>
      </c>
      <c r="AT94" s="4">
        <v>89.467969598262755</v>
      </c>
      <c r="AU94" s="4">
        <v>25.407166123778502</v>
      </c>
      <c r="AV94" s="4">
        <v>11.074918566775244</v>
      </c>
      <c r="AW94" s="4">
        <v>79.913137893593913</v>
      </c>
      <c r="AX94" s="4">
        <v>1.7372421281216071</v>
      </c>
      <c r="AY94" s="4">
        <v>254.50597176981543</v>
      </c>
      <c r="AZ94" s="4">
        <v>9.9891422366992391</v>
      </c>
      <c r="BA94" s="4">
        <v>1.9543973941368078</v>
      </c>
      <c r="BC94" s="59" t="s">
        <v>210</v>
      </c>
      <c r="BD94" s="4">
        <v>57.979017117614582</v>
      </c>
      <c r="BE94" s="4">
        <v>6.1797752808988768</v>
      </c>
      <c r="BF94" s="4">
        <v>115.73033707865169</v>
      </c>
      <c r="BG94" s="4">
        <v>32.865168539325843</v>
      </c>
      <c r="BH94" s="4">
        <v>100.0271812992661</v>
      </c>
      <c r="BI94" s="4">
        <v>2.2471910112359552</v>
      </c>
    </row>
    <row r="95" spans="2:61" x14ac:dyDescent="0.2">
      <c r="B95" s="59" t="s">
        <v>211</v>
      </c>
      <c r="C95" s="158" t="s">
        <v>481</v>
      </c>
      <c r="D95" s="3">
        <v>7227</v>
      </c>
      <c r="E95" s="3">
        <v>5499</v>
      </c>
      <c r="F95" s="3">
        <v>5414</v>
      </c>
      <c r="G95" s="3">
        <v>5324</v>
      </c>
      <c r="H95" s="3">
        <v>258</v>
      </c>
      <c r="I95" s="3">
        <v>62</v>
      </c>
      <c r="J95" s="3">
        <v>27</v>
      </c>
      <c r="K95" s="3">
        <v>142</v>
      </c>
      <c r="L95" s="3">
        <v>780</v>
      </c>
      <c r="M95" s="3">
        <v>325</v>
      </c>
      <c r="N95" s="3">
        <v>63</v>
      </c>
      <c r="O95" s="3">
        <v>52</v>
      </c>
      <c r="P95" s="3">
        <v>167</v>
      </c>
      <c r="Q95" s="3">
        <v>111</v>
      </c>
      <c r="R95" s="3">
        <v>63</v>
      </c>
      <c r="S95" s="3">
        <v>348</v>
      </c>
      <c r="T95" s="3">
        <v>50</v>
      </c>
      <c r="U95" s="3">
        <v>523</v>
      </c>
      <c r="V95" s="3">
        <v>788</v>
      </c>
      <c r="W95" s="3">
        <v>126</v>
      </c>
      <c r="X95" s="3">
        <v>102</v>
      </c>
      <c r="Y95" s="3">
        <v>691</v>
      </c>
      <c r="Z95" s="3">
        <v>51</v>
      </c>
      <c r="AA95" s="3">
        <v>1457</v>
      </c>
      <c r="AB95" s="3">
        <v>67</v>
      </c>
      <c r="AC95" s="45" t="s">
        <v>1775</v>
      </c>
      <c r="AE95" s="59" t="s">
        <v>211</v>
      </c>
      <c r="AF95" s="4">
        <v>35.699460356994599</v>
      </c>
      <c r="AG95" s="4">
        <v>8.5789400857893998</v>
      </c>
      <c r="AH95" s="4">
        <v>3.7359900373599007</v>
      </c>
      <c r="AI95" s="4">
        <v>19.648540196485403</v>
      </c>
      <c r="AJ95" s="4">
        <v>107.92860107928601</v>
      </c>
      <c r="AK95" s="4">
        <v>44.970250449702505</v>
      </c>
      <c r="AL95" s="4">
        <v>8.7173100871731002</v>
      </c>
      <c r="AM95" s="4">
        <v>7.1952400719524006</v>
      </c>
      <c r="AN95" s="4">
        <v>23.107790231077903</v>
      </c>
      <c r="AO95" s="4">
        <v>15.359070153590702</v>
      </c>
      <c r="AP95" s="4">
        <v>8.7173100871731002</v>
      </c>
      <c r="AQ95" s="4">
        <v>48.152760481527608</v>
      </c>
      <c r="AR95" s="4">
        <v>6.9185000691850007</v>
      </c>
      <c r="AS95" s="4">
        <v>72.367510723675096</v>
      </c>
      <c r="AT95" s="4">
        <v>109.03556109035561</v>
      </c>
      <c r="AU95" s="4">
        <v>17.4346201743462</v>
      </c>
      <c r="AV95" s="4">
        <v>14.113740141137402</v>
      </c>
      <c r="AW95" s="4">
        <v>95.613670956136716</v>
      </c>
      <c r="AX95" s="4">
        <v>7.0568700705687011</v>
      </c>
      <c r="AY95" s="4">
        <v>201.60509201605092</v>
      </c>
      <c r="AZ95" s="4">
        <v>9.2707900927079017</v>
      </c>
      <c r="BA95" s="70" t="s">
        <v>1775</v>
      </c>
      <c r="BC95" s="59" t="s">
        <v>211</v>
      </c>
      <c r="BD95" s="4">
        <v>60.029553010712966</v>
      </c>
      <c r="BE95" s="4">
        <v>9.7670924117205118</v>
      </c>
      <c r="BF95" s="4">
        <v>148.00901577761084</v>
      </c>
      <c r="BG95" s="4">
        <v>23.666416228399701</v>
      </c>
      <c r="BH95" s="4">
        <v>125.65921076559376</v>
      </c>
      <c r="BI95" s="4">
        <v>9.5792637114951162</v>
      </c>
    </row>
    <row r="96" spans="2:61" x14ac:dyDescent="0.2">
      <c r="B96" s="59" t="s">
        <v>212</v>
      </c>
      <c r="C96" s="158" t="s">
        <v>481</v>
      </c>
      <c r="D96" s="3">
        <v>1963</v>
      </c>
      <c r="E96" s="3">
        <v>1589</v>
      </c>
      <c r="F96" s="3">
        <v>1568</v>
      </c>
      <c r="G96" s="3">
        <v>1550</v>
      </c>
      <c r="H96" s="3">
        <v>102</v>
      </c>
      <c r="I96" s="3">
        <v>21</v>
      </c>
      <c r="J96" s="45" t="s">
        <v>1775</v>
      </c>
      <c r="K96" s="3">
        <v>49</v>
      </c>
      <c r="L96" s="3">
        <v>306</v>
      </c>
      <c r="M96" s="3">
        <v>77</v>
      </c>
      <c r="N96" s="3">
        <v>48</v>
      </c>
      <c r="O96" s="3">
        <v>28</v>
      </c>
      <c r="P96" s="3">
        <v>88</v>
      </c>
      <c r="Q96" s="3">
        <v>32</v>
      </c>
      <c r="R96" s="3">
        <v>28</v>
      </c>
      <c r="S96" s="3">
        <v>155</v>
      </c>
      <c r="T96" s="3">
        <v>12</v>
      </c>
      <c r="U96" s="3">
        <v>152</v>
      </c>
      <c r="V96" s="3">
        <v>338</v>
      </c>
      <c r="W96" s="3">
        <v>68</v>
      </c>
      <c r="X96" s="3">
        <v>37</v>
      </c>
      <c r="Y96" s="3">
        <v>148</v>
      </c>
      <c r="Z96" s="3">
        <v>33</v>
      </c>
      <c r="AA96" s="3">
        <v>520</v>
      </c>
      <c r="AB96" s="3">
        <v>18</v>
      </c>
      <c r="AC96" s="45" t="s">
        <v>1775</v>
      </c>
      <c r="AE96" s="59" t="s">
        <v>212</v>
      </c>
      <c r="AF96" s="4">
        <v>51.961283749363218</v>
      </c>
      <c r="AG96" s="4">
        <v>10.697911360163017</v>
      </c>
      <c r="AH96" s="70" t="s">
        <v>1775</v>
      </c>
      <c r="AI96" s="4">
        <v>24.961793173713701</v>
      </c>
      <c r="AJ96" s="4">
        <v>155.88385124808966</v>
      </c>
      <c r="AK96" s="4">
        <v>39.225674987264391</v>
      </c>
      <c r="AL96" s="4">
        <v>24.452368823229751</v>
      </c>
      <c r="AM96" s="4">
        <v>14.263881813550688</v>
      </c>
      <c r="AN96" s="4">
        <v>44.829342842587877</v>
      </c>
      <c r="AO96" s="4">
        <v>16.301579215486502</v>
      </c>
      <c r="AP96" s="4">
        <v>14.263881813550688</v>
      </c>
      <c r="AQ96" s="4">
        <v>78.960774325012736</v>
      </c>
      <c r="AR96" s="4">
        <v>6.1130922058074377</v>
      </c>
      <c r="AS96" s="4">
        <v>77.432501273560888</v>
      </c>
      <c r="AT96" s="4">
        <v>172.18543046357615</v>
      </c>
      <c r="AU96" s="4">
        <v>34.640855832908819</v>
      </c>
      <c r="AV96" s="4">
        <v>18.848700967906264</v>
      </c>
      <c r="AW96" s="4">
        <v>75.394803871625058</v>
      </c>
      <c r="AX96" s="4">
        <v>16.811003565970452</v>
      </c>
      <c r="AY96" s="4">
        <v>264.90066225165566</v>
      </c>
      <c r="AZ96" s="4">
        <v>9.169638308711157</v>
      </c>
      <c r="BA96" s="70" t="s">
        <v>1775</v>
      </c>
      <c r="BC96" s="59" t="s">
        <v>212</v>
      </c>
      <c r="BD96" s="4">
        <v>49.107142857142854</v>
      </c>
      <c r="BE96" s="4">
        <v>18.06451612903226</v>
      </c>
      <c r="BF96" s="4">
        <v>218.06451612903228</v>
      </c>
      <c r="BG96" s="4">
        <v>43.87096774193548</v>
      </c>
      <c r="BH96" s="4">
        <v>93.140339836375077</v>
      </c>
      <c r="BI96" s="4">
        <v>21.29032258064516</v>
      </c>
    </row>
    <row r="97" spans="2:61" x14ac:dyDescent="0.2">
      <c r="B97" s="59" t="s">
        <v>213</v>
      </c>
      <c r="C97" s="158" t="s">
        <v>481</v>
      </c>
      <c r="D97" s="3">
        <v>1677</v>
      </c>
      <c r="E97" s="3">
        <v>1405</v>
      </c>
      <c r="F97" s="3">
        <v>1380</v>
      </c>
      <c r="G97" s="3">
        <v>1361</v>
      </c>
      <c r="H97" s="3">
        <v>110</v>
      </c>
      <c r="I97" s="3">
        <v>25</v>
      </c>
      <c r="J97" s="3">
        <v>16</v>
      </c>
      <c r="K97" s="3">
        <v>51</v>
      </c>
      <c r="L97" s="3">
        <v>287</v>
      </c>
      <c r="M97" s="3">
        <v>78</v>
      </c>
      <c r="N97" s="3">
        <v>36</v>
      </c>
      <c r="O97" s="3">
        <v>15</v>
      </c>
      <c r="P97" s="3">
        <v>58</v>
      </c>
      <c r="Q97" s="3">
        <v>37</v>
      </c>
      <c r="R97" s="3">
        <v>25</v>
      </c>
      <c r="S97" s="3">
        <v>113</v>
      </c>
      <c r="T97" s="3">
        <v>20</v>
      </c>
      <c r="U97" s="3">
        <v>172</v>
      </c>
      <c r="V97" s="3">
        <v>293</v>
      </c>
      <c r="W97" s="3">
        <v>99</v>
      </c>
      <c r="X97" s="3">
        <v>37</v>
      </c>
      <c r="Y97" s="3">
        <v>130</v>
      </c>
      <c r="Z97" s="3">
        <v>5</v>
      </c>
      <c r="AA97" s="3">
        <v>504</v>
      </c>
      <c r="AB97" s="3">
        <v>16</v>
      </c>
      <c r="AC97" s="45" t="s">
        <v>1775</v>
      </c>
      <c r="AE97" s="59" t="s">
        <v>213</v>
      </c>
      <c r="AF97" s="4">
        <v>65.593321407274885</v>
      </c>
      <c r="AG97" s="4">
        <v>14.907573047107931</v>
      </c>
      <c r="AH97" s="4">
        <v>9.5408467501490755</v>
      </c>
      <c r="AI97" s="4">
        <v>30.411449016100182</v>
      </c>
      <c r="AJ97" s="4">
        <v>171.13893858079905</v>
      </c>
      <c r="AK97" s="4">
        <v>46.511627906976742</v>
      </c>
      <c r="AL97" s="4">
        <v>21.466905187835419</v>
      </c>
      <c r="AM97" s="4">
        <v>8.9445438282647576</v>
      </c>
      <c r="AN97" s="4">
        <v>34.585569469290405</v>
      </c>
      <c r="AO97" s="4">
        <v>22.063208109719739</v>
      </c>
      <c r="AP97" s="4">
        <v>14.907573047107931</v>
      </c>
      <c r="AQ97" s="4">
        <v>67.382230172927848</v>
      </c>
      <c r="AR97" s="4">
        <v>11.926058437686345</v>
      </c>
      <c r="AS97" s="4">
        <v>102.56410256410255</v>
      </c>
      <c r="AT97" s="4">
        <v>174.71675611210495</v>
      </c>
      <c r="AU97" s="4">
        <v>59.033989266547401</v>
      </c>
      <c r="AV97" s="4">
        <v>22.063208109719739</v>
      </c>
      <c r="AW97" s="4">
        <v>77.519379844961236</v>
      </c>
      <c r="AX97" s="4">
        <v>2.9815146094215863</v>
      </c>
      <c r="AY97" s="4">
        <v>300.53667262969589</v>
      </c>
      <c r="AZ97" s="4">
        <v>9.5408467501490755</v>
      </c>
      <c r="BA97" s="70" t="s">
        <v>1775</v>
      </c>
      <c r="BC97" s="59" t="s">
        <v>213</v>
      </c>
      <c r="BD97" s="4">
        <v>56.521739130434781</v>
      </c>
      <c r="BE97" s="4">
        <v>11.021307861866276</v>
      </c>
      <c r="BF97" s="4">
        <v>215.28288023512124</v>
      </c>
      <c r="BG97" s="4">
        <v>72.740631888317424</v>
      </c>
      <c r="BH97" s="4">
        <v>92.52669039145907</v>
      </c>
      <c r="BI97" s="4">
        <v>3.6737692872887582</v>
      </c>
    </row>
    <row r="98" spans="2:61" x14ac:dyDescent="0.2">
      <c r="B98" s="59" t="s">
        <v>214</v>
      </c>
      <c r="C98" s="158" t="s">
        <v>481</v>
      </c>
      <c r="D98" s="3">
        <v>3126</v>
      </c>
      <c r="E98" s="3">
        <v>2457</v>
      </c>
      <c r="F98" s="3">
        <v>2411</v>
      </c>
      <c r="G98" s="3">
        <v>2374</v>
      </c>
      <c r="H98" s="3">
        <v>145</v>
      </c>
      <c r="I98" s="3">
        <v>19</v>
      </c>
      <c r="J98" s="3">
        <v>10</v>
      </c>
      <c r="K98" s="3">
        <v>58</v>
      </c>
      <c r="L98" s="3">
        <v>519</v>
      </c>
      <c r="M98" s="3">
        <v>125</v>
      </c>
      <c r="N98" s="3">
        <v>68</v>
      </c>
      <c r="O98" s="3">
        <v>21</v>
      </c>
      <c r="P98" s="3">
        <v>92</v>
      </c>
      <c r="Q98" s="3">
        <v>36</v>
      </c>
      <c r="R98" s="3">
        <v>23</v>
      </c>
      <c r="S98" s="3">
        <v>208</v>
      </c>
      <c r="T98" s="3">
        <v>15</v>
      </c>
      <c r="U98" s="3">
        <v>241</v>
      </c>
      <c r="V98" s="3">
        <v>395</v>
      </c>
      <c r="W98" s="3">
        <v>45</v>
      </c>
      <c r="X98" s="3">
        <v>43</v>
      </c>
      <c r="Y98" s="3">
        <v>177</v>
      </c>
      <c r="Z98" s="3">
        <v>15</v>
      </c>
      <c r="AA98" s="3">
        <v>807</v>
      </c>
      <c r="AB98" s="3">
        <v>56</v>
      </c>
      <c r="AC98" s="3">
        <v>5</v>
      </c>
      <c r="AE98" s="59" t="s">
        <v>214</v>
      </c>
      <c r="AF98" s="4">
        <v>46.38515674984005</v>
      </c>
      <c r="AG98" s="4">
        <v>6.0780550223928351</v>
      </c>
      <c r="AH98" s="4">
        <v>3.1989763275751759</v>
      </c>
      <c r="AI98" s="4">
        <v>18.554062699936022</v>
      </c>
      <c r="AJ98" s="4">
        <v>166.02687140115162</v>
      </c>
      <c r="AK98" s="4">
        <v>39.987204094689702</v>
      </c>
      <c r="AL98" s="4">
        <v>21.753039027511196</v>
      </c>
      <c r="AM98" s="4">
        <v>6.7178502879078694</v>
      </c>
      <c r="AN98" s="4">
        <v>29.430582213691622</v>
      </c>
      <c r="AO98" s="4">
        <v>11.516314779270633</v>
      </c>
      <c r="AP98" s="4">
        <v>7.3576455534229055</v>
      </c>
      <c r="AQ98" s="4">
        <v>66.538707613563659</v>
      </c>
      <c r="AR98" s="4">
        <v>4.7984644913627639</v>
      </c>
      <c r="AS98" s="4">
        <v>77.095329494561739</v>
      </c>
      <c r="AT98" s="4">
        <v>126.35956493921945</v>
      </c>
      <c r="AU98" s="4">
        <v>14.395393474088293</v>
      </c>
      <c r="AV98" s="4">
        <v>13.755598208573257</v>
      </c>
      <c r="AW98" s="4">
        <v>56.62188099808062</v>
      </c>
      <c r="AX98" s="4">
        <v>4.7984644913627639</v>
      </c>
      <c r="AY98" s="4">
        <v>258.15738963531669</v>
      </c>
      <c r="AZ98" s="4">
        <v>17.914267434420985</v>
      </c>
      <c r="BA98" s="4">
        <v>1.599488163787588</v>
      </c>
      <c r="BC98" s="59" t="s">
        <v>214</v>
      </c>
      <c r="BD98" s="4">
        <v>51.845707175445874</v>
      </c>
      <c r="BE98" s="4">
        <v>8.8458298230834025</v>
      </c>
      <c r="BF98" s="4">
        <v>166.38584667228307</v>
      </c>
      <c r="BG98" s="4">
        <v>18.955349620893006</v>
      </c>
      <c r="BH98" s="4">
        <v>72.039072039072039</v>
      </c>
      <c r="BI98" s="4">
        <v>6.3184498736310033</v>
      </c>
    </row>
    <row r="99" spans="2:61" x14ac:dyDescent="0.2">
      <c r="B99" s="59" t="s">
        <v>215</v>
      </c>
      <c r="C99" s="158" t="s">
        <v>481</v>
      </c>
      <c r="D99" s="3">
        <v>8026</v>
      </c>
      <c r="E99" s="3">
        <v>6497</v>
      </c>
      <c r="F99" s="3">
        <v>6386</v>
      </c>
      <c r="G99" s="3">
        <v>6281</v>
      </c>
      <c r="H99" s="3">
        <v>333</v>
      </c>
      <c r="I99" s="3">
        <v>55</v>
      </c>
      <c r="J99" s="3">
        <v>28</v>
      </c>
      <c r="K99" s="3">
        <v>140</v>
      </c>
      <c r="L99" s="3">
        <v>1065</v>
      </c>
      <c r="M99" s="3">
        <v>291</v>
      </c>
      <c r="N99" s="3">
        <v>98</v>
      </c>
      <c r="O99" s="3">
        <v>58</v>
      </c>
      <c r="P99" s="3">
        <v>244</v>
      </c>
      <c r="Q99" s="3">
        <v>137</v>
      </c>
      <c r="R99" s="3">
        <v>45</v>
      </c>
      <c r="S99" s="3">
        <v>507</v>
      </c>
      <c r="T99" s="3">
        <v>45</v>
      </c>
      <c r="U99" s="3">
        <v>564</v>
      </c>
      <c r="V99" s="3">
        <v>329</v>
      </c>
      <c r="W99" s="3">
        <v>238</v>
      </c>
      <c r="X99" s="3">
        <v>156</v>
      </c>
      <c r="Y99" s="3">
        <v>501</v>
      </c>
      <c r="Z99" s="3">
        <v>15</v>
      </c>
      <c r="AA99" s="3">
        <v>1855</v>
      </c>
      <c r="AB99" s="3">
        <v>86</v>
      </c>
      <c r="AC99" s="3">
        <v>9</v>
      </c>
      <c r="AE99" s="59" t="s">
        <v>215</v>
      </c>
      <c r="AF99" s="4">
        <v>41.490156989783209</v>
      </c>
      <c r="AG99" s="4">
        <v>6.8527286319461744</v>
      </c>
      <c r="AH99" s="4">
        <v>3.4886618489907799</v>
      </c>
      <c r="AI99" s="4">
        <v>17.443309244953902</v>
      </c>
      <c r="AJ99" s="4">
        <v>132.69374532768501</v>
      </c>
      <c r="AK99" s="4">
        <v>36.257164216297035</v>
      </c>
      <c r="AL99" s="4">
        <v>12.210316471467729</v>
      </c>
      <c r="AM99" s="4">
        <v>7.2265138300523306</v>
      </c>
      <c r="AN99" s="4">
        <v>30.40119611263394</v>
      </c>
      <c r="AO99" s="4">
        <v>17.069524046847743</v>
      </c>
      <c r="AP99" s="4">
        <v>5.6067779715923249</v>
      </c>
      <c r="AQ99" s="4">
        <v>63.169698479940195</v>
      </c>
      <c r="AR99" s="4">
        <v>5.6067779715923249</v>
      </c>
      <c r="AS99" s="4">
        <v>70.271617243957138</v>
      </c>
      <c r="AT99" s="4">
        <v>40.991776725641664</v>
      </c>
      <c r="AU99" s="4">
        <v>29.653625716421629</v>
      </c>
      <c r="AV99" s="4">
        <v>19.436830301520061</v>
      </c>
      <c r="AW99" s="4">
        <v>62.422128083727884</v>
      </c>
      <c r="AX99" s="4">
        <v>1.8689259905307751</v>
      </c>
      <c r="AY99" s="4">
        <v>231.12384749563915</v>
      </c>
      <c r="AZ99" s="4">
        <v>10.71517567904311</v>
      </c>
      <c r="BA99" s="4">
        <v>1.121355594318465</v>
      </c>
      <c r="BC99" s="59" t="s">
        <v>215</v>
      </c>
      <c r="BD99" s="4">
        <v>45.568430942687129</v>
      </c>
      <c r="BE99" s="4">
        <v>9.2341983760547688</v>
      </c>
      <c r="BF99" s="4">
        <v>52.380194236586533</v>
      </c>
      <c r="BG99" s="4">
        <v>37.892055405190256</v>
      </c>
      <c r="BH99" s="4">
        <v>77.11251346775434</v>
      </c>
      <c r="BI99" s="4">
        <v>2.3881547524279569</v>
      </c>
    </row>
    <row r="100" spans="2:61" x14ac:dyDescent="0.2">
      <c r="B100" s="59" t="s">
        <v>216</v>
      </c>
      <c r="C100" s="158" t="s">
        <v>481</v>
      </c>
      <c r="D100" s="3">
        <v>11460</v>
      </c>
      <c r="E100" s="3">
        <v>9006</v>
      </c>
      <c r="F100" s="3">
        <v>8843</v>
      </c>
      <c r="G100" s="3">
        <v>8679</v>
      </c>
      <c r="H100" s="3">
        <v>429</v>
      </c>
      <c r="I100" s="3">
        <v>106</v>
      </c>
      <c r="J100" s="3">
        <v>64</v>
      </c>
      <c r="K100" s="3">
        <v>195</v>
      </c>
      <c r="L100" s="3">
        <v>1403</v>
      </c>
      <c r="M100" s="3">
        <v>406</v>
      </c>
      <c r="N100" s="3">
        <v>167</v>
      </c>
      <c r="O100" s="3">
        <v>79</v>
      </c>
      <c r="P100" s="3">
        <v>390</v>
      </c>
      <c r="Q100" s="3">
        <v>194</v>
      </c>
      <c r="R100" s="3">
        <v>117</v>
      </c>
      <c r="S100" s="3">
        <v>914</v>
      </c>
      <c r="T100" s="3">
        <v>82</v>
      </c>
      <c r="U100" s="3">
        <v>731</v>
      </c>
      <c r="V100" s="3">
        <v>2229</v>
      </c>
      <c r="W100" s="3">
        <v>312</v>
      </c>
      <c r="X100" s="3">
        <v>174</v>
      </c>
      <c r="Y100" s="3">
        <v>768</v>
      </c>
      <c r="Z100" s="3">
        <v>62</v>
      </c>
      <c r="AA100" s="3">
        <v>2607</v>
      </c>
      <c r="AB100" s="3">
        <v>157</v>
      </c>
      <c r="AC100" s="3">
        <v>20</v>
      </c>
      <c r="AE100" s="59" t="s">
        <v>216</v>
      </c>
      <c r="AF100" s="4">
        <v>37.434554973821989</v>
      </c>
      <c r="AG100" s="4">
        <v>9.2495636998254795</v>
      </c>
      <c r="AH100" s="4">
        <v>5.5846422338568935</v>
      </c>
      <c r="AI100" s="4">
        <v>17.015706806282722</v>
      </c>
      <c r="AJ100" s="4">
        <v>122.42582897033159</v>
      </c>
      <c r="AK100" s="4">
        <v>35.427574171029669</v>
      </c>
      <c r="AL100" s="4">
        <v>14.572425828970331</v>
      </c>
      <c r="AM100" s="4">
        <v>6.8935427574171033</v>
      </c>
      <c r="AN100" s="4">
        <v>34.031413612565444</v>
      </c>
      <c r="AO100" s="4">
        <v>16.928446771378706</v>
      </c>
      <c r="AP100" s="4">
        <v>10.209424083769633</v>
      </c>
      <c r="AQ100" s="4">
        <v>79.755671902268759</v>
      </c>
      <c r="AR100" s="4">
        <v>7.1553228621291449</v>
      </c>
      <c r="AS100" s="4">
        <v>63.78708551483421</v>
      </c>
      <c r="AT100" s="4">
        <v>194.50261780104714</v>
      </c>
      <c r="AU100" s="4">
        <v>27.225130890052355</v>
      </c>
      <c r="AV100" s="4">
        <v>15.183246073298429</v>
      </c>
      <c r="AW100" s="4">
        <v>67.015706806282736</v>
      </c>
      <c r="AX100" s="4">
        <v>5.4101221640488655</v>
      </c>
      <c r="AY100" s="4">
        <v>227.4869109947644</v>
      </c>
      <c r="AZ100" s="4">
        <v>13.699825479930192</v>
      </c>
      <c r="BA100" s="4">
        <v>1.7452006980802792</v>
      </c>
      <c r="BC100" s="59" t="s">
        <v>216</v>
      </c>
      <c r="BD100" s="4">
        <v>45.912020807418294</v>
      </c>
      <c r="BE100" s="4">
        <v>9.1024311556630941</v>
      </c>
      <c r="BF100" s="4">
        <v>256.82682336674736</v>
      </c>
      <c r="BG100" s="4">
        <v>35.948842032492223</v>
      </c>
      <c r="BH100" s="4">
        <v>85.276482345103261</v>
      </c>
      <c r="BI100" s="4">
        <v>7.1436801474824287</v>
      </c>
    </row>
    <row r="101" spans="2:61" x14ac:dyDescent="0.2">
      <c r="B101" s="59" t="s">
        <v>217</v>
      </c>
      <c r="C101" s="158" t="s">
        <v>481</v>
      </c>
      <c r="D101" s="3">
        <v>3643</v>
      </c>
      <c r="E101" s="3">
        <v>2929</v>
      </c>
      <c r="F101" s="3">
        <v>2883</v>
      </c>
      <c r="G101" s="3">
        <v>2835</v>
      </c>
      <c r="H101" s="3">
        <v>139</v>
      </c>
      <c r="I101" s="3">
        <v>40</v>
      </c>
      <c r="J101" s="3">
        <v>16</v>
      </c>
      <c r="K101" s="3">
        <v>76</v>
      </c>
      <c r="L101" s="3">
        <v>536</v>
      </c>
      <c r="M101" s="3">
        <v>170</v>
      </c>
      <c r="N101" s="3">
        <v>61</v>
      </c>
      <c r="O101" s="3">
        <v>38</v>
      </c>
      <c r="P101" s="3">
        <v>94</v>
      </c>
      <c r="Q101" s="3">
        <v>65</v>
      </c>
      <c r="R101" s="3">
        <v>50</v>
      </c>
      <c r="S101" s="3">
        <v>327</v>
      </c>
      <c r="T101" s="3">
        <v>25</v>
      </c>
      <c r="U101" s="3">
        <v>282</v>
      </c>
      <c r="V101" s="3">
        <v>388</v>
      </c>
      <c r="W101" s="3">
        <v>149</v>
      </c>
      <c r="X101" s="3">
        <v>64</v>
      </c>
      <c r="Y101" s="3">
        <v>398</v>
      </c>
      <c r="Z101" s="3">
        <v>51</v>
      </c>
      <c r="AA101" s="3">
        <v>988</v>
      </c>
      <c r="AB101" s="3">
        <v>37</v>
      </c>
      <c r="AC101" s="3">
        <v>7</v>
      </c>
      <c r="AE101" s="59" t="s">
        <v>217</v>
      </c>
      <c r="AF101" s="4">
        <v>38.155366456217401</v>
      </c>
      <c r="AG101" s="4">
        <v>10.979961570134504</v>
      </c>
      <c r="AH101" s="4">
        <v>4.3919846280538017</v>
      </c>
      <c r="AI101" s="4">
        <v>20.861926983255561</v>
      </c>
      <c r="AJ101" s="4">
        <v>147.13148503980236</v>
      </c>
      <c r="AK101" s="4">
        <v>46.66483667307164</v>
      </c>
      <c r="AL101" s="4">
        <v>16.744441394455119</v>
      </c>
      <c r="AM101" s="4">
        <v>10.43096349162778</v>
      </c>
      <c r="AN101" s="4">
        <v>25.802909689816087</v>
      </c>
      <c r="AO101" s="4">
        <v>17.842437551468571</v>
      </c>
      <c r="AP101" s="4">
        <v>13.724951962668131</v>
      </c>
      <c r="AQ101" s="4">
        <v>89.761185835849574</v>
      </c>
      <c r="AR101" s="4">
        <v>6.8624759813340654</v>
      </c>
      <c r="AS101" s="4">
        <v>77.408729069448256</v>
      </c>
      <c r="AT101" s="4">
        <v>106.5056272303047</v>
      </c>
      <c r="AU101" s="4">
        <v>40.900356848751024</v>
      </c>
      <c r="AV101" s="4">
        <v>17.567938512215207</v>
      </c>
      <c r="AW101" s="4">
        <v>109.25061762283832</v>
      </c>
      <c r="AX101" s="4">
        <v>13.999451001921495</v>
      </c>
      <c r="AY101" s="4">
        <v>271.20505078232225</v>
      </c>
      <c r="AZ101" s="4">
        <v>10.156464452374417</v>
      </c>
      <c r="BA101" s="4">
        <v>1.9214932747735383</v>
      </c>
      <c r="BC101" s="59" t="s">
        <v>217</v>
      </c>
      <c r="BD101" s="4">
        <v>58.966354491848769</v>
      </c>
      <c r="BE101" s="4">
        <v>13.403880070546737</v>
      </c>
      <c r="BF101" s="4">
        <v>136.86067019400352</v>
      </c>
      <c r="BG101" s="4">
        <v>52.557319223985893</v>
      </c>
      <c r="BH101" s="4">
        <v>135.88255377261865</v>
      </c>
      <c r="BI101" s="4">
        <v>17.989417989417991</v>
      </c>
    </row>
    <row r="102" spans="2:61" x14ac:dyDescent="0.2">
      <c r="B102" s="59" t="s">
        <v>218</v>
      </c>
      <c r="C102" s="158" t="s">
        <v>481</v>
      </c>
      <c r="D102" s="3">
        <v>4431</v>
      </c>
      <c r="E102" s="3">
        <v>3357</v>
      </c>
      <c r="F102" s="3">
        <v>3304</v>
      </c>
      <c r="G102" s="3">
        <v>3235</v>
      </c>
      <c r="H102" s="3">
        <v>150</v>
      </c>
      <c r="I102" s="3">
        <v>28</v>
      </c>
      <c r="J102" s="3">
        <v>8</v>
      </c>
      <c r="K102" s="3">
        <v>82</v>
      </c>
      <c r="L102" s="3">
        <v>528</v>
      </c>
      <c r="M102" s="3">
        <v>173</v>
      </c>
      <c r="N102" s="3">
        <v>91</v>
      </c>
      <c r="O102" s="3">
        <v>45</v>
      </c>
      <c r="P102" s="3">
        <v>114</v>
      </c>
      <c r="Q102" s="3">
        <v>54</v>
      </c>
      <c r="R102" s="3">
        <v>43</v>
      </c>
      <c r="S102" s="3">
        <v>242</v>
      </c>
      <c r="T102" s="3">
        <v>22</v>
      </c>
      <c r="U102" s="3">
        <v>284</v>
      </c>
      <c r="V102" s="3">
        <v>379</v>
      </c>
      <c r="W102" s="3">
        <v>118</v>
      </c>
      <c r="X102" s="3">
        <v>72</v>
      </c>
      <c r="Y102" s="3">
        <v>335</v>
      </c>
      <c r="Z102" s="3">
        <v>29</v>
      </c>
      <c r="AA102" s="3">
        <v>951</v>
      </c>
      <c r="AB102" s="3">
        <v>47</v>
      </c>
      <c r="AC102" s="3">
        <v>5</v>
      </c>
      <c r="AE102" s="59" t="s">
        <v>218</v>
      </c>
      <c r="AF102" s="4">
        <v>33.852403520649965</v>
      </c>
      <c r="AG102" s="4">
        <v>6.3191153238546605</v>
      </c>
      <c r="AH102" s="4">
        <v>1.8054615211013316</v>
      </c>
      <c r="AI102" s="4">
        <v>18.505980591288647</v>
      </c>
      <c r="AJ102" s="4">
        <v>119.16046039268788</v>
      </c>
      <c r="AK102" s="4">
        <v>39.04310539381629</v>
      </c>
      <c r="AL102" s="4">
        <v>20.537124802527646</v>
      </c>
      <c r="AM102" s="4">
        <v>10.15572105619499</v>
      </c>
      <c r="AN102" s="4">
        <v>25.727826675693976</v>
      </c>
      <c r="AO102" s="4">
        <v>12.186865267433989</v>
      </c>
      <c r="AP102" s="4">
        <v>9.7043556759196559</v>
      </c>
      <c r="AQ102" s="4">
        <v>54.615211013315275</v>
      </c>
      <c r="AR102" s="4">
        <v>4.9650191830286623</v>
      </c>
      <c r="AS102" s="4">
        <v>64.093883999097272</v>
      </c>
      <c r="AT102" s="4">
        <v>85.533739562175583</v>
      </c>
      <c r="AU102" s="4">
        <v>26.63055743624464</v>
      </c>
      <c r="AV102" s="4">
        <v>16.249153689911985</v>
      </c>
      <c r="AW102" s="4">
        <v>75.603701196118251</v>
      </c>
      <c r="AX102" s="4">
        <v>6.5447980139923265</v>
      </c>
      <c r="AY102" s="4">
        <v>214.6242383209208</v>
      </c>
      <c r="AZ102" s="4">
        <v>10.607086436470324</v>
      </c>
      <c r="BA102" s="4">
        <v>1.1284134506883321</v>
      </c>
      <c r="BC102" s="59" t="s">
        <v>218</v>
      </c>
      <c r="BD102" s="4">
        <v>52.360774818401936</v>
      </c>
      <c r="BE102" s="4">
        <v>13.910355486862443</v>
      </c>
      <c r="BF102" s="4">
        <v>117.15610510046368</v>
      </c>
      <c r="BG102" s="4">
        <v>36.476043276661514</v>
      </c>
      <c r="BH102" s="4">
        <v>99.79148048853142</v>
      </c>
      <c r="BI102" s="4">
        <v>8.9644513137557951</v>
      </c>
    </row>
    <row r="103" spans="2:61" x14ac:dyDescent="0.2">
      <c r="B103" s="59" t="s">
        <v>219</v>
      </c>
      <c r="C103" s="158" t="s">
        <v>481</v>
      </c>
      <c r="D103" s="3">
        <v>4727</v>
      </c>
      <c r="E103" s="3">
        <v>3787</v>
      </c>
      <c r="F103" s="3">
        <v>3705</v>
      </c>
      <c r="G103" s="3">
        <v>3640</v>
      </c>
      <c r="H103" s="3">
        <v>206</v>
      </c>
      <c r="I103" s="3">
        <v>36</v>
      </c>
      <c r="J103" s="3">
        <v>14</v>
      </c>
      <c r="K103" s="3">
        <v>88</v>
      </c>
      <c r="L103" s="3">
        <v>731</v>
      </c>
      <c r="M103" s="3">
        <v>192</v>
      </c>
      <c r="N103" s="3">
        <v>80</v>
      </c>
      <c r="O103" s="3">
        <v>25</v>
      </c>
      <c r="P103" s="3">
        <v>144</v>
      </c>
      <c r="Q103" s="3">
        <v>71</v>
      </c>
      <c r="R103" s="3">
        <v>29</v>
      </c>
      <c r="S103" s="3">
        <v>276</v>
      </c>
      <c r="T103" s="3">
        <v>23</v>
      </c>
      <c r="U103" s="3">
        <v>353</v>
      </c>
      <c r="V103" s="3">
        <v>383</v>
      </c>
      <c r="W103" s="3">
        <v>175</v>
      </c>
      <c r="X103" s="3">
        <v>68</v>
      </c>
      <c r="Y103" s="3">
        <v>231</v>
      </c>
      <c r="Z103" s="3">
        <v>8</v>
      </c>
      <c r="AA103" s="3">
        <v>1112</v>
      </c>
      <c r="AB103" s="3">
        <v>79</v>
      </c>
      <c r="AC103" s="45" t="s">
        <v>1775</v>
      </c>
      <c r="AE103" s="59" t="s">
        <v>219</v>
      </c>
      <c r="AF103" s="4">
        <v>43.579437275227413</v>
      </c>
      <c r="AG103" s="4">
        <v>7.615823989845568</v>
      </c>
      <c r="AH103" s="4">
        <v>2.9617093293843877</v>
      </c>
      <c r="AI103" s="4">
        <v>18.616458641844723</v>
      </c>
      <c r="AJ103" s="4">
        <v>154.64353712714197</v>
      </c>
      <c r="AK103" s="4">
        <v>40.617727945843029</v>
      </c>
      <c r="AL103" s="4">
        <v>16.924053310767931</v>
      </c>
      <c r="AM103" s="4">
        <v>5.2887666596149776</v>
      </c>
      <c r="AN103" s="4">
        <v>30.463295959382272</v>
      </c>
      <c r="AO103" s="4">
        <v>15.020097313306536</v>
      </c>
      <c r="AP103" s="4">
        <v>6.1349693251533743</v>
      </c>
      <c r="AQ103" s="4">
        <v>58.387983922149353</v>
      </c>
      <c r="AR103" s="4">
        <v>4.8656653268457797</v>
      </c>
      <c r="AS103" s="4">
        <v>74.677385233763474</v>
      </c>
      <c r="AT103" s="4">
        <v>81.023905225301462</v>
      </c>
      <c r="AU103" s="4">
        <v>37.021366617304849</v>
      </c>
      <c r="AV103" s="4">
        <v>14.385445314152738</v>
      </c>
      <c r="AW103" s="4">
        <v>48.868203934842398</v>
      </c>
      <c r="AX103" s="4">
        <v>1.6924053310767928</v>
      </c>
      <c r="AY103" s="4">
        <v>235.24434101967421</v>
      </c>
      <c r="AZ103" s="4">
        <v>16.712502644383328</v>
      </c>
      <c r="BA103" s="70" t="s">
        <v>1775</v>
      </c>
      <c r="BC103" s="59" t="s">
        <v>219</v>
      </c>
      <c r="BD103" s="4">
        <v>51.821862348178136</v>
      </c>
      <c r="BE103" s="4">
        <v>6.8681318681318677</v>
      </c>
      <c r="BF103" s="4">
        <v>105.21978021978022</v>
      </c>
      <c r="BG103" s="4">
        <v>48.07692307692308</v>
      </c>
      <c r="BH103" s="4">
        <v>60.998151571164513</v>
      </c>
      <c r="BI103" s="4">
        <v>2.197802197802198</v>
      </c>
    </row>
    <row r="104" spans="2:61" x14ac:dyDescent="0.2">
      <c r="B104" s="59" t="s">
        <v>488</v>
      </c>
      <c r="C104" s="158" t="s">
        <v>481</v>
      </c>
      <c r="D104" s="3">
        <v>5256</v>
      </c>
      <c r="E104" s="3">
        <v>4220</v>
      </c>
      <c r="F104" s="3">
        <v>4138</v>
      </c>
      <c r="G104" s="3">
        <v>4079</v>
      </c>
      <c r="H104" s="3">
        <v>210</v>
      </c>
      <c r="I104" s="3">
        <v>20</v>
      </c>
      <c r="J104" s="45" t="s">
        <v>1775</v>
      </c>
      <c r="K104" s="3">
        <v>70</v>
      </c>
      <c r="L104" s="3">
        <v>796</v>
      </c>
      <c r="M104" s="3">
        <v>170</v>
      </c>
      <c r="N104" s="3">
        <v>79</v>
      </c>
      <c r="O104" s="3">
        <v>54</v>
      </c>
      <c r="P104" s="3">
        <v>137</v>
      </c>
      <c r="Q104" s="3">
        <v>71</v>
      </c>
      <c r="R104" s="3">
        <v>33</v>
      </c>
      <c r="S104" s="3">
        <v>313</v>
      </c>
      <c r="T104" s="3">
        <v>34</v>
      </c>
      <c r="U104" s="3">
        <v>343</v>
      </c>
      <c r="V104" s="3">
        <v>554</v>
      </c>
      <c r="W104" s="3">
        <v>145</v>
      </c>
      <c r="X104" s="3">
        <v>70</v>
      </c>
      <c r="Y104" s="3">
        <v>657</v>
      </c>
      <c r="Z104" s="3">
        <v>28</v>
      </c>
      <c r="AA104" s="3">
        <v>1278</v>
      </c>
      <c r="AB104" s="3">
        <v>82</v>
      </c>
      <c r="AC104" s="3">
        <v>7</v>
      </c>
      <c r="AE104" s="59" t="s">
        <v>488</v>
      </c>
      <c r="AF104" s="4">
        <v>39.954337899543376</v>
      </c>
      <c r="AG104" s="4">
        <v>3.8051750380517504</v>
      </c>
      <c r="AH104" s="70" t="s">
        <v>1775</v>
      </c>
      <c r="AI104" s="4">
        <v>13.318112633181126</v>
      </c>
      <c r="AJ104" s="4">
        <v>151.44596651445966</v>
      </c>
      <c r="AK104" s="4">
        <v>32.343987823439875</v>
      </c>
      <c r="AL104" s="4">
        <v>15.030441400304413</v>
      </c>
      <c r="AM104" s="4">
        <v>10.273972602739725</v>
      </c>
      <c r="AN104" s="4">
        <v>26.06544901065449</v>
      </c>
      <c r="AO104" s="4">
        <v>13.508371385083713</v>
      </c>
      <c r="AP104" s="4">
        <v>6.2785388127853876</v>
      </c>
      <c r="AQ104" s="4">
        <v>59.55098934550989</v>
      </c>
      <c r="AR104" s="4">
        <v>6.468797564687975</v>
      </c>
      <c r="AS104" s="4">
        <v>65.25875190258752</v>
      </c>
      <c r="AT104" s="4">
        <v>105.40334855403349</v>
      </c>
      <c r="AU104" s="4">
        <v>27.587519025875189</v>
      </c>
      <c r="AV104" s="4">
        <v>13.318112633181126</v>
      </c>
      <c r="AW104" s="4">
        <v>125</v>
      </c>
      <c r="AX104" s="4">
        <v>5.32724505327245</v>
      </c>
      <c r="AY104" s="4">
        <v>243.15068493150685</v>
      </c>
      <c r="AZ104" s="4">
        <v>15.601217656012176</v>
      </c>
      <c r="BA104" s="4">
        <v>1.3318112633181125</v>
      </c>
      <c r="BC104" s="59" t="s">
        <v>488</v>
      </c>
      <c r="BD104" s="4">
        <v>41.082648622522953</v>
      </c>
      <c r="BE104" s="4">
        <v>13.238538857563128</v>
      </c>
      <c r="BF104" s="4">
        <v>135.81760235351803</v>
      </c>
      <c r="BG104" s="4">
        <v>35.547928413826916</v>
      </c>
      <c r="BH104" s="4">
        <v>155.68720379146919</v>
      </c>
      <c r="BI104" s="4">
        <v>6.8644275557734744</v>
      </c>
    </row>
    <row r="105" spans="2:61" x14ac:dyDescent="0.2">
      <c r="B105" s="59" t="s">
        <v>220</v>
      </c>
      <c r="C105" s="158" t="s">
        <v>481</v>
      </c>
      <c r="D105" s="3">
        <v>4778</v>
      </c>
      <c r="E105" s="3">
        <v>3679</v>
      </c>
      <c r="F105" s="3">
        <v>3605</v>
      </c>
      <c r="G105" s="3">
        <v>3516</v>
      </c>
      <c r="H105" s="3">
        <v>138</v>
      </c>
      <c r="I105" s="3">
        <v>29</v>
      </c>
      <c r="J105" s="3">
        <v>21</v>
      </c>
      <c r="K105" s="3">
        <v>70</v>
      </c>
      <c r="L105" s="3">
        <v>577</v>
      </c>
      <c r="M105" s="3">
        <v>181</v>
      </c>
      <c r="N105" s="3">
        <v>52</v>
      </c>
      <c r="O105" s="3">
        <v>37</v>
      </c>
      <c r="P105" s="3">
        <v>114</v>
      </c>
      <c r="Q105" s="3">
        <v>72</v>
      </c>
      <c r="R105" s="3">
        <v>49</v>
      </c>
      <c r="S105" s="3">
        <v>379</v>
      </c>
      <c r="T105" s="3">
        <v>28</v>
      </c>
      <c r="U105" s="3">
        <v>277</v>
      </c>
      <c r="V105" s="3">
        <v>409</v>
      </c>
      <c r="W105" s="3">
        <v>113</v>
      </c>
      <c r="X105" s="3">
        <v>50</v>
      </c>
      <c r="Y105" s="3">
        <v>669</v>
      </c>
      <c r="Z105" s="3">
        <v>56</v>
      </c>
      <c r="AA105" s="3">
        <v>1089</v>
      </c>
      <c r="AB105" s="3">
        <v>28</v>
      </c>
      <c r="AC105" s="3">
        <v>17</v>
      </c>
      <c r="AE105" s="59" t="s">
        <v>220</v>
      </c>
      <c r="AF105" s="4">
        <v>28.88237756383424</v>
      </c>
      <c r="AG105" s="4">
        <v>6.0694851402260364</v>
      </c>
      <c r="AH105" s="4">
        <v>4.3951444118878191</v>
      </c>
      <c r="AI105" s="4">
        <v>14.650481372959398</v>
      </c>
      <c r="AJ105" s="4">
        <v>120.7618250313939</v>
      </c>
      <c r="AK105" s="4">
        <v>37.88195897865215</v>
      </c>
      <c r="AL105" s="4">
        <v>10.883214734198409</v>
      </c>
      <c r="AM105" s="4">
        <v>7.7438258685642527</v>
      </c>
      <c r="AN105" s="4">
        <v>23.85935537881959</v>
      </c>
      <c r="AO105" s="4">
        <v>15.069066555043952</v>
      </c>
      <c r="AP105" s="4">
        <v>10.255336961071578</v>
      </c>
      <c r="AQ105" s="4">
        <v>79.321892005023031</v>
      </c>
      <c r="AR105" s="4">
        <v>5.8601925491837585</v>
      </c>
      <c r="AS105" s="4">
        <v>57.974047718710757</v>
      </c>
      <c r="AT105" s="4">
        <v>85.600669736291337</v>
      </c>
      <c r="AU105" s="4">
        <v>23.650062787777312</v>
      </c>
      <c r="AV105" s="4">
        <v>10.464629552113855</v>
      </c>
      <c r="AW105" s="4">
        <v>140.01674340728337</v>
      </c>
      <c r="AX105" s="4">
        <v>11.720385098367517</v>
      </c>
      <c r="AY105" s="4">
        <v>227.91963164503974</v>
      </c>
      <c r="AZ105" s="4">
        <v>5.8601925491837585</v>
      </c>
      <c r="BA105" s="4">
        <v>3.5579740477187105</v>
      </c>
      <c r="BC105" s="59" t="s">
        <v>220</v>
      </c>
      <c r="BD105" s="4">
        <v>50.208044382801667</v>
      </c>
      <c r="BE105" s="4">
        <v>10.523321956769054</v>
      </c>
      <c r="BF105" s="4">
        <v>116.32536973833902</v>
      </c>
      <c r="BG105" s="4">
        <v>32.138794084186571</v>
      </c>
      <c r="BH105" s="4">
        <v>181.84289209024189</v>
      </c>
      <c r="BI105" s="4">
        <v>15.927189988623434</v>
      </c>
    </row>
    <row r="106" spans="2:61" x14ac:dyDescent="0.2">
      <c r="B106" s="59" t="s">
        <v>221</v>
      </c>
      <c r="C106" s="158" t="s">
        <v>481</v>
      </c>
      <c r="D106" s="3">
        <v>8093</v>
      </c>
      <c r="E106" s="3">
        <v>6358</v>
      </c>
      <c r="F106" s="3">
        <v>6249</v>
      </c>
      <c r="G106" s="3">
        <v>6119</v>
      </c>
      <c r="H106" s="3">
        <v>319</v>
      </c>
      <c r="I106" s="3">
        <v>66</v>
      </c>
      <c r="J106" s="3">
        <v>21</v>
      </c>
      <c r="K106" s="3">
        <v>213</v>
      </c>
      <c r="L106" s="3">
        <v>1110</v>
      </c>
      <c r="M106" s="3">
        <v>236</v>
      </c>
      <c r="N106" s="3">
        <v>81</v>
      </c>
      <c r="O106" s="3">
        <v>32</v>
      </c>
      <c r="P106" s="3">
        <v>252</v>
      </c>
      <c r="Q106" s="3">
        <v>125</v>
      </c>
      <c r="R106" s="3">
        <v>43</v>
      </c>
      <c r="S106" s="3">
        <v>597</v>
      </c>
      <c r="T106" s="3">
        <v>34</v>
      </c>
      <c r="U106" s="3">
        <v>507</v>
      </c>
      <c r="V106" s="3">
        <v>771</v>
      </c>
      <c r="W106" s="3">
        <v>288</v>
      </c>
      <c r="X106" s="3">
        <v>130</v>
      </c>
      <c r="Y106" s="3">
        <v>403</v>
      </c>
      <c r="Z106" s="3">
        <v>14</v>
      </c>
      <c r="AA106" s="3">
        <v>1934</v>
      </c>
      <c r="AB106" s="3">
        <v>96</v>
      </c>
      <c r="AC106" s="45" t="s">
        <v>1775</v>
      </c>
      <c r="AE106" s="59" t="s">
        <v>221</v>
      </c>
      <c r="AF106" s="4">
        <v>39.41677993327567</v>
      </c>
      <c r="AG106" s="4">
        <v>8.1551958482639311</v>
      </c>
      <c r="AH106" s="4">
        <v>2.5948350426294327</v>
      </c>
      <c r="AI106" s="4">
        <v>26.319041146669964</v>
      </c>
      <c r="AJ106" s="4">
        <v>137.15556653898432</v>
      </c>
      <c r="AK106" s="4">
        <v>29.161003336216481</v>
      </c>
      <c r="AL106" s="4">
        <v>10.008649450142098</v>
      </c>
      <c r="AM106" s="4">
        <v>3.954034350673421</v>
      </c>
      <c r="AN106" s="4">
        <v>31.138020511553194</v>
      </c>
      <c r="AO106" s="4">
        <v>15.445446682318053</v>
      </c>
      <c r="AP106" s="4">
        <v>5.3132336587174098</v>
      </c>
      <c r="AQ106" s="4">
        <v>73.767453354751012</v>
      </c>
      <c r="AR106" s="4">
        <v>4.2011614975905109</v>
      </c>
      <c r="AS106" s="4">
        <v>62.646731743482022</v>
      </c>
      <c r="AT106" s="4">
        <v>95.267515136537753</v>
      </c>
      <c r="AU106" s="4">
        <v>35.586309156060793</v>
      </c>
      <c r="AV106" s="4">
        <v>16.063264549610775</v>
      </c>
      <c r="AW106" s="4">
        <v>49.796120103793406</v>
      </c>
      <c r="AX106" s="4">
        <v>1.7298900284196219</v>
      </c>
      <c r="AY106" s="4">
        <v>238.97195106882489</v>
      </c>
      <c r="AZ106" s="4">
        <v>11.862103052020263</v>
      </c>
      <c r="BA106" s="70" t="s">
        <v>1775</v>
      </c>
      <c r="BC106" s="59" t="s">
        <v>221</v>
      </c>
      <c r="BD106" s="4">
        <v>37.76604256681069</v>
      </c>
      <c r="BE106" s="4">
        <v>5.2296126818107531</v>
      </c>
      <c r="BF106" s="4">
        <v>126.00098055237785</v>
      </c>
      <c r="BG106" s="4">
        <v>47.066514136296782</v>
      </c>
      <c r="BH106" s="4">
        <v>63.384712173639514</v>
      </c>
      <c r="BI106" s="4">
        <v>2.2879555482922047</v>
      </c>
    </row>
    <row r="107" spans="2:61" x14ac:dyDescent="0.2">
      <c r="B107" s="59" t="s">
        <v>222</v>
      </c>
      <c r="C107" s="158" t="s">
        <v>481</v>
      </c>
      <c r="D107" s="3">
        <v>8097</v>
      </c>
      <c r="E107" s="3">
        <v>5907</v>
      </c>
      <c r="F107" s="3">
        <v>5767</v>
      </c>
      <c r="G107" s="3">
        <v>5614</v>
      </c>
      <c r="H107" s="3">
        <v>202</v>
      </c>
      <c r="I107" s="3">
        <v>26</v>
      </c>
      <c r="J107" s="3">
        <v>18</v>
      </c>
      <c r="K107" s="3">
        <v>102</v>
      </c>
      <c r="L107" s="3">
        <v>597</v>
      </c>
      <c r="M107" s="3">
        <v>214</v>
      </c>
      <c r="N107" s="3">
        <v>126</v>
      </c>
      <c r="O107" s="3">
        <v>78</v>
      </c>
      <c r="P107" s="3">
        <v>142</v>
      </c>
      <c r="Q107" s="3">
        <v>66</v>
      </c>
      <c r="R107" s="3">
        <v>74</v>
      </c>
      <c r="S107" s="3">
        <v>496</v>
      </c>
      <c r="T107" s="3">
        <v>15</v>
      </c>
      <c r="U107" s="3">
        <v>368</v>
      </c>
      <c r="V107" s="3">
        <v>1252</v>
      </c>
      <c r="W107" s="3">
        <v>75</v>
      </c>
      <c r="X107" s="3">
        <v>47</v>
      </c>
      <c r="Y107" s="3">
        <v>587</v>
      </c>
      <c r="Z107" s="3">
        <v>19</v>
      </c>
      <c r="AA107" s="3">
        <v>1311</v>
      </c>
      <c r="AB107" s="3">
        <v>76</v>
      </c>
      <c r="AC107" s="45" t="s">
        <v>1775</v>
      </c>
      <c r="AE107" s="59" t="s">
        <v>222</v>
      </c>
      <c r="AF107" s="4">
        <v>24.947511423984189</v>
      </c>
      <c r="AG107" s="4">
        <v>3.2110658268494503</v>
      </c>
      <c r="AH107" s="4">
        <v>2.2230455724342351</v>
      </c>
      <c r="AI107" s="4">
        <v>12.597258243793997</v>
      </c>
      <c r="AJ107" s="4">
        <v>73.731011485735451</v>
      </c>
      <c r="AK107" s="4">
        <v>26.429541805607016</v>
      </c>
      <c r="AL107" s="4">
        <v>15.561319007039645</v>
      </c>
      <c r="AM107" s="4">
        <v>9.6331974805483505</v>
      </c>
      <c r="AN107" s="4">
        <v>17.537359515870076</v>
      </c>
      <c r="AO107" s="4">
        <v>8.1511670989255283</v>
      </c>
      <c r="AP107" s="4">
        <v>9.1391873533407431</v>
      </c>
      <c r="AQ107" s="4">
        <v>61.257255773743367</v>
      </c>
      <c r="AR107" s="4">
        <v>1.8525379770285291</v>
      </c>
      <c r="AS107" s="4">
        <v>45.448931703099916</v>
      </c>
      <c r="AT107" s="4">
        <v>154.62516981598122</v>
      </c>
      <c r="AU107" s="4">
        <v>9.2626898851426454</v>
      </c>
      <c r="AV107" s="4">
        <v>5.8046189946893909</v>
      </c>
      <c r="AW107" s="4">
        <v>72.495986167716438</v>
      </c>
      <c r="AX107" s="4">
        <v>2.3465481042361369</v>
      </c>
      <c r="AY107" s="4">
        <v>161.91181919229345</v>
      </c>
      <c r="AZ107" s="4">
        <v>9.3861924169445476</v>
      </c>
      <c r="BA107" s="70" t="s">
        <v>1775</v>
      </c>
      <c r="BC107" s="59" t="s">
        <v>222</v>
      </c>
      <c r="BD107" s="4">
        <v>37.107681636899599</v>
      </c>
      <c r="BE107" s="4">
        <v>13.893836836480229</v>
      </c>
      <c r="BF107" s="4">
        <v>223.01389383683647</v>
      </c>
      <c r="BG107" s="4">
        <v>13.359458496615604</v>
      </c>
      <c r="BH107" s="4">
        <v>99.373624513289315</v>
      </c>
      <c r="BI107" s="4">
        <v>3.3843961524759529</v>
      </c>
    </row>
    <row r="108" spans="2:61" x14ac:dyDescent="0.2">
      <c r="B108" s="59" t="s">
        <v>223</v>
      </c>
      <c r="C108" s="158" t="s">
        <v>481</v>
      </c>
      <c r="D108" s="3">
        <v>3666</v>
      </c>
      <c r="E108" s="3">
        <v>2913</v>
      </c>
      <c r="F108" s="3">
        <v>2859</v>
      </c>
      <c r="G108" s="3">
        <v>2809</v>
      </c>
      <c r="H108" s="3">
        <v>155</v>
      </c>
      <c r="I108" s="3">
        <v>28</v>
      </c>
      <c r="J108" s="3">
        <v>5</v>
      </c>
      <c r="K108" s="3">
        <v>76</v>
      </c>
      <c r="L108" s="3">
        <v>420</v>
      </c>
      <c r="M108" s="3">
        <v>147</v>
      </c>
      <c r="N108" s="3">
        <v>47</v>
      </c>
      <c r="O108" s="3">
        <v>26</v>
      </c>
      <c r="P108" s="3">
        <v>91</v>
      </c>
      <c r="Q108" s="3">
        <v>35</v>
      </c>
      <c r="R108" s="3">
        <v>20</v>
      </c>
      <c r="S108" s="3">
        <v>129</v>
      </c>
      <c r="T108" s="3">
        <v>16</v>
      </c>
      <c r="U108" s="3">
        <v>274</v>
      </c>
      <c r="V108" s="3">
        <v>383</v>
      </c>
      <c r="W108" s="3">
        <v>90</v>
      </c>
      <c r="X108" s="3">
        <v>54</v>
      </c>
      <c r="Y108" s="3">
        <v>212</v>
      </c>
      <c r="Z108" s="3">
        <v>20</v>
      </c>
      <c r="AA108" s="3">
        <v>778</v>
      </c>
      <c r="AB108" s="3">
        <v>31</v>
      </c>
      <c r="AC108" s="45" t="s">
        <v>1775</v>
      </c>
      <c r="AE108" s="59" t="s">
        <v>223</v>
      </c>
      <c r="AF108" s="4">
        <v>42.280414620840155</v>
      </c>
      <c r="AG108" s="4">
        <v>7.6377523186033827</v>
      </c>
      <c r="AH108" s="4">
        <v>1.3638843426077469</v>
      </c>
      <c r="AI108" s="4">
        <v>20.731042007637754</v>
      </c>
      <c r="AJ108" s="4">
        <v>114.56628477905073</v>
      </c>
      <c r="AK108" s="4">
        <v>40.098199672667754</v>
      </c>
      <c r="AL108" s="4">
        <v>12.820512820512819</v>
      </c>
      <c r="AM108" s="4">
        <v>7.0921985815602833</v>
      </c>
      <c r="AN108" s="4">
        <v>24.822695035460995</v>
      </c>
      <c r="AO108" s="4">
        <v>9.5471903982542283</v>
      </c>
      <c r="AP108" s="4">
        <v>5.4555373704309877</v>
      </c>
      <c r="AQ108" s="4">
        <v>35.188216039279872</v>
      </c>
      <c r="AR108" s="4">
        <v>4.3644298963447898</v>
      </c>
      <c r="AS108" s="4">
        <v>74.740861974904519</v>
      </c>
      <c r="AT108" s="4">
        <v>104.47354064375341</v>
      </c>
      <c r="AU108" s="4">
        <v>24.549918166939442</v>
      </c>
      <c r="AV108" s="4">
        <v>14.729950900163667</v>
      </c>
      <c r="AW108" s="4">
        <v>57.828696126568467</v>
      </c>
      <c r="AX108" s="4">
        <v>5.4555373704309877</v>
      </c>
      <c r="AY108" s="4">
        <v>212.22040370976541</v>
      </c>
      <c r="AZ108" s="4">
        <v>8.4560829241680313</v>
      </c>
      <c r="BA108" s="70" t="s">
        <v>1775</v>
      </c>
      <c r="BC108" s="59" t="s">
        <v>223</v>
      </c>
      <c r="BD108" s="4">
        <v>51.416579223504719</v>
      </c>
      <c r="BE108" s="4">
        <v>9.2559629761480959</v>
      </c>
      <c r="BF108" s="4">
        <v>136.34745461018156</v>
      </c>
      <c r="BG108" s="4">
        <v>32.039871840512639</v>
      </c>
      <c r="BH108" s="4">
        <v>72.77720562993477</v>
      </c>
      <c r="BI108" s="4">
        <v>7.1199715201139195</v>
      </c>
    </row>
    <row r="109" spans="2:61" x14ac:dyDescent="0.2">
      <c r="B109" s="59" t="s">
        <v>224</v>
      </c>
      <c r="C109" s="158" t="s">
        <v>481</v>
      </c>
      <c r="D109" s="3">
        <v>6944</v>
      </c>
      <c r="E109" s="3">
        <v>5545</v>
      </c>
      <c r="F109" s="3">
        <v>5442</v>
      </c>
      <c r="G109" s="3">
        <v>5361</v>
      </c>
      <c r="H109" s="3">
        <v>271</v>
      </c>
      <c r="I109" s="3">
        <v>48</v>
      </c>
      <c r="J109" s="3">
        <v>26</v>
      </c>
      <c r="K109" s="3">
        <v>129</v>
      </c>
      <c r="L109" s="3">
        <v>897</v>
      </c>
      <c r="M109" s="3">
        <v>299</v>
      </c>
      <c r="N109" s="3">
        <v>116</v>
      </c>
      <c r="O109" s="3">
        <v>74</v>
      </c>
      <c r="P109" s="3">
        <v>274</v>
      </c>
      <c r="Q109" s="3">
        <v>97</v>
      </c>
      <c r="R109" s="3">
        <v>57</v>
      </c>
      <c r="S109" s="3">
        <v>441</v>
      </c>
      <c r="T109" s="3">
        <v>50</v>
      </c>
      <c r="U109" s="3">
        <v>502</v>
      </c>
      <c r="V109" s="3">
        <v>1194</v>
      </c>
      <c r="W109" s="3">
        <v>169</v>
      </c>
      <c r="X109" s="3">
        <v>107</v>
      </c>
      <c r="Y109" s="3">
        <v>784</v>
      </c>
      <c r="Z109" s="3">
        <v>23</v>
      </c>
      <c r="AA109" s="3">
        <v>1612</v>
      </c>
      <c r="AB109" s="3">
        <v>96</v>
      </c>
      <c r="AC109" s="45" t="s">
        <v>1775</v>
      </c>
      <c r="AE109" s="59" t="s">
        <v>224</v>
      </c>
      <c r="AF109" s="4">
        <v>39.026497695852534</v>
      </c>
      <c r="AG109" s="4">
        <v>6.9124423963133648</v>
      </c>
      <c r="AH109" s="4">
        <v>3.7442396313364052</v>
      </c>
      <c r="AI109" s="4">
        <v>18.577188940092164</v>
      </c>
      <c r="AJ109" s="4">
        <v>129.17626728110599</v>
      </c>
      <c r="AK109" s="4">
        <v>43.058755760368662</v>
      </c>
      <c r="AL109" s="4">
        <v>16.705069124423964</v>
      </c>
      <c r="AM109" s="4">
        <v>10.65668202764977</v>
      </c>
      <c r="AN109" s="4">
        <v>39.458525345622121</v>
      </c>
      <c r="AO109" s="4">
        <v>13.968894009216591</v>
      </c>
      <c r="AP109" s="4">
        <v>8.2085253456221192</v>
      </c>
      <c r="AQ109" s="4">
        <v>63.508064516129032</v>
      </c>
      <c r="AR109" s="4">
        <v>7.2004608294930872</v>
      </c>
      <c r="AS109" s="4">
        <v>72.292626728110605</v>
      </c>
      <c r="AT109" s="4">
        <v>171.94700460829492</v>
      </c>
      <c r="AU109" s="4">
        <v>24.337557603686633</v>
      </c>
      <c r="AV109" s="4">
        <v>15.408986175115206</v>
      </c>
      <c r="AW109" s="4">
        <v>112.90322580645162</v>
      </c>
      <c r="AX109" s="4">
        <v>3.3122119815668203</v>
      </c>
      <c r="AY109" s="4">
        <v>232.14285714285714</v>
      </c>
      <c r="AZ109" s="4">
        <v>13.82488479262673</v>
      </c>
      <c r="BA109" s="70" t="s">
        <v>1775</v>
      </c>
      <c r="BC109" s="59" t="s">
        <v>224</v>
      </c>
      <c r="BD109" s="4">
        <v>54.943035648658579</v>
      </c>
      <c r="BE109" s="4">
        <v>13.803394889013243</v>
      </c>
      <c r="BF109" s="4">
        <v>222.71964185786234</v>
      </c>
      <c r="BG109" s="4">
        <v>31.523969408692405</v>
      </c>
      <c r="BH109" s="4">
        <v>141.38863841298465</v>
      </c>
      <c r="BI109" s="4">
        <v>4.2902443573960083</v>
      </c>
    </row>
    <row r="110" spans="2:61" x14ac:dyDescent="0.2">
      <c r="B110" s="59" t="s">
        <v>225</v>
      </c>
      <c r="C110" s="158" t="s">
        <v>481</v>
      </c>
      <c r="D110" s="3">
        <v>8071</v>
      </c>
      <c r="E110" s="3">
        <v>6196</v>
      </c>
      <c r="F110" s="3">
        <v>6107</v>
      </c>
      <c r="G110" s="3">
        <v>6001</v>
      </c>
      <c r="H110" s="3">
        <v>325</v>
      </c>
      <c r="I110" s="3">
        <v>74</v>
      </c>
      <c r="J110" s="3">
        <v>29</v>
      </c>
      <c r="K110" s="3">
        <v>125</v>
      </c>
      <c r="L110" s="3">
        <v>997</v>
      </c>
      <c r="M110" s="3">
        <v>287</v>
      </c>
      <c r="N110" s="3">
        <v>83</v>
      </c>
      <c r="O110" s="3">
        <v>56</v>
      </c>
      <c r="P110" s="3">
        <v>232</v>
      </c>
      <c r="Q110" s="3">
        <v>123</v>
      </c>
      <c r="R110" s="3">
        <v>76</v>
      </c>
      <c r="S110" s="3">
        <v>345</v>
      </c>
      <c r="T110" s="3">
        <v>40</v>
      </c>
      <c r="U110" s="3">
        <v>540</v>
      </c>
      <c r="V110" s="3">
        <v>499</v>
      </c>
      <c r="W110" s="3">
        <v>280</v>
      </c>
      <c r="X110" s="3">
        <v>90</v>
      </c>
      <c r="Y110" s="3">
        <v>362</v>
      </c>
      <c r="Z110" s="3">
        <v>62</v>
      </c>
      <c r="AA110" s="3">
        <v>1695</v>
      </c>
      <c r="AB110" s="3">
        <v>79</v>
      </c>
      <c r="AC110" s="3">
        <v>22</v>
      </c>
      <c r="AE110" s="59" t="s">
        <v>225</v>
      </c>
      <c r="AF110" s="4">
        <v>40.267624829636972</v>
      </c>
      <c r="AG110" s="4">
        <v>9.1686284227481103</v>
      </c>
      <c r="AH110" s="4">
        <v>3.59311113864453</v>
      </c>
      <c r="AI110" s="4">
        <v>15.487548011398836</v>
      </c>
      <c r="AJ110" s="4">
        <v>123.52868293891711</v>
      </c>
      <c r="AK110" s="4">
        <v>35.559410234171722</v>
      </c>
      <c r="AL110" s="4">
        <v>10.283731879568826</v>
      </c>
      <c r="AM110" s="4">
        <v>6.9384215091066777</v>
      </c>
      <c r="AN110" s="4">
        <v>28.74488910915624</v>
      </c>
      <c r="AO110" s="4">
        <v>15.239747243216454</v>
      </c>
      <c r="AP110" s="4">
        <v>9.4164291909304918</v>
      </c>
      <c r="AQ110" s="4">
        <v>42.745632511460784</v>
      </c>
      <c r="AR110" s="4">
        <v>4.9560153636476274</v>
      </c>
      <c r="AS110" s="4">
        <v>66.906207409242967</v>
      </c>
      <c r="AT110" s="4">
        <v>61.82629166150415</v>
      </c>
      <c r="AU110" s="4">
        <v>34.692107545533389</v>
      </c>
      <c r="AV110" s="4">
        <v>11.151034568207161</v>
      </c>
      <c r="AW110" s="4">
        <v>44.851939041011029</v>
      </c>
      <c r="AX110" s="4">
        <v>7.6818238136538222</v>
      </c>
      <c r="AY110" s="4">
        <v>210.01115103456823</v>
      </c>
      <c r="AZ110" s="4">
        <v>9.7881303432040632</v>
      </c>
      <c r="BA110" s="4">
        <v>2.7258084500061952</v>
      </c>
      <c r="BC110" s="59" t="s">
        <v>225</v>
      </c>
      <c r="BD110" s="4">
        <v>46.995251350908788</v>
      </c>
      <c r="BE110" s="4">
        <v>9.3317780369938337</v>
      </c>
      <c r="BF110" s="4">
        <v>83.152807865355769</v>
      </c>
      <c r="BG110" s="4">
        <v>46.658890184969174</v>
      </c>
      <c r="BH110" s="4">
        <v>58.42479018721756</v>
      </c>
      <c r="BI110" s="4">
        <v>10.331611398100316</v>
      </c>
    </row>
    <row r="111" spans="2:61" x14ac:dyDescent="0.2">
      <c r="B111" s="59" t="s">
        <v>226</v>
      </c>
      <c r="C111" s="158" t="s">
        <v>481</v>
      </c>
      <c r="D111" s="3">
        <v>10956</v>
      </c>
      <c r="E111" s="3">
        <v>8863</v>
      </c>
      <c r="F111" s="3">
        <v>8729</v>
      </c>
      <c r="G111" s="3">
        <v>8607</v>
      </c>
      <c r="H111" s="3">
        <v>515</v>
      </c>
      <c r="I111" s="3">
        <v>73</v>
      </c>
      <c r="J111" s="3">
        <v>34</v>
      </c>
      <c r="K111" s="3">
        <v>196</v>
      </c>
      <c r="L111" s="3">
        <v>1658</v>
      </c>
      <c r="M111" s="3">
        <v>481</v>
      </c>
      <c r="N111" s="3">
        <v>185</v>
      </c>
      <c r="O111" s="3">
        <v>103</v>
      </c>
      <c r="P111" s="3">
        <v>337</v>
      </c>
      <c r="Q111" s="3">
        <v>172</v>
      </c>
      <c r="R111" s="3">
        <v>76</v>
      </c>
      <c r="S111" s="3">
        <v>868</v>
      </c>
      <c r="T111" s="3">
        <v>63</v>
      </c>
      <c r="U111" s="3">
        <v>881</v>
      </c>
      <c r="V111" s="3">
        <v>1224</v>
      </c>
      <c r="W111" s="3">
        <v>327</v>
      </c>
      <c r="X111" s="3">
        <v>152</v>
      </c>
      <c r="Y111" s="3">
        <v>1301</v>
      </c>
      <c r="Z111" s="3">
        <v>49</v>
      </c>
      <c r="AA111" s="3">
        <v>2937</v>
      </c>
      <c r="AB111" s="3">
        <v>112</v>
      </c>
      <c r="AC111" s="3">
        <v>8</v>
      </c>
      <c r="AE111" s="59" t="s">
        <v>226</v>
      </c>
      <c r="AF111" s="4">
        <v>47.006206644760866</v>
      </c>
      <c r="AG111" s="4">
        <v>6.6630156991602778</v>
      </c>
      <c r="AH111" s="4">
        <v>3.1033223804308139</v>
      </c>
      <c r="AI111" s="4">
        <v>17.889740781307047</v>
      </c>
      <c r="AJ111" s="4">
        <v>151.33260313983203</v>
      </c>
      <c r="AK111" s="4">
        <v>43.902884264330048</v>
      </c>
      <c r="AL111" s="4">
        <v>16.885724717050017</v>
      </c>
      <c r="AM111" s="4">
        <v>9.4012413289521728</v>
      </c>
      <c r="AN111" s="4">
        <v>30.759401241328952</v>
      </c>
      <c r="AO111" s="4">
        <v>15.699160277473531</v>
      </c>
      <c r="AP111" s="4">
        <v>6.9368382621394673</v>
      </c>
      <c r="AQ111" s="4">
        <v>79.225994888645488</v>
      </c>
      <c r="AR111" s="4">
        <v>5.7502738225629786</v>
      </c>
      <c r="AS111" s="4">
        <v>80.412559328221974</v>
      </c>
      <c r="AT111" s="4">
        <v>111.71960569550932</v>
      </c>
      <c r="AU111" s="4">
        <v>29.846659364731654</v>
      </c>
      <c r="AV111" s="4">
        <v>13.873676524278935</v>
      </c>
      <c r="AW111" s="4">
        <v>118.7477181453085</v>
      </c>
      <c r="AX111" s="4">
        <v>4.4724351953267618</v>
      </c>
      <c r="AY111" s="4">
        <v>268.07228915662648</v>
      </c>
      <c r="AZ111" s="4">
        <v>10.22270901788974</v>
      </c>
      <c r="BA111" s="4">
        <v>0.73019350127783866</v>
      </c>
      <c r="BC111" s="59" t="s">
        <v>226</v>
      </c>
      <c r="BD111" s="4">
        <v>55.103677397181805</v>
      </c>
      <c r="BE111" s="4">
        <v>11.967003601719531</v>
      </c>
      <c r="BF111" s="4">
        <v>142.20982920878356</v>
      </c>
      <c r="BG111" s="4">
        <v>37.992331822934823</v>
      </c>
      <c r="BH111" s="4">
        <v>146.79002595058108</v>
      </c>
      <c r="BI111" s="4">
        <v>5.6930405483908446</v>
      </c>
    </row>
    <row r="112" spans="2:61" x14ac:dyDescent="0.2">
      <c r="B112" s="59" t="s">
        <v>227</v>
      </c>
      <c r="C112" s="158" t="s">
        <v>481</v>
      </c>
      <c r="D112" s="3">
        <v>3951</v>
      </c>
      <c r="E112" s="3">
        <v>3150</v>
      </c>
      <c r="F112" s="3">
        <v>3098</v>
      </c>
      <c r="G112" s="3">
        <v>3043</v>
      </c>
      <c r="H112" s="3">
        <v>164</v>
      </c>
      <c r="I112" s="3">
        <v>28</v>
      </c>
      <c r="J112" s="3">
        <v>15</v>
      </c>
      <c r="K112" s="3">
        <v>99</v>
      </c>
      <c r="L112" s="3">
        <v>521</v>
      </c>
      <c r="M112" s="3">
        <v>156</v>
      </c>
      <c r="N112" s="3">
        <v>55</v>
      </c>
      <c r="O112" s="3">
        <v>42</v>
      </c>
      <c r="P112" s="3">
        <v>100</v>
      </c>
      <c r="Q112" s="3">
        <v>82</v>
      </c>
      <c r="R112" s="3">
        <v>21</v>
      </c>
      <c r="S112" s="3">
        <v>255</v>
      </c>
      <c r="T112" s="3">
        <v>19</v>
      </c>
      <c r="U112" s="3">
        <v>280</v>
      </c>
      <c r="V112" s="3">
        <v>662</v>
      </c>
      <c r="W112" s="3">
        <v>95</v>
      </c>
      <c r="X112" s="3">
        <v>56</v>
      </c>
      <c r="Y112" s="3">
        <v>297</v>
      </c>
      <c r="Z112" s="3">
        <v>16</v>
      </c>
      <c r="AA112" s="3">
        <v>944</v>
      </c>
      <c r="AB112" s="3">
        <v>49</v>
      </c>
      <c r="AC112" s="3">
        <v>6</v>
      </c>
      <c r="AE112" s="59" t="s">
        <v>227</v>
      </c>
      <c r="AF112" s="4">
        <v>41.508478866109847</v>
      </c>
      <c r="AG112" s="4">
        <v>7.0868134649455836</v>
      </c>
      <c r="AH112" s="4">
        <v>3.7965072133637054</v>
      </c>
      <c r="AI112" s="4">
        <v>25.056947608200456</v>
      </c>
      <c r="AJ112" s="4">
        <v>131.86535054416603</v>
      </c>
      <c r="AK112" s="4">
        <v>39.483675018982531</v>
      </c>
      <c r="AL112" s="4">
        <v>13.920526449000253</v>
      </c>
      <c r="AM112" s="4">
        <v>10.630220197418375</v>
      </c>
      <c r="AN112" s="4">
        <v>25.310048089091367</v>
      </c>
      <c r="AO112" s="4">
        <v>20.754239433054924</v>
      </c>
      <c r="AP112" s="4">
        <v>5.3151100987091873</v>
      </c>
      <c r="AQ112" s="4">
        <v>64.540622627182998</v>
      </c>
      <c r="AR112" s="4">
        <v>4.80890913692736</v>
      </c>
      <c r="AS112" s="4">
        <v>70.86813464945584</v>
      </c>
      <c r="AT112" s="4">
        <v>167.55251834978486</v>
      </c>
      <c r="AU112" s="4">
        <v>24.044545684636798</v>
      </c>
      <c r="AV112" s="4">
        <v>14.173626929891167</v>
      </c>
      <c r="AW112" s="4">
        <v>75.170842824601365</v>
      </c>
      <c r="AX112" s="4">
        <v>4.0496076942546191</v>
      </c>
      <c r="AY112" s="4">
        <v>238.92685396102254</v>
      </c>
      <c r="AZ112" s="4">
        <v>12.401923563654771</v>
      </c>
      <c r="BA112" s="4">
        <v>1.5186028853454823</v>
      </c>
      <c r="BC112" s="59" t="s">
        <v>227</v>
      </c>
      <c r="BD112" s="4">
        <v>50.355067785668176</v>
      </c>
      <c r="BE112" s="4">
        <v>13.802168912257642</v>
      </c>
      <c r="BF112" s="4">
        <v>217.54847190272758</v>
      </c>
      <c r="BG112" s="4">
        <v>31.219191587249426</v>
      </c>
      <c r="BH112" s="4">
        <v>94.285714285714292</v>
      </c>
      <c r="BI112" s="4">
        <v>5.2579691094314827</v>
      </c>
    </row>
    <row r="113" spans="2:61" x14ac:dyDescent="0.2">
      <c r="B113" s="59" t="s">
        <v>228</v>
      </c>
      <c r="C113" s="158" t="s">
        <v>481</v>
      </c>
      <c r="D113" s="3">
        <v>8434</v>
      </c>
      <c r="E113" s="3">
        <v>6769</v>
      </c>
      <c r="F113" s="3">
        <v>6664</v>
      </c>
      <c r="G113" s="3">
        <v>6560</v>
      </c>
      <c r="H113" s="3">
        <v>345</v>
      </c>
      <c r="I113" s="3">
        <v>51</v>
      </c>
      <c r="J113" s="3">
        <v>20</v>
      </c>
      <c r="K113" s="3">
        <v>173</v>
      </c>
      <c r="L113" s="3">
        <v>1078</v>
      </c>
      <c r="M113" s="3">
        <v>362</v>
      </c>
      <c r="N113" s="3">
        <v>145</v>
      </c>
      <c r="O113" s="3">
        <v>51</v>
      </c>
      <c r="P113" s="3">
        <v>305</v>
      </c>
      <c r="Q113" s="3">
        <v>178</v>
      </c>
      <c r="R113" s="3">
        <v>63</v>
      </c>
      <c r="S113" s="3">
        <v>484</v>
      </c>
      <c r="T113" s="3">
        <v>72</v>
      </c>
      <c r="U113" s="3">
        <v>634</v>
      </c>
      <c r="V113" s="3">
        <v>778</v>
      </c>
      <c r="W113" s="3">
        <v>222</v>
      </c>
      <c r="X113" s="3">
        <v>113</v>
      </c>
      <c r="Y113" s="3">
        <v>781</v>
      </c>
      <c r="Z113" s="3">
        <v>43</v>
      </c>
      <c r="AA113" s="3">
        <v>1987</v>
      </c>
      <c r="AB113" s="3">
        <v>105</v>
      </c>
      <c r="AC113" s="3">
        <v>12</v>
      </c>
      <c r="AE113" s="59" t="s">
        <v>228</v>
      </c>
      <c r="AF113" s="4">
        <v>40.905857244486604</v>
      </c>
      <c r="AG113" s="4">
        <v>6.0469528100545409</v>
      </c>
      <c r="AH113" s="4">
        <v>2.371354043158644</v>
      </c>
      <c r="AI113" s="4">
        <v>20.512212473322268</v>
      </c>
      <c r="AJ113" s="4">
        <v>127.81598292625088</v>
      </c>
      <c r="AK113" s="4">
        <v>42.921508181171447</v>
      </c>
      <c r="AL113" s="4">
        <v>17.192316812900167</v>
      </c>
      <c r="AM113" s="4">
        <v>6.0469528100545409</v>
      </c>
      <c r="AN113" s="4">
        <v>36.163149158169318</v>
      </c>
      <c r="AO113" s="4">
        <v>21.105050984111926</v>
      </c>
      <c r="AP113" s="4">
        <v>7.4697652359497271</v>
      </c>
      <c r="AQ113" s="4">
        <v>57.386767844439177</v>
      </c>
      <c r="AR113" s="4">
        <v>8.5368745553711172</v>
      </c>
      <c r="AS113" s="4">
        <v>75.171923168128998</v>
      </c>
      <c r="AT113" s="4">
        <v>92.245672278871226</v>
      </c>
      <c r="AU113" s="4">
        <v>26.322029879060942</v>
      </c>
      <c r="AV113" s="4">
        <v>13.398150343846336</v>
      </c>
      <c r="AW113" s="4">
        <v>92.601375385345037</v>
      </c>
      <c r="AX113" s="4">
        <v>5.098411192791084</v>
      </c>
      <c r="AY113" s="4">
        <v>235.59402418781124</v>
      </c>
      <c r="AZ113" s="4">
        <v>12.449608726582879</v>
      </c>
      <c r="BA113" s="4">
        <v>1.4228124258951862</v>
      </c>
      <c r="BC113" s="59" t="s">
        <v>228</v>
      </c>
      <c r="BD113" s="4">
        <v>54.321728691476594</v>
      </c>
      <c r="BE113" s="4">
        <v>7.774390243902439</v>
      </c>
      <c r="BF113" s="4">
        <v>118.59756097560975</v>
      </c>
      <c r="BG113" s="4">
        <v>33.841463414634148</v>
      </c>
      <c r="BH113" s="4">
        <v>115.37893337272861</v>
      </c>
      <c r="BI113" s="4">
        <v>6.5548780487804876</v>
      </c>
    </row>
    <row r="114" spans="2:61" x14ac:dyDescent="0.2">
      <c r="B114" s="59" t="s">
        <v>229</v>
      </c>
      <c r="C114" s="158" t="s">
        <v>481</v>
      </c>
      <c r="D114" s="3">
        <v>5162</v>
      </c>
      <c r="E114" s="3">
        <v>4239</v>
      </c>
      <c r="F114" s="3">
        <v>4183</v>
      </c>
      <c r="G114" s="3">
        <v>4132</v>
      </c>
      <c r="H114" s="3">
        <v>206</v>
      </c>
      <c r="I114" s="3">
        <v>42</v>
      </c>
      <c r="J114" s="3">
        <v>17</v>
      </c>
      <c r="K114" s="3">
        <v>91</v>
      </c>
      <c r="L114" s="3">
        <v>627</v>
      </c>
      <c r="M114" s="3">
        <v>225</v>
      </c>
      <c r="N114" s="3">
        <v>106</v>
      </c>
      <c r="O114" s="3">
        <v>55</v>
      </c>
      <c r="P114" s="3">
        <v>147</v>
      </c>
      <c r="Q114" s="3">
        <v>95</v>
      </c>
      <c r="R114" s="3">
        <v>43</v>
      </c>
      <c r="S114" s="3">
        <v>299</v>
      </c>
      <c r="T114" s="3">
        <v>38</v>
      </c>
      <c r="U114" s="3">
        <v>384</v>
      </c>
      <c r="V114" s="3">
        <v>310</v>
      </c>
      <c r="W114" s="3">
        <v>247</v>
      </c>
      <c r="X114" s="3">
        <v>78</v>
      </c>
      <c r="Y114" s="3">
        <v>512</v>
      </c>
      <c r="Z114" s="3">
        <v>31</v>
      </c>
      <c r="AA114" s="3">
        <v>1225</v>
      </c>
      <c r="AB114" s="3">
        <v>59</v>
      </c>
      <c r="AC114" s="45" t="s">
        <v>1775</v>
      </c>
      <c r="AE114" s="59" t="s">
        <v>229</v>
      </c>
      <c r="AF114" s="4">
        <v>39.907012785741962</v>
      </c>
      <c r="AG114" s="4">
        <v>8.1363812475784574</v>
      </c>
      <c r="AH114" s="4">
        <v>3.2932971716388999</v>
      </c>
      <c r="AI114" s="4">
        <v>17.628826036419991</v>
      </c>
      <c r="AJ114" s="4">
        <v>121.46454862456413</v>
      </c>
      <c r="AK114" s="4">
        <v>43.587756683456028</v>
      </c>
      <c r="AL114" s="4">
        <v>20.53467648198373</v>
      </c>
      <c r="AM114" s="4">
        <v>10.654784967067028</v>
      </c>
      <c r="AN114" s="4">
        <v>28.477334366524602</v>
      </c>
      <c r="AO114" s="4">
        <v>18.403719488570321</v>
      </c>
      <c r="AP114" s="4">
        <v>8.3301046106160399</v>
      </c>
      <c r="AQ114" s="4">
        <v>57.923285548237118</v>
      </c>
      <c r="AR114" s="4">
        <v>7.361487795428129</v>
      </c>
      <c r="AS114" s="4">
        <v>74.38977140643162</v>
      </c>
      <c r="AT114" s="4">
        <v>60.054242541650524</v>
      </c>
      <c r="AU114" s="4">
        <v>47.849670670282833</v>
      </c>
      <c r="AV114" s="4">
        <v>15.110422316931421</v>
      </c>
      <c r="AW114" s="4">
        <v>99.186361875242156</v>
      </c>
      <c r="AX114" s="4">
        <v>6.0054242541650522</v>
      </c>
      <c r="AY114" s="4">
        <v>237.31111972103835</v>
      </c>
      <c r="AZ114" s="4">
        <v>11.429678419217357</v>
      </c>
      <c r="BA114" s="70" t="s">
        <v>1775</v>
      </c>
      <c r="BC114" s="59" t="s">
        <v>229</v>
      </c>
      <c r="BD114" s="4">
        <v>53.789146545541477</v>
      </c>
      <c r="BE114" s="4">
        <v>13.310745401742498</v>
      </c>
      <c r="BF114" s="4">
        <v>75.024201355275892</v>
      </c>
      <c r="BG114" s="4">
        <v>59.777347531461764</v>
      </c>
      <c r="BH114" s="4">
        <v>120.78320358575135</v>
      </c>
      <c r="BI114" s="4">
        <v>7.502420135527589</v>
      </c>
    </row>
    <row r="115" spans="2:61" x14ac:dyDescent="0.2">
      <c r="B115" s="59" t="s">
        <v>230</v>
      </c>
      <c r="C115" s="158" t="s">
        <v>481</v>
      </c>
      <c r="D115" s="3">
        <v>9835</v>
      </c>
      <c r="E115" s="3">
        <v>7887</v>
      </c>
      <c r="F115" s="3">
        <v>7766</v>
      </c>
      <c r="G115" s="3">
        <v>7642</v>
      </c>
      <c r="H115" s="3">
        <v>374</v>
      </c>
      <c r="I115" s="3">
        <v>60</v>
      </c>
      <c r="J115" s="3">
        <v>31</v>
      </c>
      <c r="K115" s="3">
        <v>203</v>
      </c>
      <c r="L115" s="3">
        <v>1567</v>
      </c>
      <c r="M115" s="3">
        <v>514</v>
      </c>
      <c r="N115" s="3">
        <v>124</v>
      </c>
      <c r="O115" s="3">
        <v>82</v>
      </c>
      <c r="P115" s="3">
        <v>331</v>
      </c>
      <c r="Q115" s="3">
        <v>183</v>
      </c>
      <c r="R115" s="3">
        <v>56</v>
      </c>
      <c r="S115" s="3">
        <v>675</v>
      </c>
      <c r="T115" s="3">
        <v>73</v>
      </c>
      <c r="U115" s="3">
        <v>788</v>
      </c>
      <c r="V115" s="3">
        <v>736</v>
      </c>
      <c r="W115" s="3">
        <v>382</v>
      </c>
      <c r="X115" s="3">
        <v>162</v>
      </c>
      <c r="Y115" s="3">
        <v>1160</v>
      </c>
      <c r="Z115" s="3">
        <v>72</v>
      </c>
      <c r="AA115" s="3">
        <v>2560</v>
      </c>
      <c r="AB115" s="3">
        <v>107</v>
      </c>
      <c r="AC115" s="3">
        <v>13</v>
      </c>
      <c r="AE115" s="59" t="s">
        <v>230</v>
      </c>
      <c r="AF115" s="4">
        <v>38.027452974072197</v>
      </c>
      <c r="AG115" s="4">
        <v>6.1006609049313676</v>
      </c>
      <c r="AH115" s="4">
        <v>3.1520081342145403</v>
      </c>
      <c r="AI115" s="4">
        <v>20.640569395017792</v>
      </c>
      <c r="AJ115" s="4">
        <v>159.32892730045756</v>
      </c>
      <c r="AK115" s="4">
        <v>52.262328418912048</v>
      </c>
      <c r="AL115" s="4">
        <v>12.608032536858161</v>
      </c>
      <c r="AM115" s="4">
        <v>8.3375699034062016</v>
      </c>
      <c r="AN115" s="4">
        <v>33.655312658871381</v>
      </c>
      <c r="AO115" s="4">
        <v>18.607015760040671</v>
      </c>
      <c r="AP115" s="4">
        <v>5.6939501779359434</v>
      </c>
      <c r="AQ115" s="4">
        <v>68.632435180477884</v>
      </c>
      <c r="AR115" s="4">
        <v>7.4224707676664972</v>
      </c>
      <c r="AS115" s="4">
        <v>80.12201321809863</v>
      </c>
      <c r="AT115" s="4">
        <v>74.834773767158111</v>
      </c>
      <c r="AU115" s="4">
        <v>38.840874428063039</v>
      </c>
      <c r="AV115" s="4">
        <v>16.471784443314693</v>
      </c>
      <c r="AW115" s="4">
        <v>117.94611082867311</v>
      </c>
      <c r="AX115" s="4">
        <v>7.3207930859176411</v>
      </c>
      <c r="AY115" s="4">
        <v>260.29486527707166</v>
      </c>
      <c r="AZ115" s="4">
        <v>10.879511947127606</v>
      </c>
      <c r="BA115" s="4">
        <v>1.3218098627351296</v>
      </c>
      <c r="BC115" s="59" t="s">
        <v>230</v>
      </c>
      <c r="BD115" s="4">
        <v>66.185938707185173</v>
      </c>
      <c r="BE115" s="4">
        <v>10.730175346767863</v>
      </c>
      <c r="BF115" s="4">
        <v>96.309866527087152</v>
      </c>
      <c r="BG115" s="4">
        <v>49.986914420308821</v>
      </c>
      <c r="BH115" s="4">
        <v>147.07746925320149</v>
      </c>
      <c r="BI115" s="4">
        <v>9.4216173776498309</v>
      </c>
    </row>
    <row r="116" spans="2:61" x14ac:dyDescent="0.2">
      <c r="B116" s="59" t="s">
        <v>231</v>
      </c>
      <c r="C116" s="158" t="s">
        <v>481</v>
      </c>
      <c r="D116" s="3">
        <v>7343</v>
      </c>
      <c r="E116" s="3">
        <v>6110</v>
      </c>
      <c r="F116" s="3">
        <v>6031</v>
      </c>
      <c r="G116" s="3">
        <v>5968</v>
      </c>
      <c r="H116" s="3">
        <v>298</v>
      </c>
      <c r="I116" s="3">
        <v>65</v>
      </c>
      <c r="J116" s="3">
        <v>43</v>
      </c>
      <c r="K116" s="3">
        <v>160</v>
      </c>
      <c r="L116" s="3">
        <v>986</v>
      </c>
      <c r="M116" s="3">
        <v>288</v>
      </c>
      <c r="N116" s="3">
        <v>116</v>
      </c>
      <c r="O116" s="3">
        <v>34</v>
      </c>
      <c r="P116" s="3">
        <v>147</v>
      </c>
      <c r="Q116" s="3">
        <v>150</v>
      </c>
      <c r="R116" s="3">
        <v>44</v>
      </c>
      <c r="S116" s="3">
        <v>402</v>
      </c>
      <c r="T116" s="3">
        <v>40</v>
      </c>
      <c r="U116" s="3">
        <v>538</v>
      </c>
      <c r="V116" s="3">
        <v>251</v>
      </c>
      <c r="W116" s="3">
        <v>226</v>
      </c>
      <c r="X116" s="3">
        <v>159</v>
      </c>
      <c r="Y116" s="3">
        <v>635</v>
      </c>
      <c r="Z116" s="3">
        <v>21</v>
      </c>
      <c r="AA116" s="3">
        <v>1765</v>
      </c>
      <c r="AB116" s="3">
        <v>66</v>
      </c>
      <c r="AC116" s="45" t="s">
        <v>1775</v>
      </c>
      <c r="AE116" s="59" t="s">
        <v>231</v>
      </c>
      <c r="AF116" s="4">
        <v>40.58286803758682</v>
      </c>
      <c r="AG116" s="4">
        <v>8.851967860547461</v>
      </c>
      <c r="AH116" s="4">
        <v>5.8559172000544732</v>
      </c>
      <c r="AI116" s="4">
        <v>21.789459349039902</v>
      </c>
      <c r="AJ116" s="4">
        <v>134.27754323845838</v>
      </c>
      <c r="AK116" s="4">
        <v>39.221026828271825</v>
      </c>
      <c r="AL116" s="4">
        <v>15.797358028053928</v>
      </c>
      <c r="AM116" s="4">
        <v>4.6302601116709798</v>
      </c>
      <c r="AN116" s="4">
        <v>20.019065776930411</v>
      </c>
      <c r="AO116" s="4">
        <v>20.427618139724906</v>
      </c>
      <c r="AP116" s="4">
        <v>5.9921013209859728</v>
      </c>
      <c r="AQ116" s="4">
        <v>54.746016614462754</v>
      </c>
      <c r="AR116" s="4">
        <v>5.4473648372599754</v>
      </c>
      <c r="AS116" s="4">
        <v>73.267057061146673</v>
      </c>
      <c r="AT116" s="4">
        <v>34.182214353806344</v>
      </c>
      <c r="AU116" s="4">
        <v>30.777611330518862</v>
      </c>
      <c r="AV116" s="4">
        <v>21.653275228108402</v>
      </c>
      <c r="AW116" s="4">
        <v>86.47691679150212</v>
      </c>
      <c r="AX116" s="4">
        <v>2.8598665395614868</v>
      </c>
      <c r="AY116" s="4">
        <v>240.36497344409642</v>
      </c>
      <c r="AZ116" s="4">
        <v>8.9881519814789606</v>
      </c>
      <c r="BA116" s="70" t="s">
        <v>1775</v>
      </c>
      <c r="BC116" s="59" t="s">
        <v>231</v>
      </c>
      <c r="BD116" s="4">
        <v>47.753274747139777</v>
      </c>
      <c r="BE116" s="4">
        <v>5.6970509383378021</v>
      </c>
      <c r="BF116" s="4">
        <v>42.057640750670238</v>
      </c>
      <c r="BG116" s="4">
        <v>37.868632707774793</v>
      </c>
      <c r="BH116" s="4">
        <v>103.9279869067103</v>
      </c>
      <c r="BI116" s="4">
        <v>3.5187667560321718</v>
      </c>
    </row>
    <row r="117" spans="2:61" x14ac:dyDescent="0.2">
      <c r="B117" s="59" t="s">
        <v>232</v>
      </c>
      <c r="C117" s="158" t="s">
        <v>481</v>
      </c>
      <c r="D117" s="3">
        <v>4416</v>
      </c>
      <c r="E117" s="3">
        <v>3229</v>
      </c>
      <c r="F117" s="3">
        <v>3158</v>
      </c>
      <c r="G117" s="3">
        <v>3079</v>
      </c>
      <c r="H117" s="3">
        <v>140</v>
      </c>
      <c r="I117" s="3">
        <v>22</v>
      </c>
      <c r="J117" s="3">
        <v>8</v>
      </c>
      <c r="K117" s="3">
        <v>38</v>
      </c>
      <c r="L117" s="3">
        <v>502</v>
      </c>
      <c r="M117" s="3">
        <v>104</v>
      </c>
      <c r="N117" s="3">
        <v>59</v>
      </c>
      <c r="O117" s="3">
        <v>21</v>
      </c>
      <c r="P117" s="3">
        <v>143</v>
      </c>
      <c r="Q117" s="3">
        <v>60</v>
      </c>
      <c r="R117" s="3">
        <v>41</v>
      </c>
      <c r="S117" s="3">
        <v>215</v>
      </c>
      <c r="T117" s="3">
        <v>13</v>
      </c>
      <c r="U117" s="3">
        <v>218</v>
      </c>
      <c r="V117" s="3">
        <v>712</v>
      </c>
      <c r="W117" s="3">
        <v>130</v>
      </c>
      <c r="X117" s="3">
        <v>46</v>
      </c>
      <c r="Y117" s="3">
        <v>320</v>
      </c>
      <c r="Z117" s="3">
        <v>36</v>
      </c>
      <c r="AA117" s="3">
        <v>867</v>
      </c>
      <c r="AB117" s="3">
        <v>27</v>
      </c>
      <c r="AC117" s="45" t="s">
        <v>1775</v>
      </c>
      <c r="AE117" s="59" t="s">
        <v>232</v>
      </c>
      <c r="AF117" s="4">
        <v>31.70289855072464</v>
      </c>
      <c r="AG117" s="4">
        <v>4.9818840579710137</v>
      </c>
      <c r="AH117" s="4">
        <v>1.8115942028985508</v>
      </c>
      <c r="AI117" s="4">
        <v>8.6050724637681153</v>
      </c>
      <c r="AJ117" s="4">
        <v>113.67753623188406</v>
      </c>
      <c r="AK117" s="4">
        <v>23.55072463768116</v>
      </c>
      <c r="AL117" s="4">
        <v>13.360507246376812</v>
      </c>
      <c r="AM117" s="4">
        <v>4.7554347826086962</v>
      </c>
      <c r="AN117" s="4">
        <v>32.382246376811594</v>
      </c>
      <c r="AO117" s="4">
        <v>13.586956521739131</v>
      </c>
      <c r="AP117" s="4">
        <v>9.2844202898550723</v>
      </c>
      <c r="AQ117" s="4">
        <v>48.686594202898554</v>
      </c>
      <c r="AR117" s="4">
        <v>2.943840579710145</v>
      </c>
      <c r="AS117" s="4">
        <v>49.365942028985508</v>
      </c>
      <c r="AT117" s="4">
        <v>161.231884057971</v>
      </c>
      <c r="AU117" s="4">
        <v>29.438405797101449</v>
      </c>
      <c r="AV117" s="4">
        <v>10.416666666666666</v>
      </c>
      <c r="AW117" s="4">
        <v>72.463768115942031</v>
      </c>
      <c r="AX117" s="4">
        <v>8.1521739130434785</v>
      </c>
      <c r="AY117" s="4">
        <v>196.33152173913044</v>
      </c>
      <c r="AZ117" s="4">
        <v>6.1141304347826093</v>
      </c>
      <c r="BA117" s="70" t="s">
        <v>1775</v>
      </c>
      <c r="BC117" s="59" t="s">
        <v>232</v>
      </c>
      <c r="BD117" s="4">
        <v>32.932235592146924</v>
      </c>
      <c r="BE117" s="4">
        <v>6.8203962325430334</v>
      </c>
      <c r="BF117" s="4">
        <v>231.24391036050665</v>
      </c>
      <c r="BG117" s="4">
        <v>42.221500487171163</v>
      </c>
      <c r="BH117" s="4">
        <v>99.101889129761531</v>
      </c>
      <c r="BI117" s="4">
        <v>11.692107827216629</v>
      </c>
    </row>
    <row r="118" spans="2:61" x14ac:dyDescent="0.2">
      <c r="B118" s="59" t="s">
        <v>233</v>
      </c>
      <c r="C118" s="158" t="s">
        <v>481</v>
      </c>
      <c r="D118" s="3">
        <v>1745</v>
      </c>
      <c r="E118" s="3">
        <v>1450</v>
      </c>
      <c r="F118" s="3">
        <v>1438</v>
      </c>
      <c r="G118" s="3">
        <v>1423</v>
      </c>
      <c r="H118" s="3">
        <v>82</v>
      </c>
      <c r="I118" s="3">
        <v>12</v>
      </c>
      <c r="J118" s="3">
        <v>12</v>
      </c>
      <c r="K118" s="3">
        <v>51</v>
      </c>
      <c r="L118" s="3">
        <v>204</v>
      </c>
      <c r="M118" s="3">
        <v>79</v>
      </c>
      <c r="N118" s="3">
        <v>28</v>
      </c>
      <c r="O118" s="3">
        <v>13</v>
      </c>
      <c r="P118" s="3">
        <v>42</v>
      </c>
      <c r="Q118" s="3">
        <v>24</v>
      </c>
      <c r="R118" s="3">
        <v>8</v>
      </c>
      <c r="S118" s="3">
        <v>88</v>
      </c>
      <c r="T118" s="3">
        <v>16</v>
      </c>
      <c r="U118" s="3">
        <v>144</v>
      </c>
      <c r="V118" s="3">
        <v>118</v>
      </c>
      <c r="W118" s="3">
        <v>42</v>
      </c>
      <c r="X118" s="3">
        <v>35</v>
      </c>
      <c r="Y118" s="3">
        <v>117</v>
      </c>
      <c r="Z118" s="3">
        <v>12</v>
      </c>
      <c r="AA118" s="3">
        <v>389</v>
      </c>
      <c r="AB118" s="3">
        <v>18</v>
      </c>
      <c r="AC118" s="3">
        <v>7</v>
      </c>
      <c r="AE118" s="59" t="s">
        <v>233</v>
      </c>
      <c r="AF118" s="4">
        <v>46.99140401146132</v>
      </c>
      <c r="AG118" s="4">
        <v>6.8767908309455583</v>
      </c>
      <c r="AH118" s="4">
        <v>6.8767908309455583</v>
      </c>
      <c r="AI118" s="4">
        <v>29.226361031518625</v>
      </c>
      <c r="AJ118" s="4">
        <v>116.9054441260745</v>
      </c>
      <c r="AK118" s="4">
        <v>45.272206303724928</v>
      </c>
      <c r="AL118" s="4">
        <v>16.045845272206304</v>
      </c>
      <c r="AM118" s="4">
        <v>7.4498567335243555</v>
      </c>
      <c r="AN118" s="4">
        <v>24.068767908309457</v>
      </c>
      <c r="AO118" s="4">
        <v>13.753581661891117</v>
      </c>
      <c r="AP118" s="4">
        <v>4.5845272206303722</v>
      </c>
      <c r="AQ118" s="4">
        <v>50.429799426934096</v>
      </c>
      <c r="AR118" s="4">
        <v>9.1690544412607444</v>
      </c>
      <c r="AS118" s="4">
        <v>82.521489971346696</v>
      </c>
      <c r="AT118" s="4">
        <v>67.621776504297998</v>
      </c>
      <c r="AU118" s="4">
        <v>24.068767908309457</v>
      </c>
      <c r="AV118" s="4">
        <v>20.05730659025788</v>
      </c>
      <c r="AW118" s="4">
        <v>67.048710601719193</v>
      </c>
      <c r="AX118" s="4">
        <v>6.8767908309455583</v>
      </c>
      <c r="AY118" s="4">
        <v>222.92263610315186</v>
      </c>
      <c r="AZ118" s="4">
        <v>10.315186246418337</v>
      </c>
      <c r="BA118" s="4">
        <v>4.0114613180515759</v>
      </c>
      <c r="BC118" s="59" t="s">
        <v>233</v>
      </c>
      <c r="BD118" s="4">
        <v>54.937413073713493</v>
      </c>
      <c r="BE118" s="4">
        <v>9.1356289529163739</v>
      </c>
      <c r="BF118" s="4">
        <v>82.923401264933233</v>
      </c>
      <c r="BG118" s="4">
        <v>29.515108924806746</v>
      </c>
      <c r="BH118" s="4">
        <v>80.689655172413794</v>
      </c>
      <c r="BI118" s="4">
        <v>8.432888264230499</v>
      </c>
    </row>
    <row r="119" spans="2:61" x14ac:dyDescent="0.2">
      <c r="B119" s="59" t="s">
        <v>234</v>
      </c>
      <c r="C119" s="158" t="s">
        <v>481</v>
      </c>
      <c r="D119" s="3">
        <v>14836</v>
      </c>
      <c r="E119" s="3">
        <v>12182</v>
      </c>
      <c r="F119" s="3">
        <v>12009</v>
      </c>
      <c r="G119" s="3">
        <v>11851</v>
      </c>
      <c r="H119" s="3">
        <v>782</v>
      </c>
      <c r="I119" s="3">
        <v>160</v>
      </c>
      <c r="J119" s="3">
        <v>76</v>
      </c>
      <c r="K119" s="3">
        <v>375</v>
      </c>
      <c r="L119" s="3">
        <v>1867</v>
      </c>
      <c r="M119" s="3">
        <v>540</v>
      </c>
      <c r="N119" s="3">
        <v>191</v>
      </c>
      <c r="O119" s="3">
        <v>110</v>
      </c>
      <c r="P119" s="3">
        <v>647</v>
      </c>
      <c r="Q119" s="3">
        <v>285</v>
      </c>
      <c r="R119" s="3">
        <v>117</v>
      </c>
      <c r="S119" s="3">
        <v>1023</v>
      </c>
      <c r="T119" s="3">
        <v>109</v>
      </c>
      <c r="U119" s="3">
        <v>1185</v>
      </c>
      <c r="V119" s="3">
        <v>849</v>
      </c>
      <c r="W119" s="3">
        <v>325</v>
      </c>
      <c r="X119" s="3">
        <v>268</v>
      </c>
      <c r="Y119" s="3">
        <v>824</v>
      </c>
      <c r="Z119" s="3">
        <v>90</v>
      </c>
      <c r="AA119" s="3">
        <v>3634</v>
      </c>
      <c r="AB119" s="3">
        <v>106</v>
      </c>
      <c r="AC119" s="3">
        <v>8</v>
      </c>
      <c r="AE119" s="59" t="s">
        <v>234</v>
      </c>
      <c r="AF119" s="4">
        <v>52.709625235912647</v>
      </c>
      <c r="AG119" s="4">
        <v>10.784578053383662</v>
      </c>
      <c r="AH119" s="4">
        <v>5.1226745753572391</v>
      </c>
      <c r="AI119" s="4">
        <v>25.276354812617956</v>
      </c>
      <c r="AJ119" s="4">
        <v>125.8425451604206</v>
      </c>
      <c r="AK119" s="4">
        <v>36.397950930169856</v>
      </c>
      <c r="AL119" s="4">
        <v>12.874090051226746</v>
      </c>
      <c r="AM119" s="4">
        <v>7.414397411701267</v>
      </c>
      <c r="AN119" s="4">
        <v>43.610137503370176</v>
      </c>
      <c r="AO119" s="4">
        <v>19.210029657589647</v>
      </c>
      <c r="AP119" s="4">
        <v>7.8862227015368029</v>
      </c>
      <c r="AQ119" s="4">
        <v>68.95389592882178</v>
      </c>
      <c r="AR119" s="4">
        <v>7.3469937988676195</v>
      </c>
      <c r="AS119" s="4">
        <v>79.873281207872736</v>
      </c>
      <c r="AT119" s="4">
        <v>57.225667295767053</v>
      </c>
      <c r="AU119" s="4">
        <v>21.906174170935561</v>
      </c>
      <c r="AV119" s="4">
        <v>18.064168239417633</v>
      </c>
      <c r="AW119" s="4">
        <v>55.540576974925855</v>
      </c>
      <c r="AX119" s="4">
        <v>6.0663251550283093</v>
      </c>
      <c r="AY119" s="4">
        <v>244.94472903747641</v>
      </c>
      <c r="AZ119" s="4">
        <v>7.1447829603666753</v>
      </c>
      <c r="BA119" s="4">
        <v>0.53922890266918311</v>
      </c>
      <c r="BC119" s="59" t="s">
        <v>234</v>
      </c>
      <c r="BD119" s="4">
        <v>44.966275293529854</v>
      </c>
      <c r="BE119" s="4">
        <v>9.2819171377942791</v>
      </c>
      <c r="BF119" s="4">
        <v>71.639524090794026</v>
      </c>
      <c r="BG119" s="4">
        <v>27.423846088937644</v>
      </c>
      <c r="BH119" s="4">
        <v>67.640781480873414</v>
      </c>
      <c r="BI119" s="4">
        <v>7.5942958400135003</v>
      </c>
    </row>
    <row r="120" spans="2:61" x14ac:dyDescent="0.2">
      <c r="B120" s="59" t="s">
        <v>235</v>
      </c>
      <c r="C120" s="158" t="s">
        <v>481</v>
      </c>
      <c r="D120" s="3">
        <v>7553</v>
      </c>
      <c r="E120" s="3">
        <v>6242</v>
      </c>
      <c r="F120" s="3">
        <v>6164</v>
      </c>
      <c r="G120" s="3">
        <v>6087</v>
      </c>
      <c r="H120" s="3">
        <v>340</v>
      </c>
      <c r="I120" s="3">
        <v>53</v>
      </c>
      <c r="J120" s="3">
        <v>29</v>
      </c>
      <c r="K120" s="3">
        <v>169</v>
      </c>
      <c r="L120" s="3">
        <v>1195</v>
      </c>
      <c r="M120" s="3">
        <v>316</v>
      </c>
      <c r="N120" s="3">
        <v>72</v>
      </c>
      <c r="O120" s="3">
        <v>50</v>
      </c>
      <c r="P120" s="3">
        <v>261</v>
      </c>
      <c r="Q120" s="3">
        <v>146</v>
      </c>
      <c r="R120" s="3">
        <v>51</v>
      </c>
      <c r="S120" s="3">
        <v>339</v>
      </c>
      <c r="T120" s="3">
        <v>53</v>
      </c>
      <c r="U120" s="3">
        <v>599</v>
      </c>
      <c r="V120" s="3">
        <v>796</v>
      </c>
      <c r="W120" s="3">
        <v>206</v>
      </c>
      <c r="X120" s="3">
        <v>86</v>
      </c>
      <c r="Y120" s="3">
        <v>697</v>
      </c>
      <c r="Z120" s="3">
        <v>31</v>
      </c>
      <c r="AA120" s="3">
        <v>1830</v>
      </c>
      <c r="AB120" s="3">
        <v>76</v>
      </c>
      <c r="AC120" s="3">
        <v>6</v>
      </c>
      <c r="AE120" s="59" t="s">
        <v>235</v>
      </c>
      <c r="AF120" s="4">
        <v>45.015225738117302</v>
      </c>
      <c r="AG120" s="4">
        <v>7.0170793062359333</v>
      </c>
      <c r="AH120" s="4">
        <v>3.8395339600158875</v>
      </c>
      <c r="AI120" s="4">
        <v>22.375215146299482</v>
      </c>
      <c r="AJ120" s="4">
        <v>158.21527869720643</v>
      </c>
      <c r="AK120" s="4">
        <v>41.837680391897258</v>
      </c>
      <c r="AL120" s="4">
        <v>9.5326360386601348</v>
      </c>
      <c r="AM120" s="4">
        <v>6.6198861379584271</v>
      </c>
      <c r="AN120" s="4">
        <v>34.555805640142992</v>
      </c>
      <c r="AO120" s="4">
        <v>19.330067522838608</v>
      </c>
      <c r="AP120" s="4">
        <v>6.7522838607175961</v>
      </c>
      <c r="AQ120" s="4">
        <v>44.882828015358136</v>
      </c>
      <c r="AR120" s="4">
        <v>7.0170793062359333</v>
      </c>
      <c r="AS120" s="4">
        <v>79.306235932741956</v>
      </c>
      <c r="AT120" s="4">
        <v>105.38858731629816</v>
      </c>
      <c r="AU120" s="4">
        <v>27.273930888388719</v>
      </c>
      <c r="AV120" s="4">
        <v>11.386204157288494</v>
      </c>
      <c r="AW120" s="4">
        <v>92.281212763140473</v>
      </c>
      <c r="AX120" s="4">
        <v>4.1043294055342248</v>
      </c>
      <c r="AY120" s="4">
        <v>242.28783264927844</v>
      </c>
      <c r="AZ120" s="4">
        <v>10.062226929696809</v>
      </c>
      <c r="BA120" s="4">
        <v>0.79438633655501134</v>
      </c>
      <c r="BC120" s="59" t="s">
        <v>235</v>
      </c>
      <c r="BD120" s="4">
        <v>51.265412070084359</v>
      </c>
      <c r="BE120" s="4">
        <v>8.2142270412354197</v>
      </c>
      <c r="BF120" s="4">
        <v>130.77049449646788</v>
      </c>
      <c r="BG120" s="4">
        <v>33.84261540988993</v>
      </c>
      <c r="BH120" s="4">
        <v>111.66292854854214</v>
      </c>
      <c r="BI120" s="4">
        <v>5.0928207655659605</v>
      </c>
    </row>
    <row r="121" spans="2:61" x14ac:dyDescent="0.2">
      <c r="B121" s="59" t="s">
        <v>236</v>
      </c>
      <c r="C121" s="158" t="s">
        <v>481</v>
      </c>
      <c r="D121" s="3">
        <v>4020</v>
      </c>
      <c r="E121" s="3">
        <v>3337</v>
      </c>
      <c r="F121" s="3">
        <v>3294</v>
      </c>
      <c r="G121" s="3">
        <v>3248</v>
      </c>
      <c r="H121" s="3">
        <v>186</v>
      </c>
      <c r="I121" s="3">
        <v>44</v>
      </c>
      <c r="J121" s="3">
        <v>19</v>
      </c>
      <c r="K121" s="3">
        <v>107</v>
      </c>
      <c r="L121" s="3">
        <v>797</v>
      </c>
      <c r="M121" s="3">
        <v>176</v>
      </c>
      <c r="N121" s="3">
        <v>70</v>
      </c>
      <c r="O121" s="3">
        <v>30</v>
      </c>
      <c r="P121" s="3">
        <v>111</v>
      </c>
      <c r="Q121" s="3">
        <v>61</v>
      </c>
      <c r="R121" s="3">
        <v>12</v>
      </c>
      <c r="S121" s="3">
        <v>243</v>
      </c>
      <c r="T121" s="3">
        <v>29</v>
      </c>
      <c r="U121" s="3">
        <v>327</v>
      </c>
      <c r="V121" s="3">
        <v>71</v>
      </c>
      <c r="W121" s="3">
        <v>150</v>
      </c>
      <c r="X121" s="3">
        <v>100</v>
      </c>
      <c r="Y121" s="3">
        <v>284</v>
      </c>
      <c r="Z121" s="3">
        <v>8</v>
      </c>
      <c r="AA121" s="3">
        <v>1144</v>
      </c>
      <c r="AB121" s="3">
        <v>43</v>
      </c>
      <c r="AC121" s="45" t="s">
        <v>1775</v>
      </c>
      <c r="AE121" s="59" t="s">
        <v>236</v>
      </c>
      <c r="AF121" s="4">
        <v>46.268656716417908</v>
      </c>
      <c r="AG121" s="4">
        <v>10.945273631840797</v>
      </c>
      <c r="AH121" s="4">
        <v>4.7263681592039797</v>
      </c>
      <c r="AI121" s="4">
        <v>26.616915422885572</v>
      </c>
      <c r="AJ121" s="4">
        <v>198.25870646766168</v>
      </c>
      <c r="AK121" s="4">
        <v>43.781094527363187</v>
      </c>
      <c r="AL121" s="4">
        <v>17.412935323383085</v>
      </c>
      <c r="AM121" s="4">
        <v>7.4626865671641793</v>
      </c>
      <c r="AN121" s="4">
        <v>27.611940298507463</v>
      </c>
      <c r="AO121" s="4">
        <v>15.17412935323383</v>
      </c>
      <c r="AP121" s="4">
        <v>2.9850746268656718</v>
      </c>
      <c r="AQ121" s="4">
        <v>60.447761194029852</v>
      </c>
      <c r="AR121" s="4">
        <v>7.2139303482587058</v>
      </c>
      <c r="AS121" s="4">
        <v>81.343283582089541</v>
      </c>
      <c r="AT121" s="4">
        <v>17.661691542288558</v>
      </c>
      <c r="AU121" s="4">
        <v>37.31343283582089</v>
      </c>
      <c r="AV121" s="4">
        <v>24.875621890547265</v>
      </c>
      <c r="AW121" s="4">
        <v>70.646766169154233</v>
      </c>
      <c r="AX121" s="4">
        <v>1.9900497512437809</v>
      </c>
      <c r="AY121" s="4">
        <v>284.57711442786069</v>
      </c>
      <c r="AZ121" s="4">
        <v>10.696517412935323</v>
      </c>
      <c r="BA121" s="70" t="s">
        <v>1775</v>
      </c>
      <c r="BC121" s="59" t="s">
        <v>236</v>
      </c>
      <c r="BD121" s="4">
        <v>53.43047965998786</v>
      </c>
      <c r="BE121" s="4">
        <v>9.2364532019704448</v>
      </c>
      <c r="BF121" s="4">
        <v>21.85960591133005</v>
      </c>
      <c r="BG121" s="4">
        <v>46.182266009852214</v>
      </c>
      <c r="BH121" s="4">
        <v>85.106382978723403</v>
      </c>
      <c r="BI121" s="4">
        <v>2.4630541871921183</v>
      </c>
    </row>
    <row r="122" spans="2:61" x14ac:dyDescent="0.2">
      <c r="B122" s="59" t="s">
        <v>237</v>
      </c>
      <c r="C122" s="158" t="s">
        <v>481</v>
      </c>
      <c r="D122" s="3">
        <v>5251</v>
      </c>
      <c r="E122" s="3">
        <v>4314</v>
      </c>
      <c r="F122" s="3">
        <v>4249</v>
      </c>
      <c r="G122" s="3">
        <v>4184</v>
      </c>
      <c r="H122" s="3">
        <v>208</v>
      </c>
      <c r="I122" s="3">
        <v>13</v>
      </c>
      <c r="J122" s="3">
        <v>7</v>
      </c>
      <c r="K122" s="3">
        <v>76</v>
      </c>
      <c r="L122" s="3">
        <v>625</v>
      </c>
      <c r="M122" s="3">
        <v>221</v>
      </c>
      <c r="N122" s="3">
        <v>63</v>
      </c>
      <c r="O122" s="3">
        <v>36</v>
      </c>
      <c r="P122" s="3">
        <v>149</v>
      </c>
      <c r="Q122" s="3">
        <v>105</v>
      </c>
      <c r="R122" s="3">
        <v>37</v>
      </c>
      <c r="S122" s="3">
        <v>273</v>
      </c>
      <c r="T122" s="3">
        <v>25</v>
      </c>
      <c r="U122" s="3">
        <v>381</v>
      </c>
      <c r="V122" s="3">
        <v>331</v>
      </c>
      <c r="W122" s="3">
        <v>122</v>
      </c>
      <c r="X122" s="3">
        <v>65</v>
      </c>
      <c r="Y122" s="3">
        <v>375</v>
      </c>
      <c r="Z122" s="3">
        <v>19</v>
      </c>
      <c r="AA122" s="3">
        <v>1155</v>
      </c>
      <c r="AB122" s="3">
        <v>40</v>
      </c>
      <c r="AC122" s="3">
        <v>6</v>
      </c>
      <c r="AE122" s="59" t="s">
        <v>237</v>
      </c>
      <c r="AF122" s="4">
        <v>39.611502570938868</v>
      </c>
      <c r="AG122" s="4">
        <v>2.4757189106836792</v>
      </c>
      <c r="AH122" s="4">
        <v>1.3330794134450581</v>
      </c>
      <c r="AI122" s="4">
        <v>14.473433631689202</v>
      </c>
      <c r="AJ122" s="4">
        <v>119.02494762902305</v>
      </c>
      <c r="AK122" s="4">
        <v>42.087221481622549</v>
      </c>
      <c r="AL122" s="4">
        <v>11.997714721005522</v>
      </c>
      <c r="AM122" s="4">
        <v>6.8558369834317272</v>
      </c>
      <c r="AN122" s="4">
        <v>28.375547514759095</v>
      </c>
      <c r="AO122" s="4">
        <v>19.99619120167587</v>
      </c>
      <c r="AP122" s="4">
        <v>7.0462768996381637</v>
      </c>
      <c r="AQ122" s="4">
        <v>51.99009712435727</v>
      </c>
      <c r="AR122" s="4">
        <v>4.760997905160921</v>
      </c>
      <c r="AS122" s="4">
        <v>72.55760807465245</v>
      </c>
      <c r="AT122" s="4">
        <v>63.035612264330602</v>
      </c>
      <c r="AU122" s="4">
        <v>23.233669777185298</v>
      </c>
      <c r="AV122" s="4">
        <v>12.378594553418395</v>
      </c>
      <c r="AW122" s="4">
        <v>71.414968577413816</v>
      </c>
      <c r="AX122" s="4">
        <v>3.6183584079223006</v>
      </c>
      <c r="AY122" s="4">
        <v>219.95810321843459</v>
      </c>
      <c r="AZ122" s="4">
        <v>7.6175966482574742</v>
      </c>
      <c r="BA122" s="4">
        <v>1.1426394972386211</v>
      </c>
      <c r="BC122" s="59" t="s">
        <v>237</v>
      </c>
      <c r="BD122" s="4">
        <v>52.012238173687926</v>
      </c>
      <c r="BE122" s="4">
        <v>8.6042065009560229</v>
      </c>
      <c r="BF122" s="4">
        <v>79.110898661567887</v>
      </c>
      <c r="BG122" s="4">
        <v>29.158699808795411</v>
      </c>
      <c r="BH122" s="4">
        <v>86.926286509040324</v>
      </c>
      <c r="BI122" s="4">
        <v>4.5411089866156793</v>
      </c>
    </row>
    <row r="123" spans="2:61" x14ac:dyDescent="0.2">
      <c r="B123" s="59" t="s">
        <v>238</v>
      </c>
      <c r="C123" s="158" t="s">
        <v>481</v>
      </c>
      <c r="D123" s="3">
        <v>5186</v>
      </c>
      <c r="E123" s="3">
        <v>4291</v>
      </c>
      <c r="F123" s="3">
        <v>4255</v>
      </c>
      <c r="G123" s="3">
        <v>4208</v>
      </c>
      <c r="H123" s="3">
        <v>237</v>
      </c>
      <c r="I123" s="3">
        <v>38</v>
      </c>
      <c r="J123" s="3">
        <v>18</v>
      </c>
      <c r="K123" s="3">
        <v>101</v>
      </c>
      <c r="L123" s="3">
        <v>821</v>
      </c>
      <c r="M123" s="3">
        <v>178</v>
      </c>
      <c r="N123" s="3">
        <v>47</v>
      </c>
      <c r="O123" s="3">
        <v>30</v>
      </c>
      <c r="P123" s="3">
        <v>194</v>
      </c>
      <c r="Q123" s="3">
        <v>83</v>
      </c>
      <c r="R123" s="3">
        <v>27</v>
      </c>
      <c r="S123" s="3">
        <v>323</v>
      </c>
      <c r="T123" s="3">
        <v>59</v>
      </c>
      <c r="U123" s="3">
        <v>380</v>
      </c>
      <c r="V123" s="3">
        <v>29</v>
      </c>
      <c r="W123" s="3">
        <v>213</v>
      </c>
      <c r="X123" s="3">
        <v>76</v>
      </c>
      <c r="Y123" s="3">
        <v>529</v>
      </c>
      <c r="Z123" s="3">
        <v>30</v>
      </c>
      <c r="AA123" s="3">
        <v>1391</v>
      </c>
      <c r="AB123" s="3">
        <v>73</v>
      </c>
      <c r="AC123" s="45" t="s">
        <v>1775</v>
      </c>
      <c r="AE123" s="59" t="s">
        <v>238</v>
      </c>
      <c r="AF123" s="4">
        <v>45.699961434631703</v>
      </c>
      <c r="AG123" s="4">
        <v>7.3274199768607788</v>
      </c>
      <c r="AH123" s="4">
        <v>3.4708831469340531</v>
      </c>
      <c r="AI123" s="4">
        <v>19.475510991129966</v>
      </c>
      <c r="AJ123" s="4">
        <v>158.31083686849209</v>
      </c>
      <c r="AK123" s="4">
        <v>34.323177786347856</v>
      </c>
      <c r="AL123" s="4">
        <v>9.0628615503278063</v>
      </c>
      <c r="AM123" s="4">
        <v>5.7848052448900891</v>
      </c>
      <c r="AN123" s="4">
        <v>37.408407250289237</v>
      </c>
      <c r="AO123" s="4">
        <v>16.004627844195912</v>
      </c>
      <c r="AP123" s="4">
        <v>5.2063247204010796</v>
      </c>
      <c r="AQ123" s="4">
        <v>62.283069803316621</v>
      </c>
      <c r="AR123" s="4">
        <v>11.37678364828384</v>
      </c>
      <c r="AS123" s="4">
        <v>73.274199768607787</v>
      </c>
      <c r="AT123" s="4">
        <v>5.5919784033937523</v>
      </c>
      <c r="AU123" s="4">
        <v>41.072117238719635</v>
      </c>
      <c r="AV123" s="4">
        <v>14.654839953721558</v>
      </c>
      <c r="AW123" s="4">
        <v>102.0053991515619</v>
      </c>
      <c r="AX123" s="4">
        <v>5.7848052448900891</v>
      </c>
      <c r="AY123" s="4">
        <v>268.22213652140374</v>
      </c>
      <c r="AZ123" s="4">
        <v>14.076359429232548</v>
      </c>
      <c r="BA123" s="70" t="s">
        <v>1775</v>
      </c>
      <c r="BC123" s="59" t="s">
        <v>238</v>
      </c>
      <c r="BD123" s="4">
        <v>41.833137485311404</v>
      </c>
      <c r="BE123" s="4">
        <v>7.1292775665399244</v>
      </c>
      <c r="BF123" s="4">
        <v>6.8916349809885933</v>
      </c>
      <c r="BG123" s="4">
        <v>50.617870722433466</v>
      </c>
      <c r="BH123" s="4">
        <v>123.28128641342344</v>
      </c>
      <c r="BI123" s="4">
        <v>7.1292775665399244</v>
      </c>
    </row>
    <row r="124" spans="2:61" x14ac:dyDescent="0.2">
      <c r="B124" s="59" t="s">
        <v>239</v>
      </c>
      <c r="C124" s="158" t="s">
        <v>481</v>
      </c>
      <c r="D124" s="3">
        <v>6956</v>
      </c>
      <c r="E124" s="3">
        <v>5702</v>
      </c>
      <c r="F124" s="3">
        <v>5612</v>
      </c>
      <c r="G124" s="3">
        <v>5535</v>
      </c>
      <c r="H124" s="3">
        <v>296</v>
      </c>
      <c r="I124" s="3">
        <v>70</v>
      </c>
      <c r="J124" s="3">
        <v>56</v>
      </c>
      <c r="K124" s="3">
        <v>150</v>
      </c>
      <c r="L124" s="3">
        <v>1010</v>
      </c>
      <c r="M124" s="3">
        <v>258</v>
      </c>
      <c r="N124" s="3">
        <v>100</v>
      </c>
      <c r="O124" s="3">
        <v>64</v>
      </c>
      <c r="P124" s="3">
        <v>236</v>
      </c>
      <c r="Q124" s="3">
        <v>154</v>
      </c>
      <c r="R124" s="3">
        <v>45</v>
      </c>
      <c r="S124" s="3">
        <v>455</v>
      </c>
      <c r="T124" s="3">
        <v>108</v>
      </c>
      <c r="U124" s="3">
        <v>496</v>
      </c>
      <c r="V124" s="3">
        <v>676</v>
      </c>
      <c r="W124" s="3">
        <v>318</v>
      </c>
      <c r="X124" s="3">
        <v>153</v>
      </c>
      <c r="Y124" s="3">
        <v>507</v>
      </c>
      <c r="Z124" s="3">
        <v>24</v>
      </c>
      <c r="AA124" s="3">
        <v>1727</v>
      </c>
      <c r="AB124" s="3">
        <v>75</v>
      </c>
      <c r="AC124" s="3">
        <v>8</v>
      </c>
      <c r="AE124" s="59" t="s">
        <v>239</v>
      </c>
      <c r="AF124" s="4">
        <v>42.553191489361701</v>
      </c>
      <c r="AG124" s="4">
        <v>10.063254744105807</v>
      </c>
      <c r="AH124" s="4">
        <v>8.0506037952846476</v>
      </c>
      <c r="AI124" s="4">
        <v>21.56411730879816</v>
      </c>
      <c r="AJ124" s="4">
        <v>145.19838987924095</v>
      </c>
      <c r="AK124" s="4">
        <v>37.090281771132837</v>
      </c>
      <c r="AL124" s="4">
        <v>14.37607820586544</v>
      </c>
      <c r="AM124" s="4">
        <v>9.200690051753881</v>
      </c>
      <c r="AN124" s="4">
        <v>33.927544565842439</v>
      </c>
      <c r="AO124" s="4">
        <v>22.139160437032775</v>
      </c>
      <c r="AP124" s="4">
        <v>6.4692351926394478</v>
      </c>
      <c r="AQ124" s="4">
        <v>65.41115583668774</v>
      </c>
      <c r="AR124" s="4">
        <v>15.526164462334675</v>
      </c>
      <c r="AS124" s="4">
        <v>71.305347901092574</v>
      </c>
      <c r="AT124" s="4">
        <v>97.182288671650383</v>
      </c>
      <c r="AU124" s="4">
        <v>45.715928694652092</v>
      </c>
      <c r="AV124" s="4">
        <v>21.995399654974122</v>
      </c>
      <c r="AW124" s="4">
        <v>72.886716503737773</v>
      </c>
      <c r="AX124" s="4">
        <v>3.4502587694077054</v>
      </c>
      <c r="AY124" s="4">
        <v>248.27487061529615</v>
      </c>
      <c r="AZ124" s="4">
        <v>10.78205865439908</v>
      </c>
      <c r="BA124" s="4">
        <v>1.1500862564692351</v>
      </c>
      <c r="BC124" s="59" t="s">
        <v>239</v>
      </c>
      <c r="BD124" s="4">
        <v>45.972915181753386</v>
      </c>
      <c r="BE124" s="4">
        <v>11.562782294489612</v>
      </c>
      <c r="BF124" s="4">
        <v>122.13188798554653</v>
      </c>
      <c r="BG124" s="4">
        <v>57.452574525745263</v>
      </c>
      <c r="BH124" s="4">
        <v>88.916169764994734</v>
      </c>
      <c r="BI124" s="4">
        <v>4.3360433604336039</v>
      </c>
    </row>
    <row r="125" spans="2:61" x14ac:dyDescent="0.2">
      <c r="B125" s="59" t="s">
        <v>240</v>
      </c>
      <c r="C125" s="158" t="s">
        <v>481</v>
      </c>
      <c r="D125" s="3">
        <v>5036</v>
      </c>
      <c r="E125" s="3">
        <v>4126</v>
      </c>
      <c r="F125" s="3">
        <v>4062</v>
      </c>
      <c r="G125" s="3">
        <v>4013</v>
      </c>
      <c r="H125" s="3">
        <v>223</v>
      </c>
      <c r="I125" s="3">
        <v>37</v>
      </c>
      <c r="J125" s="3">
        <v>15</v>
      </c>
      <c r="K125" s="3">
        <v>81</v>
      </c>
      <c r="L125" s="3">
        <v>542</v>
      </c>
      <c r="M125" s="3">
        <v>212</v>
      </c>
      <c r="N125" s="3">
        <v>92</v>
      </c>
      <c r="O125" s="3">
        <v>36</v>
      </c>
      <c r="P125" s="3">
        <v>147</v>
      </c>
      <c r="Q125" s="3">
        <v>66</v>
      </c>
      <c r="R125" s="3">
        <v>37</v>
      </c>
      <c r="S125" s="3">
        <v>270</v>
      </c>
      <c r="T125" s="3">
        <v>70</v>
      </c>
      <c r="U125" s="3">
        <v>385</v>
      </c>
      <c r="V125" s="3">
        <v>211</v>
      </c>
      <c r="W125" s="3">
        <v>196</v>
      </c>
      <c r="X125" s="3">
        <v>58</v>
      </c>
      <c r="Y125" s="3">
        <v>397</v>
      </c>
      <c r="Z125" s="3">
        <v>37</v>
      </c>
      <c r="AA125" s="3">
        <v>1128</v>
      </c>
      <c r="AB125" s="3">
        <v>37</v>
      </c>
      <c r="AC125" s="3">
        <v>10</v>
      </c>
      <c r="AE125" s="59" t="s">
        <v>240</v>
      </c>
      <c r="AF125" s="4">
        <v>44.281175536139791</v>
      </c>
      <c r="AG125" s="4">
        <v>7.3471008737092927</v>
      </c>
      <c r="AH125" s="4">
        <v>2.9785544082605244</v>
      </c>
      <c r="AI125" s="4">
        <v>16.08419380460683</v>
      </c>
      <c r="AJ125" s="4">
        <v>107.62509928514693</v>
      </c>
      <c r="AK125" s="4">
        <v>42.096902303415412</v>
      </c>
      <c r="AL125" s="4">
        <v>18.268467037331213</v>
      </c>
      <c r="AM125" s="4">
        <v>7.1485305798252581</v>
      </c>
      <c r="AN125" s="4">
        <v>29.189833200953139</v>
      </c>
      <c r="AO125" s="4">
        <v>13.105639396346307</v>
      </c>
      <c r="AP125" s="4">
        <v>7.3471008737092927</v>
      </c>
      <c r="AQ125" s="4">
        <v>53.61397934868944</v>
      </c>
      <c r="AR125" s="4">
        <v>13.899920571882445</v>
      </c>
      <c r="AS125" s="4">
        <v>76.449563145353451</v>
      </c>
      <c r="AT125" s="4">
        <v>41.898332009531373</v>
      </c>
      <c r="AU125" s="4">
        <v>38.919777601270852</v>
      </c>
      <c r="AV125" s="4">
        <v>11.517077045274027</v>
      </c>
      <c r="AW125" s="4">
        <v>78.832406671961863</v>
      </c>
      <c r="AX125" s="4">
        <v>7.3471008737092927</v>
      </c>
      <c r="AY125" s="4">
        <v>223.98729150119144</v>
      </c>
      <c r="AZ125" s="4">
        <v>7.3471008737092927</v>
      </c>
      <c r="BA125" s="4">
        <v>1.9857029388403493</v>
      </c>
      <c r="BC125" s="59" t="s">
        <v>240</v>
      </c>
      <c r="BD125" s="4">
        <v>52.191038897095027</v>
      </c>
      <c r="BE125" s="4">
        <v>8.9708447545477199</v>
      </c>
      <c r="BF125" s="4">
        <v>52.579117866932471</v>
      </c>
      <c r="BG125" s="4">
        <v>48.841265885870918</v>
      </c>
      <c r="BH125" s="4">
        <v>96.219098400387779</v>
      </c>
      <c r="BI125" s="4">
        <v>9.2200348866184907</v>
      </c>
    </row>
    <row r="126" spans="2:61" x14ac:dyDescent="0.2">
      <c r="B126" s="59" t="s">
        <v>241</v>
      </c>
      <c r="C126" s="158" t="s">
        <v>481</v>
      </c>
      <c r="D126" s="3">
        <v>3891</v>
      </c>
      <c r="E126" s="3">
        <v>3125</v>
      </c>
      <c r="F126" s="3">
        <v>3080</v>
      </c>
      <c r="G126" s="3">
        <v>3019</v>
      </c>
      <c r="H126" s="3">
        <v>176</v>
      </c>
      <c r="I126" s="3">
        <v>29</v>
      </c>
      <c r="J126" s="3">
        <v>21</v>
      </c>
      <c r="K126" s="3">
        <v>85</v>
      </c>
      <c r="L126" s="3">
        <v>488</v>
      </c>
      <c r="M126" s="3">
        <v>145</v>
      </c>
      <c r="N126" s="3">
        <v>64</v>
      </c>
      <c r="O126" s="3">
        <v>33</v>
      </c>
      <c r="P126" s="3">
        <v>143</v>
      </c>
      <c r="Q126" s="3">
        <v>68</v>
      </c>
      <c r="R126" s="3">
        <v>38</v>
      </c>
      <c r="S126" s="3">
        <v>314</v>
      </c>
      <c r="T126" s="3">
        <v>19</v>
      </c>
      <c r="U126" s="3">
        <v>295</v>
      </c>
      <c r="V126" s="3">
        <v>381</v>
      </c>
      <c r="W126" s="3">
        <v>165</v>
      </c>
      <c r="X126" s="3">
        <v>64</v>
      </c>
      <c r="Y126" s="3">
        <v>513</v>
      </c>
      <c r="Z126" s="3">
        <v>14</v>
      </c>
      <c r="AA126" s="3">
        <v>990</v>
      </c>
      <c r="AB126" s="3">
        <v>29</v>
      </c>
      <c r="AC126" s="3">
        <v>10</v>
      </c>
      <c r="AE126" s="59" t="s">
        <v>241</v>
      </c>
      <c r="AF126" s="4">
        <v>45.232588023644304</v>
      </c>
      <c r="AG126" s="4">
        <v>7.453096890259574</v>
      </c>
      <c r="AH126" s="4">
        <v>5.3970701619121044</v>
      </c>
      <c r="AI126" s="4">
        <v>21.845283988691854</v>
      </c>
      <c r="AJ126" s="4">
        <v>125.41763042919557</v>
      </c>
      <c r="AK126" s="4">
        <v>37.265484451297866</v>
      </c>
      <c r="AL126" s="4">
        <v>16.44821382677975</v>
      </c>
      <c r="AM126" s="4">
        <v>8.4811102544333075</v>
      </c>
      <c r="AN126" s="4">
        <v>36.751477769211</v>
      </c>
      <c r="AO126" s="4">
        <v>17.476227190953484</v>
      </c>
      <c r="AP126" s="4">
        <v>9.7661269596504745</v>
      </c>
      <c r="AQ126" s="4">
        <v>80.699049087638144</v>
      </c>
      <c r="AR126" s="4">
        <v>4.8830634798252373</v>
      </c>
      <c r="AS126" s="4">
        <v>75.815985607812905</v>
      </c>
      <c r="AT126" s="4">
        <v>97.918272937548196</v>
      </c>
      <c r="AU126" s="4">
        <v>42.405551272166541</v>
      </c>
      <c r="AV126" s="4">
        <v>16.44821382677975</v>
      </c>
      <c r="AW126" s="4">
        <v>131.8427139552814</v>
      </c>
      <c r="AX126" s="4">
        <v>3.5980467746080702</v>
      </c>
      <c r="AY126" s="4">
        <v>254.4333076329992</v>
      </c>
      <c r="AZ126" s="4">
        <v>7.453096890259574</v>
      </c>
      <c r="BA126" s="4">
        <v>2.5700334104343354</v>
      </c>
      <c r="BC126" s="59" t="s">
        <v>241</v>
      </c>
      <c r="BD126" s="4">
        <v>47.077922077922082</v>
      </c>
      <c r="BE126" s="4">
        <v>10.93077177873468</v>
      </c>
      <c r="BF126" s="4">
        <v>126.20072871811858</v>
      </c>
      <c r="BG126" s="4">
        <v>54.653858893673402</v>
      </c>
      <c r="BH126" s="4">
        <v>164.16</v>
      </c>
      <c r="BI126" s="4">
        <v>4.6372971182510767</v>
      </c>
    </row>
    <row r="127" spans="2:61" x14ac:dyDescent="0.2">
      <c r="B127" s="59" t="s">
        <v>242</v>
      </c>
      <c r="C127" s="158" t="s">
        <v>481</v>
      </c>
      <c r="D127" s="3">
        <v>7300</v>
      </c>
      <c r="E127" s="3">
        <v>5956</v>
      </c>
      <c r="F127" s="3">
        <v>5869</v>
      </c>
      <c r="G127" s="3">
        <v>5782</v>
      </c>
      <c r="H127" s="3">
        <v>288</v>
      </c>
      <c r="I127" s="3">
        <v>59</v>
      </c>
      <c r="J127" s="3">
        <v>34</v>
      </c>
      <c r="K127" s="3">
        <v>144</v>
      </c>
      <c r="L127" s="3">
        <v>1019</v>
      </c>
      <c r="M127" s="3">
        <v>283</v>
      </c>
      <c r="N127" s="3">
        <v>120</v>
      </c>
      <c r="O127" s="3">
        <v>60</v>
      </c>
      <c r="P127" s="3">
        <v>282</v>
      </c>
      <c r="Q127" s="3">
        <v>135</v>
      </c>
      <c r="R127" s="3">
        <v>50</v>
      </c>
      <c r="S127" s="3">
        <v>474</v>
      </c>
      <c r="T127" s="3">
        <v>67</v>
      </c>
      <c r="U127" s="3">
        <v>511</v>
      </c>
      <c r="V127" s="3">
        <v>836</v>
      </c>
      <c r="W127" s="3">
        <v>167</v>
      </c>
      <c r="X127" s="3">
        <v>125</v>
      </c>
      <c r="Y127" s="3">
        <v>587</v>
      </c>
      <c r="Z127" s="3">
        <v>42</v>
      </c>
      <c r="AA127" s="3">
        <v>1733</v>
      </c>
      <c r="AB127" s="3">
        <v>82</v>
      </c>
      <c r="AC127" s="3">
        <v>5</v>
      </c>
      <c r="AE127" s="59" t="s">
        <v>242</v>
      </c>
      <c r="AF127" s="4">
        <v>39.452054794520549</v>
      </c>
      <c r="AG127" s="4">
        <v>8.082191780821919</v>
      </c>
      <c r="AH127" s="4">
        <v>4.6575342465753424</v>
      </c>
      <c r="AI127" s="4">
        <v>19.726027397260275</v>
      </c>
      <c r="AJ127" s="4">
        <v>139.58904109589039</v>
      </c>
      <c r="AK127" s="4">
        <v>38.767123287671232</v>
      </c>
      <c r="AL127" s="4">
        <v>16.43835616438356</v>
      </c>
      <c r="AM127" s="4">
        <v>8.2191780821917799</v>
      </c>
      <c r="AN127" s="4">
        <v>38.630136986301366</v>
      </c>
      <c r="AO127" s="4">
        <v>18.493150684931507</v>
      </c>
      <c r="AP127" s="4">
        <v>6.8493150684931505</v>
      </c>
      <c r="AQ127" s="4">
        <v>64.931506849315056</v>
      </c>
      <c r="AR127" s="4">
        <v>9.1780821917808222</v>
      </c>
      <c r="AS127" s="4">
        <v>70</v>
      </c>
      <c r="AT127" s="4">
        <v>114.52054794520548</v>
      </c>
      <c r="AU127" s="4">
        <v>22.876712328767123</v>
      </c>
      <c r="AV127" s="4">
        <v>17.123287671232877</v>
      </c>
      <c r="AW127" s="4">
        <v>80.410958904109577</v>
      </c>
      <c r="AX127" s="4">
        <v>5.7534246575342465</v>
      </c>
      <c r="AY127" s="4">
        <v>237.39726027397259</v>
      </c>
      <c r="AZ127" s="4">
        <v>11.232876712328766</v>
      </c>
      <c r="BA127" s="4">
        <v>0.68493150684931503</v>
      </c>
      <c r="BC127" s="59" t="s">
        <v>242</v>
      </c>
      <c r="BD127" s="4">
        <v>48.219458170046003</v>
      </c>
      <c r="BE127" s="4">
        <v>10.377032168799724</v>
      </c>
      <c r="BF127" s="4">
        <v>144.58664821860947</v>
      </c>
      <c r="BG127" s="4">
        <v>28.882739536492565</v>
      </c>
      <c r="BH127" s="4">
        <v>98.55607790463398</v>
      </c>
      <c r="BI127" s="4">
        <v>7.2639225181598066</v>
      </c>
    </row>
    <row r="128" spans="2:61" x14ac:dyDescent="0.2">
      <c r="B128" s="59" t="s">
        <v>243</v>
      </c>
      <c r="C128" s="158" t="s">
        <v>481</v>
      </c>
      <c r="D128" s="3">
        <v>6227</v>
      </c>
      <c r="E128" s="3">
        <v>5236</v>
      </c>
      <c r="F128" s="3">
        <v>5163</v>
      </c>
      <c r="G128" s="3">
        <v>5090</v>
      </c>
      <c r="H128" s="3">
        <v>339</v>
      </c>
      <c r="I128" s="3">
        <v>52</v>
      </c>
      <c r="J128" s="3">
        <v>24</v>
      </c>
      <c r="K128" s="3">
        <v>129</v>
      </c>
      <c r="L128" s="3">
        <v>1015</v>
      </c>
      <c r="M128" s="3">
        <v>328</v>
      </c>
      <c r="N128" s="3">
        <v>132</v>
      </c>
      <c r="O128" s="3">
        <v>56</v>
      </c>
      <c r="P128" s="3">
        <v>266</v>
      </c>
      <c r="Q128" s="3">
        <v>114</v>
      </c>
      <c r="R128" s="3">
        <v>45</v>
      </c>
      <c r="S128" s="3">
        <v>363</v>
      </c>
      <c r="T128" s="3">
        <v>57</v>
      </c>
      <c r="U128" s="3">
        <v>601</v>
      </c>
      <c r="V128" s="3">
        <v>844</v>
      </c>
      <c r="W128" s="3">
        <v>307</v>
      </c>
      <c r="X128" s="3">
        <v>129</v>
      </c>
      <c r="Y128" s="3">
        <v>609</v>
      </c>
      <c r="Z128" s="3">
        <v>27</v>
      </c>
      <c r="AA128" s="3">
        <v>1730</v>
      </c>
      <c r="AB128" s="3">
        <v>43</v>
      </c>
      <c r="AC128" s="3">
        <v>13</v>
      </c>
      <c r="AE128" s="59" t="s">
        <v>243</v>
      </c>
      <c r="AF128" s="4">
        <v>54.440340452866543</v>
      </c>
      <c r="AG128" s="4">
        <v>8.3507306889352808</v>
      </c>
      <c r="AH128" s="4">
        <v>3.8541833948932069</v>
      </c>
      <c r="AI128" s="4">
        <v>20.716235747550986</v>
      </c>
      <c r="AJ128" s="4">
        <v>162.99983940902521</v>
      </c>
      <c r="AK128" s="4">
        <v>52.673839730207163</v>
      </c>
      <c r="AL128" s="4">
        <v>21.198008671912639</v>
      </c>
      <c r="AM128" s="4">
        <v>8.9930945880841495</v>
      </c>
      <c r="AN128" s="4">
        <v>42.717199293399709</v>
      </c>
      <c r="AO128" s="4">
        <v>18.30737112574273</v>
      </c>
      <c r="AP128" s="4">
        <v>7.2265938654247632</v>
      </c>
      <c r="AQ128" s="4">
        <v>58.294523847759756</v>
      </c>
      <c r="AR128" s="4">
        <v>9.1536855628713649</v>
      </c>
      <c r="AS128" s="4">
        <v>96.515175847117405</v>
      </c>
      <c r="AT128" s="4">
        <v>135.53878272041112</v>
      </c>
      <c r="AU128" s="4">
        <v>49.301429259675608</v>
      </c>
      <c r="AV128" s="4">
        <v>20.716235747550986</v>
      </c>
      <c r="AW128" s="4">
        <v>97.799903645415128</v>
      </c>
      <c r="AX128" s="4">
        <v>4.3359563192548576</v>
      </c>
      <c r="AY128" s="4">
        <v>277.82238638188534</v>
      </c>
      <c r="AZ128" s="4">
        <v>6.9054119158503289</v>
      </c>
      <c r="BA128" s="4">
        <v>2.0876826722338202</v>
      </c>
      <c r="BC128" s="59" t="s">
        <v>243</v>
      </c>
      <c r="BD128" s="4">
        <v>63.52895603331396</v>
      </c>
      <c r="BE128" s="4">
        <v>11.00196463654224</v>
      </c>
      <c r="BF128" s="4">
        <v>165.81532416502947</v>
      </c>
      <c r="BG128" s="4">
        <v>60.314341846758353</v>
      </c>
      <c r="BH128" s="4">
        <v>116.31016042780749</v>
      </c>
      <c r="BI128" s="4">
        <v>5.3045186640471504</v>
      </c>
    </row>
    <row r="129" spans="2:61" x14ac:dyDescent="0.2">
      <c r="B129" s="59" t="s">
        <v>244</v>
      </c>
      <c r="C129" s="158" t="s">
        <v>481</v>
      </c>
      <c r="D129" s="3">
        <v>1922</v>
      </c>
      <c r="E129" s="3">
        <v>1695</v>
      </c>
      <c r="F129" s="3">
        <v>1674</v>
      </c>
      <c r="G129" s="3">
        <v>1666</v>
      </c>
      <c r="H129" s="3">
        <v>107</v>
      </c>
      <c r="I129" s="3">
        <v>15</v>
      </c>
      <c r="J129" s="3">
        <v>12</v>
      </c>
      <c r="K129" s="3">
        <v>60</v>
      </c>
      <c r="L129" s="3">
        <v>296</v>
      </c>
      <c r="M129" s="3">
        <v>118</v>
      </c>
      <c r="N129" s="3">
        <v>23</v>
      </c>
      <c r="O129" s="3">
        <v>29</v>
      </c>
      <c r="P129" s="3">
        <v>95</v>
      </c>
      <c r="Q129" s="3">
        <v>45</v>
      </c>
      <c r="R129" s="3">
        <v>8</v>
      </c>
      <c r="S129" s="3">
        <v>151</v>
      </c>
      <c r="T129" s="3">
        <v>18</v>
      </c>
      <c r="U129" s="3">
        <v>203</v>
      </c>
      <c r="V129" s="3">
        <v>360</v>
      </c>
      <c r="W129" s="3">
        <v>84</v>
      </c>
      <c r="X129" s="3">
        <v>31</v>
      </c>
      <c r="Y129" s="3">
        <v>175</v>
      </c>
      <c r="Z129" s="45" t="s">
        <v>1775</v>
      </c>
      <c r="AA129" s="3">
        <v>578</v>
      </c>
      <c r="AB129" s="3">
        <v>29</v>
      </c>
      <c r="AC129" s="45" t="s">
        <v>1775</v>
      </c>
      <c r="AE129" s="59" t="s">
        <v>244</v>
      </c>
      <c r="AF129" s="4">
        <v>55.671175858480751</v>
      </c>
      <c r="AG129" s="4">
        <v>7.8043704474505722</v>
      </c>
      <c r="AH129" s="4">
        <v>6.2434963579604572</v>
      </c>
      <c r="AI129" s="4">
        <v>31.217481789802289</v>
      </c>
      <c r="AJ129" s="4">
        <v>154.00624349635797</v>
      </c>
      <c r="AK129" s="4">
        <v>61.394380853277838</v>
      </c>
      <c r="AL129" s="4">
        <v>11.966701352757543</v>
      </c>
      <c r="AM129" s="4">
        <v>15.088449531737774</v>
      </c>
      <c r="AN129" s="4">
        <v>49.427679500520291</v>
      </c>
      <c r="AO129" s="4">
        <v>23.413111342351716</v>
      </c>
      <c r="AP129" s="4">
        <v>4.1623309053069724</v>
      </c>
      <c r="AQ129" s="4">
        <v>78.563995837669097</v>
      </c>
      <c r="AR129" s="4">
        <v>9.3652445369406863</v>
      </c>
      <c r="AS129" s="4">
        <v>105.6191467221644</v>
      </c>
      <c r="AT129" s="4">
        <v>187.30489073881373</v>
      </c>
      <c r="AU129" s="4">
        <v>43.704474505723205</v>
      </c>
      <c r="AV129" s="4">
        <v>16.129032258064516</v>
      </c>
      <c r="AW129" s="4">
        <v>91.050988553590003</v>
      </c>
      <c r="AX129" s="70" t="s">
        <v>1775</v>
      </c>
      <c r="AY129" s="4">
        <v>300.72840790842872</v>
      </c>
      <c r="AZ129" s="4">
        <v>15.088449531737774</v>
      </c>
      <c r="BA129" s="70" t="s">
        <v>1775</v>
      </c>
      <c r="BC129" s="59" t="s">
        <v>244</v>
      </c>
      <c r="BD129" s="4">
        <v>70.489844683393073</v>
      </c>
      <c r="BE129" s="4">
        <v>17.406962785114043</v>
      </c>
      <c r="BF129" s="4">
        <v>216.08643457382954</v>
      </c>
      <c r="BG129" s="4">
        <v>50.420168067226889</v>
      </c>
      <c r="BH129" s="4">
        <v>103.2448377581121</v>
      </c>
      <c r="BI129" s="70" t="s">
        <v>1775</v>
      </c>
    </row>
    <row r="130" spans="2:61" x14ac:dyDescent="0.2">
      <c r="B130" s="59" t="s">
        <v>245</v>
      </c>
      <c r="C130" s="158" t="s">
        <v>481</v>
      </c>
      <c r="D130" s="3">
        <v>2749</v>
      </c>
      <c r="E130" s="3">
        <v>2303</v>
      </c>
      <c r="F130" s="3">
        <v>2254</v>
      </c>
      <c r="G130" s="3">
        <v>2203</v>
      </c>
      <c r="H130" s="3">
        <v>108</v>
      </c>
      <c r="I130" s="3">
        <v>14</v>
      </c>
      <c r="J130" s="3">
        <v>12</v>
      </c>
      <c r="K130" s="3">
        <v>62</v>
      </c>
      <c r="L130" s="3">
        <v>333</v>
      </c>
      <c r="M130" s="3">
        <v>86</v>
      </c>
      <c r="N130" s="3">
        <v>24</v>
      </c>
      <c r="O130" s="3">
        <v>14</v>
      </c>
      <c r="P130" s="3">
        <v>112</v>
      </c>
      <c r="Q130" s="3">
        <v>69</v>
      </c>
      <c r="R130" s="3">
        <v>33</v>
      </c>
      <c r="S130" s="3">
        <v>163</v>
      </c>
      <c r="T130" s="3">
        <v>22</v>
      </c>
      <c r="U130" s="3">
        <v>179</v>
      </c>
      <c r="V130" s="3">
        <v>290</v>
      </c>
      <c r="W130" s="3">
        <v>113</v>
      </c>
      <c r="X130" s="3">
        <v>37</v>
      </c>
      <c r="Y130" s="3">
        <v>171</v>
      </c>
      <c r="Z130" s="3">
        <v>8</v>
      </c>
      <c r="AA130" s="3">
        <v>587</v>
      </c>
      <c r="AB130" s="3">
        <v>32</v>
      </c>
      <c r="AC130" s="45" t="s">
        <v>1775</v>
      </c>
      <c r="AE130" s="59" t="s">
        <v>245</v>
      </c>
      <c r="AF130" s="4">
        <v>39.287013459439791</v>
      </c>
      <c r="AG130" s="4">
        <v>5.0927610040014546</v>
      </c>
      <c r="AH130" s="4">
        <v>4.3652237177155326</v>
      </c>
      <c r="AI130" s="4">
        <v>22.553655874863587</v>
      </c>
      <c r="AJ130" s="4">
        <v>121.13495816660604</v>
      </c>
      <c r="AK130" s="4">
        <v>31.28410331029465</v>
      </c>
      <c r="AL130" s="4">
        <v>8.7304474354310653</v>
      </c>
      <c r="AM130" s="4">
        <v>5.0927610040014546</v>
      </c>
      <c r="AN130" s="4">
        <v>40.742088032011637</v>
      </c>
      <c r="AO130" s="4">
        <v>25.100036376864313</v>
      </c>
      <c r="AP130" s="4">
        <v>12.004365223717716</v>
      </c>
      <c r="AQ130" s="4">
        <v>59.294288832302655</v>
      </c>
      <c r="AR130" s="4">
        <v>8.0029101491451442</v>
      </c>
      <c r="AS130" s="4">
        <v>65.114587122590038</v>
      </c>
      <c r="AT130" s="4">
        <v>105.4929065114587</v>
      </c>
      <c r="AU130" s="4">
        <v>41.105856675154605</v>
      </c>
      <c r="AV130" s="4">
        <v>13.45943979628956</v>
      </c>
      <c r="AW130" s="4">
        <v>62.204437977446347</v>
      </c>
      <c r="AX130" s="4">
        <v>2.9101491451436887</v>
      </c>
      <c r="AY130" s="4">
        <v>213.53219352491814</v>
      </c>
      <c r="AZ130" s="4">
        <v>11.640596580574755</v>
      </c>
      <c r="BA130" s="70" t="s">
        <v>1775</v>
      </c>
      <c r="BC130" s="59" t="s">
        <v>245</v>
      </c>
      <c r="BD130" s="4">
        <v>38.154392191659277</v>
      </c>
      <c r="BE130" s="4">
        <v>6.3549704947798453</v>
      </c>
      <c r="BF130" s="4">
        <v>131.6386745347254</v>
      </c>
      <c r="BG130" s="4">
        <v>51.293690422151606</v>
      </c>
      <c r="BH130" s="4">
        <v>74.250976986539285</v>
      </c>
      <c r="BI130" s="4">
        <v>3.6314117113027691</v>
      </c>
    </row>
    <row r="131" spans="2:61" x14ac:dyDescent="0.2">
      <c r="B131" s="59" t="s">
        <v>246</v>
      </c>
      <c r="C131" s="158" t="s">
        <v>481</v>
      </c>
      <c r="D131" s="3">
        <v>4128</v>
      </c>
      <c r="E131" s="3">
        <v>3316</v>
      </c>
      <c r="F131" s="3">
        <v>3275</v>
      </c>
      <c r="G131" s="3">
        <v>3233</v>
      </c>
      <c r="H131" s="3">
        <v>197</v>
      </c>
      <c r="I131" s="3">
        <v>25</v>
      </c>
      <c r="J131" s="3">
        <v>13</v>
      </c>
      <c r="K131" s="3">
        <v>80</v>
      </c>
      <c r="L131" s="3">
        <v>572</v>
      </c>
      <c r="M131" s="3">
        <v>197</v>
      </c>
      <c r="N131" s="3">
        <v>72</v>
      </c>
      <c r="O131" s="3">
        <v>31</v>
      </c>
      <c r="P131" s="3">
        <v>151</v>
      </c>
      <c r="Q131" s="3">
        <v>66</v>
      </c>
      <c r="R131" s="3">
        <v>25</v>
      </c>
      <c r="S131" s="3">
        <v>224</v>
      </c>
      <c r="T131" s="3">
        <v>27</v>
      </c>
      <c r="U131" s="3">
        <v>348</v>
      </c>
      <c r="V131" s="3">
        <v>590</v>
      </c>
      <c r="W131" s="3">
        <v>109</v>
      </c>
      <c r="X131" s="3">
        <v>53</v>
      </c>
      <c r="Y131" s="3">
        <v>316</v>
      </c>
      <c r="Z131" s="3">
        <v>19</v>
      </c>
      <c r="AA131" s="3">
        <v>1021</v>
      </c>
      <c r="AB131" s="3">
        <v>36</v>
      </c>
      <c r="AC131" s="45" t="s">
        <v>1775</v>
      </c>
      <c r="AE131" s="59" t="s">
        <v>246</v>
      </c>
      <c r="AF131" s="4">
        <v>47.722868217054263</v>
      </c>
      <c r="AG131" s="4">
        <v>6.0562015503875974</v>
      </c>
      <c r="AH131" s="4">
        <v>3.1492248062015502</v>
      </c>
      <c r="AI131" s="4">
        <v>19.379844961240309</v>
      </c>
      <c r="AJ131" s="4">
        <v>138.5658914728682</v>
      </c>
      <c r="AK131" s="4">
        <v>47.722868217054263</v>
      </c>
      <c r="AL131" s="4">
        <v>17.441860465116278</v>
      </c>
      <c r="AM131" s="4">
        <v>7.5096899224806206</v>
      </c>
      <c r="AN131" s="4">
        <v>36.579457364341089</v>
      </c>
      <c r="AO131" s="4">
        <v>15.988372093023257</v>
      </c>
      <c r="AP131" s="4">
        <v>6.0562015503875974</v>
      </c>
      <c r="AQ131" s="4">
        <v>54.263565891472865</v>
      </c>
      <c r="AR131" s="4">
        <v>6.5406976744186052</v>
      </c>
      <c r="AS131" s="4">
        <v>84.302325581395351</v>
      </c>
      <c r="AT131" s="4">
        <v>142.9263565891473</v>
      </c>
      <c r="AU131" s="4">
        <v>26.405038759689919</v>
      </c>
      <c r="AV131" s="4">
        <v>12.839147286821706</v>
      </c>
      <c r="AW131" s="4">
        <v>76.550387596899228</v>
      </c>
      <c r="AX131" s="4">
        <v>4.6027131782945743</v>
      </c>
      <c r="AY131" s="4">
        <v>247.33527131782947</v>
      </c>
      <c r="AZ131" s="4">
        <v>8.720930232558139</v>
      </c>
      <c r="BA131" s="70" t="s">
        <v>1775</v>
      </c>
      <c r="BC131" s="59" t="s">
        <v>246</v>
      </c>
      <c r="BD131" s="4">
        <v>60.152671755725187</v>
      </c>
      <c r="BE131" s="4">
        <v>9.5886173832353858</v>
      </c>
      <c r="BF131" s="4">
        <v>182.4930405196412</v>
      </c>
      <c r="BG131" s="4">
        <v>33.714815960408288</v>
      </c>
      <c r="BH131" s="4">
        <v>95.295536791314831</v>
      </c>
      <c r="BI131" s="4">
        <v>5.8768945252087841</v>
      </c>
    </row>
    <row r="132" spans="2:61" x14ac:dyDescent="0.2">
      <c r="B132" s="59" t="s">
        <v>247</v>
      </c>
      <c r="C132" s="158" t="s">
        <v>481</v>
      </c>
      <c r="D132" s="3">
        <v>2599</v>
      </c>
      <c r="E132" s="3">
        <v>2071</v>
      </c>
      <c r="F132" s="3">
        <v>2041</v>
      </c>
      <c r="G132" s="3">
        <v>2016</v>
      </c>
      <c r="H132" s="3">
        <v>89</v>
      </c>
      <c r="I132" s="3">
        <v>14</v>
      </c>
      <c r="J132" s="3">
        <v>6</v>
      </c>
      <c r="K132" s="3">
        <v>38</v>
      </c>
      <c r="L132" s="3">
        <v>257</v>
      </c>
      <c r="M132" s="3">
        <v>105</v>
      </c>
      <c r="N132" s="3">
        <v>35</v>
      </c>
      <c r="O132" s="3">
        <v>15</v>
      </c>
      <c r="P132" s="3">
        <v>52</v>
      </c>
      <c r="Q132" s="3">
        <v>34</v>
      </c>
      <c r="R132" s="3">
        <v>12</v>
      </c>
      <c r="S132" s="3">
        <v>173</v>
      </c>
      <c r="T132" s="3">
        <v>20</v>
      </c>
      <c r="U132" s="3">
        <v>171</v>
      </c>
      <c r="V132" s="3">
        <v>254</v>
      </c>
      <c r="W132" s="3">
        <v>49</v>
      </c>
      <c r="X132" s="3">
        <v>26</v>
      </c>
      <c r="Y132" s="3">
        <v>159</v>
      </c>
      <c r="Z132" s="3">
        <v>8</v>
      </c>
      <c r="AA132" s="3">
        <v>544</v>
      </c>
      <c r="AB132" s="3">
        <v>24</v>
      </c>
      <c r="AC132" s="45" t="s">
        <v>1775</v>
      </c>
      <c r="AE132" s="59" t="s">
        <v>247</v>
      </c>
      <c r="AF132" s="4">
        <v>34.243939976914199</v>
      </c>
      <c r="AG132" s="4">
        <v>5.3866871873797608</v>
      </c>
      <c r="AH132" s="4">
        <v>2.308580223162755</v>
      </c>
      <c r="AI132" s="4">
        <v>14.621008080030782</v>
      </c>
      <c r="AJ132" s="4">
        <v>98.884186225471339</v>
      </c>
      <c r="AK132" s="4">
        <v>40.400153905348212</v>
      </c>
      <c r="AL132" s="4">
        <v>13.466717968449403</v>
      </c>
      <c r="AM132" s="4">
        <v>5.7714505579068875</v>
      </c>
      <c r="AN132" s="4">
        <v>20.007695267410543</v>
      </c>
      <c r="AO132" s="4">
        <v>13.081954597922277</v>
      </c>
      <c r="AP132" s="4">
        <v>4.61716044632551</v>
      </c>
      <c r="AQ132" s="4">
        <v>66.564063101192772</v>
      </c>
      <c r="AR132" s="4">
        <v>7.6952674105425158</v>
      </c>
      <c r="AS132" s="4">
        <v>65.794536360138522</v>
      </c>
      <c r="AT132" s="4">
        <v>97.729896113889964</v>
      </c>
      <c r="AU132" s="4">
        <v>18.853405155829165</v>
      </c>
      <c r="AV132" s="4">
        <v>10.003847633705272</v>
      </c>
      <c r="AW132" s="4">
        <v>61.177375913813002</v>
      </c>
      <c r="AX132" s="4">
        <v>3.0781069642170067</v>
      </c>
      <c r="AY132" s="4">
        <v>209.31127356675643</v>
      </c>
      <c r="AZ132" s="4">
        <v>9.2343208926510201</v>
      </c>
      <c r="BA132" s="70" t="s">
        <v>1775</v>
      </c>
      <c r="BC132" s="59" t="s">
        <v>247</v>
      </c>
      <c r="BD132" s="4">
        <v>51.445369916707499</v>
      </c>
      <c r="BE132" s="4">
        <v>7.4404761904761898</v>
      </c>
      <c r="BF132" s="4">
        <v>125.99206349206349</v>
      </c>
      <c r="BG132" s="4">
        <v>24.305555555555557</v>
      </c>
      <c r="BH132" s="4">
        <v>76.774505070014484</v>
      </c>
      <c r="BI132" s="4">
        <v>3.9682539682539679</v>
      </c>
    </row>
    <row r="133" spans="2:61" x14ac:dyDescent="0.2">
      <c r="B133" s="59" t="s">
        <v>248</v>
      </c>
      <c r="C133" s="158" t="s">
        <v>481</v>
      </c>
      <c r="D133" s="3">
        <v>10046</v>
      </c>
      <c r="E133" s="3">
        <v>8040</v>
      </c>
      <c r="F133" s="3">
        <v>7924</v>
      </c>
      <c r="G133" s="3">
        <v>7781</v>
      </c>
      <c r="H133" s="3">
        <v>461</v>
      </c>
      <c r="I133" s="3">
        <v>63</v>
      </c>
      <c r="J133" s="3">
        <v>43</v>
      </c>
      <c r="K133" s="3">
        <v>172</v>
      </c>
      <c r="L133" s="3">
        <v>1318</v>
      </c>
      <c r="M133" s="3">
        <v>456</v>
      </c>
      <c r="N133" s="3">
        <v>143</v>
      </c>
      <c r="O133" s="3">
        <v>89</v>
      </c>
      <c r="P133" s="3">
        <v>344</v>
      </c>
      <c r="Q133" s="3">
        <v>152</v>
      </c>
      <c r="R133" s="3">
        <v>71</v>
      </c>
      <c r="S133" s="3">
        <v>764</v>
      </c>
      <c r="T133" s="3">
        <v>78</v>
      </c>
      <c r="U133" s="3">
        <v>808</v>
      </c>
      <c r="V133" s="3">
        <v>1733</v>
      </c>
      <c r="W133" s="3">
        <v>396</v>
      </c>
      <c r="X133" s="3">
        <v>130</v>
      </c>
      <c r="Y133" s="3">
        <v>1477</v>
      </c>
      <c r="Z133" s="3">
        <v>32</v>
      </c>
      <c r="AA133" s="3">
        <v>2484</v>
      </c>
      <c r="AB133" s="3">
        <v>128</v>
      </c>
      <c r="AC133" s="3">
        <v>69</v>
      </c>
      <c r="AE133" s="59" t="s">
        <v>248</v>
      </c>
      <c r="AF133" s="4">
        <v>45.88891100935696</v>
      </c>
      <c r="AG133" s="4">
        <v>6.2711526975910807</v>
      </c>
      <c r="AH133" s="4">
        <v>4.2803105713716905</v>
      </c>
      <c r="AI133" s="4">
        <v>17.121242285486762</v>
      </c>
      <c r="AJ133" s="4">
        <v>131.19649611785786</v>
      </c>
      <c r="AK133" s="4">
        <v>45.391200477802109</v>
      </c>
      <c r="AL133" s="4">
        <v>14.234521202468644</v>
      </c>
      <c r="AM133" s="4">
        <v>8.85924746167629</v>
      </c>
      <c r="AN133" s="4">
        <v>34.242484570973524</v>
      </c>
      <c r="AO133" s="4">
        <v>15.130400159267371</v>
      </c>
      <c r="AP133" s="4">
        <v>7.0674895480788376</v>
      </c>
      <c r="AQ133" s="4">
        <v>76.050169221580731</v>
      </c>
      <c r="AR133" s="4">
        <v>7.7642842922556241</v>
      </c>
      <c r="AS133" s="4">
        <v>80.430021899263394</v>
      </c>
      <c r="AT133" s="4">
        <v>172.50647023691022</v>
      </c>
      <c r="AU133" s="4">
        <v>39.418674099143935</v>
      </c>
      <c r="AV133" s="4">
        <v>12.940473820426041</v>
      </c>
      <c r="AW133" s="4">
        <v>147.023691021302</v>
      </c>
      <c r="AX133" s="4">
        <v>3.1853474019510251</v>
      </c>
      <c r="AY133" s="4">
        <v>247.26259207644836</v>
      </c>
      <c r="AZ133" s="4">
        <v>12.7413896078041</v>
      </c>
      <c r="BA133" s="4">
        <v>6.8684053354568988</v>
      </c>
      <c r="BC133" s="59" t="s">
        <v>248</v>
      </c>
      <c r="BD133" s="4">
        <v>57.546693589096414</v>
      </c>
      <c r="BE133" s="4">
        <v>11.438118493766869</v>
      </c>
      <c r="BF133" s="4">
        <v>222.72201516514588</v>
      </c>
      <c r="BG133" s="4">
        <v>50.893201387996406</v>
      </c>
      <c r="BH133" s="4">
        <v>183.70646766169153</v>
      </c>
      <c r="BI133" s="4">
        <v>4.1125819303431435</v>
      </c>
    </row>
    <row r="134" spans="2:61" x14ac:dyDescent="0.2">
      <c r="B134" s="59" t="s">
        <v>249</v>
      </c>
      <c r="C134" s="158" t="s">
        <v>481</v>
      </c>
      <c r="D134" s="3">
        <v>6030</v>
      </c>
      <c r="E134" s="3">
        <v>4859</v>
      </c>
      <c r="F134" s="3">
        <v>4777</v>
      </c>
      <c r="G134" s="3">
        <v>4697</v>
      </c>
      <c r="H134" s="3">
        <v>296</v>
      </c>
      <c r="I134" s="3">
        <v>73</v>
      </c>
      <c r="J134" s="3">
        <v>68</v>
      </c>
      <c r="K134" s="3">
        <v>129</v>
      </c>
      <c r="L134" s="3">
        <v>761</v>
      </c>
      <c r="M134" s="3">
        <v>205</v>
      </c>
      <c r="N134" s="3">
        <v>68</v>
      </c>
      <c r="O134" s="3">
        <v>40</v>
      </c>
      <c r="P134" s="3">
        <v>238</v>
      </c>
      <c r="Q134" s="3">
        <v>94</v>
      </c>
      <c r="R134" s="3">
        <v>34</v>
      </c>
      <c r="S134" s="3">
        <v>327</v>
      </c>
      <c r="T134" s="3">
        <v>31</v>
      </c>
      <c r="U134" s="3">
        <v>445</v>
      </c>
      <c r="V134" s="3">
        <v>853</v>
      </c>
      <c r="W134" s="3">
        <v>225</v>
      </c>
      <c r="X134" s="3">
        <v>74</v>
      </c>
      <c r="Y134" s="3">
        <v>347</v>
      </c>
      <c r="Z134" s="3">
        <v>10</v>
      </c>
      <c r="AA134" s="3">
        <v>1371</v>
      </c>
      <c r="AB134" s="3">
        <v>43</v>
      </c>
      <c r="AC134" s="3">
        <v>7</v>
      </c>
      <c r="AE134" s="59" t="s">
        <v>249</v>
      </c>
      <c r="AF134" s="4">
        <v>49.087893864013267</v>
      </c>
      <c r="AG134" s="4">
        <v>12.106135986733001</v>
      </c>
      <c r="AH134" s="4">
        <v>11.276948590381426</v>
      </c>
      <c r="AI134" s="4">
        <v>21.393034825870647</v>
      </c>
      <c r="AJ134" s="4">
        <v>126.20232172470978</v>
      </c>
      <c r="AK134" s="4">
        <v>33.996683250414591</v>
      </c>
      <c r="AL134" s="4">
        <v>11.276948590381426</v>
      </c>
      <c r="AM134" s="4">
        <v>6.6334991708126037</v>
      </c>
      <c r="AN134" s="4">
        <v>39.469320066334987</v>
      </c>
      <c r="AO134" s="4">
        <v>15.588723051409618</v>
      </c>
      <c r="AP134" s="4">
        <v>5.6384742951907132</v>
      </c>
      <c r="AQ134" s="4">
        <v>54.228855721393032</v>
      </c>
      <c r="AR134" s="4">
        <v>5.140961857379768</v>
      </c>
      <c r="AS134" s="4">
        <v>73.79767827529021</v>
      </c>
      <c r="AT134" s="4">
        <v>141.45936981757879</v>
      </c>
      <c r="AU134" s="4">
        <v>37.31343283582089</v>
      </c>
      <c r="AV134" s="4">
        <v>12.271973466003317</v>
      </c>
      <c r="AW134" s="4">
        <v>57.545605306799338</v>
      </c>
      <c r="AX134" s="4">
        <v>1.6583747927031509</v>
      </c>
      <c r="AY134" s="4">
        <v>227.36318407960198</v>
      </c>
      <c r="AZ134" s="4">
        <v>7.1310116086235489</v>
      </c>
      <c r="BA134" s="4">
        <v>1.1608623548922057</v>
      </c>
      <c r="BC134" s="59" t="s">
        <v>249</v>
      </c>
      <c r="BD134" s="4">
        <v>42.913962738120162</v>
      </c>
      <c r="BE134" s="4">
        <v>8.5160740898445813</v>
      </c>
      <c r="BF134" s="4">
        <v>181.60527996593569</v>
      </c>
      <c r="BG134" s="4">
        <v>47.90291675537577</v>
      </c>
      <c r="BH134" s="4">
        <v>71.413871166906773</v>
      </c>
      <c r="BI134" s="4">
        <v>2.1290185224611453</v>
      </c>
    </row>
    <row r="135" spans="2:61" x14ac:dyDescent="0.2">
      <c r="B135" s="59" t="s">
        <v>250</v>
      </c>
      <c r="C135" s="158" t="s">
        <v>481</v>
      </c>
      <c r="D135" s="3">
        <v>2778</v>
      </c>
      <c r="E135" s="3">
        <v>2327</v>
      </c>
      <c r="F135" s="3">
        <v>2287</v>
      </c>
      <c r="G135" s="3">
        <v>2253</v>
      </c>
      <c r="H135" s="3">
        <v>141</v>
      </c>
      <c r="I135" s="3">
        <v>25</v>
      </c>
      <c r="J135" s="3">
        <v>9</v>
      </c>
      <c r="K135" s="3">
        <v>58</v>
      </c>
      <c r="L135" s="3">
        <v>368</v>
      </c>
      <c r="M135" s="3">
        <v>124</v>
      </c>
      <c r="N135" s="3">
        <v>29</v>
      </c>
      <c r="O135" s="3">
        <v>17</v>
      </c>
      <c r="P135" s="3">
        <v>93</v>
      </c>
      <c r="Q135" s="3">
        <v>49</v>
      </c>
      <c r="R135" s="3">
        <v>15</v>
      </c>
      <c r="S135" s="3">
        <v>145</v>
      </c>
      <c r="T135" s="3">
        <v>18</v>
      </c>
      <c r="U135" s="3">
        <v>236</v>
      </c>
      <c r="V135" s="3">
        <v>254</v>
      </c>
      <c r="W135" s="3">
        <v>47</v>
      </c>
      <c r="X135" s="3">
        <v>27</v>
      </c>
      <c r="Y135" s="3">
        <v>223</v>
      </c>
      <c r="Z135" s="3">
        <v>7</v>
      </c>
      <c r="AA135" s="3">
        <v>632</v>
      </c>
      <c r="AB135" s="3">
        <v>23</v>
      </c>
      <c r="AC135" s="45" t="s">
        <v>1775</v>
      </c>
      <c r="AE135" s="59" t="s">
        <v>250</v>
      </c>
      <c r="AF135" s="4">
        <v>50.755939524838013</v>
      </c>
      <c r="AG135" s="4">
        <v>8.9992800575953922</v>
      </c>
      <c r="AH135" s="4">
        <v>3.2397408207343412</v>
      </c>
      <c r="AI135" s="4">
        <v>20.87832973362131</v>
      </c>
      <c r="AJ135" s="4">
        <v>132.46940244780416</v>
      </c>
      <c r="AK135" s="4">
        <v>44.63642908567315</v>
      </c>
      <c r="AL135" s="4">
        <v>10.439164866810655</v>
      </c>
      <c r="AM135" s="4">
        <v>6.1195104391648663</v>
      </c>
      <c r="AN135" s="4">
        <v>33.477321814254864</v>
      </c>
      <c r="AO135" s="4">
        <v>17.638588912886966</v>
      </c>
      <c r="AP135" s="4">
        <v>5.3995680345572348</v>
      </c>
      <c r="AQ135" s="4">
        <v>52.19582433405327</v>
      </c>
      <c r="AR135" s="4">
        <v>6.4794816414686824</v>
      </c>
      <c r="AS135" s="4">
        <v>84.953203743700513</v>
      </c>
      <c r="AT135" s="4">
        <v>91.432685385169194</v>
      </c>
      <c r="AU135" s="4">
        <v>16.918646508279338</v>
      </c>
      <c r="AV135" s="4">
        <v>9.7192224622030245</v>
      </c>
      <c r="AW135" s="4">
        <v>80.273578113750901</v>
      </c>
      <c r="AX135" s="4">
        <v>2.5197984161267097</v>
      </c>
      <c r="AY135" s="4">
        <v>227.50179985601153</v>
      </c>
      <c r="AZ135" s="4">
        <v>8.2793376529877598</v>
      </c>
      <c r="BA135" s="70" t="s">
        <v>1775</v>
      </c>
      <c r="BC135" s="59" t="s">
        <v>250</v>
      </c>
      <c r="BD135" s="4">
        <v>54.219501530389159</v>
      </c>
      <c r="BE135" s="4">
        <v>7.5454948956946293</v>
      </c>
      <c r="BF135" s="4">
        <v>112.73857079449623</v>
      </c>
      <c r="BG135" s="4">
        <v>20.861074123391035</v>
      </c>
      <c r="BH135" s="4">
        <v>95.831542758917067</v>
      </c>
      <c r="BI135" s="4">
        <v>3.1069684864624945</v>
      </c>
    </row>
    <row r="136" spans="2:61" x14ac:dyDescent="0.2">
      <c r="B136" s="59" t="s">
        <v>251</v>
      </c>
      <c r="C136" s="158" t="s">
        <v>481</v>
      </c>
      <c r="D136" s="3">
        <v>10386</v>
      </c>
      <c r="E136" s="3">
        <v>8619</v>
      </c>
      <c r="F136" s="3">
        <v>8499</v>
      </c>
      <c r="G136" s="3">
        <v>8377</v>
      </c>
      <c r="H136" s="3">
        <v>535</v>
      </c>
      <c r="I136" s="3">
        <v>64</v>
      </c>
      <c r="J136" s="3">
        <v>25</v>
      </c>
      <c r="K136" s="3">
        <v>232</v>
      </c>
      <c r="L136" s="3">
        <v>1390</v>
      </c>
      <c r="M136" s="3">
        <v>436</v>
      </c>
      <c r="N136" s="3">
        <v>151</v>
      </c>
      <c r="O136" s="3">
        <v>88</v>
      </c>
      <c r="P136" s="3">
        <v>454</v>
      </c>
      <c r="Q136" s="3">
        <v>182</v>
      </c>
      <c r="R136" s="3">
        <v>70</v>
      </c>
      <c r="S136" s="3">
        <v>574</v>
      </c>
      <c r="T136" s="3">
        <v>82</v>
      </c>
      <c r="U136" s="3">
        <v>873</v>
      </c>
      <c r="V136" s="3">
        <v>605</v>
      </c>
      <c r="W136" s="3">
        <v>375</v>
      </c>
      <c r="X136" s="3">
        <v>164</v>
      </c>
      <c r="Y136" s="3">
        <v>867</v>
      </c>
      <c r="Z136" s="3">
        <v>47</v>
      </c>
      <c r="AA136" s="3">
        <v>2527</v>
      </c>
      <c r="AB136" s="3">
        <v>70</v>
      </c>
      <c r="AC136" s="3">
        <v>23</v>
      </c>
      <c r="AE136" s="59" t="s">
        <v>251</v>
      </c>
      <c r="AF136" s="4">
        <v>51.51165029847872</v>
      </c>
      <c r="AG136" s="4">
        <v>6.1621413441170807</v>
      </c>
      <c r="AH136" s="4">
        <v>2.4070864625457347</v>
      </c>
      <c r="AI136" s="4">
        <v>22.337762372424418</v>
      </c>
      <c r="AJ136" s="4">
        <v>133.83400731754287</v>
      </c>
      <c r="AK136" s="4">
        <v>41.979587906797612</v>
      </c>
      <c r="AL136" s="4">
        <v>14.538802233776238</v>
      </c>
      <c r="AM136" s="4">
        <v>8.4729443481609863</v>
      </c>
      <c r="AN136" s="4">
        <v>43.712690159830544</v>
      </c>
      <c r="AO136" s="4">
        <v>17.523589447332949</v>
      </c>
      <c r="AP136" s="4">
        <v>6.7398420951280569</v>
      </c>
      <c r="AQ136" s="4">
        <v>55.266705180050067</v>
      </c>
      <c r="AR136" s="4">
        <v>7.8952435971500101</v>
      </c>
      <c r="AS136" s="4">
        <v>84.055459272097053</v>
      </c>
      <c r="AT136" s="4">
        <v>58.251492393606782</v>
      </c>
      <c r="AU136" s="4">
        <v>36.10629693818602</v>
      </c>
      <c r="AV136" s="4">
        <v>15.79048719430002</v>
      </c>
      <c r="AW136" s="4">
        <v>83.477758521086074</v>
      </c>
      <c r="AX136" s="4">
        <v>4.5253225495859812</v>
      </c>
      <c r="AY136" s="4">
        <v>243.30829963412287</v>
      </c>
      <c r="AZ136" s="4">
        <v>6.7398420951280569</v>
      </c>
      <c r="BA136" s="4">
        <v>2.2145195455420756</v>
      </c>
      <c r="BC136" s="59" t="s">
        <v>251</v>
      </c>
      <c r="BD136" s="4">
        <v>51.300152959171669</v>
      </c>
      <c r="BE136" s="4">
        <v>10.504954040826073</v>
      </c>
      <c r="BF136" s="4">
        <v>72.221559030679245</v>
      </c>
      <c r="BG136" s="4">
        <v>44.76542915124746</v>
      </c>
      <c r="BH136" s="4">
        <v>100.59171597633136</v>
      </c>
      <c r="BI136" s="4">
        <v>5.6106004536230154</v>
      </c>
    </row>
    <row r="137" spans="2:61" x14ac:dyDescent="0.2">
      <c r="B137" s="59" t="s">
        <v>252</v>
      </c>
      <c r="C137" s="158" t="s">
        <v>481</v>
      </c>
      <c r="D137" s="3">
        <v>4365</v>
      </c>
      <c r="E137" s="3">
        <v>3567</v>
      </c>
      <c r="F137" s="3">
        <v>3525</v>
      </c>
      <c r="G137" s="3">
        <v>3473</v>
      </c>
      <c r="H137" s="3">
        <v>216</v>
      </c>
      <c r="I137" s="3">
        <v>40</v>
      </c>
      <c r="J137" s="3">
        <v>28</v>
      </c>
      <c r="K137" s="3">
        <v>96</v>
      </c>
      <c r="L137" s="3">
        <v>627</v>
      </c>
      <c r="M137" s="3">
        <v>191</v>
      </c>
      <c r="N137" s="3">
        <v>92</v>
      </c>
      <c r="O137" s="3">
        <v>41</v>
      </c>
      <c r="P137" s="3">
        <v>145</v>
      </c>
      <c r="Q137" s="3">
        <v>48</v>
      </c>
      <c r="R137" s="3">
        <v>29</v>
      </c>
      <c r="S137" s="3">
        <v>270</v>
      </c>
      <c r="T137" s="3">
        <v>39</v>
      </c>
      <c r="U137" s="3">
        <v>356</v>
      </c>
      <c r="V137" s="3">
        <v>545</v>
      </c>
      <c r="W137" s="3">
        <v>168</v>
      </c>
      <c r="X137" s="3">
        <v>57</v>
      </c>
      <c r="Y137" s="3">
        <v>604</v>
      </c>
      <c r="Z137" s="3">
        <v>21</v>
      </c>
      <c r="AA137" s="3">
        <v>1113</v>
      </c>
      <c r="AB137" s="3">
        <v>37</v>
      </c>
      <c r="AC137" s="45" t="s">
        <v>1775</v>
      </c>
      <c r="AE137" s="59" t="s">
        <v>252</v>
      </c>
      <c r="AF137" s="4">
        <v>49.484536082474222</v>
      </c>
      <c r="AG137" s="4">
        <v>9.1638029782359691</v>
      </c>
      <c r="AH137" s="4">
        <v>6.414662084765177</v>
      </c>
      <c r="AI137" s="4">
        <v>21.993127147766323</v>
      </c>
      <c r="AJ137" s="4">
        <v>143.6426116838488</v>
      </c>
      <c r="AK137" s="4">
        <v>43.757159221076741</v>
      </c>
      <c r="AL137" s="4">
        <v>21.076746849942726</v>
      </c>
      <c r="AM137" s="4">
        <v>9.3928980526918675</v>
      </c>
      <c r="AN137" s="4">
        <v>33.218785796105387</v>
      </c>
      <c r="AO137" s="4">
        <v>10.996563573883162</v>
      </c>
      <c r="AP137" s="4">
        <v>6.6437571592210762</v>
      </c>
      <c r="AQ137" s="4">
        <v>61.855670103092784</v>
      </c>
      <c r="AR137" s="4">
        <v>8.934707903780069</v>
      </c>
      <c r="AS137" s="4">
        <v>81.557846506300123</v>
      </c>
      <c r="AT137" s="4">
        <v>124.85681557846506</v>
      </c>
      <c r="AU137" s="4">
        <v>38.487972508591071</v>
      </c>
      <c r="AV137" s="4">
        <v>13.058419243986254</v>
      </c>
      <c r="AW137" s="4">
        <v>138.37342497136314</v>
      </c>
      <c r="AX137" s="4">
        <v>4.8109965635738838</v>
      </c>
      <c r="AY137" s="4">
        <v>254.98281786941578</v>
      </c>
      <c r="AZ137" s="4">
        <v>8.4765177548682704</v>
      </c>
      <c r="BA137" s="70" t="s">
        <v>1775</v>
      </c>
      <c r="BC137" s="59" t="s">
        <v>252</v>
      </c>
      <c r="BD137" s="4">
        <v>54.184397163120565</v>
      </c>
      <c r="BE137" s="4">
        <v>11.805355600345523</v>
      </c>
      <c r="BF137" s="4">
        <v>156.9248488338612</v>
      </c>
      <c r="BG137" s="4">
        <v>48.373164411171899</v>
      </c>
      <c r="BH137" s="4">
        <v>169.32996916176057</v>
      </c>
      <c r="BI137" s="4">
        <v>6.0466455513964874</v>
      </c>
    </row>
    <row r="138" spans="2:61" x14ac:dyDescent="0.2">
      <c r="B138" s="59" t="s">
        <v>253</v>
      </c>
      <c r="C138" s="158" t="s">
        <v>481</v>
      </c>
      <c r="D138" s="3">
        <v>8467</v>
      </c>
      <c r="E138" s="3">
        <v>7065</v>
      </c>
      <c r="F138" s="3">
        <v>6985</v>
      </c>
      <c r="G138" s="3">
        <v>6873</v>
      </c>
      <c r="H138" s="3">
        <v>476</v>
      </c>
      <c r="I138" s="3">
        <v>42</v>
      </c>
      <c r="J138" s="3">
        <v>27</v>
      </c>
      <c r="K138" s="3">
        <v>227</v>
      </c>
      <c r="L138" s="3">
        <v>1295</v>
      </c>
      <c r="M138" s="3">
        <v>394</v>
      </c>
      <c r="N138" s="3">
        <v>143</v>
      </c>
      <c r="O138" s="3">
        <v>61</v>
      </c>
      <c r="P138" s="3">
        <v>331</v>
      </c>
      <c r="Q138" s="3">
        <v>172</v>
      </c>
      <c r="R138" s="3">
        <v>47</v>
      </c>
      <c r="S138" s="3">
        <v>507</v>
      </c>
      <c r="T138" s="3">
        <v>109</v>
      </c>
      <c r="U138" s="3">
        <v>784</v>
      </c>
      <c r="V138" s="3">
        <v>566</v>
      </c>
      <c r="W138" s="3">
        <v>253</v>
      </c>
      <c r="X138" s="3">
        <v>134</v>
      </c>
      <c r="Y138" s="3">
        <v>761</v>
      </c>
      <c r="Z138" s="3">
        <v>29</v>
      </c>
      <c r="AA138" s="3">
        <v>2243</v>
      </c>
      <c r="AB138" s="3">
        <v>68</v>
      </c>
      <c r="AC138" s="3">
        <v>5</v>
      </c>
      <c r="AE138" s="59" t="s">
        <v>253</v>
      </c>
      <c r="AF138" s="4">
        <v>56.218259123656551</v>
      </c>
      <c r="AG138" s="4">
        <v>4.9604346285579313</v>
      </c>
      <c r="AH138" s="4">
        <v>3.1888508326443841</v>
      </c>
      <c r="AI138" s="4">
        <v>26.809968111491674</v>
      </c>
      <c r="AJ138" s="4">
        <v>152.94673438053618</v>
      </c>
      <c r="AK138" s="4">
        <v>46.533601039329156</v>
      </c>
      <c r="AL138" s="4">
        <v>16.88909885437581</v>
      </c>
      <c r="AM138" s="4">
        <v>7.2044407700484232</v>
      </c>
      <c r="AN138" s="4">
        <v>39.092949096492269</v>
      </c>
      <c r="AO138" s="4">
        <v>20.31416085980867</v>
      </c>
      <c r="AP138" s="4">
        <v>5.5509625605291131</v>
      </c>
      <c r="AQ138" s="4">
        <v>59.879532301877873</v>
      </c>
      <c r="AR138" s="4">
        <v>12.873508916971772</v>
      </c>
      <c r="AS138" s="4">
        <v>92.594779733081381</v>
      </c>
      <c r="AT138" s="4">
        <v>66.847761899137822</v>
      </c>
      <c r="AU138" s="4">
        <v>29.880713357741822</v>
      </c>
      <c r="AV138" s="4">
        <v>15.826148576827684</v>
      </c>
      <c r="AW138" s="4">
        <v>89.878351246013935</v>
      </c>
      <c r="AX138" s="4">
        <v>3.4250620054328569</v>
      </c>
      <c r="AY138" s="4">
        <v>264.91083028227234</v>
      </c>
      <c r="AZ138" s="4">
        <v>8.0311798748080783</v>
      </c>
      <c r="BA138" s="4">
        <v>0.59052793197118225</v>
      </c>
      <c r="BC138" s="59" t="s">
        <v>253</v>
      </c>
      <c r="BD138" s="4">
        <v>56.406585540443807</v>
      </c>
      <c r="BE138" s="4">
        <v>8.8753091808526126</v>
      </c>
      <c r="BF138" s="4">
        <v>82.351229448566869</v>
      </c>
      <c r="BG138" s="4">
        <v>36.810708569765751</v>
      </c>
      <c r="BH138" s="4">
        <v>107.71408351026184</v>
      </c>
      <c r="BI138" s="4">
        <v>4.2194092827004219</v>
      </c>
    </row>
    <row r="139" spans="2:61" x14ac:dyDescent="0.2">
      <c r="B139" s="59" t="s">
        <v>254</v>
      </c>
      <c r="C139" s="158" t="s">
        <v>481</v>
      </c>
      <c r="D139" s="3">
        <v>4375</v>
      </c>
      <c r="E139" s="3">
        <v>3596</v>
      </c>
      <c r="F139" s="3">
        <v>3540</v>
      </c>
      <c r="G139" s="3">
        <v>3480</v>
      </c>
      <c r="H139" s="3">
        <v>212</v>
      </c>
      <c r="I139" s="3">
        <v>26</v>
      </c>
      <c r="J139" s="3">
        <v>18</v>
      </c>
      <c r="K139" s="3">
        <v>91</v>
      </c>
      <c r="L139" s="3">
        <v>531</v>
      </c>
      <c r="M139" s="3">
        <v>188</v>
      </c>
      <c r="N139" s="3">
        <v>56</v>
      </c>
      <c r="O139" s="3">
        <v>31</v>
      </c>
      <c r="P139" s="3">
        <v>100</v>
      </c>
      <c r="Q139" s="3">
        <v>70</v>
      </c>
      <c r="R139" s="3">
        <v>17</v>
      </c>
      <c r="S139" s="3">
        <v>249</v>
      </c>
      <c r="T139" s="3">
        <v>30</v>
      </c>
      <c r="U139" s="3">
        <v>359</v>
      </c>
      <c r="V139" s="3">
        <v>429</v>
      </c>
      <c r="W139" s="3">
        <v>142</v>
      </c>
      <c r="X139" s="3">
        <v>55</v>
      </c>
      <c r="Y139" s="3">
        <v>295</v>
      </c>
      <c r="Z139" s="3">
        <v>21</v>
      </c>
      <c r="AA139" s="3">
        <v>1040</v>
      </c>
      <c r="AB139" s="3">
        <v>50</v>
      </c>
      <c r="AC139" s="45" t="s">
        <v>1775</v>
      </c>
      <c r="AE139" s="59" t="s">
        <v>254</v>
      </c>
      <c r="AF139" s="4">
        <v>48.457142857142856</v>
      </c>
      <c r="AG139" s="4">
        <v>5.9428571428571431</v>
      </c>
      <c r="AH139" s="4">
        <v>4.1142857142857148</v>
      </c>
      <c r="AI139" s="4">
        <v>20.8</v>
      </c>
      <c r="AJ139" s="4">
        <v>121.37142857142858</v>
      </c>
      <c r="AK139" s="4">
        <v>42.971428571428568</v>
      </c>
      <c r="AL139" s="4">
        <v>12.8</v>
      </c>
      <c r="AM139" s="4">
        <v>7.0857142857142854</v>
      </c>
      <c r="AN139" s="4">
        <v>22.857142857142858</v>
      </c>
      <c r="AO139" s="4">
        <v>16</v>
      </c>
      <c r="AP139" s="4">
        <v>3.8857142857142857</v>
      </c>
      <c r="AQ139" s="4">
        <v>56.914285714285718</v>
      </c>
      <c r="AR139" s="4">
        <v>6.8571428571428568</v>
      </c>
      <c r="AS139" s="4">
        <v>82.05714285714285</v>
      </c>
      <c r="AT139" s="4">
        <v>98.05714285714285</v>
      </c>
      <c r="AU139" s="4">
        <v>32.457142857142856</v>
      </c>
      <c r="AV139" s="4">
        <v>12.571428571428571</v>
      </c>
      <c r="AW139" s="4">
        <v>67.428571428571431</v>
      </c>
      <c r="AX139" s="4">
        <v>4.8</v>
      </c>
      <c r="AY139" s="4">
        <v>237.71428571428572</v>
      </c>
      <c r="AZ139" s="4">
        <v>11.428571428571429</v>
      </c>
      <c r="BA139" s="70" t="s">
        <v>1775</v>
      </c>
      <c r="BC139" s="59" t="s">
        <v>254</v>
      </c>
      <c r="BD139" s="4">
        <v>53.10734463276836</v>
      </c>
      <c r="BE139" s="4">
        <v>8.9080459770114935</v>
      </c>
      <c r="BF139" s="4">
        <v>123.27586206896551</v>
      </c>
      <c r="BG139" s="4">
        <v>40.804597701149426</v>
      </c>
      <c r="BH139" s="4">
        <v>82.035595105672968</v>
      </c>
      <c r="BI139" s="4">
        <v>6.0344827586206895</v>
      </c>
    </row>
    <row r="140" spans="2:61" x14ac:dyDescent="0.2">
      <c r="B140" s="59" t="s">
        <v>255</v>
      </c>
      <c r="C140" s="158" t="s">
        <v>481</v>
      </c>
      <c r="D140" s="3">
        <v>2464</v>
      </c>
      <c r="E140" s="3">
        <v>1951</v>
      </c>
      <c r="F140" s="3">
        <v>1916</v>
      </c>
      <c r="G140" s="3">
        <v>1889</v>
      </c>
      <c r="H140" s="3">
        <v>92</v>
      </c>
      <c r="I140" s="3">
        <v>29</v>
      </c>
      <c r="J140" s="3">
        <v>18</v>
      </c>
      <c r="K140" s="3">
        <v>43</v>
      </c>
      <c r="L140" s="3">
        <v>260</v>
      </c>
      <c r="M140" s="3">
        <v>106</v>
      </c>
      <c r="N140" s="3">
        <v>39</v>
      </c>
      <c r="O140" s="3">
        <v>20</v>
      </c>
      <c r="P140" s="3">
        <v>100</v>
      </c>
      <c r="Q140" s="3">
        <v>41</v>
      </c>
      <c r="R140" s="3">
        <v>13</v>
      </c>
      <c r="S140" s="3">
        <v>139</v>
      </c>
      <c r="T140" s="3">
        <v>32</v>
      </c>
      <c r="U140" s="3">
        <v>175</v>
      </c>
      <c r="V140" s="3">
        <v>80</v>
      </c>
      <c r="W140" s="3">
        <v>118</v>
      </c>
      <c r="X140" s="3">
        <v>40</v>
      </c>
      <c r="Y140" s="3">
        <v>252</v>
      </c>
      <c r="Z140" s="3">
        <v>13</v>
      </c>
      <c r="AA140" s="3">
        <v>544</v>
      </c>
      <c r="AB140" s="3">
        <v>18</v>
      </c>
      <c r="AC140" s="45" t="s">
        <v>1775</v>
      </c>
      <c r="AE140" s="59" t="s">
        <v>255</v>
      </c>
      <c r="AF140" s="4">
        <v>37.337662337662337</v>
      </c>
      <c r="AG140" s="4">
        <v>11.769480519480521</v>
      </c>
      <c r="AH140" s="4">
        <v>7.3051948051948052</v>
      </c>
      <c r="AI140" s="4">
        <v>17.4512987012987</v>
      </c>
      <c r="AJ140" s="4">
        <v>105.51948051948051</v>
      </c>
      <c r="AK140" s="4">
        <v>43.019480519480517</v>
      </c>
      <c r="AL140" s="4">
        <v>15.827922077922077</v>
      </c>
      <c r="AM140" s="4">
        <v>8.1168831168831161</v>
      </c>
      <c r="AN140" s="4">
        <v>40.584415584415581</v>
      </c>
      <c r="AO140" s="4">
        <v>16.63961038961039</v>
      </c>
      <c r="AP140" s="4">
        <v>5.2759740259740262</v>
      </c>
      <c r="AQ140" s="4">
        <v>56.412337662337663</v>
      </c>
      <c r="AR140" s="4">
        <v>12.987012987012989</v>
      </c>
      <c r="AS140" s="4">
        <v>71.02272727272728</v>
      </c>
      <c r="AT140" s="4">
        <v>32.467532467532465</v>
      </c>
      <c r="AU140" s="4">
        <v>47.88961038961039</v>
      </c>
      <c r="AV140" s="4">
        <v>16.233766233766232</v>
      </c>
      <c r="AW140" s="4">
        <v>102.27272727272728</v>
      </c>
      <c r="AX140" s="4">
        <v>5.2759740259740262</v>
      </c>
      <c r="AY140" s="4">
        <v>220.77922077922076</v>
      </c>
      <c r="AZ140" s="4">
        <v>7.3051948051948052</v>
      </c>
      <c r="BA140" s="70" t="s">
        <v>1775</v>
      </c>
      <c r="BC140" s="59" t="s">
        <v>255</v>
      </c>
      <c r="BD140" s="4">
        <v>55.323590814196244</v>
      </c>
      <c r="BE140" s="4">
        <v>10.587612493382743</v>
      </c>
      <c r="BF140" s="4">
        <v>42.350449973530971</v>
      </c>
      <c r="BG140" s="4">
        <v>62.466913710958181</v>
      </c>
      <c r="BH140" s="4">
        <v>129.1645310097386</v>
      </c>
      <c r="BI140" s="4">
        <v>6.881948120698782</v>
      </c>
    </row>
    <row r="141" spans="2:61" x14ac:dyDescent="0.2">
      <c r="B141" s="59" t="s">
        <v>256</v>
      </c>
      <c r="C141" s="158" t="s">
        <v>481</v>
      </c>
      <c r="D141" s="3">
        <v>5112</v>
      </c>
      <c r="E141" s="3">
        <v>4089</v>
      </c>
      <c r="F141" s="3">
        <v>4024</v>
      </c>
      <c r="G141" s="3">
        <v>3961</v>
      </c>
      <c r="H141" s="3">
        <v>203</v>
      </c>
      <c r="I141" s="3">
        <v>29</v>
      </c>
      <c r="J141" s="3">
        <v>14</v>
      </c>
      <c r="K141" s="3">
        <v>80</v>
      </c>
      <c r="L141" s="3">
        <v>552</v>
      </c>
      <c r="M141" s="3">
        <v>177</v>
      </c>
      <c r="N141" s="3">
        <v>80</v>
      </c>
      <c r="O141" s="3">
        <v>34</v>
      </c>
      <c r="P141" s="3">
        <v>216</v>
      </c>
      <c r="Q141" s="3">
        <v>71</v>
      </c>
      <c r="R141" s="3">
        <v>34</v>
      </c>
      <c r="S141" s="3">
        <v>259</v>
      </c>
      <c r="T141" s="3">
        <v>59</v>
      </c>
      <c r="U141" s="3">
        <v>342</v>
      </c>
      <c r="V141" s="3">
        <v>481</v>
      </c>
      <c r="W141" s="3">
        <v>153</v>
      </c>
      <c r="X141" s="3">
        <v>71</v>
      </c>
      <c r="Y141" s="3">
        <v>395</v>
      </c>
      <c r="Z141" s="3">
        <v>24</v>
      </c>
      <c r="AA141" s="3">
        <v>1062</v>
      </c>
      <c r="AB141" s="3">
        <v>57</v>
      </c>
      <c r="AC141" s="45" t="s">
        <v>1775</v>
      </c>
      <c r="AE141" s="59" t="s">
        <v>256</v>
      </c>
      <c r="AF141" s="4">
        <v>39.710485133020342</v>
      </c>
      <c r="AG141" s="4">
        <v>5.6729264475743353</v>
      </c>
      <c r="AH141" s="4">
        <v>2.7386541471048513</v>
      </c>
      <c r="AI141" s="4">
        <v>15.649452269170579</v>
      </c>
      <c r="AJ141" s="4">
        <v>107.98122065727699</v>
      </c>
      <c r="AK141" s="4">
        <v>34.624413145539904</v>
      </c>
      <c r="AL141" s="4">
        <v>15.649452269170579</v>
      </c>
      <c r="AM141" s="4">
        <v>6.6510172143974957</v>
      </c>
      <c r="AN141" s="4">
        <v>42.25352112676056</v>
      </c>
      <c r="AO141" s="4">
        <v>13.888888888888888</v>
      </c>
      <c r="AP141" s="4">
        <v>6.6510172143974957</v>
      </c>
      <c r="AQ141" s="4">
        <v>50.665101721439754</v>
      </c>
      <c r="AR141" s="4">
        <v>11.541471048513301</v>
      </c>
      <c r="AS141" s="4">
        <v>66.901408450704224</v>
      </c>
      <c r="AT141" s="4">
        <v>94.092331768388107</v>
      </c>
      <c r="AU141" s="4">
        <v>29.929577464788732</v>
      </c>
      <c r="AV141" s="4">
        <v>13.888888888888888</v>
      </c>
      <c r="AW141" s="4">
        <v>77.269170579029733</v>
      </c>
      <c r="AX141" s="4">
        <v>4.694835680751174</v>
      </c>
      <c r="AY141" s="4">
        <v>207.74647887323943</v>
      </c>
      <c r="AZ141" s="4">
        <v>11.150234741784038</v>
      </c>
      <c r="BA141" s="70" t="s">
        <v>1775</v>
      </c>
      <c r="BC141" s="59" t="s">
        <v>256</v>
      </c>
      <c r="BD141" s="4">
        <v>43.986083499005964</v>
      </c>
      <c r="BE141" s="4">
        <v>8.5836909871244629</v>
      </c>
      <c r="BF141" s="4">
        <v>121.43398131784902</v>
      </c>
      <c r="BG141" s="4">
        <v>38.626609442060087</v>
      </c>
      <c r="BH141" s="4">
        <v>96.600635852286615</v>
      </c>
      <c r="BI141" s="4">
        <v>6.0590759909113858</v>
      </c>
    </row>
    <row r="142" spans="2:61" x14ac:dyDescent="0.2">
      <c r="B142" s="59" t="s">
        <v>257</v>
      </c>
      <c r="C142" s="158" t="s">
        <v>481</v>
      </c>
      <c r="D142" s="3">
        <v>5019</v>
      </c>
      <c r="E142" s="3">
        <v>4057</v>
      </c>
      <c r="F142" s="3">
        <v>3984</v>
      </c>
      <c r="G142" s="3">
        <v>3912</v>
      </c>
      <c r="H142" s="3">
        <v>216</v>
      </c>
      <c r="I142" s="3">
        <v>28</v>
      </c>
      <c r="J142" s="3">
        <v>14</v>
      </c>
      <c r="K142" s="3">
        <v>88</v>
      </c>
      <c r="L142" s="3">
        <v>564</v>
      </c>
      <c r="M142" s="3">
        <v>195</v>
      </c>
      <c r="N142" s="3">
        <v>76</v>
      </c>
      <c r="O142" s="3">
        <v>40</v>
      </c>
      <c r="P142" s="3">
        <v>135</v>
      </c>
      <c r="Q142" s="3">
        <v>72</v>
      </c>
      <c r="R142" s="3">
        <v>34</v>
      </c>
      <c r="S142" s="3">
        <v>315</v>
      </c>
      <c r="T142" s="3">
        <v>57</v>
      </c>
      <c r="U142" s="3">
        <v>361</v>
      </c>
      <c r="V142" s="3">
        <v>542</v>
      </c>
      <c r="W142" s="3">
        <v>80</v>
      </c>
      <c r="X142" s="3">
        <v>56</v>
      </c>
      <c r="Y142" s="3">
        <v>418</v>
      </c>
      <c r="Z142" s="3">
        <v>12</v>
      </c>
      <c r="AA142" s="3">
        <v>1113</v>
      </c>
      <c r="AB142" s="3">
        <v>34</v>
      </c>
      <c r="AC142" s="3">
        <v>10</v>
      </c>
      <c r="AE142" s="59" t="s">
        <v>257</v>
      </c>
      <c r="AF142" s="4">
        <v>43.036461446503289</v>
      </c>
      <c r="AG142" s="4">
        <v>5.5788005578800552</v>
      </c>
      <c r="AH142" s="4">
        <v>2.7894002789400276</v>
      </c>
      <c r="AI142" s="4">
        <v>17.533373181908747</v>
      </c>
      <c r="AJ142" s="4">
        <v>112.37298266586969</v>
      </c>
      <c r="AK142" s="4">
        <v>38.852361028093242</v>
      </c>
      <c r="AL142" s="4">
        <v>15.142458657103008</v>
      </c>
      <c r="AM142" s="4">
        <v>7.9697150826857941</v>
      </c>
      <c r="AN142" s="4">
        <v>26.897788404064556</v>
      </c>
      <c r="AO142" s="4">
        <v>14.34548714883443</v>
      </c>
      <c r="AP142" s="4">
        <v>6.7742578202829247</v>
      </c>
      <c r="AQ142" s="4">
        <v>62.761506276150627</v>
      </c>
      <c r="AR142" s="4">
        <v>11.356843992827256</v>
      </c>
      <c r="AS142" s="4">
        <v>71.92667862123929</v>
      </c>
      <c r="AT142" s="4">
        <v>107.98963937039251</v>
      </c>
      <c r="AU142" s="4">
        <v>15.939430165371588</v>
      </c>
      <c r="AV142" s="4">
        <v>11.15760111576011</v>
      </c>
      <c r="AW142" s="4">
        <v>83.283522614066541</v>
      </c>
      <c r="AX142" s="4">
        <v>2.390914524805738</v>
      </c>
      <c r="AY142" s="4">
        <v>221.75732217573221</v>
      </c>
      <c r="AZ142" s="4">
        <v>6.7742578202829247</v>
      </c>
      <c r="BA142" s="4">
        <v>1.9924287706714485</v>
      </c>
      <c r="BC142" s="59" t="s">
        <v>257</v>
      </c>
      <c r="BD142" s="4">
        <v>48.945783132530117</v>
      </c>
      <c r="BE142" s="4">
        <v>10.224948875255624</v>
      </c>
      <c r="BF142" s="4">
        <v>138.54805725971369</v>
      </c>
      <c r="BG142" s="4">
        <v>20.449897750511248</v>
      </c>
      <c r="BH142" s="4">
        <v>103.03179689425684</v>
      </c>
      <c r="BI142" s="4">
        <v>3.0674846625766872</v>
      </c>
    </row>
    <row r="143" spans="2:61" x14ac:dyDescent="0.2">
      <c r="B143" s="59" t="s">
        <v>258</v>
      </c>
      <c r="C143" s="158" t="s">
        <v>481</v>
      </c>
      <c r="D143" s="3">
        <v>4423</v>
      </c>
      <c r="E143" s="3">
        <v>3398</v>
      </c>
      <c r="F143" s="3">
        <v>3348</v>
      </c>
      <c r="G143" s="3">
        <v>3304</v>
      </c>
      <c r="H143" s="3">
        <v>222</v>
      </c>
      <c r="I143" s="3">
        <v>27</v>
      </c>
      <c r="J143" s="3">
        <v>15</v>
      </c>
      <c r="K143" s="3">
        <v>94</v>
      </c>
      <c r="L143" s="3">
        <v>752</v>
      </c>
      <c r="M143" s="3">
        <v>206</v>
      </c>
      <c r="N143" s="3">
        <v>92</v>
      </c>
      <c r="O143" s="3">
        <v>34</v>
      </c>
      <c r="P143" s="3">
        <v>152</v>
      </c>
      <c r="Q143" s="3">
        <v>72</v>
      </c>
      <c r="R143" s="3">
        <v>31</v>
      </c>
      <c r="S143" s="3">
        <v>399</v>
      </c>
      <c r="T143" s="3">
        <v>22</v>
      </c>
      <c r="U143" s="3">
        <v>376</v>
      </c>
      <c r="V143" s="3">
        <v>920</v>
      </c>
      <c r="W143" s="3">
        <v>247</v>
      </c>
      <c r="X143" s="3">
        <v>65</v>
      </c>
      <c r="Y143" s="3">
        <v>737</v>
      </c>
      <c r="Z143" s="3">
        <v>8</v>
      </c>
      <c r="AA143" s="3">
        <v>1349</v>
      </c>
      <c r="AB143" s="3">
        <v>67</v>
      </c>
      <c r="AC143" s="45" t="s">
        <v>1775</v>
      </c>
      <c r="AE143" s="59" t="s">
        <v>258</v>
      </c>
      <c r="AF143" s="4">
        <v>50.19217725525661</v>
      </c>
      <c r="AG143" s="4">
        <v>6.1044539905041821</v>
      </c>
      <c r="AH143" s="4">
        <v>3.3913633280578792</v>
      </c>
      <c r="AI143" s="4">
        <v>21.25254352249604</v>
      </c>
      <c r="AJ143" s="4">
        <v>170.02034817996832</v>
      </c>
      <c r="AK143" s="4">
        <v>46.574723038661546</v>
      </c>
      <c r="AL143" s="4">
        <v>20.800361745421657</v>
      </c>
      <c r="AM143" s="4">
        <v>7.6870902102645262</v>
      </c>
      <c r="AN143" s="4">
        <v>34.365815057653172</v>
      </c>
      <c r="AO143" s="4">
        <v>16.27854397467782</v>
      </c>
      <c r="AP143" s="4">
        <v>7.0088175446529508</v>
      </c>
      <c r="AQ143" s="4">
        <v>90.2102645263396</v>
      </c>
      <c r="AR143" s="4">
        <v>4.9739995478182228</v>
      </c>
      <c r="AS143" s="4">
        <v>85.010174089984162</v>
      </c>
      <c r="AT143" s="4">
        <v>208.0036174542166</v>
      </c>
      <c r="AU143" s="4">
        <v>55.844449468686413</v>
      </c>
      <c r="AV143" s="4">
        <v>14.695907754917476</v>
      </c>
      <c r="AW143" s="4">
        <v>166.62898485191047</v>
      </c>
      <c r="AX143" s="4">
        <v>1.8087271082975356</v>
      </c>
      <c r="AY143" s="4">
        <v>304.99660863667197</v>
      </c>
      <c r="AZ143" s="4">
        <v>15.148089531991861</v>
      </c>
      <c r="BA143" s="70" t="s">
        <v>1775</v>
      </c>
      <c r="BC143" s="59" t="s">
        <v>258</v>
      </c>
      <c r="BD143" s="4">
        <v>61.529271206690566</v>
      </c>
      <c r="BE143" s="4">
        <v>10.290556900726392</v>
      </c>
      <c r="BF143" s="4">
        <v>278.45036319612592</v>
      </c>
      <c r="BG143" s="4">
        <v>74.757869249394673</v>
      </c>
      <c r="BH143" s="4">
        <v>216.89228958210714</v>
      </c>
      <c r="BI143" s="4">
        <v>2.4213075060532687</v>
      </c>
    </row>
    <row r="144" spans="2:61" x14ac:dyDescent="0.2">
      <c r="B144" s="59" t="s">
        <v>259</v>
      </c>
      <c r="C144" s="158" t="s">
        <v>481</v>
      </c>
      <c r="D144" s="3">
        <v>5767</v>
      </c>
      <c r="E144" s="3">
        <v>4658</v>
      </c>
      <c r="F144" s="3">
        <v>4584</v>
      </c>
      <c r="G144" s="3">
        <v>4504</v>
      </c>
      <c r="H144" s="3">
        <v>253</v>
      </c>
      <c r="I144" s="3">
        <v>52</v>
      </c>
      <c r="J144" s="3">
        <v>28</v>
      </c>
      <c r="K144" s="3">
        <v>85</v>
      </c>
      <c r="L144" s="3">
        <v>769</v>
      </c>
      <c r="M144" s="3">
        <v>248</v>
      </c>
      <c r="N144" s="3">
        <v>80</v>
      </c>
      <c r="O144" s="3">
        <v>52</v>
      </c>
      <c r="P144" s="3">
        <v>183</v>
      </c>
      <c r="Q144" s="3">
        <v>86</v>
      </c>
      <c r="R144" s="3">
        <v>31</v>
      </c>
      <c r="S144" s="3">
        <v>341</v>
      </c>
      <c r="T144" s="3">
        <v>25</v>
      </c>
      <c r="U144" s="3">
        <v>451</v>
      </c>
      <c r="V144" s="3">
        <v>432</v>
      </c>
      <c r="W144" s="3">
        <v>134</v>
      </c>
      <c r="X144" s="3">
        <v>73</v>
      </c>
      <c r="Y144" s="3">
        <v>291</v>
      </c>
      <c r="Z144" s="3">
        <v>24</v>
      </c>
      <c r="AA144" s="3">
        <v>1366</v>
      </c>
      <c r="AB144" s="3">
        <v>53</v>
      </c>
      <c r="AC144" s="3">
        <v>12</v>
      </c>
      <c r="AE144" s="59" t="s">
        <v>259</v>
      </c>
      <c r="AF144" s="4">
        <v>43.870296514652331</v>
      </c>
      <c r="AG144" s="4">
        <v>9.0168198370036414</v>
      </c>
      <c r="AH144" s="4">
        <v>4.8552106814634985</v>
      </c>
      <c r="AI144" s="4">
        <v>14.739032425871338</v>
      </c>
      <c r="AJ144" s="4">
        <v>133.3448933587654</v>
      </c>
      <c r="AK144" s="4">
        <v>43.003294607248137</v>
      </c>
      <c r="AL144" s="4">
        <v>13.872030518467142</v>
      </c>
      <c r="AM144" s="4">
        <v>9.0168198370036414</v>
      </c>
      <c r="AN144" s="4">
        <v>31.732269810993586</v>
      </c>
      <c r="AO144" s="4">
        <v>14.912432807352177</v>
      </c>
      <c r="AP144" s="4">
        <v>5.3754118259060171</v>
      </c>
      <c r="AQ144" s="4">
        <v>59.129530084966184</v>
      </c>
      <c r="AR144" s="4">
        <v>4.3350095370209818</v>
      </c>
      <c r="AS144" s="4">
        <v>78.203572047858515</v>
      </c>
      <c r="AT144" s="4">
        <v>74.908964799722554</v>
      </c>
      <c r="AU144" s="4">
        <v>23.235651118432461</v>
      </c>
      <c r="AV144" s="4">
        <v>12.658227848101266</v>
      </c>
      <c r="AW144" s="4">
        <v>50.459511010924224</v>
      </c>
      <c r="AX144" s="4">
        <v>4.1616091555401429</v>
      </c>
      <c r="AY144" s="4">
        <v>236.86492110282643</v>
      </c>
      <c r="AZ144" s="4">
        <v>9.1902202184844803</v>
      </c>
      <c r="BA144" s="4">
        <v>2.0808045777700714</v>
      </c>
      <c r="BC144" s="59" t="s">
        <v>259</v>
      </c>
      <c r="BD144" s="4">
        <v>54.101221640488653</v>
      </c>
      <c r="BE144" s="4">
        <v>11.545293072824157</v>
      </c>
      <c r="BF144" s="4">
        <v>95.914742451154524</v>
      </c>
      <c r="BG144" s="4">
        <v>29.75133214920071</v>
      </c>
      <c r="BH144" s="4">
        <v>62.473164448261059</v>
      </c>
      <c r="BI144" s="4">
        <v>5.3285968028419184</v>
      </c>
    </row>
    <row r="145" spans="2:61" x14ac:dyDescent="0.2">
      <c r="B145" s="59" t="s">
        <v>260</v>
      </c>
      <c r="C145" s="158" t="s">
        <v>481</v>
      </c>
      <c r="D145" s="3">
        <v>3077</v>
      </c>
      <c r="E145" s="3">
        <v>2369</v>
      </c>
      <c r="F145" s="3">
        <v>2321</v>
      </c>
      <c r="G145" s="3">
        <v>2262</v>
      </c>
      <c r="H145" s="3">
        <v>124</v>
      </c>
      <c r="I145" s="3">
        <v>20</v>
      </c>
      <c r="J145" s="3">
        <v>5</v>
      </c>
      <c r="K145" s="3">
        <v>39</v>
      </c>
      <c r="L145" s="3">
        <v>316</v>
      </c>
      <c r="M145" s="3">
        <v>90</v>
      </c>
      <c r="N145" s="3">
        <v>37</v>
      </c>
      <c r="O145" s="3">
        <v>17</v>
      </c>
      <c r="P145" s="3">
        <v>103</v>
      </c>
      <c r="Q145" s="3">
        <v>49</v>
      </c>
      <c r="R145" s="3">
        <v>11</v>
      </c>
      <c r="S145" s="3">
        <v>241</v>
      </c>
      <c r="T145" s="3">
        <v>19</v>
      </c>
      <c r="U145" s="3">
        <v>193</v>
      </c>
      <c r="V145" s="3">
        <v>506</v>
      </c>
      <c r="W145" s="3">
        <v>91</v>
      </c>
      <c r="X145" s="3">
        <v>35</v>
      </c>
      <c r="Y145" s="3">
        <v>190</v>
      </c>
      <c r="Z145" s="45" t="s">
        <v>1775</v>
      </c>
      <c r="AA145" s="3">
        <v>656</v>
      </c>
      <c r="AB145" s="3">
        <v>24</v>
      </c>
      <c r="AC145" s="45" t="s">
        <v>1775</v>
      </c>
      <c r="AE145" s="59" t="s">
        <v>260</v>
      </c>
      <c r="AF145" s="4">
        <v>40.298992525186875</v>
      </c>
      <c r="AG145" s="4">
        <v>6.4998375040623984</v>
      </c>
      <c r="AH145" s="4">
        <v>1.6249593760155996</v>
      </c>
      <c r="AI145" s="4">
        <v>12.674683132921675</v>
      </c>
      <c r="AJ145" s="4">
        <v>102.6974325641859</v>
      </c>
      <c r="AK145" s="4">
        <v>29.249268768280793</v>
      </c>
      <c r="AL145" s="4">
        <v>12.024699382515438</v>
      </c>
      <c r="AM145" s="4">
        <v>5.5248618784530388</v>
      </c>
      <c r="AN145" s="4">
        <v>33.474163145921352</v>
      </c>
      <c r="AO145" s="4">
        <v>15.924601884952875</v>
      </c>
      <c r="AP145" s="4">
        <v>3.5749106272343192</v>
      </c>
      <c r="AQ145" s="4">
        <v>78.323041923951891</v>
      </c>
      <c r="AR145" s="4">
        <v>6.1748456288592788</v>
      </c>
      <c r="AS145" s="4">
        <v>62.723431914202138</v>
      </c>
      <c r="AT145" s="4">
        <v>164.44588885277869</v>
      </c>
      <c r="AU145" s="4">
        <v>29.574260643483914</v>
      </c>
      <c r="AV145" s="4">
        <v>11.374715632109197</v>
      </c>
      <c r="AW145" s="4">
        <v>61.748456288592784</v>
      </c>
      <c r="AX145" s="70" t="s">
        <v>1775</v>
      </c>
      <c r="AY145" s="4">
        <v>213.19467013324666</v>
      </c>
      <c r="AZ145" s="4">
        <v>7.7998050048748784</v>
      </c>
      <c r="BA145" s="70" t="s">
        <v>1775</v>
      </c>
      <c r="BC145" s="59" t="s">
        <v>260</v>
      </c>
      <c r="BD145" s="4">
        <v>38.776389487289961</v>
      </c>
      <c r="BE145" s="4">
        <v>7.5154730327144117</v>
      </c>
      <c r="BF145" s="4">
        <v>223.69584438549956</v>
      </c>
      <c r="BG145" s="4">
        <v>40.229885057471265</v>
      </c>
      <c r="BH145" s="4">
        <v>80.20261713803292</v>
      </c>
      <c r="BI145" s="70" t="s">
        <v>1775</v>
      </c>
    </row>
    <row r="146" spans="2:61" x14ac:dyDescent="0.2">
      <c r="B146" s="59" t="s">
        <v>261</v>
      </c>
      <c r="C146" s="158" t="s">
        <v>481</v>
      </c>
      <c r="D146" s="3">
        <v>2305</v>
      </c>
      <c r="E146" s="3">
        <v>1629</v>
      </c>
      <c r="F146" s="3">
        <v>1612</v>
      </c>
      <c r="G146" s="3">
        <v>1582</v>
      </c>
      <c r="H146" s="3">
        <v>42</v>
      </c>
      <c r="I146" s="3">
        <v>5</v>
      </c>
      <c r="J146" s="45" t="s">
        <v>1775</v>
      </c>
      <c r="K146" s="3">
        <v>22</v>
      </c>
      <c r="L146" s="3">
        <v>185</v>
      </c>
      <c r="M146" s="3">
        <v>63</v>
      </c>
      <c r="N146" s="3">
        <v>16</v>
      </c>
      <c r="O146" s="3">
        <v>15</v>
      </c>
      <c r="P146" s="3">
        <v>45</v>
      </c>
      <c r="Q146" s="3">
        <v>17</v>
      </c>
      <c r="R146" s="3">
        <v>18</v>
      </c>
      <c r="S146" s="3">
        <v>146</v>
      </c>
      <c r="T146" s="3">
        <v>12</v>
      </c>
      <c r="U146" s="3">
        <v>94</v>
      </c>
      <c r="V146" s="3">
        <v>175</v>
      </c>
      <c r="W146" s="3">
        <v>46</v>
      </c>
      <c r="X146" s="3">
        <v>12</v>
      </c>
      <c r="Y146" s="3">
        <v>217</v>
      </c>
      <c r="Z146" s="45" t="s">
        <v>1775</v>
      </c>
      <c r="AA146" s="3">
        <v>388</v>
      </c>
      <c r="AB146" s="3">
        <v>22</v>
      </c>
      <c r="AC146" s="45" t="s">
        <v>1775</v>
      </c>
      <c r="AE146" s="59" t="s">
        <v>261</v>
      </c>
      <c r="AF146" s="4">
        <v>18.221258134490238</v>
      </c>
      <c r="AG146" s="4">
        <v>2.1691973969631237</v>
      </c>
      <c r="AH146" s="70" t="s">
        <v>1775</v>
      </c>
      <c r="AI146" s="4">
        <v>9.544468546637745</v>
      </c>
      <c r="AJ146" s="4">
        <v>80.260303687635584</v>
      </c>
      <c r="AK146" s="4">
        <v>27.331887201735356</v>
      </c>
      <c r="AL146" s="4">
        <v>6.9414316702819949</v>
      </c>
      <c r="AM146" s="4">
        <v>6.5075921908893708</v>
      </c>
      <c r="AN146" s="4">
        <v>19.522776572668114</v>
      </c>
      <c r="AO146" s="4">
        <v>7.3752711496746199</v>
      </c>
      <c r="AP146" s="4">
        <v>7.8091106290672458</v>
      </c>
      <c r="AQ146" s="4">
        <v>63.340563991323208</v>
      </c>
      <c r="AR146" s="4">
        <v>5.2060737527114966</v>
      </c>
      <c r="AS146" s="4">
        <v>40.780911062906725</v>
      </c>
      <c r="AT146" s="4">
        <v>75.921908893709329</v>
      </c>
      <c r="AU146" s="4">
        <v>19.956616052060738</v>
      </c>
      <c r="AV146" s="4">
        <v>5.2060737527114966</v>
      </c>
      <c r="AW146" s="4">
        <v>94.143167028199571</v>
      </c>
      <c r="AX146" s="70" t="s">
        <v>1775</v>
      </c>
      <c r="AY146" s="4">
        <v>168.32971800433842</v>
      </c>
      <c r="AZ146" s="4">
        <v>9.544468546637745</v>
      </c>
      <c r="BA146" s="70" t="s">
        <v>1775</v>
      </c>
      <c r="BC146" s="59" t="s">
        <v>261</v>
      </c>
      <c r="BD146" s="4">
        <v>39.081885856079403</v>
      </c>
      <c r="BE146" s="4">
        <v>9.4816687737041718</v>
      </c>
      <c r="BF146" s="4">
        <v>110.61946902654867</v>
      </c>
      <c r="BG146" s="4">
        <v>29.077117572692796</v>
      </c>
      <c r="BH146" s="4">
        <v>133.21055862492327</v>
      </c>
      <c r="BI146" s="70" t="s">
        <v>1775</v>
      </c>
    </row>
    <row r="147" spans="2:61" x14ac:dyDescent="0.2">
      <c r="B147" s="59" t="s">
        <v>262</v>
      </c>
      <c r="C147" s="158" t="s">
        <v>482</v>
      </c>
      <c r="D147" s="3">
        <v>8611</v>
      </c>
      <c r="E147" s="3">
        <v>6957</v>
      </c>
      <c r="F147" s="3">
        <v>6860</v>
      </c>
      <c r="G147" s="3">
        <v>6739</v>
      </c>
      <c r="H147" s="3">
        <v>330</v>
      </c>
      <c r="I147" s="3">
        <v>64</v>
      </c>
      <c r="J147" s="3">
        <v>34</v>
      </c>
      <c r="K147" s="3">
        <v>151</v>
      </c>
      <c r="L147" s="3">
        <v>1200</v>
      </c>
      <c r="M147" s="3">
        <v>339</v>
      </c>
      <c r="N147" s="3">
        <v>140</v>
      </c>
      <c r="O147" s="3">
        <v>45</v>
      </c>
      <c r="P147" s="3">
        <v>280</v>
      </c>
      <c r="Q147" s="3">
        <v>143</v>
      </c>
      <c r="R147" s="3">
        <v>45</v>
      </c>
      <c r="S147" s="3">
        <v>541</v>
      </c>
      <c r="T147" s="3">
        <v>40</v>
      </c>
      <c r="U147" s="3">
        <v>608</v>
      </c>
      <c r="V147" s="3">
        <v>792</v>
      </c>
      <c r="W147" s="3">
        <v>390</v>
      </c>
      <c r="X147" s="3">
        <v>129</v>
      </c>
      <c r="Y147" s="3">
        <v>847</v>
      </c>
      <c r="Z147" s="3">
        <v>35</v>
      </c>
      <c r="AA147" s="3">
        <v>2086</v>
      </c>
      <c r="AB147" s="3">
        <v>90</v>
      </c>
      <c r="AC147" s="3">
        <v>8</v>
      </c>
      <c r="AE147" s="59" t="s">
        <v>262</v>
      </c>
      <c r="AF147" s="4">
        <v>38.323075136453376</v>
      </c>
      <c r="AG147" s="4">
        <v>7.4323539658576241</v>
      </c>
      <c r="AH147" s="4">
        <v>3.9484380443618625</v>
      </c>
      <c r="AI147" s="4">
        <v>17.535710138195334</v>
      </c>
      <c r="AJ147" s="4">
        <v>139.35663685983047</v>
      </c>
      <c r="AK147" s="4">
        <v>39.368249912902101</v>
      </c>
      <c r="AL147" s="4">
        <v>16.258274300313552</v>
      </c>
      <c r="AM147" s="4">
        <v>5.2258738822436417</v>
      </c>
      <c r="AN147" s="4">
        <v>32.516548600627104</v>
      </c>
      <c r="AO147" s="4">
        <v>16.606665892463127</v>
      </c>
      <c r="AP147" s="4">
        <v>5.2258738822436417</v>
      </c>
      <c r="AQ147" s="4">
        <v>62.826617117640232</v>
      </c>
      <c r="AR147" s="4">
        <v>4.6452212286610148</v>
      </c>
      <c r="AS147" s="4">
        <v>70.607362675647437</v>
      </c>
      <c r="AT147" s="4">
        <v>91.975380327488097</v>
      </c>
      <c r="AU147" s="4">
        <v>45.290906979444898</v>
      </c>
      <c r="AV147" s="4">
        <v>14.980838462431773</v>
      </c>
      <c r="AW147" s="4">
        <v>98.36255951689698</v>
      </c>
      <c r="AX147" s="4">
        <v>4.064568575078388</v>
      </c>
      <c r="AY147" s="4">
        <v>242.24828707467194</v>
      </c>
      <c r="AZ147" s="4">
        <v>10.451747764487283</v>
      </c>
      <c r="BA147" s="4">
        <v>0.92904424573220301</v>
      </c>
      <c r="BC147" s="59" t="s">
        <v>262</v>
      </c>
      <c r="BD147" s="4">
        <v>49.416909620991255</v>
      </c>
      <c r="BE147" s="4">
        <v>6.6775485977147948</v>
      </c>
      <c r="BF147" s="4">
        <v>117.52485531978039</v>
      </c>
      <c r="BG147" s="4">
        <v>57.872087846861547</v>
      </c>
      <c r="BH147" s="4">
        <v>121.74787983326146</v>
      </c>
      <c r="BI147" s="4">
        <v>5.1936489093337297</v>
      </c>
    </row>
    <row r="148" spans="2:61" x14ac:dyDescent="0.2">
      <c r="B148" s="59" t="s">
        <v>263</v>
      </c>
      <c r="C148" s="158" t="s">
        <v>482</v>
      </c>
      <c r="D148" s="3">
        <v>6974</v>
      </c>
      <c r="E148" s="3">
        <v>5310</v>
      </c>
      <c r="F148" s="3">
        <v>5199</v>
      </c>
      <c r="G148" s="3">
        <v>5082</v>
      </c>
      <c r="H148" s="3">
        <v>262</v>
      </c>
      <c r="I148" s="3">
        <v>47</v>
      </c>
      <c r="J148" s="3">
        <v>10</v>
      </c>
      <c r="K148" s="3">
        <v>94</v>
      </c>
      <c r="L148" s="3">
        <v>494</v>
      </c>
      <c r="M148" s="3">
        <v>219</v>
      </c>
      <c r="N148" s="3">
        <v>49</v>
      </c>
      <c r="O148" s="3">
        <v>36</v>
      </c>
      <c r="P148" s="3">
        <v>150</v>
      </c>
      <c r="Q148" s="3">
        <v>80</v>
      </c>
      <c r="R148" s="3">
        <v>37</v>
      </c>
      <c r="S148" s="3">
        <v>432</v>
      </c>
      <c r="T148" s="3">
        <v>15</v>
      </c>
      <c r="U148" s="3">
        <v>435</v>
      </c>
      <c r="V148" s="3">
        <v>293</v>
      </c>
      <c r="W148" s="3">
        <v>27</v>
      </c>
      <c r="X148" s="3">
        <v>67</v>
      </c>
      <c r="Y148" s="3">
        <v>483</v>
      </c>
      <c r="Z148" s="3">
        <v>14</v>
      </c>
      <c r="AA148" s="3">
        <v>1233</v>
      </c>
      <c r="AB148" s="3">
        <v>30</v>
      </c>
      <c r="AC148" s="45" t="s">
        <v>1775</v>
      </c>
      <c r="AE148" s="59" t="s">
        <v>263</v>
      </c>
      <c r="AF148" s="4">
        <v>37.568110123315172</v>
      </c>
      <c r="AG148" s="4">
        <v>6.7393174648695151</v>
      </c>
      <c r="AH148" s="4">
        <v>1.4338973329509608</v>
      </c>
      <c r="AI148" s="4">
        <v>13.47863492973903</v>
      </c>
      <c r="AJ148" s="4">
        <v>70.834528247777456</v>
      </c>
      <c r="AK148" s="4">
        <v>31.40235159162604</v>
      </c>
      <c r="AL148" s="4">
        <v>7.0260969314597075</v>
      </c>
      <c r="AM148" s="4">
        <v>5.1620303986234584</v>
      </c>
      <c r="AN148" s="4">
        <v>21.50845999426441</v>
      </c>
      <c r="AO148" s="4">
        <v>11.471178663607686</v>
      </c>
      <c r="AP148" s="4">
        <v>5.305420131918555</v>
      </c>
      <c r="AQ148" s="4">
        <v>61.944364783481504</v>
      </c>
      <c r="AR148" s="4">
        <v>2.1508459994264411</v>
      </c>
      <c r="AS148" s="4">
        <v>62.374533983366796</v>
      </c>
      <c r="AT148" s="4">
        <v>42.013191855463148</v>
      </c>
      <c r="AU148" s="4">
        <v>3.871522798967594</v>
      </c>
      <c r="AV148" s="4">
        <v>9.6071121307714371</v>
      </c>
      <c r="AW148" s="4">
        <v>69.257241181531398</v>
      </c>
      <c r="AX148" s="4">
        <v>2.0074562661313453</v>
      </c>
      <c r="AY148" s="4">
        <v>176.79954115285346</v>
      </c>
      <c r="AZ148" s="4">
        <v>4.3016919988528821</v>
      </c>
      <c r="BA148" s="70" t="s">
        <v>1775</v>
      </c>
      <c r="BC148" s="59" t="s">
        <v>263</v>
      </c>
      <c r="BD148" s="4">
        <v>42.123485285631851</v>
      </c>
      <c r="BE148" s="4">
        <v>7.0838252656434477</v>
      </c>
      <c r="BF148" s="4">
        <v>57.654466745375842</v>
      </c>
      <c r="BG148" s="4">
        <v>5.3128689492325858</v>
      </c>
      <c r="BH148" s="4">
        <v>90.960451977401135</v>
      </c>
      <c r="BI148" s="4">
        <v>2.7548209366391188</v>
      </c>
    </row>
    <row r="149" spans="2:61" x14ac:dyDescent="0.2">
      <c r="B149" s="59" t="s">
        <v>264</v>
      </c>
      <c r="C149" s="158" t="s">
        <v>482</v>
      </c>
      <c r="D149" s="3">
        <v>3619</v>
      </c>
      <c r="E149" s="3">
        <v>3070</v>
      </c>
      <c r="F149" s="3">
        <v>3031</v>
      </c>
      <c r="G149" s="3">
        <v>2984</v>
      </c>
      <c r="H149" s="3">
        <v>189</v>
      </c>
      <c r="I149" s="3">
        <v>40</v>
      </c>
      <c r="J149" s="3">
        <v>11</v>
      </c>
      <c r="K149" s="3">
        <v>96</v>
      </c>
      <c r="L149" s="3">
        <v>597</v>
      </c>
      <c r="M149" s="3">
        <v>154</v>
      </c>
      <c r="N149" s="3">
        <v>86</v>
      </c>
      <c r="O149" s="3">
        <v>24</v>
      </c>
      <c r="P149" s="3">
        <v>158</v>
      </c>
      <c r="Q149" s="3">
        <v>50</v>
      </c>
      <c r="R149" s="3">
        <v>22</v>
      </c>
      <c r="S149" s="3">
        <v>230</v>
      </c>
      <c r="T149" s="3">
        <v>34</v>
      </c>
      <c r="U149" s="3">
        <v>305</v>
      </c>
      <c r="V149" s="3">
        <v>385</v>
      </c>
      <c r="W149" s="3">
        <v>293</v>
      </c>
      <c r="X149" s="3">
        <v>83</v>
      </c>
      <c r="Y149" s="3">
        <v>454</v>
      </c>
      <c r="Z149" s="3">
        <v>24</v>
      </c>
      <c r="AA149" s="3">
        <v>1043</v>
      </c>
      <c r="AB149" s="3">
        <v>46</v>
      </c>
      <c r="AC149" s="45" t="s">
        <v>1775</v>
      </c>
      <c r="AE149" s="59" t="s">
        <v>264</v>
      </c>
      <c r="AF149" s="4">
        <v>52.224371373307541</v>
      </c>
      <c r="AG149" s="4">
        <v>11.052777010223817</v>
      </c>
      <c r="AH149" s="4">
        <v>3.0395136778115504</v>
      </c>
      <c r="AI149" s="4">
        <v>26.526664824537168</v>
      </c>
      <c r="AJ149" s="4">
        <v>164.9626968775905</v>
      </c>
      <c r="AK149" s="4">
        <v>42.553191489361701</v>
      </c>
      <c r="AL149" s="4">
        <v>23.763470571981212</v>
      </c>
      <c r="AM149" s="4">
        <v>6.6316662061342919</v>
      </c>
      <c r="AN149" s="4">
        <v>43.658469190384082</v>
      </c>
      <c r="AO149" s="4">
        <v>13.815971262779774</v>
      </c>
      <c r="AP149" s="4">
        <v>6.0790273556231007</v>
      </c>
      <c r="AQ149" s="4">
        <v>63.553467808786955</v>
      </c>
      <c r="AR149" s="4">
        <v>9.3948604586902444</v>
      </c>
      <c r="AS149" s="4">
        <v>84.277424702956608</v>
      </c>
      <c r="AT149" s="4">
        <v>106.38297872340425</v>
      </c>
      <c r="AU149" s="4">
        <v>80.961591599889474</v>
      </c>
      <c r="AV149" s="4">
        <v>22.934512296214425</v>
      </c>
      <c r="AW149" s="4">
        <v>125.44901906604034</v>
      </c>
      <c r="AX149" s="4">
        <v>6.6316662061342919</v>
      </c>
      <c r="AY149" s="4">
        <v>288.20116054158609</v>
      </c>
      <c r="AZ149" s="4">
        <v>12.710693561757392</v>
      </c>
      <c r="BA149" s="70" t="s">
        <v>1775</v>
      </c>
      <c r="BC149" s="59" t="s">
        <v>264</v>
      </c>
      <c r="BD149" s="4">
        <v>50.808314087759811</v>
      </c>
      <c r="BE149" s="4">
        <v>8.0428954423592494</v>
      </c>
      <c r="BF149" s="4">
        <v>129.02144772117964</v>
      </c>
      <c r="BG149" s="4">
        <v>98.190348525469162</v>
      </c>
      <c r="BH149" s="4">
        <v>147.88273615635177</v>
      </c>
      <c r="BI149" s="4">
        <v>8.0428954423592494</v>
      </c>
    </row>
    <row r="150" spans="2:61" x14ac:dyDescent="0.2">
      <c r="B150" s="59" t="s">
        <v>265</v>
      </c>
      <c r="C150" s="158" t="s">
        <v>482</v>
      </c>
      <c r="D150" s="3">
        <v>3988</v>
      </c>
      <c r="E150" s="3">
        <v>3248</v>
      </c>
      <c r="F150" s="3">
        <v>3206</v>
      </c>
      <c r="G150" s="3">
        <v>3170</v>
      </c>
      <c r="H150" s="3">
        <v>176</v>
      </c>
      <c r="I150" s="3">
        <v>28</v>
      </c>
      <c r="J150" s="3">
        <v>8</v>
      </c>
      <c r="K150" s="3">
        <v>81</v>
      </c>
      <c r="L150" s="3">
        <v>501</v>
      </c>
      <c r="M150" s="3">
        <v>192</v>
      </c>
      <c r="N150" s="3">
        <v>80</v>
      </c>
      <c r="O150" s="3">
        <v>34</v>
      </c>
      <c r="P150" s="3">
        <v>162</v>
      </c>
      <c r="Q150" s="3">
        <v>55</v>
      </c>
      <c r="R150" s="3">
        <v>29</v>
      </c>
      <c r="S150" s="3">
        <v>223</v>
      </c>
      <c r="T150" s="3">
        <v>38</v>
      </c>
      <c r="U150" s="3">
        <v>324</v>
      </c>
      <c r="V150" s="3">
        <v>279</v>
      </c>
      <c r="W150" s="3">
        <v>98</v>
      </c>
      <c r="X150" s="3">
        <v>51</v>
      </c>
      <c r="Y150" s="3">
        <v>318</v>
      </c>
      <c r="Z150" s="3">
        <v>13</v>
      </c>
      <c r="AA150" s="3">
        <v>945</v>
      </c>
      <c r="AB150" s="3">
        <v>34</v>
      </c>
      <c r="AC150" s="3">
        <v>6</v>
      </c>
      <c r="AE150" s="59" t="s">
        <v>265</v>
      </c>
      <c r="AF150" s="4">
        <v>44.132397191574725</v>
      </c>
      <c r="AG150" s="4">
        <v>7.0210631895687063</v>
      </c>
      <c r="AH150" s="4">
        <v>2.0060180541624875</v>
      </c>
      <c r="AI150" s="4">
        <v>20.310932798395186</v>
      </c>
      <c r="AJ150" s="4">
        <v>125.62688064192578</v>
      </c>
      <c r="AK150" s="4">
        <v>48.144433299899696</v>
      </c>
      <c r="AL150" s="4">
        <v>20.060180541624874</v>
      </c>
      <c r="AM150" s="4">
        <v>8.5255767301905721</v>
      </c>
      <c r="AN150" s="4">
        <v>40.621865596790371</v>
      </c>
      <c r="AO150" s="4">
        <v>13.791374122367101</v>
      </c>
      <c r="AP150" s="4">
        <v>7.2718154463390174</v>
      </c>
      <c r="AQ150" s="4">
        <v>55.917753259779339</v>
      </c>
      <c r="AR150" s="4">
        <v>9.5285857572718164</v>
      </c>
      <c r="AS150" s="4">
        <v>81.243731193580743</v>
      </c>
      <c r="AT150" s="4">
        <v>69.95987963891676</v>
      </c>
      <c r="AU150" s="4">
        <v>24.573721163490472</v>
      </c>
      <c r="AV150" s="4">
        <v>12.788365095285856</v>
      </c>
      <c r="AW150" s="4">
        <v>79.739217652958885</v>
      </c>
      <c r="AX150" s="4">
        <v>3.2597793380140421</v>
      </c>
      <c r="AY150" s="4">
        <v>236.96088264794383</v>
      </c>
      <c r="AZ150" s="4">
        <v>8.5255767301905721</v>
      </c>
      <c r="BA150" s="4">
        <v>1.5045135406218655</v>
      </c>
      <c r="BC150" s="59" t="s">
        <v>265</v>
      </c>
      <c r="BD150" s="4">
        <v>59.887710542732378</v>
      </c>
      <c r="BE150" s="4">
        <v>10.725552050473185</v>
      </c>
      <c r="BF150" s="4">
        <v>88.012618296529965</v>
      </c>
      <c r="BG150" s="4">
        <v>30.914826498422713</v>
      </c>
      <c r="BH150" s="4">
        <v>97.906403940886705</v>
      </c>
      <c r="BI150" s="4">
        <v>4.1009463722397479</v>
      </c>
    </row>
    <row r="151" spans="2:61" s="5" customFormat="1" x14ac:dyDescent="0.2">
      <c r="B151" s="62" t="s">
        <v>266</v>
      </c>
      <c r="C151" s="158" t="s">
        <v>482</v>
      </c>
      <c r="D151" s="3">
        <v>5398</v>
      </c>
      <c r="E151" s="3">
        <v>4152</v>
      </c>
      <c r="F151" s="3">
        <v>4078</v>
      </c>
      <c r="G151" s="3">
        <v>3994</v>
      </c>
      <c r="H151" s="3">
        <v>187</v>
      </c>
      <c r="I151" s="3">
        <v>33</v>
      </c>
      <c r="J151" s="3">
        <v>13</v>
      </c>
      <c r="K151" s="3">
        <v>76</v>
      </c>
      <c r="L151" s="3">
        <v>588</v>
      </c>
      <c r="M151" s="3">
        <v>181</v>
      </c>
      <c r="N151" s="3">
        <v>110</v>
      </c>
      <c r="O151" s="3">
        <v>35</v>
      </c>
      <c r="P151" s="3">
        <v>242</v>
      </c>
      <c r="Q151" s="3">
        <v>69</v>
      </c>
      <c r="R151" s="3">
        <v>37</v>
      </c>
      <c r="S151" s="3">
        <v>366</v>
      </c>
      <c r="T151" s="3">
        <v>23</v>
      </c>
      <c r="U151" s="3">
        <v>324</v>
      </c>
      <c r="V151" s="3">
        <v>371</v>
      </c>
      <c r="W151" s="3">
        <v>199</v>
      </c>
      <c r="X151" s="3">
        <v>53</v>
      </c>
      <c r="Y151" s="3">
        <v>529</v>
      </c>
      <c r="Z151" s="3">
        <v>27</v>
      </c>
      <c r="AA151" s="3">
        <v>1132</v>
      </c>
      <c r="AB151" s="3">
        <v>48</v>
      </c>
      <c r="AC151" s="3">
        <v>6</v>
      </c>
      <c r="AE151" s="62" t="s">
        <v>266</v>
      </c>
      <c r="AF151" s="4">
        <v>34.642460170433495</v>
      </c>
      <c r="AG151" s="4">
        <v>6.1133753241941466</v>
      </c>
      <c r="AH151" s="4">
        <v>2.4082993701370876</v>
      </c>
      <c r="AI151" s="4">
        <v>14.079288625416821</v>
      </c>
      <c r="AJ151" s="4">
        <v>108.92923304927751</v>
      </c>
      <c r="AK151" s="4">
        <v>33.530937384216379</v>
      </c>
      <c r="AL151" s="4">
        <v>20.37791774731382</v>
      </c>
      <c r="AM151" s="4">
        <v>6.4838829195998517</v>
      </c>
      <c r="AN151" s="4">
        <v>44.831419044090403</v>
      </c>
      <c r="AO151" s="4">
        <v>12.782512041496851</v>
      </c>
      <c r="AP151" s="4">
        <v>6.8543905150055577</v>
      </c>
      <c r="AQ151" s="4">
        <v>67.802889959244155</v>
      </c>
      <c r="AR151" s="4">
        <v>4.2608373471656167</v>
      </c>
      <c r="AS151" s="4">
        <v>60.02223045572434</v>
      </c>
      <c r="AT151" s="4">
        <v>68.729158947758421</v>
      </c>
      <c r="AU151" s="4">
        <v>36.865505742867725</v>
      </c>
      <c r="AV151" s="4">
        <v>9.8184512782512048</v>
      </c>
      <c r="AW151" s="4">
        <v>97.999258984809188</v>
      </c>
      <c r="AX151" s="4">
        <v>5.0018525379770287</v>
      </c>
      <c r="AY151" s="4">
        <v>209.7072989996295</v>
      </c>
      <c r="AZ151" s="4">
        <v>8.8921822897369402</v>
      </c>
      <c r="BA151" s="4">
        <v>1.1115227862171175</v>
      </c>
      <c r="BC151" s="62" t="s">
        <v>266</v>
      </c>
      <c r="BD151" s="4">
        <v>44.384502206964193</v>
      </c>
      <c r="BE151" s="4">
        <v>8.7631447170756136</v>
      </c>
      <c r="BF151" s="4">
        <v>92.889334001001515</v>
      </c>
      <c r="BG151" s="4">
        <v>49.824737105658492</v>
      </c>
      <c r="BH151" s="4">
        <v>127.40847784200385</v>
      </c>
      <c r="BI151" s="4">
        <v>6.7601402103154733</v>
      </c>
    </row>
    <row r="152" spans="2:61" x14ac:dyDescent="0.2">
      <c r="B152" s="59" t="s">
        <v>267</v>
      </c>
      <c r="C152" s="158" t="s">
        <v>482</v>
      </c>
      <c r="D152" s="3">
        <v>7180</v>
      </c>
      <c r="E152" s="3">
        <v>5926</v>
      </c>
      <c r="F152" s="3">
        <v>5839</v>
      </c>
      <c r="G152" s="3">
        <v>5746</v>
      </c>
      <c r="H152" s="3">
        <v>359</v>
      </c>
      <c r="I152" s="3">
        <v>70</v>
      </c>
      <c r="J152" s="3">
        <v>36</v>
      </c>
      <c r="K152" s="3">
        <v>125</v>
      </c>
      <c r="L152" s="3">
        <v>1087</v>
      </c>
      <c r="M152" s="3">
        <v>281</v>
      </c>
      <c r="N152" s="3">
        <v>56</v>
      </c>
      <c r="O152" s="3">
        <v>54</v>
      </c>
      <c r="P152" s="3">
        <v>327</v>
      </c>
      <c r="Q152" s="3">
        <v>140</v>
      </c>
      <c r="R152" s="3">
        <v>50</v>
      </c>
      <c r="S152" s="3">
        <v>380</v>
      </c>
      <c r="T152" s="3">
        <v>50</v>
      </c>
      <c r="U152" s="3">
        <v>583</v>
      </c>
      <c r="V152" s="3">
        <v>479</v>
      </c>
      <c r="W152" s="3">
        <v>294</v>
      </c>
      <c r="X152" s="3">
        <v>107</v>
      </c>
      <c r="Y152" s="3">
        <v>647</v>
      </c>
      <c r="Z152" s="3">
        <v>27</v>
      </c>
      <c r="AA152" s="3">
        <v>1708</v>
      </c>
      <c r="AB152" s="3">
        <v>48</v>
      </c>
      <c r="AC152" s="3">
        <v>11</v>
      </c>
      <c r="AE152" s="59" t="s">
        <v>267</v>
      </c>
      <c r="AF152" s="4">
        <v>50</v>
      </c>
      <c r="AG152" s="4">
        <v>9.7493036211699167</v>
      </c>
      <c r="AH152" s="4">
        <v>5.0139275766016711</v>
      </c>
      <c r="AI152" s="4">
        <v>17.409470752089138</v>
      </c>
      <c r="AJ152" s="4">
        <v>151.39275766016712</v>
      </c>
      <c r="AK152" s="4">
        <v>39.136490250696376</v>
      </c>
      <c r="AL152" s="4">
        <v>7.7994428969359326</v>
      </c>
      <c r="AM152" s="4">
        <v>7.5208913649025071</v>
      </c>
      <c r="AN152" s="4">
        <v>45.543175487465184</v>
      </c>
      <c r="AO152" s="4">
        <v>19.498607242339833</v>
      </c>
      <c r="AP152" s="4">
        <v>6.9637883008356543</v>
      </c>
      <c r="AQ152" s="4">
        <v>52.924791086350972</v>
      </c>
      <c r="AR152" s="4">
        <v>6.9637883008356543</v>
      </c>
      <c r="AS152" s="4">
        <v>81.19777158774373</v>
      </c>
      <c r="AT152" s="4">
        <v>66.713091922005574</v>
      </c>
      <c r="AU152" s="4">
        <v>40.947075208913652</v>
      </c>
      <c r="AV152" s="4">
        <v>14.9025069637883</v>
      </c>
      <c r="AW152" s="4">
        <v>90.111420612813362</v>
      </c>
      <c r="AX152" s="4">
        <v>3.7604456824512535</v>
      </c>
      <c r="AY152" s="4">
        <v>237.88300835654596</v>
      </c>
      <c r="AZ152" s="4">
        <v>6.6852367688022278</v>
      </c>
      <c r="BA152" s="4">
        <v>1.532033426183844</v>
      </c>
      <c r="BC152" s="59" t="s">
        <v>267</v>
      </c>
      <c r="BD152" s="4">
        <v>48.124678883370443</v>
      </c>
      <c r="BE152" s="4">
        <v>9.3978419770274968</v>
      </c>
      <c r="BF152" s="4">
        <v>83.362339018447614</v>
      </c>
      <c r="BG152" s="4">
        <v>51.166028541594152</v>
      </c>
      <c r="BH152" s="4">
        <v>109.17988525143437</v>
      </c>
      <c r="BI152" s="4">
        <v>4.6989209885137484</v>
      </c>
    </row>
    <row r="153" spans="2:61" x14ac:dyDescent="0.2">
      <c r="B153" s="59" t="s">
        <v>268</v>
      </c>
      <c r="C153" s="158" t="s">
        <v>482</v>
      </c>
      <c r="D153" s="3">
        <v>2870</v>
      </c>
      <c r="E153" s="3">
        <v>2389</v>
      </c>
      <c r="F153" s="3">
        <v>2356</v>
      </c>
      <c r="G153" s="3">
        <v>2326</v>
      </c>
      <c r="H153" s="3">
        <v>134</v>
      </c>
      <c r="I153" s="3">
        <v>26</v>
      </c>
      <c r="J153" s="3">
        <v>8</v>
      </c>
      <c r="K153" s="3">
        <v>56</v>
      </c>
      <c r="L153" s="3">
        <v>482</v>
      </c>
      <c r="M153" s="3">
        <v>136</v>
      </c>
      <c r="N153" s="3">
        <v>47</v>
      </c>
      <c r="O153" s="3">
        <v>20</v>
      </c>
      <c r="P153" s="3">
        <v>154</v>
      </c>
      <c r="Q153" s="3">
        <v>44</v>
      </c>
      <c r="R153" s="3">
        <v>14</v>
      </c>
      <c r="S153" s="3">
        <v>215</v>
      </c>
      <c r="T153" s="3">
        <v>25</v>
      </c>
      <c r="U153" s="3">
        <v>249</v>
      </c>
      <c r="V153" s="3">
        <v>239</v>
      </c>
      <c r="W153" s="3">
        <v>106</v>
      </c>
      <c r="X153" s="3">
        <v>52</v>
      </c>
      <c r="Y153" s="3">
        <v>192</v>
      </c>
      <c r="Z153" s="3">
        <v>12</v>
      </c>
      <c r="AA153" s="3">
        <v>788</v>
      </c>
      <c r="AB153" s="3">
        <v>30</v>
      </c>
      <c r="AC153" s="45" t="s">
        <v>1775</v>
      </c>
      <c r="AE153" s="59" t="s">
        <v>268</v>
      </c>
      <c r="AF153" s="4">
        <v>46.689895470383277</v>
      </c>
      <c r="AG153" s="4">
        <v>9.0592334494773521</v>
      </c>
      <c r="AH153" s="4">
        <v>2.7874564459930316</v>
      </c>
      <c r="AI153" s="4">
        <v>19.512195121951219</v>
      </c>
      <c r="AJ153" s="4">
        <v>167.94425087108013</v>
      </c>
      <c r="AK153" s="4">
        <v>47.386759581881535</v>
      </c>
      <c r="AL153" s="4">
        <v>16.376306620209057</v>
      </c>
      <c r="AM153" s="4">
        <v>6.968641114982578</v>
      </c>
      <c r="AN153" s="4">
        <v>53.658536585365852</v>
      </c>
      <c r="AO153" s="4">
        <v>15.331010452961673</v>
      </c>
      <c r="AP153" s="4">
        <v>4.8780487804878048</v>
      </c>
      <c r="AQ153" s="4">
        <v>74.912891986062718</v>
      </c>
      <c r="AR153" s="4">
        <v>8.7108013937282234</v>
      </c>
      <c r="AS153" s="4">
        <v>86.759581881533094</v>
      </c>
      <c r="AT153" s="4">
        <v>83.275261324041807</v>
      </c>
      <c r="AU153" s="4">
        <v>36.933797909407666</v>
      </c>
      <c r="AV153" s="4">
        <v>18.118466898954704</v>
      </c>
      <c r="AW153" s="4">
        <v>66.898954703832757</v>
      </c>
      <c r="AX153" s="4">
        <v>4.1811846689895473</v>
      </c>
      <c r="AY153" s="4">
        <v>274.5644599303136</v>
      </c>
      <c r="AZ153" s="4">
        <v>10.452961672473869</v>
      </c>
      <c r="BA153" s="70" t="s">
        <v>1775</v>
      </c>
      <c r="BC153" s="59" t="s">
        <v>268</v>
      </c>
      <c r="BD153" s="4">
        <v>57.724957555178264</v>
      </c>
      <c r="BE153" s="4">
        <v>8.5984522785898534</v>
      </c>
      <c r="BF153" s="4">
        <v>102.75150472914875</v>
      </c>
      <c r="BG153" s="4">
        <v>45.571797076526224</v>
      </c>
      <c r="BH153" s="4">
        <v>80.368354960234413</v>
      </c>
      <c r="BI153" s="4">
        <v>5.1590713671539126</v>
      </c>
    </row>
    <row r="154" spans="2:61" x14ac:dyDescent="0.2">
      <c r="B154" s="62" t="s">
        <v>269</v>
      </c>
      <c r="C154" s="158" t="s">
        <v>482</v>
      </c>
      <c r="D154" s="3">
        <v>2522</v>
      </c>
      <c r="E154" s="3">
        <v>2074</v>
      </c>
      <c r="F154" s="3">
        <v>2040</v>
      </c>
      <c r="G154" s="3">
        <v>2011</v>
      </c>
      <c r="H154" s="3">
        <v>157</v>
      </c>
      <c r="I154" s="3">
        <v>19</v>
      </c>
      <c r="J154" s="3">
        <v>12</v>
      </c>
      <c r="K154" s="3">
        <v>51</v>
      </c>
      <c r="L154" s="3">
        <v>274</v>
      </c>
      <c r="M154" s="3">
        <v>120</v>
      </c>
      <c r="N154" s="3">
        <v>64</v>
      </c>
      <c r="O154" s="3">
        <v>20</v>
      </c>
      <c r="P154" s="3">
        <v>113</v>
      </c>
      <c r="Q154" s="3">
        <v>39</v>
      </c>
      <c r="R154" s="3">
        <v>25</v>
      </c>
      <c r="S154" s="3">
        <v>106</v>
      </c>
      <c r="T154" s="3">
        <v>12</v>
      </c>
      <c r="U154" s="3">
        <v>245</v>
      </c>
      <c r="V154" s="45" t="s">
        <v>1775</v>
      </c>
      <c r="W154" s="3">
        <v>63</v>
      </c>
      <c r="X154" s="3">
        <v>34</v>
      </c>
      <c r="Y154" s="3">
        <v>192</v>
      </c>
      <c r="Z154" s="3">
        <v>9</v>
      </c>
      <c r="AA154" s="3">
        <v>557</v>
      </c>
      <c r="AB154" s="3">
        <v>12</v>
      </c>
      <c r="AC154" s="45" t="s">
        <v>1775</v>
      </c>
      <c r="AE154" s="62" t="s">
        <v>269</v>
      </c>
      <c r="AF154" s="4">
        <v>62.252180808881839</v>
      </c>
      <c r="AG154" s="4">
        <v>7.5337034099920697</v>
      </c>
      <c r="AH154" s="4">
        <v>4.7581284694686756</v>
      </c>
      <c r="AI154" s="4">
        <v>20.222045995241874</v>
      </c>
      <c r="AJ154" s="4">
        <v>108.64393338620143</v>
      </c>
      <c r="AK154" s="4">
        <v>47.581284694686751</v>
      </c>
      <c r="AL154" s="4">
        <v>25.376685170499602</v>
      </c>
      <c r="AM154" s="4">
        <v>7.9302141157811255</v>
      </c>
      <c r="AN154" s="4">
        <v>44.80570975416336</v>
      </c>
      <c r="AO154" s="4">
        <v>15.463917525773196</v>
      </c>
      <c r="AP154" s="4">
        <v>9.9127676447264079</v>
      </c>
      <c r="AQ154" s="4">
        <v>42.030134813639968</v>
      </c>
      <c r="AR154" s="4">
        <v>4.7581284694686756</v>
      </c>
      <c r="AS154" s="4">
        <v>97.145122918318791</v>
      </c>
      <c r="AT154" s="70" t="s">
        <v>1775</v>
      </c>
      <c r="AU154" s="4">
        <v>24.980174464710547</v>
      </c>
      <c r="AV154" s="4">
        <v>13.481363996827914</v>
      </c>
      <c r="AW154" s="4">
        <v>76.13005551149881</v>
      </c>
      <c r="AX154" s="4">
        <v>3.5685963521015065</v>
      </c>
      <c r="AY154" s="4">
        <v>220.85646312450436</v>
      </c>
      <c r="AZ154" s="4">
        <v>4.7581284694686756</v>
      </c>
      <c r="BA154" s="70" t="s">
        <v>1775</v>
      </c>
      <c r="BC154" s="62" t="s">
        <v>269</v>
      </c>
      <c r="BD154" s="4">
        <v>58.823529411764703</v>
      </c>
      <c r="BE154" s="4">
        <v>9.9453008453505714</v>
      </c>
      <c r="BF154" s="70" t="s">
        <v>1775</v>
      </c>
      <c r="BG154" s="4">
        <v>31.327697662854302</v>
      </c>
      <c r="BH154" s="4">
        <v>92.574734811957583</v>
      </c>
      <c r="BI154" s="4">
        <v>4.4753853804077579</v>
      </c>
    </row>
    <row r="155" spans="2:61" x14ac:dyDescent="0.2">
      <c r="B155" s="62" t="s">
        <v>270</v>
      </c>
      <c r="C155" s="158" t="s">
        <v>482</v>
      </c>
      <c r="D155" s="3">
        <v>3041</v>
      </c>
      <c r="E155" s="3">
        <v>2358</v>
      </c>
      <c r="F155" s="3">
        <v>2314</v>
      </c>
      <c r="G155" s="3">
        <v>2274</v>
      </c>
      <c r="H155" s="3">
        <v>120</v>
      </c>
      <c r="I155" s="3">
        <v>29</v>
      </c>
      <c r="J155" s="3">
        <v>9</v>
      </c>
      <c r="K155" s="3">
        <v>66</v>
      </c>
      <c r="L155" s="3">
        <v>332</v>
      </c>
      <c r="M155" s="3">
        <v>147</v>
      </c>
      <c r="N155" s="3">
        <v>73</v>
      </c>
      <c r="O155" s="3">
        <v>34</v>
      </c>
      <c r="P155" s="3">
        <v>126</v>
      </c>
      <c r="Q155" s="3">
        <v>40</v>
      </c>
      <c r="R155" s="3">
        <v>35</v>
      </c>
      <c r="S155" s="3">
        <v>228</v>
      </c>
      <c r="T155" s="3">
        <v>33</v>
      </c>
      <c r="U155" s="3">
        <v>231</v>
      </c>
      <c r="V155" s="3">
        <v>607</v>
      </c>
      <c r="W155" s="3">
        <v>99</v>
      </c>
      <c r="X155" s="3">
        <v>42</v>
      </c>
      <c r="Y155" s="3">
        <v>317</v>
      </c>
      <c r="Z155" s="3">
        <v>12</v>
      </c>
      <c r="AA155" s="3">
        <v>730</v>
      </c>
      <c r="AB155" s="3">
        <v>30</v>
      </c>
      <c r="AC155" s="45" t="s">
        <v>1775</v>
      </c>
      <c r="AE155" s="62" t="s">
        <v>270</v>
      </c>
      <c r="AF155" s="4">
        <v>39.460703715882936</v>
      </c>
      <c r="AG155" s="4">
        <v>9.5363367313383751</v>
      </c>
      <c r="AH155" s="4">
        <v>2.9595527786912199</v>
      </c>
      <c r="AI155" s="4">
        <v>21.703387043735614</v>
      </c>
      <c r="AJ155" s="4">
        <v>109.17461361394278</v>
      </c>
      <c r="AK155" s="4">
        <v>48.339362051956599</v>
      </c>
      <c r="AL155" s="4">
        <v>24.005261427162118</v>
      </c>
      <c r="AM155" s="4">
        <v>11.180532719500164</v>
      </c>
      <c r="AN155" s="4">
        <v>41.433738901677081</v>
      </c>
      <c r="AO155" s="4">
        <v>13.153567905294311</v>
      </c>
      <c r="AP155" s="4">
        <v>11.509371917132523</v>
      </c>
      <c r="AQ155" s="4">
        <v>74.97533706017758</v>
      </c>
      <c r="AR155" s="4">
        <v>10.851693521867807</v>
      </c>
      <c r="AS155" s="4">
        <v>75.961854653074639</v>
      </c>
      <c r="AT155" s="4">
        <v>199.60539296284117</v>
      </c>
      <c r="AU155" s="4">
        <v>32.555080565603419</v>
      </c>
      <c r="AV155" s="4">
        <v>13.811246300559027</v>
      </c>
      <c r="AW155" s="4">
        <v>104.24202564945742</v>
      </c>
      <c r="AX155" s="4">
        <v>3.9460703715882932</v>
      </c>
      <c r="AY155" s="4">
        <v>240.05261427162117</v>
      </c>
      <c r="AZ155" s="4">
        <v>9.8651759289707339</v>
      </c>
      <c r="BA155" s="70" t="s">
        <v>1775</v>
      </c>
      <c r="BC155" s="62" t="s">
        <v>270</v>
      </c>
      <c r="BD155" s="4">
        <v>63.526361279170274</v>
      </c>
      <c r="BE155" s="4">
        <v>14.951627088830254</v>
      </c>
      <c r="BF155" s="4">
        <v>266.93051890941069</v>
      </c>
      <c r="BG155" s="4">
        <v>43.535620052770454</v>
      </c>
      <c r="BH155" s="4">
        <v>134.43596268023751</v>
      </c>
      <c r="BI155" s="4">
        <v>5.2770448548812663</v>
      </c>
    </row>
    <row r="156" spans="2:61" x14ac:dyDescent="0.2">
      <c r="B156" s="62" t="s">
        <v>271</v>
      </c>
      <c r="C156" s="158" t="s">
        <v>482</v>
      </c>
      <c r="D156" s="3">
        <v>4147</v>
      </c>
      <c r="E156" s="3">
        <v>3397</v>
      </c>
      <c r="F156" s="3">
        <v>3340</v>
      </c>
      <c r="G156" s="3">
        <v>3287</v>
      </c>
      <c r="H156" s="3">
        <v>179</v>
      </c>
      <c r="I156" s="3">
        <v>30</v>
      </c>
      <c r="J156" s="3">
        <v>15</v>
      </c>
      <c r="K156" s="3">
        <v>98</v>
      </c>
      <c r="L156" s="3">
        <v>506</v>
      </c>
      <c r="M156" s="3">
        <v>212</v>
      </c>
      <c r="N156" s="3">
        <v>74</v>
      </c>
      <c r="O156" s="3">
        <v>27</v>
      </c>
      <c r="P156" s="3">
        <v>160</v>
      </c>
      <c r="Q156" s="3">
        <v>56</v>
      </c>
      <c r="R156" s="3">
        <v>47</v>
      </c>
      <c r="S156" s="3">
        <v>190</v>
      </c>
      <c r="T156" s="3">
        <v>26</v>
      </c>
      <c r="U156" s="3">
        <v>343</v>
      </c>
      <c r="V156" s="3">
        <v>168</v>
      </c>
      <c r="W156" s="3">
        <v>110</v>
      </c>
      <c r="X156" s="3">
        <v>47</v>
      </c>
      <c r="Y156" s="3">
        <v>393</v>
      </c>
      <c r="Z156" s="3">
        <v>10</v>
      </c>
      <c r="AA156" s="3">
        <v>934</v>
      </c>
      <c r="AB156" s="3">
        <v>27</v>
      </c>
      <c r="AC156" s="45" t="s">
        <v>1775</v>
      </c>
      <c r="AE156" s="62" t="s">
        <v>271</v>
      </c>
      <c r="AF156" s="4">
        <v>43.163732818905231</v>
      </c>
      <c r="AG156" s="4">
        <v>7.2341451651796476</v>
      </c>
      <c r="AH156" s="4">
        <v>3.6170725825898238</v>
      </c>
      <c r="AI156" s="4">
        <v>23.631540872920183</v>
      </c>
      <c r="AJ156" s="4">
        <v>122.0159151193634</v>
      </c>
      <c r="AK156" s="4">
        <v>51.121292500602841</v>
      </c>
      <c r="AL156" s="4">
        <v>17.844224740776465</v>
      </c>
      <c r="AM156" s="4">
        <v>6.5107306486616832</v>
      </c>
      <c r="AN156" s="4">
        <v>38.582107547624787</v>
      </c>
      <c r="AO156" s="4">
        <v>13.503737641668677</v>
      </c>
      <c r="AP156" s="4">
        <v>11.333494092114782</v>
      </c>
      <c r="AQ156" s="4">
        <v>45.816252712804435</v>
      </c>
      <c r="AR156" s="4">
        <v>6.2695924764890281</v>
      </c>
      <c r="AS156" s="4">
        <v>82.710393055220635</v>
      </c>
      <c r="AT156" s="4">
        <v>40.511212925006028</v>
      </c>
      <c r="AU156" s="4">
        <v>26.525198938992045</v>
      </c>
      <c r="AV156" s="4">
        <v>11.333494092114782</v>
      </c>
      <c r="AW156" s="4">
        <v>94.767301663853388</v>
      </c>
      <c r="AX156" s="4">
        <v>2.4113817217265492</v>
      </c>
      <c r="AY156" s="4">
        <v>225.22305280925968</v>
      </c>
      <c r="AZ156" s="4">
        <v>6.5107306486616832</v>
      </c>
      <c r="BA156" s="70" t="s">
        <v>1775</v>
      </c>
      <c r="BC156" s="62" t="s">
        <v>271</v>
      </c>
      <c r="BD156" s="4">
        <v>63.473053892215567</v>
      </c>
      <c r="BE156" s="4">
        <v>8.214177061149984</v>
      </c>
      <c r="BF156" s="4">
        <v>51.110435047155462</v>
      </c>
      <c r="BG156" s="4">
        <v>33.465165804685121</v>
      </c>
      <c r="BH156" s="4">
        <v>115.69031498380924</v>
      </c>
      <c r="BI156" s="4">
        <v>3.0422878004259202</v>
      </c>
    </row>
    <row r="157" spans="2:61" x14ac:dyDescent="0.2">
      <c r="B157" s="62" t="s">
        <v>272</v>
      </c>
      <c r="C157" s="158" t="s">
        <v>482</v>
      </c>
      <c r="D157" s="3">
        <v>2989</v>
      </c>
      <c r="E157" s="3">
        <v>2289</v>
      </c>
      <c r="F157" s="3">
        <v>2248</v>
      </c>
      <c r="G157" s="3">
        <v>2197</v>
      </c>
      <c r="H157" s="3">
        <v>105</v>
      </c>
      <c r="I157" s="3">
        <v>16</v>
      </c>
      <c r="J157" s="3">
        <v>7</v>
      </c>
      <c r="K157" s="3">
        <v>47</v>
      </c>
      <c r="L157" s="3">
        <v>343</v>
      </c>
      <c r="M157" s="3">
        <v>105</v>
      </c>
      <c r="N157" s="3">
        <v>42</v>
      </c>
      <c r="O157" s="3">
        <v>20</v>
      </c>
      <c r="P157" s="3">
        <v>183</v>
      </c>
      <c r="Q157" s="3">
        <v>31</v>
      </c>
      <c r="R157" s="3">
        <v>21</v>
      </c>
      <c r="S157" s="3">
        <v>191</v>
      </c>
      <c r="T157" s="3">
        <v>12</v>
      </c>
      <c r="U157" s="3">
        <v>193</v>
      </c>
      <c r="V157" s="3">
        <v>343</v>
      </c>
      <c r="W157" s="3">
        <v>60</v>
      </c>
      <c r="X157" s="3">
        <v>24</v>
      </c>
      <c r="Y157" s="3">
        <v>289</v>
      </c>
      <c r="Z157" s="3">
        <v>15</v>
      </c>
      <c r="AA157" s="3">
        <v>629</v>
      </c>
      <c r="AB157" s="3">
        <v>19</v>
      </c>
      <c r="AC157" s="45" t="s">
        <v>1775</v>
      </c>
      <c r="AE157" s="62" t="s">
        <v>272</v>
      </c>
      <c r="AF157" s="4">
        <v>35.128805620608894</v>
      </c>
      <c r="AG157" s="4">
        <v>5.3529608564737368</v>
      </c>
      <c r="AH157" s="4">
        <v>2.3419203747072599</v>
      </c>
      <c r="AI157" s="4">
        <v>15.724322515891602</v>
      </c>
      <c r="AJ157" s="4">
        <v>114.75409836065575</v>
      </c>
      <c r="AK157" s="4">
        <v>35.128805620608894</v>
      </c>
      <c r="AL157" s="4">
        <v>14.051522248243559</v>
      </c>
      <c r="AM157" s="4">
        <v>6.6912010705921707</v>
      </c>
      <c r="AN157" s="4">
        <v>61.224489795918366</v>
      </c>
      <c r="AO157" s="4">
        <v>10.371361659417865</v>
      </c>
      <c r="AP157" s="4">
        <v>7.0257611241217797</v>
      </c>
      <c r="AQ157" s="4">
        <v>63.900970224155238</v>
      </c>
      <c r="AR157" s="4">
        <v>4.0147206423553028</v>
      </c>
      <c r="AS157" s="4">
        <v>64.570090331214459</v>
      </c>
      <c r="AT157" s="4">
        <v>114.75409836065575</v>
      </c>
      <c r="AU157" s="4">
        <v>20.073603211776515</v>
      </c>
      <c r="AV157" s="4">
        <v>8.0294412847106056</v>
      </c>
      <c r="AW157" s="4">
        <v>96.687855470056874</v>
      </c>
      <c r="AX157" s="4">
        <v>5.0184008029441287</v>
      </c>
      <c r="AY157" s="4">
        <v>210.43827367012381</v>
      </c>
      <c r="AZ157" s="4">
        <v>6.3566410170625627</v>
      </c>
      <c r="BA157" s="70" t="s">
        <v>1775</v>
      </c>
      <c r="BC157" s="62" t="s">
        <v>272</v>
      </c>
      <c r="BD157" s="4">
        <v>46.708185053380788</v>
      </c>
      <c r="BE157" s="4">
        <v>9.1033227127901668</v>
      </c>
      <c r="BF157" s="4">
        <v>156.12198452435138</v>
      </c>
      <c r="BG157" s="4">
        <v>27.309968138370508</v>
      </c>
      <c r="BH157" s="4">
        <v>126.25600698995196</v>
      </c>
      <c r="BI157" s="4">
        <v>6.8274920345926269</v>
      </c>
    </row>
    <row r="158" spans="2:61" x14ac:dyDescent="0.2">
      <c r="B158" s="62" t="s">
        <v>273</v>
      </c>
      <c r="C158" s="158" t="s">
        <v>482</v>
      </c>
      <c r="D158" s="3">
        <v>6284</v>
      </c>
      <c r="E158" s="3">
        <v>4961</v>
      </c>
      <c r="F158" s="3">
        <v>4905</v>
      </c>
      <c r="G158" s="3">
        <v>4830</v>
      </c>
      <c r="H158" s="3">
        <v>265</v>
      </c>
      <c r="I158" s="3">
        <v>57</v>
      </c>
      <c r="J158" s="3">
        <v>19</v>
      </c>
      <c r="K158" s="3">
        <v>156</v>
      </c>
      <c r="L158" s="3">
        <v>1021</v>
      </c>
      <c r="M158" s="3">
        <v>241</v>
      </c>
      <c r="N158" s="3">
        <v>116</v>
      </c>
      <c r="O158" s="3">
        <v>45</v>
      </c>
      <c r="P158" s="3">
        <v>367</v>
      </c>
      <c r="Q158" s="3">
        <v>86</v>
      </c>
      <c r="R158" s="3">
        <v>40</v>
      </c>
      <c r="S158" s="3">
        <v>346</v>
      </c>
      <c r="T158" s="3">
        <v>43</v>
      </c>
      <c r="U158" s="3">
        <v>451</v>
      </c>
      <c r="V158" s="3">
        <v>546</v>
      </c>
      <c r="W158" s="3">
        <v>449</v>
      </c>
      <c r="X158" s="3">
        <v>111</v>
      </c>
      <c r="Y158" s="3">
        <v>512</v>
      </c>
      <c r="Z158" s="3">
        <v>21</v>
      </c>
      <c r="AA158" s="3">
        <v>1597</v>
      </c>
      <c r="AB158" s="3">
        <v>86</v>
      </c>
      <c r="AC158" s="3">
        <v>5</v>
      </c>
      <c r="AE158" s="62" t="s">
        <v>273</v>
      </c>
      <c r="AF158" s="4">
        <v>42.170591979630807</v>
      </c>
      <c r="AG158" s="4">
        <v>9.0706556333545514</v>
      </c>
      <c r="AH158" s="4">
        <v>3.02355187778485</v>
      </c>
      <c r="AI158" s="4">
        <v>24.824952259707192</v>
      </c>
      <c r="AJ158" s="4">
        <v>162.47612985359643</v>
      </c>
      <c r="AK158" s="4">
        <v>38.351368555060475</v>
      </c>
      <c r="AL158" s="4">
        <v>18.459579885423299</v>
      </c>
      <c r="AM158" s="4">
        <v>7.1610439210693828</v>
      </c>
      <c r="AN158" s="4">
        <v>58.40229153405474</v>
      </c>
      <c r="AO158" s="4">
        <v>13.685550604710375</v>
      </c>
      <c r="AP158" s="4">
        <v>6.3653723742838961</v>
      </c>
      <c r="AQ158" s="4">
        <v>55.060471037555693</v>
      </c>
      <c r="AR158" s="4">
        <v>6.8427753023551876</v>
      </c>
      <c r="AS158" s="4">
        <v>71.769573520050926</v>
      </c>
      <c r="AT158" s="4">
        <v>86.887332908975168</v>
      </c>
      <c r="AU158" s="4">
        <v>71.451304901336741</v>
      </c>
      <c r="AV158" s="4">
        <v>17.66390833863781</v>
      </c>
      <c r="AW158" s="4">
        <v>81.476766390833859</v>
      </c>
      <c r="AX158" s="4">
        <v>3.3418204964990452</v>
      </c>
      <c r="AY158" s="4">
        <v>254.13749204328451</v>
      </c>
      <c r="AZ158" s="4">
        <v>13.685550604710375</v>
      </c>
      <c r="BA158" s="4">
        <v>0.79567154678548702</v>
      </c>
      <c r="BC158" s="62" t="s">
        <v>273</v>
      </c>
      <c r="BD158" s="4">
        <v>49.133537206931699</v>
      </c>
      <c r="BE158" s="4">
        <v>9.316770186335404</v>
      </c>
      <c r="BF158" s="4">
        <v>113.04347826086956</v>
      </c>
      <c r="BG158" s="4">
        <v>92.960662525879926</v>
      </c>
      <c r="BH158" s="4">
        <v>103.20499899213868</v>
      </c>
      <c r="BI158" s="4">
        <v>4.3478260869565215</v>
      </c>
    </row>
    <row r="159" spans="2:61" x14ac:dyDescent="0.2">
      <c r="B159" s="62" t="s">
        <v>274</v>
      </c>
      <c r="C159" s="158" t="s">
        <v>482</v>
      </c>
      <c r="D159" s="3">
        <v>6750</v>
      </c>
      <c r="E159" s="3">
        <v>5612</v>
      </c>
      <c r="F159" s="3">
        <v>5505</v>
      </c>
      <c r="G159" s="3">
        <v>5396</v>
      </c>
      <c r="H159" s="3">
        <v>316</v>
      </c>
      <c r="I159" s="3">
        <v>51</v>
      </c>
      <c r="J159" s="3">
        <v>21</v>
      </c>
      <c r="K159" s="3">
        <v>112</v>
      </c>
      <c r="L159" s="3">
        <v>975</v>
      </c>
      <c r="M159" s="3">
        <v>275</v>
      </c>
      <c r="N159" s="3">
        <v>84</v>
      </c>
      <c r="O159" s="3">
        <v>48</v>
      </c>
      <c r="P159" s="3">
        <v>304</v>
      </c>
      <c r="Q159" s="3">
        <v>95</v>
      </c>
      <c r="R159" s="3">
        <v>33</v>
      </c>
      <c r="S159" s="3">
        <v>312</v>
      </c>
      <c r="T159" s="3">
        <v>18</v>
      </c>
      <c r="U159" s="3">
        <v>523</v>
      </c>
      <c r="V159" s="3">
        <v>59</v>
      </c>
      <c r="W159" s="3">
        <v>297</v>
      </c>
      <c r="X159" s="3">
        <v>96</v>
      </c>
      <c r="Y159" s="3">
        <v>616</v>
      </c>
      <c r="Z159" s="3">
        <v>18</v>
      </c>
      <c r="AA159" s="3">
        <v>1546</v>
      </c>
      <c r="AB159" s="3">
        <v>55</v>
      </c>
      <c r="AC159" s="45" t="s">
        <v>1775</v>
      </c>
      <c r="AE159" s="62" t="s">
        <v>274</v>
      </c>
      <c r="AF159" s="4">
        <v>46.814814814814817</v>
      </c>
      <c r="AG159" s="4">
        <v>7.5555555555555562</v>
      </c>
      <c r="AH159" s="4">
        <v>3.1111111111111107</v>
      </c>
      <c r="AI159" s="4">
        <v>16.592592592592592</v>
      </c>
      <c r="AJ159" s="4">
        <v>144.44444444444443</v>
      </c>
      <c r="AK159" s="4">
        <v>40.740740740740748</v>
      </c>
      <c r="AL159" s="4">
        <v>12.444444444444443</v>
      </c>
      <c r="AM159" s="4">
        <v>7.1111111111111116</v>
      </c>
      <c r="AN159" s="4">
        <v>45.037037037037038</v>
      </c>
      <c r="AO159" s="4">
        <v>14.074074074074074</v>
      </c>
      <c r="AP159" s="4">
        <v>4.8888888888888884</v>
      </c>
      <c r="AQ159" s="4">
        <v>46.222222222222221</v>
      </c>
      <c r="AR159" s="4">
        <v>2.6666666666666665</v>
      </c>
      <c r="AS159" s="4">
        <v>77.481481481481481</v>
      </c>
      <c r="AT159" s="4">
        <v>8.7407407407407405</v>
      </c>
      <c r="AU159" s="4">
        <v>44</v>
      </c>
      <c r="AV159" s="4">
        <v>14.222222222222223</v>
      </c>
      <c r="AW159" s="4">
        <v>91.259259259259267</v>
      </c>
      <c r="AX159" s="4">
        <v>2.6666666666666665</v>
      </c>
      <c r="AY159" s="4">
        <v>229.03703703703704</v>
      </c>
      <c r="AZ159" s="4">
        <v>8.148148148148147</v>
      </c>
      <c r="BA159" s="70" t="s">
        <v>1775</v>
      </c>
      <c r="BC159" s="62" t="s">
        <v>274</v>
      </c>
      <c r="BD159" s="4">
        <v>49.954586739327887</v>
      </c>
      <c r="BE159" s="4">
        <v>8.8954781319495915</v>
      </c>
      <c r="BF159" s="4">
        <v>10.934025203854707</v>
      </c>
      <c r="BG159" s="4">
        <v>55.040770941438105</v>
      </c>
      <c r="BH159" s="4">
        <v>109.7647897362794</v>
      </c>
      <c r="BI159" s="4">
        <v>3.3358042994810968</v>
      </c>
    </row>
    <row r="160" spans="2:61" x14ac:dyDescent="0.2">
      <c r="B160" s="62" t="s">
        <v>275</v>
      </c>
      <c r="C160" s="158" t="s">
        <v>482</v>
      </c>
      <c r="D160" s="3">
        <v>3934</v>
      </c>
      <c r="E160" s="3">
        <v>3231</v>
      </c>
      <c r="F160" s="3">
        <v>3175</v>
      </c>
      <c r="G160" s="3">
        <v>3120</v>
      </c>
      <c r="H160" s="3">
        <v>141</v>
      </c>
      <c r="I160" s="3">
        <v>28</v>
      </c>
      <c r="J160" s="3">
        <v>15</v>
      </c>
      <c r="K160" s="3">
        <v>59</v>
      </c>
      <c r="L160" s="3">
        <v>523</v>
      </c>
      <c r="M160" s="3">
        <v>141</v>
      </c>
      <c r="N160" s="3">
        <v>69</v>
      </c>
      <c r="O160" s="3">
        <v>34</v>
      </c>
      <c r="P160" s="3">
        <v>164</v>
      </c>
      <c r="Q160" s="3">
        <v>57</v>
      </c>
      <c r="R160" s="3">
        <v>15</v>
      </c>
      <c r="S160" s="3">
        <v>220</v>
      </c>
      <c r="T160" s="3">
        <v>20</v>
      </c>
      <c r="U160" s="3">
        <v>262</v>
      </c>
      <c r="V160" s="3">
        <v>789</v>
      </c>
      <c r="W160" s="3">
        <v>161</v>
      </c>
      <c r="X160" s="3">
        <v>49</v>
      </c>
      <c r="Y160" s="3">
        <v>411</v>
      </c>
      <c r="Z160" s="3">
        <v>21</v>
      </c>
      <c r="AA160" s="3">
        <v>882</v>
      </c>
      <c r="AB160" s="3">
        <v>26</v>
      </c>
      <c r="AC160" s="45" t="s">
        <v>1775</v>
      </c>
      <c r="AE160" s="62" t="s">
        <v>275</v>
      </c>
      <c r="AF160" s="4">
        <v>35.841382816471786</v>
      </c>
      <c r="AG160" s="4">
        <v>7.1174377224199281</v>
      </c>
      <c r="AH160" s="4">
        <v>3.8129130655821046</v>
      </c>
      <c r="AI160" s="4">
        <v>14.997458057956278</v>
      </c>
      <c r="AJ160" s="4">
        <v>132.94356888662941</v>
      </c>
      <c r="AK160" s="4">
        <v>35.841382816471786</v>
      </c>
      <c r="AL160" s="4">
        <v>17.539400101677682</v>
      </c>
      <c r="AM160" s="4">
        <v>8.6426029486527707</v>
      </c>
      <c r="AN160" s="4">
        <v>41.687849517031012</v>
      </c>
      <c r="AO160" s="4">
        <v>14.489069649211999</v>
      </c>
      <c r="AP160" s="4">
        <v>3.8129130655821046</v>
      </c>
      <c r="AQ160" s="4">
        <v>55.92272496187087</v>
      </c>
      <c r="AR160" s="4">
        <v>5.0838840874428062</v>
      </c>
      <c r="AS160" s="4">
        <v>66.598881545500774</v>
      </c>
      <c r="AT160" s="4">
        <v>200.55922724961871</v>
      </c>
      <c r="AU160" s="4">
        <v>40.92526690391459</v>
      </c>
      <c r="AV160" s="4">
        <v>12.455516014234876</v>
      </c>
      <c r="AW160" s="4">
        <v>104.47381799694968</v>
      </c>
      <c r="AX160" s="4">
        <v>5.3380782918149468</v>
      </c>
      <c r="AY160" s="4">
        <v>224.19928825622776</v>
      </c>
      <c r="AZ160" s="4">
        <v>6.6090493136756487</v>
      </c>
      <c r="BA160" s="70" t="s">
        <v>1775</v>
      </c>
      <c r="BC160" s="62" t="s">
        <v>275</v>
      </c>
      <c r="BD160" s="4">
        <v>44.409448818897637</v>
      </c>
      <c r="BE160" s="4">
        <v>10.897435897435896</v>
      </c>
      <c r="BF160" s="4">
        <v>252.88461538461539</v>
      </c>
      <c r="BG160" s="4">
        <v>51.602564102564102</v>
      </c>
      <c r="BH160" s="4">
        <v>127.20519962859797</v>
      </c>
      <c r="BI160" s="4">
        <v>6.7307692307692308</v>
      </c>
    </row>
    <row r="161" spans="2:61" x14ac:dyDescent="0.2">
      <c r="B161" s="62" t="s">
        <v>276</v>
      </c>
      <c r="C161" s="158" t="s">
        <v>482</v>
      </c>
      <c r="D161" s="3">
        <v>2417</v>
      </c>
      <c r="E161" s="3">
        <v>2043</v>
      </c>
      <c r="F161" s="3">
        <v>2013</v>
      </c>
      <c r="G161" s="3">
        <v>1978</v>
      </c>
      <c r="H161" s="3">
        <v>115</v>
      </c>
      <c r="I161" s="3">
        <v>12</v>
      </c>
      <c r="J161" s="3">
        <v>6</v>
      </c>
      <c r="K161" s="3">
        <v>27</v>
      </c>
      <c r="L161" s="3">
        <v>346</v>
      </c>
      <c r="M161" s="3">
        <v>126</v>
      </c>
      <c r="N161" s="3">
        <v>43</v>
      </c>
      <c r="O161" s="3">
        <v>10</v>
      </c>
      <c r="P161" s="3">
        <v>85</v>
      </c>
      <c r="Q161" s="3">
        <v>42</v>
      </c>
      <c r="R161" s="3">
        <v>27</v>
      </c>
      <c r="S161" s="3">
        <v>162</v>
      </c>
      <c r="T161" s="3">
        <v>23</v>
      </c>
      <c r="U161" s="3">
        <v>213</v>
      </c>
      <c r="V161" s="3">
        <v>185</v>
      </c>
      <c r="W161" s="3">
        <v>149</v>
      </c>
      <c r="X161" s="3">
        <v>29</v>
      </c>
      <c r="Y161" s="3">
        <v>302</v>
      </c>
      <c r="Z161" s="45" t="s">
        <v>1775</v>
      </c>
      <c r="AA161" s="3">
        <v>635</v>
      </c>
      <c r="AB161" s="3">
        <v>28</v>
      </c>
      <c r="AC161" s="45" t="s">
        <v>1775</v>
      </c>
      <c r="AE161" s="62" t="s">
        <v>276</v>
      </c>
      <c r="AF161" s="4">
        <v>47.579644187008689</v>
      </c>
      <c r="AG161" s="4">
        <v>4.9648324369052546</v>
      </c>
      <c r="AH161" s="4">
        <v>2.4824162184526273</v>
      </c>
      <c r="AI161" s="4">
        <v>11.170872983036823</v>
      </c>
      <c r="AJ161" s="4">
        <v>143.15266859743483</v>
      </c>
      <c r="AK161" s="4">
        <v>52.130740587505173</v>
      </c>
      <c r="AL161" s="4">
        <v>17.790649565577159</v>
      </c>
      <c r="AM161" s="4">
        <v>4.1373603640877121</v>
      </c>
      <c r="AN161" s="4">
        <v>35.167563094745553</v>
      </c>
      <c r="AO161" s="4">
        <v>17.376913529168391</v>
      </c>
      <c r="AP161" s="4">
        <v>11.170872983036823</v>
      </c>
      <c r="AQ161" s="4">
        <v>67.025237898220936</v>
      </c>
      <c r="AR161" s="4">
        <v>9.5159288374017379</v>
      </c>
      <c r="AS161" s="4">
        <v>88.125775755068261</v>
      </c>
      <c r="AT161" s="4">
        <v>76.541166735622667</v>
      </c>
      <c r="AU161" s="4">
        <v>61.646669424906911</v>
      </c>
      <c r="AV161" s="4">
        <v>11.998345055854365</v>
      </c>
      <c r="AW161" s="4">
        <v>124.94828299544889</v>
      </c>
      <c r="AX161" s="70" t="s">
        <v>1775</v>
      </c>
      <c r="AY161" s="4">
        <v>262.72238311956971</v>
      </c>
      <c r="AZ161" s="4">
        <v>11.584609019445594</v>
      </c>
      <c r="BA161" s="70" t="s">
        <v>1775</v>
      </c>
      <c r="BC161" s="62" t="s">
        <v>276</v>
      </c>
      <c r="BD161" s="4">
        <v>62.593144560357679</v>
      </c>
      <c r="BE161" s="4">
        <v>5.0556117290192111</v>
      </c>
      <c r="BF161" s="4">
        <v>93.528816986855404</v>
      </c>
      <c r="BG161" s="4">
        <v>75.328614762386252</v>
      </c>
      <c r="BH161" s="4">
        <v>147.82183064121389</v>
      </c>
      <c r="BI161" s="70" t="s">
        <v>1775</v>
      </c>
    </row>
    <row r="162" spans="2:61" x14ac:dyDescent="0.2">
      <c r="B162" s="59" t="s">
        <v>277</v>
      </c>
      <c r="C162" s="158" t="s">
        <v>482</v>
      </c>
      <c r="D162" s="3">
        <v>3815</v>
      </c>
      <c r="E162" s="3">
        <v>2990</v>
      </c>
      <c r="F162" s="3">
        <v>2943</v>
      </c>
      <c r="G162" s="3">
        <v>2889</v>
      </c>
      <c r="H162" s="3">
        <v>162</v>
      </c>
      <c r="I162" s="3">
        <v>19</v>
      </c>
      <c r="J162" s="3">
        <v>10</v>
      </c>
      <c r="K162" s="3">
        <v>53</v>
      </c>
      <c r="L162" s="3">
        <v>423</v>
      </c>
      <c r="M162" s="3">
        <v>128</v>
      </c>
      <c r="N162" s="3">
        <v>38</v>
      </c>
      <c r="O162" s="3">
        <v>16</v>
      </c>
      <c r="P162" s="3">
        <v>128</v>
      </c>
      <c r="Q162" s="3">
        <v>44</v>
      </c>
      <c r="R162" s="3">
        <v>25</v>
      </c>
      <c r="S162" s="3">
        <v>177</v>
      </c>
      <c r="T162" s="3">
        <v>17</v>
      </c>
      <c r="U162" s="3">
        <v>262</v>
      </c>
      <c r="V162" s="3">
        <v>169</v>
      </c>
      <c r="W162" s="3">
        <v>80</v>
      </c>
      <c r="X162" s="3">
        <v>44</v>
      </c>
      <c r="Y162" s="3">
        <v>276</v>
      </c>
      <c r="Z162" s="3">
        <v>6</v>
      </c>
      <c r="AA162" s="3">
        <v>774</v>
      </c>
      <c r="AB162" s="3">
        <v>55</v>
      </c>
      <c r="AC162" s="45" t="s">
        <v>1775</v>
      </c>
      <c r="AE162" s="59" t="s">
        <v>277</v>
      </c>
      <c r="AF162" s="4">
        <v>42.463958060288334</v>
      </c>
      <c r="AG162" s="4">
        <v>4.980340760157274</v>
      </c>
      <c r="AH162" s="4">
        <v>2.6212319790301444</v>
      </c>
      <c r="AI162" s="4">
        <v>13.892529488859765</v>
      </c>
      <c r="AJ162" s="4">
        <v>110.8781127129751</v>
      </c>
      <c r="AK162" s="4">
        <v>33.551769331585845</v>
      </c>
      <c r="AL162" s="4">
        <v>9.960681520314548</v>
      </c>
      <c r="AM162" s="4">
        <v>4.1939711664482306</v>
      </c>
      <c r="AN162" s="4">
        <v>33.551769331585845</v>
      </c>
      <c r="AO162" s="4">
        <v>11.533420707732633</v>
      </c>
      <c r="AP162" s="4">
        <v>6.5530799475753598</v>
      </c>
      <c r="AQ162" s="4">
        <v>46.395806028833555</v>
      </c>
      <c r="AR162" s="4">
        <v>4.4560943643512454</v>
      </c>
      <c r="AS162" s="4">
        <v>68.67627785058977</v>
      </c>
      <c r="AT162" s="4">
        <v>44.298820445609437</v>
      </c>
      <c r="AU162" s="4">
        <v>20.969855832241155</v>
      </c>
      <c r="AV162" s="4">
        <v>11.533420707732633</v>
      </c>
      <c r="AW162" s="4">
        <v>72.346002621231975</v>
      </c>
      <c r="AX162" s="4">
        <v>1.5727391874180865</v>
      </c>
      <c r="AY162" s="4">
        <v>202.88335517693315</v>
      </c>
      <c r="AZ162" s="4">
        <v>14.416775884665794</v>
      </c>
      <c r="BA162" s="70" t="s">
        <v>1775</v>
      </c>
      <c r="BC162" s="59" t="s">
        <v>277</v>
      </c>
      <c r="BD162" s="4">
        <v>43.493034318722394</v>
      </c>
      <c r="BE162" s="4">
        <v>5.5382485289027352</v>
      </c>
      <c r="BF162" s="4">
        <v>58.497750086535135</v>
      </c>
      <c r="BG162" s="4">
        <v>27.691242644513672</v>
      </c>
      <c r="BH162" s="4">
        <v>92.307692307692307</v>
      </c>
      <c r="BI162" s="4">
        <v>2.0768431983385254</v>
      </c>
    </row>
    <row r="163" spans="2:61" x14ac:dyDescent="0.2">
      <c r="B163" s="59" t="s">
        <v>278</v>
      </c>
      <c r="C163" s="158" t="s">
        <v>482</v>
      </c>
      <c r="D163" s="3">
        <v>5420</v>
      </c>
      <c r="E163" s="3">
        <v>4066</v>
      </c>
      <c r="F163" s="3">
        <v>3990</v>
      </c>
      <c r="G163" s="3">
        <v>3918</v>
      </c>
      <c r="H163" s="3">
        <v>145</v>
      </c>
      <c r="I163" s="3">
        <v>19</v>
      </c>
      <c r="J163" s="3">
        <v>11</v>
      </c>
      <c r="K163" s="3">
        <v>90</v>
      </c>
      <c r="L163" s="3">
        <v>573</v>
      </c>
      <c r="M163" s="3">
        <v>175</v>
      </c>
      <c r="N163" s="3">
        <v>94</v>
      </c>
      <c r="O163" s="3">
        <v>37</v>
      </c>
      <c r="P163" s="3">
        <v>221</v>
      </c>
      <c r="Q163" s="3">
        <v>58</v>
      </c>
      <c r="R163" s="3">
        <v>42</v>
      </c>
      <c r="S163" s="3">
        <v>277</v>
      </c>
      <c r="T163" s="3">
        <v>31</v>
      </c>
      <c r="U163" s="3">
        <v>282</v>
      </c>
      <c r="V163" s="3">
        <v>397</v>
      </c>
      <c r="W163" s="3">
        <v>118</v>
      </c>
      <c r="X163" s="3">
        <v>58</v>
      </c>
      <c r="Y163" s="3">
        <v>406</v>
      </c>
      <c r="Z163" s="3">
        <v>20</v>
      </c>
      <c r="AA163" s="3">
        <v>999</v>
      </c>
      <c r="AB163" s="3">
        <v>79</v>
      </c>
      <c r="AC163" s="45" t="s">
        <v>1775</v>
      </c>
      <c r="AE163" s="59" t="s">
        <v>278</v>
      </c>
      <c r="AF163" s="4">
        <v>26.752767527675275</v>
      </c>
      <c r="AG163" s="4">
        <v>3.5055350553505531</v>
      </c>
      <c r="AH163" s="4">
        <v>2.0295202952029521</v>
      </c>
      <c r="AI163" s="4">
        <v>16.605166051660518</v>
      </c>
      <c r="AJ163" s="4">
        <v>105.71955719557195</v>
      </c>
      <c r="AK163" s="4">
        <v>32.287822878228781</v>
      </c>
      <c r="AL163" s="4">
        <v>17.343173431734318</v>
      </c>
      <c r="AM163" s="4">
        <v>6.8265682656826572</v>
      </c>
      <c r="AN163" s="4">
        <v>40.774907749077492</v>
      </c>
      <c r="AO163" s="4">
        <v>10.701107011070112</v>
      </c>
      <c r="AP163" s="4">
        <v>7.7490774907749076</v>
      </c>
      <c r="AQ163" s="4">
        <v>51.107011070110701</v>
      </c>
      <c r="AR163" s="4">
        <v>5.7195571955719551</v>
      </c>
      <c r="AS163" s="4">
        <v>52.029520295202957</v>
      </c>
      <c r="AT163" s="4">
        <v>73.247232472324711</v>
      </c>
      <c r="AU163" s="4">
        <v>21.771217712177123</v>
      </c>
      <c r="AV163" s="4">
        <v>10.701107011070112</v>
      </c>
      <c r="AW163" s="4">
        <v>74.907749077490777</v>
      </c>
      <c r="AX163" s="4">
        <v>3.6900369003690034</v>
      </c>
      <c r="AY163" s="4">
        <v>184.31734317343174</v>
      </c>
      <c r="AZ163" s="4">
        <v>14.575645756457565</v>
      </c>
      <c r="BA163" s="70" t="s">
        <v>1775</v>
      </c>
      <c r="BC163" s="59" t="s">
        <v>278</v>
      </c>
      <c r="BD163" s="4">
        <v>43.859649122807014</v>
      </c>
      <c r="BE163" s="4">
        <v>9.4435936702399168</v>
      </c>
      <c r="BF163" s="4">
        <v>101.32720775906074</v>
      </c>
      <c r="BG163" s="4">
        <v>30.117406840224604</v>
      </c>
      <c r="BH163" s="4">
        <v>99.852434825381209</v>
      </c>
      <c r="BI163" s="4">
        <v>5.1046452271567127</v>
      </c>
    </row>
    <row r="164" spans="2:61" x14ac:dyDescent="0.2">
      <c r="B164" s="59" t="s">
        <v>279</v>
      </c>
      <c r="C164" s="158" t="s">
        <v>482</v>
      </c>
      <c r="D164" s="3">
        <v>3235</v>
      </c>
      <c r="E164" s="3">
        <v>2599</v>
      </c>
      <c r="F164" s="3">
        <v>2569</v>
      </c>
      <c r="G164" s="3">
        <v>2545</v>
      </c>
      <c r="H164" s="3">
        <v>142</v>
      </c>
      <c r="I164" s="3">
        <v>27</v>
      </c>
      <c r="J164" s="3">
        <v>10</v>
      </c>
      <c r="K164" s="3">
        <v>71</v>
      </c>
      <c r="L164" s="3">
        <v>403</v>
      </c>
      <c r="M164" s="3">
        <v>153</v>
      </c>
      <c r="N164" s="3">
        <v>88</v>
      </c>
      <c r="O164" s="3">
        <v>38</v>
      </c>
      <c r="P164" s="3">
        <v>140</v>
      </c>
      <c r="Q164" s="3">
        <v>30</v>
      </c>
      <c r="R164" s="3">
        <v>33</v>
      </c>
      <c r="S164" s="3">
        <v>184</v>
      </c>
      <c r="T164" s="3">
        <v>40</v>
      </c>
      <c r="U164" s="3">
        <v>254</v>
      </c>
      <c r="V164" s="3">
        <v>359</v>
      </c>
      <c r="W164" s="3">
        <v>97</v>
      </c>
      <c r="X164" s="3">
        <v>52</v>
      </c>
      <c r="Y164" s="3">
        <v>343</v>
      </c>
      <c r="Z164" s="3">
        <v>49</v>
      </c>
      <c r="AA164" s="3">
        <v>730</v>
      </c>
      <c r="AB164" s="3">
        <v>29</v>
      </c>
      <c r="AC164" s="45" t="s">
        <v>1775</v>
      </c>
      <c r="AE164" s="59" t="s">
        <v>279</v>
      </c>
      <c r="AF164" s="4">
        <v>43.894899536321482</v>
      </c>
      <c r="AG164" s="4">
        <v>8.346213292117465</v>
      </c>
      <c r="AH164" s="4">
        <v>3.0911901081916535</v>
      </c>
      <c r="AI164" s="4">
        <v>21.947449768160741</v>
      </c>
      <c r="AJ164" s="4">
        <v>124.57496136012365</v>
      </c>
      <c r="AK164" s="4">
        <v>47.295208655332303</v>
      </c>
      <c r="AL164" s="4">
        <v>27.202472952086552</v>
      </c>
      <c r="AM164" s="4">
        <v>11.746522411128284</v>
      </c>
      <c r="AN164" s="4">
        <v>43.276661514683148</v>
      </c>
      <c r="AO164" s="4">
        <v>9.2735703245749601</v>
      </c>
      <c r="AP164" s="4">
        <v>10.200927357032457</v>
      </c>
      <c r="AQ164" s="4">
        <v>56.877897990726431</v>
      </c>
      <c r="AR164" s="4">
        <v>12.364760432766614</v>
      </c>
      <c r="AS164" s="4">
        <v>78.516228748068002</v>
      </c>
      <c r="AT164" s="4">
        <v>110.97372488408037</v>
      </c>
      <c r="AU164" s="4">
        <v>29.984544049459043</v>
      </c>
      <c r="AV164" s="4">
        <v>16.0741885625966</v>
      </c>
      <c r="AW164" s="4">
        <v>106.02782071097371</v>
      </c>
      <c r="AX164" s="4">
        <v>15.146831530139105</v>
      </c>
      <c r="AY164" s="4">
        <v>225.65687789799071</v>
      </c>
      <c r="AZ164" s="4">
        <v>8.9644513137557951</v>
      </c>
      <c r="BA164" s="70" t="s">
        <v>1775</v>
      </c>
      <c r="BC164" s="59" t="s">
        <v>279</v>
      </c>
      <c r="BD164" s="4">
        <v>59.556247567146755</v>
      </c>
      <c r="BE164" s="4">
        <v>14.93123772102161</v>
      </c>
      <c r="BF164" s="4">
        <v>141.06090373280944</v>
      </c>
      <c r="BG164" s="4">
        <v>38.113948919449896</v>
      </c>
      <c r="BH164" s="4">
        <v>131.97383609080416</v>
      </c>
      <c r="BI164" s="4">
        <v>19.253438113948921</v>
      </c>
    </row>
    <row r="165" spans="2:61" x14ac:dyDescent="0.2">
      <c r="B165" s="59" t="s">
        <v>280</v>
      </c>
      <c r="C165" s="158" t="s">
        <v>482</v>
      </c>
      <c r="D165" s="3">
        <v>7303</v>
      </c>
      <c r="E165" s="3">
        <v>5792</v>
      </c>
      <c r="F165" s="3">
        <v>5710</v>
      </c>
      <c r="G165" s="3">
        <v>5604</v>
      </c>
      <c r="H165" s="3">
        <v>275</v>
      </c>
      <c r="I165" s="3">
        <v>51</v>
      </c>
      <c r="J165" s="3">
        <v>23</v>
      </c>
      <c r="K165" s="3">
        <v>113</v>
      </c>
      <c r="L165" s="3">
        <v>1101</v>
      </c>
      <c r="M165" s="3">
        <v>303</v>
      </c>
      <c r="N165" s="3">
        <v>105</v>
      </c>
      <c r="O165" s="3">
        <v>41</v>
      </c>
      <c r="P165" s="3">
        <v>354</v>
      </c>
      <c r="Q165" s="3">
        <v>122</v>
      </c>
      <c r="R165" s="3">
        <v>58</v>
      </c>
      <c r="S165" s="3">
        <v>377</v>
      </c>
      <c r="T165" s="3">
        <v>30</v>
      </c>
      <c r="U165" s="3">
        <v>525</v>
      </c>
      <c r="V165" s="3">
        <v>780</v>
      </c>
      <c r="W165" s="3">
        <v>356</v>
      </c>
      <c r="X165" s="3">
        <v>122</v>
      </c>
      <c r="Y165" s="3">
        <v>742</v>
      </c>
      <c r="Z165" s="3">
        <v>24</v>
      </c>
      <c r="AA165" s="3">
        <v>1730</v>
      </c>
      <c r="AB165" s="3">
        <v>83</v>
      </c>
      <c r="AC165" s="45" t="s">
        <v>1775</v>
      </c>
      <c r="AE165" s="59" t="s">
        <v>280</v>
      </c>
      <c r="AF165" s="4">
        <v>37.655757907709166</v>
      </c>
      <c r="AG165" s="4">
        <v>6.9834314665206074</v>
      </c>
      <c r="AH165" s="4">
        <v>3.1493906613720388</v>
      </c>
      <c r="AI165" s="4">
        <v>15.473093249349583</v>
      </c>
      <c r="AJ165" s="4">
        <v>150.75996165959197</v>
      </c>
      <c r="AK165" s="4">
        <v>41.489798712857734</v>
      </c>
      <c r="AL165" s="4">
        <v>14.377653019307134</v>
      </c>
      <c r="AM165" s="4">
        <v>5.6141311789675479</v>
      </c>
      <c r="AN165" s="4">
        <v>48.473230179378341</v>
      </c>
      <c r="AO165" s="4">
        <v>16.705463508147336</v>
      </c>
      <c r="AP165" s="4">
        <v>7.9419416678077512</v>
      </c>
      <c r="AQ165" s="4">
        <v>51.622620840750372</v>
      </c>
      <c r="AR165" s="4">
        <v>4.1079008626591813</v>
      </c>
      <c r="AS165" s="4">
        <v>71.888265096535676</v>
      </c>
      <c r="AT165" s="4">
        <v>106.8054224291387</v>
      </c>
      <c r="AU165" s="4">
        <v>48.747090236888951</v>
      </c>
      <c r="AV165" s="4">
        <v>16.705463508147336</v>
      </c>
      <c r="AW165" s="4">
        <v>101.60208133643708</v>
      </c>
      <c r="AX165" s="4">
        <v>3.2863206901273445</v>
      </c>
      <c r="AY165" s="4">
        <v>236.88894974667946</v>
      </c>
      <c r="AZ165" s="4">
        <v>11.365192386690401</v>
      </c>
      <c r="BA165" s="70" t="s">
        <v>1775</v>
      </c>
      <c r="BC165" s="59" t="s">
        <v>280</v>
      </c>
      <c r="BD165" s="4">
        <v>53.06479859894921</v>
      </c>
      <c r="BE165" s="4">
        <v>7.3162027123483222</v>
      </c>
      <c r="BF165" s="4">
        <v>139.18629550321199</v>
      </c>
      <c r="BG165" s="4">
        <v>63.526052819414701</v>
      </c>
      <c r="BH165" s="4">
        <v>128.10773480662985</v>
      </c>
      <c r="BI165" s="4">
        <v>4.282655246252677</v>
      </c>
    </row>
    <row r="166" spans="2:61" x14ac:dyDescent="0.2">
      <c r="B166" s="59" t="s">
        <v>281</v>
      </c>
      <c r="C166" s="158" t="s">
        <v>482</v>
      </c>
      <c r="D166" s="3">
        <v>3214</v>
      </c>
      <c r="E166" s="3">
        <v>2730</v>
      </c>
      <c r="F166" s="3">
        <v>2699</v>
      </c>
      <c r="G166" s="3">
        <v>2672</v>
      </c>
      <c r="H166" s="3">
        <v>151</v>
      </c>
      <c r="I166" s="3">
        <v>46</v>
      </c>
      <c r="J166" s="3">
        <v>17</v>
      </c>
      <c r="K166" s="3">
        <v>57</v>
      </c>
      <c r="L166" s="3">
        <v>563</v>
      </c>
      <c r="M166" s="3">
        <v>175</v>
      </c>
      <c r="N166" s="3">
        <v>102</v>
      </c>
      <c r="O166" s="3">
        <v>28</v>
      </c>
      <c r="P166" s="3">
        <v>147</v>
      </c>
      <c r="Q166" s="3">
        <v>44</v>
      </c>
      <c r="R166" s="3">
        <v>87</v>
      </c>
      <c r="S166" s="3">
        <v>173</v>
      </c>
      <c r="T166" s="3">
        <v>56</v>
      </c>
      <c r="U166" s="3">
        <v>291</v>
      </c>
      <c r="V166" s="3">
        <v>379</v>
      </c>
      <c r="W166" s="3">
        <v>184</v>
      </c>
      <c r="X166" s="3">
        <v>41</v>
      </c>
      <c r="Y166" s="3">
        <v>373</v>
      </c>
      <c r="Z166" s="3">
        <v>14</v>
      </c>
      <c r="AA166" s="3">
        <v>905</v>
      </c>
      <c r="AB166" s="3">
        <v>30</v>
      </c>
      <c r="AC166" s="45" t="s">
        <v>1775</v>
      </c>
      <c r="AE166" s="59" t="s">
        <v>281</v>
      </c>
      <c r="AF166" s="4">
        <v>46.981953951462351</v>
      </c>
      <c r="AG166" s="4">
        <v>14.31238332296204</v>
      </c>
      <c r="AH166" s="4">
        <v>5.2893590541381457</v>
      </c>
      <c r="AI166" s="4">
        <v>17.734909769757309</v>
      </c>
      <c r="AJ166" s="4">
        <v>175.17112632233977</v>
      </c>
      <c r="AK166" s="4">
        <v>54.449284380833852</v>
      </c>
      <c r="AL166" s="4">
        <v>31.736154324828874</v>
      </c>
      <c r="AM166" s="4">
        <v>8.711885500933418</v>
      </c>
      <c r="AN166" s="4">
        <v>45.737398879900432</v>
      </c>
      <c r="AO166" s="4">
        <v>13.690105787181084</v>
      </c>
      <c r="AP166" s="4">
        <v>27.069072806471688</v>
      </c>
      <c r="AQ166" s="4">
        <v>53.827006845052892</v>
      </c>
      <c r="AR166" s="4">
        <v>17.423771001866836</v>
      </c>
      <c r="AS166" s="4">
        <v>90.541381456129429</v>
      </c>
      <c r="AT166" s="4">
        <v>117.92159303049161</v>
      </c>
      <c r="AU166" s="4">
        <v>57.249533291848159</v>
      </c>
      <c r="AV166" s="4">
        <v>12.756689483509646</v>
      </c>
      <c r="AW166" s="4">
        <v>116.05476042314874</v>
      </c>
      <c r="AX166" s="4">
        <v>4.355942750466709</v>
      </c>
      <c r="AY166" s="4">
        <v>281.58058494088363</v>
      </c>
      <c r="AZ166" s="4">
        <v>9.334163036714374</v>
      </c>
      <c r="BA166" s="70" t="s">
        <v>1775</v>
      </c>
      <c r="BC166" s="59" t="s">
        <v>281</v>
      </c>
      <c r="BD166" s="4">
        <v>64.838829195998528</v>
      </c>
      <c r="BE166" s="4">
        <v>10.479041916167663</v>
      </c>
      <c r="BF166" s="4">
        <v>141.84131736526945</v>
      </c>
      <c r="BG166" s="4">
        <v>68.862275449101801</v>
      </c>
      <c r="BH166" s="4">
        <v>136.63003663003661</v>
      </c>
      <c r="BI166" s="4">
        <v>5.2395209580838316</v>
      </c>
    </row>
    <row r="167" spans="2:61" x14ac:dyDescent="0.2">
      <c r="B167" s="59" t="s">
        <v>282</v>
      </c>
      <c r="C167" s="158" t="s">
        <v>482</v>
      </c>
      <c r="D167" s="3">
        <v>4679</v>
      </c>
      <c r="E167" s="3">
        <v>3664</v>
      </c>
      <c r="F167" s="3">
        <v>3574</v>
      </c>
      <c r="G167" s="3">
        <v>3486</v>
      </c>
      <c r="H167" s="3">
        <v>182</v>
      </c>
      <c r="I167" s="3">
        <v>41</v>
      </c>
      <c r="J167" s="3">
        <v>16</v>
      </c>
      <c r="K167" s="3">
        <v>97</v>
      </c>
      <c r="L167" s="3">
        <v>622</v>
      </c>
      <c r="M167" s="3">
        <v>170</v>
      </c>
      <c r="N167" s="3">
        <v>89</v>
      </c>
      <c r="O167" s="3">
        <v>52</v>
      </c>
      <c r="P167" s="3">
        <v>205</v>
      </c>
      <c r="Q167" s="3">
        <v>76</v>
      </c>
      <c r="R167" s="3">
        <v>42</v>
      </c>
      <c r="S167" s="3">
        <v>429</v>
      </c>
      <c r="T167" s="3">
        <v>39</v>
      </c>
      <c r="U167" s="3">
        <v>308</v>
      </c>
      <c r="V167" s="3">
        <v>566</v>
      </c>
      <c r="W167" s="3">
        <v>177</v>
      </c>
      <c r="X167" s="3">
        <v>67</v>
      </c>
      <c r="Y167" s="3">
        <v>427</v>
      </c>
      <c r="Z167" s="3">
        <v>27</v>
      </c>
      <c r="AA167" s="3">
        <v>1202</v>
      </c>
      <c r="AB167" s="3">
        <v>60</v>
      </c>
      <c r="AC167" s="45" t="s">
        <v>1775</v>
      </c>
      <c r="AE167" s="59" t="s">
        <v>282</v>
      </c>
      <c r="AF167" s="4">
        <v>38.897200256465055</v>
      </c>
      <c r="AG167" s="4">
        <v>8.7625561017311391</v>
      </c>
      <c r="AH167" s="4">
        <v>3.4195340884804444</v>
      </c>
      <c r="AI167" s="4">
        <v>20.730925411412695</v>
      </c>
      <c r="AJ167" s="4">
        <v>132.93438768967727</v>
      </c>
      <c r="AK167" s="4">
        <v>36.33254969010472</v>
      </c>
      <c r="AL167" s="4">
        <v>19.021158367172472</v>
      </c>
      <c r="AM167" s="4">
        <v>11.113485787561444</v>
      </c>
      <c r="AN167" s="4">
        <v>43.812780508655699</v>
      </c>
      <c r="AO167" s="4">
        <v>16.242786920282114</v>
      </c>
      <c r="AP167" s="4">
        <v>8.976276982261167</v>
      </c>
      <c r="AQ167" s="4">
        <v>91.686257747381916</v>
      </c>
      <c r="AR167" s="4">
        <v>8.3351143406710833</v>
      </c>
      <c r="AS167" s="4">
        <v>65.826031203248561</v>
      </c>
      <c r="AT167" s="4">
        <v>120.96601837999573</v>
      </c>
      <c r="AU167" s="4">
        <v>37.828595853814925</v>
      </c>
      <c r="AV167" s="4">
        <v>14.319298995511861</v>
      </c>
      <c r="AW167" s="4">
        <v>91.258815986321864</v>
      </c>
      <c r="AX167" s="4">
        <v>5.7704637743107501</v>
      </c>
      <c r="AY167" s="4">
        <v>256.89249839709339</v>
      </c>
      <c r="AZ167" s="4">
        <v>12.823252831801668</v>
      </c>
      <c r="BA167" s="70" t="s">
        <v>1775</v>
      </c>
      <c r="BC167" s="59" t="s">
        <v>282</v>
      </c>
      <c r="BD167" s="4">
        <v>47.565752658086176</v>
      </c>
      <c r="BE167" s="4">
        <v>14.91681009753299</v>
      </c>
      <c r="BF167" s="4">
        <v>162.3637406769937</v>
      </c>
      <c r="BG167" s="4">
        <v>50.774526678141136</v>
      </c>
      <c r="BH167" s="4">
        <v>116.53930131004367</v>
      </c>
      <c r="BI167" s="4">
        <v>7.7452667814113596</v>
      </c>
    </row>
    <row r="168" spans="2:61" x14ac:dyDescent="0.2">
      <c r="B168" s="59" t="s">
        <v>283</v>
      </c>
      <c r="C168" s="158" t="s">
        <v>482</v>
      </c>
      <c r="D168" s="3">
        <v>3781</v>
      </c>
      <c r="E168" s="3">
        <v>2980</v>
      </c>
      <c r="F168" s="3">
        <v>2921</v>
      </c>
      <c r="G168" s="3">
        <v>2876</v>
      </c>
      <c r="H168" s="3">
        <v>164</v>
      </c>
      <c r="I168" s="3">
        <v>29</v>
      </c>
      <c r="J168" s="3">
        <v>20</v>
      </c>
      <c r="K168" s="3">
        <v>60</v>
      </c>
      <c r="L168" s="3">
        <v>460</v>
      </c>
      <c r="M168" s="3">
        <v>155</v>
      </c>
      <c r="N168" s="3">
        <v>70</v>
      </c>
      <c r="O168" s="3">
        <v>26</v>
      </c>
      <c r="P168" s="3">
        <v>204</v>
      </c>
      <c r="Q168" s="3">
        <v>82</v>
      </c>
      <c r="R168" s="3">
        <v>24</v>
      </c>
      <c r="S168" s="3">
        <v>271</v>
      </c>
      <c r="T168" s="3">
        <v>26</v>
      </c>
      <c r="U168" s="3">
        <v>290</v>
      </c>
      <c r="V168" s="3">
        <v>622</v>
      </c>
      <c r="W168" s="3">
        <v>174</v>
      </c>
      <c r="X168" s="3">
        <v>60</v>
      </c>
      <c r="Y168" s="3">
        <v>395</v>
      </c>
      <c r="Z168" s="3">
        <v>34</v>
      </c>
      <c r="AA168" s="3">
        <v>889</v>
      </c>
      <c r="AB168" s="3">
        <v>39</v>
      </c>
      <c r="AC168" s="3">
        <v>7</v>
      </c>
      <c r="AE168" s="59" t="s">
        <v>283</v>
      </c>
      <c r="AF168" s="4">
        <v>43.37476857974081</v>
      </c>
      <c r="AG168" s="4">
        <v>7.6699285903200218</v>
      </c>
      <c r="AH168" s="4">
        <v>5.2896059243586349</v>
      </c>
      <c r="AI168" s="4">
        <v>15.868817773075905</v>
      </c>
      <c r="AJ168" s="4">
        <v>121.66093626024862</v>
      </c>
      <c r="AK168" s="4">
        <v>40.994445913779423</v>
      </c>
      <c r="AL168" s="4">
        <v>18.513620735255223</v>
      </c>
      <c r="AM168" s="4">
        <v>6.8764877016662256</v>
      </c>
      <c r="AN168" s="4">
        <v>53.953980428458081</v>
      </c>
      <c r="AO168" s="4">
        <v>21.687384289870405</v>
      </c>
      <c r="AP168" s="4">
        <v>6.347527109230362</v>
      </c>
      <c r="AQ168" s="4">
        <v>71.674160275059506</v>
      </c>
      <c r="AR168" s="4">
        <v>6.8764877016662256</v>
      </c>
      <c r="AS168" s="4">
        <v>76.69928590320022</v>
      </c>
      <c r="AT168" s="4">
        <v>164.50674424755354</v>
      </c>
      <c r="AU168" s="4">
        <v>46.019571541920129</v>
      </c>
      <c r="AV168" s="4">
        <v>15.868817773075905</v>
      </c>
      <c r="AW168" s="4">
        <v>104.46971700608304</v>
      </c>
      <c r="AX168" s="4">
        <v>8.9923300714096808</v>
      </c>
      <c r="AY168" s="4">
        <v>235.12298333774135</v>
      </c>
      <c r="AZ168" s="4">
        <v>10.314731552499339</v>
      </c>
      <c r="BA168" s="4">
        <v>1.8513620735255223</v>
      </c>
      <c r="BC168" s="59" t="s">
        <v>283</v>
      </c>
      <c r="BD168" s="4">
        <v>53.064019171516605</v>
      </c>
      <c r="BE168" s="4">
        <v>9.040333796940196</v>
      </c>
      <c r="BF168" s="4">
        <v>216.27260083449235</v>
      </c>
      <c r="BG168" s="4">
        <v>60.500695410292074</v>
      </c>
      <c r="BH168" s="4">
        <v>132.5503355704698</v>
      </c>
      <c r="BI168" s="4">
        <v>11.821974965229485</v>
      </c>
    </row>
    <row r="169" spans="2:61" x14ac:dyDescent="0.2">
      <c r="B169" s="59" t="s">
        <v>284</v>
      </c>
      <c r="C169" s="158" t="s">
        <v>482</v>
      </c>
      <c r="D169" s="3">
        <v>2695</v>
      </c>
      <c r="E169" s="3">
        <v>2011</v>
      </c>
      <c r="F169" s="3">
        <v>1974</v>
      </c>
      <c r="G169" s="3">
        <v>1947</v>
      </c>
      <c r="H169" s="3">
        <v>77</v>
      </c>
      <c r="I169" s="3">
        <v>14</v>
      </c>
      <c r="J169" s="3">
        <v>5</v>
      </c>
      <c r="K169" s="3">
        <v>36</v>
      </c>
      <c r="L169" s="3">
        <v>272</v>
      </c>
      <c r="M169" s="3">
        <v>80</v>
      </c>
      <c r="N169" s="3">
        <v>25</v>
      </c>
      <c r="O169" s="3">
        <v>37</v>
      </c>
      <c r="P169" s="3">
        <v>105</v>
      </c>
      <c r="Q169" s="3">
        <v>30</v>
      </c>
      <c r="R169" s="3">
        <v>25</v>
      </c>
      <c r="S169" s="3">
        <v>138</v>
      </c>
      <c r="T169" s="3">
        <v>10</v>
      </c>
      <c r="U169" s="3">
        <v>138</v>
      </c>
      <c r="V169" s="3">
        <v>117</v>
      </c>
      <c r="W169" s="3">
        <v>79</v>
      </c>
      <c r="X169" s="3">
        <v>26</v>
      </c>
      <c r="Y169" s="3">
        <v>226</v>
      </c>
      <c r="Z169" s="3">
        <v>47</v>
      </c>
      <c r="AA169" s="3">
        <v>501</v>
      </c>
      <c r="AB169" s="3">
        <v>25</v>
      </c>
      <c r="AC169" s="45" t="s">
        <v>1775</v>
      </c>
      <c r="AE169" s="59" t="s">
        <v>284</v>
      </c>
      <c r="AF169" s="4">
        <v>28.571428571428569</v>
      </c>
      <c r="AG169" s="4">
        <v>5.1948051948051948</v>
      </c>
      <c r="AH169" s="4">
        <v>1.8552875695732838</v>
      </c>
      <c r="AI169" s="4">
        <v>13.358070500927644</v>
      </c>
      <c r="AJ169" s="4">
        <v>100.92764378478664</v>
      </c>
      <c r="AK169" s="4">
        <v>29.68460111317254</v>
      </c>
      <c r="AL169" s="4">
        <v>9.2764378478664202</v>
      </c>
      <c r="AM169" s="4">
        <v>13.729128014842301</v>
      </c>
      <c r="AN169" s="4">
        <v>38.961038961038959</v>
      </c>
      <c r="AO169" s="4">
        <v>11.131725417439704</v>
      </c>
      <c r="AP169" s="4">
        <v>9.2764378478664202</v>
      </c>
      <c r="AQ169" s="4">
        <v>51.205936920222634</v>
      </c>
      <c r="AR169" s="4">
        <v>3.7105751391465676</v>
      </c>
      <c r="AS169" s="4">
        <v>51.205936920222634</v>
      </c>
      <c r="AT169" s="4">
        <v>43.413729128014843</v>
      </c>
      <c r="AU169" s="4">
        <v>29.313543599257883</v>
      </c>
      <c r="AV169" s="4">
        <v>9.6474953617810755</v>
      </c>
      <c r="AW169" s="4">
        <v>83.85899814471243</v>
      </c>
      <c r="AX169" s="4">
        <v>17.439703153988869</v>
      </c>
      <c r="AY169" s="4">
        <v>185.89981447124305</v>
      </c>
      <c r="AZ169" s="4">
        <v>9.2764378478664202</v>
      </c>
      <c r="BA169" s="70" t="s">
        <v>1775</v>
      </c>
      <c r="BC169" s="59" t="s">
        <v>284</v>
      </c>
      <c r="BD169" s="4">
        <v>40.526849037487338</v>
      </c>
      <c r="BE169" s="4">
        <v>19.003595274781716</v>
      </c>
      <c r="BF169" s="4">
        <v>60.092449922958394</v>
      </c>
      <c r="BG169" s="4">
        <v>40.575243965074478</v>
      </c>
      <c r="BH169" s="4">
        <v>112.38189955246146</v>
      </c>
      <c r="BI169" s="4">
        <v>24.139702105803803</v>
      </c>
    </row>
    <row r="170" spans="2:61" x14ac:dyDescent="0.2">
      <c r="B170" s="59" t="s">
        <v>285</v>
      </c>
      <c r="C170" s="158" t="s">
        <v>482</v>
      </c>
      <c r="D170" s="3">
        <v>10215</v>
      </c>
      <c r="E170" s="3">
        <v>8021</v>
      </c>
      <c r="F170" s="3">
        <v>7883</v>
      </c>
      <c r="G170" s="3">
        <v>7745</v>
      </c>
      <c r="H170" s="3">
        <v>389</v>
      </c>
      <c r="I170" s="3">
        <v>75</v>
      </c>
      <c r="J170" s="3">
        <v>25</v>
      </c>
      <c r="K170" s="3">
        <v>192</v>
      </c>
      <c r="L170" s="3">
        <v>1208</v>
      </c>
      <c r="M170" s="3">
        <v>358</v>
      </c>
      <c r="N170" s="3">
        <v>116</v>
      </c>
      <c r="O170" s="3">
        <v>78</v>
      </c>
      <c r="P170" s="3">
        <v>398</v>
      </c>
      <c r="Q170" s="3">
        <v>132</v>
      </c>
      <c r="R170" s="3">
        <v>93</v>
      </c>
      <c r="S170" s="3">
        <v>515</v>
      </c>
      <c r="T170" s="3">
        <v>61</v>
      </c>
      <c r="U170" s="3">
        <v>661</v>
      </c>
      <c r="V170" s="3">
        <v>1018</v>
      </c>
      <c r="W170" s="3">
        <v>369</v>
      </c>
      <c r="X170" s="3">
        <v>151</v>
      </c>
      <c r="Y170" s="3">
        <v>805</v>
      </c>
      <c r="Z170" s="3">
        <v>67</v>
      </c>
      <c r="AA170" s="3">
        <v>2198</v>
      </c>
      <c r="AB170" s="3">
        <v>123</v>
      </c>
      <c r="AC170" s="3">
        <v>5</v>
      </c>
      <c r="AE170" s="59" t="s">
        <v>285</v>
      </c>
      <c r="AF170" s="4">
        <v>38.081253059226626</v>
      </c>
      <c r="AG170" s="4">
        <v>7.3421439060205582</v>
      </c>
      <c r="AH170" s="4">
        <v>2.4473813020068524</v>
      </c>
      <c r="AI170" s="4">
        <v>18.795888399412629</v>
      </c>
      <c r="AJ170" s="4">
        <v>118.25746451297111</v>
      </c>
      <c r="AK170" s="4">
        <v>35.046500244738127</v>
      </c>
      <c r="AL170" s="4">
        <v>11.355849241311796</v>
      </c>
      <c r="AM170" s="4">
        <v>7.6358296622613802</v>
      </c>
      <c r="AN170" s="4">
        <v>38.962310327949091</v>
      </c>
      <c r="AO170" s="4">
        <v>12.922173274596183</v>
      </c>
      <c r="AP170" s="4">
        <v>9.1042584434654916</v>
      </c>
      <c r="AQ170" s="4">
        <v>50.416054821341163</v>
      </c>
      <c r="AR170" s="4">
        <v>5.971610376896721</v>
      </c>
      <c r="AS170" s="4">
        <v>64.708761625061186</v>
      </c>
      <c r="AT170" s="4">
        <v>99.657366617719035</v>
      </c>
      <c r="AU170" s="4">
        <v>36.123348017621147</v>
      </c>
      <c r="AV170" s="4">
        <v>14.782183064121389</v>
      </c>
      <c r="AW170" s="4">
        <v>78.805677924620667</v>
      </c>
      <c r="AX170" s="4">
        <v>6.5589818893783658</v>
      </c>
      <c r="AY170" s="4">
        <v>215.17376407244248</v>
      </c>
      <c r="AZ170" s="4">
        <v>12.041116005873716</v>
      </c>
      <c r="BA170" s="4">
        <v>0.4894762604013706</v>
      </c>
      <c r="BC170" s="59" t="s">
        <v>285</v>
      </c>
      <c r="BD170" s="4">
        <v>45.41418241786122</v>
      </c>
      <c r="BE170" s="4">
        <v>10.071013557133634</v>
      </c>
      <c r="BF170" s="4">
        <v>131.43963847643641</v>
      </c>
      <c r="BG170" s="4">
        <v>47.643641058747576</v>
      </c>
      <c r="BH170" s="4">
        <v>100.36155092881187</v>
      </c>
      <c r="BI170" s="4">
        <v>8.6507424144609431</v>
      </c>
    </row>
    <row r="171" spans="2:61" x14ac:dyDescent="0.2">
      <c r="B171" s="59" t="s">
        <v>286</v>
      </c>
      <c r="C171" s="158" t="s">
        <v>482</v>
      </c>
      <c r="D171" s="3">
        <v>7643</v>
      </c>
      <c r="E171" s="3">
        <v>6177</v>
      </c>
      <c r="F171" s="3">
        <v>6079</v>
      </c>
      <c r="G171" s="3">
        <v>6003</v>
      </c>
      <c r="H171" s="3">
        <v>294</v>
      </c>
      <c r="I171" s="3">
        <v>56</v>
      </c>
      <c r="J171" s="3">
        <v>23</v>
      </c>
      <c r="K171" s="3">
        <v>127</v>
      </c>
      <c r="L171" s="3">
        <v>1004</v>
      </c>
      <c r="M171" s="3">
        <v>387</v>
      </c>
      <c r="N171" s="3">
        <v>117</v>
      </c>
      <c r="O171" s="3">
        <v>76</v>
      </c>
      <c r="P171" s="3">
        <v>315</v>
      </c>
      <c r="Q171" s="3">
        <v>111</v>
      </c>
      <c r="R171" s="3">
        <v>45</v>
      </c>
      <c r="S171" s="3">
        <v>415</v>
      </c>
      <c r="T171" s="3">
        <v>44</v>
      </c>
      <c r="U171" s="3">
        <v>599</v>
      </c>
      <c r="V171" s="3">
        <v>342</v>
      </c>
      <c r="W171" s="3">
        <v>312</v>
      </c>
      <c r="X171" s="3">
        <v>122</v>
      </c>
      <c r="Y171" s="3">
        <v>984</v>
      </c>
      <c r="Z171" s="3">
        <v>31</v>
      </c>
      <c r="AA171" s="3">
        <v>1712</v>
      </c>
      <c r="AB171" s="3">
        <v>47</v>
      </c>
      <c r="AC171" s="3">
        <v>5</v>
      </c>
      <c r="AE171" s="59" t="s">
        <v>286</v>
      </c>
      <c r="AF171" s="4">
        <v>38.466570718304332</v>
      </c>
      <c r="AG171" s="4">
        <v>7.3269658511055864</v>
      </c>
      <c r="AH171" s="4">
        <v>3.0092895459897946</v>
      </c>
      <c r="AI171" s="4">
        <v>16.61651184090017</v>
      </c>
      <c r="AJ171" s="4">
        <v>131.36203061625017</v>
      </c>
      <c r="AK171" s="4">
        <v>50.63456757817611</v>
      </c>
      <c r="AL171" s="4">
        <v>15.308125081774174</v>
      </c>
      <c r="AM171" s="4">
        <v>9.9437393693575835</v>
      </c>
      <c r="AN171" s="4">
        <v>41.214182912468928</v>
      </c>
      <c r="AO171" s="4">
        <v>14.523093026298573</v>
      </c>
      <c r="AP171" s="4">
        <v>5.8877404160669897</v>
      </c>
      <c r="AQ171" s="4">
        <v>54.298050503728902</v>
      </c>
      <c r="AR171" s="4">
        <v>5.7569017401543903</v>
      </c>
      <c r="AS171" s="4">
        <v>78.372366871647259</v>
      </c>
      <c r="AT171" s="4">
        <v>44.74682716210912</v>
      </c>
      <c r="AU171" s="4">
        <v>40.82166688473113</v>
      </c>
      <c r="AV171" s="4">
        <v>15.962318461337173</v>
      </c>
      <c r="AW171" s="4">
        <v>128.74525709799818</v>
      </c>
      <c r="AX171" s="4">
        <v>4.0559989532905929</v>
      </c>
      <c r="AY171" s="4">
        <v>223.99581316237081</v>
      </c>
      <c r="AZ171" s="4">
        <v>6.1494177678921886</v>
      </c>
      <c r="BA171" s="4">
        <v>0.65419337956299883</v>
      </c>
      <c r="BC171" s="59" t="s">
        <v>286</v>
      </c>
      <c r="BD171" s="4">
        <v>63.661786478039147</v>
      </c>
      <c r="BE171" s="4">
        <v>12.660336498417458</v>
      </c>
      <c r="BF171" s="4">
        <v>56.971514242878555</v>
      </c>
      <c r="BG171" s="4">
        <v>51.974012993503244</v>
      </c>
      <c r="BH171" s="4">
        <v>159.30063137445362</v>
      </c>
      <c r="BI171" s="4">
        <v>5.1640846243544889</v>
      </c>
    </row>
    <row r="172" spans="2:61" x14ac:dyDescent="0.2">
      <c r="B172" s="62" t="s">
        <v>287</v>
      </c>
      <c r="C172" s="158" t="s">
        <v>482</v>
      </c>
      <c r="D172" s="3">
        <v>8259</v>
      </c>
      <c r="E172" s="3">
        <v>6399</v>
      </c>
      <c r="F172" s="3">
        <v>6301</v>
      </c>
      <c r="G172" s="3">
        <v>6187</v>
      </c>
      <c r="H172" s="3">
        <v>424</v>
      </c>
      <c r="I172" s="3">
        <v>83</v>
      </c>
      <c r="J172" s="3">
        <v>39</v>
      </c>
      <c r="K172" s="3">
        <v>168</v>
      </c>
      <c r="L172" s="3">
        <v>1170</v>
      </c>
      <c r="M172" s="3">
        <v>320</v>
      </c>
      <c r="N172" s="3">
        <v>151</v>
      </c>
      <c r="O172" s="3">
        <v>51</v>
      </c>
      <c r="P172" s="3">
        <v>309</v>
      </c>
      <c r="Q172" s="3">
        <v>85</v>
      </c>
      <c r="R172" s="3">
        <v>61</v>
      </c>
      <c r="S172" s="3">
        <v>467</v>
      </c>
      <c r="T172" s="3">
        <v>33</v>
      </c>
      <c r="U172" s="3">
        <v>664</v>
      </c>
      <c r="V172" s="3">
        <v>175</v>
      </c>
      <c r="W172" s="3">
        <v>337</v>
      </c>
      <c r="X172" s="3">
        <v>116</v>
      </c>
      <c r="Y172" s="3">
        <v>731</v>
      </c>
      <c r="Z172" s="3">
        <v>19</v>
      </c>
      <c r="AA172" s="3">
        <v>1943</v>
      </c>
      <c r="AB172" s="3">
        <v>80</v>
      </c>
      <c r="AC172" s="3">
        <v>8</v>
      </c>
      <c r="AE172" s="62" t="s">
        <v>287</v>
      </c>
      <c r="AF172" s="4">
        <v>51.337934374621625</v>
      </c>
      <c r="AG172" s="4">
        <v>10.049642813899988</v>
      </c>
      <c r="AH172" s="4">
        <v>4.7221213221939706</v>
      </c>
      <c r="AI172" s="4">
        <v>20.341445695604797</v>
      </c>
      <c r="AJ172" s="4">
        <v>141.66363966581909</v>
      </c>
      <c r="AK172" s="4">
        <v>38.745610848771037</v>
      </c>
      <c r="AL172" s="4">
        <v>18.283085119263834</v>
      </c>
      <c r="AM172" s="4">
        <v>6.1750817290228843</v>
      </c>
      <c r="AN172" s="4">
        <v>37.413730475844538</v>
      </c>
      <c r="AO172" s="4">
        <v>10.291802881704808</v>
      </c>
      <c r="AP172" s="4">
        <v>7.3858820680469792</v>
      </c>
      <c r="AQ172" s="4">
        <v>56.544375832425231</v>
      </c>
      <c r="AR172" s="4">
        <v>3.9956411187795133</v>
      </c>
      <c r="AS172" s="4">
        <v>80.397142511199903</v>
      </c>
      <c r="AT172" s="4">
        <v>21.18900593292166</v>
      </c>
      <c r="AU172" s="4">
        <v>40.803971425111996</v>
      </c>
      <c r="AV172" s="4">
        <v>14.045283932679501</v>
      </c>
      <c r="AW172" s="4">
        <v>88.509504782661338</v>
      </c>
      <c r="AX172" s="4">
        <v>2.3005206441457804</v>
      </c>
      <c r="AY172" s="4">
        <v>235.25850587238165</v>
      </c>
      <c r="AZ172" s="4">
        <v>9.6864027121927592</v>
      </c>
      <c r="BA172" s="4">
        <v>0.96864027121927598</v>
      </c>
      <c r="BC172" s="62" t="s">
        <v>287</v>
      </c>
      <c r="BD172" s="4">
        <v>50.785589588954132</v>
      </c>
      <c r="BE172" s="4">
        <v>8.2430903507354127</v>
      </c>
      <c r="BF172" s="4">
        <v>28.285113948601907</v>
      </c>
      <c r="BG172" s="4">
        <v>54.469048003879102</v>
      </c>
      <c r="BH172" s="4">
        <v>114.23659946866698</v>
      </c>
      <c r="BI172" s="4">
        <v>3.0709552287053499</v>
      </c>
    </row>
    <row r="173" spans="2:61" x14ac:dyDescent="0.2">
      <c r="B173" s="59" t="s">
        <v>289</v>
      </c>
      <c r="C173" s="158" t="s">
        <v>482</v>
      </c>
      <c r="D173" s="3">
        <v>1901</v>
      </c>
      <c r="E173" s="3">
        <v>1481</v>
      </c>
      <c r="F173" s="3">
        <v>1458</v>
      </c>
      <c r="G173" s="3">
        <v>1440</v>
      </c>
      <c r="H173" s="3">
        <v>65</v>
      </c>
      <c r="I173" s="3">
        <v>14</v>
      </c>
      <c r="J173" s="3">
        <v>8</v>
      </c>
      <c r="K173" s="3">
        <v>25</v>
      </c>
      <c r="L173" s="3">
        <v>331</v>
      </c>
      <c r="M173" s="3">
        <v>78</v>
      </c>
      <c r="N173" s="3">
        <v>18</v>
      </c>
      <c r="O173" s="3">
        <v>10</v>
      </c>
      <c r="P173" s="3">
        <v>112</v>
      </c>
      <c r="Q173" s="3">
        <v>19</v>
      </c>
      <c r="R173" s="3">
        <v>11</v>
      </c>
      <c r="S173" s="3">
        <v>92</v>
      </c>
      <c r="T173" s="3">
        <v>15</v>
      </c>
      <c r="U173" s="3">
        <v>129</v>
      </c>
      <c r="V173" s="3">
        <v>257</v>
      </c>
      <c r="W173" s="3">
        <v>67</v>
      </c>
      <c r="X173" s="3">
        <v>24</v>
      </c>
      <c r="Y173" s="3">
        <v>263</v>
      </c>
      <c r="Z173" s="3">
        <v>6</v>
      </c>
      <c r="AA173" s="3">
        <v>487</v>
      </c>
      <c r="AB173" s="3">
        <v>12</v>
      </c>
      <c r="AC173" s="45" t="s">
        <v>1775</v>
      </c>
      <c r="AE173" s="59" t="s">
        <v>289</v>
      </c>
      <c r="AF173" s="4">
        <v>34.192530247238295</v>
      </c>
      <c r="AG173" s="4">
        <v>7.364544976328248</v>
      </c>
      <c r="AH173" s="4">
        <v>4.2083114150447134</v>
      </c>
      <c r="AI173" s="4">
        <v>13.150973172014728</v>
      </c>
      <c r="AJ173" s="4">
        <v>174.118884797475</v>
      </c>
      <c r="AK173" s="4">
        <v>41.031036296685954</v>
      </c>
      <c r="AL173" s="4">
        <v>9.4687006838506047</v>
      </c>
      <c r="AM173" s="4">
        <v>5.2603892688058913</v>
      </c>
      <c r="AN173" s="4">
        <v>58.916359810625984</v>
      </c>
      <c r="AO173" s="4">
        <v>9.9947396107311945</v>
      </c>
      <c r="AP173" s="4">
        <v>5.7864281956864803</v>
      </c>
      <c r="AQ173" s="4">
        <v>48.395581273014201</v>
      </c>
      <c r="AR173" s="4">
        <v>7.890583903208837</v>
      </c>
      <c r="AS173" s="4">
        <v>67.859021567596002</v>
      </c>
      <c r="AT173" s="4">
        <v>135.19200420831143</v>
      </c>
      <c r="AU173" s="4">
        <v>35.244608100999478</v>
      </c>
      <c r="AV173" s="4">
        <v>12.62493424513414</v>
      </c>
      <c r="AW173" s="4">
        <v>138.34823776959496</v>
      </c>
      <c r="AX173" s="4">
        <v>3.156233561283535</v>
      </c>
      <c r="AY173" s="4">
        <v>256.18095739084691</v>
      </c>
      <c r="AZ173" s="4">
        <v>6.3124671225670701</v>
      </c>
      <c r="BA173" s="70" t="s">
        <v>1775</v>
      </c>
      <c r="BC173" s="59" t="s">
        <v>289</v>
      </c>
      <c r="BD173" s="4">
        <v>53.497942386831276</v>
      </c>
      <c r="BE173" s="4">
        <v>6.9444444444444438</v>
      </c>
      <c r="BF173" s="4">
        <v>178.47222222222223</v>
      </c>
      <c r="BG173" s="4">
        <v>46.527777777777779</v>
      </c>
      <c r="BH173" s="4">
        <v>177.5827143821742</v>
      </c>
      <c r="BI173" s="4">
        <v>4.166666666666667</v>
      </c>
    </row>
    <row r="174" spans="2:61" x14ac:dyDescent="0.2">
      <c r="B174" s="59" t="s">
        <v>290</v>
      </c>
      <c r="C174" s="158" t="s">
        <v>482</v>
      </c>
      <c r="D174" s="3">
        <v>5058</v>
      </c>
      <c r="E174" s="3">
        <v>4085</v>
      </c>
      <c r="F174" s="3">
        <v>4003</v>
      </c>
      <c r="G174" s="3">
        <v>3927</v>
      </c>
      <c r="H174" s="3">
        <v>247</v>
      </c>
      <c r="I174" s="3">
        <v>38</v>
      </c>
      <c r="J174" s="3">
        <v>22</v>
      </c>
      <c r="K174" s="3">
        <v>91</v>
      </c>
      <c r="L174" s="3">
        <v>672</v>
      </c>
      <c r="M174" s="3">
        <v>220</v>
      </c>
      <c r="N174" s="3">
        <v>86</v>
      </c>
      <c r="O174" s="3">
        <v>37</v>
      </c>
      <c r="P174" s="3">
        <v>233</v>
      </c>
      <c r="Q174" s="3">
        <v>88</v>
      </c>
      <c r="R174" s="3">
        <v>39</v>
      </c>
      <c r="S174" s="3">
        <v>304</v>
      </c>
      <c r="T174" s="3">
        <v>23</v>
      </c>
      <c r="U174" s="3">
        <v>419</v>
      </c>
      <c r="V174" s="3">
        <v>1082</v>
      </c>
      <c r="W174" s="3">
        <v>336</v>
      </c>
      <c r="X174" s="3">
        <v>76</v>
      </c>
      <c r="Y174" s="3">
        <v>705</v>
      </c>
      <c r="Z174" s="3">
        <v>23</v>
      </c>
      <c r="AA174" s="3">
        <v>1252</v>
      </c>
      <c r="AB174" s="3">
        <v>41</v>
      </c>
      <c r="AC174" s="45" t="s">
        <v>1775</v>
      </c>
      <c r="AE174" s="59" t="s">
        <v>290</v>
      </c>
      <c r="AF174" s="4">
        <v>48.833531039936737</v>
      </c>
      <c r="AG174" s="4">
        <v>7.5128509292210355</v>
      </c>
      <c r="AH174" s="4">
        <v>4.3495452748121792</v>
      </c>
      <c r="AI174" s="4">
        <v>17.991300909450374</v>
      </c>
      <c r="AJ174" s="4">
        <v>132.85883748517199</v>
      </c>
      <c r="AK174" s="4">
        <v>43.495452748121792</v>
      </c>
      <c r="AL174" s="4">
        <v>17.002767892447608</v>
      </c>
      <c r="AM174" s="4">
        <v>7.3151443258204827</v>
      </c>
      <c r="AN174" s="4">
        <v>46.06563859232898</v>
      </c>
      <c r="AO174" s="4">
        <v>17.398181099248717</v>
      </c>
      <c r="AP174" s="4">
        <v>7.71055753262159</v>
      </c>
      <c r="AQ174" s="4">
        <v>60.102807433768284</v>
      </c>
      <c r="AR174" s="4">
        <v>4.547251878212732</v>
      </c>
      <c r="AS174" s="4">
        <v>82.83906682483196</v>
      </c>
      <c r="AT174" s="4">
        <v>213.91854487939895</v>
      </c>
      <c r="AU174" s="4">
        <v>66.429418742585995</v>
      </c>
      <c r="AV174" s="4">
        <v>15.025701858442071</v>
      </c>
      <c r="AW174" s="4">
        <v>139.38315539739025</v>
      </c>
      <c r="AX174" s="4">
        <v>4.547251878212732</v>
      </c>
      <c r="AY174" s="4">
        <v>247.52866745749307</v>
      </c>
      <c r="AZ174" s="4">
        <v>8.1059707394226965</v>
      </c>
      <c r="BA174" s="70" t="s">
        <v>1775</v>
      </c>
      <c r="BC174" s="59" t="s">
        <v>290</v>
      </c>
      <c r="BD174" s="4">
        <v>54.958780914314261</v>
      </c>
      <c r="BE174" s="4">
        <v>9.4219505984211853</v>
      </c>
      <c r="BF174" s="4">
        <v>275.52839317545204</v>
      </c>
      <c r="BG174" s="4">
        <v>85.561497326203209</v>
      </c>
      <c r="BH174" s="4">
        <v>172.58261933904529</v>
      </c>
      <c r="BI174" s="4">
        <v>5.8568882098293864</v>
      </c>
    </row>
    <row r="175" spans="2:61" x14ac:dyDescent="0.2">
      <c r="B175" s="59" t="s">
        <v>291</v>
      </c>
      <c r="C175" s="158" t="s">
        <v>482</v>
      </c>
      <c r="D175" s="3">
        <v>5185</v>
      </c>
      <c r="E175" s="3">
        <v>4139</v>
      </c>
      <c r="F175" s="3">
        <v>4057</v>
      </c>
      <c r="G175" s="3">
        <v>3989</v>
      </c>
      <c r="H175" s="3">
        <v>183</v>
      </c>
      <c r="I175" s="3">
        <v>55</v>
      </c>
      <c r="J175" s="3">
        <v>22</v>
      </c>
      <c r="K175" s="3">
        <v>74</v>
      </c>
      <c r="L175" s="3">
        <v>662</v>
      </c>
      <c r="M175" s="3">
        <v>220</v>
      </c>
      <c r="N175" s="3">
        <v>76</v>
      </c>
      <c r="O175" s="3">
        <v>42</v>
      </c>
      <c r="P175" s="3">
        <v>239</v>
      </c>
      <c r="Q175" s="3">
        <v>71</v>
      </c>
      <c r="R175" s="3">
        <v>45</v>
      </c>
      <c r="S175" s="3">
        <v>360</v>
      </c>
      <c r="T175" s="3">
        <v>37</v>
      </c>
      <c r="U175" s="3">
        <v>361</v>
      </c>
      <c r="V175" s="3">
        <v>730</v>
      </c>
      <c r="W175" s="3">
        <v>257</v>
      </c>
      <c r="X175" s="3">
        <v>78</v>
      </c>
      <c r="Y175" s="3">
        <v>759</v>
      </c>
      <c r="Z175" s="3">
        <v>43</v>
      </c>
      <c r="AA175" s="3">
        <v>1226</v>
      </c>
      <c r="AB175" s="3">
        <v>45</v>
      </c>
      <c r="AC175" s="45" t="s">
        <v>1775</v>
      </c>
      <c r="AE175" s="59" t="s">
        <v>291</v>
      </c>
      <c r="AF175" s="4">
        <v>35.294117647058826</v>
      </c>
      <c r="AG175" s="4">
        <v>10.607521697203472</v>
      </c>
      <c r="AH175" s="4">
        <v>4.243008678881389</v>
      </c>
      <c r="AI175" s="4">
        <v>14.271938283510124</v>
      </c>
      <c r="AJ175" s="4">
        <v>127.67598842815813</v>
      </c>
      <c r="AK175" s="4">
        <v>42.430086788813888</v>
      </c>
      <c r="AL175" s="4">
        <v>14.657666345226614</v>
      </c>
      <c r="AM175" s="4">
        <v>8.1002892960462862</v>
      </c>
      <c r="AN175" s="4">
        <v>46.094503375120539</v>
      </c>
      <c r="AO175" s="4">
        <v>13.693346190935392</v>
      </c>
      <c r="AP175" s="4">
        <v>8.6788813886210221</v>
      </c>
      <c r="AQ175" s="4">
        <v>69.431051108968177</v>
      </c>
      <c r="AR175" s="4">
        <v>7.1359691417550621</v>
      </c>
      <c r="AS175" s="4">
        <v>69.623915139826423</v>
      </c>
      <c r="AT175" s="4">
        <v>140.79074252651878</v>
      </c>
      <c r="AU175" s="4">
        <v>49.566055930568943</v>
      </c>
      <c r="AV175" s="4">
        <v>15.043394406943106</v>
      </c>
      <c r="AW175" s="4">
        <v>146.38379942140793</v>
      </c>
      <c r="AX175" s="4">
        <v>8.2931533269045321</v>
      </c>
      <c r="AY175" s="4">
        <v>236.45130183220832</v>
      </c>
      <c r="AZ175" s="4">
        <v>8.6788813886210221</v>
      </c>
      <c r="BA175" s="70" t="s">
        <v>1775</v>
      </c>
      <c r="BC175" s="59" t="s">
        <v>291</v>
      </c>
      <c r="BD175" s="4">
        <v>54.227261523293073</v>
      </c>
      <c r="BE175" s="4">
        <v>10.528954625219354</v>
      </c>
      <c r="BF175" s="4">
        <v>183.00325896214591</v>
      </c>
      <c r="BG175" s="4">
        <v>64.427174730508895</v>
      </c>
      <c r="BH175" s="4">
        <v>183.37762744624305</v>
      </c>
      <c r="BI175" s="4">
        <v>10.779644021057909</v>
      </c>
    </row>
    <row r="176" spans="2:61" x14ac:dyDescent="0.2">
      <c r="B176" s="59" t="s">
        <v>292</v>
      </c>
      <c r="C176" s="158" t="s">
        <v>482</v>
      </c>
      <c r="D176" s="3">
        <v>11717</v>
      </c>
      <c r="E176" s="3">
        <v>9414</v>
      </c>
      <c r="F176" s="3">
        <v>9254</v>
      </c>
      <c r="G176" s="3">
        <v>9095</v>
      </c>
      <c r="H176" s="3">
        <v>533</v>
      </c>
      <c r="I176" s="3">
        <v>66</v>
      </c>
      <c r="J176" s="3">
        <v>26</v>
      </c>
      <c r="K176" s="3">
        <v>204</v>
      </c>
      <c r="L176" s="3">
        <v>1552</v>
      </c>
      <c r="M176" s="3">
        <v>499</v>
      </c>
      <c r="N176" s="3">
        <v>239</v>
      </c>
      <c r="O176" s="3">
        <v>106</v>
      </c>
      <c r="P176" s="3">
        <v>618</v>
      </c>
      <c r="Q176" s="3">
        <v>203</v>
      </c>
      <c r="R176" s="3">
        <v>88</v>
      </c>
      <c r="S176" s="3">
        <v>605</v>
      </c>
      <c r="T176" s="3">
        <v>53</v>
      </c>
      <c r="U176" s="3">
        <v>912</v>
      </c>
      <c r="V176" s="3">
        <v>910</v>
      </c>
      <c r="W176" s="3">
        <v>450</v>
      </c>
      <c r="X176" s="3">
        <v>152</v>
      </c>
      <c r="Y176" s="3">
        <v>1363</v>
      </c>
      <c r="Z176" s="3">
        <v>67</v>
      </c>
      <c r="AA176" s="3">
        <v>2831</v>
      </c>
      <c r="AB176" s="3">
        <v>112</v>
      </c>
      <c r="AC176" s="3">
        <v>11</v>
      </c>
      <c r="AE176" s="59" t="s">
        <v>292</v>
      </c>
      <c r="AF176" s="4">
        <v>45.489459759324056</v>
      </c>
      <c r="AG176" s="4">
        <v>5.6328411709481951</v>
      </c>
      <c r="AH176" s="4">
        <v>2.218998037040198</v>
      </c>
      <c r="AI176" s="4">
        <v>17.410599982930783</v>
      </c>
      <c r="AJ176" s="4">
        <v>132.45711359563029</v>
      </c>
      <c r="AK176" s="4">
        <v>42.58769309550226</v>
      </c>
      <c r="AL176" s="4">
        <v>20.397712725100281</v>
      </c>
      <c r="AM176" s="4">
        <v>9.0466843048561909</v>
      </c>
      <c r="AN176" s="4">
        <v>52.74387641887855</v>
      </c>
      <c r="AO176" s="4">
        <v>17.325253904583086</v>
      </c>
      <c r="AP176" s="4">
        <v>7.5104548945975935</v>
      </c>
      <c r="AQ176" s="4">
        <v>51.63437740035846</v>
      </c>
      <c r="AR176" s="4">
        <v>4.5233421524280955</v>
      </c>
      <c r="AS176" s="4">
        <v>77.835623453102329</v>
      </c>
      <c r="AT176" s="4">
        <v>77.664931296406934</v>
      </c>
      <c r="AU176" s="4">
        <v>38.405735256464965</v>
      </c>
      <c r="AV176" s="4">
        <v>12.972603908850388</v>
      </c>
      <c r="AW176" s="4">
        <v>116.32670478791501</v>
      </c>
      <c r="AX176" s="4">
        <v>5.7181872492958954</v>
      </c>
      <c r="AY176" s="4">
        <v>241.61474780233848</v>
      </c>
      <c r="AZ176" s="4">
        <v>9.5587607749423906</v>
      </c>
      <c r="BA176" s="4">
        <v>0.93880686182469919</v>
      </c>
      <c r="BC176" s="59" t="s">
        <v>292</v>
      </c>
      <c r="BD176" s="4">
        <v>53.922628052733955</v>
      </c>
      <c r="BE176" s="4">
        <v>11.654755360087961</v>
      </c>
      <c r="BF176" s="4">
        <v>100.0549752611325</v>
      </c>
      <c r="BG176" s="4">
        <v>49.477735019241337</v>
      </c>
      <c r="BH176" s="4">
        <v>144.78436371361803</v>
      </c>
      <c r="BI176" s="4">
        <v>7.3666849917537105</v>
      </c>
    </row>
    <row r="177" spans="2:61" x14ac:dyDescent="0.2">
      <c r="B177" s="59" t="s">
        <v>293</v>
      </c>
      <c r="C177" s="158" t="s">
        <v>482</v>
      </c>
      <c r="D177" s="3">
        <v>10271</v>
      </c>
      <c r="E177" s="3">
        <v>8319</v>
      </c>
      <c r="F177" s="3">
        <v>8193</v>
      </c>
      <c r="G177" s="3">
        <v>8060</v>
      </c>
      <c r="H177" s="3">
        <v>505</v>
      </c>
      <c r="I177" s="3">
        <v>102</v>
      </c>
      <c r="J177" s="3">
        <v>52</v>
      </c>
      <c r="K177" s="3">
        <v>213</v>
      </c>
      <c r="L177" s="3">
        <v>1569</v>
      </c>
      <c r="M177" s="3">
        <v>452</v>
      </c>
      <c r="N177" s="3">
        <v>163</v>
      </c>
      <c r="O177" s="3">
        <v>66</v>
      </c>
      <c r="P177" s="3">
        <v>431</v>
      </c>
      <c r="Q177" s="3">
        <v>146</v>
      </c>
      <c r="R177" s="3">
        <v>107</v>
      </c>
      <c r="S177" s="3">
        <v>653</v>
      </c>
      <c r="T177" s="3">
        <v>54</v>
      </c>
      <c r="U177" s="3">
        <v>862</v>
      </c>
      <c r="V177" s="3">
        <v>1870</v>
      </c>
      <c r="W177" s="3">
        <v>467</v>
      </c>
      <c r="X177" s="3">
        <v>186</v>
      </c>
      <c r="Y177" s="3">
        <v>1270</v>
      </c>
      <c r="Z177" s="3">
        <v>45</v>
      </c>
      <c r="AA177" s="3">
        <v>2640</v>
      </c>
      <c r="AB177" s="3">
        <v>92</v>
      </c>
      <c r="AC177" s="3">
        <v>6</v>
      </c>
      <c r="AE177" s="59" t="s">
        <v>293</v>
      </c>
      <c r="AF177" s="4">
        <v>49.167559147113231</v>
      </c>
      <c r="AG177" s="4">
        <v>9.9308733326842571</v>
      </c>
      <c r="AH177" s="4">
        <v>5.0627981696037381</v>
      </c>
      <c r="AI177" s="4">
        <v>20.738000194723007</v>
      </c>
      <c r="AJ177" s="4">
        <v>152.76019861746664</v>
      </c>
      <c r="AK177" s="4">
        <v>44.007399474247883</v>
      </c>
      <c r="AL177" s="4">
        <v>15.869925031642488</v>
      </c>
      <c r="AM177" s="4">
        <v>6.4258592152662839</v>
      </c>
      <c r="AN177" s="4">
        <v>41.962807905754069</v>
      </c>
      <c r="AO177" s="4">
        <v>14.214779476195114</v>
      </c>
      <c r="AP177" s="4">
        <v>10.417680848992308</v>
      </c>
      <c r="AQ177" s="4">
        <v>63.577061629831569</v>
      </c>
      <c r="AR177" s="4">
        <v>5.2575211761269598</v>
      </c>
      <c r="AS177" s="4">
        <v>83.925615811508138</v>
      </c>
      <c r="AT177" s="4">
        <v>182.06601109921135</v>
      </c>
      <c r="AU177" s="4">
        <v>45.46782202317204</v>
      </c>
      <c r="AV177" s="4">
        <v>18.109239606659528</v>
      </c>
      <c r="AW177" s="4">
        <v>123.64910914224515</v>
      </c>
      <c r="AX177" s="4">
        <v>4.3812676467724661</v>
      </c>
      <c r="AY177" s="4">
        <v>257.03436861065137</v>
      </c>
      <c r="AZ177" s="4">
        <v>8.9572583000681529</v>
      </c>
      <c r="BA177" s="4">
        <v>0.58416901956966216</v>
      </c>
      <c r="BC177" s="59" t="s">
        <v>293</v>
      </c>
      <c r="BD177" s="4">
        <v>55.169046747223241</v>
      </c>
      <c r="BE177" s="4">
        <v>8.1885856079404462</v>
      </c>
      <c r="BF177" s="4">
        <v>232.00992555831266</v>
      </c>
      <c r="BG177" s="4">
        <v>57.940446650124073</v>
      </c>
      <c r="BH177" s="4">
        <v>152.66257963697561</v>
      </c>
      <c r="BI177" s="4">
        <v>5.583126550868486</v>
      </c>
    </row>
    <row r="178" spans="2:61" x14ac:dyDescent="0.2">
      <c r="B178" s="59" t="s">
        <v>294</v>
      </c>
      <c r="C178" s="158" t="s">
        <v>482</v>
      </c>
      <c r="D178" s="3">
        <v>5952</v>
      </c>
      <c r="E178" s="3">
        <v>4735</v>
      </c>
      <c r="F178" s="3">
        <v>4668</v>
      </c>
      <c r="G178" s="3">
        <v>4605</v>
      </c>
      <c r="H178" s="3">
        <v>260</v>
      </c>
      <c r="I178" s="3">
        <v>38</v>
      </c>
      <c r="J178" s="3">
        <v>15</v>
      </c>
      <c r="K178" s="3">
        <v>113</v>
      </c>
      <c r="L178" s="3">
        <v>707</v>
      </c>
      <c r="M178" s="3">
        <v>239</v>
      </c>
      <c r="N178" s="3">
        <v>71</v>
      </c>
      <c r="O178" s="3">
        <v>48</v>
      </c>
      <c r="P178" s="3">
        <v>228</v>
      </c>
      <c r="Q178" s="3">
        <v>84</v>
      </c>
      <c r="R178" s="3">
        <v>38</v>
      </c>
      <c r="S178" s="3">
        <v>318</v>
      </c>
      <c r="T178" s="3">
        <v>19</v>
      </c>
      <c r="U178" s="3">
        <v>444</v>
      </c>
      <c r="V178" s="3">
        <v>571</v>
      </c>
      <c r="W178" s="3">
        <v>257</v>
      </c>
      <c r="X178" s="3">
        <v>74</v>
      </c>
      <c r="Y178" s="3">
        <v>570</v>
      </c>
      <c r="Z178" s="3">
        <v>21</v>
      </c>
      <c r="AA178" s="3">
        <v>1358</v>
      </c>
      <c r="AB178" s="3">
        <v>72</v>
      </c>
      <c r="AC178" s="45" t="s">
        <v>1775</v>
      </c>
      <c r="AE178" s="59" t="s">
        <v>294</v>
      </c>
      <c r="AF178" s="4">
        <v>43.682795698924735</v>
      </c>
      <c r="AG178" s="4">
        <v>6.384408602150538</v>
      </c>
      <c r="AH178" s="4">
        <v>2.5201612903225805</v>
      </c>
      <c r="AI178" s="4">
        <v>18.98521505376344</v>
      </c>
      <c r="AJ178" s="4">
        <v>118.78360215053765</v>
      </c>
      <c r="AK178" s="4">
        <v>40.15456989247312</v>
      </c>
      <c r="AL178" s="4">
        <v>11.928763440860214</v>
      </c>
      <c r="AM178" s="4">
        <v>8.064516129032258</v>
      </c>
      <c r="AN178" s="4">
        <v>38.306451612903224</v>
      </c>
      <c r="AO178" s="4">
        <v>14.112903225806452</v>
      </c>
      <c r="AP178" s="4">
        <v>6.384408602150538</v>
      </c>
      <c r="AQ178" s="4">
        <v>53.427419354838712</v>
      </c>
      <c r="AR178" s="4">
        <v>3.192204301075269</v>
      </c>
      <c r="AS178" s="4">
        <v>74.596774193548384</v>
      </c>
      <c r="AT178" s="4">
        <v>95.93413978494624</v>
      </c>
      <c r="AU178" s="4">
        <v>43.178763440860216</v>
      </c>
      <c r="AV178" s="4">
        <v>12.43279569892473</v>
      </c>
      <c r="AW178" s="4">
        <v>95.766129032258064</v>
      </c>
      <c r="AX178" s="4">
        <v>3.528225806451613</v>
      </c>
      <c r="AY178" s="4">
        <v>228.15860215053763</v>
      </c>
      <c r="AZ178" s="4">
        <v>12.096774193548386</v>
      </c>
      <c r="BA178" s="70" t="s">
        <v>1775</v>
      </c>
      <c r="BC178" s="59" t="s">
        <v>294</v>
      </c>
      <c r="BD178" s="4">
        <v>51.199657240788341</v>
      </c>
      <c r="BE178" s="4">
        <v>10.423452768729643</v>
      </c>
      <c r="BF178" s="4">
        <v>123.9956568946797</v>
      </c>
      <c r="BG178" s="4">
        <v>55.808903365906623</v>
      </c>
      <c r="BH178" s="4">
        <v>120.38014783526928</v>
      </c>
      <c r="BI178" s="4">
        <v>4.5602605863192176</v>
      </c>
    </row>
    <row r="179" spans="2:61" x14ac:dyDescent="0.2">
      <c r="B179" s="59" t="s">
        <v>295</v>
      </c>
      <c r="C179" s="158" t="s">
        <v>482</v>
      </c>
      <c r="D179" s="3">
        <v>2793</v>
      </c>
      <c r="E179" s="3">
        <v>2362</v>
      </c>
      <c r="F179" s="3">
        <v>2337</v>
      </c>
      <c r="G179" s="3">
        <v>2302</v>
      </c>
      <c r="H179" s="3">
        <v>116</v>
      </c>
      <c r="I179" s="3">
        <v>22</v>
      </c>
      <c r="J179" s="3">
        <v>13</v>
      </c>
      <c r="K179" s="3">
        <v>43</v>
      </c>
      <c r="L179" s="3">
        <v>468</v>
      </c>
      <c r="M179" s="3">
        <v>156</v>
      </c>
      <c r="N179" s="3">
        <v>59</v>
      </c>
      <c r="O179" s="3">
        <v>27</v>
      </c>
      <c r="P179" s="3">
        <v>140</v>
      </c>
      <c r="Q179" s="3">
        <v>65</v>
      </c>
      <c r="R179" s="3">
        <v>15</v>
      </c>
      <c r="S179" s="3">
        <v>184</v>
      </c>
      <c r="T179" s="3">
        <v>9</v>
      </c>
      <c r="U179" s="3">
        <v>242</v>
      </c>
      <c r="V179" s="3">
        <v>294</v>
      </c>
      <c r="W179" s="3">
        <v>137</v>
      </c>
      <c r="X179" s="3">
        <v>52</v>
      </c>
      <c r="Y179" s="3">
        <v>291</v>
      </c>
      <c r="Z179" s="3">
        <v>11</v>
      </c>
      <c r="AA179" s="3">
        <v>761</v>
      </c>
      <c r="AB179" s="3">
        <v>30</v>
      </c>
      <c r="AC179" s="45" t="s">
        <v>1775</v>
      </c>
      <c r="AE179" s="59" t="s">
        <v>295</v>
      </c>
      <c r="AF179" s="4">
        <v>41.532402434658074</v>
      </c>
      <c r="AG179" s="4">
        <v>7.8768349445041181</v>
      </c>
      <c r="AH179" s="4">
        <v>4.6544933762978875</v>
      </c>
      <c r="AI179" s="4">
        <v>15.395631936985321</v>
      </c>
      <c r="AJ179" s="4">
        <v>167.56176154672394</v>
      </c>
      <c r="AK179" s="4">
        <v>55.853920515574657</v>
      </c>
      <c r="AL179" s="4">
        <v>21.124239169351952</v>
      </c>
      <c r="AM179" s="4">
        <v>9.6670247046186901</v>
      </c>
      <c r="AN179" s="4">
        <v>50.125313283208015</v>
      </c>
      <c r="AO179" s="4">
        <v>23.272466881489439</v>
      </c>
      <c r="AP179" s="4">
        <v>5.3705692803437168</v>
      </c>
      <c r="AQ179" s="4">
        <v>65.878983172216252</v>
      </c>
      <c r="AR179" s="4">
        <v>3.2223415682062302</v>
      </c>
      <c r="AS179" s="4">
        <v>86.645184389545278</v>
      </c>
      <c r="AT179" s="4">
        <v>105.26315789473684</v>
      </c>
      <c r="AU179" s="4">
        <v>49.051199427139281</v>
      </c>
      <c r="AV179" s="4">
        <v>18.61797350519155</v>
      </c>
      <c r="AW179" s="4">
        <v>104.1890440386681</v>
      </c>
      <c r="AX179" s="4">
        <v>3.9384174722520591</v>
      </c>
      <c r="AY179" s="4">
        <v>272.46688148943787</v>
      </c>
      <c r="AZ179" s="4">
        <v>10.741138560687434</v>
      </c>
      <c r="BA179" s="70" t="s">
        <v>1775</v>
      </c>
      <c r="BC179" s="59" t="s">
        <v>295</v>
      </c>
      <c r="BD179" s="4">
        <v>66.752246469833125</v>
      </c>
      <c r="BE179" s="4">
        <v>11.728931364031277</v>
      </c>
      <c r="BF179" s="4">
        <v>127.71503040834057</v>
      </c>
      <c r="BG179" s="4">
        <v>59.51346655082537</v>
      </c>
      <c r="BH179" s="4">
        <v>123.20067739204065</v>
      </c>
      <c r="BI179" s="4">
        <v>4.7784535186794095</v>
      </c>
    </row>
    <row r="180" spans="2:61" x14ac:dyDescent="0.2">
      <c r="B180" s="59" t="s">
        <v>296</v>
      </c>
      <c r="C180" s="158" t="s">
        <v>482</v>
      </c>
      <c r="D180" s="3">
        <v>7300</v>
      </c>
      <c r="E180" s="3">
        <v>5979</v>
      </c>
      <c r="F180" s="3">
        <v>5890</v>
      </c>
      <c r="G180" s="3">
        <v>5803</v>
      </c>
      <c r="H180" s="3">
        <v>314</v>
      </c>
      <c r="I180" s="3">
        <v>82</v>
      </c>
      <c r="J180" s="3">
        <v>30</v>
      </c>
      <c r="K180" s="3">
        <v>168</v>
      </c>
      <c r="L180" s="3">
        <v>865</v>
      </c>
      <c r="M180" s="3">
        <v>278</v>
      </c>
      <c r="N180" s="3">
        <v>173</v>
      </c>
      <c r="O180" s="3">
        <v>70</v>
      </c>
      <c r="P180" s="3">
        <v>404</v>
      </c>
      <c r="Q180" s="3">
        <v>65</v>
      </c>
      <c r="R180" s="3">
        <v>102</v>
      </c>
      <c r="S180" s="3">
        <v>459</v>
      </c>
      <c r="T180" s="3">
        <v>46</v>
      </c>
      <c r="U180" s="3">
        <v>512</v>
      </c>
      <c r="V180" s="3">
        <v>766</v>
      </c>
      <c r="W180" s="3">
        <v>218</v>
      </c>
      <c r="X180" s="3">
        <v>128</v>
      </c>
      <c r="Y180" s="3">
        <v>939</v>
      </c>
      <c r="Z180" s="3">
        <v>37</v>
      </c>
      <c r="AA180" s="3">
        <v>1742</v>
      </c>
      <c r="AB180" s="3">
        <v>45</v>
      </c>
      <c r="AC180" s="3">
        <v>17</v>
      </c>
      <c r="AE180" s="59" t="s">
        <v>296</v>
      </c>
      <c r="AF180" s="4">
        <v>43.013698630136986</v>
      </c>
      <c r="AG180" s="4">
        <v>11.232876712328766</v>
      </c>
      <c r="AH180" s="4">
        <v>4.10958904109589</v>
      </c>
      <c r="AI180" s="4">
        <v>23.013698630136986</v>
      </c>
      <c r="AJ180" s="4">
        <v>118.49315068493151</v>
      </c>
      <c r="AK180" s="4">
        <v>38.082191780821915</v>
      </c>
      <c r="AL180" s="4">
        <v>23.698630136986303</v>
      </c>
      <c r="AM180" s="4">
        <v>9.589041095890412</v>
      </c>
      <c r="AN180" s="4">
        <v>55.342465753424655</v>
      </c>
      <c r="AO180" s="4">
        <v>8.9041095890410951</v>
      </c>
      <c r="AP180" s="4">
        <v>13.972602739726028</v>
      </c>
      <c r="AQ180" s="4">
        <v>62.876712328767127</v>
      </c>
      <c r="AR180" s="4">
        <v>6.3013698630136989</v>
      </c>
      <c r="AS180" s="4">
        <v>70.136986301369859</v>
      </c>
      <c r="AT180" s="4">
        <v>104.93150684931507</v>
      </c>
      <c r="AU180" s="4">
        <v>29.863013698630137</v>
      </c>
      <c r="AV180" s="4">
        <v>17.534246575342465</v>
      </c>
      <c r="AW180" s="4">
        <v>128.63013698630138</v>
      </c>
      <c r="AX180" s="4">
        <v>5.0684931506849322</v>
      </c>
      <c r="AY180" s="4">
        <v>238.63013698630138</v>
      </c>
      <c r="AZ180" s="4">
        <v>6.1643835616438354</v>
      </c>
      <c r="BA180" s="4">
        <v>2.3287671232876712</v>
      </c>
      <c r="BC180" s="59" t="s">
        <v>296</v>
      </c>
      <c r="BD180" s="4">
        <v>47.198641765704579</v>
      </c>
      <c r="BE180" s="4">
        <v>12.062726176115802</v>
      </c>
      <c r="BF180" s="4">
        <v>132.00068929863863</v>
      </c>
      <c r="BG180" s="4">
        <v>37.566775805617787</v>
      </c>
      <c r="BH180" s="4">
        <v>157.04967385850478</v>
      </c>
      <c r="BI180" s="4">
        <v>6.3760124073754953</v>
      </c>
    </row>
    <row r="181" spans="2:61" x14ac:dyDescent="0.2">
      <c r="B181" s="59" t="s">
        <v>297</v>
      </c>
      <c r="C181" s="158" t="s">
        <v>482</v>
      </c>
      <c r="D181" s="3">
        <v>5587</v>
      </c>
      <c r="E181" s="3">
        <v>4385</v>
      </c>
      <c r="F181" s="3">
        <v>4306</v>
      </c>
      <c r="G181" s="3">
        <v>4234</v>
      </c>
      <c r="H181" s="3">
        <v>228</v>
      </c>
      <c r="I181" s="3">
        <v>48</v>
      </c>
      <c r="J181" s="3">
        <v>21</v>
      </c>
      <c r="K181" s="3">
        <v>84</v>
      </c>
      <c r="L181" s="3">
        <v>663</v>
      </c>
      <c r="M181" s="3">
        <v>177</v>
      </c>
      <c r="N181" s="3">
        <v>55</v>
      </c>
      <c r="O181" s="3">
        <v>33</v>
      </c>
      <c r="P181" s="3">
        <v>237</v>
      </c>
      <c r="Q181" s="3">
        <v>96</v>
      </c>
      <c r="R181" s="3">
        <v>28</v>
      </c>
      <c r="S181" s="3">
        <v>241</v>
      </c>
      <c r="T181" s="3">
        <v>43</v>
      </c>
      <c r="U181" s="3">
        <v>364</v>
      </c>
      <c r="V181" s="3">
        <v>493</v>
      </c>
      <c r="W181" s="3">
        <v>279</v>
      </c>
      <c r="X181" s="3">
        <v>64</v>
      </c>
      <c r="Y181" s="3">
        <v>376</v>
      </c>
      <c r="Z181" s="3">
        <v>27</v>
      </c>
      <c r="AA181" s="3">
        <v>1146</v>
      </c>
      <c r="AB181" s="3">
        <v>60</v>
      </c>
      <c r="AC181" s="3">
        <v>17</v>
      </c>
      <c r="AE181" s="59" t="s">
        <v>297</v>
      </c>
      <c r="AF181" s="4">
        <v>40.809020941471267</v>
      </c>
      <c r="AG181" s="4">
        <v>8.5913728297834258</v>
      </c>
      <c r="AH181" s="4">
        <v>3.7587256130302484</v>
      </c>
      <c r="AI181" s="4">
        <v>15.034902452120994</v>
      </c>
      <c r="AJ181" s="4">
        <v>118.66833721138356</v>
      </c>
      <c r="AK181" s="4">
        <v>31.680687309826386</v>
      </c>
      <c r="AL181" s="4">
        <v>9.8442813674601748</v>
      </c>
      <c r="AM181" s="4">
        <v>5.9065688204761058</v>
      </c>
      <c r="AN181" s="4">
        <v>42.419903347055666</v>
      </c>
      <c r="AO181" s="4">
        <v>17.182745659566852</v>
      </c>
      <c r="AP181" s="4">
        <v>5.0116341507069979</v>
      </c>
      <c r="AQ181" s="4">
        <v>43.13585108287095</v>
      </c>
      <c r="AR181" s="4">
        <v>7.6964381600143188</v>
      </c>
      <c r="AS181" s="4">
        <v>65.151243959190978</v>
      </c>
      <c r="AT181" s="4">
        <v>88.240558439233936</v>
      </c>
      <c r="AU181" s="4">
        <v>49.93735457311616</v>
      </c>
      <c r="AV181" s="4">
        <v>11.455163773044568</v>
      </c>
      <c r="AW181" s="4">
        <v>67.299087166636838</v>
      </c>
      <c r="AX181" s="4">
        <v>4.8326472167531769</v>
      </c>
      <c r="AY181" s="4">
        <v>205.1190263110793</v>
      </c>
      <c r="AZ181" s="4">
        <v>10.739216037229282</v>
      </c>
      <c r="BA181" s="4">
        <v>3.0427778772149634</v>
      </c>
      <c r="BC181" s="59" t="s">
        <v>297</v>
      </c>
      <c r="BD181" s="4">
        <v>41.105434277751975</v>
      </c>
      <c r="BE181" s="4">
        <v>7.7940481813887574</v>
      </c>
      <c r="BF181" s="4">
        <v>116.43835616438355</v>
      </c>
      <c r="BG181" s="4">
        <v>65.895134624468582</v>
      </c>
      <c r="BH181" s="4">
        <v>85.746864310148226</v>
      </c>
      <c r="BI181" s="4">
        <v>6.3769485120453471</v>
      </c>
    </row>
    <row r="182" spans="2:61" x14ac:dyDescent="0.2">
      <c r="B182" s="59" t="s">
        <v>298</v>
      </c>
      <c r="C182" s="158" t="s">
        <v>482</v>
      </c>
      <c r="D182" s="3">
        <v>3086</v>
      </c>
      <c r="E182" s="3">
        <v>2587</v>
      </c>
      <c r="F182" s="3">
        <v>2564</v>
      </c>
      <c r="G182" s="3">
        <v>2532</v>
      </c>
      <c r="H182" s="3">
        <v>151</v>
      </c>
      <c r="I182" s="3">
        <v>15</v>
      </c>
      <c r="J182" s="3">
        <v>8</v>
      </c>
      <c r="K182" s="3">
        <v>64</v>
      </c>
      <c r="L182" s="3">
        <v>416</v>
      </c>
      <c r="M182" s="3">
        <v>121</v>
      </c>
      <c r="N182" s="3">
        <v>50</v>
      </c>
      <c r="O182" s="3">
        <v>25</v>
      </c>
      <c r="P182" s="3">
        <v>173</v>
      </c>
      <c r="Q182" s="3">
        <v>53</v>
      </c>
      <c r="R182" s="3">
        <v>33</v>
      </c>
      <c r="S182" s="3">
        <v>193</v>
      </c>
      <c r="T182" s="3">
        <v>18</v>
      </c>
      <c r="U182" s="3">
        <v>243</v>
      </c>
      <c r="V182" s="3">
        <v>186</v>
      </c>
      <c r="W182" s="3">
        <v>80</v>
      </c>
      <c r="X182" s="3">
        <v>49</v>
      </c>
      <c r="Y182" s="3">
        <v>232</v>
      </c>
      <c r="Z182" s="3">
        <v>15</v>
      </c>
      <c r="AA182" s="3">
        <v>767</v>
      </c>
      <c r="AB182" s="3">
        <v>48</v>
      </c>
      <c r="AC182" s="3">
        <v>7</v>
      </c>
      <c r="AE182" s="59" t="s">
        <v>298</v>
      </c>
      <c r="AF182" s="4">
        <v>48.930654569021392</v>
      </c>
      <c r="AG182" s="4">
        <v>4.8606610499027862</v>
      </c>
      <c r="AH182" s="4">
        <v>2.5923525599481532</v>
      </c>
      <c r="AI182" s="4">
        <v>20.738820479585225</v>
      </c>
      <c r="AJ182" s="4">
        <v>134.80233311730393</v>
      </c>
      <c r="AK182" s="4">
        <v>39.209332469215809</v>
      </c>
      <c r="AL182" s="4">
        <v>16.202203499675957</v>
      </c>
      <c r="AM182" s="4">
        <v>8.1011017498379783</v>
      </c>
      <c r="AN182" s="4">
        <v>56.059624108878808</v>
      </c>
      <c r="AO182" s="4">
        <v>17.174335709656514</v>
      </c>
      <c r="AP182" s="4">
        <v>10.69345430978613</v>
      </c>
      <c r="AQ182" s="4">
        <v>62.540505508749192</v>
      </c>
      <c r="AR182" s="4">
        <v>5.8327932598833439</v>
      </c>
      <c r="AS182" s="4">
        <v>78.742709008425138</v>
      </c>
      <c r="AT182" s="4">
        <v>60.272197018794557</v>
      </c>
      <c r="AU182" s="4">
        <v>25.923525599481529</v>
      </c>
      <c r="AV182" s="4">
        <v>15.878159429682439</v>
      </c>
      <c r="AW182" s="4">
        <v>75.178224238496426</v>
      </c>
      <c r="AX182" s="4">
        <v>4.8606610499027862</v>
      </c>
      <c r="AY182" s="4">
        <v>248.54180168502916</v>
      </c>
      <c r="AZ182" s="4">
        <v>15.554115359688918</v>
      </c>
      <c r="BA182" s="4">
        <v>2.268308489954634</v>
      </c>
      <c r="BC182" s="59" t="s">
        <v>298</v>
      </c>
      <c r="BD182" s="4">
        <v>47.191887675507019</v>
      </c>
      <c r="BE182" s="4">
        <v>9.8736176935229061</v>
      </c>
      <c r="BF182" s="4">
        <v>73.459715639810426</v>
      </c>
      <c r="BG182" s="4">
        <v>31.595576619273299</v>
      </c>
      <c r="BH182" s="4">
        <v>89.67916505604947</v>
      </c>
      <c r="BI182" s="4">
        <v>5.9241706161137433</v>
      </c>
    </row>
    <row r="183" spans="2:61" x14ac:dyDescent="0.2">
      <c r="B183" s="59" t="s">
        <v>299</v>
      </c>
      <c r="C183" s="158" t="s">
        <v>482</v>
      </c>
      <c r="D183" s="3">
        <v>6662</v>
      </c>
      <c r="E183" s="3">
        <v>5139</v>
      </c>
      <c r="F183" s="3">
        <v>5040</v>
      </c>
      <c r="G183" s="3">
        <v>4952</v>
      </c>
      <c r="H183" s="3">
        <v>258</v>
      </c>
      <c r="I183" s="3">
        <v>43</v>
      </c>
      <c r="J183" s="3">
        <v>15</v>
      </c>
      <c r="K183" s="3">
        <v>129</v>
      </c>
      <c r="L183" s="3">
        <v>696</v>
      </c>
      <c r="M183" s="3">
        <v>237</v>
      </c>
      <c r="N183" s="3">
        <v>140</v>
      </c>
      <c r="O183" s="3">
        <v>29</v>
      </c>
      <c r="P183" s="3">
        <v>303</v>
      </c>
      <c r="Q183" s="3">
        <v>91</v>
      </c>
      <c r="R183" s="3">
        <v>38</v>
      </c>
      <c r="S183" s="3">
        <v>333</v>
      </c>
      <c r="T183" s="3">
        <v>21</v>
      </c>
      <c r="U183" s="3">
        <v>441</v>
      </c>
      <c r="V183" s="3">
        <v>361</v>
      </c>
      <c r="W183" s="3">
        <v>269</v>
      </c>
      <c r="X183" s="3">
        <v>110</v>
      </c>
      <c r="Y183" s="3">
        <v>462</v>
      </c>
      <c r="Z183" s="3">
        <v>17</v>
      </c>
      <c r="AA183" s="3">
        <v>1366</v>
      </c>
      <c r="AB183" s="3">
        <v>64</v>
      </c>
      <c r="AC183" s="45" t="s">
        <v>1775</v>
      </c>
      <c r="AE183" s="59" t="s">
        <v>299</v>
      </c>
      <c r="AF183" s="4">
        <v>38.727108976283397</v>
      </c>
      <c r="AG183" s="4">
        <v>6.4545181627138994</v>
      </c>
      <c r="AH183" s="4">
        <v>2.2515761032722907</v>
      </c>
      <c r="AI183" s="4">
        <v>19.363554488141698</v>
      </c>
      <c r="AJ183" s="4">
        <v>104.47313119183428</v>
      </c>
      <c r="AK183" s="4">
        <v>35.574902431702192</v>
      </c>
      <c r="AL183" s="4">
        <v>21.014710297208044</v>
      </c>
      <c r="AM183" s="4">
        <v>4.3530471329930958</v>
      </c>
      <c r="AN183" s="4">
        <v>45.481837286100273</v>
      </c>
      <c r="AO183" s="4">
        <v>13.65956169318523</v>
      </c>
      <c r="AP183" s="4">
        <v>5.703992794956469</v>
      </c>
      <c r="AQ183" s="4">
        <v>49.98498949264485</v>
      </c>
      <c r="AR183" s="4">
        <v>3.1522065445812069</v>
      </c>
      <c r="AS183" s="4">
        <v>66.19633743620534</v>
      </c>
      <c r="AT183" s="4">
        <v>54.187931552086461</v>
      </c>
      <c r="AU183" s="4">
        <v>40.378264785349749</v>
      </c>
      <c r="AV183" s="4">
        <v>16.511558090663467</v>
      </c>
      <c r="AW183" s="4">
        <v>69.348543980786545</v>
      </c>
      <c r="AX183" s="4">
        <v>2.5517862503752626</v>
      </c>
      <c r="AY183" s="4">
        <v>205.04353047132992</v>
      </c>
      <c r="AZ183" s="4">
        <v>9.6067247072951059</v>
      </c>
      <c r="BA183" s="70" t="s">
        <v>1775</v>
      </c>
      <c r="BC183" s="59" t="s">
        <v>299</v>
      </c>
      <c r="BD183" s="4">
        <v>47.023809523809526</v>
      </c>
      <c r="BE183" s="4">
        <v>5.8562197092084007</v>
      </c>
      <c r="BF183" s="4">
        <v>72.899838449111471</v>
      </c>
      <c r="BG183" s="4">
        <v>54.321486268174475</v>
      </c>
      <c r="BH183" s="4">
        <v>89.900758902510219</v>
      </c>
      <c r="BI183" s="4">
        <v>3.4329563812600967</v>
      </c>
    </row>
    <row r="184" spans="2:61" x14ac:dyDescent="0.2">
      <c r="B184" s="59" t="s">
        <v>300</v>
      </c>
      <c r="C184" s="158" t="s">
        <v>482</v>
      </c>
      <c r="D184" s="3">
        <v>11402</v>
      </c>
      <c r="E184" s="3">
        <v>9166</v>
      </c>
      <c r="F184" s="3">
        <v>9011</v>
      </c>
      <c r="G184" s="3">
        <v>8848</v>
      </c>
      <c r="H184" s="3">
        <v>437</v>
      </c>
      <c r="I184" s="3">
        <v>87</v>
      </c>
      <c r="J184" s="3">
        <v>29</v>
      </c>
      <c r="K184" s="3">
        <v>208</v>
      </c>
      <c r="L184" s="3">
        <v>1411</v>
      </c>
      <c r="M184" s="3">
        <v>457</v>
      </c>
      <c r="N184" s="3">
        <v>190</v>
      </c>
      <c r="O184" s="3">
        <v>93</v>
      </c>
      <c r="P184" s="3">
        <v>535</v>
      </c>
      <c r="Q184" s="3">
        <v>154</v>
      </c>
      <c r="R184" s="3">
        <v>96</v>
      </c>
      <c r="S184" s="3">
        <v>527</v>
      </c>
      <c r="T184" s="3">
        <v>57</v>
      </c>
      <c r="U184" s="3">
        <v>799</v>
      </c>
      <c r="V184" s="3">
        <v>1725</v>
      </c>
      <c r="W184" s="3">
        <v>396</v>
      </c>
      <c r="X184" s="3">
        <v>149</v>
      </c>
      <c r="Y184" s="3">
        <v>1747</v>
      </c>
      <c r="Z184" s="3">
        <v>62</v>
      </c>
      <c r="AA184" s="3">
        <v>2577</v>
      </c>
      <c r="AB184" s="3">
        <v>112</v>
      </c>
      <c r="AC184" s="3">
        <v>12</v>
      </c>
      <c r="AE184" s="59" t="s">
        <v>300</v>
      </c>
      <c r="AF184" s="4">
        <v>38.32660936677776</v>
      </c>
      <c r="AG184" s="4">
        <v>7.6302403087177693</v>
      </c>
      <c r="AH184" s="4">
        <v>2.543413436239256</v>
      </c>
      <c r="AI184" s="4">
        <v>18.242413611647081</v>
      </c>
      <c r="AJ184" s="4">
        <v>123.75021925977899</v>
      </c>
      <c r="AK184" s="4">
        <v>40.080687598666898</v>
      </c>
      <c r="AL184" s="4">
        <v>16.663743202946851</v>
      </c>
      <c r="AM184" s="4">
        <v>8.1564637782845111</v>
      </c>
      <c r="AN184" s="4">
        <v>46.921592703034555</v>
      </c>
      <c r="AO184" s="4">
        <v>13.506402385546396</v>
      </c>
      <c r="AP184" s="4">
        <v>8.4195755130678833</v>
      </c>
      <c r="AQ184" s="4">
        <v>46.219961410278898</v>
      </c>
      <c r="AR184" s="4">
        <v>4.9991229608840557</v>
      </c>
      <c r="AS184" s="4">
        <v>70.075425363971235</v>
      </c>
      <c r="AT184" s="4">
        <v>151.28924750043851</v>
      </c>
      <c r="AU184" s="4">
        <v>34.730748991405022</v>
      </c>
      <c r="AV184" s="4">
        <v>13.06788282757411</v>
      </c>
      <c r="AW184" s="4">
        <v>153.21873355551656</v>
      </c>
      <c r="AX184" s="4">
        <v>5.4376425188563413</v>
      </c>
      <c r="AY184" s="4">
        <v>226.01298017891597</v>
      </c>
      <c r="AZ184" s="4">
        <v>9.8228380985791972</v>
      </c>
      <c r="BA184" s="4">
        <v>1.0524469391334854</v>
      </c>
      <c r="BC184" s="59" t="s">
        <v>300</v>
      </c>
      <c r="BD184" s="4">
        <v>50.715791810009989</v>
      </c>
      <c r="BE184" s="4">
        <v>10.510849909584087</v>
      </c>
      <c r="BF184" s="4">
        <v>194.95931283905969</v>
      </c>
      <c r="BG184" s="4">
        <v>44.755877034358043</v>
      </c>
      <c r="BH184" s="4">
        <v>190.59567968579532</v>
      </c>
      <c r="BI184" s="4">
        <v>7.007233273056058</v>
      </c>
    </row>
    <row r="185" spans="2:61" x14ac:dyDescent="0.2">
      <c r="B185" s="59" t="s">
        <v>301</v>
      </c>
      <c r="C185" s="158" t="s">
        <v>482</v>
      </c>
      <c r="D185" s="3">
        <v>5193</v>
      </c>
      <c r="E185" s="3">
        <v>4119</v>
      </c>
      <c r="F185" s="3">
        <v>4053</v>
      </c>
      <c r="G185" s="3">
        <v>3981</v>
      </c>
      <c r="H185" s="3">
        <v>257</v>
      </c>
      <c r="I185" s="3">
        <v>32</v>
      </c>
      <c r="J185" s="3">
        <v>12</v>
      </c>
      <c r="K185" s="3">
        <v>119</v>
      </c>
      <c r="L185" s="3">
        <v>687</v>
      </c>
      <c r="M185" s="3">
        <v>280</v>
      </c>
      <c r="N185" s="3">
        <v>149</v>
      </c>
      <c r="O185" s="3">
        <v>29</v>
      </c>
      <c r="P185" s="3">
        <v>267</v>
      </c>
      <c r="Q185" s="3">
        <v>100</v>
      </c>
      <c r="R185" s="3">
        <v>78</v>
      </c>
      <c r="S185" s="3">
        <v>336</v>
      </c>
      <c r="T185" s="3">
        <v>42</v>
      </c>
      <c r="U185" s="3">
        <v>454</v>
      </c>
      <c r="V185" s="3">
        <v>407</v>
      </c>
      <c r="W185" s="3">
        <v>230</v>
      </c>
      <c r="X185" s="3">
        <v>101</v>
      </c>
      <c r="Y185" s="3">
        <v>372</v>
      </c>
      <c r="Z185" s="3">
        <v>18</v>
      </c>
      <c r="AA185" s="3">
        <v>1297</v>
      </c>
      <c r="AB185" s="3">
        <v>21</v>
      </c>
      <c r="AC185" s="3">
        <v>8</v>
      </c>
      <c r="AE185" s="59" t="s">
        <v>301</v>
      </c>
      <c r="AF185" s="4">
        <v>49.489697669940306</v>
      </c>
      <c r="AG185" s="4">
        <v>6.1621413441170807</v>
      </c>
      <c r="AH185" s="4">
        <v>2.3108030040439052</v>
      </c>
      <c r="AI185" s="4">
        <v>22.915463123435394</v>
      </c>
      <c r="AJ185" s="4">
        <v>132.29347198151359</v>
      </c>
      <c r="AK185" s="4">
        <v>53.918736761024455</v>
      </c>
      <c r="AL185" s="4">
        <v>28.69247063354516</v>
      </c>
      <c r="AM185" s="4">
        <v>5.5844405931061045</v>
      </c>
      <c r="AN185" s="4">
        <v>51.41536683997689</v>
      </c>
      <c r="AO185" s="4">
        <v>19.256691700365877</v>
      </c>
      <c r="AP185" s="4">
        <v>15.020219526285384</v>
      </c>
      <c r="AQ185" s="4">
        <v>64.702484113229346</v>
      </c>
      <c r="AR185" s="4">
        <v>8.0878105141536683</v>
      </c>
      <c r="AS185" s="4">
        <v>87.425380319661087</v>
      </c>
      <c r="AT185" s="4">
        <v>78.374735220489114</v>
      </c>
      <c r="AU185" s="4">
        <v>44.290390910841516</v>
      </c>
      <c r="AV185" s="4">
        <v>19.449258617369534</v>
      </c>
      <c r="AW185" s="4">
        <v>71.63489312536106</v>
      </c>
      <c r="AX185" s="4">
        <v>3.4662045060658575</v>
      </c>
      <c r="AY185" s="4">
        <v>249.75929135374543</v>
      </c>
      <c r="AZ185" s="4">
        <v>4.0439052570768341</v>
      </c>
      <c r="BA185" s="4">
        <v>1.5405353360292702</v>
      </c>
      <c r="BC185" s="59" t="s">
        <v>301</v>
      </c>
      <c r="BD185" s="4">
        <v>69.084628670120892</v>
      </c>
      <c r="BE185" s="4">
        <v>7.2846018588294399</v>
      </c>
      <c r="BF185" s="4">
        <v>102.23561919115801</v>
      </c>
      <c r="BG185" s="4">
        <v>57.774428535543834</v>
      </c>
      <c r="BH185" s="4">
        <v>90.313182811361983</v>
      </c>
      <c r="BI185" s="4">
        <v>4.5214770158251696</v>
      </c>
    </row>
    <row r="186" spans="2:61" x14ac:dyDescent="0.2">
      <c r="B186" s="59" t="s">
        <v>302</v>
      </c>
      <c r="C186" s="158" t="s">
        <v>482</v>
      </c>
      <c r="D186" s="3">
        <v>2683</v>
      </c>
      <c r="E186" s="3">
        <v>2217</v>
      </c>
      <c r="F186" s="3">
        <v>2189</v>
      </c>
      <c r="G186" s="3">
        <v>2168</v>
      </c>
      <c r="H186" s="3">
        <v>104</v>
      </c>
      <c r="I186" s="3">
        <v>25</v>
      </c>
      <c r="J186" s="3">
        <v>6</v>
      </c>
      <c r="K186" s="3">
        <v>44</v>
      </c>
      <c r="L186" s="3">
        <v>400</v>
      </c>
      <c r="M186" s="3">
        <v>150</v>
      </c>
      <c r="N186" s="3">
        <v>60</v>
      </c>
      <c r="O186" s="3">
        <v>14</v>
      </c>
      <c r="P186" s="3">
        <v>115</v>
      </c>
      <c r="Q186" s="3">
        <v>51</v>
      </c>
      <c r="R186" s="3">
        <v>19</v>
      </c>
      <c r="S186" s="3">
        <v>158</v>
      </c>
      <c r="T186" s="3">
        <v>15</v>
      </c>
      <c r="U186" s="3">
        <v>230</v>
      </c>
      <c r="V186" s="3">
        <v>96</v>
      </c>
      <c r="W186" s="3">
        <v>133</v>
      </c>
      <c r="X186" s="3">
        <v>43</v>
      </c>
      <c r="Y186" s="3">
        <v>308</v>
      </c>
      <c r="Z186" s="3">
        <v>9</v>
      </c>
      <c r="AA186" s="3">
        <v>721</v>
      </c>
      <c r="AB186" s="3">
        <v>33</v>
      </c>
      <c r="AC186" s="3">
        <v>7</v>
      </c>
      <c r="AE186" s="59" t="s">
        <v>302</v>
      </c>
      <c r="AF186" s="4">
        <v>38.762579202385389</v>
      </c>
      <c r="AG186" s="4">
        <v>9.3179276928811028</v>
      </c>
      <c r="AH186" s="4">
        <v>2.2363026462914646</v>
      </c>
      <c r="AI186" s="4">
        <v>16.399552739470742</v>
      </c>
      <c r="AJ186" s="4">
        <v>149.08684308609764</v>
      </c>
      <c r="AK186" s="4">
        <v>55.907566157286617</v>
      </c>
      <c r="AL186" s="4">
        <v>22.36302646291465</v>
      </c>
      <c r="AM186" s="4">
        <v>5.2180395080134172</v>
      </c>
      <c r="AN186" s="4">
        <v>42.862467387253076</v>
      </c>
      <c r="AO186" s="4">
        <v>19.008572493477452</v>
      </c>
      <c r="AP186" s="4">
        <v>7.0816250465896387</v>
      </c>
      <c r="AQ186" s="4">
        <v>58.889303019008572</v>
      </c>
      <c r="AR186" s="4">
        <v>5.5907566157286626</v>
      </c>
      <c r="AS186" s="4">
        <v>85.724934774506153</v>
      </c>
      <c r="AT186" s="4">
        <v>35.780842340663433</v>
      </c>
      <c r="AU186" s="4">
        <v>49.571375326127466</v>
      </c>
      <c r="AV186" s="4">
        <v>16.0268356317555</v>
      </c>
      <c r="AW186" s="4">
        <v>114.7968691762952</v>
      </c>
      <c r="AX186" s="4">
        <v>3.3544539694371971</v>
      </c>
      <c r="AY186" s="4">
        <v>268.72903466269099</v>
      </c>
      <c r="AZ186" s="4">
        <v>12.299664554603057</v>
      </c>
      <c r="BA186" s="4">
        <v>2.6090197540067086</v>
      </c>
      <c r="BC186" s="59" t="s">
        <v>302</v>
      </c>
      <c r="BD186" s="4">
        <v>68.524440383736874</v>
      </c>
      <c r="BE186" s="4">
        <v>6.4575645756457565</v>
      </c>
      <c r="BF186" s="4">
        <v>44.280442804428041</v>
      </c>
      <c r="BG186" s="4">
        <v>61.346863468634687</v>
      </c>
      <c r="BH186" s="4">
        <v>138.92647722147044</v>
      </c>
      <c r="BI186" s="4">
        <v>4.1512915129151295</v>
      </c>
    </row>
    <row r="187" spans="2:61" x14ac:dyDescent="0.2">
      <c r="B187" s="59" t="s">
        <v>303</v>
      </c>
      <c r="C187" s="158" t="s">
        <v>482</v>
      </c>
      <c r="D187" s="3">
        <v>3971</v>
      </c>
      <c r="E187" s="3">
        <v>3055</v>
      </c>
      <c r="F187" s="3">
        <v>2996</v>
      </c>
      <c r="G187" s="3">
        <v>2946</v>
      </c>
      <c r="H187" s="3">
        <v>118</v>
      </c>
      <c r="I187" s="3">
        <v>19</v>
      </c>
      <c r="J187" s="3">
        <v>8</v>
      </c>
      <c r="K187" s="3">
        <v>46</v>
      </c>
      <c r="L187" s="3">
        <v>384</v>
      </c>
      <c r="M187" s="3">
        <v>107</v>
      </c>
      <c r="N187" s="3">
        <v>31</v>
      </c>
      <c r="O187" s="3">
        <v>20</v>
      </c>
      <c r="P187" s="3">
        <v>133</v>
      </c>
      <c r="Q187" s="3">
        <v>56</v>
      </c>
      <c r="R187" s="3">
        <v>26</v>
      </c>
      <c r="S187" s="3">
        <v>181</v>
      </c>
      <c r="T187" s="3">
        <v>23</v>
      </c>
      <c r="U187" s="3">
        <v>202</v>
      </c>
      <c r="V187" s="3">
        <v>416</v>
      </c>
      <c r="W187" s="3">
        <v>139</v>
      </c>
      <c r="X187" s="3">
        <v>42</v>
      </c>
      <c r="Y187" s="3">
        <v>237</v>
      </c>
      <c r="Z187" s="3">
        <v>18</v>
      </c>
      <c r="AA187" s="3">
        <v>698</v>
      </c>
      <c r="AB187" s="3">
        <v>17</v>
      </c>
      <c r="AC187" s="3">
        <v>5</v>
      </c>
      <c r="AE187" s="59" t="s">
        <v>303</v>
      </c>
      <c r="AF187" s="4">
        <v>29.715436917652983</v>
      </c>
      <c r="AG187" s="4">
        <v>4.7846889952153111</v>
      </c>
      <c r="AH187" s="4">
        <v>2.0146058927222361</v>
      </c>
      <c r="AI187" s="4">
        <v>11.583983883152859</v>
      </c>
      <c r="AJ187" s="4">
        <v>96.701082850667333</v>
      </c>
      <c r="AK187" s="4">
        <v>26.945353815159908</v>
      </c>
      <c r="AL187" s="4">
        <v>7.8065978342986648</v>
      </c>
      <c r="AM187" s="4">
        <v>5.0365147318055907</v>
      </c>
      <c r="AN187" s="4">
        <v>33.492822966507177</v>
      </c>
      <c r="AO187" s="4">
        <v>14.102241249055654</v>
      </c>
      <c r="AP187" s="4">
        <v>6.5474691513472676</v>
      </c>
      <c r="AQ187" s="4">
        <v>45.580458322840592</v>
      </c>
      <c r="AR187" s="4">
        <v>5.7919919415764296</v>
      </c>
      <c r="AS187" s="4">
        <v>50.868798791236465</v>
      </c>
      <c r="AT187" s="4">
        <v>104.75950642155628</v>
      </c>
      <c r="AU187" s="4">
        <v>35.003777386048853</v>
      </c>
      <c r="AV187" s="4">
        <v>10.576680936791739</v>
      </c>
      <c r="AW187" s="4">
        <v>59.682699571896244</v>
      </c>
      <c r="AX187" s="4">
        <v>4.5328632586250315</v>
      </c>
      <c r="AY187" s="4">
        <v>175.77436414001511</v>
      </c>
      <c r="AZ187" s="4">
        <v>4.2810375220347519</v>
      </c>
      <c r="BA187" s="4">
        <v>1.2591286829513977</v>
      </c>
      <c r="BC187" s="59" t="s">
        <v>303</v>
      </c>
      <c r="BD187" s="4">
        <v>35.714285714285715</v>
      </c>
      <c r="BE187" s="4">
        <v>6.7888662593346911</v>
      </c>
      <c r="BF187" s="4">
        <v>141.20841819416157</v>
      </c>
      <c r="BG187" s="4">
        <v>47.182620502376103</v>
      </c>
      <c r="BH187" s="4">
        <v>77.577741407528634</v>
      </c>
      <c r="BI187" s="4">
        <v>6.1099796334012222</v>
      </c>
    </row>
    <row r="188" spans="2:61" x14ac:dyDescent="0.2">
      <c r="B188" s="59" t="s">
        <v>304</v>
      </c>
      <c r="C188" s="158" t="s">
        <v>482</v>
      </c>
      <c r="D188" s="3">
        <v>5318</v>
      </c>
      <c r="E188" s="3">
        <v>4110</v>
      </c>
      <c r="F188" s="3">
        <v>4017</v>
      </c>
      <c r="G188" s="3">
        <v>3939</v>
      </c>
      <c r="H188" s="3">
        <v>201</v>
      </c>
      <c r="I188" s="3">
        <v>12</v>
      </c>
      <c r="J188" s="45" t="s">
        <v>1775</v>
      </c>
      <c r="K188" s="3">
        <v>82</v>
      </c>
      <c r="L188" s="3">
        <v>830</v>
      </c>
      <c r="M188" s="3">
        <v>189</v>
      </c>
      <c r="N188" s="3">
        <v>96</v>
      </c>
      <c r="O188" s="3">
        <v>46</v>
      </c>
      <c r="P188" s="3">
        <v>247</v>
      </c>
      <c r="Q188" s="3">
        <v>40</v>
      </c>
      <c r="R188" s="3">
        <v>35</v>
      </c>
      <c r="S188" s="3">
        <v>293</v>
      </c>
      <c r="T188" s="3">
        <v>11</v>
      </c>
      <c r="U188" s="3">
        <v>357</v>
      </c>
      <c r="V188" s="3">
        <v>125</v>
      </c>
      <c r="W188" s="3">
        <v>170</v>
      </c>
      <c r="X188" s="3">
        <v>49</v>
      </c>
      <c r="Y188" s="3">
        <v>603</v>
      </c>
      <c r="Z188" s="3">
        <v>20</v>
      </c>
      <c r="AA188" s="3">
        <v>1249</v>
      </c>
      <c r="AB188" s="3">
        <v>42</v>
      </c>
      <c r="AC188" s="3">
        <v>9</v>
      </c>
      <c r="AE188" s="59" t="s">
        <v>304</v>
      </c>
      <c r="AF188" s="4">
        <v>37.796163971417826</v>
      </c>
      <c r="AG188" s="4">
        <v>2.2564874012786764</v>
      </c>
      <c r="AH188" s="70" t="s">
        <v>1775</v>
      </c>
      <c r="AI188" s="4">
        <v>15.419330575404286</v>
      </c>
      <c r="AJ188" s="4">
        <v>156.0737119217751</v>
      </c>
      <c r="AK188" s="4">
        <v>35.53967657013915</v>
      </c>
      <c r="AL188" s="4">
        <v>18.051899210229411</v>
      </c>
      <c r="AM188" s="4">
        <v>8.6498683715682585</v>
      </c>
      <c r="AN188" s="4">
        <v>46.446032342986079</v>
      </c>
      <c r="AO188" s="4">
        <v>7.5216246709289205</v>
      </c>
      <c r="AP188" s="4">
        <v>6.5814215870628061</v>
      </c>
      <c r="AQ188" s="4">
        <v>55.09590071455434</v>
      </c>
      <c r="AR188" s="4">
        <v>2.0684467845054528</v>
      </c>
      <c r="AS188" s="4">
        <v>67.130500188040614</v>
      </c>
      <c r="AT188" s="4">
        <v>23.505077096652876</v>
      </c>
      <c r="AU188" s="4">
        <v>31.966904851447911</v>
      </c>
      <c r="AV188" s="4">
        <v>9.2139902218879275</v>
      </c>
      <c r="AW188" s="4">
        <v>113.38849191425348</v>
      </c>
      <c r="AX188" s="4">
        <v>3.7608123354644603</v>
      </c>
      <c r="AY188" s="4">
        <v>234.86273034975554</v>
      </c>
      <c r="AZ188" s="4">
        <v>7.8977059044753677</v>
      </c>
      <c r="BA188" s="4">
        <v>1.692365550959007</v>
      </c>
      <c r="BC188" s="59" t="s">
        <v>304</v>
      </c>
      <c r="BD188" s="4">
        <v>47.050037341299479</v>
      </c>
      <c r="BE188" s="4">
        <v>11.678090886011677</v>
      </c>
      <c r="BF188" s="4">
        <v>31.733942625031737</v>
      </c>
      <c r="BG188" s="4">
        <v>43.15816197004316</v>
      </c>
      <c r="BH188" s="4">
        <v>146.71532846715328</v>
      </c>
      <c r="BI188" s="4">
        <v>5.0774308200050777</v>
      </c>
    </row>
    <row r="189" spans="2:61" x14ac:dyDescent="0.2">
      <c r="B189" s="59" t="s">
        <v>305</v>
      </c>
      <c r="C189" s="158" t="s">
        <v>482</v>
      </c>
      <c r="D189" s="3">
        <v>3859</v>
      </c>
      <c r="E189" s="3">
        <v>3161</v>
      </c>
      <c r="F189" s="3">
        <v>3110</v>
      </c>
      <c r="G189" s="3">
        <v>3039</v>
      </c>
      <c r="H189" s="3">
        <v>163</v>
      </c>
      <c r="I189" s="3">
        <v>40</v>
      </c>
      <c r="J189" s="3">
        <v>8</v>
      </c>
      <c r="K189" s="3">
        <v>74</v>
      </c>
      <c r="L189" s="3">
        <v>544</v>
      </c>
      <c r="M189" s="3">
        <v>179</v>
      </c>
      <c r="N189" s="3">
        <v>106</v>
      </c>
      <c r="O189" s="3">
        <v>35</v>
      </c>
      <c r="P189" s="3">
        <v>230</v>
      </c>
      <c r="Q189" s="3">
        <v>58</v>
      </c>
      <c r="R189" s="3">
        <v>46</v>
      </c>
      <c r="S189" s="3">
        <v>230</v>
      </c>
      <c r="T189" s="3">
        <v>26</v>
      </c>
      <c r="U189" s="3">
        <v>298</v>
      </c>
      <c r="V189" s="3">
        <v>318</v>
      </c>
      <c r="W189" s="3">
        <v>199</v>
      </c>
      <c r="X189" s="3">
        <v>40</v>
      </c>
      <c r="Y189" s="3">
        <v>501</v>
      </c>
      <c r="Z189" s="3">
        <v>19</v>
      </c>
      <c r="AA189" s="3">
        <v>996</v>
      </c>
      <c r="AB189" s="3">
        <v>42</v>
      </c>
      <c r="AC189" s="3">
        <v>6</v>
      </c>
      <c r="AE189" s="59" t="s">
        <v>305</v>
      </c>
      <c r="AF189" s="4">
        <v>42.238922000518272</v>
      </c>
      <c r="AG189" s="4">
        <v>10.365379632029024</v>
      </c>
      <c r="AH189" s="4">
        <v>2.0730759264058047</v>
      </c>
      <c r="AI189" s="4">
        <v>19.175952319253692</v>
      </c>
      <c r="AJ189" s="4">
        <v>140.96916299559473</v>
      </c>
      <c r="AK189" s="4">
        <v>46.385073853329878</v>
      </c>
      <c r="AL189" s="4">
        <v>27.468256024876908</v>
      </c>
      <c r="AM189" s="4">
        <v>9.0697071780253946</v>
      </c>
      <c r="AN189" s="4">
        <v>59.60093288416688</v>
      </c>
      <c r="AO189" s="4">
        <v>15.029800466442085</v>
      </c>
      <c r="AP189" s="4">
        <v>11.920186576833377</v>
      </c>
      <c r="AQ189" s="4">
        <v>59.60093288416688</v>
      </c>
      <c r="AR189" s="4">
        <v>6.7374967608188649</v>
      </c>
      <c r="AS189" s="4">
        <v>77.222078258616222</v>
      </c>
      <c r="AT189" s="4">
        <v>82.404768074630738</v>
      </c>
      <c r="AU189" s="4">
        <v>51.567763669344387</v>
      </c>
      <c r="AV189" s="4">
        <v>10.365379632029024</v>
      </c>
      <c r="AW189" s="4">
        <v>129.82637989116353</v>
      </c>
      <c r="AX189" s="4">
        <v>4.923555325213786</v>
      </c>
      <c r="AY189" s="4">
        <v>258.09795283752266</v>
      </c>
      <c r="AZ189" s="4">
        <v>10.883648613630474</v>
      </c>
      <c r="BA189" s="4">
        <v>1.5548069448043533</v>
      </c>
      <c r="BC189" s="59" t="s">
        <v>305</v>
      </c>
      <c r="BD189" s="4">
        <v>57.556270096463024</v>
      </c>
      <c r="BE189" s="4">
        <v>11.516946363935505</v>
      </c>
      <c r="BF189" s="4">
        <v>104.63968410661403</v>
      </c>
      <c r="BG189" s="4">
        <v>65.482066469233303</v>
      </c>
      <c r="BH189" s="4">
        <v>158.49414742170197</v>
      </c>
      <c r="BI189" s="4">
        <v>6.2520565975649882</v>
      </c>
    </row>
    <row r="190" spans="2:61" x14ac:dyDescent="0.2">
      <c r="B190" s="59" t="s">
        <v>306</v>
      </c>
      <c r="C190" s="158" t="s">
        <v>482</v>
      </c>
      <c r="D190" s="3">
        <v>4248</v>
      </c>
      <c r="E190" s="3">
        <v>3382</v>
      </c>
      <c r="F190" s="3">
        <v>3329</v>
      </c>
      <c r="G190" s="3">
        <v>3285</v>
      </c>
      <c r="H190" s="3">
        <v>185</v>
      </c>
      <c r="I190" s="3">
        <v>55</v>
      </c>
      <c r="J190" s="3">
        <v>26</v>
      </c>
      <c r="K190" s="3">
        <v>71</v>
      </c>
      <c r="L190" s="3">
        <v>685</v>
      </c>
      <c r="M190" s="3">
        <v>177</v>
      </c>
      <c r="N190" s="3">
        <v>107</v>
      </c>
      <c r="O190" s="3">
        <v>26</v>
      </c>
      <c r="P190" s="3">
        <v>215</v>
      </c>
      <c r="Q190" s="3">
        <v>80</v>
      </c>
      <c r="R190" s="3">
        <v>48</v>
      </c>
      <c r="S190" s="3">
        <v>333</v>
      </c>
      <c r="T190" s="3">
        <v>12</v>
      </c>
      <c r="U190" s="3">
        <v>324</v>
      </c>
      <c r="V190" s="3">
        <v>584</v>
      </c>
      <c r="W190" s="3">
        <v>231</v>
      </c>
      <c r="X190" s="3">
        <v>87</v>
      </c>
      <c r="Y190" s="3">
        <v>350</v>
      </c>
      <c r="Z190" s="3">
        <v>23</v>
      </c>
      <c r="AA190" s="3">
        <v>1136</v>
      </c>
      <c r="AB190" s="3">
        <v>81</v>
      </c>
      <c r="AC190" s="3">
        <v>6</v>
      </c>
      <c r="AE190" s="59" t="s">
        <v>306</v>
      </c>
      <c r="AF190" s="4">
        <v>43.549905838041433</v>
      </c>
      <c r="AG190" s="4">
        <v>12.947269303201507</v>
      </c>
      <c r="AH190" s="4">
        <v>6.1205273069679844</v>
      </c>
      <c r="AI190" s="4">
        <v>16.713747645951038</v>
      </c>
      <c r="AJ190" s="4">
        <v>161.25235404896421</v>
      </c>
      <c r="AK190" s="4">
        <v>41.666666666666664</v>
      </c>
      <c r="AL190" s="4">
        <v>25.188323917137474</v>
      </c>
      <c r="AM190" s="4">
        <v>6.1205273069679844</v>
      </c>
      <c r="AN190" s="4">
        <v>50.612052730696803</v>
      </c>
      <c r="AO190" s="4">
        <v>18.832391713747644</v>
      </c>
      <c r="AP190" s="4">
        <v>11.299435028248588</v>
      </c>
      <c r="AQ190" s="4">
        <v>78.389830508474574</v>
      </c>
      <c r="AR190" s="4">
        <v>2.8248587570621471</v>
      </c>
      <c r="AS190" s="4">
        <v>76.271186440677965</v>
      </c>
      <c r="AT190" s="4">
        <v>137.47645951035781</v>
      </c>
      <c r="AU190" s="4">
        <v>54.378531073446325</v>
      </c>
      <c r="AV190" s="4">
        <v>20.480225988700564</v>
      </c>
      <c r="AW190" s="4">
        <v>82.391713747645952</v>
      </c>
      <c r="AX190" s="4">
        <v>5.4143126177024481</v>
      </c>
      <c r="AY190" s="4">
        <v>267.41996233521661</v>
      </c>
      <c r="AZ190" s="4">
        <v>19.067796610169491</v>
      </c>
      <c r="BA190" s="4">
        <v>1.4124293785310735</v>
      </c>
      <c r="BC190" s="59" t="s">
        <v>306</v>
      </c>
      <c r="BD190" s="4">
        <v>53.169119855812554</v>
      </c>
      <c r="BE190" s="4">
        <v>7.9147640791476412</v>
      </c>
      <c r="BF190" s="4">
        <v>177.77777777777777</v>
      </c>
      <c r="BG190" s="4">
        <v>70.319634703196343</v>
      </c>
      <c r="BH190" s="4">
        <v>103.48905972797161</v>
      </c>
      <c r="BI190" s="4">
        <v>7.0015220700152208</v>
      </c>
    </row>
    <row r="191" spans="2:61" x14ac:dyDescent="0.2">
      <c r="B191" s="59" t="s">
        <v>307</v>
      </c>
      <c r="C191" s="158" t="s">
        <v>482</v>
      </c>
      <c r="D191" s="3">
        <v>4631</v>
      </c>
      <c r="E191" s="3">
        <v>3648</v>
      </c>
      <c r="F191" s="3">
        <v>3574</v>
      </c>
      <c r="G191" s="3">
        <v>3515</v>
      </c>
      <c r="H191" s="3">
        <v>168</v>
      </c>
      <c r="I191" s="3">
        <v>34</v>
      </c>
      <c r="J191" s="3">
        <v>11</v>
      </c>
      <c r="K191" s="3">
        <v>59</v>
      </c>
      <c r="L191" s="3">
        <v>543</v>
      </c>
      <c r="M191" s="3">
        <v>186</v>
      </c>
      <c r="N191" s="3">
        <v>68</v>
      </c>
      <c r="O191" s="3">
        <v>39</v>
      </c>
      <c r="P191" s="3">
        <v>276</v>
      </c>
      <c r="Q191" s="3">
        <v>68</v>
      </c>
      <c r="R191" s="3">
        <v>50</v>
      </c>
      <c r="S191" s="3">
        <v>259</v>
      </c>
      <c r="T191" s="3">
        <v>10</v>
      </c>
      <c r="U191" s="3">
        <v>309</v>
      </c>
      <c r="V191" s="3">
        <v>330</v>
      </c>
      <c r="W191" s="3">
        <v>181</v>
      </c>
      <c r="X191" s="3">
        <v>58</v>
      </c>
      <c r="Y191" s="3">
        <v>479</v>
      </c>
      <c r="Z191" s="3">
        <v>27</v>
      </c>
      <c r="AA191" s="3">
        <v>1003</v>
      </c>
      <c r="AB191" s="3">
        <v>53</v>
      </c>
      <c r="AC191" s="3">
        <v>8</v>
      </c>
      <c r="AE191" s="59" t="s">
        <v>307</v>
      </c>
      <c r="AF191" s="4">
        <v>36.277261930468583</v>
      </c>
      <c r="AG191" s="4">
        <v>7.3418268192614988</v>
      </c>
      <c r="AH191" s="4">
        <v>2.3752969121140142</v>
      </c>
      <c r="AI191" s="4">
        <v>12.740228892247895</v>
      </c>
      <c r="AJ191" s="4">
        <v>117.25329302526453</v>
      </c>
      <c r="AK191" s="4">
        <v>40.164111423018788</v>
      </c>
      <c r="AL191" s="4">
        <v>14.683653638522998</v>
      </c>
      <c r="AM191" s="4">
        <v>8.4215072338587778</v>
      </c>
      <c r="AN191" s="4">
        <v>59.598358885769812</v>
      </c>
      <c r="AO191" s="4">
        <v>14.683653638522998</v>
      </c>
      <c r="AP191" s="4">
        <v>10.796804145972791</v>
      </c>
      <c r="AQ191" s="4">
        <v>55.927445476139063</v>
      </c>
      <c r="AR191" s="4">
        <v>2.1593608291945583</v>
      </c>
      <c r="AS191" s="4">
        <v>66.724249622111856</v>
      </c>
      <c r="AT191" s="4">
        <v>71.258907363420434</v>
      </c>
      <c r="AU191" s="4">
        <v>39.084431008421511</v>
      </c>
      <c r="AV191" s="4">
        <v>12.524292809328438</v>
      </c>
      <c r="AW191" s="4">
        <v>103.43338371841934</v>
      </c>
      <c r="AX191" s="4">
        <v>5.8302742388253073</v>
      </c>
      <c r="AY191" s="4">
        <v>216.58389116821422</v>
      </c>
      <c r="AZ191" s="4">
        <v>11.444612394731159</v>
      </c>
      <c r="BA191" s="4">
        <v>1.7274886633556468</v>
      </c>
      <c r="BC191" s="59" t="s">
        <v>307</v>
      </c>
      <c r="BD191" s="4">
        <v>52.042529378847227</v>
      </c>
      <c r="BE191" s="4">
        <v>11.095305832147938</v>
      </c>
      <c r="BF191" s="4">
        <v>93.883357041251784</v>
      </c>
      <c r="BG191" s="4">
        <v>51.493598862019915</v>
      </c>
      <c r="BH191" s="4">
        <v>131.30482456140354</v>
      </c>
      <c r="BI191" s="4">
        <v>7.6813655761024187</v>
      </c>
    </row>
    <row r="192" spans="2:61" x14ac:dyDescent="0.2">
      <c r="B192" s="59" t="s">
        <v>308</v>
      </c>
      <c r="C192" s="158" t="s">
        <v>482</v>
      </c>
      <c r="D192" s="3">
        <v>4158</v>
      </c>
      <c r="E192" s="3">
        <v>3456</v>
      </c>
      <c r="F192" s="3">
        <v>3405</v>
      </c>
      <c r="G192" s="3">
        <v>3355</v>
      </c>
      <c r="H192" s="3">
        <v>149</v>
      </c>
      <c r="I192" s="3">
        <v>35</v>
      </c>
      <c r="J192" s="3">
        <v>20</v>
      </c>
      <c r="K192" s="3">
        <v>63</v>
      </c>
      <c r="L192" s="3">
        <v>506</v>
      </c>
      <c r="M192" s="3">
        <v>138</v>
      </c>
      <c r="N192" s="3">
        <v>42</v>
      </c>
      <c r="O192" s="3">
        <v>23</v>
      </c>
      <c r="P192" s="3">
        <v>118</v>
      </c>
      <c r="Q192" s="3">
        <v>33</v>
      </c>
      <c r="R192" s="3">
        <v>33</v>
      </c>
      <c r="S192" s="3">
        <v>250</v>
      </c>
      <c r="T192" s="3">
        <v>22</v>
      </c>
      <c r="U192" s="3">
        <v>255</v>
      </c>
      <c r="V192" s="3">
        <v>98</v>
      </c>
      <c r="W192" s="3">
        <v>151</v>
      </c>
      <c r="X192" s="3">
        <v>53</v>
      </c>
      <c r="Y192" s="3">
        <v>210</v>
      </c>
      <c r="Z192" s="45" t="s">
        <v>1775</v>
      </c>
      <c r="AA192" s="3">
        <v>875</v>
      </c>
      <c r="AB192" s="3">
        <v>51</v>
      </c>
      <c r="AC192" s="45" t="s">
        <v>1775</v>
      </c>
      <c r="AE192" s="59" t="s">
        <v>308</v>
      </c>
      <c r="AF192" s="4">
        <v>35.834535834535835</v>
      </c>
      <c r="AG192" s="4">
        <v>8.4175084175084169</v>
      </c>
      <c r="AH192" s="4">
        <v>4.8100048100048101</v>
      </c>
      <c r="AI192" s="4">
        <v>15.151515151515152</v>
      </c>
      <c r="AJ192" s="4">
        <v>121.69312169312168</v>
      </c>
      <c r="AK192" s="4">
        <v>33.189033189033189</v>
      </c>
      <c r="AL192" s="4">
        <v>10.101010101010102</v>
      </c>
      <c r="AM192" s="4">
        <v>5.5315055315055313</v>
      </c>
      <c r="AN192" s="4">
        <v>28.37902837902838</v>
      </c>
      <c r="AO192" s="4">
        <v>7.9365079365079358</v>
      </c>
      <c r="AP192" s="4">
        <v>7.9365079365079358</v>
      </c>
      <c r="AQ192" s="4">
        <v>60.125060125060124</v>
      </c>
      <c r="AR192" s="4">
        <v>5.2910052910052912</v>
      </c>
      <c r="AS192" s="4">
        <v>61.327561327561327</v>
      </c>
      <c r="AT192" s="4">
        <v>23.569023569023571</v>
      </c>
      <c r="AU192" s="4">
        <v>36.315536315536313</v>
      </c>
      <c r="AV192" s="4">
        <v>12.746512746512748</v>
      </c>
      <c r="AW192" s="4">
        <v>50.505050505050505</v>
      </c>
      <c r="AX192" s="70" t="s">
        <v>1775</v>
      </c>
      <c r="AY192" s="4">
        <v>210.43771043771045</v>
      </c>
      <c r="AZ192" s="4">
        <v>12.265512265512266</v>
      </c>
      <c r="BA192" s="70" t="s">
        <v>1775</v>
      </c>
      <c r="BC192" s="59" t="s">
        <v>308</v>
      </c>
      <c r="BD192" s="4">
        <v>40.528634361233479</v>
      </c>
      <c r="BE192" s="4">
        <v>6.855439642324888</v>
      </c>
      <c r="BF192" s="4">
        <v>29.210134128166917</v>
      </c>
      <c r="BG192" s="4">
        <v>45.007451564828614</v>
      </c>
      <c r="BH192" s="4">
        <v>60.763888888888886</v>
      </c>
      <c r="BI192" s="70" t="s">
        <v>1775</v>
      </c>
    </row>
    <row r="193" spans="2:61" x14ac:dyDescent="0.2">
      <c r="B193" s="59" t="s">
        <v>309</v>
      </c>
      <c r="C193" s="158" t="s">
        <v>482</v>
      </c>
      <c r="D193" s="3">
        <v>8843</v>
      </c>
      <c r="E193" s="3">
        <v>7311</v>
      </c>
      <c r="F193" s="3">
        <v>7198</v>
      </c>
      <c r="G193" s="3">
        <v>7067</v>
      </c>
      <c r="H193" s="3">
        <v>359</v>
      </c>
      <c r="I193" s="3">
        <v>52</v>
      </c>
      <c r="J193" s="3">
        <v>20</v>
      </c>
      <c r="K193" s="3">
        <v>169</v>
      </c>
      <c r="L193" s="3">
        <v>1267</v>
      </c>
      <c r="M193" s="3">
        <v>375</v>
      </c>
      <c r="N193" s="3">
        <v>157</v>
      </c>
      <c r="O193" s="3">
        <v>59</v>
      </c>
      <c r="P193" s="3">
        <v>258</v>
      </c>
      <c r="Q193" s="3">
        <v>142</v>
      </c>
      <c r="R193" s="3">
        <v>37</v>
      </c>
      <c r="S193" s="3">
        <v>442</v>
      </c>
      <c r="T193" s="3">
        <v>64</v>
      </c>
      <c r="U193" s="3">
        <v>670</v>
      </c>
      <c r="V193" s="3">
        <v>906</v>
      </c>
      <c r="W193" s="3">
        <v>301</v>
      </c>
      <c r="X193" s="3">
        <v>149</v>
      </c>
      <c r="Y193" s="3">
        <v>986</v>
      </c>
      <c r="Z193" s="3">
        <v>21</v>
      </c>
      <c r="AA193" s="3">
        <v>2148</v>
      </c>
      <c r="AB193" s="3">
        <v>75</v>
      </c>
      <c r="AC193" s="3">
        <v>21</v>
      </c>
      <c r="AE193" s="59" t="s">
        <v>309</v>
      </c>
      <c r="AF193" s="4">
        <v>40.597082438086623</v>
      </c>
      <c r="AG193" s="4">
        <v>5.8803573447924915</v>
      </c>
      <c r="AH193" s="4">
        <v>2.2616759018432657</v>
      </c>
      <c r="AI193" s="4">
        <v>19.111161370575594</v>
      </c>
      <c r="AJ193" s="4">
        <v>143.27716838177091</v>
      </c>
      <c r="AK193" s="4">
        <v>42.406423159561236</v>
      </c>
      <c r="AL193" s="4">
        <v>17.754155829469635</v>
      </c>
      <c r="AM193" s="4">
        <v>6.6719439104376344</v>
      </c>
      <c r="AN193" s="4">
        <v>29.175619133778131</v>
      </c>
      <c r="AO193" s="4">
        <v>16.057898903087185</v>
      </c>
      <c r="AP193" s="4">
        <v>4.1841004184100417</v>
      </c>
      <c r="AQ193" s="4">
        <v>49.983037430736175</v>
      </c>
      <c r="AR193" s="4">
        <v>7.2373628858984507</v>
      </c>
      <c r="AS193" s="4">
        <v>75.76614271174941</v>
      </c>
      <c r="AT193" s="4">
        <v>102.45391835349994</v>
      </c>
      <c r="AU193" s="4">
        <v>34.038222322741156</v>
      </c>
      <c r="AV193" s="4">
        <v>16.849485468732333</v>
      </c>
      <c r="AW193" s="4">
        <v>111.500621960873</v>
      </c>
      <c r="AX193" s="4">
        <v>2.3747596969354294</v>
      </c>
      <c r="AY193" s="4">
        <v>242.90399185796676</v>
      </c>
      <c r="AZ193" s="4">
        <v>8.4812846319122475</v>
      </c>
      <c r="BA193" s="4">
        <v>2.3747596969354294</v>
      </c>
      <c r="BC193" s="59" t="s">
        <v>309</v>
      </c>
      <c r="BD193" s="4">
        <v>52.097804945818282</v>
      </c>
      <c r="BE193" s="4">
        <v>8.348662798924579</v>
      </c>
      <c r="BF193" s="4">
        <v>128.20149992924863</v>
      </c>
      <c r="BG193" s="4">
        <v>42.592330550445737</v>
      </c>
      <c r="BH193" s="4">
        <v>134.86527150868554</v>
      </c>
      <c r="BI193" s="4">
        <v>2.971557945379935</v>
      </c>
    </row>
    <row r="194" spans="2:61" x14ac:dyDescent="0.2">
      <c r="B194" s="59" t="s">
        <v>310</v>
      </c>
      <c r="C194" s="158" t="s">
        <v>482</v>
      </c>
      <c r="D194" s="3">
        <v>2153</v>
      </c>
      <c r="E194" s="3">
        <v>1769</v>
      </c>
      <c r="F194" s="3">
        <v>1745</v>
      </c>
      <c r="G194" s="3">
        <v>1726</v>
      </c>
      <c r="H194" s="3">
        <v>110</v>
      </c>
      <c r="I194" s="3">
        <v>12</v>
      </c>
      <c r="J194" s="45" t="s">
        <v>1775</v>
      </c>
      <c r="K194" s="3">
        <v>41</v>
      </c>
      <c r="L194" s="3">
        <v>367</v>
      </c>
      <c r="M194" s="3">
        <v>101</v>
      </c>
      <c r="N194" s="3">
        <v>69</v>
      </c>
      <c r="O194" s="3">
        <v>15</v>
      </c>
      <c r="P194" s="3">
        <v>84</v>
      </c>
      <c r="Q194" s="3">
        <v>38</v>
      </c>
      <c r="R194" s="3">
        <v>11</v>
      </c>
      <c r="S194" s="3">
        <v>183</v>
      </c>
      <c r="T194" s="3">
        <v>13</v>
      </c>
      <c r="U194" s="3">
        <v>184</v>
      </c>
      <c r="V194" s="3">
        <v>161</v>
      </c>
      <c r="W194" s="3">
        <v>110</v>
      </c>
      <c r="X194" s="3">
        <v>42</v>
      </c>
      <c r="Y194" s="3">
        <v>279</v>
      </c>
      <c r="Z194" s="3">
        <v>6</v>
      </c>
      <c r="AA194" s="3">
        <v>634</v>
      </c>
      <c r="AB194" s="3">
        <v>20</v>
      </c>
      <c r="AC194" s="45" t="s">
        <v>1775</v>
      </c>
      <c r="AE194" s="59" t="s">
        <v>310</v>
      </c>
      <c r="AF194" s="4">
        <v>51.09150023223409</v>
      </c>
      <c r="AG194" s="4">
        <v>5.5736182071528102</v>
      </c>
      <c r="AH194" s="70" t="s">
        <v>1775</v>
      </c>
      <c r="AI194" s="4">
        <v>19.043195541105433</v>
      </c>
      <c r="AJ194" s="4">
        <v>170.4598235020901</v>
      </c>
      <c r="AK194" s="4">
        <v>46.911286576869486</v>
      </c>
      <c r="AL194" s="4">
        <v>32.048304691128664</v>
      </c>
      <c r="AM194" s="4">
        <v>6.9670227589410123</v>
      </c>
      <c r="AN194" s="4">
        <v>39.01532745006967</v>
      </c>
      <c r="AO194" s="4">
        <v>17.649790989317232</v>
      </c>
      <c r="AP194" s="4">
        <v>5.1091500232234095</v>
      </c>
      <c r="AQ194" s="4">
        <v>84.997677659080352</v>
      </c>
      <c r="AR194" s="4">
        <v>6.0380863910822109</v>
      </c>
      <c r="AS194" s="4">
        <v>85.46214584300975</v>
      </c>
      <c r="AT194" s="4">
        <v>74.779377612633539</v>
      </c>
      <c r="AU194" s="4">
        <v>51.09150023223409</v>
      </c>
      <c r="AV194" s="4">
        <v>19.507663725034835</v>
      </c>
      <c r="AW194" s="4">
        <v>129.58662331630282</v>
      </c>
      <c r="AX194" s="4">
        <v>2.7868091035764051</v>
      </c>
      <c r="AY194" s="4">
        <v>294.47282861124012</v>
      </c>
      <c r="AZ194" s="4">
        <v>9.2893636785880176</v>
      </c>
      <c r="BA194" s="70" t="s">
        <v>1775</v>
      </c>
      <c r="BC194" s="59" t="s">
        <v>310</v>
      </c>
      <c r="BD194" s="4">
        <v>57.879656160458453</v>
      </c>
      <c r="BE194" s="4">
        <v>8.6906141367323304</v>
      </c>
      <c r="BF194" s="4">
        <v>93.279258400927006</v>
      </c>
      <c r="BG194" s="4">
        <v>63.731170336037074</v>
      </c>
      <c r="BH194" s="4">
        <v>157.71622385528548</v>
      </c>
      <c r="BI194" s="4">
        <v>3.4762456546929315</v>
      </c>
    </row>
    <row r="195" spans="2:61" x14ac:dyDescent="0.2">
      <c r="B195" s="59" t="s">
        <v>311</v>
      </c>
      <c r="C195" s="158" t="s">
        <v>482</v>
      </c>
      <c r="D195" s="3">
        <v>9277</v>
      </c>
      <c r="E195" s="3">
        <v>7345</v>
      </c>
      <c r="F195" s="3">
        <v>7217</v>
      </c>
      <c r="G195" s="3">
        <v>7083</v>
      </c>
      <c r="H195" s="3">
        <v>408</v>
      </c>
      <c r="I195" s="3">
        <v>84</v>
      </c>
      <c r="J195" s="3">
        <v>48</v>
      </c>
      <c r="K195" s="3">
        <v>187</v>
      </c>
      <c r="L195" s="3">
        <v>1417</v>
      </c>
      <c r="M195" s="3">
        <v>465</v>
      </c>
      <c r="N195" s="3">
        <v>195</v>
      </c>
      <c r="O195" s="3">
        <v>78</v>
      </c>
      <c r="P195" s="3">
        <v>347</v>
      </c>
      <c r="Q195" s="3">
        <v>129</v>
      </c>
      <c r="R195" s="3">
        <v>59</v>
      </c>
      <c r="S195" s="3">
        <v>653</v>
      </c>
      <c r="T195" s="3">
        <v>82</v>
      </c>
      <c r="U195" s="3">
        <v>744</v>
      </c>
      <c r="V195" s="3">
        <v>544</v>
      </c>
      <c r="W195" s="3">
        <v>490</v>
      </c>
      <c r="X195" s="3">
        <v>169</v>
      </c>
      <c r="Y195" s="3">
        <v>928</v>
      </c>
      <c r="Z195" s="3">
        <v>36</v>
      </c>
      <c r="AA195" s="3">
        <v>2426</v>
      </c>
      <c r="AB195" s="3">
        <v>130</v>
      </c>
      <c r="AC195" s="3">
        <v>20</v>
      </c>
      <c r="AE195" s="59" t="s">
        <v>311</v>
      </c>
      <c r="AF195" s="4">
        <v>43.979734828069418</v>
      </c>
      <c r="AG195" s="4">
        <v>9.0546512881319394</v>
      </c>
      <c r="AH195" s="4">
        <v>5.1740864503611084</v>
      </c>
      <c r="AI195" s="4">
        <v>20.15737846286515</v>
      </c>
      <c r="AJ195" s="4">
        <v>152.74334375336855</v>
      </c>
      <c r="AK195" s="4">
        <v>50.123962487873236</v>
      </c>
      <c r="AL195" s="4">
        <v>21.019726204592001</v>
      </c>
      <c r="AM195" s="4">
        <v>8.4078904818368017</v>
      </c>
      <c r="AN195" s="4">
        <v>37.404333297402175</v>
      </c>
      <c r="AO195" s="4">
        <v>13.905357335345478</v>
      </c>
      <c r="AP195" s="4">
        <v>6.3598145952355285</v>
      </c>
      <c r="AQ195" s="4">
        <v>70.389134418454233</v>
      </c>
      <c r="AR195" s="4">
        <v>8.8390643527002251</v>
      </c>
      <c r="AS195" s="4">
        <v>80.198339980597183</v>
      </c>
      <c r="AT195" s="4">
        <v>58.639646437425888</v>
      </c>
      <c r="AU195" s="4">
        <v>52.818799180769645</v>
      </c>
      <c r="AV195" s="4">
        <v>18.217096043979733</v>
      </c>
      <c r="AW195" s="4">
        <v>100.03233804031477</v>
      </c>
      <c r="AX195" s="4">
        <v>3.8805648377708311</v>
      </c>
      <c r="AY195" s="4">
        <v>261.50695267866769</v>
      </c>
      <c r="AZ195" s="4">
        <v>14.013150803061334</v>
      </c>
      <c r="BA195" s="4">
        <v>2.1558693543171286</v>
      </c>
      <c r="BC195" s="59" t="s">
        <v>311</v>
      </c>
      <c r="BD195" s="4">
        <v>64.431204101427198</v>
      </c>
      <c r="BE195" s="4">
        <v>11.012282930961458</v>
      </c>
      <c r="BF195" s="4">
        <v>76.803614287731193</v>
      </c>
      <c r="BG195" s="4">
        <v>69.179726104757862</v>
      </c>
      <c r="BH195" s="4">
        <v>126.34445200816883</v>
      </c>
      <c r="BI195" s="4">
        <v>5.082592121982211</v>
      </c>
    </row>
    <row r="196" spans="2:61" x14ac:dyDescent="0.2">
      <c r="B196" s="59" t="s">
        <v>312</v>
      </c>
      <c r="C196" s="158" t="s">
        <v>482</v>
      </c>
      <c r="D196" s="3">
        <v>1992</v>
      </c>
      <c r="E196" s="3">
        <v>1602</v>
      </c>
      <c r="F196" s="3">
        <v>1576</v>
      </c>
      <c r="G196" s="3">
        <v>1550</v>
      </c>
      <c r="H196" s="3">
        <v>60</v>
      </c>
      <c r="I196" s="3">
        <v>10</v>
      </c>
      <c r="J196" s="3">
        <v>6</v>
      </c>
      <c r="K196" s="3">
        <v>32</v>
      </c>
      <c r="L196" s="3">
        <v>295</v>
      </c>
      <c r="M196" s="3">
        <v>72</v>
      </c>
      <c r="N196" s="3">
        <v>14</v>
      </c>
      <c r="O196" s="3">
        <v>10</v>
      </c>
      <c r="P196" s="3">
        <v>118</v>
      </c>
      <c r="Q196" s="3">
        <v>32</v>
      </c>
      <c r="R196" s="3">
        <v>5</v>
      </c>
      <c r="S196" s="3">
        <v>100</v>
      </c>
      <c r="T196" s="3">
        <v>10</v>
      </c>
      <c r="U196" s="3">
        <v>125</v>
      </c>
      <c r="V196" s="3">
        <v>106</v>
      </c>
      <c r="W196" s="3">
        <v>49</v>
      </c>
      <c r="X196" s="3">
        <v>30</v>
      </c>
      <c r="Y196" s="3">
        <v>208</v>
      </c>
      <c r="Z196" s="3">
        <v>11</v>
      </c>
      <c r="AA196" s="3">
        <v>436</v>
      </c>
      <c r="AB196" s="3">
        <v>19</v>
      </c>
      <c r="AC196" s="45" t="s">
        <v>1775</v>
      </c>
      <c r="AE196" s="59" t="s">
        <v>312</v>
      </c>
      <c r="AF196" s="4">
        <v>30.120481927710845</v>
      </c>
      <c r="AG196" s="4">
        <v>5.0200803212851408</v>
      </c>
      <c r="AH196" s="4">
        <v>3.0120481927710845</v>
      </c>
      <c r="AI196" s="4">
        <v>16.064257028112447</v>
      </c>
      <c r="AJ196" s="4">
        <v>148.09236947791166</v>
      </c>
      <c r="AK196" s="4">
        <v>36.144578313253014</v>
      </c>
      <c r="AL196" s="4">
        <v>7.0281124497991962</v>
      </c>
      <c r="AM196" s="4">
        <v>5.0200803212851408</v>
      </c>
      <c r="AN196" s="4">
        <v>59.23694779116466</v>
      </c>
      <c r="AO196" s="4">
        <v>16.064257028112447</v>
      </c>
      <c r="AP196" s="4">
        <v>2.5100401606425704</v>
      </c>
      <c r="AQ196" s="4">
        <v>50.200803212851405</v>
      </c>
      <c r="AR196" s="4">
        <v>5.0200803212851408</v>
      </c>
      <c r="AS196" s="4">
        <v>62.751004016064257</v>
      </c>
      <c r="AT196" s="4">
        <v>53.212851405622494</v>
      </c>
      <c r="AU196" s="4">
        <v>24.598393574297191</v>
      </c>
      <c r="AV196" s="4">
        <v>15.060240963855422</v>
      </c>
      <c r="AW196" s="4">
        <v>104.41767068273091</v>
      </c>
      <c r="AX196" s="4">
        <v>5.5220883534136549</v>
      </c>
      <c r="AY196" s="4">
        <v>218.87550200803213</v>
      </c>
      <c r="AZ196" s="4">
        <v>9.5381526104417684</v>
      </c>
      <c r="BA196" s="70" t="s">
        <v>1775</v>
      </c>
      <c r="BC196" s="59" t="s">
        <v>312</v>
      </c>
      <c r="BD196" s="4">
        <v>45.685279187817258</v>
      </c>
      <c r="BE196" s="4">
        <v>6.4516129032258061</v>
      </c>
      <c r="BF196" s="4">
        <v>68.387096774193552</v>
      </c>
      <c r="BG196" s="4">
        <v>31.612903225806456</v>
      </c>
      <c r="BH196" s="4">
        <v>129.83770287141076</v>
      </c>
      <c r="BI196" s="4">
        <v>7.0967741935483879</v>
      </c>
    </row>
    <row r="197" spans="2:61" x14ac:dyDescent="0.2">
      <c r="B197" s="59" t="s">
        <v>313</v>
      </c>
      <c r="C197" s="158" t="s">
        <v>482</v>
      </c>
      <c r="D197" s="3">
        <v>7371</v>
      </c>
      <c r="E197" s="3">
        <v>6017</v>
      </c>
      <c r="F197" s="3">
        <v>5916</v>
      </c>
      <c r="G197" s="3">
        <v>5827</v>
      </c>
      <c r="H197" s="3">
        <v>309</v>
      </c>
      <c r="I197" s="3">
        <v>41</v>
      </c>
      <c r="J197" s="3">
        <v>15</v>
      </c>
      <c r="K197" s="3">
        <v>143</v>
      </c>
      <c r="L197" s="3">
        <v>894</v>
      </c>
      <c r="M197" s="3">
        <v>380</v>
      </c>
      <c r="N197" s="3">
        <v>151</v>
      </c>
      <c r="O197" s="3">
        <v>65</v>
      </c>
      <c r="P197" s="3">
        <v>274</v>
      </c>
      <c r="Q197" s="3">
        <v>99</v>
      </c>
      <c r="R197" s="3">
        <v>50</v>
      </c>
      <c r="S197" s="3">
        <v>510</v>
      </c>
      <c r="T197" s="3">
        <v>20</v>
      </c>
      <c r="U197" s="3">
        <v>614</v>
      </c>
      <c r="V197" s="3">
        <v>436</v>
      </c>
      <c r="W197" s="3">
        <v>254</v>
      </c>
      <c r="X197" s="3">
        <v>83</v>
      </c>
      <c r="Y197" s="3">
        <v>750</v>
      </c>
      <c r="Z197" s="3">
        <v>43</v>
      </c>
      <c r="AA197" s="3">
        <v>1745</v>
      </c>
      <c r="AB197" s="3">
        <v>41</v>
      </c>
      <c r="AC197" s="3">
        <v>11</v>
      </c>
      <c r="AE197" s="59" t="s">
        <v>313</v>
      </c>
      <c r="AF197" s="4">
        <v>41.921041921041919</v>
      </c>
      <c r="AG197" s="4">
        <v>5.5623388956722293</v>
      </c>
      <c r="AH197" s="4">
        <v>2.035002035002035</v>
      </c>
      <c r="AI197" s="4">
        <v>19.400352733686066</v>
      </c>
      <c r="AJ197" s="4">
        <v>121.28612128612129</v>
      </c>
      <c r="AK197" s="4">
        <v>51.55338488671822</v>
      </c>
      <c r="AL197" s="4">
        <v>20.485687152353819</v>
      </c>
      <c r="AM197" s="4">
        <v>8.8183421516754841</v>
      </c>
      <c r="AN197" s="4">
        <v>37.172703839370506</v>
      </c>
      <c r="AO197" s="4">
        <v>13.431013431013431</v>
      </c>
      <c r="AP197" s="4">
        <v>6.7833401166734504</v>
      </c>
      <c r="AQ197" s="4">
        <v>69.190069190069195</v>
      </c>
      <c r="AR197" s="4">
        <v>2.7133360466693799</v>
      </c>
      <c r="AS197" s="4">
        <v>83.299416632749967</v>
      </c>
      <c r="AT197" s="4">
        <v>59.150725817392484</v>
      </c>
      <c r="AU197" s="4">
        <v>34.459367792701123</v>
      </c>
      <c r="AV197" s="4">
        <v>11.260344593677926</v>
      </c>
      <c r="AW197" s="4">
        <v>101.75010175010175</v>
      </c>
      <c r="AX197" s="4">
        <v>5.8336725003391665</v>
      </c>
      <c r="AY197" s="4">
        <v>236.73857007190341</v>
      </c>
      <c r="AZ197" s="4">
        <v>5.5623388956722293</v>
      </c>
      <c r="BA197" s="4">
        <v>1.492334825668159</v>
      </c>
      <c r="BC197" s="59" t="s">
        <v>313</v>
      </c>
      <c r="BD197" s="4">
        <v>64.232589587559161</v>
      </c>
      <c r="BE197" s="4">
        <v>11.154968251244208</v>
      </c>
      <c r="BF197" s="4">
        <v>74.82409473142269</v>
      </c>
      <c r="BG197" s="4">
        <v>43.590183627938906</v>
      </c>
      <c r="BH197" s="4">
        <v>124.64683397041715</v>
      </c>
      <c r="BI197" s="4">
        <v>7.3794405354384756</v>
      </c>
    </row>
    <row r="198" spans="2:61" x14ac:dyDescent="0.2">
      <c r="B198" s="59" t="s">
        <v>314</v>
      </c>
      <c r="C198" s="158" t="s">
        <v>482</v>
      </c>
      <c r="D198" s="3">
        <v>4810</v>
      </c>
      <c r="E198" s="3">
        <v>3973</v>
      </c>
      <c r="F198" s="3">
        <v>3922</v>
      </c>
      <c r="G198" s="3">
        <v>3857</v>
      </c>
      <c r="H198" s="3">
        <v>231</v>
      </c>
      <c r="I198" s="3">
        <v>52</v>
      </c>
      <c r="J198" s="3">
        <v>15</v>
      </c>
      <c r="K198" s="3">
        <v>135</v>
      </c>
      <c r="L198" s="3">
        <v>810</v>
      </c>
      <c r="M198" s="3">
        <v>250</v>
      </c>
      <c r="N198" s="3">
        <v>66</v>
      </c>
      <c r="O198" s="3">
        <v>38</v>
      </c>
      <c r="P198" s="3">
        <v>272</v>
      </c>
      <c r="Q198" s="3">
        <v>87</v>
      </c>
      <c r="R198" s="3">
        <v>22</v>
      </c>
      <c r="S198" s="3">
        <v>346</v>
      </c>
      <c r="T198" s="3">
        <v>36</v>
      </c>
      <c r="U198" s="3">
        <v>423</v>
      </c>
      <c r="V198" s="3">
        <v>258</v>
      </c>
      <c r="W198" s="3">
        <v>159</v>
      </c>
      <c r="X198" s="3">
        <v>101</v>
      </c>
      <c r="Y198" s="3">
        <v>539</v>
      </c>
      <c r="Z198" s="3">
        <v>13</v>
      </c>
      <c r="AA198" s="3">
        <v>1310</v>
      </c>
      <c r="AB198" s="3">
        <v>56</v>
      </c>
      <c r="AC198" s="45" t="s">
        <v>1775</v>
      </c>
      <c r="AE198" s="59" t="s">
        <v>314</v>
      </c>
      <c r="AF198" s="4">
        <v>48.024948024948024</v>
      </c>
      <c r="AG198" s="4">
        <v>10.810810810810811</v>
      </c>
      <c r="AH198" s="4">
        <v>3.1185031185031189</v>
      </c>
      <c r="AI198" s="4">
        <v>28.066528066528068</v>
      </c>
      <c r="AJ198" s="4">
        <v>168.39916839916842</v>
      </c>
      <c r="AK198" s="4">
        <v>51.975051975051976</v>
      </c>
      <c r="AL198" s="4">
        <v>13.721413721413722</v>
      </c>
      <c r="AM198" s="4">
        <v>7.9002079002079011</v>
      </c>
      <c r="AN198" s="4">
        <v>56.548856548856548</v>
      </c>
      <c r="AO198" s="4">
        <v>18.087318087318089</v>
      </c>
      <c r="AP198" s="4">
        <v>4.5738045738045745</v>
      </c>
      <c r="AQ198" s="4">
        <v>71.933471933471935</v>
      </c>
      <c r="AR198" s="4">
        <v>7.4844074844074848</v>
      </c>
      <c r="AS198" s="4">
        <v>87.94178794178795</v>
      </c>
      <c r="AT198" s="4">
        <v>53.638253638253644</v>
      </c>
      <c r="AU198" s="4">
        <v>33.056133056133056</v>
      </c>
      <c r="AV198" s="4">
        <v>20.997920997921</v>
      </c>
      <c r="AW198" s="4">
        <v>112.05821205821206</v>
      </c>
      <c r="AX198" s="4">
        <v>2.7027027027027026</v>
      </c>
      <c r="AY198" s="4">
        <v>272.34927234927238</v>
      </c>
      <c r="AZ198" s="4">
        <v>11.642411642411643</v>
      </c>
      <c r="BA198" s="70" t="s">
        <v>1775</v>
      </c>
      <c r="BC198" s="59" t="s">
        <v>314</v>
      </c>
      <c r="BD198" s="4">
        <v>63.742988271290159</v>
      </c>
      <c r="BE198" s="4">
        <v>9.8522167487684733</v>
      </c>
      <c r="BF198" s="4">
        <v>66.891366346901734</v>
      </c>
      <c r="BG198" s="4">
        <v>41.223749027741768</v>
      </c>
      <c r="BH198" s="4">
        <v>135.66574377045055</v>
      </c>
      <c r="BI198" s="4">
        <v>3.3704952035260565</v>
      </c>
    </row>
    <row r="199" spans="2:61" x14ac:dyDescent="0.2">
      <c r="B199" s="59" t="s">
        <v>315</v>
      </c>
      <c r="C199" s="158" t="s">
        <v>482</v>
      </c>
      <c r="D199" s="3">
        <v>6003</v>
      </c>
      <c r="E199" s="3">
        <v>4874</v>
      </c>
      <c r="F199" s="3">
        <v>4798</v>
      </c>
      <c r="G199" s="3">
        <v>4735</v>
      </c>
      <c r="H199" s="3">
        <v>304</v>
      </c>
      <c r="I199" s="3">
        <v>57</v>
      </c>
      <c r="J199" s="3">
        <v>27</v>
      </c>
      <c r="K199" s="3">
        <v>109</v>
      </c>
      <c r="L199" s="3">
        <v>1042</v>
      </c>
      <c r="M199" s="3">
        <v>275</v>
      </c>
      <c r="N199" s="3">
        <v>150</v>
      </c>
      <c r="O199" s="3">
        <v>50</v>
      </c>
      <c r="P199" s="3">
        <v>196</v>
      </c>
      <c r="Q199" s="3">
        <v>123</v>
      </c>
      <c r="R199" s="3">
        <v>31</v>
      </c>
      <c r="S199" s="3">
        <v>430</v>
      </c>
      <c r="T199" s="3">
        <v>21</v>
      </c>
      <c r="U199" s="3">
        <v>516</v>
      </c>
      <c r="V199" s="3">
        <v>834</v>
      </c>
      <c r="W199" s="3">
        <v>277</v>
      </c>
      <c r="X199" s="3">
        <v>105</v>
      </c>
      <c r="Y199" s="3">
        <v>730</v>
      </c>
      <c r="Z199" s="3">
        <v>29</v>
      </c>
      <c r="AA199" s="3">
        <v>1759</v>
      </c>
      <c r="AB199" s="3">
        <v>109</v>
      </c>
      <c r="AC199" s="45" t="s">
        <v>1775</v>
      </c>
      <c r="AE199" s="59" t="s">
        <v>315</v>
      </c>
      <c r="AF199" s="4">
        <v>50.64134599366983</v>
      </c>
      <c r="AG199" s="4">
        <v>9.4952523738130949</v>
      </c>
      <c r="AH199" s="4">
        <v>4.497751124437781</v>
      </c>
      <c r="AI199" s="4">
        <v>18.1575878727303</v>
      </c>
      <c r="AJ199" s="4">
        <v>173.57987672830254</v>
      </c>
      <c r="AK199" s="4">
        <v>45.810428119273695</v>
      </c>
      <c r="AL199" s="4">
        <v>24.98750624687656</v>
      </c>
      <c r="AM199" s="4">
        <v>8.3291687489588551</v>
      </c>
      <c r="AN199" s="4">
        <v>32.65034149591871</v>
      </c>
      <c r="AO199" s="4">
        <v>20.48975512243878</v>
      </c>
      <c r="AP199" s="4">
        <v>5.1640846243544889</v>
      </c>
      <c r="AQ199" s="4">
        <v>71.63085124104613</v>
      </c>
      <c r="AR199" s="4">
        <v>3.4982508745627188</v>
      </c>
      <c r="AS199" s="4">
        <v>85.957021489255368</v>
      </c>
      <c r="AT199" s="4">
        <v>138.93053473263367</v>
      </c>
      <c r="AU199" s="4">
        <v>46.143594869232054</v>
      </c>
      <c r="AV199" s="4">
        <v>17.491254372813593</v>
      </c>
      <c r="AW199" s="4">
        <v>121.60586373479927</v>
      </c>
      <c r="AX199" s="4">
        <v>4.8309178743961354</v>
      </c>
      <c r="AY199" s="4">
        <v>293.02015658837252</v>
      </c>
      <c r="AZ199" s="4">
        <v>18.1575878727303</v>
      </c>
      <c r="BA199" s="70" t="s">
        <v>1775</v>
      </c>
      <c r="BC199" s="59" t="s">
        <v>315</v>
      </c>
      <c r="BD199" s="4">
        <v>57.315548145060447</v>
      </c>
      <c r="BE199" s="4">
        <v>10.559662090813093</v>
      </c>
      <c r="BF199" s="4">
        <v>176.1351636747624</v>
      </c>
      <c r="BG199" s="4">
        <v>58.50052798310454</v>
      </c>
      <c r="BH199" s="4">
        <v>149.774312679524</v>
      </c>
      <c r="BI199" s="4">
        <v>6.1246040126715942</v>
      </c>
    </row>
    <row r="200" spans="2:61" x14ac:dyDescent="0.2">
      <c r="B200" s="59" t="s">
        <v>316</v>
      </c>
      <c r="C200" s="158" t="s">
        <v>482</v>
      </c>
      <c r="D200" s="3">
        <v>14679</v>
      </c>
      <c r="E200" s="3">
        <v>11725</v>
      </c>
      <c r="F200" s="3">
        <v>11520</v>
      </c>
      <c r="G200" s="3">
        <v>11296</v>
      </c>
      <c r="H200" s="3">
        <v>691</v>
      </c>
      <c r="I200" s="3">
        <v>119</v>
      </c>
      <c r="J200" s="3">
        <v>50</v>
      </c>
      <c r="K200" s="3">
        <v>322</v>
      </c>
      <c r="L200" s="3">
        <v>2210</v>
      </c>
      <c r="M200" s="3">
        <v>695</v>
      </c>
      <c r="N200" s="3">
        <v>212</v>
      </c>
      <c r="O200" s="3">
        <v>150</v>
      </c>
      <c r="P200" s="3">
        <v>547</v>
      </c>
      <c r="Q200" s="3">
        <v>209</v>
      </c>
      <c r="R200" s="3">
        <v>121</v>
      </c>
      <c r="S200" s="3">
        <v>1148</v>
      </c>
      <c r="T200" s="3">
        <v>70</v>
      </c>
      <c r="U200" s="3">
        <v>1216</v>
      </c>
      <c r="V200" s="3">
        <v>2789</v>
      </c>
      <c r="W200" s="3">
        <v>527</v>
      </c>
      <c r="X200" s="3">
        <v>222</v>
      </c>
      <c r="Y200" s="3">
        <v>1449</v>
      </c>
      <c r="Z200" s="3">
        <v>33</v>
      </c>
      <c r="AA200" s="3">
        <v>3808</v>
      </c>
      <c r="AB200" s="3">
        <v>154</v>
      </c>
      <c r="AC200" s="3">
        <v>8</v>
      </c>
      <c r="AE200" s="59" t="s">
        <v>316</v>
      </c>
      <c r="AF200" s="4">
        <v>47.074051365896857</v>
      </c>
      <c r="AG200" s="4">
        <v>8.1068192656175491</v>
      </c>
      <c r="AH200" s="4">
        <v>3.4062265821922475</v>
      </c>
      <c r="AI200" s="4">
        <v>21.936099189318071</v>
      </c>
      <c r="AJ200" s="4">
        <v>150.55521493289734</v>
      </c>
      <c r="AK200" s="4">
        <v>47.346549492472235</v>
      </c>
      <c r="AL200" s="4">
        <v>14.44240070849513</v>
      </c>
      <c r="AM200" s="4">
        <v>10.218679746576743</v>
      </c>
      <c r="AN200" s="4">
        <v>37.264118809183188</v>
      </c>
      <c r="AO200" s="4">
        <v>14.238027113563595</v>
      </c>
      <c r="AP200" s="4">
        <v>8.2430683289052382</v>
      </c>
      <c r="AQ200" s="4">
        <v>78.206962327134008</v>
      </c>
      <c r="AR200" s="4">
        <v>4.7687172150691461</v>
      </c>
      <c r="AS200" s="4">
        <v>82.83943047891546</v>
      </c>
      <c r="AT200" s="4">
        <v>189.99931875468357</v>
      </c>
      <c r="AU200" s="4">
        <v>35.901628176306289</v>
      </c>
      <c r="AV200" s="4">
        <v>15.12364602493358</v>
      </c>
      <c r="AW200" s="4">
        <v>98.712446351931334</v>
      </c>
      <c r="AX200" s="4">
        <v>2.248109544246883</v>
      </c>
      <c r="AY200" s="4">
        <v>259.41821649976157</v>
      </c>
      <c r="AZ200" s="4">
        <v>10.491177873152123</v>
      </c>
      <c r="BA200" s="4">
        <v>0.5449962531507595</v>
      </c>
      <c r="BC200" s="59" t="s">
        <v>316</v>
      </c>
      <c r="BD200" s="4">
        <v>60.329861111111114</v>
      </c>
      <c r="BE200" s="4">
        <v>13.279036827195467</v>
      </c>
      <c r="BF200" s="4">
        <v>246.90155807365437</v>
      </c>
      <c r="BG200" s="4">
        <v>46.653682719546744</v>
      </c>
      <c r="BH200" s="4">
        <v>123.5820895522388</v>
      </c>
      <c r="BI200" s="4">
        <v>2.9213881019830028</v>
      </c>
    </row>
    <row r="201" spans="2:61" x14ac:dyDescent="0.2">
      <c r="B201" s="59" t="s">
        <v>317</v>
      </c>
      <c r="C201" s="158" t="s">
        <v>482</v>
      </c>
      <c r="D201" s="3">
        <v>5527</v>
      </c>
      <c r="E201" s="3">
        <v>4512</v>
      </c>
      <c r="F201" s="3">
        <v>4437</v>
      </c>
      <c r="G201" s="3">
        <v>4336</v>
      </c>
      <c r="H201" s="3">
        <v>286</v>
      </c>
      <c r="I201" s="3">
        <v>40</v>
      </c>
      <c r="J201" s="3">
        <v>6</v>
      </c>
      <c r="K201" s="3">
        <v>95</v>
      </c>
      <c r="L201" s="3">
        <v>836</v>
      </c>
      <c r="M201" s="3">
        <v>240</v>
      </c>
      <c r="N201" s="3">
        <v>102</v>
      </c>
      <c r="O201" s="3">
        <v>37</v>
      </c>
      <c r="P201" s="3">
        <v>173</v>
      </c>
      <c r="Q201" s="3">
        <v>92</v>
      </c>
      <c r="R201" s="3">
        <v>24</v>
      </c>
      <c r="S201" s="3">
        <v>442</v>
      </c>
      <c r="T201" s="3">
        <v>32</v>
      </c>
      <c r="U201" s="3">
        <v>469</v>
      </c>
      <c r="V201" s="3">
        <v>459</v>
      </c>
      <c r="W201" s="3">
        <v>182</v>
      </c>
      <c r="X201" s="3">
        <v>69</v>
      </c>
      <c r="Y201" s="3">
        <v>484</v>
      </c>
      <c r="Z201" s="3">
        <v>34</v>
      </c>
      <c r="AA201" s="3">
        <v>1467</v>
      </c>
      <c r="AB201" s="3">
        <v>59</v>
      </c>
      <c r="AC201" s="45" t="s">
        <v>1775</v>
      </c>
      <c r="AE201" s="59" t="s">
        <v>317</v>
      </c>
      <c r="AF201" s="4">
        <v>51.745974307942824</v>
      </c>
      <c r="AG201" s="4">
        <v>7.2371992039080872</v>
      </c>
      <c r="AH201" s="4">
        <v>1.0855798805862131</v>
      </c>
      <c r="AI201" s="4">
        <v>17.188348109281709</v>
      </c>
      <c r="AJ201" s="4">
        <v>151.25746336167902</v>
      </c>
      <c r="AK201" s="4">
        <v>43.423195223448531</v>
      </c>
      <c r="AL201" s="4">
        <v>18.454857969965623</v>
      </c>
      <c r="AM201" s="4">
        <v>6.6944092636149808</v>
      </c>
      <c r="AN201" s="4">
        <v>31.300886556902476</v>
      </c>
      <c r="AO201" s="4">
        <v>16.645558168988604</v>
      </c>
      <c r="AP201" s="4">
        <v>4.3423195223448525</v>
      </c>
      <c r="AQ201" s="4">
        <v>79.971051203184373</v>
      </c>
      <c r="AR201" s="4">
        <v>5.7897593631264703</v>
      </c>
      <c r="AS201" s="4">
        <v>84.85616066582233</v>
      </c>
      <c r="AT201" s="4">
        <v>83.0468608648453</v>
      </c>
      <c r="AU201" s="4">
        <v>32.929256377781797</v>
      </c>
      <c r="AV201" s="4">
        <v>12.48416862674145</v>
      </c>
      <c r="AW201" s="4">
        <v>87.570110367287853</v>
      </c>
      <c r="AX201" s="4">
        <v>6.1516193233218743</v>
      </c>
      <c r="AY201" s="4">
        <v>265.42428080332911</v>
      </c>
      <c r="AZ201" s="4">
        <v>10.674868825764429</v>
      </c>
      <c r="BA201" s="70" t="s">
        <v>1775</v>
      </c>
      <c r="BC201" s="59" t="s">
        <v>317</v>
      </c>
      <c r="BD201" s="4">
        <v>54.090601757944555</v>
      </c>
      <c r="BE201" s="4">
        <v>8.5332103321033212</v>
      </c>
      <c r="BF201" s="4">
        <v>105.85793357933579</v>
      </c>
      <c r="BG201" s="4">
        <v>41.974169741697416</v>
      </c>
      <c r="BH201" s="4">
        <v>107.26950354609929</v>
      </c>
      <c r="BI201" s="4">
        <v>7.8413284132841321</v>
      </c>
    </row>
    <row r="202" spans="2:61" x14ac:dyDescent="0.2">
      <c r="B202" s="59" t="s">
        <v>318</v>
      </c>
      <c r="C202" s="158" t="s">
        <v>482</v>
      </c>
      <c r="D202" s="3">
        <v>3094</v>
      </c>
      <c r="E202" s="3">
        <v>2613</v>
      </c>
      <c r="F202" s="3">
        <v>2583</v>
      </c>
      <c r="G202" s="3">
        <v>2559</v>
      </c>
      <c r="H202" s="3">
        <v>190</v>
      </c>
      <c r="I202" s="3">
        <v>13</v>
      </c>
      <c r="J202" s="3">
        <v>6</v>
      </c>
      <c r="K202" s="3">
        <v>70</v>
      </c>
      <c r="L202" s="3">
        <v>590</v>
      </c>
      <c r="M202" s="3">
        <v>143</v>
      </c>
      <c r="N202" s="3">
        <v>28</v>
      </c>
      <c r="O202" s="3">
        <v>40</v>
      </c>
      <c r="P202" s="3">
        <v>145</v>
      </c>
      <c r="Q202" s="3">
        <v>43</v>
      </c>
      <c r="R202" s="3">
        <v>24</v>
      </c>
      <c r="S202" s="3">
        <v>172</v>
      </c>
      <c r="T202" s="3">
        <v>25</v>
      </c>
      <c r="U202" s="3">
        <v>294</v>
      </c>
      <c r="V202" s="3">
        <v>211</v>
      </c>
      <c r="W202" s="3">
        <v>69</v>
      </c>
      <c r="X202" s="3">
        <v>63</v>
      </c>
      <c r="Y202" s="3">
        <v>457</v>
      </c>
      <c r="Z202" s="3">
        <v>10</v>
      </c>
      <c r="AA202" s="3">
        <v>910</v>
      </c>
      <c r="AB202" s="3">
        <v>37</v>
      </c>
      <c r="AC202" s="45" t="s">
        <v>1775</v>
      </c>
      <c r="AE202" s="59" t="s">
        <v>318</v>
      </c>
      <c r="AF202" s="4">
        <v>61.409179056237875</v>
      </c>
      <c r="AG202" s="4">
        <v>4.2016806722689077</v>
      </c>
      <c r="AH202" s="4">
        <v>1.9392372333548804</v>
      </c>
      <c r="AI202" s="4">
        <v>22.624434389140269</v>
      </c>
      <c r="AJ202" s="4">
        <v>190.69166127989655</v>
      </c>
      <c r="AK202" s="4">
        <v>46.218487394957982</v>
      </c>
      <c r="AL202" s="4">
        <v>9.0497737556561102</v>
      </c>
      <c r="AM202" s="4">
        <v>12.928248222365868</v>
      </c>
      <c r="AN202" s="4">
        <v>46.864899806076274</v>
      </c>
      <c r="AO202" s="4">
        <v>13.897866839043308</v>
      </c>
      <c r="AP202" s="4">
        <v>7.7569489334195216</v>
      </c>
      <c r="AQ202" s="4">
        <v>55.591467356173233</v>
      </c>
      <c r="AR202" s="4">
        <v>8.0801551389786699</v>
      </c>
      <c r="AS202" s="4">
        <v>95.02262443438913</v>
      </c>
      <c r="AT202" s="4">
        <v>68.196509372979961</v>
      </c>
      <c r="AU202" s="4">
        <v>22.301228183581124</v>
      </c>
      <c r="AV202" s="4">
        <v>20.361990950226247</v>
      </c>
      <c r="AW202" s="4">
        <v>147.70523594053006</v>
      </c>
      <c r="AX202" s="4">
        <v>3.232062055591467</v>
      </c>
      <c r="AY202" s="4">
        <v>294.11764705882354</v>
      </c>
      <c r="AZ202" s="4">
        <v>11.958629605688428</v>
      </c>
      <c r="BA202" s="70" t="s">
        <v>1775</v>
      </c>
      <c r="BC202" s="59" t="s">
        <v>318</v>
      </c>
      <c r="BD202" s="4">
        <v>55.361982191250483</v>
      </c>
      <c r="BE202" s="4">
        <v>15.631105900742476</v>
      </c>
      <c r="BF202" s="4">
        <v>82.454083626416562</v>
      </c>
      <c r="BG202" s="4">
        <v>26.963657678780773</v>
      </c>
      <c r="BH202" s="4">
        <v>174.89475698430923</v>
      </c>
      <c r="BI202" s="4">
        <v>3.907776475185619</v>
      </c>
    </row>
    <row r="203" spans="2:61" x14ac:dyDescent="0.2">
      <c r="B203" s="59" t="s">
        <v>319</v>
      </c>
      <c r="C203" s="158" t="s">
        <v>482</v>
      </c>
      <c r="D203" s="3">
        <v>3475</v>
      </c>
      <c r="E203" s="3">
        <v>2751</v>
      </c>
      <c r="F203" s="3">
        <v>2699</v>
      </c>
      <c r="G203" s="3">
        <v>2639</v>
      </c>
      <c r="H203" s="3">
        <v>139</v>
      </c>
      <c r="I203" s="3">
        <v>31</v>
      </c>
      <c r="J203" s="3">
        <v>10</v>
      </c>
      <c r="K203" s="3">
        <v>80</v>
      </c>
      <c r="L203" s="3">
        <v>524</v>
      </c>
      <c r="M203" s="3">
        <v>149</v>
      </c>
      <c r="N203" s="3">
        <v>68</v>
      </c>
      <c r="O203" s="3">
        <v>27</v>
      </c>
      <c r="P203" s="3">
        <v>135</v>
      </c>
      <c r="Q203" s="3">
        <v>39</v>
      </c>
      <c r="R203" s="3">
        <v>28</v>
      </c>
      <c r="S203" s="3">
        <v>220</v>
      </c>
      <c r="T203" s="3">
        <v>27</v>
      </c>
      <c r="U203" s="3">
        <v>257</v>
      </c>
      <c r="V203" s="3">
        <v>68</v>
      </c>
      <c r="W203" s="3">
        <v>89</v>
      </c>
      <c r="X203" s="3">
        <v>61</v>
      </c>
      <c r="Y203" s="3">
        <v>502</v>
      </c>
      <c r="Z203" s="3">
        <v>27</v>
      </c>
      <c r="AA203" s="3">
        <v>878</v>
      </c>
      <c r="AB203" s="3">
        <v>24</v>
      </c>
      <c r="AC203" s="3">
        <v>5</v>
      </c>
      <c r="AE203" s="59" t="s">
        <v>319</v>
      </c>
      <c r="AF203" s="4">
        <v>40</v>
      </c>
      <c r="AG203" s="4">
        <v>8.9208633093525194</v>
      </c>
      <c r="AH203" s="4">
        <v>2.8776978417266186</v>
      </c>
      <c r="AI203" s="4">
        <v>23.021582733812949</v>
      </c>
      <c r="AJ203" s="4">
        <v>150.79136690647482</v>
      </c>
      <c r="AK203" s="4">
        <v>42.877697841726615</v>
      </c>
      <c r="AL203" s="4">
        <v>19.568345323741006</v>
      </c>
      <c r="AM203" s="4">
        <v>7.7697841726618702</v>
      </c>
      <c r="AN203" s="4">
        <v>38.848920863309353</v>
      </c>
      <c r="AO203" s="4">
        <v>11.223021582733812</v>
      </c>
      <c r="AP203" s="4">
        <v>8.057553956834532</v>
      </c>
      <c r="AQ203" s="4">
        <v>63.309352517985609</v>
      </c>
      <c r="AR203" s="4">
        <v>7.7697841726618702</v>
      </c>
      <c r="AS203" s="4">
        <v>73.956834532374103</v>
      </c>
      <c r="AT203" s="4">
        <v>19.568345323741006</v>
      </c>
      <c r="AU203" s="4">
        <v>25.611510791366907</v>
      </c>
      <c r="AV203" s="4">
        <v>17.553956834532372</v>
      </c>
      <c r="AW203" s="4">
        <v>144.46043165467626</v>
      </c>
      <c r="AX203" s="4">
        <v>7.7697841726618702</v>
      </c>
      <c r="AY203" s="4">
        <v>252.66187050359713</v>
      </c>
      <c r="AZ203" s="4">
        <v>6.9064748201438855</v>
      </c>
      <c r="BA203" s="4">
        <v>1.4388489208633093</v>
      </c>
      <c r="BC203" s="59" t="s">
        <v>319</v>
      </c>
      <c r="BD203" s="4">
        <v>55.205631715450167</v>
      </c>
      <c r="BE203" s="4">
        <v>10.231148162182645</v>
      </c>
      <c r="BF203" s="4">
        <v>25.767336112163697</v>
      </c>
      <c r="BG203" s="4">
        <v>33.724895793861307</v>
      </c>
      <c r="BH203" s="4">
        <v>182.47909850963288</v>
      </c>
      <c r="BI203" s="4">
        <v>10.231148162182645</v>
      </c>
    </row>
    <row r="204" spans="2:61" x14ac:dyDescent="0.2">
      <c r="B204" s="59" t="s">
        <v>320</v>
      </c>
      <c r="C204" s="158" t="s">
        <v>482</v>
      </c>
      <c r="D204" s="3">
        <v>3506</v>
      </c>
      <c r="E204" s="3">
        <v>2873</v>
      </c>
      <c r="F204" s="3">
        <v>2835</v>
      </c>
      <c r="G204" s="3">
        <v>2807</v>
      </c>
      <c r="H204" s="3">
        <v>78</v>
      </c>
      <c r="I204" s="3">
        <v>9</v>
      </c>
      <c r="J204" s="45" t="s">
        <v>1775</v>
      </c>
      <c r="K204" s="3">
        <v>20</v>
      </c>
      <c r="L204" s="3">
        <v>180</v>
      </c>
      <c r="M204" s="3">
        <v>79</v>
      </c>
      <c r="N204" s="3">
        <v>21</v>
      </c>
      <c r="O204" s="3">
        <v>8</v>
      </c>
      <c r="P204" s="3">
        <v>54</v>
      </c>
      <c r="Q204" s="3">
        <v>18</v>
      </c>
      <c r="R204" s="3">
        <v>9</v>
      </c>
      <c r="S204" s="3">
        <v>104</v>
      </c>
      <c r="T204" s="45" t="s">
        <v>1775</v>
      </c>
      <c r="U204" s="3">
        <v>148</v>
      </c>
      <c r="V204" s="3">
        <v>165</v>
      </c>
      <c r="W204" s="3">
        <v>28</v>
      </c>
      <c r="X204" s="3">
        <v>15</v>
      </c>
      <c r="Y204" s="3">
        <v>256</v>
      </c>
      <c r="Z204" s="45" t="s">
        <v>1775</v>
      </c>
      <c r="AA204" s="3">
        <v>387</v>
      </c>
      <c r="AB204" s="3">
        <v>44</v>
      </c>
      <c r="AC204" s="45" t="s">
        <v>1775</v>
      </c>
      <c r="AE204" s="59" t="s">
        <v>320</v>
      </c>
      <c r="AF204" s="4">
        <v>22.247575584711925</v>
      </c>
      <c r="AG204" s="4">
        <v>2.5670279520821446</v>
      </c>
      <c r="AH204" s="70" t="s">
        <v>1775</v>
      </c>
      <c r="AI204" s="4">
        <v>5.7045065601825442</v>
      </c>
      <c r="AJ204" s="4">
        <v>51.340559041642898</v>
      </c>
      <c r="AK204" s="4">
        <v>22.532800912721051</v>
      </c>
      <c r="AL204" s="4">
        <v>5.9897318881916712</v>
      </c>
      <c r="AM204" s="4">
        <v>2.2818026240730176</v>
      </c>
      <c r="AN204" s="4">
        <v>15.40216771249287</v>
      </c>
      <c r="AO204" s="4">
        <v>5.1340559041642893</v>
      </c>
      <c r="AP204" s="4">
        <v>2.5670279520821446</v>
      </c>
      <c r="AQ204" s="4">
        <v>29.663434112949229</v>
      </c>
      <c r="AR204" s="70" t="s">
        <v>1775</v>
      </c>
      <c r="AS204" s="4">
        <v>42.213348545350826</v>
      </c>
      <c r="AT204" s="4">
        <v>47.062179121505991</v>
      </c>
      <c r="AU204" s="4">
        <v>7.9863091842555622</v>
      </c>
      <c r="AV204" s="4">
        <v>4.2783799201369082</v>
      </c>
      <c r="AW204" s="4">
        <v>73.017683970336563</v>
      </c>
      <c r="AX204" s="70" t="s">
        <v>1775</v>
      </c>
      <c r="AY204" s="4">
        <v>110.38220193953222</v>
      </c>
      <c r="AZ204" s="4">
        <v>12.549914432401598</v>
      </c>
      <c r="BA204" s="70" t="s">
        <v>1775</v>
      </c>
      <c r="BC204" s="59" t="s">
        <v>320</v>
      </c>
      <c r="BD204" s="4">
        <v>27.865961199294535</v>
      </c>
      <c r="BE204" s="4">
        <v>2.8500178126113287</v>
      </c>
      <c r="BF204" s="4">
        <v>58.781617385108653</v>
      </c>
      <c r="BG204" s="4">
        <v>9.9750623441396513</v>
      </c>
      <c r="BH204" s="4">
        <v>89.105464671075538</v>
      </c>
      <c r="BI204" s="70" t="s">
        <v>1775</v>
      </c>
    </row>
    <row r="205" spans="2:61" x14ac:dyDescent="0.2">
      <c r="B205" s="59" t="s">
        <v>321</v>
      </c>
      <c r="C205" s="158" t="s">
        <v>482</v>
      </c>
      <c r="D205" s="3">
        <v>3766</v>
      </c>
      <c r="E205" s="3">
        <v>2883</v>
      </c>
      <c r="F205" s="3">
        <v>2835</v>
      </c>
      <c r="G205" s="3">
        <v>2791</v>
      </c>
      <c r="H205" s="3">
        <v>166</v>
      </c>
      <c r="I205" s="3">
        <v>35</v>
      </c>
      <c r="J205" s="3">
        <v>10</v>
      </c>
      <c r="K205" s="3">
        <v>70</v>
      </c>
      <c r="L205" s="3">
        <v>448</v>
      </c>
      <c r="M205" s="3">
        <v>143</v>
      </c>
      <c r="N205" s="3">
        <v>94</v>
      </c>
      <c r="O205" s="3">
        <v>24</v>
      </c>
      <c r="P205" s="3">
        <v>146</v>
      </c>
      <c r="Q205" s="3">
        <v>42</v>
      </c>
      <c r="R205" s="3">
        <v>37</v>
      </c>
      <c r="S205" s="3">
        <v>219</v>
      </c>
      <c r="T205" s="3">
        <v>27</v>
      </c>
      <c r="U205" s="3">
        <v>268</v>
      </c>
      <c r="V205" s="3">
        <v>501</v>
      </c>
      <c r="W205" s="3">
        <v>163</v>
      </c>
      <c r="X205" s="3">
        <v>58</v>
      </c>
      <c r="Y205" s="3">
        <v>388</v>
      </c>
      <c r="Z205" s="3">
        <v>14</v>
      </c>
      <c r="AA205" s="3">
        <v>821</v>
      </c>
      <c r="AB205" s="3">
        <v>33</v>
      </c>
      <c r="AC205" s="45" t="s">
        <v>1775</v>
      </c>
      <c r="AE205" s="59" t="s">
        <v>321</v>
      </c>
      <c r="AF205" s="4">
        <v>44.078597981943702</v>
      </c>
      <c r="AG205" s="4">
        <v>9.2936802973977706</v>
      </c>
      <c r="AH205" s="4">
        <v>2.6553372278279341</v>
      </c>
      <c r="AI205" s="4">
        <v>18.587360594795541</v>
      </c>
      <c r="AJ205" s="4">
        <v>118.95910780669145</v>
      </c>
      <c r="AK205" s="4">
        <v>37.971322357939457</v>
      </c>
      <c r="AL205" s="4">
        <v>24.960169941582581</v>
      </c>
      <c r="AM205" s="4">
        <v>6.3728093467870419</v>
      </c>
      <c r="AN205" s="4">
        <v>38.767923526287838</v>
      </c>
      <c r="AO205" s="4">
        <v>11.152416356877323</v>
      </c>
      <c r="AP205" s="4">
        <v>9.8247477429633552</v>
      </c>
      <c r="AQ205" s="4">
        <v>58.151885289431753</v>
      </c>
      <c r="AR205" s="4">
        <v>7.1694105151354224</v>
      </c>
      <c r="AS205" s="4">
        <v>71.163037705788639</v>
      </c>
      <c r="AT205" s="4">
        <v>133.03239511417951</v>
      </c>
      <c r="AU205" s="4">
        <v>43.281996813595327</v>
      </c>
      <c r="AV205" s="4">
        <v>15.400955921402018</v>
      </c>
      <c r="AW205" s="4">
        <v>103.02708443972385</v>
      </c>
      <c r="AX205" s="4">
        <v>3.7174721189591078</v>
      </c>
      <c r="AY205" s="4">
        <v>218.00318640467339</v>
      </c>
      <c r="AZ205" s="4">
        <v>8.7626128518321824</v>
      </c>
      <c r="BA205" s="70" t="s">
        <v>1775</v>
      </c>
      <c r="BC205" s="59" t="s">
        <v>321</v>
      </c>
      <c r="BD205" s="4">
        <v>50.440917107583779</v>
      </c>
      <c r="BE205" s="4">
        <v>8.5990684342529562</v>
      </c>
      <c r="BF205" s="4">
        <v>179.50555356503045</v>
      </c>
      <c r="BG205" s="4">
        <v>58.402006449301325</v>
      </c>
      <c r="BH205" s="4">
        <v>134.58203260492544</v>
      </c>
      <c r="BI205" s="4">
        <v>5.0161232533142242</v>
      </c>
    </row>
    <row r="206" spans="2:61" x14ac:dyDescent="0.2">
      <c r="B206" s="59" t="s">
        <v>322</v>
      </c>
      <c r="C206" s="158" t="s">
        <v>482</v>
      </c>
      <c r="D206" s="3">
        <v>6321</v>
      </c>
      <c r="E206" s="3">
        <v>5107</v>
      </c>
      <c r="F206" s="3">
        <v>5023</v>
      </c>
      <c r="G206" s="3">
        <v>4928</v>
      </c>
      <c r="H206" s="3">
        <v>318</v>
      </c>
      <c r="I206" s="3">
        <v>61</v>
      </c>
      <c r="J206" s="3">
        <v>56</v>
      </c>
      <c r="K206" s="3">
        <v>167</v>
      </c>
      <c r="L206" s="3">
        <v>897</v>
      </c>
      <c r="M206" s="3">
        <v>231</v>
      </c>
      <c r="N206" s="3">
        <v>105</v>
      </c>
      <c r="O206" s="3">
        <v>48</v>
      </c>
      <c r="P206" s="3">
        <v>283</v>
      </c>
      <c r="Q206" s="3">
        <v>97</v>
      </c>
      <c r="R206" s="3">
        <v>68</v>
      </c>
      <c r="S206" s="3">
        <v>558</v>
      </c>
      <c r="T206" s="3">
        <v>29</v>
      </c>
      <c r="U206" s="3">
        <v>488</v>
      </c>
      <c r="V206" s="3">
        <v>722</v>
      </c>
      <c r="W206" s="3">
        <v>243</v>
      </c>
      <c r="X206" s="3">
        <v>107</v>
      </c>
      <c r="Y206" s="3">
        <v>718</v>
      </c>
      <c r="Z206" s="3">
        <v>22</v>
      </c>
      <c r="AA206" s="3">
        <v>1660</v>
      </c>
      <c r="AB206" s="3">
        <v>106</v>
      </c>
      <c r="AC206" s="45" t="s">
        <v>1775</v>
      </c>
      <c r="AE206" s="59" t="s">
        <v>322</v>
      </c>
      <c r="AF206" s="4">
        <v>50.308495491219745</v>
      </c>
      <c r="AG206" s="4">
        <v>9.6503717766176234</v>
      </c>
      <c r="AH206" s="4">
        <v>8.8593576965669989</v>
      </c>
      <c r="AI206" s="4">
        <v>26.419870273690869</v>
      </c>
      <c r="AJ206" s="4">
        <v>141.90792596108213</v>
      </c>
      <c r="AK206" s="4">
        <v>36.544850498338874</v>
      </c>
      <c r="AL206" s="4">
        <v>16.611295681063122</v>
      </c>
      <c r="AM206" s="4">
        <v>7.5937351684859991</v>
      </c>
      <c r="AN206" s="4">
        <v>44.771396930865372</v>
      </c>
      <c r="AO206" s="4">
        <v>15.345673152982123</v>
      </c>
      <c r="AP206" s="4">
        <v>10.757791488688499</v>
      </c>
      <c r="AQ206" s="4">
        <v>88.277171333649733</v>
      </c>
      <c r="AR206" s="4">
        <v>4.5878816642936249</v>
      </c>
      <c r="AS206" s="4">
        <v>77.202974212940987</v>
      </c>
      <c r="AT206" s="4">
        <v>114.22243315931023</v>
      </c>
      <c r="AU206" s="4">
        <v>38.443284290460369</v>
      </c>
      <c r="AV206" s="4">
        <v>16.927701313083372</v>
      </c>
      <c r="AW206" s="4">
        <v>113.58962189526973</v>
      </c>
      <c r="AX206" s="4">
        <v>3.4804619522227496</v>
      </c>
      <c r="AY206" s="4">
        <v>262.6166745768075</v>
      </c>
      <c r="AZ206" s="4">
        <v>16.769498497073247</v>
      </c>
      <c r="BA206" s="70" t="s">
        <v>1775</v>
      </c>
      <c r="BC206" s="59" t="s">
        <v>322</v>
      </c>
      <c r="BD206" s="4">
        <v>45.988453115667923</v>
      </c>
      <c r="BE206" s="4">
        <v>9.7402597402597397</v>
      </c>
      <c r="BF206" s="4">
        <v>146.50974025974025</v>
      </c>
      <c r="BG206" s="4">
        <v>49.310064935064936</v>
      </c>
      <c r="BH206" s="4">
        <v>140.59134521245352</v>
      </c>
      <c r="BI206" s="4">
        <v>4.4642857142857144</v>
      </c>
    </row>
    <row r="207" spans="2:61" x14ac:dyDescent="0.2">
      <c r="B207" s="59" t="s">
        <v>323</v>
      </c>
      <c r="C207" s="158" t="s">
        <v>482</v>
      </c>
      <c r="D207" s="3">
        <v>7894</v>
      </c>
      <c r="E207" s="3">
        <v>6062</v>
      </c>
      <c r="F207" s="3">
        <v>5952</v>
      </c>
      <c r="G207" s="3">
        <v>5846</v>
      </c>
      <c r="H207" s="3">
        <v>327</v>
      </c>
      <c r="I207" s="3">
        <v>62</v>
      </c>
      <c r="J207" s="3">
        <v>28</v>
      </c>
      <c r="K207" s="3">
        <v>127</v>
      </c>
      <c r="L207" s="3">
        <v>865</v>
      </c>
      <c r="M207" s="3">
        <v>258</v>
      </c>
      <c r="N207" s="3">
        <v>163</v>
      </c>
      <c r="O207" s="3">
        <v>45</v>
      </c>
      <c r="P207" s="3">
        <v>402</v>
      </c>
      <c r="Q207" s="3">
        <v>134</v>
      </c>
      <c r="R207" s="3">
        <v>56</v>
      </c>
      <c r="S207" s="3">
        <v>656</v>
      </c>
      <c r="T207" s="3">
        <v>38</v>
      </c>
      <c r="U207" s="3">
        <v>501</v>
      </c>
      <c r="V207" s="3">
        <v>477</v>
      </c>
      <c r="W207" s="3">
        <v>272</v>
      </c>
      <c r="X207" s="3">
        <v>123</v>
      </c>
      <c r="Y207" s="3">
        <v>734</v>
      </c>
      <c r="Z207" s="3">
        <v>40</v>
      </c>
      <c r="AA207" s="3">
        <v>1746</v>
      </c>
      <c r="AB207" s="3">
        <v>78</v>
      </c>
      <c r="AC207" s="3">
        <v>13</v>
      </c>
      <c r="AE207" s="59" t="s">
        <v>323</v>
      </c>
      <c r="AF207" s="4">
        <v>41.423866227514566</v>
      </c>
      <c r="AG207" s="4">
        <v>7.8540663795287555</v>
      </c>
      <c r="AH207" s="4">
        <v>3.5469977197871798</v>
      </c>
      <c r="AI207" s="4">
        <v>16.088168229034711</v>
      </c>
      <c r="AJ207" s="4">
        <v>109.57689384342538</v>
      </c>
      <c r="AK207" s="4">
        <v>32.683050418039016</v>
      </c>
      <c r="AL207" s="4">
        <v>20.648593868761083</v>
      </c>
      <c r="AM207" s="4">
        <v>5.7005320496579683</v>
      </c>
      <c r="AN207" s="4">
        <v>50.924752976944518</v>
      </c>
      <c r="AO207" s="4">
        <v>16.974917658981504</v>
      </c>
      <c r="AP207" s="4">
        <v>7.0939954395743596</v>
      </c>
      <c r="AQ207" s="4">
        <v>83.101089435013932</v>
      </c>
      <c r="AR207" s="4">
        <v>4.8137826197111728</v>
      </c>
      <c r="AS207" s="4">
        <v>63.46592348619204</v>
      </c>
      <c r="AT207" s="4">
        <v>60.425639726374463</v>
      </c>
      <c r="AU207" s="4">
        <v>34.456549277932609</v>
      </c>
      <c r="AV207" s="4">
        <v>15.581454269065112</v>
      </c>
      <c r="AW207" s="4">
        <v>92.982011654421072</v>
      </c>
      <c r="AX207" s="4">
        <v>5.0671395996959721</v>
      </c>
      <c r="AY207" s="4">
        <v>221.18064352672917</v>
      </c>
      <c r="AZ207" s="4">
        <v>9.8809222194071431</v>
      </c>
      <c r="BA207" s="4">
        <v>1.646820369901191</v>
      </c>
      <c r="BC207" s="59" t="s">
        <v>323</v>
      </c>
      <c r="BD207" s="4">
        <v>43.346774193548391</v>
      </c>
      <c r="BE207" s="4">
        <v>7.697570988710229</v>
      </c>
      <c r="BF207" s="4">
        <v>81.594252480328436</v>
      </c>
      <c r="BG207" s="4">
        <v>46.527540198426273</v>
      </c>
      <c r="BH207" s="4">
        <v>121.0821511052458</v>
      </c>
      <c r="BI207" s="4">
        <v>6.8422853232979817</v>
      </c>
    </row>
    <row r="208" spans="2:61" x14ac:dyDescent="0.2">
      <c r="B208" s="62" t="s">
        <v>324</v>
      </c>
      <c r="C208" s="158" t="s">
        <v>482</v>
      </c>
      <c r="D208" s="3">
        <v>4866</v>
      </c>
      <c r="E208" s="3">
        <v>3905</v>
      </c>
      <c r="F208" s="3">
        <v>3843</v>
      </c>
      <c r="G208" s="3">
        <v>3787</v>
      </c>
      <c r="H208" s="3">
        <v>200</v>
      </c>
      <c r="I208" s="3">
        <v>26</v>
      </c>
      <c r="J208" s="3">
        <v>11</v>
      </c>
      <c r="K208" s="3">
        <v>103</v>
      </c>
      <c r="L208" s="3">
        <v>665</v>
      </c>
      <c r="M208" s="3">
        <v>186</v>
      </c>
      <c r="N208" s="3">
        <v>102</v>
      </c>
      <c r="O208" s="3">
        <v>35</v>
      </c>
      <c r="P208" s="3">
        <v>194</v>
      </c>
      <c r="Q208" s="3">
        <v>65</v>
      </c>
      <c r="R208" s="3">
        <v>36</v>
      </c>
      <c r="S208" s="3">
        <v>213</v>
      </c>
      <c r="T208" s="3">
        <v>24</v>
      </c>
      <c r="U208" s="3">
        <v>342</v>
      </c>
      <c r="V208" s="3">
        <v>556</v>
      </c>
      <c r="W208" s="3">
        <v>155</v>
      </c>
      <c r="X208" s="3">
        <v>86</v>
      </c>
      <c r="Y208" s="3">
        <v>445</v>
      </c>
      <c r="Z208" s="3">
        <v>22</v>
      </c>
      <c r="AA208" s="3">
        <v>1085</v>
      </c>
      <c r="AB208" s="3">
        <v>42</v>
      </c>
      <c r="AC208" s="45" t="s">
        <v>1775</v>
      </c>
      <c r="AE208" s="62" t="s">
        <v>324</v>
      </c>
      <c r="AF208" s="4">
        <v>41.101520756267981</v>
      </c>
      <c r="AG208" s="4">
        <v>5.343197698314837</v>
      </c>
      <c r="AH208" s="4">
        <v>2.2605836415947391</v>
      </c>
      <c r="AI208" s="4">
        <v>21.167283189478013</v>
      </c>
      <c r="AJ208" s="4">
        <v>136.66255651459102</v>
      </c>
      <c r="AK208" s="4">
        <v>38.224414303329219</v>
      </c>
      <c r="AL208" s="4">
        <v>20.961775585696671</v>
      </c>
      <c r="AM208" s="4">
        <v>7.1927661323468968</v>
      </c>
      <c r="AN208" s="4">
        <v>39.868475133579942</v>
      </c>
      <c r="AO208" s="4">
        <v>13.357994245787093</v>
      </c>
      <c r="AP208" s="4">
        <v>7.3982737361282371</v>
      </c>
      <c r="AQ208" s="4">
        <v>43.773119605425407</v>
      </c>
      <c r="AR208" s="4">
        <v>4.9321824907521581</v>
      </c>
      <c r="AS208" s="4">
        <v>70.283600493218245</v>
      </c>
      <c r="AT208" s="4">
        <v>114.26222770242499</v>
      </c>
      <c r="AU208" s="4">
        <v>31.853678586107687</v>
      </c>
      <c r="AV208" s="4">
        <v>17.673653925195232</v>
      </c>
      <c r="AW208" s="4">
        <v>91.450883682696258</v>
      </c>
      <c r="AX208" s="4">
        <v>4.5211672831894782</v>
      </c>
      <c r="AY208" s="4">
        <v>222.97575010275381</v>
      </c>
      <c r="AZ208" s="4">
        <v>8.6313193588162758</v>
      </c>
      <c r="BA208" s="70" t="s">
        <v>1775</v>
      </c>
      <c r="BC208" s="62" t="s">
        <v>324</v>
      </c>
      <c r="BD208" s="4">
        <v>48.399687743950039</v>
      </c>
      <c r="BE208" s="4">
        <v>9.2421441774491697</v>
      </c>
      <c r="BF208" s="4">
        <v>146.81806179033535</v>
      </c>
      <c r="BG208" s="4">
        <v>40.929495642989174</v>
      </c>
      <c r="BH208" s="4">
        <v>113.95646606914212</v>
      </c>
      <c r="BI208" s="4">
        <v>5.8093477686823345</v>
      </c>
    </row>
    <row r="209" spans="2:61" x14ac:dyDescent="0.2">
      <c r="B209" s="59" t="s">
        <v>325</v>
      </c>
      <c r="C209" s="158" t="s">
        <v>482</v>
      </c>
      <c r="D209" s="3">
        <v>5295</v>
      </c>
      <c r="E209" s="3">
        <v>4013</v>
      </c>
      <c r="F209" s="3">
        <v>3928</v>
      </c>
      <c r="G209" s="3">
        <v>3852</v>
      </c>
      <c r="H209" s="3">
        <v>221</v>
      </c>
      <c r="I209" s="3">
        <v>47</v>
      </c>
      <c r="J209" s="3">
        <v>19</v>
      </c>
      <c r="K209" s="3">
        <v>72</v>
      </c>
      <c r="L209" s="3">
        <v>679</v>
      </c>
      <c r="M209" s="3">
        <v>145</v>
      </c>
      <c r="N209" s="3">
        <v>57</v>
      </c>
      <c r="O209" s="3">
        <v>30</v>
      </c>
      <c r="P209" s="3">
        <v>265</v>
      </c>
      <c r="Q209" s="3">
        <v>86</v>
      </c>
      <c r="R209" s="3">
        <v>40</v>
      </c>
      <c r="S209" s="3">
        <v>197</v>
      </c>
      <c r="T209" s="3">
        <v>34</v>
      </c>
      <c r="U209" s="3">
        <v>330</v>
      </c>
      <c r="V209" s="3">
        <v>535</v>
      </c>
      <c r="W209" s="3">
        <v>139</v>
      </c>
      <c r="X209" s="3">
        <v>89</v>
      </c>
      <c r="Y209" s="3">
        <v>357</v>
      </c>
      <c r="Z209" s="3">
        <v>26</v>
      </c>
      <c r="AA209" s="3">
        <v>963</v>
      </c>
      <c r="AB209" s="3">
        <v>24</v>
      </c>
      <c r="AC209" s="45" t="s">
        <v>1775</v>
      </c>
      <c r="AE209" s="59" t="s">
        <v>325</v>
      </c>
      <c r="AF209" s="4">
        <v>41.737488196411711</v>
      </c>
      <c r="AG209" s="4">
        <v>8.8762983947119913</v>
      </c>
      <c r="AH209" s="4">
        <v>3.5882908404154863</v>
      </c>
      <c r="AI209" s="4">
        <v>13.597733711048159</v>
      </c>
      <c r="AJ209" s="4">
        <v>128.23418319169028</v>
      </c>
      <c r="AK209" s="4">
        <v>27.384324834749766</v>
      </c>
      <c r="AL209" s="4">
        <v>10.76487252124646</v>
      </c>
      <c r="AM209" s="4">
        <v>5.6657223796034</v>
      </c>
      <c r="AN209" s="4">
        <v>50.047214353163362</v>
      </c>
      <c r="AO209" s="4">
        <v>16.241737488196414</v>
      </c>
      <c r="AP209" s="4">
        <v>7.5542965061378666</v>
      </c>
      <c r="AQ209" s="4">
        <v>37.204910292728989</v>
      </c>
      <c r="AR209" s="4">
        <v>6.4211520302171854</v>
      </c>
      <c r="AS209" s="4">
        <v>62.322946175637391</v>
      </c>
      <c r="AT209" s="4">
        <v>101.03871576959396</v>
      </c>
      <c r="AU209" s="4">
        <v>26.251180358829082</v>
      </c>
      <c r="AV209" s="4">
        <v>16.808309726156754</v>
      </c>
      <c r="AW209" s="4">
        <v>67.422096317280449</v>
      </c>
      <c r="AX209" s="4">
        <v>4.9102927289896128</v>
      </c>
      <c r="AY209" s="4">
        <v>181.86968838526911</v>
      </c>
      <c r="AZ209" s="4">
        <v>4.5325779036827196</v>
      </c>
      <c r="BA209" s="70" t="s">
        <v>1775</v>
      </c>
      <c r="BC209" s="59" t="s">
        <v>325</v>
      </c>
      <c r="BD209" s="4">
        <v>36.914460285132385</v>
      </c>
      <c r="BE209" s="4">
        <v>7.7881619937694708</v>
      </c>
      <c r="BF209" s="4">
        <v>138.88888888888889</v>
      </c>
      <c r="BG209" s="4">
        <v>36.085150571131884</v>
      </c>
      <c r="BH209" s="4">
        <v>88.960877149264888</v>
      </c>
      <c r="BI209" s="4">
        <v>6.7497403946002077</v>
      </c>
    </row>
    <row r="210" spans="2:61" x14ac:dyDescent="0.2">
      <c r="B210" s="59" t="s">
        <v>326</v>
      </c>
      <c r="C210" s="158" t="s">
        <v>482</v>
      </c>
      <c r="D210" s="3">
        <v>8602</v>
      </c>
      <c r="E210" s="3">
        <v>6493</v>
      </c>
      <c r="F210" s="3">
        <v>6359</v>
      </c>
      <c r="G210" s="3">
        <v>6231</v>
      </c>
      <c r="H210" s="3">
        <v>267</v>
      </c>
      <c r="I210" s="3">
        <v>40</v>
      </c>
      <c r="J210" s="3">
        <v>15</v>
      </c>
      <c r="K210" s="3">
        <v>92</v>
      </c>
      <c r="L210" s="3">
        <v>965</v>
      </c>
      <c r="M210" s="3">
        <v>232</v>
      </c>
      <c r="N210" s="3">
        <v>84</v>
      </c>
      <c r="O210" s="3">
        <v>56</v>
      </c>
      <c r="P210" s="3">
        <v>299</v>
      </c>
      <c r="Q210" s="3">
        <v>94</v>
      </c>
      <c r="R210" s="3">
        <v>44</v>
      </c>
      <c r="S210" s="3">
        <v>476</v>
      </c>
      <c r="T210" s="3">
        <v>23</v>
      </c>
      <c r="U210" s="3">
        <v>447</v>
      </c>
      <c r="V210" s="3">
        <v>461</v>
      </c>
      <c r="W210" s="3">
        <v>229</v>
      </c>
      <c r="X210" s="3">
        <v>90</v>
      </c>
      <c r="Y210" s="3">
        <v>649</v>
      </c>
      <c r="Z210" s="3">
        <v>45</v>
      </c>
      <c r="AA210" s="3">
        <v>1613</v>
      </c>
      <c r="AB210" s="3">
        <v>94</v>
      </c>
      <c r="AC210" s="45" t="s">
        <v>1775</v>
      </c>
      <c r="AE210" s="59" t="s">
        <v>326</v>
      </c>
      <c r="AF210" s="4">
        <v>31.039293187630786</v>
      </c>
      <c r="AG210" s="4">
        <v>4.6500813764240876</v>
      </c>
      <c r="AH210" s="4">
        <v>1.7437805161590327</v>
      </c>
      <c r="AI210" s="4">
        <v>10.695187165775401</v>
      </c>
      <c r="AJ210" s="4">
        <v>112.1832132062311</v>
      </c>
      <c r="AK210" s="4">
        <v>26.970471983259706</v>
      </c>
      <c r="AL210" s="4">
        <v>9.7651708904905838</v>
      </c>
      <c r="AM210" s="4">
        <v>6.5101139269937232</v>
      </c>
      <c r="AN210" s="4">
        <v>34.759358288770052</v>
      </c>
      <c r="AO210" s="4">
        <v>10.927691234596606</v>
      </c>
      <c r="AP210" s="4">
        <v>5.1150895140664963</v>
      </c>
      <c r="AQ210" s="4">
        <v>55.335968379446641</v>
      </c>
      <c r="AR210" s="4">
        <v>2.6737967914438503</v>
      </c>
      <c r="AS210" s="4">
        <v>51.964659381539178</v>
      </c>
      <c r="AT210" s="4">
        <v>53.592187863287606</v>
      </c>
      <c r="AU210" s="4">
        <v>26.621715880027903</v>
      </c>
      <c r="AV210" s="4">
        <v>10.462683096954196</v>
      </c>
      <c r="AW210" s="4">
        <v>75.447570332480808</v>
      </c>
      <c r="AX210" s="4">
        <v>5.231341548477098</v>
      </c>
      <c r="AY210" s="4">
        <v>187.51453150430135</v>
      </c>
      <c r="AZ210" s="4">
        <v>10.927691234596606</v>
      </c>
      <c r="BA210" s="70" t="s">
        <v>1775</v>
      </c>
      <c r="BC210" s="59" t="s">
        <v>326</v>
      </c>
      <c r="BD210" s="4">
        <v>36.483723855952192</v>
      </c>
      <c r="BE210" s="4">
        <v>8.9873214572299798</v>
      </c>
      <c r="BF210" s="4">
        <v>73.984914138982504</v>
      </c>
      <c r="BG210" s="4">
        <v>36.751725244744023</v>
      </c>
      <c r="BH210" s="4">
        <v>99.953796396118904</v>
      </c>
      <c r="BI210" s="4">
        <v>7.2219547424169477</v>
      </c>
    </row>
    <row r="211" spans="2:61" x14ac:dyDescent="0.2">
      <c r="B211" s="59" t="s">
        <v>327</v>
      </c>
      <c r="C211" s="158" t="s">
        <v>482</v>
      </c>
      <c r="D211" s="3">
        <v>7163</v>
      </c>
      <c r="E211" s="3">
        <v>5702</v>
      </c>
      <c r="F211" s="3">
        <v>5616</v>
      </c>
      <c r="G211" s="3">
        <v>5512</v>
      </c>
      <c r="H211" s="3">
        <v>303</v>
      </c>
      <c r="I211" s="3">
        <v>71</v>
      </c>
      <c r="J211" s="3">
        <v>41</v>
      </c>
      <c r="K211" s="3">
        <v>101</v>
      </c>
      <c r="L211" s="3">
        <v>807</v>
      </c>
      <c r="M211" s="3">
        <v>224</v>
      </c>
      <c r="N211" s="3">
        <v>93</v>
      </c>
      <c r="O211" s="3">
        <v>41</v>
      </c>
      <c r="P211" s="3">
        <v>288</v>
      </c>
      <c r="Q211" s="3">
        <v>88</v>
      </c>
      <c r="R211" s="3">
        <v>52</v>
      </c>
      <c r="S211" s="3">
        <v>499</v>
      </c>
      <c r="T211" s="3">
        <v>41</v>
      </c>
      <c r="U211" s="3">
        <v>475</v>
      </c>
      <c r="V211" s="3">
        <v>939</v>
      </c>
      <c r="W211" s="3">
        <v>191</v>
      </c>
      <c r="X211" s="3">
        <v>112</v>
      </c>
      <c r="Y211" s="3">
        <v>605</v>
      </c>
      <c r="Z211" s="3">
        <v>22</v>
      </c>
      <c r="AA211" s="3">
        <v>1516</v>
      </c>
      <c r="AB211" s="3">
        <v>56</v>
      </c>
      <c r="AC211" s="3">
        <v>8</v>
      </c>
      <c r="AE211" s="59" t="s">
        <v>327</v>
      </c>
      <c r="AF211" s="4">
        <v>42.300711992182052</v>
      </c>
      <c r="AG211" s="4">
        <v>9.9120480245707103</v>
      </c>
      <c r="AH211" s="4">
        <v>5.7238587184140721</v>
      </c>
      <c r="AI211" s="4">
        <v>14.100237330727348</v>
      </c>
      <c r="AJ211" s="4">
        <v>112.66229233561357</v>
      </c>
      <c r="AK211" s="4">
        <v>31.271813485969567</v>
      </c>
      <c r="AL211" s="4">
        <v>12.98338684908558</v>
      </c>
      <c r="AM211" s="4">
        <v>5.7238587184140721</v>
      </c>
      <c r="AN211" s="4">
        <v>40.206617339103722</v>
      </c>
      <c r="AO211" s="4">
        <v>12.285355298059473</v>
      </c>
      <c r="AP211" s="4">
        <v>7.259528130671506</v>
      </c>
      <c r="AQ211" s="4">
        <v>69.663548792405408</v>
      </c>
      <c r="AR211" s="4">
        <v>5.7238587184140721</v>
      </c>
      <c r="AS211" s="4">
        <v>66.312997347480106</v>
      </c>
      <c r="AT211" s="4">
        <v>131.09032528270279</v>
      </c>
      <c r="AU211" s="4">
        <v>26.664805249197265</v>
      </c>
      <c r="AV211" s="4">
        <v>15.635906742984783</v>
      </c>
      <c r="AW211" s="4">
        <v>84.46181767415888</v>
      </c>
      <c r="AX211" s="4">
        <v>3.0713388245148683</v>
      </c>
      <c r="AY211" s="4">
        <v>211.64316627111546</v>
      </c>
      <c r="AZ211" s="4">
        <v>7.8179533714923917</v>
      </c>
      <c r="BA211" s="4">
        <v>1.1168504816417704</v>
      </c>
      <c r="BC211" s="59" t="s">
        <v>327</v>
      </c>
      <c r="BD211" s="4">
        <v>39.886039886039889</v>
      </c>
      <c r="BE211" s="4">
        <v>7.4383164005805513</v>
      </c>
      <c r="BF211" s="4">
        <v>170.35558780841799</v>
      </c>
      <c r="BG211" s="4">
        <v>34.651669085631355</v>
      </c>
      <c r="BH211" s="4">
        <v>106.10312171168012</v>
      </c>
      <c r="BI211" s="4">
        <v>3.9912917271407835</v>
      </c>
    </row>
    <row r="212" spans="2:61" x14ac:dyDescent="0.2">
      <c r="B212" s="59" t="s">
        <v>328</v>
      </c>
      <c r="C212" s="158" t="s">
        <v>482</v>
      </c>
      <c r="D212" s="3">
        <v>5271</v>
      </c>
      <c r="E212" s="3">
        <v>4035</v>
      </c>
      <c r="F212" s="3">
        <v>3962</v>
      </c>
      <c r="G212" s="3">
        <v>3884</v>
      </c>
      <c r="H212" s="3">
        <v>193</v>
      </c>
      <c r="I212" s="3">
        <v>40</v>
      </c>
      <c r="J212" s="3">
        <v>21</v>
      </c>
      <c r="K212" s="3">
        <v>106</v>
      </c>
      <c r="L212" s="3">
        <v>667</v>
      </c>
      <c r="M212" s="3">
        <v>191</v>
      </c>
      <c r="N212" s="3">
        <v>93</v>
      </c>
      <c r="O212" s="3">
        <v>52</v>
      </c>
      <c r="P212" s="3">
        <v>163</v>
      </c>
      <c r="Q212" s="3">
        <v>83</v>
      </c>
      <c r="R212" s="3">
        <v>45</v>
      </c>
      <c r="S212" s="3">
        <v>383</v>
      </c>
      <c r="T212" s="3">
        <v>33</v>
      </c>
      <c r="U212" s="3">
        <v>339</v>
      </c>
      <c r="V212" s="3">
        <v>400</v>
      </c>
      <c r="W212" s="3">
        <v>182</v>
      </c>
      <c r="X212" s="3">
        <v>67</v>
      </c>
      <c r="Y212" s="3">
        <v>378</v>
      </c>
      <c r="Z212" s="3">
        <v>30</v>
      </c>
      <c r="AA212" s="3">
        <v>1213</v>
      </c>
      <c r="AB212" s="3">
        <v>62</v>
      </c>
      <c r="AC212" s="3">
        <v>5</v>
      </c>
      <c r="AE212" s="59" t="s">
        <v>328</v>
      </c>
      <c r="AF212" s="4">
        <v>36.615442989944988</v>
      </c>
      <c r="AG212" s="4">
        <v>7.5886928476569908</v>
      </c>
      <c r="AH212" s="4">
        <v>3.9840637450199203</v>
      </c>
      <c r="AI212" s="4">
        <v>20.110036046291029</v>
      </c>
      <c r="AJ212" s="4">
        <v>126.54145323468033</v>
      </c>
      <c r="AK212" s="4">
        <v>36.236008347562134</v>
      </c>
      <c r="AL212" s="4">
        <v>17.643710870802504</v>
      </c>
      <c r="AM212" s="4">
        <v>9.865300701954089</v>
      </c>
      <c r="AN212" s="4">
        <v>30.923923354202241</v>
      </c>
      <c r="AO212" s="4">
        <v>15.746537658888258</v>
      </c>
      <c r="AP212" s="4">
        <v>8.537279453614115</v>
      </c>
      <c r="AQ212" s="4">
        <v>72.661734016315691</v>
      </c>
      <c r="AR212" s="4">
        <v>6.2606715993170177</v>
      </c>
      <c r="AS212" s="4">
        <v>64.31417188389301</v>
      </c>
      <c r="AT212" s="4">
        <v>75.886928476569921</v>
      </c>
      <c r="AU212" s="4">
        <v>34.528552456839307</v>
      </c>
      <c r="AV212" s="4">
        <v>12.711060519825461</v>
      </c>
      <c r="AW212" s="4">
        <v>71.713147410358573</v>
      </c>
      <c r="AX212" s="4">
        <v>5.6915196357427433</v>
      </c>
      <c r="AY212" s="4">
        <v>230.12711060519825</v>
      </c>
      <c r="AZ212" s="4">
        <v>11.762473913868336</v>
      </c>
      <c r="BA212" s="4">
        <v>0.94858660595712385</v>
      </c>
      <c r="BC212" s="59" t="s">
        <v>328</v>
      </c>
      <c r="BD212" s="4">
        <v>48.207975769813224</v>
      </c>
      <c r="BE212" s="4">
        <v>13.388259526261585</v>
      </c>
      <c r="BF212" s="4">
        <v>102.98661174047375</v>
      </c>
      <c r="BG212" s="4">
        <v>46.858908341915551</v>
      </c>
      <c r="BH212" s="4">
        <v>93.680297397769522</v>
      </c>
      <c r="BI212" s="4">
        <v>7.7239958805355311</v>
      </c>
    </row>
    <row r="213" spans="2:61" x14ac:dyDescent="0.2">
      <c r="B213" s="59" t="s">
        <v>329</v>
      </c>
      <c r="C213" s="158" t="s">
        <v>482</v>
      </c>
      <c r="D213" s="3">
        <v>7989</v>
      </c>
      <c r="E213" s="3">
        <v>6333</v>
      </c>
      <c r="F213" s="3">
        <v>6228</v>
      </c>
      <c r="G213" s="3">
        <v>6110</v>
      </c>
      <c r="H213" s="3">
        <v>319</v>
      </c>
      <c r="I213" s="3">
        <v>64</v>
      </c>
      <c r="J213" s="3">
        <v>35</v>
      </c>
      <c r="K213" s="3">
        <v>133</v>
      </c>
      <c r="L213" s="3">
        <v>1020</v>
      </c>
      <c r="M213" s="3">
        <v>302</v>
      </c>
      <c r="N213" s="3">
        <v>88</v>
      </c>
      <c r="O213" s="3">
        <v>54</v>
      </c>
      <c r="P213" s="3">
        <v>323</v>
      </c>
      <c r="Q213" s="3">
        <v>91</v>
      </c>
      <c r="R213" s="3">
        <v>79</v>
      </c>
      <c r="S213" s="3">
        <v>408</v>
      </c>
      <c r="T213" s="3">
        <v>42</v>
      </c>
      <c r="U213" s="3">
        <v>555</v>
      </c>
      <c r="V213" s="3">
        <v>842</v>
      </c>
      <c r="W213" s="3">
        <v>249</v>
      </c>
      <c r="X213" s="3">
        <v>124</v>
      </c>
      <c r="Y213" s="3">
        <v>495</v>
      </c>
      <c r="Z213" s="3">
        <v>45</v>
      </c>
      <c r="AA213" s="3">
        <v>1712</v>
      </c>
      <c r="AB213" s="3">
        <v>89</v>
      </c>
      <c r="AC213" s="3">
        <v>12</v>
      </c>
      <c r="AE213" s="59" t="s">
        <v>329</v>
      </c>
      <c r="AF213" s="4">
        <v>39.929903617474025</v>
      </c>
      <c r="AG213" s="4">
        <v>8.0110151458255103</v>
      </c>
      <c r="AH213" s="4">
        <v>4.3810239078733257</v>
      </c>
      <c r="AI213" s="4">
        <v>16.647890849918639</v>
      </c>
      <c r="AJ213" s="4">
        <v>127.67555388659407</v>
      </c>
      <c r="AK213" s="4">
        <v>37.801977719364125</v>
      </c>
      <c r="AL213" s="4">
        <v>11.015145825510075</v>
      </c>
      <c r="AM213" s="4">
        <v>6.7592940292902739</v>
      </c>
      <c r="AN213" s="4">
        <v>40.430592064088117</v>
      </c>
      <c r="AO213" s="4">
        <v>11.390662160470647</v>
      </c>
      <c r="AP213" s="4">
        <v>9.8885968206283632</v>
      </c>
      <c r="AQ213" s="4">
        <v>51.070221554637627</v>
      </c>
      <c r="AR213" s="4">
        <v>5.2572286894479907</v>
      </c>
      <c r="AS213" s="4">
        <v>69.470521967705594</v>
      </c>
      <c r="AT213" s="4">
        <v>105.39491801226687</v>
      </c>
      <c r="AU213" s="4">
        <v>31.167855801727377</v>
      </c>
      <c r="AV213" s="4">
        <v>15.521341845036925</v>
      </c>
      <c r="AW213" s="4">
        <v>61.960195268494182</v>
      </c>
      <c r="AX213" s="4">
        <v>5.6327450244085622</v>
      </c>
      <c r="AY213" s="4">
        <v>214.2946551508324</v>
      </c>
      <c r="AZ213" s="4">
        <v>11.1403179371636</v>
      </c>
      <c r="BA213" s="4">
        <v>1.5020653398422832</v>
      </c>
      <c r="BC213" s="59" t="s">
        <v>329</v>
      </c>
      <c r="BD213" s="4">
        <v>48.490687219010915</v>
      </c>
      <c r="BE213" s="4">
        <v>8.8379705400981994</v>
      </c>
      <c r="BF213" s="4">
        <v>137.80687397708675</v>
      </c>
      <c r="BG213" s="4">
        <v>40.752864157119475</v>
      </c>
      <c r="BH213" s="4">
        <v>78.162008526764566</v>
      </c>
      <c r="BI213" s="4">
        <v>7.3649754500818334</v>
      </c>
    </row>
    <row r="214" spans="2:61" x14ac:dyDescent="0.2">
      <c r="B214" s="59" t="s">
        <v>330</v>
      </c>
      <c r="C214" s="158" t="s">
        <v>482</v>
      </c>
      <c r="D214" s="3">
        <v>6682</v>
      </c>
      <c r="E214" s="3">
        <v>5128</v>
      </c>
      <c r="F214" s="3">
        <v>5036</v>
      </c>
      <c r="G214" s="3">
        <v>4923</v>
      </c>
      <c r="H214" s="3">
        <v>200</v>
      </c>
      <c r="I214" s="3">
        <v>32</v>
      </c>
      <c r="J214" s="3">
        <v>21</v>
      </c>
      <c r="K214" s="3">
        <v>83</v>
      </c>
      <c r="L214" s="3">
        <v>691</v>
      </c>
      <c r="M214" s="3">
        <v>184</v>
      </c>
      <c r="N214" s="3">
        <v>58</v>
      </c>
      <c r="O214" s="3">
        <v>39</v>
      </c>
      <c r="P214" s="3">
        <v>232</v>
      </c>
      <c r="Q214" s="3">
        <v>67</v>
      </c>
      <c r="R214" s="3">
        <v>37</v>
      </c>
      <c r="S214" s="3">
        <v>409</v>
      </c>
      <c r="T214" s="3">
        <v>31</v>
      </c>
      <c r="U214" s="3">
        <v>337</v>
      </c>
      <c r="V214" s="3">
        <v>609</v>
      </c>
      <c r="W214" s="3">
        <v>165</v>
      </c>
      <c r="X214" s="3">
        <v>100</v>
      </c>
      <c r="Y214" s="3">
        <v>554</v>
      </c>
      <c r="Z214" s="3">
        <v>21</v>
      </c>
      <c r="AA214" s="3">
        <v>1288</v>
      </c>
      <c r="AB214" s="3">
        <v>71</v>
      </c>
      <c r="AC214" s="3">
        <v>5</v>
      </c>
      <c r="AE214" s="59" t="s">
        <v>330</v>
      </c>
      <c r="AF214" s="4">
        <v>29.931158335827597</v>
      </c>
      <c r="AG214" s="4">
        <v>4.7889853337324162</v>
      </c>
      <c r="AH214" s="4">
        <v>3.1427716252618976</v>
      </c>
      <c r="AI214" s="4">
        <v>12.421430709368451</v>
      </c>
      <c r="AJ214" s="4">
        <v>103.41215205028433</v>
      </c>
      <c r="AK214" s="4">
        <v>27.536665668961387</v>
      </c>
      <c r="AL214" s="4">
        <v>8.6800359173900041</v>
      </c>
      <c r="AM214" s="4">
        <v>5.836575875486381</v>
      </c>
      <c r="AN214" s="4">
        <v>34.720143669560017</v>
      </c>
      <c r="AO214" s="4">
        <v>10.026938042502247</v>
      </c>
      <c r="AP214" s="4">
        <v>5.5372642921281052</v>
      </c>
      <c r="AQ214" s="4">
        <v>61.209218796767431</v>
      </c>
      <c r="AR214" s="4">
        <v>4.6393295420532779</v>
      </c>
      <c r="AS214" s="4">
        <v>50.434001795869499</v>
      </c>
      <c r="AT214" s="4">
        <v>91.14037713259502</v>
      </c>
      <c r="AU214" s="4">
        <v>24.693205627057765</v>
      </c>
      <c r="AV214" s="4">
        <v>14.965579167913798</v>
      </c>
      <c r="AW214" s="4">
        <v>82.909308590242446</v>
      </c>
      <c r="AX214" s="4">
        <v>3.1427716252618976</v>
      </c>
      <c r="AY214" s="4">
        <v>192.75665968272972</v>
      </c>
      <c r="AZ214" s="4">
        <v>10.625561209218796</v>
      </c>
      <c r="BA214" s="4">
        <v>0.74827895839568992</v>
      </c>
      <c r="BC214" s="59" t="s">
        <v>330</v>
      </c>
      <c r="BD214" s="4">
        <v>36.536934074662426</v>
      </c>
      <c r="BE214" s="4">
        <v>7.9219987812309558</v>
      </c>
      <c r="BF214" s="4">
        <v>123.70505789152955</v>
      </c>
      <c r="BG214" s="4">
        <v>33.516148689823275</v>
      </c>
      <c r="BH214" s="4">
        <v>108.03432137285492</v>
      </c>
      <c r="BI214" s="4">
        <v>4.2656916514320535</v>
      </c>
    </row>
    <row r="215" spans="2:61" x14ac:dyDescent="0.2">
      <c r="B215" s="59" t="s">
        <v>331</v>
      </c>
      <c r="C215" s="158" t="s">
        <v>482</v>
      </c>
      <c r="D215" s="3">
        <v>2133</v>
      </c>
      <c r="E215" s="3">
        <v>1722</v>
      </c>
      <c r="F215" s="3">
        <v>1699</v>
      </c>
      <c r="G215" s="3">
        <v>1673</v>
      </c>
      <c r="H215" s="3">
        <v>81</v>
      </c>
      <c r="I215" s="3">
        <v>18</v>
      </c>
      <c r="J215" s="45" t="s">
        <v>1775</v>
      </c>
      <c r="K215" s="3">
        <v>26</v>
      </c>
      <c r="L215" s="3">
        <v>284</v>
      </c>
      <c r="M215" s="3">
        <v>74</v>
      </c>
      <c r="N215" s="3">
        <v>46</v>
      </c>
      <c r="O215" s="3">
        <v>16</v>
      </c>
      <c r="P215" s="3">
        <v>78</v>
      </c>
      <c r="Q215" s="3">
        <v>23</v>
      </c>
      <c r="R215" s="3">
        <v>20</v>
      </c>
      <c r="S215" s="3">
        <v>99</v>
      </c>
      <c r="T215" s="3">
        <v>10</v>
      </c>
      <c r="U215" s="3">
        <v>130</v>
      </c>
      <c r="V215" s="3">
        <v>232</v>
      </c>
      <c r="W215" s="3">
        <v>52</v>
      </c>
      <c r="X215" s="3">
        <v>44</v>
      </c>
      <c r="Y215" s="3">
        <v>258</v>
      </c>
      <c r="Z215" s="3">
        <v>11</v>
      </c>
      <c r="AA215" s="3">
        <v>425</v>
      </c>
      <c r="AB215" s="3">
        <v>26</v>
      </c>
      <c r="AC215" s="45" t="s">
        <v>1775</v>
      </c>
      <c r="AE215" s="59" t="s">
        <v>331</v>
      </c>
      <c r="AF215" s="4">
        <v>37.974683544303801</v>
      </c>
      <c r="AG215" s="4">
        <v>8.4388185654008439</v>
      </c>
      <c r="AH215" s="70" t="s">
        <v>1775</v>
      </c>
      <c r="AI215" s="4">
        <v>12.189404594467886</v>
      </c>
      <c r="AJ215" s="4">
        <v>133.14580403187998</v>
      </c>
      <c r="AK215" s="4">
        <v>34.692920768870138</v>
      </c>
      <c r="AL215" s="4">
        <v>21.565869667135491</v>
      </c>
      <c r="AM215" s="4">
        <v>7.5011720581340837</v>
      </c>
      <c r="AN215" s="4">
        <v>36.568213783403657</v>
      </c>
      <c r="AO215" s="4">
        <v>10.782934833567746</v>
      </c>
      <c r="AP215" s="4">
        <v>9.3764650726676049</v>
      </c>
      <c r="AQ215" s="4">
        <v>46.413502109704645</v>
      </c>
      <c r="AR215" s="4">
        <v>4.6882325363338024</v>
      </c>
      <c r="AS215" s="4">
        <v>60.947022972339425</v>
      </c>
      <c r="AT215" s="4">
        <v>108.7669948429442</v>
      </c>
      <c r="AU215" s="4">
        <v>24.378809188935772</v>
      </c>
      <c r="AV215" s="4">
        <v>20.628223159868732</v>
      </c>
      <c r="AW215" s="4">
        <v>120.9563994374121</v>
      </c>
      <c r="AX215" s="4">
        <v>5.1570557899671829</v>
      </c>
      <c r="AY215" s="4">
        <v>199.24988279418659</v>
      </c>
      <c r="AZ215" s="4">
        <v>12.189404594467886</v>
      </c>
      <c r="BA215" s="70" t="s">
        <v>1775</v>
      </c>
      <c r="BC215" s="59" t="s">
        <v>331</v>
      </c>
      <c r="BD215" s="4">
        <v>43.555032371983522</v>
      </c>
      <c r="BE215" s="4">
        <v>9.5636580992229518</v>
      </c>
      <c r="BF215" s="4">
        <v>138.67304243873284</v>
      </c>
      <c r="BG215" s="4">
        <v>31.081888822474596</v>
      </c>
      <c r="BH215" s="4">
        <v>149.82578397212544</v>
      </c>
      <c r="BI215" s="4">
        <v>6.5750149432157805</v>
      </c>
    </row>
    <row r="216" spans="2:61" x14ac:dyDescent="0.2">
      <c r="B216" s="59" t="s">
        <v>332</v>
      </c>
      <c r="C216" s="158" t="s">
        <v>482</v>
      </c>
      <c r="D216" s="3">
        <v>6379</v>
      </c>
      <c r="E216" s="3">
        <v>4850</v>
      </c>
      <c r="F216" s="3">
        <v>4736</v>
      </c>
      <c r="G216" s="3">
        <v>4660</v>
      </c>
      <c r="H216" s="3">
        <v>228</v>
      </c>
      <c r="I216" s="3">
        <v>40</v>
      </c>
      <c r="J216" s="3">
        <v>21</v>
      </c>
      <c r="K216" s="3">
        <v>101</v>
      </c>
      <c r="L216" s="3">
        <v>717</v>
      </c>
      <c r="M216" s="3">
        <v>217</v>
      </c>
      <c r="N216" s="3">
        <v>76</v>
      </c>
      <c r="O216" s="3">
        <v>61</v>
      </c>
      <c r="P216" s="3">
        <v>287</v>
      </c>
      <c r="Q216" s="3">
        <v>75</v>
      </c>
      <c r="R216" s="3">
        <v>47</v>
      </c>
      <c r="S216" s="3">
        <v>410</v>
      </c>
      <c r="T216" s="3">
        <v>31</v>
      </c>
      <c r="U216" s="3">
        <v>395</v>
      </c>
      <c r="V216" s="3">
        <v>548</v>
      </c>
      <c r="W216" s="3">
        <v>221</v>
      </c>
      <c r="X216" s="3">
        <v>98</v>
      </c>
      <c r="Y216" s="3">
        <v>401</v>
      </c>
      <c r="Z216" s="3">
        <v>48</v>
      </c>
      <c r="AA216" s="3">
        <v>1342</v>
      </c>
      <c r="AB216" s="3">
        <v>119</v>
      </c>
      <c r="AC216" s="3">
        <v>12</v>
      </c>
      <c r="AE216" s="59" t="s">
        <v>332</v>
      </c>
      <c r="AF216" s="4">
        <v>35.742279354130737</v>
      </c>
      <c r="AG216" s="4">
        <v>6.270575325286095</v>
      </c>
      <c r="AH216" s="4">
        <v>3.2920520457751996</v>
      </c>
      <c r="AI216" s="4">
        <v>15.83320269634739</v>
      </c>
      <c r="AJ216" s="4">
        <v>112.40006270575326</v>
      </c>
      <c r="AK216" s="4">
        <v>34.017871139677069</v>
      </c>
      <c r="AL216" s="4">
        <v>11.914093118043581</v>
      </c>
      <c r="AM216" s="4">
        <v>9.5626273710612946</v>
      </c>
      <c r="AN216" s="4">
        <v>44.991377958927735</v>
      </c>
      <c r="AO216" s="4">
        <v>11.757328734911427</v>
      </c>
      <c r="AP216" s="4">
        <v>7.3679260072111621</v>
      </c>
      <c r="AQ216" s="4">
        <v>64.273397084182477</v>
      </c>
      <c r="AR216" s="4">
        <v>4.8596958770967245</v>
      </c>
      <c r="AS216" s="4">
        <v>61.921931337200192</v>
      </c>
      <c r="AT216" s="4">
        <v>85.906881956419497</v>
      </c>
      <c r="AU216" s="4">
        <v>34.644928672205673</v>
      </c>
      <c r="AV216" s="4">
        <v>15.362909546950933</v>
      </c>
      <c r="AW216" s="4">
        <v>62.8625176359931</v>
      </c>
      <c r="AX216" s="4">
        <v>7.5246903903433138</v>
      </c>
      <c r="AY216" s="4">
        <v>210.37780216334846</v>
      </c>
      <c r="AZ216" s="4">
        <v>18.654961592726135</v>
      </c>
      <c r="BA216" s="4">
        <v>1.8811725975858284</v>
      </c>
      <c r="BC216" s="59" t="s">
        <v>332</v>
      </c>
      <c r="BD216" s="4">
        <v>45.819256756756758</v>
      </c>
      <c r="BE216" s="4">
        <v>13.090128755364807</v>
      </c>
      <c r="BF216" s="4">
        <v>117.59656652360515</v>
      </c>
      <c r="BG216" s="4">
        <v>47.42489270386266</v>
      </c>
      <c r="BH216" s="4">
        <v>82.680412371134025</v>
      </c>
      <c r="BI216" s="4">
        <v>10.300429184549357</v>
      </c>
    </row>
    <row r="217" spans="2:61" x14ac:dyDescent="0.2">
      <c r="B217" s="59" t="s">
        <v>333</v>
      </c>
      <c r="C217" s="158" t="s">
        <v>482</v>
      </c>
      <c r="D217" s="3">
        <v>1936</v>
      </c>
      <c r="E217" s="3">
        <v>1531</v>
      </c>
      <c r="F217" s="3">
        <v>1503</v>
      </c>
      <c r="G217" s="3">
        <v>1479</v>
      </c>
      <c r="H217" s="3">
        <v>66</v>
      </c>
      <c r="I217" s="3">
        <v>20</v>
      </c>
      <c r="J217" s="3">
        <v>7</v>
      </c>
      <c r="K217" s="3">
        <v>31</v>
      </c>
      <c r="L217" s="3">
        <v>269</v>
      </c>
      <c r="M217" s="3">
        <v>86</v>
      </c>
      <c r="N217" s="3">
        <v>32</v>
      </c>
      <c r="O217" s="3">
        <v>13</v>
      </c>
      <c r="P217" s="3">
        <v>117</v>
      </c>
      <c r="Q217" s="3">
        <v>38</v>
      </c>
      <c r="R217" s="3">
        <v>20</v>
      </c>
      <c r="S217" s="3">
        <v>100</v>
      </c>
      <c r="T217" s="3">
        <v>14</v>
      </c>
      <c r="U217" s="3">
        <v>138</v>
      </c>
      <c r="V217" s="3">
        <v>143</v>
      </c>
      <c r="W217" s="3">
        <v>73</v>
      </c>
      <c r="X217" s="3">
        <v>39</v>
      </c>
      <c r="Y217" s="3">
        <v>212</v>
      </c>
      <c r="Z217" s="3">
        <v>18</v>
      </c>
      <c r="AA217" s="3">
        <v>443</v>
      </c>
      <c r="AB217" s="3">
        <v>21</v>
      </c>
      <c r="AC217" s="45" t="s">
        <v>1775</v>
      </c>
      <c r="AE217" s="59" t="s">
        <v>333</v>
      </c>
      <c r="AF217" s="4">
        <v>34.090909090909086</v>
      </c>
      <c r="AG217" s="4">
        <v>10.330578512396695</v>
      </c>
      <c r="AH217" s="4">
        <v>3.615702479338843</v>
      </c>
      <c r="AI217" s="4">
        <v>16.012396694214875</v>
      </c>
      <c r="AJ217" s="4">
        <v>138.94628099173553</v>
      </c>
      <c r="AK217" s="4">
        <v>44.421487603305785</v>
      </c>
      <c r="AL217" s="4">
        <v>16.528925619834713</v>
      </c>
      <c r="AM217" s="4">
        <v>6.7148760330578519</v>
      </c>
      <c r="AN217" s="4">
        <v>60.433884297520663</v>
      </c>
      <c r="AO217" s="4">
        <v>19.628099173553718</v>
      </c>
      <c r="AP217" s="4">
        <v>10.330578512396695</v>
      </c>
      <c r="AQ217" s="4">
        <v>51.652892561983471</v>
      </c>
      <c r="AR217" s="4">
        <v>7.2314049586776861</v>
      </c>
      <c r="AS217" s="4">
        <v>71.280991735537185</v>
      </c>
      <c r="AT217" s="4">
        <v>73.863636363636374</v>
      </c>
      <c r="AU217" s="4">
        <v>37.706611570247937</v>
      </c>
      <c r="AV217" s="4">
        <v>20.144628099173552</v>
      </c>
      <c r="AW217" s="4">
        <v>109.50413223140495</v>
      </c>
      <c r="AX217" s="4">
        <v>9.2975206611570247</v>
      </c>
      <c r="AY217" s="4">
        <v>228.82231404958677</v>
      </c>
      <c r="AZ217" s="4">
        <v>10.847107438016529</v>
      </c>
      <c r="BA217" s="70" t="s">
        <v>1775</v>
      </c>
      <c r="BC217" s="59" t="s">
        <v>333</v>
      </c>
      <c r="BD217" s="4">
        <v>57.218895542248838</v>
      </c>
      <c r="BE217" s="4">
        <v>8.7897227856659903</v>
      </c>
      <c r="BF217" s="4">
        <v>96.686950642325897</v>
      </c>
      <c r="BG217" s="4">
        <v>49.357674104124406</v>
      </c>
      <c r="BH217" s="4">
        <v>138.47158719790986</v>
      </c>
      <c r="BI217" s="4">
        <v>12.170385395537526</v>
      </c>
    </row>
    <row r="218" spans="2:61" x14ac:dyDescent="0.2">
      <c r="B218" s="59" t="s">
        <v>334</v>
      </c>
      <c r="C218" s="158" t="s">
        <v>482</v>
      </c>
      <c r="D218" s="3">
        <v>1774</v>
      </c>
      <c r="E218" s="3">
        <v>1349</v>
      </c>
      <c r="F218" s="3">
        <v>1316</v>
      </c>
      <c r="G218" s="3">
        <v>1284</v>
      </c>
      <c r="H218" s="3">
        <v>66</v>
      </c>
      <c r="I218" s="3">
        <v>10</v>
      </c>
      <c r="J218" s="45" t="s">
        <v>1775</v>
      </c>
      <c r="K218" s="3">
        <v>28</v>
      </c>
      <c r="L218" s="3">
        <v>224</v>
      </c>
      <c r="M218" s="3">
        <v>76</v>
      </c>
      <c r="N218" s="3">
        <v>11</v>
      </c>
      <c r="O218" s="3">
        <v>19</v>
      </c>
      <c r="P218" s="3">
        <v>77</v>
      </c>
      <c r="Q218" s="3">
        <v>30</v>
      </c>
      <c r="R218" s="3">
        <v>10</v>
      </c>
      <c r="S218" s="3">
        <v>85</v>
      </c>
      <c r="T218" s="45" t="s">
        <v>1775</v>
      </c>
      <c r="U218" s="3">
        <v>122</v>
      </c>
      <c r="V218" s="3">
        <v>153</v>
      </c>
      <c r="W218" s="3">
        <v>85</v>
      </c>
      <c r="X218" s="3">
        <v>23</v>
      </c>
      <c r="Y218" s="3">
        <v>158</v>
      </c>
      <c r="Z218" s="3">
        <v>12</v>
      </c>
      <c r="AA218" s="3">
        <v>378</v>
      </c>
      <c r="AB218" s="3">
        <v>12</v>
      </c>
      <c r="AC218" s="45" t="s">
        <v>1775</v>
      </c>
      <c r="AE218" s="59" t="s">
        <v>334</v>
      </c>
      <c r="AF218" s="4">
        <v>37.204058624577229</v>
      </c>
      <c r="AG218" s="4">
        <v>5.636978579481398</v>
      </c>
      <c r="AH218" s="70" t="s">
        <v>1775</v>
      </c>
      <c r="AI218" s="4">
        <v>15.783540022547914</v>
      </c>
      <c r="AJ218" s="4">
        <v>126.26832018038331</v>
      </c>
      <c r="AK218" s="4">
        <v>42.841037204058622</v>
      </c>
      <c r="AL218" s="4">
        <v>6.2006764374295376</v>
      </c>
      <c r="AM218" s="4">
        <v>10.710259301014656</v>
      </c>
      <c r="AN218" s="4">
        <v>43.404735062006765</v>
      </c>
      <c r="AO218" s="4">
        <v>16.910935738444191</v>
      </c>
      <c r="AP218" s="4">
        <v>5.636978579481398</v>
      </c>
      <c r="AQ218" s="4">
        <v>47.914317925591888</v>
      </c>
      <c r="AR218" s="70" t="s">
        <v>1775</v>
      </c>
      <c r="AS218" s="4">
        <v>68.77113866967305</v>
      </c>
      <c r="AT218" s="4">
        <v>86.245772266065387</v>
      </c>
      <c r="AU218" s="4">
        <v>47.914317925591888</v>
      </c>
      <c r="AV218" s="4">
        <v>12.965050732807216</v>
      </c>
      <c r="AW218" s="4">
        <v>89.064261555806084</v>
      </c>
      <c r="AX218" s="4">
        <v>6.7643742953776771</v>
      </c>
      <c r="AY218" s="4">
        <v>213.07779030439684</v>
      </c>
      <c r="AZ218" s="4">
        <v>6.7643742953776771</v>
      </c>
      <c r="BA218" s="70" t="s">
        <v>1775</v>
      </c>
      <c r="BC218" s="59" t="s">
        <v>334</v>
      </c>
      <c r="BD218" s="4">
        <v>57.750759878419451</v>
      </c>
      <c r="BE218" s="4">
        <v>14.797507788161994</v>
      </c>
      <c r="BF218" s="4">
        <v>119.1588785046729</v>
      </c>
      <c r="BG218" s="4">
        <v>66.199376947040491</v>
      </c>
      <c r="BH218" s="4">
        <v>117.12379540400296</v>
      </c>
      <c r="BI218" s="4">
        <v>9.3457943925233646</v>
      </c>
    </row>
    <row r="219" spans="2:61" x14ac:dyDescent="0.2">
      <c r="B219" s="59" t="s">
        <v>335</v>
      </c>
      <c r="C219" s="158" t="s">
        <v>482</v>
      </c>
      <c r="D219" s="3">
        <v>5021</v>
      </c>
      <c r="E219" s="3">
        <v>3938</v>
      </c>
      <c r="F219" s="3">
        <v>3868</v>
      </c>
      <c r="G219" s="3">
        <v>3792</v>
      </c>
      <c r="H219" s="3">
        <v>185</v>
      </c>
      <c r="I219" s="3">
        <v>28</v>
      </c>
      <c r="J219" s="3">
        <v>10</v>
      </c>
      <c r="K219" s="3">
        <v>84</v>
      </c>
      <c r="L219" s="3">
        <v>700</v>
      </c>
      <c r="M219" s="3">
        <v>180</v>
      </c>
      <c r="N219" s="3">
        <v>70</v>
      </c>
      <c r="O219" s="3">
        <v>34</v>
      </c>
      <c r="P219" s="3">
        <v>290</v>
      </c>
      <c r="Q219" s="3">
        <v>82</v>
      </c>
      <c r="R219" s="3">
        <v>35</v>
      </c>
      <c r="S219" s="3">
        <v>336</v>
      </c>
      <c r="T219" s="3">
        <v>25</v>
      </c>
      <c r="U219" s="3">
        <v>322</v>
      </c>
      <c r="V219" s="3">
        <v>803</v>
      </c>
      <c r="W219" s="3">
        <v>157</v>
      </c>
      <c r="X219" s="3">
        <v>56</v>
      </c>
      <c r="Y219" s="3">
        <v>354</v>
      </c>
      <c r="Z219" s="3">
        <v>18</v>
      </c>
      <c r="AA219" s="3">
        <v>1171</v>
      </c>
      <c r="AB219" s="3">
        <v>45</v>
      </c>
      <c r="AC219" s="45" t="s">
        <v>1775</v>
      </c>
      <c r="AE219" s="59" t="s">
        <v>335</v>
      </c>
      <c r="AF219" s="4">
        <v>36.845249950209123</v>
      </c>
      <c r="AG219" s="4">
        <v>5.5765783708424612</v>
      </c>
      <c r="AH219" s="4">
        <v>1.9916351324437365</v>
      </c>
      <c r="AI219" s="4">
        <v>16.729735112527386</v>
      </c>
      <c r="AJ219" s="4">
        <v>139.41445927106156</v>
      </c>
      <c r="AK219" s="4">
        <v>35.849432383987249</v>
      </c>
      <c r="AL219" s="4">
        <v>13.941445927106153</v>
      </c>
      <c r="AM219" s="4">
        <v>6.7715594503087031</v>
      </c>
      <c r="AN219" s="4">
        <v>57.757418840868354</v>
      </c>
      <c r="AO219" s="4">
        <v>16.331408086038635</v>
      </c>
      <c r="AP219" s="4">
        <v>6.9707229635530767</v>
      </c>
      <c r="AQ219" s="4">
        <v>66.918940450109545</v>
      </c>
      <c r="AR219" s="4">
        <v>4.9790878311093412</v>
      </c>
      <c r="AS219" s="4">
        <v>64.130651264688311</v>
      </c>
      <c r="AT219" s="4">
        <v>159.928301135232</v>
      </c>
      <c r="AU219" s="4">
        <v>31.268671579366657</v>
      </c>
      <c r="AV219" s="4">
        <v>11.153156741684922</v>
      </c>
      <c r="AW219" s="4">
        <v>70.503883688508267</v>
      </c>
      <c r="AX219" s="4">
        <v>3.5849432383987252</v>
      </c>
      <c r="AY219" s="4">
        <v>233.22047400916151</v>
      </c>
      <c r="AZ219" s="4">
        <v>8.9623580959968123</v>
      </c>
      <c r="BA219" s="70" t="s">
        <v>1775</v>
      </c>
      <c r="BC219" s="59" t="s">
        <v>335</v>
      </c>
      <c r="BD219" s="4">
        <v>46.535677352637023</v>
      </c>
      <c r="BE219" s="4">
        <v>8.966244725738397</v>
      </c>
      <c r="BF219" s="4">
        <v>211.76160337552744</v>
      </c>
      <c r="BG219" s="4">
        <v>41.402953586497894</v>
      </c>
      <c r="BH219" s="4">
        <v>89.893346876587088</v>
      </c>
      <c r="BI219" s="4">
        <v>4.7468354430379751</v>
      </c>
    </row>
    <row r="220" spans="2:61" x14ac:dyDescent="0.2">
      <c r="B220" s="59" t="s">
        <v>336</v>
      </c>
      <c r="C220" s="158" t="s">
        <v>482</v>
      </c>
      <c r="D220" s="3">
        <v>8596</v>
      </c>
      <c r="E220" s="3">
        <v>6766</v>
      </c>
      <c r="F220" s="3">
        <v>6651</v>
      </c>
      <c r="G220" s="3">
        <v>6539</v>
      </c>
      <c r="H220" s="3">
        <v>321</v>
      </c>
      <c r="I220" s="3">
        <v>57</v>
      </c>
      <c r="J220" s="3">
        <v>21</v>
      </c>
      <c r="K220" s="3">
        <v>149</v>
      </c>
      <c r="L220" s="3">
        <v>1035</v>
      </c>
      <c r="M220" s="3">
        <v>370</v>
      </c>
      <c r="N220" s="3">
        <v>230</v>
      </c>
      <c r="O220" s="3">
        <v>66</v>
      </c>
      <c r="P220" s="3">
        <v>393</v>
      </c>
      <c r="Q220" s="3">
        <v>85</v>
      </c>
      <c r="R220" s="3">
        <v>62</v>
      </c>
      <c r="S220" s="3">
        <v>402</v>
      </c>
      <c r="T220" s="3">
        <v>75</v>
      </c>
      <c r="U220" s="3">
        <v>611</v>
      </c>
      <c r="V220" s="3">
        <v>271</v>
      </c>
      <c r="W220" s="3">
        <v>178</v>
      </c>
      <c r="X220" s="3">
        <v>111</v>
      </c>
      <c r="Y220" s="3">
        <v>1189</v>
      </c>
      <c r="Z220" s="3">
        <v>69</v>
      </c>
      <c r="AA220" s="3">
        <v>1808</v>
      </c>
      <c r="AB220" s="3">
        <v>98</v>
      </c>
      <c r="AC220" s="3">
        <v>6</v>
      </c>
      <c r="AE220" s="59" t="s">
        <v>336</v>
      </c>
      <c r="AF220" s="4">
        <v>37.342950209399717</v>
      </c>
      <c r="AG220" s="4">
        <v>6.6309911586784551</v>
      </c>
      <c r="AH220" s="4">
        <v>2.4429967426710095</v>
      </c>
      <c r="AI220" s="4">
        <v>17.333643555141926</v>
      </c>
      <c r="AJ220" s="4">
        <v>120.40483946021405</v>
      </c>
      <c r="AK220" s="4">
        <v>43.043275942298742</v>
      </c>
      <c r="AL220" s="4">
        <v>26.75663099115868</v>
      </c>
      <c r="AM220" s="4">
        <v>7.6779897626803164</v>
      </c>
      <c r="AN220" s="4">
        <v>45.718939041414615</v>
      </c>
      <c r="AO220" s="4">
        <v>9.8883201489064678</v>
      </c>
      <c r="AP220" s="4">
        <v>7.2126570497906002</v>
      </c>
      <c r="AQ220" s="4">
        <v>46.765937645416471</v>
      </c>
      <c r="AR220" s="4">
        <v>8.7249883666821777</v>
      </c>
      <c r="AS220" s="4">
        <v>71.079571893904145</v>
      </c>
      <c r="AT220" s="4">
        <v>31.526291298278267</v>
      </c>
      <c r="AU220" s="4">
        <v>20.70730572359237</v>
      </c>
      <c r="AV220" s="4">
        <v>12.912982782689623</v>
      </c>
      <c r="AW220" s="4">
        <v>138.32014890646812</v>
      </c>
      <c r="AX220" s="4">
        <v>8.0269892973476029</v>
      </c>
      <c r="AY220" s="4">
        <v>210.33038622615169</v>
      </c>
      <c r="AZ220" s="4">
        <v>11.400651465798045</v>
      </c>
      <c r="BA220" s="4">
        <v>0.69799906933457423</v>
      </c>
      <c r="BC220" s="59" t="s">
        <v>336</v>
      </c>
      <c r="BD220" s="4">
        <v>55.630732220718691</v>
      </c>
      <c r="BE220" s="4">
        <v>10.093286435234745</v>
      </c>
      <c r="BF220" s="4">
        <v>41.443645817403272</v>
      </c>
      <c r="BG220" s="4">
        <v>27.221287658663407</v>
      </c>
      <c r="BH220" s="4">
        <v>175.73159917233224</v>
      </c>
      <c r="BI220" s="4">
        <v>10.552072182290871</v>
      </c>
    </row>
    <row r="221" spans="2:61" x14ac:dyDescent="0.2">
      <c r="B221" s="59" t="s">
        <v>337</v>
      </c>
      <c r="C221" s="158" t="s">
        <v>482</v>
      </c>
      <c r="D221" s="3">
        <v>14839</v>
      </c>
      <c r="E221" s="3">
        <v>11889</v>
      </c>
      <c r="F221" s="3">
        <v>11713</v>
      </c>
      <c r="G221" s="3">
        <v>11530</v>
      </c>
      <c r="H221" s="3">
        <v>618</v>
      </c>
      <c r="I221" s="3">
        <v>125</v>
      </c>
      <c r="J221" s="3">
        <v>49</v>
      </c>
      <c r="K221" s="3">
        <v>268</v>
      </c>
      <c r="L221" s="3">
        <v>1935</v>
      </c>
      <c r="M221" s="3">
        <v>630</v>
      </c>
      <c r="N221" s="3">
        <v>176</v>
      </c>
      <c r="O221" s="3">
        <v>108</v>
      </c>
      <c r="P221" s="3">
        <v>474</v>
      </c>
      <c r="Q221" s="3">
        <v>225</v>
      </c>
      <c r="R221" s="3">
        <v>90</v>
      </c>
      <c r="S221" s="3">
        <v>974</v>
      </c>
      <c r="T221" s="3">
        <v>75</v>
      </c>
      <c r="U221" s="3">
        <v>1124</v>
      </c>
      <c r="V221" s="3">
        <v>1940</v>
      </c>
      <c r="W221" s="3">
        <v>512</v>
      </c>
      <c r="X221" s="3">
        <v>232</v>
      </c>
      <c r="Y221" s="3">
        <v>851</v>
      </c>
      <c r="Z221" s="3">
        <v>73</v>
      </c>
      <c r="AA221" s="3">
        <v>3477</v>
      </c>
      <c r="AB221" s="3">
        <v>170</v>
      </c>
      <c r="AC221" s="3">
        <v>8</v>
      </c>
      <c r="AE221" s="59" t="s">
        <v>337</v>
      </c>
      <c r="AF221" s="4">
        <v>41.647011254127634</v>
      </c>
      <c r="AG221" s="4">
        <v>8.4237482310128726</v>
      </c>
      <c r="AH221" s="4">
        <v>3.3021093065570457</v>
      </c>
      <c r="AI221" s="4">
        <v>18.060516207291595</v>
      </c>
      <c r="AJ221" s="4">
        <v>130.39962261607926</v>
      </c>
      <c r="AK221" s="4">
        <v>42.455691084304874</v>
      </c>
      <c r="AL221" s="4">
        <v>11.860637509266123</v>
      </c>
      <c r="AM221" s="4">
        <v>7.2781184715951204</v>
      </c>
      <c r="AN221" s="4">
        <v>31.942853292000805</v>
      </c>
      <c r="AO221" s="4">
        <v>15.162746815823169</v>
      </c>
      <c r="AP221" s="4">
        <v>6.0650987263292668</v>
      </c>
      <c r="AQ221" s="4">
        <v>65.637846216052296</v>
      </c>
      <c r="AR221" s="4">
        <v>5.0542489386077225</v>
      </c>
      <c r="AS221" s="4">
        <v>75.746344093267737</v>
      </c>
      <c r="AT221" s="4">
        <v>130.73657254531975</v>
      </c>
      <c r="AU221" s="4">
        <v>34.503672754228717</v>
      </c>
      <c r="AV221" s="4">
        <v>15.634476716759888</v>
      </c>
      <c r="AW221" s="4">
        <v>57.348877956735627</v>
      </c>
      <c r="AX221" s="4">
        <v>4.9194689669115164</v>
      </c>
      <c r="AY221" s="4">
        <v>234.31498079385403</v>
      </c>
      <c r="AZ221" s="4">
        <v>11.456297594177505</v>
      </c>
      <c r="BA221" s="4">
        <v>0.5391198867848237</v>
      </c>
      <c r="BC221" s="59" t="s">
        <v>337</v>
      </c>
      <c r="BD221" s="4">
        <v>53.786391189276877</v>
      </c>
      <c r="BE221" s="4">
        <v>9.3668690372940144</v>
      </c>
      <c r="BF221" s="4">
        <v>168.25672159583692</v>
      </c>
      <c r="BG221" s="4">
        <v>44.40589765828274</v>
      </c>
      <c r="BH221" s="4">
        <v>71.578770291866434</v>
      </c>
      <c r="BI221" s="4">
        <v>6.3313096270598432</v>
      </c>
    </row>
    <row r="222" spans="2:61" x14ac:dyDescent="0.2">
      <c r="B222" s="62" t="s">
        <v>338</v>
      </c>
      <c r="C222" s="158" t="s">
        <v>482</v>
      </c>
      <c r="D222" s="3">
        <v>7250</v>
      </c>
      <c r="E222" s="3">
        <v>5638</v>
      </c>
      <c r="F222" s="3">
        <v>5548</v>
      </c>
      <c r="G222" s="3">
        <v>5448</v>
      </c>
      <c r="H222" s="3">
        <v>309</v>
      </c>
      <c r="I222" s="3">
        <v>41</v>
      </c>
      <c r="J222" s="3">
        <v>19</v>
      </c>
      <c r="K222" s="3">
        <v>116</v>
      </c>
      <c r="L222" s="3">
        <v>922</v>
      </c>
      <c r="M222" s="3">
        <v>306</v>
      </c>
      <c r="N222" s="3">
        <v>109</v>
      </c>
      <c r="O222" s="3">
        <v>45</v>
      </c>
      <c r="P222" s="3">
        <v>280</v>
      </c>
      <c r="Q222" s="3">
        <v>85</v>
      </c>
      <c r="R222" s="3">
        <v>64</v>
      </c>
      <c r="S222" s="3">
        <v>499</v>
      </c>
      <c r="T222" s="3">
        <v>48</v>
      </c>
      <c r="U222" s="3">
        <v>550</v>
      </c>
      <c r="V222" s="3">
        <v>1173</v>
      </c>
      <c r="W222" s="3">
        <v>275</v>
      </c>
      <c r="X222" s="3">
        <v>100</v>
      </c>
      <c r="Y222" s="3">
        <v>710</v>
      </c>
      <c r="Z222" s="3">
        <v>30</v>
      </c>
      <c r="AA222" s="3">
        <v>1690</v>
      </c>
      <c r="AB222" s="3">
        <v>85</v>
      </c>
      <c r="AC222" s="45" t="s">
        <v>1775</v>
      </c>
      <c r="AE222" s="62" t="s">
        <v>338</v>
      </c>
      <c r="AF222" s="4">
        <v>42.620689655172413</v>
      </c>
      <c r="AG222" s="4">
        <v>5.6551724137931032</v>
      </c>
      <c r="AH222" s="4">
        <v>2.6206896551724141</v>
      </c>
      <c r="AI222" s="4">
        <v>16</v>
      </c>
      <c r="AJ222" s="4">
        <v>127.17241379310346</v>
      </c>
      <c r="AK222" s="4">
        <v>42.206896551724142</v>
      </c>
      <c r="AL222" s="4">
        <v>15.034482758620689</v>
      </c>
      <c r="AM222" s="4">
        <v>6.2068965517241379</v>
      </c>
      <c r="AN222" s="4">
        <v>38.620689655172413</v>
      </c>
      <c r="AO222" s="4">
        <v>11.724137931034482</v>
      </c>
      <c r="AP222" s="4">
        <v>8.8275862068965516</v>
      </c>
      <c r="AQ222" s="4">
        <v>68.827586206896555</v>
      </c>
      <c r="AR222" s="4">
        <v>6.6206896551724137</v>
      </c>
      <c r="AS222" s="4">
        <v>75.862068965517238</v>
      </c>
      <c r="AT222" s="4">
        <v>161.79310344827584</v>
      </c>
      <c r="AU222" s="4">
        <v>37.931034482758619</v>
      </c>
      <c r="AV222" s="4">
        <v>13.793103448275861</v>
      </c>
      <c r="AW222" s="4">
        <v>97.931034482758619</v>
      </c>
      <c r="AX222" s="4">
        <v>4.1379310344827589</v>
      </c>
      <c r="AY222" s="4">
        <v>233.10344827586206</v>
      </c>
      <c r="AZ222" s="4">
        <v>11.724137931034482</v>
      </c>
      <c r="BA222" s="70" t="s">
        <v>1775</v>
      </c>
      <c r="BC222" s="62" t="s">
        <v>338</v>
      </c>
      <c r="BD222" s="4">
        <v>55.155010814708</v>
      </c>
      <c r="BE222" s="4">
        <v>8.2599118942731273</v>
      </c>
      <c r="BF222" s="4">
        <v>215.30837004405288</v>
      </c>
      <c r="BG222" s="4">
        <v>50.477239353891335</v>
      </c>
      <c r="BH222" s="4">
        <v>125.9311812699539</v>
      </c>
      <c r="BI222" s="4">
        <v>5.5066079295154191</v>
      </c>
    </row>
    <row r="223" spans="2:61" x14ac:dyDescent="0.2">
      <c r="B223" s="59" t="s">
        <v>339</v>
      </c>
      <c r="C223" s="158" t="s">
        <v>482</v>
      </c>
      <c r="D223" s="3">
        <v>2003</v>
      </c>
      <c r="E223" s="3">
        <v>1679</v>
      </c>
      <c r="F223" s="3">
        <v>1650</v>
      </c>
      <c r="G223" s="3">
        <v>1624</v>
      </c>
      <c r="H223" s="3">
        <v>122</v>
      </c>
      <c r="I223" s="3">
        <v>9</v>
      </c>
      <c r="J223" s="3">
        <v>5</v>
      </c>
      <c r="K223" s="3">
        <v>29</v>
      </c>
      <c r="L223" s="3">
        <v>378</v>
      </c>
      <c r="M223" s="3">
        <v>84</v>
      </c>
      <c r="N223" s="3">
        <v>27</v>
      </c>
      <c r="O223" s="3">
        <v>6</v>
      </c>
      <c r="P223" s="3">
        <v>51</v>
      </c>
      <c r="Q223" s="3">
        <v>29</v>
      </c>
      <c r="R223" s="3">
        <v>11</v>
      </c>
      <c r="S223" s="3">
        <v>144</v>
      </c>
      <c r="T223" s="3">
        <v>15</v>
      </c>
      <c r="U223" s="3">
        <v>180</v>
      </c>
      <c r="V223" s="3">
        <v>183</v>
      </c>
      <c r="W223" s="3">
        <v>80</v>
      </c>
      <c r="X223" s="3">
        <v>16</v>
      </c>
      <c r="Y223" s="3">
        <v>131</v>
      </c>
      <c r="Z223" s="3">
        <v>9</v>
      </c>
      <c r="AA223" s="3">
        <v>593</v>
      </c>
      <c r="AB223" s="3">
        <v>20</v>
      </c>
      <c r="AC223" s="45" t="s">
        <v>1775</v>
      </c>
      <c r="AE223" s="59" t="s">
        <v>339</v>
      </c>
      <c r="AF223" s="4">
        <v>60.908637044433348</v>
      </c>
      <c r="AG223" s="4">
        <v>4.4932601098352478</v>
      </c>
      <c r="AH223" s="4">
        <v>2.4962556165751373</v>
      </c>
      <c r="AI223" s="4">
        <v>14.478282576135795</v>
      </c>
      <c r="AJ223" s="4">
        <v>188.71692461308038</v>
      </c>
      <c r="AK223" s="4">
        <v>41.937094358462311</v>
      </c>
      <c r="AL223" s="4">
        <v>13.47978032950574</v>
      </c>
      <c r="AM223" s="4">
        <v>2.9955067398901645</v>
      </c>
      <c r="AN223" s="4">
        <v>25.4618072890664</v>
      </c>
      <c r="AO223" s="4">
        <v>14.478282576135795</v>
      </c>
      <c r="AP223" s="4">
        <v>5.4917623564653022</v>
      </c>
      <c r="AQ223" s="4">
        <v>71.892161757363965</v>
      </c>
      <c r="AR223" s="4">
        <v>7.4887668497254118</v>
      </c>
      <c r="AS223" s="4">
        <v>89.865202196704942</v>
      </c>
      <c r="AT223" s="4">
        <v>91.362955566650029</v>
      </c>
      <c r="AU223" s="4">
        <v>39.940089865202197</v>
      </c>
      <c r="AV223" s="4">
        <v>7.9880179730404404</v>
      </c>
      <c r="AW223" s="4">
        <v>65.401897154268596</v>
      </c>
      <c r="AX223" s="4">
        <v>4.4932601098352478</v>
      </c>
      <c r="AY223" s="4">
        <v>296.05591612581128</v>
      </c>
      <c r="AZ223" s="4">
        <v>9.9850224663005491</v>
      </c>
      <c r="BA223" s="70" t="s">
        <v>1775</v>
      </c>
      <c r="BC223" s="59" t="s">
        <v>339</v>
      </c>
      <c r="BD223" s="4">
        <v>50.909090909090914</v>
      </c>
      <c r="BE223" s="4">
        <v>3.694581280788177</v>
      </c>
      <c r="BF223" s="4">
        <v>112.68472906403942</v>
      </c>
      <c r="BG223" s="4">
        <v>49.26108374384237</v>
      </c>
      <c r="BH223" s="4">
        <v>78.022632519356762</v>
      </c>
      <c r="BI223" s="4">
        <v>5.541871921182266</v>
      </c>
    </row>
    <row r="224" spans="2:61" x14ac:dyDescent="0.2">
      <c r="B224" s="59" t="s">
        <v>340</v>
      </c>
      <c r="C224" s="158" t="s">
        <v>482</v>
      </c>
      <c r="D224" s="3">
        <v>2003</v>
      </c>
      <c r="E224" s="3">
        <v>1682</v>
      </c>
      <c r="F224" s="3">
        <v>1657</v>
      </c>
      <c r="G224" s="3">
        <v>1620</v>
      </c>
      <c r="H224" s="3">
        <v>134</v>
      </c>
      <c r="I224" s="3">
        <v>24</v>
      </c>
      <c r="J224" s="3">
        <v>10</v>
      </c>
      <c r="K224" s="3">
        <v>55</v>
      </c>
      <c r="L224" s="3">
        <v>322</v>
      </c>
      <c r="M224" s="3">
        <v>99</v>
      </c>
      <c r="N224" s="3">
        <v>20</v>
      </c>
      <c r="O224" s="3">
        <v>22</v>
      </c>
      <c r="P224" s="3">
        <v>89</v>
      </c>
      <c r="Q224" s="3">
        <v>46</v>
      </c>
      <c r="R224" s="3">
        <v>13</v>
      </c>
      <c r="S224" s="3">
        <v>141</v>
      </c>
      <c r="T224" s="3">
        <v>13</v>
      </c>
      <c r="U224" s="3">
        <v>204</v>
      </c>
      <c r="V224" s="3">
        <v>124</v>
      </c>
      <c r="W224" s="3">
        <v>98</v>
      </c>
      <c r="X224" s="3">
        <v>40</v>
      </c>
      <c r="Y224" s="3">
        <v>132</v>
      </c>
      <c r="Z224" s="3">
        <v>5</v>
      </c>
      <c r="AA224" s="3">
        <v>574</v>
      </c>
      <c r="AB224" s="3">
        <v>12</v>
      </c>
      <c r="AC224" s="45" t="s">
        <v>1775</v>
      </c>
      <c r="AE224" s="59" t="s">
        <v>340</v>
      </c>
      <c r="AF224" s="4">
        <v>66.899650524213683</v>
      </c>
      <c r="AG224" s="4">
        <v>11.982026959560658</v>
      </c>
      <c r="AH224" s="4">
        <v>4.9925112331502746</v>
      </c>
      <c r="AI224" s="4">
        <v>27.45881178232651</v>
      </c>
      <c r="AJ224" s="4">
        <v>160.75886170743883</v>
      </c>
      <c r="AK224" s="4">
        <v>49.425861208187719</v>
      </c>
      <c r="AL224" s="4">
        <v>9.9850224663005491</v>
      </c>
      <c r="AM224" s="4">
        <v>10.983524712930604</v>
      </c>
      <c r="AN224" s="4">
        <v>44.433349975037444</v>
      </c>
      <c r="AO224" s="4">
        <v>22.965551672491266</v>
      </c>
      <c r="AP224" s="4">
        <v>6.4902646030953566</v>
      </c>
      <c r="AQ224" s="4">
        <v>70.394408387418864</v>
      </c>
      <c r="AR224" s="4">
        <v>6.4902646030953566</v>
      </c>
      <c r="AS224" s="4">
        <v>101.8472291562656</v>
      </c>
      <c r="AT224" s="4">
        <v>61.907139291063402</v>
      </c>
      <c r="AU224" s="4">
        <v>48.926610084872685</v>
      </c>
      <c r="AV224" s="4">
        <v>19.970044932601098</v>
      </c>
      <c r="AW224" s="4">
        <v>65.90114827758363</v>
      </c>
      <c r="AX224" s="4">
        <v>2.4962556165751373</v>
      </c>
      <c r="AY224" s="4">
        <v>286.57014478282576</v>
      </c>
      <c r="AZ224" s="4">
        <v>5.9910134797803289</v>
      </c>
      <c r="BA224" s="70" t="s">
        <v>1775</v>
      </c>
      <c r="BC224" s="59" t="s">
        <v>340</v>
      </c>
      <c r="BD224" s="4">
        <v>59.74652987326494</v>
      </c>
      <c r="BE224" s="4">
        <v>13.580246913580247</v>
      </c>
      <c r="BF224" s="4">
        <v>76.543209876543216</v>
      </c>
      <c r="BG224" s="4">
        <v>60.493827160493829</v>
      </c>
      <c r="BH224" s="4">
        <v>78.478002378121289</v>
      </c>
      <c r="BI224" s="4">
        <v>3.0864197530864197</v>
      </c>
    </row>
    <row r="225" spans="2:61" x14ac:dyDescent="0.2">
      <c r="B225" s="59" t="s">
        <v>341</v>
      </c>
      <c r="C225" s="158" t="s">
        <v>482</v>
      </c>
      <c r="D225" s="3">
        <v>6020</v>
      </c>
      <c r="E225" s="3">
        <v>4889</v>
      </c>
      <c r="F225" s="3">
        <v>4814</v>
      </c>
      <c r="G225" s="3">
        <v>4749</v>
      </c>
      <c r="H225" s="3">
        <v>271</v>
      </c>
      <c r="I225" s="3">
        <v>44</v>
      </c>
      <c r="J225" s="3">
        <v>14</v>
      </c>
      <c r="K225" s="3">
        <v>91</v>
      </c>
      <c r="L225" s="3">
        <v>762</v>
      </c>
      <c r="M225" s="3">
        <v>227</v>
      </c>
      <c r="N225" s="3">
        <v>77</v>
      </c>
      <c r="O225" s="3">
        <v>43</v>
      </c>
      <c r="P225" s="3">
        <v>257</v>
      </c>
      <c r="Q225" s="3">
        <v>80</v>
      </c>
      <c r="R225" s="3">
        <v>39</v>
      </c>
      <c r="S225" s="3">
        <v>306</v>
      </c>
      <c r="T225" s="3">
        <v>23</v>
      </c>
      <c r="U225" s="3">
        <v>420</v>
      </c>
      <c r="V225" s="3">
        <v>623</v>
      </c>
      <c r="W225" s="3">
        <v>155</v>
      </c>
      <c r="X225" s="3">
        <v>92</v>
      </c>
      <c r="Y225" s="3">
        <v>341</v>
      </c>
      <c r="Z225" s="3">
        <v>20</v>
      </c>
      <c r="AA225" s="3">
        <v>1284</v>
      </c>
      <c r="AB225" s="3">
        <v>49</v>
      </c>
      <c r="AC225" s="45" t="s">
        <v>1775</v>
      </c>
      <c r="AE225" s="59" t="s">
        <v>341</v>
      </c>
      <c r="AF225" s="4">
        <v>45.016611295681059</v>
      </c>
      <c r="AG225" s="4">
        <v>7.308970099667774</v>
      </c>
      <c r="AH225" s="4">
        <v>2.3255813953488373</v>
      </c>
      <c r="AI225" s="4">
        <v>15.116279069767442</v>
      </c>
      <c r="AJ225" s="4">
        <v>126.57807308970101</v>
      </c>
      <c r="AK225" s="4">
        <v>37.707641196013292</v>
      </c>
      <c r="AL225" s="4">
        <v>12.790697674418604</v>
      </c>
      <c r="AM225" s="4">
        <v>7.1428571428571423</v>
      </c>
      <c r="AN225" s="4">
        <v>42.691029900332225</v>
      </c>
      <c r="AO225" s="4">
        <v>13.289036544850498</v>
      </c>
      <c r="AP225" s="4">
        <v>6.4784053156146184</v>
      </c>
      <c r="AQ225" s="4">
        <v>50.830564784053159</v>
      </c>
      <c r="AR225" s="4">
        <v>3.8205980066445182</v>
      </c>
      <c r="AS225" s="4">
        <v>69.767441860465112</v>
      </c>
      <c r="AT225" s="4">
        <v>103.48837209302324</v>
      </c>
      <c r="AU225" s="4">
        <v>25.747508305647838</v>
      </c>
      <c r="AV225" s="4">
        <v>15.282392026578073</v>
      </c>
      <c r="AW225" s="4">
        <v>56.644518272425245</v>
      </c>
      <c r="AX225" s="4">
        <v>3.3222591362126246</v>
      </c>
      <c r="AY225" s="4">
        <v>213.28903654485049</v>
      </c>
      <c r="AZ225" s="4">
        <v>8.1395348837209305</v>
      </c>
      <c r="BA225" s="70" t="s">
        <v>1775</v>
      </c>
      <c r="BC225" s="59" t="s">
        <v>341</v>
      </c>
      <c r="BD225" s="4">
        <v>47.154133776485253</v>
      </c>
      <c r="BE225" s="4">
        <v>9.0545377974310384</v>
      </c>
      <c r="BF225" s="4">
        <v>131.18551273952411</v>
      </c>
      <c r="BG225" s="4">
        <v>32.638450200042115</v>
      </c>
      <c r="BH225" s="4">
        <v>69.748414808754347</v>
      </c>
      <c r="BI225" s="4">
        <v>4.2114129290376923</v>
      </c>
    </row>
    <row r="226" spans="2:61" x14ac:dyDescent="0.2">
      <c r="B226" s="59" t="s">
        <v>342</v>
      </c>
      <c r="C226" s="158" t="s">
        <v>482</v>
      </c>
      <c r="D226" s="3">
        <v>10681</v>
      </c>
      <c r="E226" s="3">
        <v>8692</v>
      </c>
      <c r="F226" s="3">
        <v>8568</v>
      </c>
      <c r="G226" s="3">
        <v>8413</v>
      </c>
      <c r="H226" s="3">
        <v>583</v>
      </c>
      <c r="I226" s="3">
        <v>123</v>
      </c>
      <c r="J226" s="3">
        <v>50</v>
      </c>
      <c r="K226" s="3">
        <v>240</v>
      </c>
      <c r="L226" s="3">
        <v>1820</v>
      </c>
      <c r="M226" s="3">
        <v>552</v>
      </c>
      <c r="N226" s="3">
        <v>247</v>
      </c>
      <c r="O226" s="3">
        <v>50</v>
      </c>
      <c r="P226" s="3">
        <v>477</v>
      </c>
      <c r="Q226" s="3">
        <v>219</v>
      </c>
      <c r="R226" s="3">
        <v>84</v>
      </c>
      <c r="S226" s="3">
        <v>681</v>
      </c>
      <c r="T226" s="3">
        <v>81</v>
      </c>
      <c r="U226" s="3">
        <v>984</v>
      </c>
      <c r="V226" s="3">
        <v>1893</v>
      </c>
      <c r="W226" s="3">
        <v>562</v>
      </c>
      <c r="X226" s="3">
        <v>198</v>
      </c>
      <c r="Y226" s="3">
        <v>1181</v>
      </c>
      <c r="Z226" s="3">
        <v>42</v>
      </c>
      <c r="AA226" s="3">
        <v>2912</v>
      </c>
      <c r="AB226" s="3">
        <v>159</v>
      </c>
      <c r="AC226" s="3">
        <v>12</v>
      </c>
      <c r="AE226" s="59" t="s">
        <v>342</v>
      </c>
      <c r="AF226" s="4">
        <v>54.582904222451077</v>
      </c>
      <c r="AG226" s="4">
        <v>11.51577567643479</v>
      </c>
      <c r="AH226" s="4">
        <v>4.6812096245669883</v>
      </c>
      <c r="AI226" s="4">
        <v>22.469806197921542</v>
      </c>
      <c r="AJ226" s="4">
        <v>170.39603033423836</v>
      </c>
      <c r="AK226" s="4">
        <v>51.680554255219548</v>
      </c>
      <c r="AL226" s="4">
        <v>23.125175545360921</v>
      </c>
      <c r="AM226" s="4">
        <v>4.6812096245669883</v>
      </c>
      <c r="AN226" s="4">
        <v>44.658739818369071</v>
      </c>
      <c r="AO226" s="4">
        <v>20.503698155603409</v>
      </c>
      <c r="AP226" s="4">
        <v>7.8644321692725399</v>
      </c>
      <c r="AQ226" s="4">
        <v>63.758075086602375</v>
      </c>
      <c r="AR226" s="4">
        <v>7.5835595917985206</v>
      </c>
      <c r="AS226" s="4">
        <v>92.126205411478324</v>
      </c>
      <c r="AT226" s="4">
        <v>177.23059638610616</v>
      </c>
      <c r="AU226" s="4">
        <v>52.616796180132944</v>
      </c>
      <c r="AV226" s="4">
        <v>18.537590113285273</v>
      </c>
      <c r="AW226" s="4">
        <v>110.57017133227227</v>
      </c>
      <c r="AX226" s="4">
        <v>3.9322160846362699</v>
      </c>
      <c r="AY226" s="4">
        <v>272.6336485347814</v>
      </c>
      <c r="AZ226" s="4">
        <v>14.886246606123022</v>
      </c>
      <c r="BA226" s="4">
        <v>1.1234903098960771</v>
      </c>
      <c r="BC226" s="59" t="s">
        <v>342</v>
      </c>
      <c r="BD226" s="4">
        <v>64.425770308123248</v>
      </c>
      <c r="BE226" s="4">
        <v>5.9431831689052661</v>
      </c>
      <c r="BF226" s="4">
        <v>225.00891477475335</v>
      </c>
      <c r="BG226" s="4">
        <v>66.801378818495181</v>
      </c>
      <c r="BH226" s="4">
        <v>135.87206626783248</v>
      </c>
      <c r="BI226" s="4">
        <v>4.992273861880423</v>
      </c>
    </row>
    <row r="227" spans="2:61" x14ac:dyDescent="0.2">
      <c r="B227" s="59" t="s">
        <v>343</v>
      </c>
      <c r="C227" s="158" t="s">
        <v>483</v>
      </c>
      <c r="D227" s="3">
        <v>5224</v>
      </c>
      <c r="E227" s="3">
        <v>3902</v>
      </c>
      <c r="F227" s="3">
        <v>3813</v>
      </c>
      <c r="G227" s="3">
        <v>3726</v>
      </c>
      <c r="H227" s="3">
        <v>198</v>
      </c>
      <c r="I227" s="3">
        <v>28</v>
      </c>
      <c r="J227" s="45" t="s">
        <v>1775</v>
      </c>
      <c r="K227" s="3">
        <v>88</v>
      </c>
      <c r="L227" s="3">
        <v>502</v>
      </c>
      <c r="M227" s="3">
        <v>146</v>
      </c>
      <c r="N227" s="3">
        <v>102</v>
      </c>
      <c r="O227" s="3">
        <v>47</v>
      </c>
      <c r="P227" s="3">
        <v>110</v>
      </c>
      <c r="Q227" s="3">
        <v>65</v>
      </c>
      <c r="R227" s="3">
        <v>46</v>
      </c>
      <c r="S227" s="3">
        <v>368</v>
      </c>
      <c r="T227" s="3">
        <v>19</v>
      </c>
      <c r="U227" s="3">
        <v>307</v>
      </c>
      <c r="V227" s="3">
        <v>872</v>
      </c>
      <c r="W227" s="3">
        <v>80</v>
      </c>
      <c r="X227" s="3">
        <v>34</v>
      </c>
      <c r="Y227" s="3">
        <v>448</v>
      </c>
      <c r="Z227" s="3">
        <v>19</v>
      </c>
      <c r="AA227" s="3">
        <v>1045</v>
      </c>
      <c r="AB227" s="3">
        <v>62</v>
      </c>
      <c r="AC227" s="3">
        <v>10</v>
      </c>
      <c r="AE227" s="59" t="s">
        <v>343</v>
      </c>
      <c r="AF227" s="4">
        <v>37.901990811638591</v>
      </c>
      <c r="AG227" s="4">
        <v>5.3598774885145479</v>
      </c>
      <c r="AH227" s="70" t="s">
        <v>1775</v>
      </c>
      <c r="AI227" s="4">
        <v>16.845329249617151</v>
      </c>
      <c r="AJ227" s="4">
        <v>96.094946401225116</v>
      </c>
      <c r="AK227" s="4">
        <v>27.947932618683001</v>
      </c>
      <c r="AL227" s="4">
        <v>19.525267993874426</v>
      </c>
      <c r="AM227" s="4">
        <v>8.9969372128637062</v>
      </c>
      <c r="AN227" s="4">
        <v>21.056661562021439</v>
      </c>
      <c r="AO227" s="4">
        <v>12.442572741194487</v>
      </c>
      <c r="AP227" s="4">
        <v>8.8055130168453299</v>
      </c>
      <c r="AQ227" s="4">
        <v>70.44410413476264</v>
      </c>
      <c r="AR227" s="4">
        <v>3.6370597243491578</v>
      </c>
      <c r="AS227" s="4">
        <v>58.767228177641655</v>
      </c>
      <c r="AT227" s="4">
        <v>166.92189892802449</v>
      </c>
      <c r="AU227" s="4">
        <v>15.313935681470138</v>
      </c>
      <c r="AV227" s="4">
        <v>6.5084226646248089</v>
      </c>
      <c r="AW227" s="4">
        <v>85.758039816232767</v>
      </c>
      <c r="AX227" s="4">
        <v>3.6370597243491578</v>
      </c>
      <c r="AY227" s="4">
        <v>200.03828483920367</v>
      </c>
      <c r="AZ227" s="4">
        <v>11.868300153139357</v>
      </c>
      <c r="BA227" s="4">
        <v>1.9142419601837672</v>
      </c>
      <c r="BC227" s="59" t="s">
        <v>343</v>
      </c>
      <c r="BD227" s="4">
        <v>38.290060319958037</v>
      </c>
      <c r="BE227" s="4">
        <v>12.614063338701021</v>
      </c>
      <c r="BF227" s="4">
        <v>234.03113258185724</v>
      </c>
      <c r="BG227" s="4">
        <v>21.470746108427271</v>
      </c>
      <c r="BH227" s="4">
        <v>114.81291645310097</v>
      </c>
      <c r="BI227" s="4">
        <v>5.0993022007514766</v>
      </c>
    </row>
    <row r="228" spans="2:61" x14ac:dyDescent="0.2">
      <c r="B228" s="59" t="s">
        <v>344</v>
      </c>
      <c r="C228" s="158" t="s">
        <v>483</v>
      </c>
      <c r="D228" s="3">
        <v>3644</v>
      </c>
      <c r="E228" s="3">
        <v>2936</v>
      </c>
      <c r="F228" s="3">
        <v>2887</v>
      </c>
      <c r="G228" s="3">
        <v>2852</v>
      </c>
      <c r="H228" s="3">
        <v>187</v>
      </c>
      <c r="I228" s="3">
        <v>46</v>
      </c>
      <c r="J228" s="3">
        <v>8</v>
      </c>
      <c r="K228" s="3">
        <v>78</v>
      </c>
      <c r="L228" s="3">
        <v>548</v>
      </c>
      <c r="M228" s="3">
        <v>127</v>
      </c>
      <c r="N228" s="3">
        <v>69</v>
      </c>
      <c r="O228" s="3">
        <v>26</v>
      </c>
      <c r="P228" s="3">
        <v>144</v>
      </c>
      <c r="Q228" s="3">
        <v>52</v>
      </c>
      <c r="R228" s="3">
        <v>19</v>
      </c>
      <c r="S228" s="3">
        <v>192</v>
      </c>
      <c r="T228" s="3">
        <v>22</v>
      </c>
      <c r="U228" s="3">
        <v>283</v>
      </c>
      <c r="V228" s="3">
        <v>151</v>
      </c>
      <c r="W228" s="3">
        <v>131</v>
      </c>
      <c r="X228" s="3">
        <v>63</v>
      </c>
      <c r="Y228" s="3">
        <v>282</v>
      </c>
      <c r="Z228" s="3">
        <v>16</v>
      </c>
      <c r="AA228" s="3">
        <v>926</v>
      </c>
      <c r="AB228" s="3">
        <v>71</v>
      </c>
      <c r="AC228" s="45" t="s">
        <v>1775</v>
      </c>
      <c r="AE228" s="59" t="s">
        <v>344</v>
      </c>
      <c r="AF228" s="4">
        <v>51.317233809001102</v>
      </c>
      <c r="AG228" s="4">
        <v>12.623490669593854</v>
      </c>
      <c r="AH228" s="4">
        <v>2.1953896816684964</v>
      </c>
      <c r="AI228" s="4">
        <v>21.405049396267838</v>
      </c>
      <c r="AJ228" s="4">
        <v>150.38419319429201</v>
      </c>
      <c r="AK228" s="4">
        <v>34.851811196487375</v>
      </c>
      <c r="AL228" s="4">
        <v>18.935236004390781</v>
      </c>
      <c r="AM228" s="4">
        <v>7.1350164654226127</v>
      </c>
      <c r="AN228" s="4">
        <v>39.517014270032931</v>
      </c>
      <c r="AO228" s="4">
        <v>14.270032930845225</v>
      </c>
      <c r="AP228" s="4">
        <v>5.2140504939626782</v>
      </c>
      <c r="AQ228" s="4">
        <v>52.689352360043905</v>
      </c>
      <c r="AR228" s="4">
        <v>6.0373216245883645</v>
      </c>
      <c r="AS228" s="4">
        <v>77.661909989023044</v>
      </c>
      <c r="AT228" s="4">
        <v>41.437980241492866</v>
      </c>
      <c r="AU228" s="4">
        <v>35.949506037321626</v>
      </c>
      <c r="AV228" s="4">
        <v>17.288693743139408</v>
      </c>
      <c r="AW228" s="4">
        <v>77.387486278814492</v>
      </c>
      <c r="AX228" s="4">
        <v>4.3907793633369927</v>
      </c>
      <c r="AY228" s="4">
        <v>254.11635565312847</v>
      </c>
      <c r="AZ228" s="4">
        <v>19.484083424807903</v>
      </c>
      <c r="BA228" s="70" t="s">
        <v>1775</v>
      </c>
      <c r="BC228" s="59" t="s">
        <v>344</v>
      </c>
      <c r="BD228" s="4">
        <v>43.990301350883271</v>
      </c>
      <c r="BE228" s="4">
        <v>9.1164095371669003</v>
      </c>
      <c r="BF228" s="4">
        <v>52.945301542776996</v>
      </c>
      <c r="BG228" s="4">
        <v>45.932678821879385</v>
      </c>
      <c r="BH228" s="4">
        <v>96.049046321525893</v>
      </c>
      <c r="BI228" s="4">
        <v>5.6100981767180924</v>
      </c>
    </row>
    <row r="229" spans="2:61" x14ac:dyDescent="0.2">
      <c r="B229" s="59" t="s">
        <v>345</v>
      </c>
      <c r="C229" s="158" t="s">
        <v>483</v>
      </c>
      <c r="D229" s="3">
        <v>8375</v>
      </c>
      <c r="E229" s="3">
        <v>6589</v>
      </c>
      <c r="F229" s="3">
        <v>6444</v>
      </c>
      <c r="G229" s="3">
        <v>6319</v>
      </c>
      <c r="H229" s="3">
        <v>317</v>
      </c>
      <c r="I229" s="3">
        <v>73</v>
      </c>
      <c r="J229" s="3">
        <v>42</v>
      </c>
      <c r="K229" s="3">
        <v>124</v>
      </c>
      <c r="L229" s="3">
        <v>1050</v>
      </c>
      <c r="M229" s="3">
        <v>288</v>
      </c>
      <c r="N229" s="3">
        <v>96</v>
      </c>
      <c r="O229" s="3">
        <v>57</v>
      </c>
      <c r="P229" s="3">
        <v>214</v>
      </c>
      <c r="Q229" s="3">
        <v>134</v>
      </c>
      <c r="R229" s="3">
        <v>50</v>
      </c>
      <c r="S229" s="3">
        <v>491</v>
      </c>
      <c r="T229" s="3">
        <v>36</v>
      </c>
      <c r="U229" s="3">
        <v>539</v>
      </c>
      <c r="V229" s="3">
        <v>448</v>
      </c>
      <c r="W229" s="3">
        <v>310</v>
      </c>
      <c r="X229" s="3">
        <v>89</v>
      </c>
      <c r="Y229" s="3">
        <v>917</v>
      </c>
      <c r="Z229" s="3">
        <v>41</v>
      </c>
      <c r="AA229" s="3">
        <v>1796</v>
      </c>
      <c r="AB229" s="3">
        <v>104</v>
      </c>
      <c r="AC229" s="45" t="s">
        <v>1775</v>
      </c>
      <c r="AE229" s="59" t="s">
        <v>345</v>
      </c>
      <c r="AF229" s="4">
        <v>37.850746268656721</v>
      </c>
      <c r="AG229" s="4">
        <v>8.7164179104477615</v>
      </c>
      <c r="AH229" s="4">
        <v>5.0149253731343277</v>
      </c>
      <c r="AI229" s="4">
        <v>14.805970149253731</v>
      </c>
      <c r="AJ229" s="4">
        <v>125.3731343283582</v>
      </c>
      <c r="AK229" s="4">
        <v>34.388059701492537</v>
      </c>
      <c r="AL229" s="4">
        <v>11.46268656716418</v>
      </c>
      <c r="AM229" s="4">
        <v>6.8059701492537314</v>
      </c>
      <c r="AN229" s="4">
        <v>25.552238805970148</v>
      </c>
      <c r="AO229" s="4">
        <v>16</v>
      </c>
      <c r="AP229" s="4">
        <v>5.9701492537313436</v>
      </c>
      <c r="AQ229" s="4">
        <v>58.626865671641788</v>
      </c>
      <c r="AR229" s="4">
        <v>4.2985074626865671</v>
      </c>
      <c r="AS229" s="4">
        <v>64.358208955223887</v>
      </c>
      <c r="AT229" s="4">
        <v>53.492537313432834</v>
      </c>
      <c r="AU229" s="4">
        <v>37.014925373134325</v>
      </c>
      <c r="AV229" s="4">
        <v>10.626865671641792</v>
      </c>
      <c r="AW229" s="4">
        <v>109.49253731343283</v>
      </c>
      <c r="AX229" s="4">
        <v>4.8955223880597014</v>
      </c>
      <c r="AY229" s="4">
        <v>214.44776119402985</v>
      </c>
      <c r="AZ229" s="4">
        <v>12.417910447761194</v>
      </c>
      <c r="BA229" s="70" t="s">
        <v>1775</v>
      </c>
      <c r="BC229" s="59" t="s">
        <v>345</v>
      </c>
      <c r="BD229" s="4">
        <v>44.692737430167597</v>
      </c>
      <c r="BE229" s="4">
        <v>9.0204146225668627</v>
      </c>
      <c r="BF229" s="4">
        <v>70.897293875613229</v>
      </c>
      <c r="BG229" s="4">
        <v>49.058395315714513</v>
      </c>
      <c r="BH229" s="4">
        <v>139.17134618303231</v>
      </c>
      <c r="BI229" s="4">
        <v>6.4883684127235322</v>
      </c>
    </row>
    <row r="230" spans="2:61" x14ac:dyDescent="0.2">
      <c r="B230" s="59" t="s">
        <v>346</v>
      </c>
      <c r="C230" s="158" t="s">
        <v>483</v>
      </c>
      <c r="D230" s="3">
        <v>4955</v>
      </c>
      <c r="E230" s="3">
        <v>3870</v>
      </c>
      <c r="F230" s="3">
        <v>3820</v>
      </c>
      <c r="G230" s="3">
        <v>3768</v>
      </c>
      <c r="H230" s="3">
        <v>207</v>
      </c>
      <c r="I230" s="3">
        <v>33</v>
      </c>
      <c r="J230" s="3">
        <v>16</v>
      </c>
      <c r="K230" s="3">
        <v>64</v>
      </c>
      <c r="L230" s="3">
        <v>613</v>
      </c>
      <c r="M230" s="3">
        <v>189</v>
      </c>
      <c r="N230" s="3">
        <v>46</v>
      </c>
      <c r="O230" s="3">
        <v>40</v>
      </c>
      <c r="P230" s="3">
        <v>112</v>
      </c>
      <c r="Q230" s="3">
        <v>82</v>
      </c>
      <c r="R230" s="3">
        <v>17</v>
      </c>
      <c r="S230" s="3">
        <v>279</v>
      </c>
      <c r="T230" s="3">
        <v>18</v>
      </c>
      <c r="U230" s="3">
        <v>356</v>
      </c>
      <c r="V230" s="3">
        <v>138</v>
      </c>
      <c r="W230" s="3">
        <v>24</v>
      </c>
      <c r="X230" s="3">
        <v>45</v>
      </c>
      <c r="Y230" s="3">
        <v>301</v>
      </c>
      <c r="Z230" s="3">
        <v>15</v>
      </c>
      <c r="AA230" s="3">
        <v>1046</v>
      </c>
      <c r="AB230" s="3">
        <v>37</v>
      </c>
      <c r="AC230" s="45" t="s">
        <v>1775</v>
      </c>
      <c r="AE230" s="59" t="s">
        <v>346</v>
      </c>
      <c r="AF230" s="4">
        <v>41.775983854692228</v>
      </c>
      <c r="AG230" s="4">
        <v>6.6599394550958628</v>
      </c>
      <c r="AH230" s="4">
        <v>3.2290615539858729</v>
      </c>
      <c r="AI230" s="4">
        <v>12.916246215943492</v>
      </c>
      <c r="AJ230" s="4">
        <v>123.71342078708375</v>
      </c>
      <c r="AK230" s="4">
        <v>38.143289606458126</v>
      </c>
      <c r="AL230" s="4">
        <v>9.2835519677093838</v>
      </c>
      <c r="AM230" s="4">
        <v>8.0726538849646818</v>
      </c>
      <c r="AN230" s="4">
        <v>22.603430877901111</v>
      </c>
      <c r="AO230" s="4">
        <v>16.548940464177598</v>
      </c>
      <c r="AP230" s="4">
        <v>3.4308779011099899</v>
      </c>
      <c r="AQ230" s="4">
        <v>56.306760847628659</v>
      </c>
      <c r="AR230" s="4">
        <v>3.6326942482341069</v>
      </c>
      <c r="AS230" s="4">
        <v>71.846619576185674</v>
      </c>
      <c r="AT230" s="4">
        <v>27.850655903128153</v>
      </c>
      <c r="AU230" s="4">
        <v>4.8435923309788089</v>
      </c>
      <c r="AV230" s="4">
        <v>9.0817356205852668</v>
      </c>
      <c r="AW230" s="4">
        <v>60.74672048435923</v>
      </c>
      <c r="AX230" s="4">
        <v>3.0272452068617555</v>
      </c>
      <c r="AY230" s="4">
        <v>211.09989909182644</v>
      </c>
      <c r="AZ230" s="4">
        <v>7.4672048435923308</v>
      </c>
      <c r="BA230" s="70" t="s">
        <v>1775</v>
      </c>
      <c r="BC230" s="59" t="s">
        <v>346</v>
      </c>
      <c r="BD230" s="4">
        <v>49.476439790575917</v>
      </c>
      <c r="BE230" s="4">
        <v>10.615711252653927</v>
      </c>
      <c r="BF230" s="4">
        <v>36.624203821656053</v>
      </c>
      <c r="BG230" s="4">
        <v>6.369426751592357</v>
      </c>
      <c r="BH230" s="4">
        <v>77.777777777777786</v>
      </c>
      <c r="BI230" s="4">
        <v>3.9808917197452227</v>
      </c>
    </row>
    <row r="231" spans="2:61" x14ac:dyDescent="0.2">
      <c r="B231" s="59" t="s">
        <v>347</v>
      </c>
      <c r="C231" s="158" t="s">
        <v>483</v>
      </c>
      <c r="D231" s="3">
        <v>11374</v>
      </c>
      <c r="E231" s="3">
        <v>8901</v>
      </c>
      <c r="F231" s="3">
        <v>8753</v>
      </c>
      <c r="G231" s="3">
        <v>8570</v>
      </c>
      <c r="H231" s="3">
        <v>401</v>
      </c>
      <c r="I231" s="3">
        <v>60</v>
      </c>
      <c r="J231" s="3">
        <v>47</v>
      </c>
      <c r="K231" s="3">
        <v>221</v>
      </c>
      <c r="L231" s="3">
        <v>1273</v>
      </c>
      <c r="M231" s="3">
        <v>376</v>
      </c>
      <c r="N231" s="3">
        <v>175</v>
      </c>
      <c r="O231" s="3">
        <v>82</v>
      </c>
      <c r="P231" s="3">
        <v>243</v>
      </c>
      <c r="Q231" s="3">
        <v>134</v>
      </c>
      <c r="R231" s="3">
        <v>66</v>
      </c>
      <c r="S231" s="3">
        <v>559</v>
      </c>
      <c r="T231" s="3">
        <v>63</v>
      </c>
      <c r="U231" s="3">
        <v>678</v>
      </c>
      <c r="V231" s="3">
        <v>1768</v>
      </c>
      <c r="W231" s="3">
        <v>239</v>
      </c>
      <c r="X231" s="3">
        <v>117</v>
      </c>
      <c r="Y231" s="3">
        <v>1020</v>
      </c>
      <c r="Z231" s="3">
        <v>41</v>
      </c>
      <c r="AA231" s="3">
        <v>2217</v>
      </c>
      <c r="AB231" s="3">
        <v>112</v>
      </c>
      <c r="AC231" s="3">
        <v>19</v>
      </c>
      <c r="AE231" s="59" t="s">
        <v>347</v>
      </c>
      <c r="AF231" s="4">
        <v>35.255846667838931</v>
      </c>
      <c r="AG231" s="4">
        <v>5.2751890276068227</v>
      </c>
      <c r="AH231" s="4">
        <v>4.1322314049586781</v>
      </c>
      <c r="AI231" s="4">
        <v>19.430279585018461</v>
      </c>
      <c r="AJ231" s="4">
        <v>111.92192720239142</v>
      </c>
      <c r="AK231" s="4">
        <v>33.057851239669425</v>
      </c>
      <c r="AL231" s="4">
        <v>15.385967997186567</v>
      </c>
      <c r="AM231" s="4">
        <v>7.2094250043959907</v>
      </c>
      <c r="AN231" s="4">
        <v>21.364515561807632</v>
      </c>
      <c r="AO231" s="4">
        <v>11.781255494988571</v>
      </c>
      <c r="AP231" s="4">
        <v>5.8027079303675047</v>
      </c>
      <c r="AQ231" s="4">
        <v>49.147177773870233</v>
      </c>
      <c r="AR231" s="4">
        <v>5.5389484789871632</v>
      </c>
      <c r="AS231" s="4">
        <v>59.609636011957093</v>
      </c>
      <c r="AT231" s="4">
        <v>155.44223668014769</v>
      </c>
      <c r="AU231" s="4">
        <v>21.012836293300509</v>
      </c>
      <c r="AV231" s="4">
        <v>10.286618603833304</v>
      </c>
      <c r="AW231" s="4">
        <v>89.678213469315978</v>
      </c>
      <c r="AX231" s="4">
        <v>3.6047125021979953</v>
      </c>
      <c r="AY231" s="4">
        <v>194.91823457007209</v>
      </c>
      <c r="AZ231" s="4">
        <v>9.8470195181994029</v>
      </c>
      <c r="BA231" s="4">
        <v>1.670476525408827</v>
      </c>
      <c r="BC231" s="59" t="s">
        <v>347</v>
      </c>
      <c r="BD231" s="4">
        <v>42.95670055980807</v>
      </c>
      <c r="BE231" s="4">
        <v>9.5682613768961495</v>
      </c>
      <c r="BF231" s="4">
        <v>206.30105017502916</v>
      </c>
      <c r="BG231" s="4">
        <v>27.887981330221702</v>
      </c>
      <c r="BH231" s="4">
        <v>114.59386585776879</v>
      </c>
      <c r="BI231" s="4">
        <v>4.7841306884480748</v>
      </c>
    </row>
    <row r="232" spans="2:61" x14ac:dyDescent="0.2">
      <c r="B232" s="59" t="s">
        <v>348</v>
      </c>
      <c r="C232" s="158" t="s">
        <v>483</v>
      </c>
      <c r="D232" s="3">
        <v>5074</v>
      </c>
      <c r="E232" s="3">
        <v>4015</v>
      </c>
      <c r="F232" s="3">
        <v>3956</v>
      </c>
      <c r="G232" s="3">
        <v>3874</v>
      </c>
      <c r="H232" s="3">
        <v>201</v>
      </c>
      <c r="I232" s="3">
        <v>42</v>
      </c>
      <c r="J232" s="3">
        <v>22</v>
      </c>
      <c r="K232" s="3">
        <v>108</v>
      </c>
      <c r="L232" s="3">
        <v>1030</v>
      </c>
      <c r="M232" s="3">
        <v>246</v>
      </c>
      <c r="N232" s="3">
        <v>99</v>
      </c>
      <c r="O232" s="3">
        <v>37</v>
      </c>
      <c r="P232" s="3">
        <v>156</v>
      </c>
      <c r="Q232" s="3">
        <v>110</v>
      </c>
      <c r="R232" s="3">
        <v>31</v>
      </c>
      <c r="S232" s="3">
        <v>249</v>
      </c>
      <c r="T232" s="3">
        <v>42</v>
      </c>
      <c r="U232" s="3">
        <v>398</v>
      </c>
      <c r="V232" s="3">
        <v>447</v>
      </c>
      <c r="W232" s="3">
        <v>154</v>
      </c>
      <c r="X232" s="3">
        <v>80</v>
      </c>
      <c r="Y232" s="3">
        <v>656</v>
      </c>
      <c r="Z232" s="3">
        <v>11</v>
      </c>
      <c r="AA232" s="3">
        <v>1401</v>
      </c>
      <c r="AB232" s="3">
        <v>17</v>
      </c>
      <c r="AC232" s="45" t="s">
        <v>1775</v>
      </c>
      <c r="AE232" s="59" t="s">
        <v>348</v>
      </c>
      <c r="AF232" s="4">
        <v>39.61371698856918</v>
      </c>
      <c r="AG232" s="4">
        <v>8.2774931020890818</v>
      </c>
      <c r="AH232" s="4">
        <v>4.3358297201418994</v>
      </c>
      <c r="AI232" s="4">
        <v>21.284982262514781</v>
      </c>
      <c r="AJ232" s="4">
        <v>202.99566417027987</v>
      </c>
      <c r="AK232" s="4">
        <v>48.482459597950331</v>
      </c>
      <c r="AL232" s="4">
        <v>19.511233740638549</v>
      </c>
      <c r="AM232" s="4">
        <v>7.292077256602286</v>
      </c>
      <c r="AN232" s="4">
        <v>30.744974379188015</v>
      </c>
      <c r="AO232" s="4">
        <v>21.6791486007095</v>
      </c>
      <c r="AP232" s="4">
        <v>6.1095782420181317</v>
      </c>
      <c r="AQ232" s="4">
        <v>49.073709105242415</v>
      </c>
      <c r="AR232" s="4">
        <v>8.2774931020890818</v>
      </c>
      <c r="AS232" s="4">
        <v>78.439101300748916</v>
      </c>
      <c r="AT232" s="4">
        <v>88.096176586519505</v>
      </c>
      <c r="AU232" s="4">
        <v>30.3508080409933</v>
      </c>
      <c r="AV232" s="4">
        <v>15.766653527788728</v>
      </c>
      <c r="AW232" s="4">
        <v>129.28655892786756</v>
      </c>
      <c r="AX232" s="4">
        <v>2.1679148600709497</v>
      </c>
      <c r="AY232" s="4">
        <v>276.11351990540004</v>
      </c>
      <c r="AZ232" s="4">
        <v>3.3504138746551044</v>
      </c>
      <c r="BA232" s="70" t="s">
        <v>1775</v>
      </c>
      <c r="BC232" s="59" t="s">
        <v>348</v>
      </c>
      <c r="BD232" s="4">
        <v>62.184024266936298</v>
      </c>
      <c r="BE232" s="4">
        <v>9.550851832731027</v>
      </c>
      <c r="BF232" s="4">
        <v>115.38461538461539</v>
      </c>
      <c r="BG232" s="4">
        <v>39.752194114610219</v>
      </c>
      <c r="BH232" s="4">
        <v>163.38729763387298</v>
      </c>
      <c r="BI232" s="4">
        <v>2.839442436757873</v>
      </c>
    </row>
    <row r="233" spans="2:61" x14ac:dyDescent="0.2">
      <c r="B233" s="59" t="s">
        <v>349</v>
      </c>
      <c r="C233" s="158" t="s">
        <v>483</v>
      </c>
      <c r="D233" s="3">
        <v>4240</v>
      </c>
      <c r="E233" s="3">
        <v>3349</v>
      </c>
      <c r="F233" s="3">
        <v>3300</v>
      </c>
      <c r="G233" s="3">
        <v>3248</v>
      </c>
      <c r="H233" s="3">
        <v>190</v>
      </c>
      <c r="I233" s="3">
        <v>33</v>
      </c>
      <c r="J233" s="3">
        <v>13</v>
      </c>
      <c r="K233" s="3">
        <v>67</v>
      </c>
      <c r="L233" s="3">
        <v>557</v>
      </c>
      <c r="M233" s="3">
        <v>183</v>
      </c>
      <c r="N233" s="3">
        <v>29</v>
      </c>
      <c r="O233" s="3">
        <v>28</v>
      </c>
      <c r="P233" s="3">
        <v>113</v>
      </c>
      <c r="Q233" s="3">
        <v>71</v>
      </c>
      <c r="R233" s="3">
        <v>19</v>
      </c>
      <c r="S233" s="3">
        <v>179</v>
      </c>
      <c r="T233" s="3">
        <v>19</v>
      </c>
      <c r="U233" s="3">
        <v>325</v>
      </c>
      <c r="V233" s="3">
        <v>337</v>
      </c>
      <c r="W233" s="3">
        <v>137</v>
      </c>
      <c r="X233" s="3">
        <v>71</v>
      </c>
      <c r="Y233" s="3">
        <v>221</v>
      </c>
      <c r="Z233" s="45" t="s">
        <v>1775</v>
      </c>
      <c r="AA233" s="3">
        <v>896</v>
      </c>
      <c r="AB233" s="3">
        <v>54</v>
      </c>
      <c r="AC233" s="3">
        <v>5</v>
      </c>
      <c r="AE233" s="59" t="s">
        <v>349</v>
      </c>
      <c r="AF233" s="4">
        <v>44.811320754716981</v>
      </c>
      <c r="AG233" s="4">
        <v>7.783018867924528</v>
      </c>
      <c r="AH233" s="4">
        <v>3.0660377358490569</v>
      </c>
      <c r="AI233" s="4">
        <v>15.80188679245283</v>
      </c>
      <c r="AJ233" s="4">
        <v>131.3679245283019</v>
      </c>
      <c r="AK233" s="4">
        <v>43.160377358490564</v>
      </c>
      <c r="AL233" s="4">
        <v>6.8396226415094343</v>
      </c>
      <c r="AM233" s="4">
        <v>6.6037735849056602</v>
      </c>
      <c r="AN233" s="4">
        <v>26.650943396226417</v>
      </c>
      <c r="AO233" s="4">
        <v>16.745283018867923</v>
      </c>
      <c r="AP233" s="4">
        <v>4.4811320754716979</v>
      </c>
      <c r="AQ233" s="4">
        <v>42.216981132075468</v>
      </c>
      <c r="AR233" s="4">
        <v>4.4811320754716979</v>
      </c>
      <c r="AS233" s="4">
        <v>76.65094339622641</v>
      </c>
      <c r="AT233" s="4">
        <v>79.481132075471692</v>
      </c>
      <c r="AU233" s="4">
        <v>32.311320754716981</v>
      </c>
      <c r="AV233" s="4">
        <v>16.745283018867923</v>
      </c>
      <c r="AW233" s="4">
        <v>52.122641509433961</v>
      </c>
      <c r="AX233" s="70" t="s">
        <v>1775</v>
      </c>
      <c r="AY233" s="4">
        <v>211.32075471698113</v>
      </c>
      <c r="AZ233" s="4">
        <v>12.735849056603774</v>
      </c>
      <c r="BA233" s="4">
        <v>1.1792452830188678</v>
      </c>
      <c r="BC233" s="59" t="s">
        <v>349</v>
      </c>
      <c r="BD233" s="4">
        <v>55.45454545454546</v>
      </c>
      <c r="BE233" s="4">
        <v>8.6206896551724128</v>
      </c>
      <c r="BF233" s="4">
        <v>103.75615763546799</v>
      </c>
      <c r="BG233" s="4">
        <v>42.179802955665025</v>
      </c>
      <c r="BH233" s="4">
        <v>65.989847715736047</v>
      </c>
      <c r="BI233" s="70" t="s">
        <v>1775</v>
      </c>
    </row>
    <row r="234" spans="2:61" x14ac:dyDescent="0.2">
      <c r="B234" s="59" t="s">
        <v>350</v>
      </c>
      <c r="C234" s="158" t="s">
        <v>483</v>
      </c>
      <c r="D234" s="3">
        <v>2951</v>
      </c>
      <c r="E234" s="3">
        <v>2240</v>
      </c>
      <c r="F234" s="3">
        <v>2205</v>
      </c>
      <c r="G234" s="3">
        <v>2159</v>
      </c>
      <c r="H234" s="3">
        <v>102</v>
      </c>
      <c r="I234" s="3">
        <v>30</v>
      </c>
      <c r="J234" s="3">
        <v>15</v>
      </c>
      <c r="K234" s="3">
        <v>46</v>
      </c>
      <c r="L234" s="3">
        <v>395</v>
      </c>
      <c r="M234" s="3">
        <v>111</v>
      </c>
      <c r="N234" s="3">
        <v>42</v>
      </c>
      <c r="O234" s="3">
        <v>30</v>
      </c>
      <c r="P234" s="3">
        <v>80</v>
      </c>
      <c r="Q234" s="3">
        <v>47</v>
      </c>
      <c r="R234" s="3">
        <v>25</v>
      </c>
      <c r="S234" s="3">
        <v>184</v>
      </c>
      <c r="T234" s="3">
        <v>25</v>
      </c>
      <c r="U234" s="3">
        <v>189</v>
      </c>
      <c r="V234" s="3">
        <v>149</v>
      </c>
      <c r="W234" s="3">
        <v>114</v>
      </c>
      <c r="X234" s="3">
        <v>42</v>
      </c>
      <c r="Y234" s="3">
        <v>202</v>
      </c>
      <c r="Z234" s="3">
        <v>17</v>
      </c>
      <c r="AA234" s="3">
        <v>680</v>
      </c>
      <c r="AB234" s="3">
        <v>35</v>
      </c>
      <c r="AC234" s="3">
        <v>5</v>
      </c>
      <c r="AE234" s="59" t="s">
        <v>350</v>
      </c>
      <c r="AF234" s="4">
        <v>34.564554388342934</v>
      </c>
      <c r="AG234" s="4">
        <v>10.166045408336156</v>
      </c>
      <c r="AH234" s="4">
        <v>5.0830227041680782</v>
      </c>
      <c r="AI234" s="4">
        <v>15.587936292782107</v>
      </c>
      <c r="AJ234" s="4">
        <v>133.85293120975942</v>
      </c>
      <c r="AK234" s="4">
        <v>37.614368010843776</v>
      </c>
      <c r="AL234" s="4">
        <v>14.232463571670619</v>
      </c>
      <c r="AM234" s="4">
        <v>10.166045408336156</v>
      </c>
      <c r="AN234" s="4">
        <v>27.109454422229753</v>
      </c>
      <c r="AO234" s="4">
        <v>15.926804473059979</v>
      </c>
      <c r="AP234" s="4">
        <v>8.4717045069467964</v>
      </c>
      <c r="AQ234" s="4">
        <v>62.351745171128428</v>
      </c>
      <c r="AR234" s="4">
        <v>8.4717045069467964</v>
      </c>
      <c r="AS234" s="4">
        <v>64.046086072517781</v>
      </c>
      <c r="AT234" s="4">
        <v>50.491358861402915</v>
      </c>
      <c r="AU234" s="4">
        <v>38.630972551677395</v>
      </c>
      <c r="AV234" s="4">
        <v>14.232463571670619</v>
      </c>
      <c r="AW234" s="4">
        <v>68.451372416130127</v>
      </c>
      <c r="AX234" s="4">
        <v>5.7607590647238229</v>
      </c>
      <c r="AY234" s="4">
        <v>230.43036258895287</v>
      </c>
      <c r="AZ234" s="4">
        <v>11.860386309725516</v>
      </c>
      <c r="BA234" s="4">
        <v>1.6943409013893596</v>
      </c>
      <c r="BC234" s="59" t="s">
        <v>350</v>
      </c>
      <c r="BD234" s="4">
        <v>50.34013605442177</v>
      </c>
      <c r="BE234" s="4">
        <v>13.895321908290875</v>
      </c>
      <c r="BF234" s="4">
        <v>69.013432144511341</v>
      </c>
      <c r="BG234" s="4">
        <v>52.802223251505325</v>
      </c>
      <c r="BH234" s="4">
        <v>90.178571428571431</v>
      </c>
      <c r="BI234" s="4">
        <v>7.8740157480314963</v>
      </c>
    </row>
    <row r="235" spans="2:61" x14ac:dyDescent="0.2">
      <c r="B235" s="59" t="s">
        <v>351</v>
      </c>
      <c r="C235" s="158" t="s">
        <v>483</v>
      </c>
      <c r="D235" s="3">
        <v>9263</v>
      </c>
      <c r="E235" s="3">
        <v>7556</v>
      </c>
      <c r="F235" s="3">
        <v>7425</v>
      </c>
      <c r="G235" s="3">
        <v>7312</v>
      </c>
      <c r="H235" s="3">
        <v>398</v>
      </c>
      <c r="I235" s="3">
        <v>89</v>
      </c>
      <c r="J235" s="3">
        <v>43</v>
      </c>
      <c r="K235" s="3">
        <v>187</v>
      </c>
      <c r="L235" s="3">
        <v>1296</v>
      </c>
      <c r="M235" s="3">
        <v>444</v>
      </c>
      <c r="N235" s="3">
        <v>157</v>
      </c>
      <c r="O235" s="3">
        <v>73</v>
      </c>
      <c r="P235" s="3">
        <v>314</v>
      </c>
      <c r="Q235" s="3">
        <v>153</v>
      </c>
      <c r="R235" s="3">
        <v>97</v>
      </c>
      <c r="S235" s="3">
        <v>520</v>
      </c>
      <c r="T235" s="3">
        <v>61</v>
      </c>
      <c r="U235" s="3">
        <v>750</v>
      </c>
      <c r="V235" s="3">
        <v>815</v>
      </c>
      <c r="W235" s="3">
        <v>347</v>
      </c>
      <c r="X235" s="3">
        <v>146</v>
      </c>
      <c r="Y235" s="3">
        <v>881</v>
      </c>
      <c r="Z235" s="3">
        <v>39</v>
      </c>
      <c r="AA235" s="3">
        <v>2263</v>
      </c>
      <c r="AB235" s="3">
        <v>128</v>
      </c>
      <c r="AC235" s="3">
        <v>13</v>
      </c>
      <c r="AE235" s="59" t="s">
        <v>351</v>
      </c>
      <c r="AF235" s="4">
        <v>42.966641476843357</v>
      </c>
      <c r="AG235" s="4">
        <v>9.6081183201986384</v>
      </c>
      <c r="AH235" s="4">
        <v>4.6421245816690053</v>
      </c>
      <c r="AI235" s="4">
        <v>20.187844110979164</v>
      </c>
      <c r="AJ235" s="4">
        <v>139.91147576379143</v>
      </c>
      <c r="AK235" s="4">
        <v>47.93263521537299</v>
      </c>
      <c r="AL235" s="4">
        <v>16.949152542372882</v>
      </c>
      <c r="AM235" s="4">
        <v>7.8808161502752894</v>
      </c>
      <c r="AN235" s="4">
        <v>33.898305084745765</v>
      </c>
      <c r="AO235" s="4">
        <v>16.517326999892042</v>
      </c>
      <c r="AP235" s="4">
        <v>10.471769405160316</v>
      </c>
      <c r="AQ235" s="4">
        <v>56.137320522508908</v>
      </c>
      <c r="AR235" s="4">
        <v>6.5853395228327756</v>
      </c>
      <c r="AS235" s="4">
        <v>80.967289215157066</v>
      </c>
      <c r="AT235" s="4">
        <v>87.984454280470686</v>
      </c>
      <c r="AU235" s="4">
        <v>37.460865810212674</v>
      </c>
      <c r="AV235" s="4">
        <v>15.761632300550579</v>
      </c>
      <c r="AW235" s="4">
        <v>95.109575731404504</v>
      </c>
      <c r="AX235" s="4">
        <v>4.2102990391881683</v>
      </c>
      <c r="AY235" s="4">
        <v>244.30530065853395</v>
      </c>
      <c r="AZ235" s="4">
        <v>13.818417359386808</v>
      </c>
      <c r="BA235" s="4">
        <v>1.4034330130627226</v>
      </c>
      <c r="BC235" s="59" t="s">
        <v>351</v>
      </c>
      <c r="BD235" s="4">
        <v>59.797979797979799</v>
      </c>
      <c r="BE235" s="4">
        <v>9.983588621444202</v>
      </c>
      <c r="BF235" s="4">
        <v>111.46061269146608</v>
      </c>
      <c r="BG235" s="4">
        <v>47.456236323851201</v>
      </c>
      <c r="BH235" s="4">
        <v>116.59608258337745</v>
      </c>
      <c r="BI235" s="4">
        <v>5.3336980306345732</v>
      </c>
    </row>
    <row r="236" spans="2:61" x14ac:dyDescent="0.2">
      <c r="B236" s="59" t="s">
        <v>352</v>
      </c>
      <c r="C236" s="158" t="s">
        <v>483</v>
      </c>
      <c r="D236" s="3">
        <v>4564</v>
      </c>
      <c r="E236" s="3">
        <v>3700</v>
      </c>
      <c r="F236" s="3">
        <v>3636</v>
      </c>
      <c r="G236" s="3">
        <v>3581</v>
      </c>
      <c r="H236" s="3">
        <v>243</v>
      </c>
      <c r="I236" s="3">
        <v>58</v>
      </c>
      <c r="J236" s="3">
        <v>24</v>
      </c>
      <c r="K236" s="3">
        <v>115</v>
      </c>
      <c r="L236" s="3">
        <v>822</v>
      </c>
      <c r="M236" s="3">
        <v>252</v>
      </c>
      <c r="N236" s="3">
        <v>47</v>
      </c>
      <c r="O236" s="3">
        <v>35</v>
      </c>
      <c r="P236" s="3">
        <v>136</v>
      </c>
      <c r="Q236" s="3">
        <v>84</v>
      </c>
      <c r="R236" s="3">
        <v>31</v>
      </c>
      <c r="S236" s="3">
        <v>236</v>
      </c>
      <c r="T236" s="3">
        <v>43</v>
      </c>
      <c r="U236" s="3">
        <v>434</v>
      </c>
      <c r="V236" s="3">
        <v>732</v>
      </c>
      <c r="W236" s="3">
        <v>152</v>
      </c>
      <c r="X236" s="3">
        <v>117</v>
      </c>
      <c r="Y236" s="3">
        <v>356</v>
      </c>
      <c r="Z236" s="3">
        <v>19</v>
      </c>
      <c r="AA236" s="3">
        <v>1240</v>
      </c>
      <c r="AB236" s="3">
        <v>71</v>
      </c>
      <c r="AC236" s="45" t="s">
        <v>1775</v>
      </c>
      <c r="AE236" s="59" t="s">
        <v>352</v>
      </c>
      <c r="AF236" s="4">
        <v>53.242769500438214</v>
      </c>
      <c r="AG236" s="4">
        <v>12.708150744960562</v>
      </c>
      <c r="AH236" s="4">
        <v>5.2585451358457496</v>
      </c>
      <c r="AI236" s="4">
        <v>25.197195442594218</v>
      </c>
      <c r="AJ236" s="4">
        <v>180.10517090271691</v>
      </c>
      <c r="AK236" s="4">
        <v>55.214723926380366</v>
      </c>
      <c r="AL236" s="4">
        <v>10.297984224364592</v>
      </c>
      <c r="AM236" s="4">
        <v>7.6687116564417179</v>
      </c>
      <c r="AN236" s="4">
        <v>29.798422436459244</v>
      </c>
      <c r="AO236" s="4">
        <v>18.404907975460123</v>
      </c>
      <c r="AP236" s="4">
        <v>6.7922874671340931</v>
      </c>
      <c r="AQ236" s="4">
        <v>51.709027169149863</v>
      </c>
      <c r="AR236" s="4">
        <v>9.4215600350569666</v>
      </c>
      <c r="AS236" s="4">
        <v>95.092024539877301</v>
      </c>
      <c r="AT236" s="4">
        <v>160.38562664329535</v>
      </c>
      <c r="AU236" s="4">
        <v>33.304119193689743</v>
      </c>
      <c r="AV236" s="4">
        <v>25.635407537248028</v>
      </c>
      <c r="AW236" s="4">
        <v>78.001752848378615</v>
      </c>
      <c r="AX236" s="4">
        <v>4.1630148992112179</v>
      </c>
      <c r="AY236" s="4">
        <v>271.69149868536374</v>
      </c>
      <c r="AZ236" s="4">
        <v>15.556529360210343</v>
      </c>
      <c r="BA236" s="70" t="s">
        <v>1775</v>
      </c>
      <c r="BC236" s="59" t="s">
        <v>352</v>
      </c>
      <c r="BD236" s="4">
        <v>69.306930693069319</v>
      </c>
      <c r="BE236" s="4">
        <v>9.7738061993856462</v>
      </c>
      <c r="BF236" s="4">
        <v>204.41217537000838</v>
      </c>
      <c r="BG236" s="4">
        <v>42.446244065903379</v>
      </c>
      <c r="BH236" s="4">
        <v>96.216216216216225</v>
      </c>
      <c r="BI236" s="4">
        <v>5.3057805082379224</v>
      </c>
    </row>
    <row r="237" spans="2:61" x14ac:dyDescent="0.2">
      <c r="B237" s="59" t="s">
        <v>353</v>
      </c>
      <c r="C237" s="158" t="s">
        <v>483</v>
      </c>
      <c r="D237" s="3">
        <v>4887</v>
      </c>
      <c r="E237" s="3">
        <v>3958</v>
      </c>
      <c r="F237" s="3">
        <v>3892</v>
      </c>
      <c r="G237" s="3">
        <v>3816</v>
      </c>
      <c r="H237" s="3">
        <v>177</v>
      </c>
      <c r="I237" s="3">
        <v>54</v>
      </c>
      <c r="J237" s="3">
        <v>29</v>
      </c>
      <c r="K237" s="3">
        <v>93</v>
      </c>
      <c r="L237" s="3">
        <v>632</v>
      </c>
      <c r="M237" s="3">
        <v>188</v>
      </c>
      <c r="N237" s="3">
        <v>53</v>
      </c>
      <c r="O237" s="3">
        <v>38</v>
      </c>
      <c r="P237" s="3">
        <v>134</v>
      </c>
      <c r="Q237" s="3">
        <v>80</v>
      </c>
      <c r="R237" s="3">
        <v>41</v>
      </c>
      <c r="S237" s="3">
        <v>241</v>
      </c>
      <c r="T237" s="3">
        <v>31</v>
      </c>
      <c r="U237" s="3">
        <v>324</v>
      </c>
      <c r="V237" s="3">
        <v>429</v>
      </c>
      <c r="W237" s="3">
        <v>127</v>
      </c>
      <c r="X237" s="3">
        <v>53</v>
      </c>
      <c r="Y237" s="3">
        <v>589</v>
      </c>
      <c r="Z237" s="3">
        <v>34</v>
      </c>
      <c r="AA237" s="3">
        <v>1047</v>
      </c>
      <c r="AB237" s="3">
        <v>40</v>
      </c>
      <c r="AC237" s="3">
        <v>7</v>
      </c>
      <c r="AE237" s="59" t="s">
        <v>353</v>
      </c>
      <c r="AF237" s="4">
        <v>36.218538980969917</v>
      </c>
      <c r="AG237" s="4">
        <v>11.049723756906078</v>
      </c>
      <c r="AH237" s="4">
        <v>5.9341109064865973</v>
      </c>
      <c r="AI237" s="4">
        <v>19.030079803560465</v>
      </c>
      <c r="AJ237" s="4">
        <v>129.32269285860446</v>
      </c>
      <c r="AK237" s="4">
        <v>38.469408635154487</v>
      </c>
      <c r="AL237" s="4">
        <v>10.845099242889297</v>
      </c>
      <c r="AM237" s="4">
        <v>7.77573153263761</v>
      </c>
      <c r="AN237" s="4">
        <v>27.419684878248415</v>
      </c>
      <c r="AO237" s="4">
        <v>16.369961121342339</v>
      </c>
      <c r="AP237" s="4">
        <v>8.3896050746879478</v>
      </c>
      <c r="AQ237" s="4">
        <v>49.314507878043791</v>
      </c>
      <c r="AR237" s="4">
        <v>6.3433599345201559</v>
      </c>
      <c r="AS237" s="4">
        <v>66.298342541436455</v>
      </c>
      <c r="AT237" s="4">
        <v>87.783916513198278</v>
      </c>
      <c r="AU237" s="4">
        <v>25.987313280130959</v>
      </c>
      <c r="AV237" s="4">
        <v>10.845099242889297</v>
      </c>
      <c r="AW237" s="4">
        <v>120.52383875588296</v>
      </c>
      <c r="AX237" s="4">
        <v>6.9572334765704937</v>
      </c>
      <c r="AY237" s="4">
        <v>214.24186617556785</v>
      </c>
      <c r="AZ237" s="4">
        <v>8.1849805606711694</v>
      </c>
      <c r="BA237" s="4">
        <v>1.4323715981174545</v>
      </c>
      <c r="BC237" s="59" t="s">
        <v>353</v>
      </c>
      <c r="BD237" s="4">
        <v>48.304213771839677</v>
      </c>
      <c r="BE237" s="4">
        <v>9.9580712788259955</v>
      </c>
      <c r="BF237" s="4">
        <v>112.42138364779875</v>
      </c>
      <c r="BG237" s="4">
        <v>33.280922431865825</v>
      </c>
      <c r="BH237" s="4">
        <v>148.81253158160686</v>
      </c>
      <c r="BI237" s="4">
        <v>8.9098532494758906</v>
      </c>
    </row>
    <row r="238" spans="2:61" x14ac:dyDescent="0.2">
      <c r="B238" s="59" t="s">
        <v>354</v>
      </c>
      <c r="C238" s="158" t="s">
        <v>483</v>
      </c>
      <c r="D238" s="3">
        <v>8005</v>
      </c>
      <c r="E238" s="3">
        <v>6306</v>
      </c>
      <c r="F238" s="3">
        <v>6181</v>
      </c>
      <c r="G238" s="3">
        <v>6062</v>
      </c>
      <c r="H238" s="3">
        <v>255</v>
      </c>
      <c r="I238" s="3">
        <v>60</v>
      </c>
      <c r="J238" s="3">
        <v>31</v>
      </c>
      <c r="K238" s="3">
        <v>123</v>
      </c>
      <c r="L238" s="3">
        <v>960</v>
      </c>
      <c r="M238" s="3">
        <v>276</v>
      </c>
      <c r="N238" s="3">
        <v>185</v>
      </c>
      <c r="O238" s="3">
        <v>58</v>
      </c>
      <c r="P238" s="3">
        <v>204</v>
      </c>
      <c r="Q238" s="3">
        <v>104</v>
      </c>
      <c r="R238" s="3">
        <v>53</v>
      </c>
      <c r="S238" s="3">
        <v>528</v>
      </c>
      <c r="T238" s="3">
        <v>43</v>
      </c>
      <c r="U238" s="3">
        <v>466</v>
      </c>
      <c r="V238" s="3">
        <v>998</v>
      </c>
      <c r="W238" s="3">
        <v>258</v>
      </c>
      <c r="X238" s="3">
        <v>118</v>
      </c>
      <c r="Y238" s="3">
        <v>910</v>
      </c>
      <c r="Z238" s="3">
        <v>45</v>
      </c>
      <c r="AA238" s="3">
        <v>1763</v>
      </c>
      <c r="AB238" s="3">
        <v>96</v>
      </c>
      <c r="AC238" s="45" t="s">
        <v>1775</v>
      </c>
      <c r="AE238" s="59" t="s">
        <v>354</v>
      </c>
      <c r="AF238" s="4">
        <v>31.855090568394751</v>
      </c>
      <c r="AG238" s="4">
        <v>7.4953154278575891</v>
      </c>
      <c r="AH238" s="4">
        <v>3.872579637726421</v>
      </c>
      <c r="AI238" s="4">
        <v>15.365396627108058</v>
      </c>
      <c r="AJ238" s="4">
        <v>119.92504684572143</v>
      </c>
      <c r="AK238" s="4">
        <v>34.478450968144912</v>
      </c>
      <c r="AL238" s="4">
        <v>23.1105559025609</v>
      </c>
      <c r="AM238" s="4">
        <v>7.2454715802623362</v>
      </c>
      <c r="AN238" s="4">
        <v>25.484072454715804</v>
      </c>
      <c r="AO238" s="4">
        <v>12.991880074953153</v>
      </c>
      <c r="AP238" s="4">
        <v>6.6208619612742039</v>
      </c>
      <c r="AQ238" s="4">
        <v>65.958775765146783</v>
      </c>
      <c r="AR238" s="4">
        <v>5.3716427232979393</v>
      </c>
      <c r="AS238" s="4">
        <v>58.213616489693941</v>
      </c>
      <c r="AT238" s="4">
        <v>124.67207995003123</v>
      </c>
      <c r="AU238" s="4">
        <v>32.229856339787631</v>
      </c>
      <c r="AV238" s="4">
        <v>14.740787008119925</v>
      </c>
      <c r="AW238" s="4">
        <v>113.67895065584011</v>
      </c>
      <c r="AX238" s="4">
        <v>5.6214865708931914</v>
      </c>
      <c r="AY238" s="4">
        <v>220.23735165521549</v>
      </c>
      <c r="AZ238" s="4">
        <v>11.992504684572143</v>
      </c>
      <c r="BA238" s="70" t="s">
        <v>1775</v>
      </c>
      <c r="BC238" s="59" t="s">
        <v>354</v>
      </c>
      <c r="BD238" s="4">
        <v>44.652968775279078</v>
      </c>
      <c r="BE238" s="4">
        <v>9.5677994061365883</v>
      </c>
      <c r="BF238" s="4">
        <v>164.63213460903992</v>
      </c>
      <c r="BG238" s="4">
        <v>42.560211151435169</v>
      </c>
      <c r="BH238" s="4">
        <v>144.30700919758959</v>
      </c>
      <c r="BI238" s="4">
        <v>7.4232926426921804</v>
      </c>
    </row>
    <row r="239" spans="2:61" x14ac:dyDescent="0.2">
      <c r="B239" s="59" t="s">
        <v>355</v>
      </c>
      <c r="C239" s="158" t="s">
        <v>483</v>
      </c>
      <c r="D239" s="3">
        <v>3086</v>
      </c>
      <c r="E239" s="3">
        <v>2359</v>
      </c>
      <c r="F239" s="3">
        <v>2321</v>
      </c>
      <c r="G239" s="3">
        <v>2275</v>
      </c>
      <c r="H239" s="3">
        <v>87</v>
      </c>
      <c r="I239" s="3">
        <v>16</v>
      </c>
      <c r="J239" s="3">
        <v>6</v>
      </c>
      <c r="K239" s="3">
        <v>35</v>
      </c>
      <c r="L239" s="3">
        <v>331</v>
      </c>
      <c r="M239" s="3">
        <v>99</v>
      </c>
      <c r="N239" s="3">
        <v>68</v>
      </c>
      <c r="O239" s="3">
        <v>28</v>
      </c>
      <c r="P239" s="3">
        <v>68</v>
      </c>
      <c r="Q239" s="3">
        <v>25</v>
      </c>
      <c r="R239" s="3">
        <v>21</v>
      </c>
      <c r="S239" s="3">
        <v>215</v>
      </c>
      <c r="T239" s="3">
        <v>8</v>
      </c>
      <c r="U239" s="3">
        <v>164</v>
      </c>
      <c r="V239" s="3">
        <v>204</v>
      </c>
      <c r="W239" s="3">
        <v>32</v>
      </c>
      <c r="X239" s="3">
        <v>16</v>
      </c>
      <c r="Y239" s="3">
        <v>388</v>
      </c>
      <c r="Z239" s="3">
        <v>15</v>
      </c>
      <c r="AA239" s="3">
        <v>600</v>
      </c>
      <c r="AB239" s="3">
        <v>22</v>
      </c>
      <c r="AC239" s="45" t="s">
        <v>1775</v>
      </c>
      <c r="AE239" s="59" t="s">
        <v>355</v>
      </c>
      <c r="AF239" s="4">
        <v>28.191834089436163</v>
      </c>
      <c r="AG239" s="4">
        <v>5.1847051198963063</v>
      </c>
      <c r="AH239" s="4">
        <v>1.9442644199611148</v>
      </c>
      <c r="AI239" s="4">
        <v>11.34154244977317</v>
      </c>
      <c r="AJ239" s="4">
        <v>107.25858716785483</v>
      </c>
      <c r="AK239" s="4">
        <v>32.080362929358387</v>
      </c>
      <c r="AL239" s="4">
        <v>22.034996759559299</v>
      </c>
      <c r="AM239" s="4">
        <v>9.0732339598185359</v>
      </c>
      <c r="AN239" s="4">
        <v>22.034996759559299</v>
      </c>
      <c r="AO239" s="4">
        <v>8.1011017498379783</v>
      </c>
      <c r="AP239" s="4">
        <v>6.8049254698639015</v>
      </c>
      <c r="AQ239" s="4">
        <v>69.669475048606614</v>
      </c>
      <c r="AR239" s="4">
        <v>2.5923525599481532</v>
      </c>
      <c r="AS239" s="4">
        <v>53.143227478937135</v>
      </c>
      <c r="AT239" s="4">
        <v>66.104990278677903</v>
      </c>
      <c r="AU239" s="4">
        <v>10.369410239792613</v>
      </c>
      <c r="AV239" s="4">
        <v>5.1847051198963063</v>
      </c>
      <c r="AW239" s="4">
        <v>125.72909915748542</v>
      </c>
      <c r="AX239" s="4">
        <v>4.8606610499027862</v>
      </c>
      <c r="AY239" s="4">
        <v>194.42644199611146</v>
      </c>
      <c r="AZ239" s="4">
        <v>7.1289695398574207</v>
      </c>
      <c r="BA239" s="70" t="s">
        <v>1775</v>
      </c>
      <c r="BC239" s="59" t="s">
        <v>355</v>
      </c>
      <c r="BD239" s="4">
        <v>42.654028436018962</v>
      </c>
      <c r="BE239" s="4">
        <v>12.307692307692308</v>
      </c>
      <c r="BF239" s="4">
        <v>89.670329670329679</v>
      </c>
      <c r="BG239" s="4">
        <v>14.065934065934066</v>
      </c>
      <c r="BH239" s="4">
        <v>164.47647308181431</v>
      </c>
      <c r="BI239" s="4">
        <v>6.5934065934065931</v>
      </c>
    </row>
    <row r="240" spans="2:61" x14ac:dyDescent="0.2">
      <c r="B240" s="59" t="s">
        <v>356</v>
      </c>
      <c r="C240" s="158" t="s">
        <v>483</v>
      </c>
      <c r="D240" s="3">
        <v>5148</v>
      </c>
      <c r="E240" s="3">
        <v>3960</v>
      </c>
      <c r="F240" s="3">
        <v>3897</v>
      </c>
      <c r="G240" s="3">
        <v>3832</v>
      </c>
      <c r="H240" s="3">
        <v>185</v>
      </c>
      <c r="I240" s="3">
        <v>29</v>
      </c>
      <c r="J240" s="3">
        <v>10</v>
      </c>
      <c r="K240" s="3">
        <v>46</v>
      </c>
      <c r="L240" s="3">
        <v>546</v>
      </c>
      <c r="M240" s="3">
        <v>168</v>
      </c>
      <c r="N240" s="3">
        <v>79</v>
      </c>
      <c r="O240" s="3">
        <v>33</v>
      </c>
      <c r="P240" s="3">
        <v>127</v>
      </c>
      <c r="Q240" s="3">
        <v>97</v>
      </c>
      <c r="R240" s="3">
        <v>28</v>
      </c>
      <c r="S240" s="3">
        <v>233</v>
      </c>
      <c r="T240" s="3">
        <v>10</v>
      </c>
      <c r="U240" s="3">
        <v>311</v>
      </c>
      <c r="V240" s="3">
        <v>368</v>
      </c>
      <c r="W240" s="3">
        <v>124</v>
      </c>
      <c r="X240" s="3">
        <v>55</v>
      </c>
      <c r="Y240" s="3">
        <v>151</v>
      </c>
      <c r="Z240" s="3">
        <v>22</v>
      </c>
      <c r="AA240" s="3">
        <v>978</v>
      </c>
      <c r="AB240" s="3">
        <v>59</v>
      </c>
      <c r="AC240" s="45" t="s">
        <v>1775</v>
      </c>
      <c r="AE240" s="59" t="s">
        <v>356</v>
      </c>
      <c r="AF240" s="4">
        <v>35.936285936285934</v>
      </c>
      <c r="AG240" s="4">
        <v>5.6332556332556329</v>
      </c>
      <c r="AH240" s="4">
        <v>1.9425019425019425</v>
      </c>
      <c r="AI240" s="4">
        <v>8.9355089355089365</v>
      </c>
      <c r="AJ240" s="4">
        <v>106.06060606060606</v>
      </c>
      <c r="AK240" s="4">
        <v>32.634032634032636</v>
      </c>
      <c r="AL240" s="4">
        <v>15.345765345765345</v>
      </c>
      <c r="AM240" s="4">
        <v>6.4102564102564097</v>
      </c>
      <c r="AN240" s="4">
        <v>24.669774669774668</v>
      </c>
      <c r="AO240" s="4">
        <v>18.842268842268844</v>
      </c>
      <c r="AP240" s="4">
        <v>5.439005439005439</v>
      </c>
      <c r="AQ240" s="4">
        <v>45.260295260295266</v>
      </c>
      <c r="AR240" s="4">
        <v>1.9425019425019425</v>
      </c>
      <c r="AS240" s="4">
        <v>60.411810411810407</v>
      </c>
      <c r="AT240" s="4">
        <v>71.484071484071492</v>
      </c>
      <c r="AU240" s="4">
        <v>24.087024087024087</v>
      </c>
      <c r="AV240" s="4">
        <v>10.683760683760683</v>
      </c>
      <c r="AW240" s="4">
        <v>29.33177933177933</v>
      </c>
      <c r="AX240" s="4">
        <v>4.2735042735042743</v>
      </c>
      <c r="AY240" s="4">
        <v>189.97668997668998</v>
      </c>
      <c r="AZ240" s="4">
        <v>11.460761460761461</v>
      </c>
      <c r="BA240" s="70" t="s">
        <v>1775</v>
      </c>
      <c r="BC240" s="59" t="s">
        <v>356</v>
      </c>
      <c r="BD240" s="4">
        <v>43.110084680523478</v>
      </c>
      <c r="BE240" s="4">
        <v>8.6116910229645107</v>
      </c>
      <c r="BF240" s="4">
        <v>96.033402922755741</v>
      </c>
      <c r="BG240" s="4">
        <v>32.359081419624218</v>
      </c>
      <c r="BH240" s="4">
        <v>38.131313131313135</v>
      </c>
      <c r="BI240" s="4">
        <v>5.7411273486430066</v>
      </c>
    </row>
    <row r="241" spans="2:61" x14ac:dyDescent="0.2">
      <c r="B241" s="59" t="s">
        <v>357</v>
      </c>
      <c r="C241" s="158" t="s">
        <v>483</v>
      </c>
      <c r="D241" s="3">
        <v>7917</v>
      </c>
      <c r="E241" s="3">
        <v>6216</v>
      </c>
      <c r="F241" s="3">
        <v>6109</v>
      </c>
      <c r="G241" s="3">
        <v>6005</v>
      </c>
      <c r="H241" s="3">
        <v>353</v>
      </c>
      <c r="I241" s="3">
        <v>70</v>
      </c>
      <c r="J241" s="3">
        <v>38</v>
      </c>
      <c r="K241" s="3">
        <v>145</v>
      </c>
      <c r="L241" s="3">
        <v>950</v>
      </c>
      <c r="M241" s="3">
        <v>297</v>
      </c>
      <c r="N241" s="3">
        <v>98</v>
      </c>
      <c r="O241" s="3">
        <v>52</v>
      </c>
      <c r="P241" s="3">
        <v>245</v>
      </c>
      <c r="Q241" s="3">
        <v>109</v>
      </c>
      <c r="R241" s="3">
        <v>59</v>
      </c>
      <c r="S241" s="3">
        <v>446</v>
      </c>
      <c r="T241" s="3">
        <v>51</v>
      </c>
      <c r="U241" s="3">
        <v>579</v>
      </c>
      <c r="V241" s="3">
        <v>448</v>
      </c>
      <c r="W241" s="3">
        <v>255</v>
      </c>
      <c r="X241" s="3">
        <v>132</v>
      </c>
      <c r="Y241" s="3">
        <v>705</v>
      </c>
      <c r="Z241" s="3">
        <v>23</v>
      </c>
      <c r="AA241" s="3">
        <v>1688</v>
      </c>
      <c r="AB241" s="3">
        <v>34</v>
      </c>
      <c r="AC241" s="45" t="s">
        <v>1775</v>
      </c>
      <c r="AE241" s="59" t="s">
        <v>357</v>
      </c>
      <c r="AF241" s="4">
        <v>44.587596311734245</v>
      </c>
      <c r="AG241" s="4">
        <v>8.8417329796640143</v>
      </c>
      <c r="AH241" s="4">
        <v>4.7997979032461791</v>
      </c>
      <c r="AI241" s="4">
        <v>18.315018315018317</v>
      </c>
      <c r="AJ241" s="4">
        <v>119.99494758115448</v>
      </c>
      <c r="AK241" s="4">
        <v>37.514209928003027</v>
      </c>
      <c r="AL241" s="4">
        <v>12.37842617152962</v>
      </c>
      <c r="AM241" s="4">
        <v>6.5681444991789819</v>
      </c>
      <c r="AN241" s="4">
        <v>30.946065428824053</v>
      </c>
      <c r="AO241" s="4">
        <v>13.767841354048251</v>
      </c>
      <c r="AP241" s="4">
        <v>7.4523177971453833</v>
      </c>
      <c r="AQ241" s="4">
        <v>56.334470127573574</v>
      </c>
      <c r="AR241" s="4">
        <v>6.4418340280409243</v>
      </c>
      <c r="AS241" s="4">
        <v>73.133762788935201</v>
      </c>
      <c r="AT241" s="4">
        <v>56.587091069849684</v>
      </c>
      <c r="AU241" s="4">
        <v>32.20917014020462</v>
      </c>
      <c r="AV241" s="4">
        <v>16.672982190223568</v>
      </c>
      <c r="AW241" s="4">
        <v>89.048882152330421</v>
      </c>
      <c r="AX241" s="4">
        <v>2.9051408361753186</v>
      </c>
      <c r="AY241" s="4">
        <v>213.2120752810408</v>
      </c>
      <c r="AZ241" s="4">
        <v>4.2945560186939495</v>
      </c>
      <c r="BA241" s="70" t="s">
        <v>1775</v>
      </c>
      <c r="BC241" s="59" t="s">
        <v>357</v>
      </c>
      <c r="BD241" s="4">
        <v>48.616794892781144</v>
      </c>
      <c r="BE241" s="4">
        <v>8.6594504579517064</v>
      </c>
      <c r="BF241" s="4">
        <v>74.604496253122406</v>
      </c>
      <c r="BG241" s="4">
        <v>42.464612822647794</v>
      </c>
      <c r="BH241" s="4">
        <v>113.41698841698842</v>
      </c>
      <c r="BI241" s="4">
        <v>3.8301415487094088</v>
      </c>
    </row>
    <row r="242" spans="2:61" x14ac:dyDescent="0.2">
      <c r="B242" s="59" t="s">
        <v>358</v>
      </c>
      <c r="C242" s="158" t="s">
        <v>483</v>
      </c>
      <c r="D242" s="3">
        <v>11416</v>
      </c>
      <c r="E242" s="3">
        <v>9121</v>
      </c>
      <c r="F242" s="3">
        <v>8995</v>
      </c>
      <c r="G242" s="3">
        <v>8843</v>
      </c>
      <c r="H242" s="3">
        <v>429</v>
      </c>
      <c r="I242" s="3">
        <v>62</v>
      </c>
      <c r="J242" s="3">
        <v>22</v>
      </c>
      <c r="K242" s="3">
        <v>192</v>
      </c>
      <c r="L242" s="3">
        <v>1247</v>
      </c>
      <c r="M242" s="3">
        <v>381</v>
      </c>
      <c r="N242" s="3">
        <v>69</v>
      </c>
      <c r="O242" s="3">
        <v>87</v>
      </c>
      <c r="P242" s="3">
        <v>293</v>
      </c>
      <c r="Q242" s="3">
        <v>203</v>
      </c>
      <c r="R242" s="3">
        <v>91</v>
      </c>
      <c r="S242" s="3">
        <v>648</v>
      </c>
      <c r="T242" s="3">
        <v>67</v>
      </c>
      <c r="U242" s="3">
        <v>729</v>
      </c>
      <c r="V242" s="3">
        <v>274</v>
      </c>
      <c r="W242" s="3">
        <v>419</v>
      </c>
      <c r="X242" s="3">
        <v>150</v>
      </c>
      <c r="Y242" s="3">
        <v>775</v>
      </c>
      <c r="Z242" s="3">
        <v>29</v>
      </c>
      <c r="AA242" s="3">
        <v>2322</v>
      </c>
      <c r="AB242" s="3">
        <v>123</v>
      </c>
      <c r="AC242" s="3">
        <v>9</v>
      </c>
      <c r="AE242" s="59" t="s">
        <v>358</v>
      </c>
      <c r="AF242" s="4">
        <v>37.578836720392431</v>
      </c>
      <c r="AG242" s="4">
        <v>5.4309740714786265</v>
      </c>
      <c r="AH242" s="4">
        <v>1.9271198318149967</v>
      </c>
      <c r="AI242" s="4">
        <v>16.818500350385424</v>
      </c>
      <c r="AJ242" s="4">
        <v>109.23265592151367</v>
      </c>
      <c r="AK242" s="4">
        <v>33.374211632796076</v>
      </c>
      <c r="AL242" s="4">
        <v>6.0441485634197614</v>
      </c>
      <c r="AM242" s="4">
        <v>7.6208829712683954</v>
      </c>
      <c r="AN242" s="4">
        <v>25.665732305536089</v>
      </c>
      <c r="AO242" s="4">
        <v>17.78206026629292</v>
      </c>
      <c r="AP242" s="4">
        <v>7.9712683952347581</v>
      </c>
      <c r="AQ242" s="4">
        <v>56.762438682550808</v>
      </c>
      <c r="AR242" s="4">
        <v>5.8689558514365805</v>
      </c>
      <c r="AS242" s="4">
        <v>63.857743517869658</v>
      </c>
      <c r="AT242" s="4">
        <v>24.001401541695863</v>
      </c>
      <c r="AU242" s="4">
        <v>36.702873160476528</v>
      </c>
      <c r="AV242" s="4">
        <v>13.139453398738612</v>
      </c>
      <c r="AW242" s="4">
        <v>67.887175893482834</v>
      </c>
      <c r="AX242" s="4">
        <v>2.540294323756132</v>
      </c>
      <c r="AY242" s="4">
        <v>203.39873861247372</v>
      </c>
      <c r="AZ242" s="4">
        <v>10.774351786965662</v>
      </c>
      <c r="BA242" s="4">
        <v>0.78836720392431681</v>
      </c>
      <c r="BC242" s="59" t="s">
        <v>358</v>
      </c>
      <c r="BD242" s="4">
        <v>42.356864924958309</v>
      </c>
      <c r="BE242" s="4">
        <v>9.8382901730182066</v>
      </c>
      <c r="BF242" s="4">
        <v>30.984959855252743</v>
      </c>
      <c r="BG242" s="4">
        <v>47.382110143616423</v>
      </c>
      <c r="BH242" s="4">
        <v>84.96875342615941</v>
      </c>
      <c r="BI242" s="4">
        <v>3.2794300576727355</v>
      </c>
    </row>
    <row r="243" spans="2:61" x14ac:dyDescent="0.2">
      <c r="B243" s="59" t="s">
        <v>359</v>
      </c>
      <c r="C243" s="158" t="s">
        <v>483</v>
      </c>
      <c r="D243" s="3">
        <v>7129</v>
      </c>
      <c r="E243" s="3">
        <v>5536</v>
      </c>
      <c r="F243" s="3">
        <v>5444</v>
      </c>
      <c r="G243" s="3">
        <v>5356</v>
      </c>
      <c r="H243" s="3">
        <v>259</v>
      </c>
      <c r="I243" s="3">
        <v>49</v>
      </c>
      <c r="J243" s="3">
        <v>35</v>
      </c>
      <c r="K243" s="3">
        <v>88</v>
      </c>
      <c r="L243" s="3">
        <v>901</v>
      </c>
      <c r="M243" s="3">
        <v>234</v>
      </c>
      <c r="N243" s="3">
        <v>146</v>
      </c>
      <c r="O243" s="3">
        <v>56</v>
      </c>
      <c r="P243" s="3">
        <v>200</v>
      </c>
      <c r="Q243" s="3">
        <v>93</v>
      </c>
      <c r="R243" s="3">
        <v>47</v>
      </c>
      <c r="S243" s="3">
        <v>401</v>
      </c>
      <c r="T243" s="3">
        <v>42</v>
      </c>
      <c r="U243" s="3">
        <v>447</v>
      </c>
      <c r="V243" s="3">
        <v>748</v>
      </c>
      <c r="W243" s="3">
        <v>235</v>
      </c>
      <c r="X243" s="3">
        <v>89</v>
      </c>
      <c r="Y243" s="3">
        <v>584</v>
      </c>
      <c r="Z243" s="3">
        <v>32</v>
      </c>
      <c r="AA243" s="3">
        <v>1519</v>
      </c>
      <c r="AB243" s="3">
        <v>76</v>
      </c>
      <c r="AC243" s="45" t="s">
        <v>1775</v>
      </c>
      <c r="AE243" s="59" t="s">
        <v>359</v>
      </c>
      <c r="AF243" s="4">
        <v>36.330481133398798</v>
      </c>
      <c r="AG243" s="4">
        <v>6.8733342684808534</v>
      </c>
      <c r="AH243" s="4">
        <v>4.9095244774863236</v>
      </c>
      <c r="AI243" s="4">
        <v>12.343947257679899</v>
      </c>
      <c r="AJ243" s="4">
        <v>126.38518726329079</v>
      </c>
      <c r="AK243" s="4">
        <v>32.823677935194276</v>
      </c>
      <c r="AL243" s="4">
        <v>20.479730677514379</v>
      </c>
      <c r="AM243" s="4">
        <v>7.8552391639781174</v>
      </c>
      <c r="AN243" s="4">
        <v>28.054425585636135</v>
      </c>
      <c r="AO243" s="4">
        <v>13.045307897320802</v>
      </c>
      <c r="AP243" s="4">
        <v>6.5927900126244907</v>
      </c>
      <c r="AQ243" s="4">
        <v>56.249123299200448</v>
      </c>
      <c r="AR243" s="4">
        <v>5.8914293729835885</v>
      </c>
      <c r="AS243" s="4">
        <v>62.701641183896761</v>
      </c>
      <c r="AT243" s="4">
        <v>104.92355169027914</v>
      </c>
      <c r="AU243" s="4">
        <v>32.963950063122461</v>
      </c>
      <c r="AV243" s="4">
        <v>12.48421938560808</v>
      </c>
      <c r="AW243" s="4">
        <v>81.918922710057515</v>
      </c>
      <c r="AX243" s="4">
        <v>4.4887080937017814</v>
      </c>
      <c r="AY243" s="4">
        <v>213.07336232290643</v>
      </c>
      <c r="AZ243" s="4">
        <v>10.660681722541732</v>
      </c>
      <c r="BA243" s="70" t="s">
        <v>1775</v>
      </c>
      <c r="BC243" s="59" t="s">
        <v>359</v>
      </c>
      <c r="BD243" s="4">
        <v>42.983100661278471</v>
      </c>
      <c r="BE243" s="4">
        <v>10.455563853622106</v>
      </c>
      <c r="BF243" s="4">
        <v>139.65646004480956</v>
      </c>
      <c r="BG243" s="4">
        <v>43.876026885735619</v>
      </c>
      <c r="BH243" s="4">
        <v>105.49132947976879</v>
      </c>
      <c r="BI243" s="4">
        <v>5.9746079163554899</v>
      </c>
    </row>
    <row r="244" spans="2:61" x14ac:dyDescent="0.2">
      <c r="B244" s="59" t="s">
        <v>360</v>
      </c>
      <c r="C244" s="158" t="s">
        <v>483</v>
      </c>
      <c r="D244" s="3">
        <v>2632</v>
      </c>
      <c r="E244" s="3">
        <v>2053</v>
      </c>
      <c r="F244" s="3">
        <v>2018</v>
      </c>
      <c r="G244" s="3">
        <v>1992</v>
      </c>
      <c r="H244" s="3">
        <v>131</v>
      </c>
      <c r="I244" s="3">
        <v>28</v>
      </c>
      <c r="J244" s="3">
        <v>13</v>
      </c>
      <c r="K244" s="3">
        <v>43</v>
      </c>
      <c r="L244" s="3">
        <v>322</v>
      </c>
      <c r="M244" s="3">
        <v>116</v>
      </c>
      <c r="N244" s="3">
        <v>47</v>
      </c>
      <c r="O244" s="3">
        <v>12</v>
      </c>
      <c r="P244" s="3">
        <v>66</v>
      </c>
      <c r="Q244" s="3">
        <v>28</v>
      </c>
      <c r="R244" s="3">
        <v>24</v>
      </c>
      <c r="S244" s="3">
        <v>163</v>
      </c>
      <c r="T244" s="3">
        <v>15</v>
      </c>
      <c r="U244" s="3">
        <v>223</v>
      </c>
      <c r="V244" s="3">
        <v>256</v>
      </c>
      <c r="W244" s="3">
        <v>72</v>
      </c>
      <c r="X244" s="3">
        <v>36</v>
      </c>
      <c r="Y244" s="3">
        <v>310</v>
      </c>
      <c r="Z244" s="3">
        <v>15</v>
      </c>
      <c r="AA244" s="3">
        <v>615</v>
      </c>
      <c r="AB244" s="3">
        <v>54</v>
      </c>
      <c r="AC244" s="45" t="s">
        <v>1775</v>
      </c>
      <c r="AE244" s="59" t="s">
        <v>360</v>
      </c>
      <c r="AF244" s="4">
        <v>49.772036474164139</v>
      </c>
      <c r="AG244" s="4">
        <v>10.638297872340425</v>
      </c>
      <c r="AH244" s="4">
        <v>4.9392097264437691</v>
      </c>
      <c r="AI244" s="4">
        <v>16.33738601823708</v>
      </c>
      <c r="AJ244" s="4">
        <v>122.34042553191489</v>
      </c>
      <c r="AK244" s="4">
        <v>44.072948328267479</v>
      </c>
      <c r="AL244" s="4">
        <v>17.857142857142858</v>
      </c>
      <c r="AM244" s="4">
        <v>4.5592705167173246</v>
      </c>
      <c r="AN244" s="4">
        <v>25.075987841945288</v>
      </c>
      <c r="AO244" s="4">
        <v>10.638297872340425</v>
      </c>
      <c r="AP244" s="4">
        <v>9.1185410334346493</v>
      </c>
      <c r="AQ244" s="4">
        <v>61.930091185410333</v>
      </c>
      <c r="AR244" s="4">
        <v>5.6990881458966562</v>
      </c>
      <c r="AS244" s="4">
        <v>84.726443768996958</v>
      </c>
      <c r="AT244" s="4">
        <v>97.264437689969611</v>
      </c>
      <c r="AU244" s="4">
        <v>27.355623100303951</v>
      </c>
      <c r="AV244" s="4">
        <v>13.677811550151976</v>
      </c>
      <c r="AW244" s="4">
        <v>117.78115501519757</v>
      </c>
      <c r="AX244" s="4">
        <v>5.6990881458966562</v>
      </c>
      <c r="AY244" s="4">
        <v>233.66261398176292</v>
      </c>
      <c r="AZ244" s="4">
        <v>20.516717325227962</v>
      </c>
      <c r="BA244" s="70" t="s">
        <v>1775</v>
      </c>
      <c r="BC244" s="59" t="s">
        <v>360</v>
      </c>
      <c r="BD244" s="4">
        <v>57.482656095143703</v>
      </c>
      <c r="BE244" s="4">
        <v>6.024096385542169</v>
      </c>
      <c r="BF244" s="4">
        <v>128.51405622489958</v>
      </c>
      <c r="BG244" s="4">
        <v>36.144578313253014</v>
      </c>
      <c r="BH244" s="4">
        <v>150.9985387238188</v>
      </c>
      <c r="BI244" s="4">
        <v>7.5301204819277112</v>
      </c>
    </row>
    <row r="245" spans="2:61" x14ac:dyDescent="0.2">
      <c r="B245" s="59" t="s">
        <v>361</v>
      </c>
      <c r="C245" s="158" t="s">
        <v>481</v>
      </c>
      <c r="D245" s="3">
        <v>8167</v>
      </c>
      <c r="E245" s="3">
        <v>6307</v>
      </c>
      <c r="F245" s="3">
        <v>6199</v>
      </c>
      <c r="G245" s="3">
        <v>6091</v>
      </c>
      <c r="H245" s="3">
        <v>268</v>
      </c>
      <c r="I245" s="3">
        <v>43</v>
      </c>
      <c r="J245" s="3">
        <v>12</v>
      </c>
      <c r="K245" s="3">
        <v>128</v>
      </c>
      <c r="L245" s="3">
        <v>1062</v>
      </c>
      <c r="M245" s="3">
        <v>258</v>
      </c>
      <c r="N245" s="3">
        <v>88</v>
      </c>
      <c r="O245" s="3">
        <v>44</v>
      </c>
      <c r="P245" s="3">
        <v>253</v>
      </c>
      <c r="Q245" s="3">
        <v>77</v>
      </c>
      <c r="R245" s="3">
        <v>35</v>
      </c>
      <c r="S245" s="3">
        <v>421</v>
      </c>
      <c r="T245" s="3">
        <v>47</v>
      </c>
      <c r="U245" s="3">
        <v>468</v>
      </c>
      <c r="V245" s="3">
        <v>461</v>
      </c>
      <c r="W245" s="3">
        <v>238</v>
      </c>
      <c r="X245" s="3">
        <v>91</v>
      </c>
      <c r="Y245" s="3">
        <v>738</v>
      </c>
      <c r="Z245" s="3">
        <v>24</v>
      </c>
      <c r="AA245" s="3">
        <v>1694</v>
      </c>
      <c r="AB245" s="3">
        <v>124</v>
      </c>
      <c r="AC245" s="3">
        <v>5</v>
      </c>
      <c r="AE245" s="59" t="s">
        <v>361</v>
      </c>
      <c r="AF245" s="4">
        <v>32.814987143381899</v>
      </c>
      <c r="AG245" s="4">
        <v>5.2650912207664993</v>
      </c>
      <c r="AH245" s="4">
        <v>1.4693277825394881</v>
      </c>
      <c r="AI245" s="4">
        <v>15.672829680421207</v>
      </c>
      <c r="AJ245" s="4">
        <v>130.03550875474471</v>
      </c>
      <c r="AK245" s="4">
        <v>31.590547324598997</v>
      </c>
      <c r="AL245" s="4">
        <v>10.775070405289581</v>
      </c>
      <c r="AM245" s="4">
        <v>5.3875352026447905</v>
      </c>
      <c r="AN245" s="4">
        <v>30.978327415207541</v>
      </c>
      <c r="AO245" s="4">
        <v>9.4281866046283813</v>
      </c>
      <c r="AP245" s="4">
        <v>4.2855393657401741</v>
      </c>
      <c r="AQ245" s="4">
        <v>51.548916370760374</v>
      </c>
      <c r="AR245" s="4">
        <v>5.7548671482796623</v>
      </c>
      <c r="AS245" s="4">
        <v>57.303783519040039</v>
      </c>
      <c r="AT245" s="4">
        <v>56.446675645892</v>
      </c>
      <c r="AU245" s="4">
        <v>29.141667687033184</v>
      </c>
      <c r="AV245" s="4">
        <v>11.142402350924453</v>
      </c>
      <c r="AW245" s="4">
        <v>90.36365862617852</v>
      </c>
      <c r="AX245" s="4">
        <v>2.9386555650789763</v>
      </c>
      <c r="AY245" s="4">
        <v>207.42010530182441</v>
      </c>
      <c r="AZ245" s="4">
        <v>15.183053752908044</v>
      </c>
      <c r="BA245" s="4">
        <v>0.61221990939145343</v>
      </c>
      <c r="BC245" s="59" t="s">
        <v>361</v>
      </c>
      <c r="BD245" s="4">
        <v>41.619616067107593</v>
      </c>
      <c r="BE245" s="4">
        <v>7.2237727795107531</v>
      </c>
      <c r="BF245" s="4">
        <v>75.685437530783119</v>
      </c>
      <c r="BG245" s="4">
        <v>39.074043670989987</v>
      </c>
      <c r="BH245" s="4">
        <v>117.01284287299826</v>
      </c>
      <c r="BI245" s="4">
        <v>3.9402396979149565</v>
      </c>
    </row>
    <row r="246" spans="2:61" x14ac:dyDescent="0.2">
      <c r="B246" s="59" t="s">
        <v>362</v>
      </c>
      <c r="C246" s="158" t="s">
        <v>483</v>
      </c>
      <c r="D246" s="3">
        <v>7776</v>
      </c>
      <c r="E246" s="3">
        <v>6025</v>
      </c>
      <c r="F246" s="3">
        <v>5905</v>
      </c>
      <c r="G246" s="3">
        <v>5804</v>
      </c>
      <c r="H246" s="3">
        <v>280</v>
      </c>
      <c r="I246" s="3">
        <v>44</v>
      </c>
      <c r="J246" s="3">
        <v>14</v>
      </c>
      <c r="K246" s="3">
        <v>118</v>
      </c>
      <c r="L246" s="3">
        <v>922</v>
      </c>
      <c r="M246" s="3">
        <v>274</v>
      </c>
      <c r="N246" s="3">
        <v>83</v>
      </c>
      <c r="O246" s="3">
        <v>41</v>
      </c>
      <c r="P246" s="3">
        <v>278</v>
      </c>
      <c r="Q246" s="3">
        <v>95</v>
      </c>
      <c r="R246" s="3">
        <v>48</v>
      </c>
      <c r="S246" s="3">
        <v>428</v>
      </c>
      <c r="T246" s="3">
        <v>40</v>
      </c>
      <c r="U246" s="3">
        <v>494</v>
      </c>
      <c r="V246" s="3">
        <v>639</v>
      </c>
      <c r="W246" s="3">
        <v>124</v>
      </c>
      <c r="X246" s="3">
        <v>115</v>
      </c>
      <c r="Y246" s="3">
        <v>554</v>
      </c>
      <c r="Z246" s="3">
        <v>28</v>
      </c>
      <c r="AA246" s="3">
        <v>1571</v>
      </c>
      <c r="AB246" s="3">
        <v>72</v>
      </c>
      <c r="AC246" s="3">
        <v>6</v>
      </c>
      <c r="AE246" s="59" t="s">
        <v>362</v>
      </c>
      <c r="AF246" s="4">
        <v>36.008230452674901</v>
      </c>
      <c r="AG246" s="4">
        <v>5.6584362139917701</v>
      </c>
      <c r="AH246" s="4">
        <v>1.8004115226337449</v>
      </c>
      <c r="AI246" s="4">
        <v>15.174897119341564</v>
      </c>
      <c r="AJ246" s="4">
        <v>118.56995884773661</v>
      </c>
      <c r="AK246" s="4">
        <v>35.236625514403293</v>
      </c>
      <c r="AL246" s="4">
        <v>10.673868312757202</v>
      </c>
      <c r="AM246" s="4">
        <v>5.272633744855967</v>
      </c>
      <c r="AN246" s="4">
        <v>35.751028806584358</v>
      </c>
      <c r="AO246" s="4">
        <v>12.217078189300411</v>
      </c>
      <c r="AP246" s="4">
        <v>6.1728395061728394</v>
      </c>
      <c r="AQ246" s="4">
        <v>55.041152263374485</v>
      </c>
      <c r="AR246" s="4">
        <v>5.1440329218106999</v>
      </c>
      <c r="AS246" s="4">
        <v>63.528806584362137</v>
      </c>
      <c r="AT246" s="4">
        <v>82.175925925925924</v>
      </c>
      <c r="AU246" s="4">
        <v>15.946502057613168</v>
      </c>
      <c r="AV246" s="4">
        <v>14.789094650205762</v>
      </c>
      <c r="AW246" s="4">
        <v>71.244855967078195</v>
      </c>
      <c r="AX246" s="4">
        <v>3.6008230452674899</v>
      </c>
      <c r="AY246" s="4">
        <v>202.03189300411523</v>
      </c>
      <c r="AZ246" s="4">
        <v>9.2592592592592595</v>
      </c>
      <c r="BA246" s="4">
        <v>0.77160493827160492</v>
      </c>
      <c r="BC246" s="59" t="s">
        <v>362</v>
      </c>
      <c r="BD246" s="4">
        <v>46.401354784081285</v>
      </c>
      <c r="BE246" s="4">
        <v>7.0640937284631287</v>
      </c>
      <c r="BF246" s="4">
        <v>110.09648518263266</v>
      </c>
      <c r="BG246" s="4">
        <v>21.364576154376294</v>
      </c>
      <c r="BH246" s="4">
        <v>91.950207468879668</v>
      </c>
      <c r="BI246" s="4">
        <v>4.8242591316333563</v>
      </c>
    </row>
    <row r="247" spans="2:61" x14ac:dyDescent="0.2">
      <c r="B247" s="59" t="s">
        <v>363</v>
      </c>
      <c r="C247" s="158" t="s">
        <v>481</v>
      </c>
      <c r="D247" s="3">
        <v>4670</v>
      </c>
      <c r="E247" s="3">
        <v>3541</v>
      </c>
      <c r="F247" s="3">
        <v>3485</v>
      </c>
      <c r="G247" s="3">
        <v>3422</v>
      </c>
      <c r="H247" s="3">
        <v>138</v>
      </c>
      <c r="I247" s="3">
        <v>20</v>
      </c>
      <c r="J247" s="3">
        <v>7</v>
      </c>
      <c r="K247" s="3">
        <v>58</v>
      </c>
      <c r="L247" s="3">
        <v>520</v>
      </c>
      <c r="M247" s="3">
        <v>155</v>
      </c>
      <c r="N247" s="3">
        <v>63</v>
      </c>
      <c r="O247" s="3">
        <v>45</v>
      </c>
      <c r="P247" s="3">
        <v>153</v>
      </c>
      <c r="Q247" s="3">
        <v>62</v>
      </c>
      <c r="R247" s="3">
        <v>21</v>
      </c>
      <c r="S247" s="3">
        <v>232</v>
      </c>
      <c r="T247" s="3">
        <v>19</v>
      </c>
      <c r="U247" s="3">
        <v>266</v>
      </c>
      <c r="V247" s="3">
        <v>264</v>
      </c>
      <c r="W247" s="3">
        <v>102</v>
      </c>
      <c r="X247" s="3">
        <v>53</v>
      </c>
      <c r="Y247" s="3">
        <v>405</v>
      </c>
      <c r="Z247" s="3">
        <v>44</v>
      </c>
      <c r="AA247" s="3">
        <v>882</v>
      </c>
      <c r="AB247" s="3">
        <v>33</v>
      </c>
      <c r="AC247" s="45" t="s">
        <v>1775</v>
      </c>
      <c r="AE247" s="59" t="s">
        <v>363</v>
      </c>
      <c r="AF247" s="4">
        <v>29.550321199143468</v>
      </c>
      <c r="AG247" s="4">
        <v>4.282655246252677</v>
      </c>
      <c r="AH247" s="4">
        <v>1.4989293361884368</v>
      </c>
      <c r="AI247" s="4">
        <v>12.419700214132762</v>
      </c>
      <c r="AJ247" s="4">
        <v>111.34903640256958</v>
      </c>
      <c r="AK247" s="4">
        <v>33.190578158458244</v>
      </c>
      <c r="AL247" s="4">
        <v>13.49036402569593</v>
      </c>
      <c r="AM247" s="4">
        <v>9.6359743040685224</v>
      </c>
      <c r="AN247" s="4">
        <v>32.762312633832977</v>
      </c>
      <c r="AO247" s="4">
        <v>13.276231263383297</v>
      </c>
      <c r="AP247" s="4">
        <v>4.4967880085653107</v>
      </c>
      <c r="AQ247" s="4">
        <v>49.678800856531048</v>
      </c>
      <c r="AR247" s="4">
        <v>4.0685224839400433</v>
      </c>
      <c r="AS247" s="4">
        <v>56.9593147751606</v>
      </c>
      <c r="AT247" s="4">
        <v>56.531049250535325</v>
      </c>
      <c r="AU247" s="4">
        <v>21.841541755888649</v>
      </c>
      <c r="AV247" s="4">
        <v>11.349036402569594</v>
      </c>
      <c r="AW247" s="4">
        <v>86.723768736616705</v>
      </c>
      <c r="AX247" s="4">
        <v>9.4218415417558887</v>
      </c>
      <c r="AY247" s="4">
        <v>188.86509635974306</v>
      </c>
      <c r="AZ247" s="4">
        <v>7.0663811563169157</v>
      </c>
      <c r="BA247" s="70" t="s">
        <v>1775</v>
      </c>
      <c r="BC247" s="59" t="s">
        <v>363</v>
      </c>
      <c r="BD247" s="4">
        <v>44.476327116212339</v>
      </c>
      <c r="BE247" s="4">
        <v>13.150204558737581</v>
      </c>
      <c r="BF247" s="4">
        <v>77.147866744593799</v>
      </c>
      <c r="BG247" s="4">
        <v>29.807130333138513</v>
      </c>
      <c r="BH247" s="4">
        <v>114.37447048856255</v>
      </c>
      <c r="BI247" s="4">
        <v>12.857977790765634</v>
      </c>
    </row>
    <row r="248" spans="2:61" x14ac:dyDescent="0.2">
      <c r="B248" s="59" t="s">
        <v>364</v>
      </c>
      <c r="C248" s="158" t="s">
        <v>483</v>
      </c>
      <c r="D248" s="3">
        <v>2331</v>
      </c>
      <c r="E248" s="3">
        <v>1790</v>
      </c>
      <c r="F248" s="3">
        <v>1755</v>
      </c>
      <c r="G248" s="3">
        <v>1710</v>
      </c>
      <c r="H248" s="3">
        <v>116</v>
      </c>
      <c r="I248" s="3">
        <v>27</v>
      </c>
      <c r="J248" s="3">
        <v>9</v>
      </c>
      <c r="K248" s="3">
        <v>43</v>
      </c>
      <c r="L248" s="3">
        <v>274</v>
      </c>
      <c r="M248" s="3">
        <v>83</v>
      </c>
      <c r="N248" s="3">
        <v>16</v>
      </c>
      <c r="O248" s="3">
        <v>16</v>
      </c>
      <c r="P248" s="3">
        <v>56</v>
      </c>
      <c r="Q248" s="3">
        <v>27</v>
      </c>
      <c r="R248" s="3">
        <v>12</v>
      </c>
      <c r="S248" s="3">
        <v>104</v>
      </c>
      <c r="T248" s="3">
        <v>8</v>
      </c>
      <c r="U248" s="3">
        <v>172</v>
      </c>
      <c r="V248" s="3">
        <v>115</v>
      </c>
      <c r="W248" s="3">
        <v>85</v>
      </c>
      <c r="X248" s="3">
        <v>30</v>
      </c>
      <c r="Y248" s="3">
        <v>223</v>
      </c>
      <c r="Z248" s="3">
        <v>17</v>
      </c>
      <c r="AA248" s="3">
        <v>476</v>
      </c>
      <c r="AB248" s="3">
        <v>19</v>
      </c>
      <c r="AC248" s="45" t="s">
        <v>1775</v>
      </c>
      <c r="AE248" s="59" t="s">
        <v>364</v>
      </c>
      <c r="AF248" s="4">
        <v>49.764049764049766</v>
      </c>
      <c r="AG248" s="4">
        <v>11.583011583011583</v>
      </c>
      <c r="AH248" s="4">
        <v>3.8610038610038613</v>
      </c>
      <c r="AI248" s="4">
        <v>18.447018447018447</v>
      </c>
      <c r="AJ248" s="4">
        <v>117.54611754611754</v>
      </c>
      <c r="AK248" s="4">
        <v>35.607035607035606</v>
      </c>
      <c r="AL248" s="4">
        <v>6.8640068640068641</v>
      </c>
      <c r="AM248" s="4">
        <v>6.8640068640068641</v>
      </c>
      <c r="AN248" s="4">
        <v>24.024024024024023</v>
      </c>
      <c r="AO248" s="4">
        <v>11.583011583011583</v>
      </c>
      <c r="AP248" s="4">
        <v>5.1480051480051481</v>
      </c>
      <c r="AQ248" s="4">
        <v>44.616044616044618</v>
      </c>
      <c r="AR248" s="4">
        <v>3.4320034320034321</v>
      </c>
      <c r="AS248" s="4">
        <v>73.788073788073788</v>
      </c>
      <c r="AT248" s="4">
        <v>49.335049335049334</v>
      </c>
      <c r="AU248" s="4">
        <v>36.465036465036469</v>
      </c>
      <c r="AV248" s="4">
        <v>12.87001287001287</v>
      </c>
      <c r="AW248" s="4">
        <v>95.667095667095666</v>
      </c>
      <c r="AX248" s="4">
        <v>7.2930072930072924</v>
      </c>
      <c r="AY248" s="4">
        <v>204.20420420420422</v>
      </c>
      <c r="AZ248" s="4">
        <v>8.1510081510081509</v>
      </c>
      <c r="BA248" s="70" t="s">
        <v>1775</v>
      </c>
      <c r="BC248" s="59" t="s">
        <v>364</v>
      </c>
      <c r="BD248" s="4">
        <v>47.293447293447294</v>
      </c>
      <c r="BE248" s="4">
        <v>9.3567251461988299</v>
      </c>
      <c r="BF248" s="4">
        <v>67.251461988304087</v>
      </c>
      <c r="BG248" s="4">
        <v>49.707602339181285</v>
      </c>
      <c r="BH248" s="4">
        <v>124.58100558659217</v>
      </c>
      <c r="BI248" s="4">
        <v>9.9415204678362574</v>
      </c>
    </row>
    <row r="249" spans="2:61" x14ac:dyDescent="0.2">
      <c r="B249" s="59" t="s">
        <v>365</v>
      </c>
      <c r="C249" s="158" t="s">
        <v>483</v>
      </c>
      <c r="D249" s="3">
        <v>4828</v>
      </c>
      <c r="E249" s="3">
        <v>3792</v>
      </c>
      <c r="F249" s="3">
        <v>3721</v>
      </c>
      <c r="G249" s="3">
        <v>3637</v>
      </c>
      <c r="H249" s="3">
        <v>214</v>
      </c>
      <c r="I249" s="3">
        <v>62</v>
      </c>
      <c r="J249" s="3">
        <v>31</v>
      </c>
      <c r="K249" s="3">
        <v>81</v>
      </c>
      <c r="L249" s="3">
        <v>573</v>
      </c>
      <c r="M249" s="3">
        <v>165</v>
      </c>
      <c r="N249" s="3">
        <v>69</v>
      </c>
      <c r="O249" s="3">
        <v>26</v>
      </c>
      <c r="P249" s="3">
        <v>135</v>
      </c>
      <c r="Q249" s="3">
        <v>77</v>
      </c>
      <c r="R249" s="3">
        <v>29</v>
      </c>
      <c r="S249" s="3">
        <v>339</v>
      </c>
      <c r="T249" s="3">
        <v>39</v>
      </c>
      <c r="U249" s="3">
        <v>340</v>
      </c>
      <c r="V249" s="3">
        <v>271</v>
      </c>
      <c r="W249" s="3">
        <v>181</v>
      </c>
      <c r="X249" s="3">
        <v>55</v>
      </c>
      <c r="Y249" s="3">
        <v>398</v>
      </c>
      <c r="Z249" s="3">
        <v>23</v>
      </c>
      <c r="AA249" s="3">
        <v>1080</v>
      </c>
      <c r="AB249" s="3">
        <v>63</v>
      </c>
      <c r="AC249" s="3">
        <v>6</v>
      </c>
      <c r="AE249" s="59" t="s">
        <v>365</v>
      </c>
      <c r="AF249" s="4">
        <v>44.324772162386083</v>
      </c>
      <c r="AG249" s="4">
        <v>12.841756420878211</v>
      </c>
      <c r="AH249" s="4">
        <v>6.4208782104391053</v>
      </c>
      <c r="AI249" s="4">
        <v>16.777133388566696</v>
      </c>
      <c r="AJ249" s="4">
        <v>118.68268434134217</v>
      </c>
      <c r="AK249" s="4">
        <v>34.175642087821039</v>
      </c>
      <c r="AL249" s="4">
        <v>14.291632145816074</v>
      </c>
      <c r="AM249" s="4">
        <v>5.385252692626346</v>
      </c>
      <c r="AN249" s="4">
        <v>27.96188898094449</v>
      </c>
      <c r="AO249" s="4">
        <v>15.948632974316485</v>
      </c>
      <c r="AP249" s="4">
        <v>6.0066280033140016</v>
      </c>
      <c r="AQ249" s="4">
        <v>70.215410107705054</v>
      </c>
      <c r="AR249" s="4">
        <v>8.0778790389395194</v>
      </c>
      <c r="AS249" s="4">
        <v>70.422535211267615</v>
      </c>
      <c r="AT249" s="4">
        <v>56.130903065451534</v>
      </c>
      <c r="AU249" s="4">
        <v>37.489643744821876</v>
      </c>
      <c r="AV249" s="4">
        <v>11.391880695940349</v>
      </c>
      <c r="AW249" s="4">
        <v>82.435791217895613</v>
      </c>
      <c r="AX249" s="4">
        <v>4.7638773819386913</v>
      </c>
      <c r="AY249" s="4">
        <v>223.69511184755592</v>
      </c>
      <c r="AZ249" s="4">
        <v>13.048881524440763</v>
      </c>
      <c r="BA249" s="4">
        <v>1.2427506213753108</v>
      </c>
      <c r="BC249" s="59" t="s">
        <v>365</v>
      </c>
      <c r="BD249" s="4">
        <v>44.342918570276808</v>
      </c>
      <c r="BE249" s="4">
        <v>7.1487489689304375</v>
      </c>
      <c r="BF249" s="4">
        <v>74.511960406928779</v>
      </c>
      <c r="BG249" s="4">
        <v>49.76629089909266</v>
      </c>
      <c r="BH249" s="4">
        <v>104.957805907173</v>
      </c>
      <c r="BI249" s="4">
        <v>6.3238933186692332</v>
      </c>
    </row>
    <row r="250" spans="2:61" x14ac:dyDescent="0.2">
      <c r="B250" s="59" t="s">
        <v>366</v>
      </c>
      <c r="C250" s="158" t="s">
        <v>483</v>
      </c>
      <c r="D250" s="3">
        <v>4429</v>
      </c>
      <c r="E250" s="3">
        <v>3516</v>
      </c>
      <c r="F250" s="3">
        <v>3460</v>
      </c>
      <c r="G250" s="3">
        <v>3398</v>
      </c>
      <c r="H250" s="3">
        <v>178</v>
      </c>
      <c r="I250" s="3">
        <v>26</v>
      </c>
      <c r="J250" s="3">
        <v>7</v>
      </c>
      <c r="K250" s="3">
        <v>66</v>
      </c>
      <c r="L250" s="3">
        <v>463</v>
      </c>
      <c r="M250" s="3">
        <v>191</v>
      </c>
      <c r="N250" s="3">
        <v>95</v>
      </c>
      <c r="O250" s="3">
        <v>50</v>
      </c>
      <c r="P250" s="3">
        <v>116</v>
      </c>
      <c r="Q250" s="3">
        <v>65</v>
      </c>
      <c r="R250" s="3">
        <v>40</v>
      </c>
      <c r="S250" s="3">
        <v>207</v>
      </c>
      <c r="T250" s="3">
        <v>24</v>
      </c>
      <c r="U250" s="3">
        <v>311</v>
      </c>
      <c r="V250" s="3">
        <v>496</v>
      </c>
      <c r="W250" s="3">
        <v>128</v>
      </c>
      <c r="X250" s="3">
        <v>47</v>
      </c>
      <c r="Y250" s="3">
        <v>374</v>
      </c>
      <c r="Z250" s="3">
        <v>19</v>
      </c>
      <c r="AA250" s="3">
        <v>897</v>
      </c>
      <c r="AB250" s="3">
        <v>39</v>
      </c>
      <c r="AC250" s="45" t="s">
        <v>1775</v>
      </c>
      <c r="AE250" s="59" t="s">
        <v>366</v>
      </c>
      <c r="AF250" s="4">
        <v>40.189659065251753</v>
      </c>
      <c r="AG250" s="4">
        <v>5.8703996387446384</v>
      </c>
      <c r="AH250" s="4">
        <v>1.5804922104312487</v>
      </c>
      <c r="AI250" s="4">
        <v>14.901783698351773</v>
      </c>
      <c r="AJ250" s="4">
        <v>104.53827048995258</v>
      </c>
      <c r="AK250" s="4">
        <v>43.124858884624068</v>
      </c>
      <c r="AL250" s="4">
        <v>21.449537141566946</v>
      </c>
      <c r="AM250" s="4">
        <v>11.28923007450892</v>
      </c>
      <c r="AN250" s="4">
        <v>26.191013772860693</v>
      </c>
      <c r="AO250" s="4">
        <v>14.675999096861593</v>
      </c>
      <c r="AP250" s="4">
        <v>9.0313840596071344</v>
      </c>
      <c r="AQ250" s="4">
        <v>46.737412508466917</v>
      </c>
      <c r="AR250" s="4">
        <v>5.4188304357642805</v>
      </c>
      <c r="AS250" s="4">
        <v>70.219011063445464</v>
      </c>
      <c r="AT250" s="4">
        <v>111.98916233912847</v>
      </c>
      <c r="AU250" s="4">
        <v>28.900428990742832</v>
      </c>
      <c r="AV250" s="4">
        <v>10.611876270038383</v>
      </c>
      <c r="AW250" s="4">
        <v>84.443440957326715</v>
      </c>
      <c r="AX250" s="4">
        <v>4.2899074283133887</v>
      </c>
      <c r="AY250" s="4">
        <v>202.52878753668998</v>
      </c>
      <c r="AZ250" s="4">
        <v>8.8055994581169568</v>
      </c>
      <c r="BA250" s="70" t="s">
        <v>1775</v>
      </c>
      <c r="BC250" s="59" t="s">
        <v>366</v>
      </c>
      <c r="BD250" s="4">
        <v>55.202312138728324</v>
      </c>
      <c r="BE250" s="4">
        <v>14.714537963507945</v>
      </c>
      <c r="BF250" s="4">
        <v>145.96821659799883</v>
      </c>
      <c r="BG250" s="4">
        <v>37.66921718658034</v>
      </c>
      <c r="BH250" s="4">
        <v>106.37087599544938</v>
      </c>
      <c r="BI250" s="4">
        <v>5.5915244261330193</v>
      </c>
    </row>
    <row r="251" spans="2:61" x14ac:dyDescent="0.2">
      <c r="B251" s="59" t="s">
        <v>367</v>
      </c>
      <c r="C251" s="158" t="s">
        <v>483</v>
      </c>
      <c r="D251" s="3">
        <v>4333</v>
      </c>
      <c r="E251" s="3">
        <v>3459</v>
      </c>
      <c r="F251" s="3">
        <v>3385</v>
      </c>
      <c r="G251" s="3">
        <v>3338</v>
      </c>
      <c r="H251" s="3">
        <v>137</v>
      </c>
      <c r="I251" s="3">
        <v>20</v>
      </c>
      <c r="J251" s="3">
        <v>12</v>
      </c>
      <c r="K251" s="3">
        <v>64</v>
      </c>
      <c r="L251" s="3">
        <v>503</v>
      </c>
      <c r="M251" s="3">
        <v>158</v>
      </c>
      <c r="N251" s="3">
        <v>52</v>
      </c>
      <c r="O251" s="3">
        <v>20</v>
      </c>
      <c r="P251" s="3">
        <v>150</v>
      </c>
      <c r="Q251" s="3">
        <v>58</v>
      </c>
      <c r="R251" s="3">
        <v>22</v>
      </c>
      <c r="S251" s="3">
        <v>226</v>
      </c>
      <c r="T251" s="3">
        <v>25</v>
      </c>
      <c r="U251" s="3">
        <v>261</v>
      </c>
      <c r="V251" s="3">
        <v>181</v>
      </c>
      <c r="W251" s="3">
        <v>160</v>
      </c>
      <c r="X251" s="3">
        <v>44</v>
      </c>
      <c r="Y251" s="3">
        <v>495</v>
      </c>
      <c r="Z251" s="3">
        <v>9</v>
      </c>
      <c r="AA251" s="3">
        <v>891</v>
      </c>
      <c r="AB251" s="3">
        <v>41</v>
      </c>
      <c r="AC251" s="45" t="s">
        <v>1775</v>
      </c>
      <c r="AE251" s="59" t="s">
        <v>367</v>
      </c>
      <c r="AF251" s="4">
        <v>31.61781675513501</v>
      </c>
      <c r="AG251" s="4">
        <v>4.6157396722824826</v>
      </c>
      <c r="AH251" s="4">
        <v>2.7694438033694899</v>
      </c>
      <c r="AI251" s="4">
        <v>14.770366951303947</v>
      </c>
      <c r="AJ251" s="4">
        <v>116.08585275790445</v>
      </c>
      <c r="AK251" s="4">
        <v>36.464343411031614</v>
      </c>
      <c r="AL251" s="4">
        <v>12.000923147934456</v>
      </c>
      <c r="AM251" s="4">
        <v>4.6157396722824826</v>
      </c>
      <c r="AN251" s="4">
        <v>34.618047542118624</v>
      </c>
      <c r="AO251" s="4">
        <v>13.385645049619201</v>
      </c>
      <c r="AP251" s="4">
        <v>5.0773136395107317</v>
      </c>
      <c r="AQ251" s="4">
        <v>52.157858296792057</v>
      </c>
      <c r="AR251" s="4">
        <v>5.7696745903531035</v>
      </c>
      <c r="AS251" s="4">
        <v>60.235402723286406</v>
      </c>
      <c r="AT251" s="4">
        <v>41.772444034156479</v>
      </c>
      <c r="AU251" s="4">
        <v>36.925917378259861</v>
      </c>
      <c r="AV251" s="4">
        <v>10.154627279021463</v>
      </c>
      <c r="AW251" s="4">
        <v>114.23955688899146</v>
      </c>
      <c r="AX251" s="4">
        <v>2.0770828525271177</v>
      </c>
      <c r="AY251" s="4">
        <v>205.63120240018463</v>
      </c>
      <c r="AZ251" s="4">
        <v>9.4622663281790906</v>
      </c>
      <c r="BA251" s="70" t="s">
        <v>1775</v>
      </c>
      <c r="BC251" s="59" t="s">
        <v>367</v>
      </c>
      <c r="BD251" s="4">
        <v>46.676514032496307</v>
      </c>
      <c r="BE251" s="4">
        <v>5.9916117435590177</v>
      </c>
      <c r="BF251" s="4">
        <v>54.224086279209104</v>
      </c>
      <c r="BG251" s="4">
        <v>47.932893948472142</v>
      </c>
      <c r="BH251" s="4">
        <v>143.10494362532526</v>
      </c>
      <c r="BI251" s="4">
        <v>2.6962252846015575</v>
      </c>
    </row>
    <row r="252" spans="2:61" x14ac:dyDescent="0.2">
      <c r="B252" s="59" t="s">
        <v>368</v>
      </c>
      <c r="C252" s="158" t="s">
        <v>483</v>
      </c>
      <c r="D252" s="3">
        <v>2702</v>
      </c>
      <c r="E252" s="3">
        <v>2199</v>
      </c>
      <c r="F252" s="3">
        <v>2169</v>
      </c>
      <c r="G252" s="3">
        <v>2140</v>
      </c>
      <c r="H252" s="3">
        <v>129</v>
      </c>
      <c r="I252" s="3">
        <v>27</v>
      </c>
      <c r="J252" s="45" t="s">
        <v>1775</v>
      </c>
      <c r="K252" s="3">
        <v>37</v>
      </c>
      <c r="L252" s="3">
        <v>374</v>
      </c>
      <c r="M252" s="3">
        <v>113</v>
      </c>
      <c r="N252" s="3">
        <v>35</v>
      </c>
      <c r="O252" s="3">
        <v>16</v>
      </c>
      <c r="P252" s="3">
        <v>77</v>
      </c>
      <c r="Q252" s="3">
        <v>57</v>
      </c>
      <c r="R252" s="3">
        <v>17</v>
      </c>
      <c r="S252" s="3">
        <v>130</v>
      </c>
      <c r="T252" s="3">
        <v>20</v>
      </c>
      <c r="U252" s="3">
        <v>216</v>
      </c>
      <c r="V252" s="3">
        <v>197</v>
      </c>
      <c r="W252" s="3">
        <v>86</v>
      </c>
      <c r="X252" s="3">
        <v>40</v>
      </c>
      <c r="Y252" s="3">
        <v>234</v>
      </c>
      <c r="Z252" s="3">
        <v>10</v>
      </c>
      <c r="AA252" s="3">
        <v>629</v>
      </c>
      <c r="AB252" s="3">
        <v>14</v>
      </c>
      <c r="AC252" s="3">
        <v>8</v>
      </c>
      <c r="AE252" s="59" t="s">
        <v>368</v>
      </c>
      <c r="AF252" s="4">
        <v>47.742413027387116</v>
      </c>
      <c r="AG252" s="4">
        <v>9.9925980754996289</v>
      </c>
      <c r="AH252" s="70" t="s">
        <v>1775</v>
      </c>
      <c r="AI252" s="4">
        <v>13.693560325684677</v>
      </c>
      <c r="AJ252" s="4">
        <v>138.4159881569208</v>
      </c>
      <c r="AK252" s="4">
        <v>41.820873427091044</v>
      </c>
      <c r="AL252" s="4">
        <v>12.953367875647668</v>
      </c>
      <c r="AM252" s="4">
        <v>5.921539600296077</v>
      </c>
      <c r="AN252" s="4">
        <v>28.497409326424872</v>
      </c>
      <c r="AO252" s="4">
        <v>21.095484826054776</v>
      </c>
      <c r="AP252" s="4">
        <v>6.2916358253145814</v>
      </c>
      <c r="AQ252" s="4">
        <v>48.11250925240563</v>
      </c>
      <c r="AR252" s="4">
        <v>7.4019245003700957</v>
      </c>
      <c r="AS252" s="4">
        <v>79.940784603997031</v>
      </c>
      <c r="AT252" s="4">
        <v>72.908956328645445</v>
      </c>
      <c r="AU252" s="4">
        <v>31.828275351591412</v>
      </c>
      <c r="AV252" s="4">
        <v>14.803849000740191</v>
      </c>
      <c r="AW252" s="4">
        <v>86.602516654330117</v>
      </c>
      <c r="AX252" s="4">
        <v>3.7009622501850479</v>
      </c>
      <c r="AY252" s="4">
        <v>232.79052553663954</v>
      </c>
      <c r="AZ252" s="4">
        <v>5.1813471502590671</v>
      </c>
      <c r="BA252" s="4">
        <v>2.9607698001480385</v>
      </c>
      <c r="BC252" s="59" t="s">
        <v>368</v>
      </c>
      <c r="BD252" s="4">
        <v>52.097740894421392</v>
      </c>
      <c r="BE252" s="4">
        <v>7.4766355140186915</v>
      </c>
      <c r="BF252" s="4">
        <v>92.056074766355138</v>
      </c>
      <c r="BG252" s="4">
        <v>40.186915887850468</v>
      </c>
      <c r="BH252" s="4">
        <v>106.41200545702593</v>
      </c>
      <c r="BI252" s="4">
        <v>4.6728971962616823</v>
      </c>
    </row>
    <row r="253" spans="2:61" x14ac:dyDescent="0.2">
      <c r="B253" s="59" t="s">
        <v>369</v>
      </c>
      <c r="C253" s="158" t="s">
        <v>483</v>
      </c>
      <c r="D253" s="3">
        <v>3734</v>
      </c>
      <c r="E253" s="3">
        <v>2708</v>
      </c>
      <c r="F253" s="3">
        <v>2652</v>
      </c>
      <c r="G253" s="3">
        <v>2608</v>
      </c>
      <c r="H253" s="3">
        <v>147</v>
      </c>
      <c r="I253" s="3">
        <v>18</v>
      </c>
      <c r="J253" s="45" t="s">
        <v>1775</v>
      </c>
      <c r="K253" s="3">
        <v>55</v>
      </c>
      <c r="L253" s="3">
        <v>337</v>
      </c>
      <c r="M253" s="3">
        <v>115</v>
      </c>
      <c r="N253" s="3">
        <v>33</v>
      </c>
      <c r="O253" s="3">
        <v>20</v>
      </c>
      <c r="P253" s="3">
        <v>78</v>
      </c>
      <c r="Q253" s="3">
        <v>40</v>
      </c>
      <c r="R253" s="3">
        <v>34</v>
      </c>
      <c r="S253" s="3">
        <v>223</v>
      </c>
      <c r="T253" s="3">
        <v>12</v>
      </c>
      <c r="U253" s="3">
        <v>226</v>
      </c>
      <c r="V253" s="3">
        <v>575</v>
      </c>
      <c r="W253" s="3">
        <v>57</v>
      </c>
      <c r="X253" s="3">
        <v>24</v>
      </c>
      <c r="Y253" s="3">
        <v>318</v>
      </c>
      <c r="Z253" s="3">
        <v>9</v>
      </c>
      <c r="AA253" s="3">
        <v>680</v>
      </c>
      <c r="AB253" s="3">
        <v>46</v>
      </c>
      <c r="AC253" s="45" t="s">
        <v>1775</v>
      </c>
      <c r="AE253" s="59" t="s">
        <v>369</v>
      </c>
      <c r="AF253" s="4">
        <v>39.367970005356192</v>
      </c>
      <c r="AG253" s="4">
        <v>4.8205677557579003</v>
      </c>
      <c r="AH253" s="70" t="s">
        <v>1775</v>
      </c>
      <c r="AI253" s="4">
        <v>14.72951258703803</v>
      </c>
      <c r="AJ253" s="4">
        <v>90.251740760578471</v>
      </c>
      <c r="AK253" s="4">
        <v>30.798071772897696</v>
      </c>
      <c r="AL253" s="4">
        <v>8.8377075522228186</v>
      </c>
      <c r="AM253" s="4">
        <v>5.3561863952865556</v>
      </c>
      <c r="AN253" s="4">
        <v>20.889126941617569</v>
      </c>
      <c r="AO253" s="4">
        <v>10.712372790573111</v>
      </c>
      <c r="AP253" s="4">
        <v>9.1055168719871453</v>
      </c>
      <c r="AQ253" s="4">
        <v>59.721478307445096</v>
      </c>
      <c r="AR253" s="4">
        <v>3.2137118371719335</v>
      </c>
      <c r="AS253" s="4">
        <v>60.524906266738078</v>
      </c>
      <c r="AT253" s="4">
        <v>153.99035886448848</v>
      </c>
      <c r="AU253" s="4">
        <v>15.265131226566686</v>
      </c>
      <c r="AV253" s="4">
        <v>6.4274236743438671</v>
      </c>
      <c r="AW253" s="4">
        <v>85.16336368505624</v>
      </c>
      <c r="AX253" s="4">
        <v>2.4102838778789502</v>
      </c>
      <c r="AY253" s="4">
        <v>182.11033743974289</v>
      </c>
      <c r="AZ253" s="4">
        <v>12.319228709159079</v>
      </c>
      <c r="BA253" s="70" t="s">
        <v>1775</v>
      </c>
      <c r="BC253" s="59" t="s">
        <v>369</v>
      </c>
      <c r="BD253" s="4">
        <v>43.363499245852182</v>
      </c>
      <c r="BE253" s="4">
        <v>7.6687116564417179</v>
      </c>
      <c r="BF253" s="4">
        <v>220.47546012269939</v>
      </c>
      <c r="BG253" s="4">
        <v>21.855828220858893</v>
      </c>
      <c r="BH253" s="4">
        <v>117.42983751846381</v>
      </c>
      <c r="BI253" s="4">
        <v>3.4509202453987728</v>
      </c>
    </row>
    <row r="254" spans="2:61" x14ac:dyDescent="0.2">
      <c r="B254" s="59" t="s">
        <v>370</v>
      </c>
      <c r="C254" s="158" t="s">
        <v>483</v>
      </c>
      <c r="D254" s="3">
        <v>7022</v>
      </c>
      <c r="E254" s="3">
        <v>5430</v>
      </c>
      <c r="F254" s="3">
        <v>5311</v>
      </c>
      <c r="G254" s="3">
        <v>5214</v>
      </c>
      <c r="H254" s="3">
        <v>198</v>
      </c>
      <c r="I254" s="3">
        <v>37</v>
      </c>
      <c r="J254" s="3">
        <v>11</v>
      </c>
      <c r="K254" s="3">
        <v>102</v>
      </c>
      <c r="L254" s="3">
        <v>623</v>
      </c>
      <c r="M254" s="3">
        <v>212</v>
      </c>
      <c r="N254" s="3">
        <v>119</v>
      </c>
      <c r="O254" s="3">
        <v>41</v>
      </c>
      <c r="P254" s="3">
        <v>136</v>
      </c>
      <c r="Q254" s="3">
        <v>73</v>
      </c>
      <c r="R254" s="3">
        <v>83</v>
      </c>
      <c r="S254" s="3">
        <v>281</v>
      </c>
      <c r="T254" s="3">
        <v>49</v>
      </c>
      <c r="U254" s="3">
        <v>377</v>
      </c>
      <c r="V254" s="3">
        <v>649</v>
      </c>
      <c r="W254" s="3">
        <v>137</v>
      </c>
      <c r="X254" s="3">
        <v>70</v>
      </c>
      <c r="Y254" s="3">
        <v>516</v>
      </c>
      <c r="Z254" s="3">
        <v>40</v>
      </c>
      <c r="AA254" s="3">
        <v>1253</v>
      </c>
      <c r="AB254" s="3">
        <v>39</v>
      </c>
      <c r="AC254" s="45" t="s">
        <v>1775</v>
      </c>
      <c r="AE254" s="59" t="s">
        <v>370</v>
      </c>
      <c r="AF254" s="4">
        <v>28.19709484477357</v>
      </c>
      <c r="AG254" s="4">
        <v>5.2691540871546563</v>
      </c>
      <c r="AH254" s="4">
        <v>1.5665052691540873</v>
      </c>
      <c r="AI254" s="4">
        <v>14.52577613215608</v>
      </c>
      <c r="AJ254" s="4">
        <v>88.721162062090571</v>
      </c>
      <c r="AK254" s="4">
        <v>30.190828823696954</v>
      </c>
      <c r="AL254" s="4">
        <v>16.946738820848761</v>
      </c>
      <c r="AM254" s="4">
        <v>5.8387923668470529</v>
      </c>
      <c r="AN254" s="4">
        <v>19.36770150954144</v>
      </c>
      <c r="AO254" s="4">
        <v>10.395898604386215</v>
      </c>
      <c r="AP254" s="4">
        <v>11.819994303617204</v>
      </c>
      <c r="AQ254" s="4">
        <v>40.017089148390774</v>
      </c>
      <c r="AR254" s="4">
        <v>6.9780689262318427</v>
      </c>
      <c r="AS254" s="4">
        <v>53.688407861008258</v>
      </c>
      <c r="AT254" s="4">
        <v>92.423810880091153</v>
      </c>
      <c r="AU254" s="4">
        <v>19.51011107946454</v>
      </c>
      <c r="AV254" s="4">
        <v>9.9686698946169177</v>
      </c>
      <c r="AW254" s="4">
        <v>73.483338080319001</v>
      </c>
      <c r="AX254" s="4">
        <v>5.6963827969239524</v>
      </c>
      <c r="AY254" s="4">
        <v>178.43919111364283</v>
      </c>
      <c r="AZ254" s="4">
        <v>5.5539732270008537</v>
      </c>
      <c r="BA254" s="70" t="s">
        <v>1775</v>
      </c>
      <c r="BC254" s="59" t="s">
        <v>370</v>
      </c>
      <c r="BD254" s="4">
        <v>39.917153078516286</v>
      </c>
      <c r="BE254" s="4">
        <v>7.8634445723053323</v>
      </c>
      <c r="BF254" s="4">
        <v>124.47257383966246</v>
      </c>
      <c r="BG254" s="4">
        <v>26.275412351361719</v>
      </c>
      <c r="BH254" s="4">
        <v>95.027624309392266</v>
      </c>
      <c r="BI254" s="4">
        <v>7.6716532412734946</v>
      </c>
    </row>
    <row r="255" spans="2:61" x14ac:dyDescent="0.2">
      <c r="B255" s="59" t="s">
        <v>371</v>
      </c>
      <c r="C255" s="158" t="s">
        <v>483</v>
      </c>
      <c r="D255" s="3">
        <v>8214</v>
      </c>
      <c r="E255" s="3">
        <v>6478</v>
      </c>
      <c r="F255" s="3">
        <v>6384</v>
      </c>
      <c r="G255" s="3">
        <v>6286</v>
      </c>
      <c r="H255" s="3">
        <v>275</v>
      </c>
      <c r="I255" s="3">
        <v>56</v>
      </c>
      <c r="J255" s="3">
        <v>16</v>
      </c>
      <c r="K255" s="3">
        <v>120</v>
      </c>
      <c r="L255" s="3">
        <v>890</v>
      </c>
      <c r="M255" s="3">
        <v>252</v>
      </c>
      <c r="N255" s="3">
        <v>98</v>
      </c>
      <c r="O255" s="3">
        <v>52</v>
      </c>
      <c r="P255" s="3">
        <v>218</v>
      </c>
      <c r="Q255" s="3">
        <v>141</v>
      </c>
      <c r="R255" s="3">
        <v>67</v>
      </c>
      <c r="S255" s="3">
        <v>361</v>
      </c>
      <c r="T255" s="3">
        <v>33</v>
      </c>
      <c r="U255" s="3">
        <v>476</v>
      </c>
      <c r="V255" s="3">
        <v>747</v>
      </c>
      <c r="W255" s="3">
        <v>261</v>
      </c>
      <c r="X255" s="3">
        <v>89</v>
      </c>
      <c r="Y255" s="3">
        <v>673</v>
      </c>
      <c r="Z255" s="3">
        <v>12</v>
      </c>
      <c r="AA255" s="3">
        <v>1622</v>
      </c>
      <c r="AB255" s="3">
        <v>88</v>
      </c>
      <c r="AC255" s="45" t="s">
        <v>1775</v>
      </c>
      <c r="AE255" s="59" t="s">
        <v>371</v>
      </c>
      <c r="AF255" s="4">
        <v>33.479425371317262</v>
      </c>
      <c r="AG255" s="4">
        <v>6.8176284392500612</v>
      </c>
      <c r="AH255" s="4">
        <v>1.9478938397857317</v>
      </c>
      <c r="AI255" s="4">
        <v>14.609203798392988</v>
      </c>
      <c r="AJ255" s="4">
        <v>108.35159483808133</v>
      </c>
      <c r="AK255" s="4">
        <v>30.679327976625274</v>
      </c>
      <c r="AL255" s="4">
        <v>11.930849768687606</v>
      </c>
      <c r="AM255" s="4">
        <v>6.3306549793036275</v>
      </c>
      <c r="AN255" s="4">
        <v>26.540053567080594</v>
      </c>
      <c r="AO255" s="4">
        <v>17.165814463111758</v>
      </c>
      <c r="AP255" s="4">
        <v>8.1568054541027522</v>
      </c>
      <c r="AQ255" s="4">
        <v>43.949354760165569</v>
      </c>
      <c r="AR255" s="4">
        <v>4.017531044558071</v>
      </c>
      <c r="AS255" s="4">
        <v>57.949841733625519</v>
      </c>
      <c r="AT255" s="4">
        <v>90.94229364499634</v>
      </c>
      <c r="AU255" s="4">
        <v>31.775018261504751</v>
      </c>
      <c r="AV255" s="4">
        <v>10.835159483808132</v>
      </c>
      <c r="AW255" s="4">
        <v>81.933284635987334</v>
      </c>
      <c r="AX255" s="4">
        <v>1.4609203798392987</v>
      </c>
      <c r="AY255" s="4">
        <v>197.46773800827856</v>
      </c>
      <c r="AZ255" s="4">
        <v>10.713416118821524</v>
      </c>
      <c r="BA255" s="70" t="s">
        <v>1775</v>
      </c>
      <c r="BC255" s="59" t="s">
        <v>371</v>
      </c>
      <c r="BD255" s="4">
        <v>39.473684210526315</v>
      </c>
      <c r="BE255" s="4">
        <v>8.2723512567610555</v>
      </c>
      <c r="BF255" s="4">
        <v>118.83550747693286</v>
      </c>
      <c r="BG255" s="4">
        <v>41.520839961819917</v>
      </c>
      <c r="BH255" s="4">
        <v>103.89008953380673</v>
      </c>
      <c r="BI255" s="4">
        <v>1.9090041361756285</v>
      </c>
    </row>
    <row r="256" spans="2:61" x14ac:dyDescent="0.2">
      <c r="B256" s="59" t="s">
        <v>372</v>
      </c>
      <c r="C256" s="158" t="s">
        <v>483</v>
      </c>
      <c r="D256" s="3">
        <v>4158</v>
      </c>
      <c r="E256" s="3">
        <v>3330</v>
      </c>
      <c r="F256" s="3">
        <v>3276</v>
      </c>
      <c r="G256" s="3">
        <v>3221</v>
      </c>
      <c r="H256" s="3">
        <v>223</v>
      </c>
      <c r="I256" s="3">
        <v>23</v>
      </c>
      <c r="J256" s="45" t="s">
        <v>1775</v>
      </c>
      <c r="K256" s="3">
        <v>93</v>
      </c>
      <c r="L256" s="3">
        <v>553</v>
      </c>
      <c r="M256" s="3">
        <v>154</v>
      </c>
      <c r="N256" s="3">
        <v>40</v>
      </c>
      <c r="O256" s="3">
        <v>34</v>
      </c>
      <c r="P256" s="3">
        <v>92</v>
      </c>
      <c r="Q256" s="3">
        <v>72</v>
      </c>
      <c r="R256" s="3">
        <v>33</v>
      </c>
      <c r="S256" s="3">
        <v>225</v>
      </c>
      <c r="T256" s="3">
        <v>47</v>
      </c>
      <c r="U256" s="3">
        <v>349</v>
      </c>
      <c r="V256" s="3">
        <v>169</v>
      </c>
      <c r="W256" s="3">
        <v>141</v>
      </c>
      <c r="X256" s="3">
        <v>58</v>
      </c>
      <c r="Y256" s="3">
        <v>626</v>
      </c>
      <c r="Z256" s="3">
        <v>22</v>
      </c>
      <c r="AA256" s="3">
        <v>975</v>
      </c>
      <c r="AB256" s="3">
        <v>49</v>
      </c>
      <c r="AC256" s="45" t="s">
        <v>1775</v>
      </c>
      <c r="AE256" s="59" t="s">
        <v>372</v>
      </c>
      <c r="AF256" s="4">
        <v>53.631553631553636</v>
      </c>
      <c r="AG256" s="4">
        <v>5.5315055315055313</v>
      </c>
      <c r="AH256" s="70" t="s">
        <v>1775</v>
      </c>
      <c r="AI256" s="4">
        <v>22.366522366522368</v>
      </c>
      <c r="AJ256" s="4">
        <v>132.996632996633</v>
      </c>
      <c r="AK256" s="4">
        <v>37.037037037037038</v>
      </c>
      <c r="AL256" s="4">
        <v>9.6200096200096201</v>
      </c>
      <c r="AM256" s="4">
        <v>8.1770081770081759</v>
      </c>
      <c r="AN256" s="4">
        <v>22.126022126022125</v>
      </c>
      <c r="AO256" s="4">
        <v>17.316017316017316</v>
      </c>
      <c r="AP256" s="4">
        <v>7.9365079365079358</v>
      </c>
      <c r="AQ256" s="4">
        <v>54.112554112554115</v>
      </c>
      <c r="AR256" s="4">
        <v>11.303511303511304</v>
      </c>
      <c r="AS256" s="4">
        <v>83.934583934583927</v>
      </c>
      <c r="AT256" s="4">
        <v>40.644540644540641</v>
      </c>
      <c r="AU256" s="4">
        <v>33.910533910533914</v>
      </c>
      <c r="AV256" s="4">
        <v>13.949013949013949</v>
      </c>
      <c r="AW256" s="4">
        <v>150.55315055315054</v>
      </c>
      <c r="AX256" s="4">
        <v>5.2910052910052912</v>
      </c>
      <c r="AY256" s="4">
        <v>234.48773448773449</v>
      </c>
      <c r="AZ256" s="4">
        <v>11.784511784511785</v>
      </c>
      <c r="BA256" s="70" t="s">
        <v>1775</v>
      </c>
      <c r="BC256" s="59" t="s">
        <v>372</v>
      </c>
      <c r="BD256" s="4">
        <v>47.008547008547005</v>
      </c>
      <c r="BE256" s="4">
        <v>10.555728034771811</v>
      </c>
      <c r="BF256" s="4">
        <v>52.468177584601051</v>
      </c>
      <c r="BG256" s="4">
        <v>43.775225085377215</v>
      </c>
      <c r="BH256" s="4">
        <v>187.98798798798799</v>
      </c>
      <c r="BI256" s="4">
        <v>6.8301769636758776</v>
      </c>
    </row>
    <row r="257" spans="2:61" x14ac:dyDescent="0.2">
      <c r="B257" s="59" t="s">
        <v>373</v>
      </c>
      <c r="C257" s="158" t="s">
        <v>483</v>
      </c>
      <c r="D257" s="3">
        <v>9529</v>
      </c>
      <c r="E257" s="3">
        <v>7528</v>
      </c>
      <c r="F257" s="3">
        <v>7401</v>
      </c>
      <c r="G257" s="3">
        <v>7273</v>
      </c>
      <c r="H257" s="3">
        <v>361</v>
      </c>
      <c r="I257" s="3">
        <v>73</v>
      </c>
      <c r="J257" s="3">
        <v>20</v>
      </c>
      <c r="K257" s="3">
        <v>115</v>
      </c>
      <c r="L257" s="3">
        <v>1323</v>
      </c>
      <c r="M257" s="3">
        <v>368</v>
      </c>
      <c r="N257" s="3">
        <v>141</v>
      </c>
      <c r="O257" s="3">
        <v>64</v>
      </c>
      <c r="P257" s="3">
        <v>274</v>
      </c>
      <c r="Q257" s="3">
        <v>153</v>
      </c>
      <c r="R257" s="3">
        <v>66</v>
      </c>
      <c r="S257" s="3">
        <v>483</v>
      </c>
      <c r="T257" s="3">
        <v>50</v>
      </c>
      <c r="U257" s="3">
        <v>639</v>
      </c>
      <c r="V257" s="3">
        <v>825</v>
      </c>
      <c r="W257" s="3">
        <v>235</v>
      </c>
      <c r="X257" s="3">
        <v>131</v>
      </c>
      <c r="Y257" s="3">
        <v>742</v>
      </c>
      <c r="Z257" s="3">
        <v>35</v>
      </c>
      <c r="AA257" s="3">
        <v>2022</v>
      </c>
      <c r="AB257" s="3">
        <v>127</v>
      </c>
      <c r="AC257" s="45" t="s">
        <v>1775</v>
      </c>
      <c r="AE257" s="59" t="s">
        <v>373</v>
      </c>
      <c r="AF257" s="4">
        <v>37.884353027599957</v>
      </c>
      <c r="AG257" s="4">
        <v>7.6608248504565015</v>
      </c>
      <c r="AH257" s="4">
        <v>2.0988561234127401</v>
      </c>
      <c r="AI257" s="4">
        <v>12.068422709623254</v>
      </c>
      <c r="AJ257" s="4">
        <v>138.83933256375275</v>
      </c>
      <c r="AK257" s="4">
        <v>38.618952670794421</v>
      </c>
      <c r="AL257" s="4">
        <v>14.796935670059817</v>
      </c>
      <c r="AM257" s="4">
        <v>6.7163395949207683</v>
      </c>
      <c r="AN257" s="4">
        <v>28.75432889075454</v>
      </c>
      <c r="AO257" s="4">
        <v>16.056249344107464</v>
      </c>
      <c r="AP257" s="4">
        <v>6.9262252072620418</v>
      </c>
      <c r="AQ257" s="4">
        <v>50.68737538041767</v>
      </c>
      <c r="AR257" s="4">
        <v>5.2471403085318506</v>
      </c>
      <c r="AS257" s="4">
        <v>67.058453143037042</v>
      </c>
      <c r="AT257" s="4">
        <v>86.57781509077553</v>
      </c>
      <c r="AU257" s="4">
        <v>24.661559450099698</v>
      </c>
      <c r="AV257" s="4">
        <v>13.747507608353446</v>
      </c>
      <c r="AW257" s="4">
        <v>77.867562178612658</v>
      </c>
      <c r="AX257" s="4">
        <v>3.6729982159722949</v>
      </c>
      <c r="AY257" s="4">
        <v>212.19435407702804</v>
      </c>
      <c r="AZ257" s="4">
        <v>13.327736383670899</v>
      </c>
      <c r="BA257" s="70" t="s">
        <v>1775</v>
      </c>
      <c r="BC257" s="59" t="s">
        <v>373</v>
      </c>
      <c r="BD257" s="4">
        <v>49.72301040399946</v>
      </c>
      <c r="BE257" s="4">
        <v>8.7996700123745359</v>
      </c>
      <c r="BF257" s="4">
        <v>113.43324625326551</v>
      </c>
      <c r="BG257" s="4">
        <v>32.311288326687745</v>
      </c>
      <c r="BH257" s="4">
        <v>98.565356004250802</v>
      </c>
      <c r="BI257" s="4">
        <v>4.8123195380173245</v>
      </c>
    </row>
    <row r="258" spans="2:61" x14ac:dyDescent="0.2">
      <c r="B258" s="59" t="s">
        <v>374</v>
      </c>
      <c r="C258" s="158" t="s">
        <v>483</v>
      </c>
      <c r="D258" s="3">
        <v>9004</v>
      </c>
      <c r="E258" s="3">
        <v>6906</v>
      </c>
      <c r="F258" s="3">
        <v>6751</v>
      </c>
      <c r="G258" s="3">
        <v>6610</v>
      </c>
      <c r="H258" s="3">
        <v>244</v>
      </c>
      <c r="I258" s="3">
        <v>86</v>
      </c>
      <c r="J258" s="3">
        <v>54</v>
      </c>
      <c r="K258" s="3">
        <v>126</v>
      </c>
      <c r="L258" s="3">
        <v>919</v>
      </c>
      <c r="M258" s="3">
        <v>258</v>
      </c>
      <c r="N258" s="3">
        <v>119</v>
      </c>
      <c r="O258" s="3">
        <v>59</v>
      </c>
      <c r="P258" s="3">
        <v>219</v>
      </c>
      <c r="Q258" s="3">
        <v>90</v>
      </c>
      <c r="R258" s="3">
        <v>48</v>
      </c>
      <c r="S258" s="3">
        <v>538</v>
      </c>
      <c r="T258" s="3">
        <v>34</v>
      </c>
      <c r="U258" s="3">
        <v>446</v>
      </c>
      <c r="V258" s="3">
        <v>1103</v>
      </c>
      <c r="W258" s="3">
        <v>205</v>
      </c>
      <c r="X258" s="3">
        <v>88</v>
      </c>
      <c r="Y258" s="3">
        <v>520</v>
      </c>
      <c r="Z258" s="3">
        <v>54</v>
      </c>
      <c r="AA258" s="3">
        <v>1663</v>
      </c>
      <c r="AB258" s="3">
        <v>95</v>
      </c>
      <c r="AC258" s="3">
        <v>7</v>
      </c>
      <c r="AE258" s="59" t="s">
        <v>374</v>
      </c>
      <c r="AF258" s="4">
        <v>27.099067081297203</v>
      </c>
      <c r="AG258" s="4">
        <v>9.5513105286539322</v>
      </c>
      <c r="AH258" s="4">
        <v>5.9973345179920035</v>
      </c>
      <c r="AI258" s="4">
        <v>13.993780541981341</v>
      </c>
      <c r="AJ258" s="4">
        <v>102.06574855619724</v>
      </c>
      <c r="AK258" s="4">
        <v>28.653931585961793</v>
      </c>
      <c r="AL258" s="4">
        <v>13.216348289649046</v>
      </c>
      <c r="AM258" s="4">
        <v>6.5526432696579304</v>
      </c>
      <c r="AN258" s="4">
        <v>24.322523322967573</v>
      </c>
      <c r="AO258" s="4">
        <v>9.995557529986673</v>
      </c>
      <c r="AP258" s="4">
        <v>5.3309640159928922</v>
      </c>
      <c r="AQ258" s="4">
        <v>59.751221679253668</v>
      </c>
      <c r="AR258" s="4">
        <v>3.7760995113282987</v>
      </c>
      <c r="AS258" s="4">
        <v>49.533540648600621</v>
      </c>
      <c r="AT258" s="4">
        <v>122.50111061750334</v>
      </c>
      <c r="AU258" s="4">
        <v>22.767658818302976</v>
      </c>
      <c r="AV258" s="4">
        <v>9.7734340293203026</v>
      </c>
      <c r="AW258" s="4">
        <v>57.752110173256327</v>
      </c>
      <c r="AX258" s="4">
        <v>5.9973345179920035</v>
      </c>
      <c r="AY258" s="4">
        <v>184.69569080408706</v>
      </c>
      <c r="AZ258" s="4">
        <v>10.550866281652599</v>
      </c>
      <c r="BA258" s="4">
        <v>0.77743225233229674</v>
      </c>
      <c r="BC258" s="59" t="s">
        <v>374</v>
      </c>
      <c r="BD258" s="4">
        <v>38.216560509554135</v>
      </c>
      <c r="BE258" s="4">
        <v>8.9258698940998489</v>
      </c>
      <c r="BF258" s="4">
        <v>166.86838124054464</v>
      </c>
      <c r="BG258" s="4">
        <v>31.013615733736764</v>
      </c>
      <c r="BH258" s="4">
        <v>75.296843324645224</v>
      </c>
      <c r="BI258" s="4">
        <v>8.1694402420574885</v>
      </c>
    </row>
    <row r="259" spans="2:61" x14ac:dyDescent="0.2">
      <c r="B259" s="59" t="s">
        <v>375</v>
      </c>
      <c r="C259" s="158" t="s">
        <v>483</v>
      </c>
      <c r="D259" s="3">
        <v>3340</v>
      </c>
      <c r="E259" s="3">
        <v>2621</v>
      </c>
      <c r="F259" s="3">
        <v>2585</v>
      </c>
      <c r="G259" s="3">
        <v>2545</v>
      </c>
      <c r="H259" s="3">
        <v>127</v>
      </c>
      <c r="I259" s="3">
        <v>25</v>
      </c>
      <c r="J259" s="3">
        <v>9</v>
      </c>
      <c r="K259" s="3">
        <v>54</v>
      </c>
      <c r="L259" s="3">
        <v>466</v>
      </c>
      <c r="M259" s="3">
        <v>146</v>
      </c>
      <c r="N259" s="3">
        <v>63</v>
      </c>
      <c r="O259" s="3">
        <v>18</v>
      </c>
      <c r="P259" s="3">
        <v>93</v>
      </c>
      <c r="Q259" s="3">
        <v>44</v>
      </c>
      <c r="R259" s="3">
        <v>20</v>
      </c>
      <c r="S259" s="3">
        <v>130</v>
      </c>
      <c r="T259" s="3">
        <v>22</v>
      </c>
      <c r="U259" s="3">
        <v>240</v>
      </c>
      <c r="V259" s="3">
        <v>380</v>
      </c>
      <c r="W259" s="3">
        <v>140</v>
      </c>
      <c r="X259" s="3">
        <v>52</v>
      </c>
      <c r="Y259" s="3">
        <v>371</v>
      </c>
      <c r="Z259" s="3">
        <v>15</v>
      </c>
      <c r="AA259" s="3">
        <v>728</v>
      </c>
      <c r="AB259" s="3">
        <v>41</v>
      </c>
      <c r="AC259" s="45" t="s">
        <v>1775</v>
      </c>
      <c r="AE259" s="59" t="s">
        <v>375</v>
      </c>
      <c r="AF259" s="4">
        <v>38.023952095808383</v>
      </c>
      <c r="AG259" s="4">
        <v>7.4850299401197606</v>
      </c>
      <c r="AH259" s="4">
        <v>2.6946107784431139</v>
      </c>
      <c r="AI259" s="4">
        <v>16.167664670658684</v>
      </c>
      <c r="AJ259" s="4">
        <v>139.52095808383234</v>
      </c>
      <c r="AK259" s="4">
        <v>43.712574850299404</v>
      </c>
      <c r="AL259" s="4">
        <v>18.862275449101794</v>
      </c>
      <c r="AM259" s="4">
        <v>5.3892215568862278</v>
      </c>
      <c r="AN259" s="4">
        <v>27.844311377245511</v>
      </c>
      <c r="AO259" s="4">
        <v>13.173652694610778</v>
      </c>
      <c r="AP259" s="4">
        <v>5.9880239520958085</v>
      </c>
      <c r="AQ259" s="4">
        <v>38.922155688622759</v>
      </c>
      <c r="AR259" s="4">
        <v>6.5868263473053892</v>
      </c>
      <c r="AS259" s="4">
        <v>71.856287425149702</v>
      </c>
      <c r="AT259" s="4">
        <v>113.77245508982035</v>
      </c>
      <c r="AU259" s="4">
        <v>41.916167664670652</v>
      </c>
      <c r="AV259" s="4">
        <v>15.568862275449103</v>
      </c>
      <c r="AW259" s="4">
        <v>111.07784431137725</v>
      </c>
      <c r="AX259" s="4">
        <v>4.4910179640718564</v>
      </c>
      <c r="AY259" s="4">
        <v>217.9640718562874</v>
      </c>
      <c r="AZ259" s="4">
        <v>12.275449101796408</v>
      </c>
      <c r="BA259" s="70" t="s">
        <v>1775</v>
      </c>
      <c r="BC259" s="59" t="s">
        <v>375</v>
      </c>
      <c r="BD259" s="4">
        <v>56.479690522243715</v>
      </c>
      <c r="BE259" s="4">
        <v>7.0726915520628681</v>
      </c>
      <c r="BF259" s="4">
        <v>149.31237721021611</v>
      </c>
      <c r="BG259" s="4">
        <v>55.009823182711202</v>
      </c>
      <c r="BH259" s="4">
        <v>141.54902708889736</v>
      </c>
      <c r="BI259" s="4">
        <v>5.8939096267190569</v>
      </c>
    </row>
    <row r="260" spans="2:61" x14ac:dyDescent="0.2">
      <c r="B260" s="59" t="s">
        <v>376</v>
      </c>
      <c r="C260" s="158" t="s">
        <v>483</v>
      </c>
      <c r="D260" s="3">
        <v>3048</v>
      </c>
      <c r="E260" s="3">
        <v>2286</v>
      </c>
      <c r="F260" s="3">
        <v>2247</v>
      </c>
      <c r="G260" s="3">
        <v>2205</v>
      </c>
      <c r="H260" s="3">
        <v>93</v>
      </c>
      <c r="I260" s="3">
        <v>22</v>
      </c>
      <c r="J260" s="3">
        <v>9</v>
      </c>
      <c r="K260" s="3">
        <v>41</v>
      </c>
      <c r="L260" s="3">
        <v>307</v>
      </c>
      <c r="M260" s="3">
        <v>73</v>
      </c>
      <c r="N260" s="3">
        <v>32</v>
      </c>
      <c r="O260" s="3">
        <v>18</v>
      </c>
      <c r="P260" s="3">
        <v>67</v>
      </c>
      <c r="Q260" s="3">
        <v>28</v>
      </c>
      <c r="R260" s="3">
        <v>14</v>
      </c>
      <c r="S260" s="3">
        <v>175</v>
      </c>
      <c r="T260" s="3">
        <v>28</v>
      </c>
      <c r="U260" s="3">
        <v>149</v>
      </c>
      <c r="V260" s="3">
        <v>111</v>
      </c>
      <c r="W260" s="3">
        <v>66</v>
      </c>
      <c r="X260" s="3">
        <v>27</v>
      </c>
      <c r="Y260" s="3">
        <v>107</v>
      </c>
      <c r="Z260" s="3">
        <v>22</v>
      </c>
      <c r="AA260" s="3">
        <v>557</v>
      </c>
      <c r="AB260" s="3">
        <v>32</v>
      </c>
      <c r="AC260" s="45" t="s">
        <v>1775</v>
      </c>
      <c r="AE260" s="59" t="s">
        <v>376</v>
      </c>
      <c r="AF260" s="4">
        <v>30.511811023622048</v>
      </c>
      <c r="AG260" s="4">
        <v>7.2178477690288716</v>
      </c>
      <c r="AH260" s="4">
        <v>2.9527559055118111</v>
      </c>
      <c r="AI260" s="4">
        <v>13.451443569553806</v>
      </c>
      <c r="AJ260" s="4">
        <v>100.72178477690288</v>
      </c>
      <c r="AK260" s="4">
        <v>23.950131233595801</v>
      </c>
      <c r="AL260" s="4">
        <v>10.498687664041995</v>
      </c>
      <c r="AM260" s="4">
        <v>5.9055118110236222</v>
      </c>
      <c r="AN260" s="4">
        <v>21.981627296587927</v>
      </c>
      <c r="AO260" s="4">
        <v>9.1863517060367457</v>
      </c>
      <c r="AP260" s="4">
        <v>4.5931758530183728</v>
      </c>
      <c r="AQ260" s="4">
        <v>57.414698162729657</v>
      </c>
      <c r="AR260" s="4">
        <v>9.1863517060367457</v>
      </c>
      <c r="AS260" s="4">
        <v>48.884514435695536</v>
      </c>
      <c r="AT260" s="4">
        <v>36.417322834645667</v>
      </c>
      <c r="AU260" s="4">
        <v>21.653543307086615</v>
      </c>
      <c r="AV260" s="4">
        <v>8.8582677165354333</v>
      </c>
      <c r="AW260" s="4">
        <v>35.104986876640417</v>
      </c>
      <c r="AX260" s="4">
        <v>7.2178477690288716</v>
      </c>
      <c r="AY260" s="4">
        <v>182.74278215223097</v>
      </c>
      <c r="AZ260" s="4">
        <v>10.498687664041995</v>
      </c>
      <c r="BA260" s="70" t="s">
        <v>1775</v>
      </c>
      <c r="BC260" s="59" t="s">
        <v>376</v>
      </c>
      <c r="BD260" s="4">
        <v>32.487761459724076</v>
      </c>
      <c r="BE260" s="4">
        <v>8.1632653061224492</v>
      </c>
      <c r="BF260" s="4">
        <v>50.34013605442177</v>
      </c>
      <c r="BG260" s="4">
        <v>29.931972789115644</v>
      </c>
      <c r="BH260" s="4">
        <v>46.806649168853895</v>
      </c>
      <c r="BI260" s="4">
        <v>9.9773242630385486</v>
      </c>
    </row>
    <row r="261" spans="2:61" x14ac:dyDescent="0.2">
      <c r="B261" s="59" t="s">
        <v>377</v>
      </c>
      <c r="C261" s="158" t="s">
        <v>483</v>
      </c>
      <c r="D261" s="3">
        <v>1820</v>
      </c>
      <c r="E261" s="3">
        <v>1474</v>
      </c>
      <c r="F261" s="3">
        <v>1454</v>
      </c>
      <c r="G261" s="3">
        <v>1439</v>
      </c>
      <c r="H261" s="3">
        <v>105</v>
      </c>
      <c r="I261" s="3">
        <v>15</v>
      </c>
      <c r="J261" s="3">
        <v>6</v>
      </c>
      <c r="K261" s="3">
        <v>38</v>
      </c>
      <c r="L261" s="3">
        <v>267</v>
      </c>
      <c r="M261" s="3">
        <v>70</v>
      </c>
      <c r="N261" s="3">
        <v>41</v>
      </c>
      <c r="O261" s="3">
        <v>22</v>
      </c>
      <c r="P261" s="3">
        <v>53</v>
      </c>
      <c r="Q261" s="3">
        <v>22</v>
      </c>
      <c r="R261" s="3">
        <v>21</v>
      </c>
      <c r="S261" s="3">
        <v>96</v>
      </c>
      <c r="T261" s="3">
        <v>18</v>
      </c>
      <c r="U261" s="3">
        <v>151</v>
      </c>
      <c r="V261" s="3">
        <v>133</v>
      </c>
      <c r="W261" s="3">
        <v>49</v>
      </c>
      <c r="X261" s="3">
        <v>37</v>
      </c>
      <c r="Y261" s="3">
        <v>130</v>
      </c>
      <c r="Z261" s="3">
        <v>29</v>
      </c>
      <c r="AA261" s="3">
        <v>452</v>
      </c>
      <c r="AB261" s="3">
        <v>30</v>
      </c>
      <c r="AC261" s="45" t="s">
        <v>1775</v>
      </c>
      <c r="AE261" s="59" t="s">
        <v>377</v>
      </c>
      <c r="AF261" s="4">
        <v>57.692307692307693</v>
      </c>
      <c r="AG261" s="4">
        <v>8.2417582417582427</v>
      </c>
      <c r="AH261" s="4">
        <v>3.2967032967032965</v>
      </c>
      <c r="AI261" s="4">
        <v>20.87912087912088</v>
      </c>
      <c r="AJ261" s="4">
        <v>146.7032967032967</v>
      </c>
      <c r="AK261" s="4">
        <v>38.461538461538467</v>
      </c>
      <c r="AL261" s="4">
        <v>22.527472527472526</v>
      </c>
      <c r="AM261" s="4">
        <v>12.087912087912088</v>
      </c>
      <c r="AN261" s="4">
        <v>29.12087912087912</v>
      </c>
      <c r="AO261" s="4">
        <v>12.087912087912088</v>
      </c>
      <c r="AP261" s="4">
        <v>11.538461538461538</v>
      </c>
      <c r="AQ261" s="4">
        <v>52.747252747252745</v>
      </c>
      <c r="AR261" s="4">
        <v>9.8901098901098905</v>
      </c>
      <c r="AS261" s="4">
        <v>82.967032967032964</v>
      </c>
      <c r="AT261" s="4">
        <v>73.07692307692308</v>
      </c>
      <c r="AU261" s="4">
        <v>26.923076923076923</v>
      </c>
      <c r="AV261" s="4">
        <v>20.329670329670332</v>
      </c>
      <c r="AW261" s="4">
        <v>71.428571428571431</v>
      </c>
      <c r="AX261" s="4">
        <v>15.934065934065933</v>
      </c>
      <c r="AY261" s="4">
        <v>248.35164835164835</v>
      </c>
      <c r="AZ261" s="4">
        <v>16.483516483516485</v>
      </c>
      <c r="BA261" s="70" t="s">
        <v>1775</v>
      </c>
      <c r="BC261" s="59" t="s">
        <v>377</v>
      </c>
      <c r="BD261" s="4">
        <v>48.143053645116915</v>
      </c>
      <c r="BE261" s="4">
        <v>15.288394718554551</v>
      </c>
      <c r="BF261" s="4">
        <v>92.425295343988878</v>
      </c>
      <c r="BG261" s="4">
        <v>34.051424600416958</v>
      </c>
      <c r="BH261" s="4">
        <v>88.19538670284939</v>
      </c>
      <c r="BI261" s="4">
        <v>20.152883947185543</v>
      </c>
    </row>
    <row r="262" spans="2:61" x14ac:dyDescent="0.2">
      <c r="B262" s="59" t="s">
        <v>378</v>
      </c>
      <c r="C262" s="158" t="s">
        <v>483</v>
      </c>
      <c r="D262" s="3">
        <v>2122</v>
      </c>
      <c r="E262" s="3">
        <v>1671</v>
      </c>
      <c r="F262" s="3">
        <v>1647</v>
      </c>
      <c r="G262" s="3">
        <v>1622</v>
      </c>
      <c r="H262" s="3">
        <v>104</v>
      </c>
      <c r="I262" s="3">
        <v>25</v>
      </c>
      <c r="J262" s="3">
        <v>7</v>
      </c>
      <c r="K262" s="3">
        <v>30</v>
      </c>
      <c r="L262" s="3">
        <v>256</v>
      </c>
      <c r="M262" s="3">
        <v>99</v>
      </c>
      <c r="N262" s="3">
        <v>37</v>
      </c>
      <c r="O262" s="3">
        <v>21</v>
      </c>
      <c r="P262" s="3">
        <v>76</v>
      </c>
      <c r="Q262" s="3">
        <v>32</v>
      </c>
      <c r="R262" s="3">
        <v>6</v>
      </c>
      <c r="S262" s="3">
        <v>96</v>
      </c>
      <c r="T262" s="3">
        <v>14</v>
      </c>
      <c r="U262" s="3">
        <v>174</v>
      </c>
      <c r="V262" s="3">
        <v>199</v>
      </c>
      <c r="W262" s="3">
        <v>80</v>
      </c>
      <c r="X262" s="3">
        <v>32</v>
      </c>
      <c r="Y262" s="3">
        <v>244</v>
      </c>
      <c r="Z262" s="3">
        <v>14</v>
      </c>
      <c r="AA262" s="3">
        <v>444</v>
      </c>
      <c r="AB262" s="3">
        <v>13</v>
      </c>
      <c r="AC262" s="45" t="s">
        <v>1775</v>
      </c>
      <c r="AE262" s="59" t="s">
        <v>378</v>
      </c>
      <c r="AF262" s="4">
        <v>49.010367577756831</v>
      </c>
      <c r="AG262" s="4">
        <v>11.781338360037699</v>
      </c>
      <c r="AH262" s="4">
        <v>3.2987747408105559</v>
      </c>
      <c r="AI262" s="4">
        <v>14.137606032045241</v>
      </c>
      <c r="AJ262" s="4">
        <v>120.64090480678605</v>
      </c>
      <c r="AK262" s="4">
        <v>46.654099905749291</v>
      </c>
      <c r="AL262" s="4">
        <v>17.436380772855799</v>
      </c>
      <c r="AM262" s="4">
        <v>9.8963242224316676</v>
      </c>
      <c r="AN262" s="4">
        <v>35.815268614514608</v>
      </c>
      <c r="AO262" s="4">
        <v>15.080113100848257</v>
      </c>
      <c r="AP262" s="4">
        <v>2.827521206409048</v>
      </c>
      <c r="AQ262" s="4">
        <v>45.240339302544768</v>
      </c>
      <c r="AR262" s="4">
        <v>6.5975494816211118</v>
      </c>
      <c r="AS262" s="4">
        <v>81.998114985862387</v>
      </c>
      <c r="AT262" s="4">
        <v>93.779453345900095</v>
      </c>
      <c r="AU262" s="4">
        <v>37.700282752120636</v>
      </c>
      <c r="AV262" s="4">
        <v>15.080113100848257</v>
      </c>
      <c r="AW262" s="4">
        <v>114.98586239396795</v>
      </c>
      <c r="AX262" s="4">
        <v>6.5975494816211118</v>
      </c>
      <c r="AY262" s="4">
        <v>209.23656927426956</v>
      </c>
      <c r="AZ262" s="4">
        <v>6.1262959472196039</v>
      </c>
      <c r="BA262" s="70" t="s">
        <v>1775</v>
      </c>
      <c r="BC262" s="59" t="s">
        <v>378</v>
      </c>
      <c r="BD262" s="4">
        <v>60.109289617486333</v>
      </c>
      <c r="BE262" s="4">
        <v>12.946979038224415</v>
      </c>
      <c r="BF262" s="4">
        <v>122.68803945745994</v>
      </c>
      <c r="BG262" s="4">
        <v>49.321824907521581</v>
      </c>
      <c r="BH262" s="4">
        <v>146.02034709754639</v>
      </c>
      <c r="BI262" s="4">
        <v>8.6313193588162758</v>
      </c>
    </row>
    <row r="263" spans="2:61" x14ac:dyDescent="0.2">
      <c r="B263" s="59" t="s">
        <v>379</v>
      </c>
      <c r="C263" s="158" t="s">
        <v>483</v>
      </c>
      <c r="D263" s="3">
        <v>5213</v>
      </c>
      <c r="E263" s="3">
        <v>4097</v>
      </c>
      <c r="F263" s="3">
        <v>4008</v>
      </c>
      <c r="G263" s="3">
        <v>3927</v>
      </c>
      <c r="H263" s="3">
        <v>167</v>
      </c>
      <c r="I263" s="3">
        <v>39</v>
      </c>
      <c r="J263" s="3">
        <v>7</v>
      </c>
      <c r="K263" s="3">
        <v>101</v>
      </c>
      <c r="L263" s="3">
        <v>716</v>
      </c>
      <c r="M263" s="3">
        <v>200</v>
      </c>
      <c r="N263" s="3">
        <v>39</v>
      </c>
      <c r="O263" s="3">
        <v>29</v>
      </c>
      <c r="P263" s="3">
        <v>169</v>
      </c>
      <c r="Q263" s="3">
        <v>76</v>
      </c>
      <c r="R263" s="3">
        <v>22</v>
      </c>
      <c r="S263" s="3">
        <v>275</v>
      </c>
      <c r="T263" s="3">
        <v>22</v>
      </c>
      <c r="U263" s="3">
        <v>322</v>
      </c>
      <c r="V263" s="3">
        <v>556</v>
      </c>
      <c r="W263" s="3">
        <v>161</v>
      </c>
      <c r="X263" s="3">
        <v>59</v>
      </c>
      <c r="Y263" s="3">
        <v>483</v>
      </c>
      <c r="Z263" s="3">
        <v>11</v>
      </c>
      <c r="AA263" s="3">
        <v>1141</v>
      </c>
      <c r="AB263" s="3">
        <v>70</v>
      </c>
      <c r="AC263" s="3">
        <v>11</v>
      </c>
      <c r="AE263" s="59" t="s">
        <v>379</v>
      </c>
      <c r="AF263" s="4">
        <v>32.035296374448492</v>
      </c>
      <c r="AG263" s="4">
        <v>7.4812967581047376</v>
      </c>
      <c r="AH263" s="4">
        <v>1.3427968540187991</v>
      </c>
      <c r="AI263" s="4">
        <v>19.374640322271247</v>
      </c>
      <c r="AJ263" s="4">
        <v>137.34893535392288</v>
      </c>
      <c r="AK263" s="4">
        <v>38.365624400537115</v>
      </c>
      <c r="AL263" s="4">
        <v>7.4812967581047376</v>
      </c>
      <c r="AM263" s="4">
        <v>5.5630155380778818</v>
      </c>
      <c r="AN263" s="4">
        <v>32.418952618453865</v>
      </c>
      <c r="AO263" s="4">
        <v>14.578937272204104</v>
      </c>
      <c r="AP263" s="4">
        <v>4.2202186840590832</v>
      </c>
      <c r="AQ263" s="4">
        <v>52.75273355073854</v>
      </c>
      <c r="AR263" s="4">
        <v>4.2202186840590832</v>
      </c>
      <c r="AS263" s="4">
        <v>61.768655284864764</v>
      </c>
      <c r="AT263" s="4">
        <v>106.65643583349319</v>
      </c>
      <c r="AU263" s="4">
        <v>30.884327642432382</v>
      </c>
      <c r="AV263" s="4">
        <v>11.31785919815845</v>
      </c>
      <c r="AW263" s="4">
        <v>92.652982927297131</v>
      </c>
      <c r="AX263" s="4">
        <v>2.1101093420295416</v>
      </c>
      <c r="AY263" s="4">
        <v>218.87588720506426</v>
      </c>
      <c r="AZ263" s="4">
        <v>13.427968540187992</v>
      </c>
      <c r="BA263" s="4">
        <v>2.1101093420295416</v>
      </c>
      <c r="BC263" s="59" t="s">
        <v>379</v>
      </c>
      <c r="BD263" s="4">
        <v>49.900199600798402</v>
      </c>
      <c r="BE263" s="4">
        <v>7.3847720906544438</v>
      </c>
      <c r="BF263" s="4">
        <v>141.58390628978864</v>
      </c>
      <c r="BG263" s="4">
        <v>40.998217468805706</v>
      </c>
      <c r="BH263" s="4">
        <v>117.89113985843299</v>
      </c>
      <c r="BI263" s="4">
        <v>2.8011204481792715</v>
      </c>
    </row>
    <row r="264" spans="2:61" x14ac:dyDescent="0.2">
      <c r="B264" s="59" t="s">
        <v>380</v>
      </c>
      <c r="C264" s="158" t="s">
        <v>483</v>
      </c>
      <c r="D264" s="3">
        <v>6048</v>
      </c>
      <c r="E264" s="3">
        <v>4758</v>
      </c>
      <c r="F264" s="3">
        <v>4666</v>
      </c>
      <c r="G264" s="3">
        <v>4577</v>
      </c>
      <c r="H264" s="3">
        <v>296</v>
      </c>
      <c r="I264" s="3">
        <v>61</v>
      </c>
      <c r="J264" s="3">
        <v>18</v>
      </c>
      <c r="K264" s="3">
        <v>121</v>
      </c>
      <c r="L264" s="3">
        <v>1055</v>
      </c>
      <c r="M264" s="3">
        <v>256</v>
      </c>
      <c r="N264" s="3">
        <v>96</v>
      </c>
      <c r="O264" s="3">
        <v>59</v>
      </c>
      <c r="P264" s="3">
        <v>228</v>
      </c>
      <c r="Q264" s="3">
        <v>97</v>
      </c>
      <c r="R264" s="3">
        <v>41</v>
      </c>
      <c r="S264" s="3">
        <v>274</v>
      </c>
      <c r="T264" s="3">
        <v>20</v>
      </c>
      <c r="U264" s="3">
        <v>487</v>
      </c>
      <c r="V264" s="3">
        <v>358</v>
      </c>
      <c r="W264" s="3">
        <v>241</v>
      </c>
      <c r="X264" s="3">
        <v>111</v>
      </c>
      <c r="Y264" s="3">
        <v>555</v>
      </c>
      <c r="Z264" s="3">
        <v>46</v>
      </c>
      <c r="AA264" s="3">
        <v>1509</v>
      </c>
      <c r="AB264" s="3">
        <v>71</v>
      </c>
      <c r="AC264" s="45" t="s">
        <v>1775</v>
      </c>
      <c r="AE264" s="59" t="s">
        <v>380</v>
      </c>
      <c r="AF264" s="4">
        <v>48.941798941798936</v>
      </c>
      <c r="AG264" s="4">
        <v>10.085978835978835</v>
      </c>
      <c r="AH264" s="4">
        <v>2.9761904761904758</v>
      </c>
      <c r="AI264" s="4">
        <v>20.006613756613756</v>
      </c>
      <c r="AJ264" s="4">
        <v>174.43783068783068</v>
      </c>
      <c r="AK264" s="4">
        <v>42.328042328042329</v>
      </c>
      <c r="AL264" s="4">
        <v>15.873015873015872</v>
      </c>
      <c r="AM264" s="4">
        <v>9.7552910052910047</v>
      </c>
      <c r="AN264" s="4">
        <v>37.698412698412696</v>
      </c>
      <c r="AO264" s="4">
        <v>16.038359788359788</v>
      </c>
      <c r="AP264" s="4">
        <v>6.7791005291005284</v>
      </c>
      <c r="AQ264" s="4">
        <v>45.304232804232804</v>
      </c>
      <c r="AR264" s="4">
        <v>3.3068783068783065</v>
      </c>
      <c r="AS264" s="4">
        <v>80.522486772486772</v>
      </c>
      <c r="AT264" s="4">
        <v>59.193121693121697</v>
      </c>
      <c r="AU264" s="4">
        <v>39.847883597883595</v>
      </c>
      <c r="AV264" s="4">
        <v>18.353174603174605</v>
      </c>
      <c r="AW264" s="4">
        <v>91.765873015873012</v>
      </c>
      <c r="AX264" s="4">
        <v>7.6058201058201051</v>
      </c>
      <c r="AY264" s="4">
        <v>249.50396825396825</v>
      </c>
      <c r="AZ264" s="4">
        <v>11.739417989417989</v>
      </c>
      <c r="BA264" s="70" t="s">
        <v>1775</v>
      </c>
      <c r="BC264" s="59" t="s">
        <v>380</v>
      </c>
      <c r="BD264" s="4">
        <v>54.864980711530215</v>
      </c>
      <c r="BE264" s="4">
        <v>12.890539654795717</v>
      </c>
      <c r="BF264" s="4">
        <v>78.217172820624867</v>
      </c>
      <c r="BG264" s="4">
        <v>52.654577233996065</v>
      </c>
      <c r="BH264" s="4">
        <v>116.64564943253468</v>
      </c>
      <c r="BI264" s="4">
        <v>10.050251256281408</v>
      </c>
    </row>
    <row r="265" spans="2:61" x14ac:dyDescent="0.2">
      <c r="B265" s="59" t="s">
        <v>381</v>
      </c>
      <c r="C265" s="158" t="s">
        <v>483</v>
      </c>
      <c r="D265" s="3">
        <v>3116</v>
      </c>
      <c r="E265" s="3">
        <v>2343</v>
      </c>
      <c r="F265" s="3">
        <v>2304</v>
      </c>
      <c r="G265" s="3">
        <v>2263</v>
      </c>
      <c r="H265" s="3">
        <v>105</v>
      </c>
      <c r="I265" s="3">
        <v>24</v>
      </c>
      <c r="J265" s="3">
        <v>12</v>
      </c>
      <c r="K265" s="3">
        <v>59</v>
      </c>
      <c r="L265" s="3">
        <v>346</v>
      </c>
      <c r="M265" s="3">
        <v>111</v>
      </c>
      <c r="N265" s="3">
        <v>44</v>
      </c>
      <c r="O265" s="3">
        <v>27</v>
      </c>
      <c r="P265" s="3">
        <v>105</v>
      </c>
      <c r="Q265" s="3">
        <v>53</v>
      </c>
      <c r="R265" s="3">
        <v>11</v>
      </c>
      <c r="S265" s="3">
        <v>112</v>
      </c>
      <c r="T265" s="3">
        <v>14</v>
      </c>
      <c r="U265" s="3">
        <v>188</v>
      </c>
      <c r="V265" s="3">
        <v>313</v>
      </c>
      <c r="W265" s="3">
        <v>101</v>
      </c>
      <c r="X265" s="3">
        <v>37</v>
      </c>
      <c r="Y265" s="3">
        <v>279</v>
      </c>
      <c r="Z265" s="3">
        <v>15</v>
      </c>
      <c r="AA265" s="3">
        <v>589</v>
      </c>
      <c r="AB265" s="3">
        <v>30</v>
      </c>
      <c r="AC265" s="45" t="s">
        <v>1775</v>
      </c>
      <c r="AE265" s="59" t="s">
        <v>381</v>
      </c>
      <c r="AF265" s="4">
        <v>33.697047496790752</v>
      </c>
      <c r="AG265" s="4">
        <v>7.7021822849807444</v>
      </c>
      <c r="AH265" s="4">
        <v>3.8510911424903722</v>
      </c>
      <c r="AI265" s="4">
        <v>18.934531450577662</v>
      </c>
      <c r="AJ265" s="4">
        <v>111.03979460847239</v>
      </c>
      <c r="AK265" s="4">
        <v>35.622593068035947</v>
      </c>
      <c r="AL265" s="4">
        <v>14.120667522464698</v>
      </c>
      <c r="AM265" s="4">
        <v>8.6649550706033374</v>
      </c>
      <c r="AN265" s="4">
        <v>33.697047496790752</v>
      </c>
      <c r="AO265" s="4">
        <v>17.008985879332478</v>
      </c>
      <c r="AP265" s="4">
        <v>3.5301668806161746</v>
      </c>
      <c r="AQ265" s="4">
        <v>35.943517329910144</v>
      </c>
      <c r="AR265" s="4">
        <v>4.4929396662387679</v>
      </c>
      <c r="AS265" s="4">
        <v>60.333761232349168</v>
      </c>
      <c r="AT265" s="4">
        <v>100.44929396662387</v>
      </c>
      <c r="AU265" s="4">
        <v>32.413350449293965</v>
      </c>
      <c r="AV265" s="4">
        <v>11.874197689345316</v>
      </c>
      <c r="AW265" s="4">
        <v>89.537869062901152</v>
      </c>
      <c r="AX265" s="4">
        <v>4.8138639281129656</v>
      </c>
      <c r="AY265" s="4">
        <v>189.02439024390245</v>
      </c>
      <c r="AZ265" s="4">
        <v>9.6277278562259312</v>
      </c>
      <c r="BA265" s="70" t="s">
        <v>1775</v>
      </c>
      <c r="BC265" s="59" t="s">
        <v>381</v>
      </c>
      <c r="BD265" s="4">
        <v>48.177083333333336</v>
      </c>
      <c r="BE265" s="4">
        <v>11.931064958020325</v>
      </c>
      <c r="BF265" s="4">
        <v>138.31197525408751</v>
      </c>
      <c r="BG265" s="4">
        <v>44.631020768890856</v>
      </c>
      <c r="BH265" s="4">
        <v>119.07810499359796</v>
      </c>
      <c r="BI265" s="4">
        <v>6.6283694211224038</v>
      </c>
    </row>
    <row r="266" spans="2:61" x14ac:dyDescent="0.2">
      <c r="B266" s="59" t="s">
        <v>382</v>
      </c>
      <c r="C266" s="158" t="s">
        <v>483</v>
      </c>
      <c r="D266" s="3">
        <v>8816</v>
      </c>
      <c r="E266" s="3">
        <v>6936</v>
      </c>
      <c r="F266" s="3">
        <v>6788</v>
      </c>
      <c r="G266" s="3">
        <v>6653</v>
      </c>
      <c r="H266" s="3">
        <v>248</v>
      </c>
      <c r="I266" s="3">
        <v>34</v>
      </c>
      <c r="J266" s="3">
        <v>16</v>
      </c>
      <c r="K266" s="3">
        <v>82</v>
      </c>
      <c r="L266" s="3">
        <v>773</v>
      </c>
      <c r="M266" s="3">
        <v>292</v>
      </c>
      <c r="N266" s="3">
        <v>159</v>
      </c>
      <c r="O266" s="3">
        <v>55</v>
      </c>
      <c r="P266" s="3">
        <v>238</v>
      </c>
      <c r="Q266" s="3">
        <v>98</v>
      </c>
      <c r="R266" s="3">
        <v>70</v>
      </c>
      <c r="S266" s="3">
        <v>310</v>
      </c>
      <c r="T266" s="3">
        <v>30</v>
      </c>
      <c r="U266" s="3">
        <v>480</v>
      </c>
      <c r="V266" s="3">
        <v>479</v>
      </c>
      <c r="W266" s="3">
        <v>164</v>
      </c>
      <c r="X266" s="3">
        <v>64</v>
      </c>
      <c r="Y266" s="3">
        <v>592</v>
      </c>
      <c r="Z266" s="3">
        <v>19</v>
      </c>
      <c r="AA266" s="3">
        <v>1407</v>
      </c>
      <c r="AB266" s="3">
        <v>89</v>
      </c>
      <c r="AC266" s="3">
        <v>21</v>
      </c>
      <c r="AE266" s="59" t="s">
        <v>382</v>
      </c>
      <c r="AF266" s="4">
        <v>28.130671506352087</v>
      </c>
      <c r="AG266" s="4">
        <v>3.8566243194192378</v>
      </c>
      <c r="AH266" s="4">
        <v>1.8148820326678765</v>
      </c>
      <c r="AI266" s="4">
        <v>9.3012704174228666</v>
      </c>
      <c r="AJ266" s="4">
        <v>87.681488203266795</v>
      </c>
      <c r="AK266" s="4">
        <v>33.121597096188744</v>
      </c>
      <c r="AL266" s="4">
        <v>18.035390199637025</v>
      </c>
      <c r="AM266" s="4">
        <v>6.2386569872958253</v>
      </c>
      <c r="AN266" s="4">
        <v>26.996370235934663</v>
      </c>
      <c r="AO266" s="4">
        <v>11.116152450090745</v>
      </c>
      <c r="AP266" s="4">
        <v>7.9401088929219599</v>
      </c>
      <c r="AQ266" s="4">
        <v>35.163339382940109</v>
      </c>
      <c r="AR266" s="4">
        <v>3.4029038112522687</v>
      </c>
      <c r="AS266" s="4">
        <v>54.446460980036299</v>
      </c>
      <c r="AT266" s="4">
        <v>54.333030852994554</v>
      </c>
      <c r="AU266" s="4">
        <v>18.602540834845733</v>
      </c>
      <c r="AV266" s="4">
        <v>7.259528130671506</v>
      </c>
      <c r="AW266" s="4">
        <v>67.150635208711435</v>
      </c>
      <c r="AX266" s="4">
        <v>2.1551724137931032</v>
      </c>
      <c r="AY266" s="4">
        <v>159.59618874773142</v>
      </c>
      <c r="AZ266" s="4">
        <v>10.095281306715064</v>
      </c>
      <c r="BA266" s="4">
        <v>2.382032667876588</v>
      </c>
      <c r="BC266" s="59" t="s">
        <v>382</v>
      </c>
      <c r="BD266" s="4">
        <v>43.017088980553915</v>
      </c>
      <c r="BE266" s="4">
        <v>8.2669472418457826</v>
      </c>
      <c r="BF266" s="4">
        <v>71.997595069893279</v>
      </c>
      <c r="BG266" s="4">
        <v>24.650533593867429</v>
      </c>
      <c r="BH266" s="4">
        <v>85.351787773933097</v>
      </c>
      <c r="BI266" s="4">
        <v>2.8558545017285435</v>
      </c>
    </row>
    <row r="267" spans="2:61" x14ac:dyDescent="0.2">
      <c r="B267" s="59" t="s">
        <v>383</v>
      </c>
      <c r="C267" s="158" t="s">
        <v>483</v>
      </c>
      <c r="D267" s="3">
        <v>4405</v>
      </c>
      <c r="E267" s="3">
        <v>3444</v>
      </c>
      <c r="F267" s="3">
        <v>3371</v>
      </c>
      <c r="G267" s="3">
        <v>3306</v>
      </c>
      <c r="H267" s="3">
        <v>149</v>
      </c>
      <c r="I267" s="3">
        <v>39</v>
      </c>
      <c r="J267" s="3">
        <v>20</v>
      </c>
      <c r="K267" s="3">
        <v>64</v>
      </c>
      <c r="L267" s="3">
        <v>463</v>
      </c>
      <c r="M267" s="3">
        <v>144</v>
      </c>
      <c r="N267" s="3">
        <v>39</v>
      </c>
      <c r="O267" s="3">
        <v>27</v>
      </c>
      <c r="P267" s="3">
        <v>100</v>
      </c>
      <c r="Q267" s="3">
        <v>57</v>
      </c>
      <c r="R267" s="3">
        <v>17</v>
      </c>
      <c r="S267" s="3">
        <v>170</v>
      </c>
      <c r="T267" s="3">
        <v>15</v>
      </c>
      <c r="U267" s="3">
        <v>273</v>
      </c>
      <c r="V267" s="3">
        <v>334</v>
      </c>
      <c r="W267" s="3">
        <v>134</v>
      </c>
      <c r="X267" s="3">
        <v>44</v>
      </c>
      <c r="Y267" s="3">
        <v>279</v>
      </c>
      <c r="Z267" s="3">
        <v>17</v>
      </c>
      <c r="AA267" s="3">
        <v>798</v>
      </c>
      <c r="AB267" s="3">
        <v>28</v>
      </c>
      <c r="AC267" s="45" t="s">
        <v>1775</v>
      </c>
      <c r="AE267" s="59" t="s">
        <v>383</v>
      </c>
      <c r="AF267" s="4">
        <v>33.82519863791147</v>
      </c>
      <c r="AG267" s="4">
        <v>8.8535754824063577</v>
      </c>
      <c r="AH267" s="4">
        <v>4.5402951191827468</v>
      </c>
      <c r="AI267" s="4">
        <v>14.52894438138479</v>
      </c>
      <c r="AJ267" s="4">
        <v>105.1078320090806</v>
      </c>
      <c r="AK267" s="4">
        <v>32.69012485811578</v>
      </c>
      <c r="AL267" s="4">
        <v>8.8535754824063577</v>
      </c>
      <c r="AM267" s="4">
        <v>6.1293984108967088</v>
      </c>
      <c r="AN267" s="4">
        <v>22.701475595913735</v>
      </c>
      <c r="AO267" s="4">
        <v>12.939841089670828</v>
      </c>
      <c r="AP267" s="4">
        <v>3.8592508513053345</v>
      </c>
      <c r="AQ267" s="4">
        <v>38.592508513053346</v>
      </c>
      <c r="AR267" s="4">
        <v>3.4052213393870598</v>
      </c>
      <c r="AS267" s="4">
        <v>61.975028376844492</v>
      </c>
      <c r="AT267" s="4">
        <v>75.82292849035187</v>
      </c>
      <c r="AU267" s="4">
        <v>30.419977298524405</v>
      </c>
      <c r="AV267" s="4">
        <v>9.9886492622020437</v>
      </c>
      <c r="AW267" s="4">
        <v>63.337116912599313</v>
      </c>
      <c r="AX267" s="4">
        <v>3.8592508513053345</v>
      </c>
      <c r="AY267" s="4">
        <v>181.15777525539158</v>
      </c>
      <c r="AZ267" s="4">
        <v>6.3564131668558463</v>
      </c>
      <c r="BA267" s="70" t="s">
        <v>1775</v>
      </c>
      <c r="BC267" s="59" t="s">
        <v>383</v>
      </c>
      <c r="BD267" s="4">
        <v>42.717294571343814</v>
      </c>
      <c r="BE267" s="4">
        <v>8.1669691470054442</v>
      </c>
      <c r="BF267" s="4">
        <v>101.02843315184514</v>
      </c>
      <c r="BG267" s="4">
        <v>40.53236539624924</v>
      </c>
      <c r="BH267" s="4">
        <v>81.01045296167247</v>
      </c>
      <c r="BI267" s="4">
        <v>5.1421657592256498</v>
      </c>
    </row>
    <row r="268" spans="2:61" x14ac:dyDescent="0.2">
      <c r="B268" s="59" t="s">
        <v>384</v>
      </c>
      <c r="C268" s="158" t="s">
        <v>483</v>
      </c>
      <c r="D268" s="3">
        <v>2385</v>
      </c>
      <c r="E268" s="3">
        <v>1860</v>
      </c>
      <c r="F268" s="3">
        <v>1833</v>
      </c>
      <c r="G268" s="3">
        <v>1806</v>
      </c>
      <c r="H268" s="3">
        <v>86</v>
      </c>
      <c r="I268" s="3">
        <v>23</v>
      </c>
      <c r="J268" s="3">
        <v>8</v>
      </c>
      <c r="K268" s="3">
        <v>46</v>
      </c>
      <c r="L268" s="3">
        <v>307</v>
      </c>
      <c r="M268" s="3">
        <v>82</v>
      </c>
      <c r="N268" s="3">
        <v>41</v>
      </c>
      <c r="O268" s="3">
        <v>19</v>
      </c>
      <c r="P268" s="3">
        <v>78</v>
      </c>
      <c r="Q268" s="3">
        <v>25</v>
      </c>
      <c r="R268" s="3">
        <v>26</v>
      </c>
      <c r="S268" s="3">
        <v>130</v>
      </c>
      <c r="T268" s="3">
        <v>10</v>
      </c>
      <c r="U268" s="3">
        <v>149</v>
      </c>
      <c r="V268" s="3">
        <v>255</v>
      </c>
      <c r="W268" s="3">
        <v>73</v>
      </c>
      <c r="X268" s="3">
        <v>32</v>
      </c>
      <c r="Y268" s="3">
        <v>130</v>
      </c>
      <c r="Z268" s="3">
        <v>12</v>
      </c>
      <c r="AA268" s="3">
        <v>510</v>
      </c>
      <c r="AB268" s="3">
        <v>14</v>
      </c>
      <c r="AC268" s="45" t="s">
        <v>1775</v>
      </c>
      <c r="AE268" s="59" t="s">
        <v>384</v>
      </c>
      <c r="AF268" s="4">
        <v>36.058700209643604</v>
      </c>
      <c r="AG268" s="4">
        <v>9.6436058700209646</v>
      </c>
      <c r="AH268" s="4">
        <v>3.3542976939203353</v>
      </c>
      <c r="AI268" s="4">
        <v>19.287211740041929</v>
      </c>
      <c r="AJ268" s="4">
        <v>128.72117400419287</v>
      </c>
      <c r="AK268" s="4">
        <v>34.381551362683432</v>
      </c>
      <c r="AL268" s="4">
        <v>17.190775681341716</v>
      </c>
      <c r="AM268" s="4">
        <v>7.9664570230607961</v>
      </c>
      <c r="AN268" s="4">
        <v>32.704402515723267</v>
      </c>
      <c r="AO268" s="4">
        <v>10.482180293501049</v>
      </c>
      <c r="AP268" s="4">
        <v>10.90146750524109</v>
      </c>
      <c r="AQ268" s="4">
        <v>54.507337526205447</v>
      </c>
      <c r="AR268" s="4">
        <v>4.1928721174004195</v>
      </c>
      <c r="AS268" s="4">
        <v>62.473794549266252</v>
      </c>
      <c r="AT268" s="4">
        <v>106.9182389937107</v>
      </c>
      <c r="AU268" s="4">
        <v>30.607966457023061</v>
      </c>
      <c r="AV268" s="4">
        <v>13.417190775681341</v>
      </c>
      <c r="AW268" s="4">
        <v>54.507337526205447</v>
      </c>
      <c r="AX268" s="4">
        <v>5.0314465408805029</v>
      </c>
      <c r="AY268" s="4">
        <v>213.8364779874214</v>
      </c>
      <c r="AZ268" s="4">
        <v>5.8700209643605872</v>
      </c>
      <c r="BA268" s="70" t="s">
        <v>1775</v>
      </c>
      <c r="BC268" s="59" t="s">
        <v>384</v>
      </c>
      <c r="BD268" s="4">
        <v>44.735406437534095</v>
      </c>
      <c r="BE268" s="4">
        <v>10.520487264673312</v>
      </c>
      <c r="BF268" s="4">
        <v>141.19601328903656</v>
      </c>
      <c r="BG268" s="4">
        <v>40.420819490586936</v>
      </c>
      <c r="BH268" s="4">
        <v>69.892473118279568</v>
      </c>
      <c r="BI268" s="4">
        <v>6.6445182724252492</v>
      </c>
    </row>
    <row r="269" spans="2:61" x14ac:dyDescent="0.2">
      <c r="B269" s="59" t="s">
        <v>385</v>
      </c>
      <c r="C269" s="158" t="s">
        <v>483</v>
      </c>
      <c r="D269" s="3">
        <v>3196</v>
      </c>
      <c r="E269" s="3">
        <v>2504</v>
      </c>
      <c r="F269" s="3">
        <v>2474</v>
      </c>
      <c r="G269" s="3">
        <v>2440</v>
      </c>
      <c r="H269" s="3">
        <v>144</v>
      </c>
      <c r="I269" s="3">
        <v>18</v>
      </c>
      <c r="J269" s="3">
        <v>8</v>
      </c>
      <c r="K269" s="3">
        <v>77</v>
      </c>
      <c r="L269" s="3">
        <v>416</v>
      </c>
      <c r="M269" s="3">
        <v>124</v>
      </c>
      <c r="N269" s="3">
        <v>34</v>
      </c>
      <c r="O269" s="3">
        <v>30</v>
      </c>
      <c r="P269" s="3">
        <v>112</v>
      </c>
      <c r="Q269" s="3">
        <v>49</v>
      </c>
      <c r="R269" s="3">
        <v>15</v>
      </c>
      <c r="S269" s="3">
        <v>132</v>
      </c>
      <c r="T269" s="3">
        <v>21</v>
      </c>
      <c r="U269" s="3">
        <v>239</v>
      </c>
      <c r="V269" s="3">
        <v>384</v>
      </c>
      <c r="W269" s="3">
        <v>80</v>
      </c>
      <c r="X269" s="3">
        <v>37</v>
      </c>
      <c r="Y269" s="3">
        <v>352</v>
      </c>
      <c r="Z269" s="3">
        <v>8</v>
      </c>
      <c r="AA269" s="3">
        <v>707</v>
      </c>
      <c r="AB269" s="3">
        <v>67</v>
      </c>
      <c r="AC269" s="45" t="s">
        <v>1775</v>
      </c>
      <c r="AE269" s="59" t="s">
        <v>385</v>
      </c>
      <c r="AF269" s="4">
        <v>45.056320400500624</v>
      </c>
      <c r="AG269" s="4">
        <v>5.632040050062578</v>
      </c>
      <c r="AH269" s="4">
        <v>2.5031289111389237</v>
      </c>
      <c r="AI269" s="4">
        <v>24.09261576971214</v>
      </c>
      <c r="AJ269" s="4">
        <v>130.16270337922404</v>
      </c>
      <c r="AK269" s="4">
        <v>38.798498122653321</v>
      </c>
      <c r="AL269" s="4">
        <v>10.638297872340425</v>
      </c>
      <c r="AM269" s="4">
        <v>9.386733416770964</v>
      </c>
      <c r="AN269" s="4">
        <v>35.043804755944933</v>
      </c>
      <c r="AO269" s="4">
        <v>15.331664580725906</v>
      </c>
      <c r="AP269" s="4">
        <v>4.693366708385482</v>
      </c>
      <c r="AQ269" s="4">
        <v>41.301627033792244</v>
      </c>
      <c r="AR269" s="4">
        <v>6.5707133917396741</v>
      </c>
      <c r="AS269" s="4">
        <v>74.780976220275335</v>
      </c>
      <c r="AT269" s="4">
        <v>120.15018773466834</v>
      </c>
      <c r="AU269" s="4">
        <v>25.031289111389235</v>
      </c>
      <c r="AV269" s="4">
        <v>11.576971214017522</v>
      </c>
      <c r="AW269" s="4">
        <v>110.13767209011264</v>
      </c>
      <c r="AX269" s="4">
        <v>2.5031289111389237</v>
      </c>
      <c r="AY269" s="4">
        <v>221.21401752190238</v>
      </c>
      <c r="AZ269" s="4">
        <v>20.963704630788488</v>
      </c>
      <c r="BA269" s="70" t="s">
        <v>1775</v>
      </c>
      <c r="BC269" s="59" t="s">
        <v>385</v>
      </c>
      <c r="BD269" s="4">
        <v>50.121261115602266</v>
      </c>
      <c r="BE269" s="4">
        <v>12.295081967213115</v>
      </c>
      <c r="BF269" s="4">
        <v>157.37704918032787</v>
      </c>
      <c r="BG269" s="4">
        <v>32.786885245901644</v>
      </c>
      <c r="BH269" s="4">
        <v>140.57507987220447</v>
      </c>
      <c r="BI269" s="4">
        <v>3.278688524590164</v>
      </c>
    </row>
    <row r="270" spans="2:61" x14ac:dyDescent="0.2">
      <c r="B270" s="59" t="s">
        <v>386</v>
      </c>
      <c r="C270" s="158" t="s">
        <v>483</v>
      </c>
      <c r="D270" s="3">
        <v>6041</v>
      </c>
      <c r="E270" s="3">
        <v>4696</v>
      </c>
      <c r="F270" s="3">
        <v>4601</v>
      </c>
      <c r="G270" s="3">
        <v>4521</v>
      </c>
      <c r="H270" s="3">
        <v>203</v>
      </c>
      <c r="I270" s="3">
        <v>45</v>
      </c>
      <c r="J270" s="3">
        <v>42</v>
      </c>
      <c r="K270" s="3">
        <v>67</v>
      </c>
      <c r="L270" s="3">
        <v>800</v>
      </c>
      <c r="M270" s="3">
        <v>197</v>
      </c>
      <c r="N270" s="3">
        <v>54</v>
      </c>
      <c r="O270" s="3">
        <v>40</v>
      </c>
      <c r="P270" s="3">
        <v>191</v>
      </c>
      <c r="Q270" s="3">
        <v>100</v>
      </c>
      <c r="R270" s="3">
        <v>40</v>
      </c>
      <c r="S270" s="3">
        <v>303</v>
      </c>
      <c r="T270" s="3">
        <v>31</v>
      </c>
      <c r="U270" s="3">
        <v>361</v>
      </c>
      <c r="V270" s="3">
        <v>377</v>
      </c>
      <c r="W270" s="3">
        <v>190</v>
      </c>
      <c r="X270" s="3">
        <v>52</v>
      </c>
      <c r="Y270" s="3">
        <v>654</v>
      </c>
      <c r="Z270" s="3">
        <v>31</v>
      </c>
      <c r="AA270" s="3">
        <v>1241</v>
      </c>
      <c r="AB270" s="3">
        <v>66</v>
      </c>
      <c r="AC270" s="3">
        <v>5</v>
      </c>
      <c r="AE270" s="59" t="s">
        <v>386</v>
      </c>
      <c r="AF270" s="4">
        <v>33.603707995365006</v>
      </c>
      <c r="AG270" s="4">
        <v>7.4490978314848535</v>
      </c>
      <c r="AH270" s="4">
        <v>6.9524913093858629</v>
      </c>
      <c r="AI270" s="4">
        <v>11.090878993544115</v>
      </c>
      <c r="AJ270" s="4">
        <v>132.42840589306405</v>
      </c>
      <c r="AK270" s="4">
        <v>32.610494951167027</v>
      </c>
      <c r="AL270" s="4">
        <v>8.9389173977818235</v>
      </c>
      <c r="AM270" s="4">
        <v>6.6214202946532028</v>
      </c>
      <c r="AN270" s="4">
        <v>31.617281906969044</v>
      </c>
      <c r="AO270" s="4">
        <v>16.553550736633007</v>
      </c>
      <c r="AP270" s="4">
        <v>6.6214202946532028</v>
      </c>
      <c r="AQ270" s="4">
        <v>50.157258731998013</v>
      </c>
      <c r="AR270" s="4">
        <v>5.1316007283562319</v>
      </c>
      <c r="AS270" s="4">
        <v>59.758318159245157</v>
      </c>
      <c r="AT270" s="4">
        <v>62.406886277106437</v>
      </c>
      <c r="AU270" s="4">
        <v>31.451746399602715</v>
      </c>
      <c r="AV270" s="4">
        <v>8.6078463830491643</v>
      </c>
      <c r="AW270" s="4">
        <v>108.26022181757988</v>
      </c>
      <c r="AX270" s="4">
        <v>5.1316007283562319</v>
      </c>
      <c r="AY270" s="4">
        <v>205.42956464161563</v>
      </c>
      <c r="AZ270" s="4">
        <v>10.925343486177784</v>
      </c>
      <c r="BA270" s="4">
        <v>0.82767753683165035</v>
      </c>
      <c r="BC270" s="59" t="s">
        <v>386</v>
      </c>
      <c r="BD270" s="4">
        <v>42.816778961095409</v>
      </c>
      <c r="BE270" s="4">
        <v>8.8476000884760015</v>
      </c>
      <c r="BF270" s="4">
        <v>83.38863083388631</v>
      </c>
      <c r="BG270" s="4">
        <v>42.026100420261002</v>
      </c>
      <c r="BH270" s="4">
        <v>139.26746166950596</v>
      </c>
      <c r="BI270" s="4">
        <v>6.8568900685689007</v>
      </c>
    </row>
    <row r="271" spans="2:61" x14ac:dyDescent="0.2">
      <c r="B271" s="59" t="s">
        <v>387</v>
      </c>
      <c r="C271" s="158" t="s">
        <v>483</v>
      </c>
      <c r="D271" s="3">
        <v>3838</v>
      </c>
      <c r="E271" s="3">
        <v>2996</v>
      </c>
      <c r="F271" s="3">
        <v>2919</v>
      </c>
      <c r="G271" s="3">
        <v>2867</v>
      </c>
      <c r="H271" s="3">
        <v>165</v>
      </c>
      <c r="I271" s="3">
        <v>21</v>
      </c>
      <c r="J271" s="3">
        <v>14</v>
      </c>
      <c r="K271" s="3">
        <v>60</v>
      </c>
      <c r="L271" s="3">
        <v>426</v>
      </c>
      <c r="M271" s="3">
        <v>105</v>
      </c>
      <c r="N271" s="3">
        <v>118</v>
      </c>
      <c r="O271" s="3">
        <v>33</v>
      </c>
      <c r="P271" s="3">
        <v>87</v>
      </c>
      <c r="Q271" s="3">
        <v>22</v>
      </c>
      <c r="R271" s="3">
        <v>29</v>
      </c>
      <c r="S271" s="3">
        <v>228</v>
      </c>
      <c r="T271" s="45" t="s">
        <v>1775</v>
      </c>
      <c r="U271" s="3">
        <v>243</v>
      </c>
      <c r="V271" s="3">
        <v>449</v>
      </c>
      <c r="W271" s="3">
        <v>78</v>
      </c>
      <c r="X271" s="3">
        <v>46</v>
      </c>
      <c r="Y271" s="3">
        <v>450</v>
      </c>
      <c r="Z271" s="45" t="s">
        <v>1775</v>
      </c>
      <c r="AA271" s="3">
        <v>757</v>
      </c>
      <c r="AB271" s="3">
        <v>35</v>
      </c>
      <c r="AC271" s="45" t="s">
        <v>1775</v>
      </c>
      <c r="AE271" s="59" t="s">
        <v>387</v>
      </c>
      <c r="AF271" s="4">
        <v>42.991141219385099</v>
      </c>
      <c r="AG271" s="4">
        <v>5.4715997915581038</v>
      </c>
      <c r="AH271" s="4">
        <v>3.6477331943720688</v>
      </c>
      <c r="AI271" s="4">
        <v>15.633142261594582</v>
      </c>
      <c r="AJ271" s="4">
        <v>110.99531005732152</v>
      </c>
      <c r="AK271" s="4">
        <v>27.357998957790514</v>
      </c>
      <c r="AL271" s="4">
        <v>30.745179781136006</v>
      </c>
      <c r="AM271" s="4">
        <v>8.5982282438770188</v>
      </c>
      <c r="AN271" s="4">
        <v>22.668056279312143</v>
      </c>
      <c r="AO271" s="4">
        <v>5.7321521625846792</v>
      </c>
      <c r="AP271" s="4">
        <v>7.5560187597707138</v>
      </c>
      <c r="AQ271" s="4">
        <v>59.405940594059402</v>
      </c>
      <c r="AR271" s="70" t="s">
        <v>1775</v>
      </c>
      <c r="AS271" s="4">
        <v>63.314226159458045</v>
      </c>
      <c r="AT271" s="4">
        <v>116.98801459093278</v>
      </c>
      <c r="AU271" s="4">
        <v>20.323084940072956</v>
      </c>
      <c r="AV271" s="4">
        <v>11.985409067222511</v>
      </c>
      <c r="AW271" s="4">
        <v>117.24856696195936</v>
      </c>
      <c r="AX271" s="70" t="s">
        <v>1775</v>
      </c>
      <c r="AY271" s="4">
        <v>197.23814486711831</v>
      </c>
      <c r="AZ271" s="4">
        <v>9.1193329859301713</v>
      </c>
      <c r="BA271" s="70" t="s">
        <v>1775</v>
      </c>
      <c r="BC271" s="59" t="s">
        <v>387</v>
      </c>
      <c r="BD271" s="4">
        <v>35.97122302158273</v>
      </c>
      <c r="BE271" s="4">
        <v>11.51028950122079</v>
      </c>
      <c r="BF271" s="4">
        <v>156.60969654691314</v>
      </c>
      <c r="BG271" s="4">
        <v>27.206138821067317</v>
      </c>
      <c r="BH271" s="4">
        <v>150.20026702269692</v>
      </c>
      <c r="BI271" s="70" t="s">
        <v>1775</v>
      </c>
    </row>
    <row r="272" spans="2:61" x14ac:dyDescent="0.2">
      <c r="B272" s="59" t="s">
        <v>388</v>
      </c>
      <c r="C272" s="158" t="s">
        <v>483</v>
      </c>
      <c r="D272" s="3">
        <v>7545</v>
      </c>
      <c r="E272" s="3">
        <v>6104</v>
      </c>
      <c r="F272" s="3">
        <v>6003</v>
      </c>
      <c r="G272" s="3">
        <v>5916</v>
      </c>
      <c r="H272" s="3">
        <v>313</v>
      </c>
      <c r="I272" s="3">
        <v>69</v>
      </c>
      <c r="J272" s="3">
        <v>27</v>
      </c>
      <c r="K272" s="3">
        <v>158</v>
      </c>
      <c r="L272" s="3">
        <v>857</v>
      </c>
      <c r="M272" s="3">
        <v>287</v>
      </c>
      <c r="N272" s="3">
        <v>139</v>
      </c>
      <c r="O272" s="3">
        <v>40</v>
      </c>
      <c r="P272" s="3">
        <v>155</v>
      </c>
      <c r="Q272" s="3">
        <v>98</v>
      </c>
      <c r="R272" s="3">
        <v>62</v>
      </c>
      <c r="S272" s="3">
        <v>394</v>
      </c>
      <c r="T272" s="3">
        <v>82</v>
      </c>
      <c r="U272" s="3">
        <v>524</v>
      </c>
      <c r="V272" s="3">
        <v>800</v>
      </c>
      <c r="W272" s="3">
        <v>191</v>
      </c>
      <c r="X272" s="3">
        <v>136</v>
      </c>
      <c r="Y272" s="3">
        <v>725</v>
      </c>
      <c r="Z272" s="3">
        <v>52</v>
      </c>
      <c r="AA272" s="3">
        <v>1611</v>
      </c>
      <c r="AB272" s="3">
        <v>52</v>
      </c>
      <c r="AC272" s="3">
        <v>6</v>
      </c>
      <c r="AE272" s="59" t="s">
        <v>388</v>
      </c>
      <c r="AF272" s="4">
        <v>41.484426772697148</v>
      </c>
      <c r="AG272" s="4">
        <v>9.1451292246520861</v>
      </c>
      <c r="AH272" s="4">
        <v>3.5785288270377733</v>
      </c>
      <c r="AI272" s="4">
        <v>20.941020543406232</v>
      </c>
      <c r="AJ272" s="4">
        <v>113.58515573227302</v>
      </c>
      <c r="AK272" s="4">
        <v>38.038436050364481</v>
      </c>
      <c r="AL272" s="4">
        <v>18.422796554009278</v>
      </c>
      <c r="AM272" s="4">
        <v>5.3015241882041089</v>
      </c>
      <c r="AN272" s="4">
        <v>20.54340622929092</v>
      </c>
      <c r="AO272" s="4">
        <v>12.988734261100067</v>
      </c>
      <c r="AP272" s="4">
        <v>8.2173624917163686</v>
      </c>
      <c r="AQ272" s="4">
        <v>52.220013253810471</v>
      </c>
      <c r="AR272" s="4">
        <v>10.868124585818423</v>
      </c>
      <c r="AS272" s="4">
        <v>69.449966865473826</v>
      </c>
      <c r="AT272" s="4">
        <v>106.03048376408216</v>
      </c>
      <c r="AU272" s="4">
        <v>25.314777998674618</v>
      </c>
      <c r="AV272" s="4">
        <v>18.025182239893969</v>
      </c>
      <c r="AW272" s="4">
        <v>96.090125911199479</v>
      </c>
      <c r="AX272" s="4">
        <v>6.8919814446653413</v>
      </c>
      <c r="AY272" s="4">
        <v>213.51888667992048</v>
      </c>
      <c r="AZ272" s="4">
        <v>6.8919814446653413</v>
      </c>
      <c r="BA272" s="4">
        <v>0.79522862823061635</v>
      </c>
      <c r="BC272" s="59" t="s">
        <v>388</v>
      </c>
      <c r="BD272" s="4">
        <v>47.809428619023819</v>
      </c>
      <c r="BE272" s="4">
        <v>6.7613252197430693</v>
      </c>
      <c r="BF272" s="4">
        <v>135.22650439486139</v>
      </c>
      <c r="BG272" s="4">
        <v>32.285327924273162</v>
      </c>
      <c r="BH272" s="4">
        <v>118.77457404980341</v>
      </c>
      <c r="BI272" s="4">
        <v>8.7897227856659903</v>
      </c>
    </row>
    <row r="273" spans="2:61" x14ac:dyDescent="0.2">
      <c r="B273" s="59" t="s">
        <v>389</v>
      </c>
      <c r="C273" s="158" t="s">
        <v>483</v>
      </c>
      <c r="D273" s="3">
        <v>5090</v>
      </c>
      <c r="E273" s="3">
        <v>4034</v>
      </c>
      <c r="F273" s="3">
        <v>3953</v>
      </c>
      <c r="G273" s="3">
        <v>3874</v>
      </c>
      <c r="H273" s="3">
        <v>195</v>
      </c>
      <c r="I273" s="3">
        <v>51</v>
      </c>
      <c r="J273" s="3">
        <v>21</v>
      </c>
      <c r="K273" s="3">
        <v>71</v>
      </c>
      <c r="L273" s="3">
        <v>694</v>
      </c>
      <c r="M273" s="3">
        <v>191</v>
      </c>
      <c r="N273" s="3">
        <v>60</v>
      </c>
      <c r="O273" s="3">
        <v>33</v>
      </c>
      <c r="P273" s="3">
        <v>200</v>
      </c>
      <c r="Q273" s="3">
        <v>57</v>
      </c>
      <c r="R273" s="3">
        <v>29</v>
      </c>
      <c r="S273" s="3">
        <v>238</v>
      </c>
      <c r="T273" s="3">
        <v>34</v>
      </c>
      <c r="U273" s="3">
        <v>336</v>
      </c>
      <c r="V273" s="3">
        <v>395</v>
      </c>
      <c r="W273" s="3">
        <v>179</v>
      </c>
      <c r="X273" s="3">
        <v>61</v>
      </c>
      <c r="Y273" s="3">
        <v>357</v>
      </c>
      <c r="Z273" s="3">
        <v>57</v>
      </c>
      <c r="AA273" s="3">
        <v>1135</v>
      </c>
      <c r="AB273" s="3">
        <v>57</v>
      </c>
      <c r="AC273" s="3">
        <v>6</v>
      </c>
      <c r="AE273" s="59" t="s">
        <v>389</v>
      </c>
      <c r="AF273" s="4">
        <v>38.310412573673865</v>
      </c>
      <c r="AG273" s="4">
        <v>10.019646365422398</v>
      </c>
      <c r="AH273" s="4">
        <v>4.1257367387033392</v>
      </c>
      <c r="AI273" s="4">
        <v>13.948919449901767</v>
      </c>
      <c r="AJ273" s="4">
        <v>136.34577603143418</v>
      </c>
      <c r="AK273" s="4">
        <v>37.524557956777997</v>
      </c>
      <c r="AL273" s="4">
        <v>11.787819253438114</v>
      </c>
      <c r="AM273" s="4">
        <v>6.4833005893909625</v>
      </c>
      <c r="AN273" s="4">
        <v>39.292730844793709</v>
      </c>
      <c r="AO273" s="4">
        <v>11.198428290766207</v>
      </c>
      <c r="AP273" s="4">
        <v>5.697445972495089</v>
      </c>
      <c r="AQ273" s="4">
        <v>46.758349705304518</v>
      </c>
      <c r="AR273" s="4">
        <v>6.6797642436149314</v>
      </c>
      <c r="AS273" s="4">
        <v>66.011787819253428</v>
      </c>
      <c r="AT273" s="4">
        <v>77.603143418467582</v>
      </c>
      <c r="AU273" s="4">
        <v>35.166994106090371</v>
      </c>
      <c r="AV273" s="4">
        <v>11.984282907662083</v>
      </c>
      <c r="AW273" s="4">
        <v>70.13752455795678</v>
      </c>
      <c r="AX273" s="4">
        <v>11.198428290766207</v>
      </c>
      <c r="AY273" s="4">
        <v>222.98624754420433</v>
      </c>
      <c r="AZ273" s="4">
        <v>11.198428290766207</v>
      </c>
      <c r="BA273" s="4">
        <v>1.1787819253438114</v>
      </c>
      <c r="BC273" s="59" t="s">
        <v>389</v>
      </c>
      <c r="BD273" s="4">
        <v>48.317733367062992</v>
      </c>
      <c r="BE273" s="4">
        <v>8.5183273102736177</v>
      </c>
      <c r="BF273" s="4">
        <v>101.96179659266907</v>
      </c>
      <c r="BG273" s="4">
        <v>46.205472379969024</v>
      </c>
      <c r="BH273" s="4">
        <v>88.49776896380763</v>
      </c>
      <c r="BI273" s="4">
        <v>14.71347444501807</v>
      </c>
    </row>
    <row r="274" spans="2:61" x14ac:dyDescent="0.2">
      <c r="B274" s="59" t="s">
        <v>390</v>
      </c>
      <c r="C274" s="158" t="s">
        <v>483</v>
      </c>
      <c r="D274" s="3">
        <v>9110</v>
      </c>
      <c r="E274" s="3">
        <v>7323</v>
      </c>
      <c r="F274" s="3">
        <v>7195</v>
      </c>
      <c r="G274" s="3">
        <v>7081</v>
      </c>
      <c r="H274" s="3">
        <v>320</v>
      </c>
      <c r="I274" s="3">
        <v>72</v>
      </c>
      <c r="J274" s="3">
        <v>31</v>
      </c>
      <c r="K274" s="3">
        <v>179</v>
      </c>
      <c r="L274" s="3">
        <v>1295</v>
      </c>
      <c r="M274" s="3">
        <v>328</v>
      </c>
      <c r="N274" s="3">
        <v>110</v>
      </c>
      <c r="O274" s="3">
        <v>74</v>
      </c>
      <c r="P274" s="3">
        <v>304</v>
      </c>
      <c r="Q274" s="3">
        <v>143</v>
      </c>
      <c r="R274" s="3">
        <v>97</v>
      </c>
      <c r="S274" s="3">
        <v>535</v>
      </c>
      <c r="T274" s="3">
        <v>71</v>
      </c>
      <c r="U274" s="3">
        <v>578</v>
      </c>
      <c r="V274" s="3">
        <v>1016</v>
      </c>
      <c r="W274" s="3">
        <v>343</v>
      </c>
      <c r="X274" s="3">
        <v>109</v>
      </c>
      <c r="Y274" s="3">
        <v>784</v>
      </c>
      <c r="Z274" s="3">
        <v>51</v>
      </c>
      <c r="AA274" s="3">
        <v>2102</v>
      </c>
      <c r="AB274" s="3">
        <v>87</v>
      </c>
      <c r="AC274" s="3">
        <v>14</v>
      </c>
      <c r="AE274" s="59" t="s">
        <v>390</v>
      </c>
      <c r="AF274" s="4">
        <v>35.126234906695942</v>
      </c>
      <c r="AG274" s="4">
        <v>7.9034028540065862</v>
      </c>
      <c r="AH274" s="4">
        <v>3.402854006586169</v>
      </c>
      <c r="AI274" s="4">
        <v>19.64873765093304</v>
      </c>
      <c r="AJ274" s="4">
        <v>142.15148188803511</v>
      </c>
      <c r="AK274" s="4">
        <v>36.004390779363334</v>
      </c>
      <c r="AL274" s="4">
        <v>12.074643249176729</v>
      </c>
      <c r="AM274" s="4">
        <v>8.1229418221734342</v>
      </c>
      <c r="AN274" s="4">
        <v>33.369923161361143</v>
      </c>
      <c r="AO274" s="4">
        <v>15.697036223929747</v>
      </c>
      <c r="AP274" s="4">
        <v>10.647639956092206</v>
      </c>
      <c r="AQ274" s="4">
        <v>58.726673984632271</v>
      </c>
      <c r="AR274" s="4">
        <v>7.7936333699231612</v>
      </c>
      <c r="AS274" s="4">
        <v>63.446761800219534</v>
      </c>
      <c r="AT274" s="4">
        <v>111.5257958287596</v>
      </c>
      <c r="AU274" s="4">
        <v>37.65093304061471</v>
      </c>
      <c r="AV274" s="4">
        <v>11.964873765093303</v>
      </c>
      <c r="AW274" s="4">
        <v>86.059275521405056</v>
      </c>
      <c r="AX274" s="4">
        <v>5.5982436882546649</v>
      </c>
      <c r="AY274" s="4">
        <v>230.73545554335894</v>
      </c>
      <c r="AZ274" s="4">
        <v>9.5499451152579589</v>
      </c>
      <c r="BA274" s="4">
        <v>1.5367727771679471</v>
      </c>
      <c r="BC274" s="59" t="s">
        <v>390</v>
      </c>
      <c r="BD274" s="4">
        <v>45.587213342599028</v>
      </c>
      <c r="BE274" s="4">
        <v>10.450501341618414</v>
      </c>
      <c r="BF274" s="4">
        <v>143.48255896059877</v>
      </c>
      <c r="BG274" s="4">
        <v>48.439485948312381</v>
      </c>
      <c r="BH274" s="4">
        <v>107.05994810869862</v>
      </c>
      <c r="BI274" s="4">
        <v>7.2023725462505297</v>
      </c>
    </row>
    <row r="275" spans="2:61" x14ac:dyDescent="0.2">
      <c r="B275" s="59" t="s">
        <v>391</v>
      </c>
      <c r="C275" s="158" t="s">
        <v>483</v>
      </c>
      <c r="D275" s="3">
        <v>2261</v>
      </c>
      <c r="E275" s="3">
        <v>1805</v>
      </c>
      <c r="F275" s="3">
        <v>1770</v>
      </c>
      <c r="G275" s="3">
        <v>1731</v>
      </c>
      <c r="H275" s="3">
        <v>75</v>
      </c>
      <c r="I275" s="3">
        <v>13</v>
      </c>
      <c r="J275" s="3">
        <v>5</v>
      </c>
      <c r="K275" s="3">
        <v>28</v>
      </c>
      <c r="L275" s="3">
        <v>177</v>
      </c>
      <c r="M275" s="3">
        <v>61</v>
      </c>
      <c r="N275" s="3">
        <v>27</v>
      </c>
      <c r="O275" s="3">
        <v>28</v>
      </c>
      <c r="P275" s="3">
        <v>56</v>
      </c>
      <c r="Q275" s="3">
        <v>25</v>
      </c>
      <c r="R275" s="3">
        <v>20</v>
      </c>
      <c r="S275" s="3">
        <v>74</v>
      </c>
      <c r="T275" s="3">
        <v>10</v>
      </c>
      <c r="U275" s="3">
        <v>122</v>
      </c>
      <c r="V275" s="3">
        <v>117</v>
      </c>
      <c r="W275" s="3">
        <v>43</v>
      </c>
      <c r="X275" s="3">
        <v>14</v>
      </c>
      <c r="Y275" s="3">
        <v>171</v>
      </c>
      <c r="Z275" s="3">
        <v>35</v>
      </c>
      <c r="AA275" s="3">
        <v>329</v>
      </c>
      <c r="AB275" s="3">
        <v>16</v>
      </c>
      <c r="AC275" s="45" t="s">
        <v>1775</v>
      </c>
      <c r="AE275" s="59" t="s">
        <v>391</v>
      </c>
      <c r="AF275" s="4">
        <v>33.171163202122955</v>
      </c>
      <c r="AG275" s="4">
        <v>5.7496682883679791</v>
      </c>
      <c r="AH275" s="4">
        <v>2.2114108801415306</v>
      </c>
      <c r="AI275" s="4">
        <v>12.383900928792571</v>
      </c>
      <c r="AJ275" s="4">
        <v>78.28394515701018</v>
      </c>
      <c r="AK275" s="4">
        <v>26.97921273772667</v>
      </c>
      <c r="AL275" s="4">
        <v>11.941618752764263</v>
      </c>
      <c r="AM275" s="4">
        <v>12.383900928792571</v>
      </c>
      <c r="AN275" s="4">
        <v>24.767801857585141</v>
      </c>
      <c r="AO275" s="4">
        <v>11.057054400707651</v>
      </c>
      <c r="AP275" s="4">
        <v>8.8456435205661226</v>
      </c>
      <c r="AQ275" s="4">
        <v>32.728881026094648</v>
      </c>
      <c r="AR275" s="4">
        <v>4.4228217602830613</v>
      </c>
      <c r="AS275" s="4">
        <v>53.958425475453339</v>
      </c>
      <c r="AT275" s="4">
        <v>51.747014595311811</v>
      </c>
      <c r="AU275" s="4">
        <v>19.018133569217159</v>
      </c>
      <c r="AV275" s="4">
        <v>6.1919504643962853</v>
      </c>
      <c r="AW275" s="4">
        <v>75.630252100840337</v>
      </c>
      <c r="AX275" s="4">
        <v>15.479876160990711</v>
      </c>
      <c r="AY275" s="4">
        <v>145.51083591331269</v>
      </c>
      <c r="AZ275" s="4">
        <v>7.0765148164528977</v>
      </c>
      <c r="BA275" s="70" t="s">
        <v>1775</v>
      </c>
      <c r="BC275" s="59" t="s">
        <v>391</v>
      </c>
      <c r="BD275" s="4">
        <v>34.463276836158194</v>
      </c>
      <c r="BE275" s="4">
        <v>16.175621028307337</v>
      </c>
      <c r="BF275" s="4">
        <v>67.59098786828423</v>
      </c>
      <c r="BG275" s="4">
        <v>24.841132293471983</v>
      </c>
      <c r="BH275" s="4">
        <v>94.736842105263165</v>
      </c>
      <c r="BI275" s="4">
        <v>20.219526285384173</v>
      </c>
    </row>
    <row r="276" spans="2:61" x14ac:dyDescent="0.2">
      <c r="B276" s="59" t="s">
        <v>392</v>
      </c>
      <c r="C276" s="158" t="s">
        <v>483</v>
      </c>
      <c r="D276" s="3">
        <v>3527</v>
      </c>
      <c r="E276" s="3">
        <v>2688</v>
      </c>
      <c r="F276" s="3">
        <v>2639</v>
      </c>
      <c r="G276" s="3">
        <v>2582</v>
      </c>
      <c r="H276" s="3">
        <v>119</v>
      </c>
      <c r="I276" s="3">
        <v>24</v>
      </c>
      <c r="J276" s="3">
        <v>13</v>
      </c>
      <c r="K276" s="3">
        <v>27</v>
      </c>
      <c r="L276" s="3">
        <v>433</v>
      </c>
      <c r="M276" s="3">
        <v>100</v>
      </c>
      <c r="N276" s="3">
        <v>37</v>
      </c>
      <c r="O276" s="3">
        <v>23</v>
      </c>
      <c r="P276" s="3">
        <v>102</v>
      </c>
      <c r="Q276" s="3">
        <v>42</v>
      </c>
      <c r="R276" s="3">
        <v>26</v>
      </c>
      <c r="S276" s="3">
        <v>116</v>
      </c>
      <c r="T276" s="3">
        <v>13</v>
      </c>
      <c r="U276" s="3">
        <v>186</v>
      </c>
      <c r="V276" s="3">
        <v>209</v>
      </c>
      <c r="W276" s="3">
        <v>54</v>
      </c>
      <c r="X276" s="3">
        <v>39</v>
      </c>
      <c r="Y276" s="3">
        <v>221</v>
      </c>
      <c r="Z276" s="3">
        <v>15</v>
      </c>
      <c r="AA276" s="3">
        <v>622</v>
      </c>
      <c r="AB276" s="3">
        <v>40</v>
      </c>
      <c r="AC276" s="3">
        <v>5</v>
      </c>
      <c r="AE276" s="59" t="s">
        <v>392</v>
      </c>
      <c r="AF276" s="4">
        <v>33.739722143464697</v>
      </c>
      <c r="AG276" s="4">
        <v>6.8046498440601075</v>
      </c>
      <c r="AH276" s="4">
        <v>3.6858519988658918</v>
      </c>
      <c r="AI276" s="4">
        <v>7.6552310745676211</v>
      </c>
      <c r="AJ276" s="4">
        <v>122.76722426991778</v>
      </c>
      <c r="AK276" s="4">
        <v>28.35270768358378</v>
      </c>
      <c r="AL276" s="4">
        <v>10.490501842925999</v>
      </c>
      <c r="AM276" s="4">
        <v>6.52112276722427</v>
      </c>
      <c r="AN276" s="4">
        <v>28.919761837255457</v>
      </c>
      <c r="AO276" s="4">
        <v>11.908137227105188</v>
      </c>
      <c r="AP276" s="4">
        <v>7.3717039977317835</v>
      </c>
      <c r="AQ276" s="4">
        <v>32.889140912957188</v>
      </c>
      <c r="AR276" s="4">
        <v>3.6858519988658918</v>
      </c>
      <c r="AS276" s="4">
        <v>52.736036291465837</v>
      </c>
      <c r="AT276" s="4">
        <v>59.257159058690107</v>
      </c>
      <c r="AU276" s="4">
        <v>15.310462149135242</v>
      </c>
      <c r="AV276" s="4">
        <v>11.057555996597674</v>
      </c>
      <c r="AW276" s="4">
        <v>62.659483980720161</v>
      </c>
      <c r="AX276" s="4">
        <v>4.2529061525375678</v>
      </c>
      <c r="AY276" s="4">
        <v>176.35384179189111</v>
      </c>
      <c r="AZ276" s="4">
        <v>11.341083073433513</v>
      </c>
      <c r="BA276" s="4">
        <v>1.4176353841791891</v>
      </c>
      <c r="BC276" s="59" t="s">
        <v>392</v>
      </c>
      <c r="BD276" s="4">
        <v>37.893141341417206</v>
      </c>
      <c r="BE276" s="4">
        <v>8.9078233927188233</v>
      </c>
      <c r="BF276" s="4">
        <v>80.94500387296668</v>
      </c>
      <c r="BG276" s="4">
        <v>20.914020139426803</v>
      </c>
      <c r="BH276" s="4">
        <v>82.217261904761898</v>
      </c>
      <c r="BI276" s="4">
        <v>5.8094500387296666</v>
      </c>
    </row>
    <row r="277" spans="2:61" x14ac:dyDescent="0.2">
      <c r="B277" s="59" t="s">
        <v>393</v>
      </c>
      <c r="C277" s="158" t="s">
        <v>483</v>
      </c>
      <c r="D277" s="3">
        <v>4695</v>
      </c>
      <c r="E277" s="3">
        <v>3594</v>
      </c>
      <c r="F277" s="3">
        <v>3529</v>
      </c>
      <c r="G277" s="3">
        <v>3449</v>
      </c>
      <c r="H277" s="3">
        <v>162</v>
      </c>
      <c r="I277" s="3">
        <v>32</v>
      </c>
      <c r="J277" s="3">
        <v>14</v>
      </c>
      <c r="K277" s="3">
        <v>53</v>
      </c>
      <c r="L277" s="3">
        <v>480</v>
      </c>
      <c r="M277" s="3">
        <v>126</v>
      </c>
      <c r="N277" s="3">
        <v>75</v>
      </c>
      <c r="O277" s="3">
        <v>29</v>
      </c>
      <c r="P277" s="3">
        <v>102</v>
      </c>
      <c r="Q277" s="3">
        <v>47</v>
      </c>
      <c r="R277" s="3">
        <v>38</v>
      </c>
      <c r="S277" s="3">
        <v>205</v>
      </c>
      <c r="T277" s="3">
        <v>21</v>
      </c>
      <c r="U277" s="3">
        <v>260</v>
      </c>
      <c r="V277" s="3">
        <v>620</v>
      </c>
      <c r="W277" s="3">
        <v>62</v>
      </c>
      <c r="X277" s="3">
        <v>46</v>
      </c>
      <c r="Y277" s="3">
        <v>414</v>
      </c>
      <c r="Z277" s="3">
        <v>7</v>
      </c>
      <c r="AA277" s="3">
        <v>852</v>
      </c>
      <c r="AB277" s="3">
        <v>33</v>
      </c>
      <c r="AC277" s="3">
        <v>5</v>
      </c>
      <c r="AE277" s="59" t="s">
        <v>393</v>
      </c>
      <c r="AF277" s="4">
        <v>34.504792332268373</v>
      </c>
      <c r="AG277" s="4">
        <v>6.8157614483493072</v>
      </c>
      <c r="AH277" s="4">
        <v>2.981895633652822</v>
      </c>
      <c r="AI277" s="4">
        <v>11.288604898828542</v>
      </c>
      <c r="AJ277" s="4">
        <v>102.23642172523961</v>
      </c>
      <c r="AK277" s="4">
        <v>26.837060702875398</v>
      </c>
      <c r="AL277" s="4">
        <v>15.974440894568689</v>
      </c>
      <c r="AM277" s="4">
        <v>6.1767838125665602</v>
      </c>
      <c r="AN277" s="4">
        <v>21.725239616613418</v>
      </c>
      <c r="AO277" s="4">
        <v>10.010649627263046</v>
      </c>
      <c r="AP277" s="4">
        <v>8.0937167199148021</v>
      </c>
      <c r="AQ277" s="4">
        <v>43.663471778487754</v>
      </c>
      <c r="AR277" s="4">
        <v>4.4728434504792336</v>
      </c>
      <c r="AS277" s="4">
        <v>55.378061767838126</v>
      </c>
      <c r="AT277" s="4">
        <v>132.05537806176784</v>
      </c>
      <c r="AU277" s="4">
        <v>13.205537806176784</v>
      </c>
      <c r="AV277" s="4">
        <v>9.7976570820021305</v>
      </c>
      <c r="AW277" s="4">
        <v>88.178913738019176</v>
      </c>
      <c r="AX277" s="4">
        <v>1.490947816826411</v>
      </c>
      <c r="AY277" s="4">
        <v>181.46964856230034</v>
      </c>
      <c r="AZ277" s="4">
        <v>7.0287539936102243</v>
      </c>
      <c r="BA277" s="4">
        <v>1.0649627263045793</v>
      </c>
      <c r="BC277" s="59" t="s">
        <v>393</v>
      </c>
      <c r="BD277" s="4">
        <v>35.704165485973363</v>
      </c>
      <c r="BE277" s="4">
        <v>8.408234270803133</v>
      </c>
      <c r="BF277" s="4">
        <v>179.76224992751523</v>
      </c>
      <c r="BG277" s="4">
        <v>17.976224992751522</v>
      </c>
      <c r="BH277" s="4">
        <v>115.19198664440734</v>
      </c>
      <c r="BI277" s="4">
        <v>2.0295737895042039</v>
      </c>
    </row>
    <row r="278" spans="2:61" x14ac:dyDescent="0.2">
      <c r="B278" s="59" t="s">
        <v>394</v>
      </c>
      <c r="C278" s="158" t="s">
        <v>483</v>
      </c>
      <c r="D278" s="3">
        <v>2871</v>
      </c>
      <c r="E278" s="3">
        <v>2352</v>
      </c>
      <c r="F278" s="3">
        <v>2315</v>
      </c>
      <c r="G278" s="3">
        <v>2275</v>
      </c>
      <c r="H278" s="3">
        <v>92</v>
      </c>
      <c r="I278" s="3">
        <v>18</v>
      </c>
      <c r="J278" s="3">
        <v>10</v>
      </c>
      <c r="K278" s="3">
        <v>32</v>
      </c>
      <c r="L278" s="3">
        <v>377</v>
      </c>
      <c r="M278" s="3">
        <v>83</v>
      </c>
      <c r="N278" s="3">
        <v>45</v>
      </c>
      <c r="O278" s="3">
        <v>18</v>
      </c>
      <c r="P278" s="3">
        <v>82</v>
      </c>
      <c r="Q278" s="3">
        <v>31</v>
      </c>
      <c r="R278" s="3">
        <v>24</v>
      </c>
      <c r="S278" s="3">
        <v>177</v>
      </c>
      <c r="T278" s="3">
        <v>11</v>
      </c>
      <c r="U278" s="3">
        <v>155</v>
      </c>
      <c r="V278" s="3">
        <v>138</v>
      </c>
      <c r="W278" s="3">
        <v>77</v>
      </c>
      <c r="X278" s="3">
        <v>33</v>
      </c>
      <c r="Y278" s="3">
        <v>260</v>
      </c>
      <c r="Z278" s="3">
        <v>14</v>
      </c>
      <c r="AA278" s="3">
        <v>601</v>
      </c>
      <c r="AB278" s="3">
        <v>64</v>
      </c>
      <c r="AC278" s="45" t="s">
        <v>1775</v>
      </c>
      <c r="AE278" s="59" t="s">
        <v>394</v>
      </c>
      <c r="AF278" s="4">
        <v>32.044583768721701</v>
      </c>
      <c r="AG278" s="4">
        <v>6.2695924764890281</v>
      </c>
      <c r="AH278" s="4">
        <v>3.4831069313827934</v>
      </c>
      <c r="AI278" s="4">
        <v>11.145942180424939</v>
      </c>
      <c r="AJ278" s="4">
        <v>131.31313131313132</v>
      </c>
      <c r="AK278" s="4">
        <v>28.909787530477185</v>
      </c>
      <c r="AL278" s="4">
        <v>15.67398119122257</v>
      </c>
      <c r="AM278" s="4">
        <v>6.2695924764890281</v>
      </c>
      <c r="AN278" s="4">
        <v>28.561476837338905</v>
      </c>
      <c r="AO278" s="4">
        <v>10.79763148728666</v>
      </c>
      <c r="AP278" s="4">
        <v>8.3594566353187059</v>
      </c>
      <c r="AQ278" s="4">
        <v>61.650992685475444</v>
      </c>
      <c r="AR278" s="4">
        <v>3.8314176245210727</v>
      </c>
      <c r="AS278" s="4">
        <v>53.988157436433298</v>
      </c>
      <c r="AT278" s="4">
        <v>48.066875653082548</v>
      </c>
      <c r="AU278" s="4">
        <v>26.819923371647512</v>
      </c>
      <c r="AV278" s="4">
        <v>11.494252873563218</v>
      </c>
      <c r="AW278" s="4">
        <v>90.560780215952619</v>
      </c>
      <c r="AX278" s="4">
        <v>4.8763497039359107</v>
      </c>
      <c r="AY278" s="4">
        <v>209.33472657610588</v>
      </c>
      <c r="AZ278" s="4">
        <v>22.291884360849878</v>
      </c>
      <c r="BA278" s="70" t="s">
        <v>1775</v>
      </c>
      <c r="BC278" s="59" t="s">
        <v>394</v>
      </c>
      <c r="BD278" s="4">
        <v>35.853131749460047</v>
      </c>
      <c r="BE278" s="4">
        <v>7.9120879120879124</v>
      </c>
      <c r="BF278" s="4">
        <v>60.659340659340657</v>
      </c>
      <c r="BG278" s="4">
        <v>33.846153846153847</v>
      </c>
      <c r="BH278" s="4">
        <v>110.54421768707483</v>
      </c>
      <c r="BI278" s="4">
        <v>6.1538461538461542</v>
      </c>
    </row>
    <row r="279" spans="2:61" x14ac:dyDescent="0.2">
      <c r="B279" s="59" t="s">
        <v>395</v>
      </c>
      <c r="C279" s="158" t="s">
        <v>483</v>
      </c>
      <c r="D279" s="3">
        <v>5938</v>
      </c>
      <c r="E279" s="3">
        <v>4642</v>
      </c>
      <c r="F279" s="3">
        <v>4561</v>
      </c>
      <c r="G279" s="3">
        <v>4482</v>
      </c>
      <c r="H279" s="3">
        <v>198</v>
      </c>
      <c r="I279" s="3">
        <v>48</v>
      </c>
      <c r="J279" s="3">
        <v>29</v>
      </c>
      <c r="K279" s="3">
        <v>91</v>
      </c>
      <c r="L279" s="3">
        <v>714</v>
      </c>
      <c r="M279" s="3">
        <v>169</v>
      </c>
      <c r="N279" s="3">
        <v>82</v>
      </c>
      <c r="O279" s="3">
        <v>41</v>
      </c>
      <c r="P279" s="3">
        <v>159</v>
      </c>
      <c r="Q279" s="3">
        <v>51</v>
      </c>
      <c r="R279" s="3">
        <v>70</v>
      </c>
      <c r="S279" s="3">
        <v>433</v>
      </c>
      <c r="T279" s="3">
        <v>25</v>
      </c>
      <c r="U279" s="3">
        <v>327</v>
      </c>
      <c r="V279" s="3">
        <v>707</v>
      </c>
      <c r="W279" s="3">
        <v>110</v>
      </c>
      <c r="X279" s="3">
        <v>72</v>
      </c>
      <c r="Y279" s="3">
        <v>558</v>
      </c>
      <c r="Z279" s="3">
        <v>23</v>
      </c>
      <c r="AA279" s="3">
        <v>1276</v>
      </c>
      <c r="AB279" s="3">
        <v>60</v>
      </c>
      <c r="AC279" s="3">
        <v>11</v>
      </c>
      <c r="AE279" s="59" t="s">
        <v>395</v>
      </c>
      <c r="AF279" s="4">
        <v>33.344560458066688</v>
      </c>
      <c r="AG279" s="4">
        <v>8.0835298080161664</v>
      </c>
      <c r="AH279" s="4">
        <v>4.8837992590097681</v>
      </c>
      <c r="AI279" s="4">
        <v>15.32502526103065</v>
      </c>
      <c r="AJ279" s="4">
        <v>120.24250589424048</v>
      </c>
      <c r="AK279" s="4">
        <v>28.460761199056922</v>
      </c>
      <c r="AL279" s="4">
        <v>13.809363422027619</v>
      </c>
      <c r="AM279" s="4">
        <v>6.9046817110138097</v>
      </c>
      <c r="AN279" s="4">
        <v>26.776692489053552</v>
      </c>
      <c r="AO279" s="4">
        <v>8.5887504210171777</v>
      </c>
      <c r="AP279" s="4">
        <v>11.788480970023578</v>
      </c>
      <c r="AQ279" s="4">
        <v>72.92017514314584</v>
      </c>
      <c r="AR279" s="4">
        <v>4.2101717750084209</v>
      </c>
      <c r="AS279" s="4">
        <v>55.069046817110141</v>
      </c>
      <c r="AT279" s="4">
        <v>119.06365779723812</v>
      </c>
      <c r="AU279" s="4">
        <v>18.52475581003705</v>
      </c>
      <c r="AV279" s="4">
        <v>12.12529471202425</v>
      </c>
      <c r="AW279" s="4">
        <v>93.97103401818795</v>
      </c>
      <c r="AX279" s="4">
        <v>3.8733580330077468</v>
      </c>
      <c r="AY279" s="4">
        <v>214.88716739642976</v>
      </c>
      <c r="AZ279" s="4">
        <v>10.104412260020208</v>
      </c>
      <c r="BA279" s="4">
        <v>1.852475581003705</v>
      </c>
      <c r="BC279" s="59" t="s">
        <v>395</v>
      </c>
      <c r="BD279" s="4">
        <v>37.053277789958344</v>
      </c>
      <c r="BE279" s="4">
        <v>9.1477019187862574</v>
      </c>
      <c r="BF279" s="4">
        <v>157.74207942882643</v>
      </c>
      <c r="BG279" s="4">
        <v>24.542614904060688</v>
      </c>
      <c r="BH279" s="4">
        <v>120.20680741059887</v>
      </c>
      <c r="BI279" s="4">
        <v>5.1316376617581438</v>
      </c>
    </row>
    <row r="280" spans="2:61" x14ac:dyDescent="0.2">
      <c r="B280" s="59" t="s">
        <v>396</v>
      </c>
      <c r="C280" s="158" t="s">
        <v>483</v>
      </c>
      <c r="D280" s="3">
        <v>2017</v>
      </c>
      <c r="E280" s="3">
        <v>1640</v>
      </c>
      <c r="F280" s="3">
        <v>1625</v>
      </c>
      <c r="G280" s="3">
        <v>1591</v>
      </c>
      <c r="H280" s="3">
        <v>79</v>
      </c>
      <c r="I280" s="3">
        <v>27</v>
      </c>
      <c r="J280" s="3">
        <v>17</v>
      </c>
      <c r="K280" s="3">
        <v>27</v>
      </c>
      <c r="L280" s="3">
        <v>213</v>
      </c>
      <c r="M280" s="3">
        <v>63</v>
      </c>
      <c r="N280" s="3">
        <v>27</v>
      </c>
      <c r="O280" s="3">
        <v>13</v>
      </c>
      <c r="P280" s="3">
        <v>31</v>
      </c>
      <c r="Q280" s="3">
        <v>17</v>
      </c>
      <c r="R280" s="3">
        <v>9</v>
      </c>
      <c r="S280" s="3">
        <v>72</v>
      </c>
      <c r="T280" s="3">
        <v>8</v>
      </c>
      <c r="U280" s="3">
        <v>123</v>
      </c>
      <c r="V280" s="3">
        <v>67</v>
      </c>
      <c r="W280" s="3">
        <v>32</v>
      </c>
      <c r="X280" s="3">
        <v>21</v>
      </c>
      <c r="Y280" s="3">
        <v>142</v>
      </c>
      <c r="Z280" s="3">
        <v>10</v>
      </c>
      <c r="AA280" s="3">
        <v>342</v>
      </c>
      <c r="AB280" s="3">
        <v>15</v>
      </c>
      <c r="AC280" s="45" t="s">
        <v>1775</v>
      </c>
      <c r="AE280" s="59" t="s">
        <v>396</v>
      </c>
      <c r="AF280" s="4">
        <v>39.167079821517106</v>
      </c>
      <c r="AG280" s="4">
        <v>13.38621715418939</v>
      </c>
      <c r="AH280" s="4">
        <v>8.4283589489340596</v>
      </c>
      <c r="AI280" s="4">
        <v>13.38621715418939</v>
      </c>
      <c r="AJ280" s="4">
        <v>105.60237977193853</v>
      </c>
      <c r="AK280" s="4">
        <v>31.234506693108575</v>
      </c>
      <c r="AL280" s="4">
        <v>13.38621715418939</v>
      </c>
      <c r="AM280" s="4">
        <v>6.4452156668319285</v>
      </c>
      <c r="AN280" s="4">
        <v>15.369360436291522</v>
      </c>
      <c r="AO280" s="4">
        <v>8.4283589489340596</v>
      </c>
      <c r="AP280" s="4">
        <v>4.4620723847297965</v>
      </c>
      <c r="AQ280" s="4">
        <v>35.696579077838372</v>
      </c>
      <c r="AR280" s="4">
        <v>3.9662865642042635</v>
      </c>
      <c r="AS280" s="4">
        <v>60.981655924640556</v>
      </c>
      <c r="AT280" s="4">
        <v>33.217649975210705</v>
      </c>
      <c r="AU280" s="4">
        <v>15.865146256817054</v>
      </c>
      <c r="AV280" s="4">
        <v>10.411502231036193</v>
      </c>
      <c r="AW280" s="4">
        <v>70.401586514625677</v>
      </c>
      <c r="AX280" s="4">
        <v>4.9578582052553299</v>
      </c>
      <c r="AY280" s="4">
        <v>169.55875061973228</v>
      </c>
      <c r="AZ280" s="4">
        <v>7.4367873078829945</v>
      </c>
      <c r="BA280" s="70" t="s">
        <v>1775</v>
      </c>
      <c r="BC280" s="59" t="s">
        <v>396</v>
      </c>
      <c r="BD280" s="4">
        <v>38.769230769230774</v>
      </c>
      <c r="BE280" s="4">
        <v>8.1709616593337522</v>
      </c>
      <c r="BF280" s="4">
        <v>42.111879321181647</v>
      </c>
      <c r="BG280" s="4">
        <v>20.113136392206162</v>
      </c>
      <c r="BH280" s="4">
        <v>86.58536585365853</v>
      </c>
      <c r="BI280" s="4">
        <v>6.2853551225644253</v>
      </c>
    </row>
    <row r="281" spans="2:61" x14ac:dyDescent="0.2">
      <c r="B281" s="59" t="s">
        <v>397</v>
      </c>
      <c r="C281" s="158" t="s">
        <v>483</v>
      </c>
      <c r="D281" s="3">
        <v>3849</v>
      </c>
      <c r="E281" s="3">
        <v>3001</v>
      </c>
      <c r="F281" s="3">
        <v>2953</v>
      </c>
      <c r="G281" s="3">
        <v>2899</v>
      </c>
      <c r="H281" s="3">
        <v>170</v>
      </c>
      <c r="I281" s="3">
        <v>28</v>
      </c>
      <c r="J281" s="3">
        <v>9</v>
      </c>
      <c r="K281" s="3">
        <v>50</v>
      </c>
      <c r="L281" s="3">
        <v>539</v>
      </c>
      <c r="M281" s="3">
        <v>139</v>
      </c>
      <c r="N281" s="3">
        <v>55</v>
      </c>
      <c r="O281" s="3">
        <v>14</v>
      </c>
      <c r="P281" s="3">
        <v>172</v>
      </c>
      <c r="Q281" s="3">
        <v>50</v>
      </c>
      <c r="R281" s="3">
        <v>13</v>
      </c>
      <c r="S281" s="3">
        <v>257</v>
      </c>
      <c r="T281" s="3">
        <v>17</v>
      </c>
      <c r="U281" s="3">
        <v>271</v>
      </c>
      <c r="V281" s="3">
        <v>318</v>
      </c>
      <c r="W281" s="3">
        <v>61</v>
      </c>
      <c r="X281" s="3">
        <v>54</v>
      </c>
      <c r="Y281" s="3">
        <v>345</v>
      </c>
      <c r="Z281" s="3">
        <v>13</v>
      </c>
      <c r="AA281" s="3">
        <v>875</v>
      </c>
      <c r="AB281" s="3">
        <v>41</v>
      </c>
      <c r="AC281" s="45" t="s">
        <v>1775</v>
      </c>
      <c r="AE281" s="59" t="s">
        <v>397</v>
      </c>
      <c r="AF281" s="4">
        <v>44.16731618602234</v>
      </c>
      <c r="AG281" s="4">
        <v>7.274616783580151</v>
      </c>
      <c r="AH281" s="4">
        <v>2.3382696804364773</v>
      </c>
      <c r="AI281" s="4">
        <v>12.990387113535984</v>
      </c>
      <c r="AJ281" s="4">
        <v>140.03637308391788</v>
      </c>
      <c r="AK281" s="4">
        <v>36.113276175630034</v>
      </c>
      <c r="AL281" s="4">
        <v>14.289425824889582</v>
      </c>
      <c r="AM281" s="4">
        <v>3.6373083917900755</v>
      </c>
      <c r="AN281" s="4">
        <v>44.686931670563787</v>
      </c>
      <c r="AO281" s="4">
        <v>12.990387113535984</v>
      </c>
      <c r="AP281" s="4">
        <v>3.3775006495193556</v>
      </c>
      <c r="AQ281" s="4">
        <v>66.770589763574961</v>
      </c>
      <c r="AR281" s="4">
        <v>4.4167316186022347</v>
      </c>
      <c r="AS281" s="4">
        <v>70.407898155365018</v>
      </c>
      <c r="AT281" s="4">
        <v>82.61886204208885</v>
      </c>
      <c r="AU281" s="4">
        <v>15.8482722785139</v>
      </c>
      <c r="AV281" s="4">
        <v>14.029618082618862</v>
      </c>
      <c r="AW281" s="4">
        <v>89.633671083398283</v>
      </c>
      <c r="AX281" s="4">
        <v>3.3775006495193556</v>
      </c>
      <c r="AY281" s="4">
        <v>227.33177448687971</v>
      </c>
      <c r="AZ281" s="4">
        <v>10.652117433099507</v>
      </c>
      <c r="BA281" s="70" t="s">
        <v>1775</v>
      </c>
      <c r="BC281" s="59" t="s">
        <v>397</v>
      </c>
      <c r="BD281" s="4">
        <v>47.070775482560109</v>
      </c>
      <c r="BE281" s="4">
        <v>4.8292514660227663</v>
      </c>
      <c r="BF281" s="4">
        <v>109.69299758537426</v>
      </c>
      <c r="BG281" s="4">
        <v>21.04173853052777</v>
      </c>
      <c r="BH281" s="4">
        <v>114.9616794401866</v>
      </c>
      <c r="BI281" s="4">
        <v>4.4843049327354256</v>
      </c>
    </row>
    <row r="282" spans="2:61" x14ac:dyDescent="0.2">
      <c r="B282" s="59" t="s">
        <v>398</v>
      </c>
      <c r="C282" s="158" t="s">
        <v>483</v>
      </c>
      <c r="D282" s="3">
        <v>3681</v>
      </c>
      <c r="E282" s="3">
        <v>2989</v>
      </c>
      <c r="F282" s="3">
        <v>2949</v>
      </c>
      <c r="G282" s="3">
        <v>2904</v>
      </c>
      <c r="H282" s="3">
        <v>166</v>
      </c>
      <c r="I282" s="3">
        <v>45</v>
      </c>
      <c r="J282" s="3">
        <v>33</v>
      </c>
      <c r="K282" s="3">
        <v>85</v>
      </c>
      <c r="L282" s="3">
        <v>558</v>
      </c>
      <c r="M282" s="3">
        <v>195</v>
      </c>
      <c r="N282" s="3">
        <v>42</v>
      </c>
      <c r="O282" s="3">
        <v>28</v>
      </c>
      <c r="P282" s="3">
        <v>141</v>
      </c>
      <c r="Q282" s="3">
        <v>32</v>
      </c>
      <c r="R282" s="3">
        <v>21</v>
      </c>
      <c r="S282" s="3">
        <v>215</v>
      </c>
      <c r="T282" s="3">
        <v>27</v>
      </c>
      <c r="U282" s="3">
        <v>316</v>
      </c>
      <c r="V282" s="3">
        <v>556</v>
      </c>
      <c r="W282" s="3">
        <v>140</v>
      </c>
      <c r="X282" s="3">
        <v>42</v>
      </c>
      <c r="Y282" s="3">
        <v>443</v>
      </c>
      <c r="Z282" s="3">
        <v>34</v>
      </c>
      <c r="AA282" s="3">
        <v>901</v>
      </c>
      <c r="AB282" s="3">
        <v>50</v>
      </c>
      <c r="AC282" s="45" t="s">
        <v>1775</v>
      </c>
      <c r="AE282" s="59" t="s">
        <v>398</v>
      </c>
      <c r="AF282" s="4">
        <v>45.096441184460744</v>
      </c>
      <c r="AG282" s="4">
        <v>12.224938875305625</v>
      </c>
      <c r="AH282" s="4">
        <v>8.964955175224123</v>
      </c>
      <c r="AI282" s="4">
        <v>23.091551208910623</v>
      </c>
      <c r="AJ282" s="4">
        <v>151.58924205378975</v>
      </c>
      <c r="AK282" s="4">
        <v>52.974735126324369</v>
      </c>
      <c r="AL282" s="4">
        <v>11.409942950285249</v>
      </c>
      <c r="AM282" s="4">
        <v>7.6066286335234992</v>
      </c>
      <c r="AN282" s="4">
        <v>38.304808475957621</v>
      </c>
      <c r="AO282" s="4">
        <v>8.6932898668839993</v>
      </c>
      <c r="AP282" s="4">
        <v>5.7049714751426244</v>
      </c>
      <c r="AQ282" s="4">
        <v>58.408041293126871</v>
      </c>
      <c r="AR282" s="4">
        <v>7.3349633251833737</v>
      </c>
      <c r="AS282" s="4">
        <v>85.846237435479495</v>
      </c>
      <c r="AT282" s="4">
        <v>151.04591143710948</v>
      </c>
      <c r="AU282" s="4">
        <v>38.033143167617496</v>
      </c>
      <c r="AV282" s="4">
        <v>11.409942950285249</v>
      </c>
      <c r="AW282" s="4">
        <v>120.34773159467537</v>
      </c>
      <c r="AX282" s="4">
        <v>9.2366204835642485</v>
      </c>
      <c r="AY282" s="4">
        <v>244.77044281445259</v>
      </c>
      <c r="AZ282" s="4">
        <v>13.583265417006247</v>
      </c>
      <c r="BA282" s="70" t="s">
        <v>1775</v>
      </c>
      <c r="BC282" s="59" t="s">
        <v>398</v>
      </c>
      <c r="BD282" s="4">
        <v>66.12410986775177</v>
      </c>
      <c r="BE282" s="4">
        <v>9.6418732782369148</v>
      </c>
      <c r="BF282" s="4">
        <v>191.46005509641873</v>
      </c>
      <c r="BG282" s="4">
        <v>48.209366391184574</v>
      </c>
      <c r="BH282" s="4">
        <v>148.2101037136166</v>
      </c>
      <c r="BI282" s="4">
        <v>11.707988980716253</v>
      </c>
    </row>
    <row r="283" spans="2:61" x14ac:dyDescent="0.2">
      <c r="B283" s="59" t="s">
        <v>399</v>
      </c>
      <c r="C283" s="158" t="s">
        <v>483</v>
      </c>
      <c r="D283" s="3">
        <v>2619</v>
      </c>
      <c r="E283" s="3">
        <v>2038</v>
      </c>
      <c r="F283" s="3">
        <v>1996</v>
      </c>
      <c r="G283" s="3">
        <v>1952</v>
      </c>
      <c r="H283" s="3">
        <v>78</v>
      </c>
      <c r="I283" s="3">
        <v>8</v>
      </c>
      <c r="J283" s="3">
        <v>5</v>
      </c>
      <c r="K283" s="3">
        <v>26</v>
      </c>
      <c r="L283" s="3">
        <v>292</v>
      </c>
      <c r="M283" s="3">
        <v>82</v>
      </c>
      <c r="N283" s="3">
        <v>34</v>
      </c>
      <c r="O283" s="3">
        <v>16</v>
      </c>
      <c r="P283" s="3">
        <v>120</v>
      </c>
      <c r="Q283" s="3">
        <v>32</v>
      </c>
      <c r="R283" s="3">
        <v>15</v>
      </c>
      <c r="S283" s="3">
        <v>95</v>
      </c>
      <c r="T283" s="3">
        <v>7</v>
      </c>
      <c r="U283" s="3">
        <v>147</v>
      </c>
      <c r="V283" s="3">
        <v>212</v>
      </c>
      <c r="W283" s="3">
        <v>33</v>
      </c>
      <c r="X283" s="3">
        <v>18</v>
      </c>
      <c r="Y283" s="3">
        <v>249</v>
      </c>
      <c r="Z283" s="3">
        <v>15</v>
      </c>
      <c r="AA283" s="3">
        <v>455</v>
      </c>
      <c r="AB283" s="3">
        <v>25</v>
      </c>
      <c r="AC283" s="3">
        <v>10</v>
      </c>
      <c r="AE283" s="59" t="s">
        <v>399</v>
      </c>
      <c r="AF283" s="4">
        <v>29.782359679266893</v>
      </c>
      <c r="AG283" s="4">
        <v>3.0546009927453226</v>
      </c>
      <c r="AH283" s="4">
        <v>1.9091256204658267</v>
      </c>
      <c r="AI283" s="4">
        <v>9.9274532264222994</v>
      </c>
      <c r="AJ283" s="4">
        <v>111.49293623520427</v>
      </c>
      <c r="AK283" s="4">
        <v>31.309660175639554</v>
      </c>
      <c r="AL283" s="4">
        <v>12.982054219167621</v>
      </c>
      <c r="AM283" s="4">
        <v>6.1092019854906452</v>
      </c>
      <c r="AN283" s="4">
        <v>45.819014891179833</v>
      </c>
      <c r="AO283" s="4">
        <v>12.21840397098129</v>
      </c>
      <c r="AP283" s="4">
        <v>5.7273768613974791</v>
      </c>
      <c r="AQ283" s="4">
        <v>36.273386788850708</v>
      </c>
      <c r="AR283" s="4">
        <v>2.672775868652157</v>
      </c>
      <c r="AS283" s="4">
        <v>56.128293241695303</v>
      </c>
      <c r="AT283" s="4">
        <v>80.946926307751056</v>
      </c>
      <c r="AU283" s="4">
        <v>12.600229095074456</v>
      </c>
      <c r="AV283" s="4">
        <v>6.8728522336769755</v>
      </c>
      <c r="AW283" s="4">
        <v>95.074455899198156</v>
      </c>
      <c r="AX283" s="4">
        <v>5.7273768613974791</v>
      </c>
      <c r="AY283" s="4">
        <v>173.73043146239021</v>
      </c>
      <c r="AZ283" s="4">
        <v>9.5456281023291343</v>
      </c>
      <c r="BA283" s="4">
        <v>3.8182512409316534</v>
      </c>
      <c r="BC283" s="59" t="s">
        <v>399</v>
      </c>
      <c r="BD283" s="4">
        <v>41.082164328657313</v>
      </c>
      <c r="BE283" s="4">
        <v>8.1967213114754109</v>
      </c>
      <c r="BF283" s="4">
        <v>108.60655737704917</v>
      </c>
      <c r="BG283" s="4">
        <v>16.905737704918035</v>
      </c>
      <c r="BH283" s="4">
        <v>122.17860647693819</v>
      </c>
      <c r="BI283" s="4">
        <v>7.6844262295081966</v>
      </c>
    </row>
    <row r="284" spans="2:61" x14ac:dyDescent="0.2">
      <c r="B284" s="62" t="s">
        <v>400</v>
      </c>
      <c r="C284" s="158" t="s">
        <v>483</v>
      </c>
      <c r="D284" s="3">
        <v>8499</v>
      </c>
      <c r="E284" s="3">
        <v>6723</v>
      </c>
      <c r="F284" s="3">
        <v>6596</v>
      </c>
      <c r="G284" s="3">
        <v>6485</v>
      </c>
      <c r="H284" s="3">
        <v>242</v>
      </c>
      <c r="I284" s="3">
        <v>51</v>
      </c>
      <c r="J284" s="3">
        <v>35</v>
      </c>
      <c r="K284" s="3">
        <v>127</v>
      </c>
      <c r="L284" s="3">
        <v>906</v>
      </c>
      <c r="M284" s="3">
        <v>326</v>
      </c>
      <c r="N284" s="3">
        <v>85</v>
      </c>
      <c r="O284" s="3">
        <v>62</v>
      </c>
      <c r="P284" s="3">
        <v>248</v>
      </c>
      <c r="Q284" s="3">
        <v>115</v>
      </c>
      <c r="R284" s="3">
        <v>82</v>
      </c>
      <c r="S284" s="3">
        <v>456</v>
      </c>
      <c r="T284" s="3">
        <v>37</v>
      </c>
      <c r="U284" s="3">
        <v>493</v>
      </c>
      <c r="V284" s="3">
        <v>648</v>
      </c>
      <c r="W284" s="3">
        <v>219</v>
      </c>
      <c r="X284" s="3">
        <v>101</v>
      </c>
      <c r="Y284" s="3">
        <v>666</v>
      </c>
      <c r="Z284" s="3">
        <v>36</v>
      </c>
      <c r="AA284" s="3">
        <v>1592</v>
      </c>
      <c r="AB284" s="3">
        <v>77</v>
      </c>
      <c r="AC284" s="3">
        <v>13</v>
      </c>
      <c r="AE284" s="62" t="s">
        <v>400</v>
      </c>
      <c r="AF284" s="4">
        <v>28.473938110365925</v>
      </c>
      <c r="AG284" s="4">
        <v>6.0007059654076951</v>
      </c>
      <c r="AH284" s="4">
        <v>4.1181315448876337</v>
      </c>
      <c r="AI284" s="4">
        <v>14.942934462877986</v>
      </c>
      <c r="AJ284" s="4">
        <v>106.60077656194846</v>
      </c>
      <c r="AK284" s="4">
        <v>38.357453818096246</v>
      </c>
      <c r="AL284" s="4">
        <v>10.001176609012825</v>
      </c>
      <c r="AM284" s="4">
        <v>7.2949758795152375</v>
      </c>
      <c r="AN284" s="4">
        <v>29.17990351806095</v>
      </c>
      <c r="AO284" s="4">
        <v>13.531003647487939</v>
      </c>
      <c r="AP284" s="4">
        <v>9.6481939051653143</v>
      </c>
      <c r="AQ284" s="4">
        <v>53.653370984821741</v>
      </c>
      <c r="AR284" s="4">
        <v>4.3534533474526418</v>
      </c>
      <c r="AS284" s="4">
        <v>58.006824332274384</v>
      </c>
      <c r="AT284" s="4">
        <v>76.244264031062471</v>
      </c>
      <c r="AU284" s="4">
        <v>25.767737380868336</v>
      </c>
      <c r="AV284" s="4">
        <v>11.883751029532887</v>
      </c>
      <c r="AW284" s="4">
        <v>78.362160254147554</v>
      </c>
      <c r="AX284" s="4">
        <v>4.2357924461701373</v>
      </c>
      <c r="AY284" s="4">
        <v>187.31615484174608</v>
      </c>
      <c r="AZ284" s="4">
        <v>9.0598893987527944</v>
      </c>
      <c r="BA284" s="4">
        <v>1.5295917166725497</v>
      </c>
      <c r="BC284" s="62" t="s">
        <v>400</v>
      </c>
      <c r="BD284" s="4">
        <v>49.42389326864766</v>
      </c>
      <c r="BE284" s="4">
        <v>9.5605242868157276</v>
      </c>
      <c r="BF284" s="4">
        <v>99.922898997686971</v>
      </c>
      <c r="BG284" s="4">
        <v>33.770239013107165</v>
      </c>
      <c r="BH284" s="4">
        <v>99.062918340026769</v>
      </c>
      <c r="BI284" s="4">
        <v>5.5512721665381646</v>
      </c>
    </row>
    <row r="285" spans="2:61" x14ac:dyDescent="0.2">
      <c r="B285" s="59" t="s">
        <v>401</v>
      </c>
      <c r="C285" s="158" t="s">
        <v>483</v>
      </c>
      <c r="D285" s="3">
        <v>3542</v>
      </c>
      <c r="E285" s="3">
        <v>2659</v>
      </c>
      <c r="F285" s="3">
        <v>2602</v>
      </c>
      <c r="G285" s="3">
        <v>2551</v>
      </c>
      <c r="H285" s="3">
        <v>133</v>
      </c>
      <c r="I285" s="3">
        <v>34</v>
      </c>
      <c r="J285" s="3">
        <v>14</v>
      </c>
      <c r="K285" s="3">
        <v>42</v>
      </c>
      <c r="L285" s="3">
        <v>356</v>
      </c>
      <c r="M285" s="3">
        <v>125</v>
      </c>
      <c r="N285" s="3">
        <v>34</v>
      </c>
      <c r="O285" s="3">
        <v>24</v>
      </c>
      <c r="P285" s="3">
        <v>88</v>
      </c>
      <c r="Q285" s="3">
        <v>47</v>
      </c>
      <c r="R285" s="3">
        <v>19</v>
      </c>
      <c r="S285" s="3">
        <v>185</v>
      </c>
      <c r="T285" s="3">
        <v>14</v>
      </c>
      <c r="U285" s="3">
        <v>224</v>
      </c>
      <c r="V285" s="3">
        <v>245</v>
      </c>
      <c r="W285" s="3">
        <v>29</v>
      </c>
      <c r="X285" s="3">
        <v>45</v>
      </c>
      <c r="Y285" s="3">
        <v>350</v>
      </c>
      <c r="Z285" s="3">
        <v>8</v>
      </c>
      <c r="AA285" s="3">
        <v>630</v>
      </c>
      <c r="AB285" s="3">
        <v>35</v>
      </c>
      <c r="AC285" s="45" t="s">
        <v>1775</v>
      </c>
      <c r="AE285" s="59" t="s">
        <v>401</v>
      </c>
      <c r="AF285" s="4">
        <v>37.549407114624508</v>
      </c>
      <c r="AG285" s="4">
        <v>9.5990965556182939</v>
      </c>
      <c r="AH285" s="4">
        <v>3.9525691699604741</v>
      </c>
      <c r="AI285" s="4">
        <v>11.857707509881422</v>
      </c>
      <c r="AJ285" s="4">
        <v>100.5081874647092</v>
      </c>
      <c r="AK285" s="4">
        <v>35.290796160361374</v>
      </c>
      <c r="AL285" s="4">
        <v>9.5990965556182939</v>
      </c>
      <c r="AM285" s="4">
        <v>6.7758328627893851</v>
      </c>
      <c r="AN285" s="4">
        <v>24.844720496894407</v>
      </c>
      <c r="AO285" s="4">
        <v>13.269339356295879</v>
      </c>
      <c r="AP285" s="4">
        <v>5.3642010163749294</v>
      </c>
      <c r="AQ285" s="4">
        <v>52.230378317334839</v>
      </c>
      <c r="AR285" s="4">
        <v>3.9525691699604741</v>
      </c>
      <c r="AS285" s="4">
        <v>63.241106719367586</v>
      </c>
      <c r="AT285" s="4">
        <v>69.169960474308297</v>
      </c>
      <c r="AU285" s="4">
        <v>8.1874647092038408</v>
      </c>
      <c r="AV285" s="4">
        <v>12.704686617730095</v>
      </c>
      <c r="AW285" s="4">
        <v>98.814229249011859</v>
      </c>
      <c r="AX285" s="4">
        <v>2.2586109542631281</v>
      </c>
      <c r="AY285" s="4">
        <v>177.86561264822134</v>
      </c>
      <c r="AZ285" s="4">
        <v>9.8814229249011856</v>
      </c>
      <c r="BA285" s="70" t="s">
        <v>1775</v>
      </c>
      <c r="BC285" s="59" t="s">
        <v>401</v>
      </c>
      <c r="BD285" s="4">
        <v>48.039969254419674</v>
      </c>
      <c r="BE285" s="4">
        <v>9.4080752646021164</v>
      </c>
      <c r="BF285" s="4">
        <v>96.040768326146605</v>
      </c>
      <c r="BG285" s="4">
        <v>11.368090944727557</v>
      </c>
      <c r="BH285" s="4">
        <v>131.62843174125609</v>
      </c>
      <c r="BI285" s="4">
        <v>3.1360250882007055</v>
      </c>
    </row>
    <row r="286" spans="2:61" x14ac:dyDescent="0.2">
      <c r="B286" s="59" t="s">
        <v>402</v>
      </c>
      <c r="C286" s="158" t="s">
        <v>483</v>
      </c>
      <c r="D286" s="3">
        <v>7281</v>
      </c>
      <c r="E286" s="3">
        <v>5738</v>
      </c>
      <c r="F286" s="3">
        <v>5633</v>
      </c>
      <c r="G286" s="3">
        <v>5517</v>
      </c>
      <c r="H286" s="3">
        <v>264</v>
      </c>
      <c r="I286" s="3">
        <v>96</v>
      </c>
      <c r="J286" s="3">
        <v>51</v>
      </c>
      <c r="K286" s="3">
        <v>110</v>
      </c>
      <c r="L286" s="3">
        <v>913</v>
      </c>
      <c r="M286" s="3">
        <v>241</v>
      </c>
      <c r="N286" s="3">
        <v>120</v>
      </c>
      <c r="O286" s="3">
        <v>63</v>
      </c>
      <c r="P286" s="3">
        <v>255</v>
      </c>
      <c r="Q286" s="3">
        <v>120</v>
      </c>
      <c r="R286" s="3">
        <v>68</v>
      </c>
      <c r="S286" s="3">
        <v>427</v>
      </c>
      <c r="T286" s="3">
        <v>52</v>
      </c>
      <c r="U286" s="3">
        <v>459</v>
      </c>
      <c r="V286" s="3">
        <v>534</v>
      </c>
      <c r="W286" s="3">
        <v>230</v>
      </c>
      <c r="X286" s="3">
        <v>119</v>
      </c>
      <c r="Y286" s="3">
        <v>506</v>
      </c>
      <c r="Z286" s="3">
        <v>34</v>
      </c>
      <c r="AA286" s="3">
        <v>1592</v>
      </c>
      <c r="AB286" s="3">
        <v>97</v>
      </c>
      <c r="AC286" s="45" t="s">
        <v>1775</v>
      </c>
      <c r="AE286" s="59" t="s">
        <v>402</v>
      </c>
      <c r="AF286" s="4">
        <v>36.258755665430577</v>
      </c>
      <c r="AG286" s="4">
        <v>13.185002060156572</v>
      </c>
      <c r="AH286" s="4">
        <v>7.0045323444581786</v>
      </c>
      <c r="AI286" s="4">
        <v>15.107814860596072</v>
      </c>
      <c r="AJ286" s="4">
        <v>125.39486334294739</v>
      </c>
      <c r="AK286" s="4">
        <v>33.099848921851397</v>
      </c>
      <c r="AL286" s="4">
        <v>16.481252575195715</v>
      </c>
      <c r="AM286" s="4">
        <v>8.6526576019777508</v>
      </c>
      <c r="AN286" s="4">
        <v>35.022661722290898</v>
      </c>
      <c r="AO286" s="4">
        <v>16.481252575195715</v>
      </c>
      <c r="AP286" s="4">
        <v>9.3393764592775721</v>
      </c>
      <c r="AQ286" s="4">
        <v>58.645790413404754</v>
      </c>
      <c r="AR286" s="4">
        <v>7.1418761159181434</v>
      </c>
      <c r="AS286" s="4">
        <v>63.040791100123606</v>
      </c>
      <c r="AT286" s="4">
        <v>73.341573959620931</v>
      </c>
      <c r="AU286" s="4">
        <v>31.58906743579179</v>
      </c>
      <c r="AV286" s="4">
        <v>16.343908803735751</v>
      </c>
      <c r="AW286" s="4">
        <v>69.495948358741927</v>
      </c>
      <c r="AX286" s="4">
        <v>4.669688229638786</v>
      </c>
      <c r="AY286" s="4">
        <v>218.65128416426316</v>
      </c>
      <c r="AZ286" s="4">
        <v>13.322345831616536</v>
      </c>
      <c r="BA286" s="70" t="s">
        <v>1775</v>
      </c>
      <c r="BC286" s="59" t="s">
        <v>402</v>
      </c>
      <c r="BD286" s="4">
        <v>42.78359666252441</v>
      </c>
      <c r="BE286" s="4">
        <v>11.419249592169658</v>
      </c>
      <c r="BF286" s="4">
        <v>96.791734638390423</v>
      </c>
      <c r="BG286" s="4">
        <v>41.689323907920972</v>
      </c>
      <c r="BH286" s="4">
        <v>88.184036249564301</v>
      </c>
      <c r="BI286" s="4">
        <v>6.1627696211709262</v>
      </c>
    </row>
    <row r="287" spans="2:61" x14ac:dyDescent="0.2">
      <c r="B287" s="59" t="s">
        <v>403</v>
      </c>
      <c r="C287" s="158" t="s">
        <v>483</v>
      </c>
      <c r="D287" s="3">
        <v>9338</v>
      </c>
      <c r="E287" s="3">
        <v>7527</v>
      </c>
      <c r="F287" s="3">
        <v>7407</v>
      </c>
      <c r="G287" s="3">
        <v>7282</v>
      </c>
      <c r="H287" s="3">
        <v>311</v>
      </c>
      <c r="I287" s="3">
        <v>65</v>
      </c>
      <c r="J287" s="3">
        <v>44</v>
      </c>
      <c r="K287" s="3">
        <v>88</v>
      </c>
      <c r="L287" s="3">
        <v>1296</v>
      </c>
      <c r="M287" s="3">
        <v>283</v>
      </c>
      <c r="N287" s="3">
        <v>102</v>
      </c>
      <c r="O287" s="3">
        <v>76</v>
      </c>
      <c r="P287" s="3">
        <v>261</v>
      </c>
      <c r="Q287" s="3">
        <v>107</v>
      </c>
      <c r="R287" s="3">
        <v>69</v>
      </c>
      <c r="S287" s="3">
        <v>564</v>
      </c>
      <c r="T287" s="3">
        <v>41</v>
      </c>
      <c r="U287" s="3">
        <v>537</v>
      </c>
      <c r="V287" s="3">
        <v>1085</v>
      </c>
      <c r="W287" s="3">
        <v>196</v>
      </c>
      <c r="X287" s="3">
        <v>121</v>
      </c>
      <c r="Y287" s="3">
        <v>1082</v>
      </c>
      <c r="Z287" s="3">
        <v>54</v>
      </c>
      <c r="AA287" s="3">
        <v>2077</v>
      </c>
      <c r="AB287" s="3">
        <v>97</v>
      </c>
      <c r="AC287" s="3">
        <v>9</v>
      </c>
      <c r="AE287" s="59" t="s">
        <v>403</v>
      </c>
      <c r="AF287" s="4">
        <v>33.304776183336905</v>
      </c>
      <c r="AG287" s="4">
        <v>6.9608053116298994</v>
      </c>
      <c r="AH287" s="4">
        <v>4.7119297494110093</v>
      </c>
      <c r="AI287" s="4">
        <v>9.4238594988220186</v>
      </c>
      <c r="AJ287" s="4">
        <v>138.78774898265152</v>
      </c>
      <c r="AK287" s="4">
        <v>30.306275433711715</v>
      </c>
      <c r="AL287" s="4">
        <v>10.923109873634612</v>
      </c>
      <c r="AM287" s="4">
        <v>8.1387877489826526</v>
      </c>
      <c r="AN287" s="4">
        <v>27.950310559006212</v>
      </c>
      <c r="AO287" s="4">
        <v>11.458556436067679</v>
      </c>
      <c r="AP287" s="4">
        <v>7.3891625615763541</v>
      </c>
      <c r="AQ287" s="4">
        <v>60.398372242450208</v>
      </c>
      <c r="AR287" s="4">
        <v>4.3906618119511673</v>
      </c>
      <c r="AS287" s="4">
        <v>57.506960805311635</v>
      </c>
      <c r="AT287" s="4">
        <v>116.19190404797601</v>
      </c>
      <c r="AU287" s="4">
        <v>20.989505247376311</v>
      </c>
      <c r="AV287" s="4">
        <v>12.957806810880275</v>
      </c>
      <c r="AW287" s="4">
        <v>115.87063611051616</v>
      </c>
      <c r="AX287" s="4">
        <v>5.782822874277147</v>
      </c>
      <c r="AY287" s="4">
        <v>222.42450203469693</v>
      </c>
      <c r="AZ287" s="4">
        <v>10.387663311201543</v>
      </c>
      <c r="BA287" s="4">
        <v>0.9638038123795245</v>
      </c>
      <c r="BC287" s="59" t="s">
        <v>403</v>
      </c>
      <c r="BD287" s="4">
        <v>38.207101390576483</v>
      </c>
      <c r="BE287" s="4">
        <v>10.436693216149409</v>
      </c>
      <c r="BF287" s="4">
        <v>148.9975281516067</v>
      </c>
      <c r="BG287" s="4">
        <v>26.915682504806373</v>
      </c>
      <c r="BH287" s="4">
        <v>143.7491696559054</v>
      </c>
      <c r="BI287" s="4">
        <v>7.4155451798956333</v>
      </c>
    </row>
    <row r="288" spans="2:61" x14ac:dyDescent="0.2">
      <c r="B288" s="59" t="s">
        <v>404</v>
      </c>
      <c r="C288" s="158" t="s">
        <v>483</v>
      </c>
      <c r="D288" s="3">
        <v>4099</v>
      </c>
      <c r="E288" s="3">
        <v>3128</v>
      </c>
      <c r="F288" s="3">
        <v>3064</v>
      </c>
      <c r="G288" s="3">
        <v>3007</v>
      </c>
      <c r="H288" s="3">
        <v>96</v>
      </c>
      <c r="I288" s="3">
        <v>17</v>
      </c>
      <c r="J288" s="3">
        <v>9</v>
      </c>
      <c r="K288" s="3">
        <v>39</v>
      </c>
      <c r="L288" s="3">
        <v>400</v>
      </c>
      <c r="M288" s="3">
        <v>156</v>
      </c>
      <c r="N288" s="3">
        <v>64</v>
      </c>
      <c r="O288" s="3">
        <v>46</v>
      </c>
      <c r="P288" s="3">
        <v>118</v>
      </c>
      <c r="Q288" s="3">
        <v>49</v>
      </c>
      <c r="R288" s="3">
        <v>46</v>
      </c>
      <c r="S288" s="3">
        <v>322</v>
      </c>
      <c r="T288" s="3">
        <v>20</v>
      </c>
      <c r="U288" s="3">
        <v>225</v>
      </c>
      <c r="V288" s="3">
        <v>470</v>
      </c>
      <c r="W288" s="3">
        <v>67</v>
      </c>
      <c r="X288" s="3">
        <v>35</v>
      </c>
      <c r="Y288" s="3">
        <v>214</v>
      </c>
      <c r="Z288" s="3">
        <v>40</v>
      </c>
      <c r="AA288" s="3">
        <v>856</v>
      </c>
      <c r="AB288" s="3">
        <v>58</v>
      </c>
      <c r="AC288" s="45" t="s">
        <v>1775</v>
      </c>
      <c r="AE288" s="59" t="s">
        <v>404</v>
      </c>
      <c r="AF288" s="4">
        <v>23.42034642595755</v>
      </c>
      <c r="AG288" s="4">
        <v>4.1473530129299832</v>
      </c>
      <c r="AH288" s="4">
        <v>2.1956574774335205</v>
      </c>
      <c r="AI288" s="4">
        <v>9.5145157355452543</v>
      </c>
      <c r="AJ288" s="4">
        <v>97.58477677482314</v>
      </c>
      <c r="AK288" s="4">
        <v>38.058062942181017</v>
      </c>
      <c r="AL288" s="4">
        <v>15.6135642839717</v>
      </c>
      <c r="AM288" s="4">
        <v>11.22224932910466</v>
      </c>
      <c r="AN288" s="4">
        <v>28.787509148572823</v>
      </c>
      <c r="AO288" s="4">
        <v>11.954135154915834</v>
      </c>
      <c r="AP288" s="4">
        <v>11.22224932910466</v>
      </c>
      <c r="AQ288" s="4">
        <v>78.555745303732621</v>
      </c>
      <c r="AR288" s="4">
        <v>4.8792388387411565</v>
      </c>
      <c r="AS288" s="4">
        <v>54.891436935838009</v>
      </c>
      <c r="AT288" s="4">
        <v>114.66211271041718</v>
      </c>
      <c r="AU288" s="4">
        <v>16.345450109782874</v>
      </c>
      <c r="AV288" s="4">
        <v>8.5386679677970232</v>
      </c>
      <c r="AW288" s="4">
        <v>52.20785557453037</v>
      </c>
      <c r="AX288" s="4">
        <v>9.758477677482313</v>
      </c>
      <c r="AY288" s="4">
        <v>208.83142229812148</v>
      </c>
      <c r="AZ288" s="4">
        <v>14.149792632349353</v>
      </c>
      <c r="BA288" s="70" t="s">
        <v>1775</v>
      </c>
      <c r="BC288" s="59" t="s">
        <v>404</v>
      </c>
      <c r="BD288" s="4">
        <v>50.913838120104437</v>
      </c>
      <c r="BE288" s="4">
        <v>15.297638842700367</v>
      </c>
      <c r="BF288" s="4">
        <v>156.30196208846024</v>
      </c>
      <c r="BG288" s="4">
        <v>22.28134353175923</v>
      </c>
      <c r="BH288" s="4">
        <v>68.414322250639387</v>
      </c>
      <c r="BI288" s="4">
        <v>13.302294645826406</v>
      </c>
    </row>
    <row r="289" spans="2:61" x14ac:dyDescent="0.2">
      <c r="B289" s="59" t="s">
        <v>405</v>
      </c>
      <c r="C289" s="158" t="s">
        <v>483</v>
      </c>
      <c r="D289" s="3">
        <v>7256</v>
      </c>
      <c r="E289" s="3">
        <v>5731</v>
      </c>
      <c r="F289" s="3">
        <v>5633</v>
      </c>
      <c r="G289" s="3">
        <v>5513</v>
      </c>
      <c r="H289" s="3">
        <v>299</v>
      </c>
      <c r="I289" s="3">
        <v>86</v>
      </c>
      <c r="J289" s="3">
        <v>66</v>
      </c>
      <c r="K289" s="3">
        <v>192</v>
      </c>
      <c r="L289" s="3">
        <v>876</v>
      </c>
      <c r="M289" s="3">
        <v>283</v>
      </c>
      <c r="N289" s="3">
        <v>77</v>
      </c>
      <c r="O289" s="3">
        <v>64</v>
      </c>
      <c r="P289" s="3">
        <v>287</v>
      </c>
      <c r="Q289" s="3">
        <v>108</v>
      </c>
      <c r="R289" s="3">
        <v>80</v>
      </c>
      <c r="S289" s="3">
        <v>421</v>
      </c>
      <c r="T289" s="3">
        <v>36</v>
      </c>
      <c r="U289" s="3">
        <v>523</v>
      </c>
      <c r="V289" s="3">
        <v>603</v>
      </c>
      <c r="W289" s="3">
        <v>365</v>
      </c>
      <c r="X289" s="3">
        <v>104</v>
      </c>
      <c r="Y289" s="3">
        <v>416</v>
      </c>
      <c r="Z289" s="3">
        <v>38</v>
      </c>
      <c r="AA289" s="3">
        <v>1653</v>
      </c>
      <c r="AB289" s="3">
        <v>59</v>
      </c>
      <c r="AC289" s="3">
        <v>12</v>
      </c>
      <c r="AE289" s="59" t="s">
        <v>405</v>
      </c>
      <c r="AF289" s="4">
        <v>41.207276736493938</v>
      </c>
      <c r="AG289" s="4">
        <v>11.852260198456449</v>
      </c>
      <c r="AH289" s="4">
        <v>9.0959206174200666</v>
      </c>
      <c r="AI289" s="4">
        <v>26.460859977949283</v>
      </c>
      <c r="AJ289" s="4">
        <v>120.72767364939361</v>
      </c>
      <c r="AK289" s="4">
        <v>39.002205071664832</v>
      </c>
      <c r="AL289" s="4">
        <v>10.611907386990078</v>
      </c>
      <c r="AM289" s="4">
        <v>8.8202866593164284</v>
      </c>
      <c r="AN289" s="4">
        <v>39.553472987872105</v>
      </c>
      <c r="AO289" s="4">
        <v>14.884233737596471</v>
      </c>
      <c r="AP289" s="4">
        <v>11.025358324145534</v>
      </c>
      <c r="AQ289" s="4">
        <v>58.020948180815878</v>
      </c>
      <c r="AR289" s="4">
        <v>4.9614112458654906</v>
      </c>
      <c r="AS289" s="4">
        <v>72.078280044101433</v>
      </c>
      <c r="AT289" s="4">
        <v>83.103638368246962</v>
      </c>
      <c r="AU289" s="4">
        <v>50.303197353914001</v>
      </c>
      <c r="AV289" s="4">
        <v>14.332965821389196</v>
      </c>
      <c r="AW289" s="4">
        <v>57.331863285556786</v>
      </c>
      <c r="AX289" s="4">
        <v>5.2370452039691289</v>
      </c>
      <c r="AY289" s="4">
        <v>227.81146637265712</v>
      </c>
      <c r="AZ289" s="4">
        <v>8.131201764057332</v>
      </c>
      <c r="BA289" s="4">
        <v>1.6538037486218302</v>
      </c>
      <c r="BC289" s="59" t="s">
        <v>405</v>
      </c>
      <c r="BD289" s="4">
        <v>50.239659151429073</v>
      </c>
      <c r="BE289" s="4">
        <v>11.608924360602213</v>
      </c>
      <c r="BF289" s="4">
        <v>109.37783421004897</v>
      </c>
      <c r="BG289" s="4">
        <v>66.207146744059486</v>
      </c>
      <c r="BH289" s="4">
        <v>72.587681032978537</v>
      </c>
      <c r="BI289" s="4">
        <v>6.8927988391075639</v>
      </c>
    </row>
    <row r="290" spans="2:61" x14ac:dyDescent="0.2">
      <c r="B290" s="59" t="s">
        <v>406</v>
      </c>
      <c r="C290" s="158" t="s">
        <v>483</v>
      </c>
      <c r="D290" s="3">
        <v>2252</v>
      </c>
      <c r="E290" s="3">
        <v>1643</v>
      </c>
      <c r="F290" s="3">
        <v>1622</v>
      </c>
      <c r="G290" s="3">
        <v>1605</v>
      </c>
      <c r="H290" s="3">
        <v>56</v>
      </c>
      <c r="I290" s="3">
        <v>14</v>
      </c>
      <c r="J290" s="45" t="s">
        <v>1775</v>
      </c>
      <c r="K290" s="3">
        <v>27</v>
      </c>
      <c r="L290" s="3">
        <v>280</v>
      </c>
      <c r="M290" s="3">
        <v>80</v>
      </c>
      <c r="N290" s="3">
        <v>32</v>
      </c>
      <c r="O290" s="3">
        <v>12</v>
      </c>
      <c r="P290" s="3">
        <v>64</v>
      </c>
      <c r="Q290" s="3">
        <v>23</v>
      </c>
      <c r="R290" s="3">
        <v>25</v>
      </c>
      <c r="S290" s="3">
        <v>165</v>
      </c>
      <c r="T290" s="3">
        <v>12</v>
      </c>
      <c r="U290" s="3">
        <v>122</v>
      </c>
      <c r="V290" s="3">
        <v>196</v>
      </c>
      <c r="W290" s="3">
        <v>70</v>
      </c>
      <c r="X290" s="3">
        <v>31</v>
      </c>
      <c r="Y290" s="3">
        <v>171</v>
      </c>
      <c r="Z290" s="3">
        <v>13</v>
      </c>
      <c r="AA290" s="3">
        <v>494</v>
      </c>
      <c r="AB290" s="3">
        <v>27</v>
      </c>
      <c r="AC290" s="45" t="s">
        <v>1775</v>
      </c>
      <c r="AE290" s="59" t="s">
        <v>406</v>
      </c>
      <c r="AF290" s="4">
        <v>24.866785079928952</v>
      </c>
      <c r="AG290" s="4">
        <v>6.2166962699822381</v>
      </c>
      <c r="AH290" s="70" t="s">
        <v>1775</v>
      </c>
      <c r="AI290" s="4">
        <v>11.989342806394315</v>
      </c>
      <c r="AJ290" s="4">
        <v>124.33392539964476</v>
      </c>
      <c r="AK290" s="4">
        <v>35.523978685612789</v>
      </c>
      <c r="AL290" s="4">
        <v>14.209591474245116</v>
      </c>
      <c r="AM290" s="4">
        <v>5.3285968028419184</v>
      </c>
      <c r="AN290" s="4">
        <v>28.419182948490231</v>
      </c>
      <c r="AO290" s="4">
        <v>10.213143872113678</v>
      </c>
      <c r="AP290" s="4">
        <v>11.101243339253998</v>
      </c>
      <c r="AQ290" s="4">
        <v>73.268206039076389</v>
      </c>
      <c r="AR290" s="4">
        <v>5.3285968028419184</v>
      </c>
      <c r="AS290" s="4">
        <v>54.174067495559505</v>
      </c>
      <c r="AT290" s="4">
        <v>87.033747779751323</v>
      </c>
      <c r="AU290" s="4">
        <v>31.083481349911189</v>
      </c>
      <c r="AV290" s="4">
        <v>13.765541740674957</v>
      </c>
      <c r="AW290" s="4">
        <v>75.932504440497326</v>
      </c>
      <c r="AX290" s="4">
        <v>5.7726465364120783</v>
      </c>
      <c r="AY290" s="4">
        <v>219.36056838365897</v>
      </c>
      <c r="AZ290" s="4">
        <v>11.989342806394315</v>
      </c>
      <c r="BA290" s="70" t="s">
        <v>1775</v>
      </c>
      <c r="BC290" s="59" t="s">
        <v>406</v>
      </c>
      <c r="BD290" s="4">
        <v>49.321824907521581</v>
      </c>
      <c r="BE290" s="4">
        <v>7.4766355140186915</v>
      </c>
      <c r="BF290" s="4">
        <v>122.11838006230529</v>
      </c>
      <c r="BG290" s="4">
        <v>43.613707165109034</v>
      </c>
      <c r="BH290" s="4">
        <v>104.07790626902008</v>
      </c>
      <c r="BI290" s="4">
        <v>8.0996884735202492</v>
      </c>
    </row>
    <row r="291" spans="2:61" x14ac:dyDescent="0.2">
      <c r="B291" s="59" t="s">
        <v>407</v>
      </c>
      <c r="C291" s="158" t="s">
        <v>483</v>
      </c>
      <c r="D291" s="3">
        <v>3324</v>
      </c>
      <c r="E291" s="3">
        <v>2511</v>
      </c>
      <c r="F291" s="3">
        <v>2465</v>
      </c>
      <c r="G291" s="3">
        <v>2426</v>
      </c>
      <c r="H291" s="3">
        <v>110</v>
      </c>
      <c r="I291" s="3">
        <v>33</v>
      </c>
      <c r="J291" s="3">
        <v>13</v>
      </c>
      <c r="K291" s="3">
        <v>48</v>
      </c>
      <c r="L291" s="3">
        <v>403</v>
      </c>
      <c r="M291" s="3">
        <v>129</v>
      </c>
      <c r="N291" s="3">
        <v>65</v>
      </c>
      <c r="O291" s="3">
        <v>24</v>
      </c>
      <c r="P291" s="3">
        <v>92</v>
      </c>
      <c r="Q291" s="3">
        <v>43</v>
      </c>
      <c r="R291" s="3">
        <v>31</v>
      </c>
      <c r="S291" s="3">
        <v>212</v>
      </c>
      <c r="T291" s="3">
        <v>8</v>
      </c>
      <c r="U291" s="3">
        <v>215</v>
      </c>
      <c r="V291" s="3">
        <v>223</v>
      </c>
      <c r="W291" s="3">
        <v>107</v>
      </c>
      <c r="X291" s="3">
        <v>32</v>
      </c>
      <c r="Y291" s="3">
        <v>400</v>
      </c>
      <c r="Z291" s="3">
        <v>20</v>
      </c>
      <c r="AA291" s="3">
        <v>703</v>
      </c>
      <c r="AB291" s="3">
        <v>30</v>
      </c>
      <c r="AC291" s="3">
        <v>8</v>
      </c>
      <c r="AE291" s="59" t="s">
        <v>407</v>
      </c>
      <c r="AF291" s="4">
        <v>33.092659446450064</v>
      </c>
      <c r="AG291" s="4">
        <v>9.9277978339350188</v>
      </c>
      <c r="AH291" s="4">
        <v>3.9109506618531893</v>
      </c>
      <c r="AI291" s="4">
        <v>14.440433212996391</v>
      </c>
      <c r="AJ291" s="4">
        <v>121.23947051744886</v>
      </c>
      <c r="AK291" s="4">
        <v>38.808664259927802</v>
      </c>
      <c r="AL291" s="4">
        <v>19.554753309265944</v>
      </c>
      <c r="AM291" s="4">
        <v>7.2202166064981954</v>
      </c>
      <c r="AN291" s="4">
        <v>27.677496991576415</v>
      </c>
      <c r="AO291" s="4">
        <v>12.936221419975931</v>
      </c>
      <c r="AP291" s="4">
        <v>9.3261131167268356</v>
      </c>
      <c r="AQ291" s="4">
        <v>63.778580024067388</v>
      </c>
      <c r="AR291" s="4">
        <v>2.4067388688327318</v>
      </c>
      <c r="AS291" s="4">
        <v>64.681107099879668</v>
      </c>
      <c r="AT291" s="4">
        <v>67.087845968712401</v>
      </c>
      <c r="AU291" s="4">
        <v>32.190132370637791</v>
      </c>
      <c r="AV291" s="4">
        <v>9.6269554753309272</v>
      </c>
      <c r="AW291" s="4">
        <v>120.33694344163658</v>
      </c>
      <c r="AX291" s="4">
        <v>6.0168471720818291</v>
      </c>
      <c r="AY291" s="4">
        <v>211.49217809867631</v>
      </c>
      <c r="AZ291" s="4">
        <v>9.025270758122744</v>
      </c>
      <c r="BA291" s="4">
        <v>2.4067388688327318</v>
      </c>
      <c r="BC291" s="59" t="s">
        <v>407</v>
      </c>
      <c r="BD291" s="4">
        <v>52.332657200811362</v>
      </c>
      <c r="BE291" s="4">
        <v>9.8928276999175591</v>
      </c>
      <c r="BF291" s="4">
        <v>91.920857378400655</v>
      </c>
      <c r="BG291" s="4">
        <v>44.105523495465789</v>
      </c>
      <c r="BH291" s="4">
        <v>159.29908403026681</v>
      </c>
      <c r="BI291" s="4">
        <v>8.2440230832646328</v>
      </c>
    </row>
    <row r="292" spans="2:61" x14ac:dyDescent="0.2">
      <c r="B292" s="59" t="s">
        <v>408</v>
      </c>
      <c r="C292" s="158" t="s">
        <v>483</v>
      </c>
      <c r="D292" s="3">
        <v>4106</v>
      </c>
      <c r="E292" s="3">
        <v>3187</v>
      </c>
      <c r="F292" s="3">
        <v>3139</v>
      </c>
      <c r="G292" s="3">
        <v>3080</v>
      </c>
      <c r="H292" s="3">
        <v>134</v>
      </c>
      <c r="I292" s="3">
        <v>29</v>
      </c>
      <c r="J292" s="3">
        <v>18</v>
      </c>
      <c r="K292" s="3">
        <v>57</v>
      </c>
      <c r="L292" s="3">
        <v>435</v>
      </c>
      <c r="M292" s="3">
        <v>142</v>
      </c>
      <c r="N292" s="3">
        <v>58</v>
      </c>
      <c r="O292" s="3">
        <v>31</v>
      </c>
      <c r="P292" s="3">
        <v>120</v>
      </c>
      <c r="Q292" s="3">
        <v>47</v>
      </c>
      <c r="R292" s="3">
        <v>47</v>
      </c>
      <c r="S292" s="3">
        <v>276</v>
      </c>
      <c r="T292" s="3">
        <v>21</v>
      </c>
      <c r="U292" s="3">
        <v>249</v>
      </c>
      <c r="V292" s="3">
        <v>450</v>
      </c>
      <c r="W292" s="3">
        <v>91</v>
      </c>
      <c r="X292" s="3">
        <v>50</v>
      </c>
      <c r="Y292" s="3">
        <v>276</v>
      </c>
      <c r="Z292" s="3">
        <v>25</v>
      </c>
      <c r="AA292" s="3">
        <v>863</v>
      </c>
      <c r="AB292" s="3">
        <v>30</v>
      </c>
      <c r="AC292" s="3">
        <v>14</v>
      </c>
      <c r="AE292" s="59" t="s">
        <v>408</v>
      </c>
      <c r="AF292" s="4">
        <v>32.635168046760839</v>
      </c>
      <c r="AG292" s="4">
        <v>7.0628348757915251</v>
      </c>
      <c r="AH292" s="4">
        <v>4.3838285435947402</v>
      </c>
      <c r="AI292" s="4">
        <v>13.882123721383342</v>
      </c>
      <c r="AJ292" s="4">
        <v>105.94252313687286</v>
      </c>
      <c r="AK292" s="4">
        <v>34.583536288358502</v>
      </c>
      <c r="AL292" s="4">
        <v>14.12566975158305</v>
      </c>
      <c r="AM292" s="4">
        <v>7.54992693619094</v>
      </c>
      <c r="AN292" s="4">
        <v>29.225523623964929</v>
      </c>
      <c r="AO292" s="4">
        <v>11.446663419386265</v>
      </c>
      <c r="AP292" s="4">
        <v>11.446663419386265</v>
      </c>
      <c r="AQ292" s="4">
        <v>67.218704335119341</v>
      </c>
      <c r="AR292" s="4">
        <v>5.1144666341938629</v>
      </c>
      <c r="AS292" s="4">
        <v>60.64296151972723</v>
      </c>
      <c r="AT292" s="4">
        <v>109.59571358986848</v>
      </c>
      <c r="AU292" s="4">
        <v>22.162688748173405</v>
      </c>
      <c r="AV292" s="4">
        <v>12.177301509985387</v>
      </c>
      <c r="AW292" s="4">
        <v>67.218704335119341</v>
      </c>
      <c r="AX292" s="4">
        <v>6.0886507549926936</v>
      </c>
      <c r="AY292" s="4">
        <v>210.1802240623478</v>
      </c>
      <c r="AZ292" s="4">
        <v>7.3063809059912321</v>
      </c>
      <c r="BA292" s="4">
        <v>3.4096444227959082</v>
      </c>
      <c r="BC292" s="59" t="s">
        <v>408</v>
      </c>
      <c r="BD292" s="4">
        <v>45.237336731443136</v>
      </c>
      <c r="BE292" s="4">
        <v>10.064935064935066</v>
      </c>
      <c r="BF292" s="4">
        <v>146.10389610389609</v>
      </c>
      <c r="BG292" s="4">
        <v>29.545454545454543</v>
      </c>
      <c r="BH292" s="4">
        <v>86.601819893316602</v>
      </c>
      <c r="BI292" s="4">
        <v>8.1168831168831161</v>
      </c>
    </row>
    <row r="293" spans="2:61" x14ac:dyDescent="0.2">
      <c r="B293" s="59" t="s">
        <v>409</v>
      </c>
      <c r="C293" s="158" t="s">
        <v>483</v>
      </c>
      <c r="D293" s="3">
        <v>6685</v>
      </c>
      <c r="E293" s="3">
        <v>5105</v>
      </c>
      <c r="F293" s="3">
        <v>4990</v>
      </c>
      <c r="G293" s="3">
        <v>4896</v>
      </c>
      <c r="H293" s="3">
        <v>201</v>
      </c>
      <c r="I293" s="3">
        <v>64</v>
      </c>
      <c r="J293" s="3">
        <v>26</v>
      </c>
      <c r="K293" s="3">
        <v>82</v>
      </c>
      <c r="L293" s="3">
        <v>659</v>
      </c>
      <c r="M293" s="3">
        <v>184</v>
      </c>
      <c r="N293" s="3">
        <v>70</v>
      </c>
      <c r="O293" s="3">
        <v>42</v>
      </c>
      <c r="P293" s="3">
        <v>188</v>
      </c>
      <c r="Q293" s="3">
        <v>88</v>
      </c>
      <c r="R293" s="3">
        <v>76</v>
      </c>
      <c r="S293" s="3">
        <v>370</v>
      </c>
      <c r="T293" s="3">
        <v>37</v>
      </c>
      <c r="U293" s="3">
        <v>354</v>
      </c>
      <c r="V293" s="3">
        <v>921</v>
      </c>
      <c r="W293" s="3">
        <v>124</v>
      </c>
      <c r="X293" s="3">
        <v>50</v>
      </c>
      <c r="Y293" s="3">
        <v>625</v>
      </c>
      <c r="Z293" s="3">
        <v>28</v>
      </c>
      <c r="AA293" s="3">
        <v>1227</v>
      </c>
      <c r="AB293" s="3">
        <v>67</v>
      </c>
      <c r="AC293" s="3">
        <v>5</v>
      </c>
      <c r="AE293" s="59" t="s">
        <v>409</v>
      </c>
      <c r="AF293" s="4">
        <v>30.067314884068811</v>
      </c>
      <c r="AG293" s="4">
        <v>9.5736724008975322</v>
      </c>
      <c r="AH293" s="4">
        <v>3.8893044128646226</v>
      </c>
      <c r="AI293" s="4">
        <v>12.266267763649962</v>
      </c>
      <c r="AJ293" s="4">
        <v>98.578908002991767</v>
      </c>
      <c r="AK293" s="4">
        <v>27.524308152580403</v>
      </c>
      <c r="AL293" s="4">
        <v>10.471204188481677</v>
      </c>
      <c r="AM293" s="4">
        <v>6.2827225130890056</v>
      </c>
      <c r="AN293" s="4">
        <v>28.122662677636498</v>
      </c>
      <c r="AO293" s="4">
        <v>13.163799551234106</v>
      </c>
      <c r="AP293" s="4">
        <v>11.368735976065819</v>
      </c>
      <c r="AQ293" s="4">
        <v>55.347793567688853</v>
      </c>
      <c r="AR293" s="4">
        <v>5.534779356768885</v>
      </c>
      <c r="AS293" s="4">
        <v>52.954375467464473</v>
      </c>
      <c r="AT293" s="4">
        <v>137.77112939416605</v>
      </c>
      <c r="AU293" s="4">
        <v>18.548990276738966</v>
      </c>
      <c r="AV293" s="4">
        <v>7.4794315632011967</v>
      </c>
      <c r="AW293" s="4">
        <v>93.492894540014959</v>
      </c>
      <c r="AX293" s="4">
        <v>4.188481675392671</v>
      </c>
      <c r="AY293" s="4">
        <v>183.54525056095736</v>
      </c>
      <c r="AZ293" s="4">
        <v>10.022438294689604</v>
      </c>
      <c r="BA293" s="4">
        <v>0.74794315632011965</v>
      </c>
      <c r="BC293" s="59" t="s">
        <v>409</v>
      </c>
      <c r="BD293" s="4">
        <v>36.873747494989978</v>
      </c>
      <c r="BE293" s="4">
        <v>8.5784313725490211</v>
      </c>
      <c r="BF293" s="4">
        <v>188.11274509803923</v>
      </c>
      <c r="BG293" s="4">
        <v>25.326797385620914</v>
      </c>
      <c r="BH293" s="4">
        <v>122.42899118511264</v>
      </c>
      <c r="BI293" s="4">
        <v>5.7189542483660123</v>
      </c>
    </row>
    <row r="294" spans="2:61" x14ac:dyDescent="0.2">
      <c r="B294" s="59" t="s">
        <v>410</v>
      </c>
      <c r="C294" s="158" t="s">
        <v>483</v>
      </c>
      <c r="D294" s="3">
        <v>4680</v>
      </c>
      <c r="E294" s="3">
        <v>3492</v>
      </c>
      <c r="F294" s="3">
        <v>3410</v>
      </c>
      <c r="G294" s="3">
        <v>3343</v>
      </c>
      <c r="H294" s="3">
        <v>116</v>
      </c>
      <c r="I294" s="3">
        <v>17</v>
      </c>
      <c r="J294" s="3">
        <v>8</v>
      </c>
      <c r="K294" s="3">
        <v>61</v>
      </c>
      <c r="L294" s="3">
        <v>456</v>
      </c>
      <c r="M294" s="3">
        <v>101</v>
      </c>
      <c r="N294" s="3">
        <v>77</v>
      </c>
      <c r="O294" s="3">
        <v>28</v>
      </c>
      <c r="P294" s="3">
        <v>154</v>
      </c>
      <c r="Q294" s="3">
        <v>64</v>
      </c>
      <c r="R294" s="3">
        <v>27</v>
      </c>
      <c r="S294" s="3">
        <v>225</v>
      </c>
      <c r="T294" s="3">
        <v>18</v>
      </c>
      <c r="U294" s="3">
        <v>201</v>
      </c>
      <c r="V294" s="3">
        <v>147</v>
      </c>
      <c r="W294" s="3">
        <v>100</v>
      </c>
      <c r="X294" s="3">
        <v>21</v>
      </c>
      <c r="Y294" s="3">
        <v>141</v>
      </c>
      <c r="Z294" s="3">
        <v>18</v>
      </c>
      <c r="AA294" s="3">
        <v>798</v>
      </c>
      <c r="AB294" s="3">
        <v>19</v>
      </c>
      <c r="AC294" s="45" t="s">
        <v>1775</v>
      </c>
      <c r="AE294" s="59" t="s">
        <v>410</v>
      </c>
      <c r="AF294" s="4">
        <v>24.786324786324784</v>
      </c>
      <c r="AG294" s="4">
        <v>3.6324786324786325</v>
      </c>
      <c r="AH294" s="4">
        <v>1.7094017094017093</v>
      </c>
      <c r="AI294" s="4">
        <v>13.034188034188034</v>
      </c>
      <c r="AJ294" s="4">
        <v>97.435897435897431</v>
      </c>
      <c r="AK294" s="4">
        <v>21.581196581196579</v>
      </c>
      <c r="AL294" s="4">
        <v>16.452991452991455</v>
      </c>
      <c r="AM294" s="4">
        <v>5.982905982905983</v>
      </c>
      <c r="AN294" s="4">
        <v>32.90598290598291</v>
      </c>
      <c r="AO294" s="4">
        <v>13.675213675213675</v>
      </c>
      <c r="AP294" s="4">
        <v>5.7692307692307692</v>
      </c>
      <c r="AQ294" s="4">
        <v>48.07692307692308</v>
      </c>
      <c r="AR294" s="4">
        <v>3.8461538461538463</v>
      </c>
      <c r="AS294" s="4">
        <v>42.948717948717949</v>
      </c>
      <c r="AT294" s="4">
        <v>31.410256410256409</v>
      </c>
      <c r="AU294" s="4">
        <v>21.367521367521366</v>
      </c>
      <c r="AV294" s="4">
        <v>4.4871794871794872</v>
      </c>
      <c r="AW294" s="4">
        <v>30.128205128205128</v>
      </c>
      <c r="AX294" s="4">
        <v>3.8461538461538463</v>
      </c>
      <c r="AY294" s="4">
        <v>170.51282051282053</v>
      </c>
      <c r="AZ294" s="4">
        <v>4.0598290598290605</v>
      </c>
      <c r="BA294" s="70" t="s">
        <v>1775</v>
      </c>
      <c r="BC294" s="59" t="s">
        <v>410</v>
      </c>
      <c r="BD294" s="4">
        <v>29.618768328445746</v>
      </c>
      <c r="BE294" s="4">
        <v>8.3757104397247986</v>
      </c>
      <c r="BF294" s="4">
        <v>43.972479808555192</v>
      </c>
      <c r="BG294" s="4">
        <v>29.913251570445706</v>
      </c>
      <c r="BH294" s="4">
        <v>40.378006872852239</v>
      </c>
      <c r="BI294" s="4">
        <v>5.3843852826802276</v>
      </c>
    </row>
    <row r="295" spans="2:61" x14ac:dyDescent="0.2">
      <c r="B295" s="59" t="s">
        <v>411</v>
      </c>
      <c r="C295" s="158" t="s">
        <v>483</v>
      </c>
      <c r="D295" s="3">
        <v>2308</v>
      </c>
      <c r="E295" s="3">
        <v>1787</v>
      </c>
      <c r="F295" s="3">
        <v>1759</v>
      </c>
      <c r="G295" s="3">
        <v>1716</v>
      </c>
      <c r="H295" s="3">
        <v>91</v>
      </c>
      <c r="I295" s="3">
        <v>14</v>
      </c>
      <c r="J295" s="45" t="s">
        <v>1775</v>
      </c>
      <c r="K295" s="3">
        <v>42</v>
      </c>
      <c r="L295" s="3">
        <v>314</v>
      </c>
      <c r="M295" s="3">
        <v>77</v>
      </c>
      <c r="N295" s="3">
        <v>42</v>
      </c>
      <c r="O295" s="3">
        <v>12</v>
      </c>
      <c r="P295" s="3">
        <v>103</v>
      </c>
      <c r="Q295" s="3">
        <v>37</v>
      </c>
      <c r="R295" s="3">
        <v>12</v>
      </c>
      <c r="S295" s="3">
        <v>166</v>
      </c>
      <c r="T295" s="3">
        <v>5</v>
      </c>
      <c r="U295" s="3">
        <v>154</v>
      </c>
      <c r="V295" s="3">
        <v>98</v>
      </c>
      <c r="W295" s="3">
        <v>98</v>
      </c>
      <c r="X295" s="3">
        <v>30</v>
      </c>
      <c r="Y295" s="3">
        <v>204</v>
      </c>
      <c r="Z295" s="3">
        <v>10</v>
      </c>
      <c r="AA295" s="3">
        <v>542</v>
      </c>
      <c r="AB295" s="3">
        <v>22</v>
      </c>
      <c r="AC295" s="45" t="s">
        <v>1775</v>
      </c>
      <c r="AE295" s="59" t="s">
        <v>411</v>
      </c>
      <c r="AF295" s="4">
        <v>39.428076256499132</v>
      </c>
      <c r="AG295" s="4">
        <v>6.0658578856152516</v>
      </c>
      <c r="AH295" s="70" t="s">
        <v>1775</v>
      </c>
      <c r="AI295" s="4">
        <v>18.197573656845751</v>
      </c>
      <c r="AJ295" s="4">
        <v>136.0485268630849</v>
      </c>
      <c r="AK295" s="4">
        <v>33.362218370883888</v>
      </c>
      <c r="AL295" s="4">
        <v>18.197573656845751</v>
      </c>
      <c r="AM295" s="4">
        <v>5.1993067590987874</v>
      </c>
      <c r="AN295" s="4">
        <v>44.627383015597921</v>
      </c>
      <c r="AO295" s="4">
        <v>16.031195840554592</v>
      </c>
      <c r="AP295" s="4">
        <v>5.1993067590987874</v>
      </c>
      <c r="AQ295" s="4">
        <v>71.92374350086655</v>
      </c>
      <c r="AR295" s="4">
        <v>2.1663778162911611</v>
      </c>
      <c r="AS295" s="4">
        <v>66.724436741767775</v>
      </c>
      <c r="AT295" s="4">
        <v>42.461005199306761</v>
      </c>
      <c r="AU295" s="4">
        <v>42.461005199306761</v>
      </c>
      <c r="AV295" s="4">
        <v>12.998266897746968</v>
      </c>
      <c r="AW295" s="4">
        <v>88.388214904679373</v>
      </c>
      <c r="AX295" s="4">
        <v>4.3327556325823222</v>
      </c>
      <c r="AY295" s="4">
        <v>234.83535528596187</v>
      </c>
      <c r="AZ295" s="4">
        <v>9.5320623916811087</v>
      </c>
      <c r="BA295" s="70" t="s">
        <v>1775</v>
      </c>
      <c r="BC295" s="59" t="s">
        <v>411</v>
      </c>
      <c r="BD295" s="4">
        <v>43.774872086412735</v>
      </c>
      <c r="BE295" s="4">
        <v>6.9930069930069934</v>
      </c>
      <c r="BF295" s="4">
        <v>57.109557109557109</v>
      </c>
      <c r="BG295" s="4">
        <v>57.109557109557109</v>
      </c>
      <c r="BH295" s="4">
        <v>114.15780637940682</v>
      </c>
      <c r="BI295" s="4">
        <v>5.8275058275058278</v>
      </c>
    </row>
    <row r="296" spans="2:61" x14ac:dyDescent="0.2">
      <c r="B296" s="59" t="s">
        <v>412</v>
      </c>
      <c r="C296" s="158" t="s">
        <v>483</v>
      </c>
      <c r="D296" s="3">
        <v>2890</v>
      </c>
      <c r="E296" s="3">
        <v>2271</v>
      </c>
      <c r="F296" s="3">
        <v>2228</v>
      </c>
      <c r="G296" s="3">
        <v>2200</v>
      </c>
      <c r="H296" s="3">
        <v>125</v>
      </c>
      <c r="I296" s="3">
        <v>23</v>
      </c>
      <c r="J296" s="3">
        <v>9</v>
      </c>
      <c r="K296" s="3">
        <v>44</v>
      </c>
      <c r="L296" s="3">
        <v>460</v>
      </c>
      <c r="M296" s="3">
        <v>128</v>
      </c>
      <c r="N296" s="3">
        <v>40</v>
      </c>
      <c r="O296" s="3">
        <v>19</v>
      </c>
      <c r="P296" s="3">
        <v>97</v>
      </c>
      <c r="Q296" s="3">
        <v>27</v>
      </c>
      <c r="R296" s="3">
        <v>16</v>
      </c>
      <c r="S296" s="3">
        <v>211</v>
      </c>
      <c r="T296" s="3">
        <v>19</v>
      </c>
      <c r="U296" s="3">
        <v>223</v>
      </c>
      <c r="V296" s="3">
        <v>137</v>
      </c>
      <c r="W296" s="3">
        <v>78</v>
      </c>
      <c r="X296" s="3">
        <v>39</v>
      </c>
      <c r="Y296" s="3">
        <v>287</v>
      </c>
      <c r="Z296" s="3">
        <v>8</v>
      </c>
      <c r="AA296" s="3">
        <v>736</v>
      </c>
      <c r="AB296" s="3">
        <v>25</v>
      </c>
      <c r="AC296" s="45" t="s">
        <v>1775</v>
      </c>
      <c r="AE296" s="59" t="s">
        <v>412</v>
      </c>
      <c r="AF296" s="4">
        <v>43.252595155709336</v>
      </c>
      <c r="AG296" s="4">
        <v>7.9584775086505193</v>
      </c>
      <c r="AH296" s="4">
        <v>3.1141868512110729</v>
      </c>
      <c r="AI296" s="4">
        <v>15.224913494809689</v>
      </c>
      <c r="AJ296" s="4">
        <v>159.16955017301038</v>
      </c>
      <c r="AK296" s="4">
        <v>44.290657439446363</v>
      </c>
      <c r="AL296" s="4">
        <v>13.84083044982699</v>
      </c>
      <c r="AM296" s="4">
        <v>6.5743944636678204</v>
      </c>
      <c r="AN296" s="4">
        <v>33.564013840830448</v>
      </c>
      <c r="AO296" s="4">
        <v>9.3425605536332164</v>
      </c>
      <c r="AP296" s="4">
        <v>5.5363321799307954</v>
      </c>
      <c r="AQ296" s="4">
        <v>73.01038062283736</v>
      </c>
      <c r="AR296" s="4">
        <v>6.5743944636678204</v>
      </c>
      <c r="AS296" s="4">
        <v>77.162629757785467</v>
      </c>
      <c r="AT296" s="4">
        <v>47.404844290657437</v>
      </c>
      <c r="AU296" s="4">
        <v>26.989619377162629</v>
      </c>
      <c r="AV296" s="4">
        <v>13.494809688581315</v>
      </c>
      <c r="AW296" s="4">
        <v>99.307958477508649</v>
      </c>
      <c r="AX296" s="4">
        <v>2.7681660899653977</v>
      </c>
      <c r="AY296" s="4">
        <v>254.67128027681662</v>
      </c>
      <c r="AZ296" s="4">
        <v>8.6505190311418687</v>
      </c>
      <c r="BA296" s="70" t="s">
        <v>1775</v>
      </c>
      <c r="BC296" s="59" t="s">
        <v>412</v>
      </c>
      <c r="BD296" s="4">
        <v>57.450628366247756</v>
      </c>
      <c r="BE296" s="4">
        <v>8.6363636363636367</v>
      </c>
      <c r="BF296" s="4">
        <v>62.272727272727273</v>
      </c>
      <c r="BG296" s="4">
        <v>35.454545454545453</v>
      </c>
      <c r="BH296" s="4">
        <v>126.37604579480404</v>
      </c>
      <c r="BI296" s="4">
        <v>3.6363636363636362</v>
      </c>
    </row>
    <row r="297" spans="2:61" x14ac:dyDescent="0.2">
      <c r="B297" s="59" t="s">
        <v>413</v>
      </c>
      <c r="C297" s="158" t="s">
        <v>483</v>
      </c>
      <c r="D297" s="3">
        <v>3736</v>
      </c>
      <c r="E297" s="3">
        <v>2754</v>
      </c>
      <c r="F297" s="3">
        <v>2699</v>
      </c>
      <c r="G297" s="3">
        <v>2651</v>
      </c>
      <c r="H297" s="3">
        <v>89</v>
      </c>
      <c r="I297" s="3">
        <v>12</v>
      </c>
      <c r="J297" s="3">
        <v>8</v>
      </c>
      <c r="K297" s="3">
        <v>51</v>
      </c>
      <c r="L297" s="3">
        <v>441</v>
      </c>
      <c r="M297" s="3">
        <v>108</v>
      </c>
      <c r="N297" s="3">
        <v>75</v>
      </c>
      <c r="O297" s="3">
        <v>18</v>
      </c>
      <c r="P297" s="3">
        <v>134</v>
      </c>
      <c r="Q297" s="3">
        <v>44</v>
      </c>
      <c r="R297" s="3">
        <v>34</v>
      </c>
      <c r="S297" s="3">
        <v>253</v>
      </c>
      <c r="T297" s="3">
        <v>14</v>
      </c>
      <c r="U297" s="3">
        <v>175</v>
      </c>
      <c r="V297" s="3">
        <v>286</v>
      </c>
      <c r="W297" s="3">
        <v>87</v>
      </c>
      <c r="X297" s="3">
        <v>36</v>
      </c>
      <c r="Y297" s="3">
        <v>481</v>
      </c>
      <c r="Z297" s="3">
        <v>17</v>
      </c>
      <c r="AA297" s="3">
        <v>772</v>
      </c>
      <c r="AB297" s="3">
        <v>38</v>
      </c>
      <c r="AC297" s="3">
        <v>5</v>
      </c>
      <c r="AE297" s="59" t="s">
        <v>413</v>
      </c>
      <c r="AF297" s="4">
        <v>23.822269807280513</v>
      </c>
      <c r="AG297" s="4">
        <v>3.2119914346895073</v>
      </c>
      <c r="AH297" s="4">
        <v>2.1413276231263385</v>
      </c>
      <c r="AI297" s="4">
        <v>13.650963597430408</v>
      </c>
      <c r="AJ297" s="4">
        <v>118.04068522483941</v>
      </c>
      <c r="AK297" s="4">
        <v>28.907922912205567</v>
      </c>
      <c r="AL297" s="4">
        <v>20.074946466809422</v>
      </c>
      <c r="AM297" s="4">
        <v>4.8179871520342612</v>
      </c>
      <c r="AN297" s="4">
        <v>35.86723768736617</v>
      </c>
      <c r="AO297" s="4">
        <v>11.777301927194861</v>
      </c>
      <c r="AP297" s="4">
        <v>9.1006423982869364</v>
      </c>
      <c r="AQ297" s="4">
        <v>67.719486081370448</v>
      </c>
      <c r="AR297" s="4">
        <v>3.7473233404710924</v>
      </c>
      <c r="AS297" s="4">
        <v>46.841541755888649</v>
      </c>
      <c r="AT297" s="4">
        <v>76.55246252676659</v>
      </c>
      <c r="AU297" s="4">
        <v>23.286937901498927</v>
      </c>
      <c r="AV297" s="4">
        <v>9.6359743040685224</v>
      </c>
      <c r="AW297" s="4">
        <v>128.7473233404711</v>
      </c>
      <c r="AX297" s="4">
        <v>4.5503211991434682</v>
      </c>
      <c r="AY297" s="4">
        <v>206.63811563169165</v>
      </c>
      <c r="AZ297" s="4">
        <v>10.171306209850108</v>
      </c>
      <c r="BA297" s="4">
        <v>1.3383297644539613</v>
      </c>
      <c r="BC297" s="59" t="s">
        <v>413</v>
      </c>
      <c r="BD297" s="4">
        <v>40.014820303816229</v>
      </c>
      <c r="BE297" s="4">
        <v>6.7898906073179939</v>
      </c>
      <c r="BF297" s="4">
        <v>107.88381742738589</v>
      </c>
      <c r="BG297" s="4">
        <v>32.817804602036965</v>
      </c>
      <c r="BH297" s="4">
        <v>174.65504720406679</v>
      </c>
      <c r="BI297" s="4">
        <v>6.4126744624669936</v>
      </c>
    </row>
    <row r="298" spans="2:61" x14ac:dyDescent="0.2">
      <c r="B298" s="59" t="s">
        <v>414</v>
      </c>
      <c r="C298" s="158" t="s">
        <v>483</v>
      </c>
      <c r="D298" s="3">
        <v>2910</v>
      </c>
      <c r="E298" s="3">
        <v>1972</v>
      </c>
      <c r="F298" s="3">
        <v>1926</v>
      </c>
      <c r="G298" s="3">
        <v>1872</v>
      </c>
      <c r="H298" s="3">
        <v>44</v>
      </c>
      <c r="I298" s="3">
        <v>25</v>
      </c>
      <c r="J298" s="45" t="s">
        <v>1775</v>
      </c>
      <c r="K298" s="3">
        <v>32</v>
      </c>
      <c r="L298" s="3">
        <v>267</v>
      </c>
      <c r="M298" s="3">
        <v>80</v>
      </c>
      <c r="N298" s="3">
        <v>41</v>
      </c>
      <c r="O298" s="3">
        <v>17</v>
      </c>
      <c r="P298" s="3">
        <v>66</v>
      </c>
      <c r="Q298" s="3">
        <v>30</v>
      </c>
      <c r="R298" s="3">
        <v>26</v>
      </c>
      <c r="S298" s="3">
        <v>182</v>
      </c>
      <c r="T298" s="3">
        <v>12</v>
      </c>
      <c r="U298" s="3">
        <v>113</v>
      </c>
      <c r="V298" s="3">
        <v>214</v>
      </c>
      <c r="W298" s="3">
        <v>41</v>
      </c>
      <c r="X298" s="3">
        <v>27</v>
      </c>
      <c r="Y298" s="3">
        <v>246</v>
      </c>
      <c r="Z298" s="3">
        <v>31</v>
      </c>
      <c r="AA298" s="3">
        <v>500</v>
      </c>
      <c r="AB298" s="3">
        <v>66</v>
      </c>
      <c r="AC298" s="3">
        <v>7</v>
      </c>
      <c r="AE298" s="59" t="s">
        <v>414</v>
      </c>
      <c r="AF298" s="4">
        <v>15.120274914089347</v>
      </c>
      <c r="AG298" s="4">
        <v>8.5910652920962214</v>
      </c>
      <c r="AH298" s="70" t="s">
        <v>1775</v>
      </c>
      <c r="AI298" s="4">
        <v>10.996563573883162</v>
      </c>
      <c r="AJ298" s="4">
        <v>91.752577319587616</v>
      </c>
      <c r="AK298" s="4">
        <v>27.491408934707902</v>
      </c>
      <c r="AL298" s="4">
        <v>14.0893470790378</v>
      </c>
      <c r="AM298" s="4">
        <v>5.8419243986254292</v>
      </c>
      <c r="AN298" s="4">
        <v>22.680412371134018</v>
      </c>
      <c r="AO298" s="4">
        <v>10.309278350515465</v>
      </c>
      <c r="AP298" s="4">
        <v>8.934707903780069</v>
      </c>
      <c r="AQ298" s="4">
        <v>62.542955326460479</v>
      </c>
      <c r="AR298" s="4">
        <v>4.123711340206186</v>
      </c>
      <c r="AS298" s="4">
        <v>38.831615120274918</v>
      </c>
      <c r="AT298" s="4">
        <v>73.539518900343651</v>
      </c>
      <c r="AU298" s="4">
        <v>14.0893470790378</v>
      </c>
      <c r="AV298" s="4">
        <v>9.2783505154639183</v>
      </c>
      <c r="AW298" s="4">
        <v>84.536082474226802</v>
      </c>
      <c r="AX298" s="4">
        <v>10.652920962199312</v>
      </c>
      <c r="AY298" s="4">
        <v>171.82130584192439</v>
      </c>
      <c r="AZ298" s="4">
        <v>22.680412371134018</v>
      </c>
      <c r="BA298" s="4">
        <v>2.4054982817869419</v>
      </c>
      <c r="BC298" s="59" t="s">
        <v>414</v>
      </c>
      <c r="BD298" s="4">
        <v>41.536863966770511</v>
      </c>
      <c r="BE298" s="4">
        <v>9.0811965811965827</v>
      </c>
      <c r="BF298" s="4">
        <v>114.31623931623932</v>
      </c>
      <c r="BG298" s="4">
        <v>21.9017094017094</v>
      </c>
      <c r="BH298" s="4">
        <v>124.74645030425964</v>
      </c>
      <c r="BI298" s="4">
        <v>16.55982905982906</v>
      </c>
    </row>
    <row r="299" spans="2:61" x14ac:dyDescent="0.2">
      <c r="B299" s="59" t="s">
        <v>415</v>
      </c>
      <c r="C299" s="158" t="s">
        <v>483</v>
      </c>
      <c r="D299" s="3">
        <v>2161</v>
      </c>
      <c r="E299" s="3">
        <v>1701</v>
      </c>
      <c r="F299" s="3">
        <v>1679</v>
      </c>
      <c r="G299" s="3">
        <v>1661</v>
      </c>
      <c r="H299" s="3">
        <v>69</v>
      </c>
      <c r="I299" s="3">
        <v>12</v>
      </c>
      <c r="J299" s="3">
        <v>5</v>
      </c>
      <c r="K299" s="3">
        <v>25</v>
      </c>
      <c r="L299" s="3">
        <v>275</v>
      </c>
      <c r="M299" s="3">
        <v>49</v>
      </c>
      <c r="N299" s="3">
        <v>32</v>
      </c>
      <c r="O299" s="3">
        <v>19</v>
      </c>
      <c r="P299" s="3">
        <v>79</v>
      </c>
      <c r="Q299" s="3">
        <v>24</v>
      </c>
      <c r="R299" s="3">
        <v>20</v>
      </c>
      <c r="S299" s="3">
        <v>75</v>
      </c>
      <c r="T299" s="3">
        <v>12</v>
      </c>
      <c r="U299" s="3">
        <v>108</v>
      </c>
      <c r="V299" s="3">
        <v>144</v>
      </c>
      <c r="W299" s="3">
        <v>36</v>
      </c>
      <c r="X299" s="3">
        <v>25</v>
      </c>
      <c r="Y299" s="3">
        <v>245</v>
      </c>
      <c r="Z299" s="3">
        <v>10</v>
      </c>
      <c r="AA299" s="3">
        <v>405</v>
      </c>
      <c r="AB299" s="3">
        <v>34</v>
      </c>
      <c r="AC299" s="45" t="s">
        <v>1775</v>
      </c>
      <c r="AE299" s="59" t="s">
        <v>415</v>
      </c>
      <c r="AF299" s="4">
        <v>31.929662193428964</v>
      </c>
      <c r="AG299" s="4">
        <v>5.5529847292919943</v>
      </c>
      <c r="AH299" s="4">
        <v>2.3137436372049978</v>
      </c>
      <c r="AI299" s="4">
        <v>11.56871818602499</v>
      </c>
      <c r="AJ299" s="4">
        <v>127.25590004627487</v>
      </c>
      <c r="AK299" s="4">
        <v>22.674687644608976</v>
      </c>
      <c r="AL299" s="4">
        <v>14.807959278111985</v>
      </c>
      <c r="AM299" s="4">
        <v>8.7922258213789917</v>
      </c>
      <c r="AN299" s="4">
        <v>36.557149467838968</v>
      </c>
      <c r="AO299" s="4">
        <v>11.105969458583989</v>
      </c>
      <c r="AP299" s="4">
        <v>9.254974548819991</v>
      </c>
      <c r="AQ299" s="4">
        <v>34.706154558074964</v>
      </c>
      <c r="AR299" s="4">
        <v>5.5529847292919943</v>
      </c>
      <c r="AS299" s="4">
        <v>49.976862563627947</v>
      </c>
      <c r="AT299" s="4">
        <v>66.635816751503924</v>
      </c>
      <c r="AU299" s="4">
        <v>16.658954187875981</v>
      </c>
      <c r="AV299" s="4">
        <v>11.56871818602499</v>
      </c>
      <c r="AW299" s="4">
        <v>113.37343822304489</v>
      </c>
      <c r="AX299" s="4">
        <v>4.6274872744099955</v>
      </c>
      <c r="AY299" s="4">
        <v>187.41323461360483</v>
      </c>
      <c r="AZ299" s="4">
        <v>15.733456732993984</v>
      </c>
      <c r="BA299" s="70" t="s">
        <v>1775</v>
      </c>
      <c r="BC299" s="59" t="s">
        <v>415</v>
      </c>
      <c r="BD299" s="4">
        <v>29.184038117927336</v>
      </c>
      <c r="BE299" s="4">
        <v>11.43889223359422</v>
      </c>
      <c r="BF299" s="4">
        <v>86.694762191450934</v>
      </c>
      <c r="BG299" s="4">
        <v>21.673690547862734</v>
      </c>
      <c r="BH299" s="4">
        <v>144.03292181069961</v>
      </c>
      <c r="BI299" s="4">
        <v>6.0204695966285371</v>
      </c>
    </row>
    <row r="300" spans="2:61" x14ac:dyDescent="0.2">
      <c r="B300" s="59" t="s">
        <v>416</v>
      </c>
      <c r="C300" s="158" t="s">
        <v>483</v>
      </c>
      <c r="D300" s="3">
        <v>2291</v>
      </c>
      <c r="E300" s="3">
        <v>1613</v>
      </c>
      <c r="F300" s="3">
        <v>1579</v>
      </c>
      <c r="G300" s="3">
        <v>1540</v>
      </c>
      <c r="H300" s="3">
        <v>54</v>
      </c>
      <c r="I300" s="3">
        <v>14</v>
      </c>
      <c r="J300" s="3">
        <v>5</v>
      </c>
      <c r="K300" s="3">
        <v>23</v>
      </c>
      <c r="L300" s="3">
        <v>218</v>
      </c>
      <c r="M300" s="3">
        <v>39</v>
      </c>
      <c r="N300" s="3">
        <v>14</v>
      </c>
      <c r="O300" s="3">
        <v>9</v>
      </c>
      <c r="P300" s="3">
        <v>62</v>
      </c>
      <c r="Q300" s="3">
        <v>30</v>
      </c>
      <c r="R300" s="3">
        <v>15</v>
      </c>
      <c r="S300" s="3">
        <v>134</v>
      </c>
      <c r="T300" s="3">
        <v>7</v>
      </c>
      <c r="U300" s="3">
        <v>82</v>
      </c>
      <c r="V300" s="3">
        <v>181</v>
      </c>
      <c r="W300" s="3">
        <v>22</v>
      </c>
      <c r="X300" s="3">
        <v>25</v>
      </c>
      <c r="Y300" s="3">
        <v>79</v>
      </c>
      <c r="Z300" s="3">
        <v>16</v>
      </c>
      <c r="AA300" s="3">
        <v>378</v>
      </c>
      <c r="AB300" s="3">
        <v>39</v>
      </c>
      <c r="AC300" s="45" t="s">
        <v>1775</v>
      </c>
      <c r="AE300" s="59" t="s">
        <v>416</v>
      </c>
      <c r="AF300" s="4">
        <v>23.57049323439546</v>
      </c>
      <c r="AG300" s="4">
        <v>6.1108686163247494</v>
      </c>
      <c r="AH300" s="4">
        <v>2.1824530772588391</v>
      </c>
      <c r="AI300" s="4">
        <v>10.039284155390659</v>
      </c>
      <c r="AJ300" s="4">
        <v>95.154954168485375</v>
      </c>
      <c r="AK300" s="4">
        <v>17.023134002618942</v>
      </c>
      <c r="AL300" s="4">
        <v>6.1108686163247494</v>
      </c>
      <c r="AM300" s="4">
        <v>3.9284155390659103</v>
      </c>
      <c r="AN300" s="4">
        <v>27.062418158009603</v>
      </c>
      <c r="AO300" s="4">
        <v>13.094718463553033</v>
      </c>
      <c r="AP300" s="4">
        <v>6.5473592317765164</v>
      </c>
      <c r="AQ300" s="4">
        <v>58.489742470536882</v>
      </c>
      <c r="AR300" s="4">
        <v>3.0554343081623747</v>
      </c>
      <c r="AS300" s="4">
        <v>35.792230467044959</v>
      </c>
      <c r="AT300" s="4">
        <v>79.004801396769963</v>
      </c>
      <c r="AU300" s="4">
        <v>9.6027935399388902</v>
      </c>
      <c r="AV300" s="4">
        <v>10.912265386294195</v>
      </c>
      <c r="AW300" s="4">
        <v>34.482758620689651</v>
      </c>
      <c r="AX300" s="4">
        <v>6.9838498472282842</v>
      </c>
      <c r="AY300" s="4">
        <v>164.99345264076823</v>
      </c>
      <c r="AZ300" s="4">
        <v>17.023134002618942</v>
      </c>
      <c r="BA300" s="70" t="s">
        <v>1775</v>
      </c>
      <c r="BC300" s="59" t="s">
        <v>416</v>
      </c>
      <c r="BD300" s="4">
        <v>24.699176694110196</v>
      </c>
      <c r="BE300" s="4">
        <v>5.8441558441558445</v>
      </c>
      <c r="BF300" s="4">
        <v>117.53246753246754</v>
      </c>
      <c r="BG300" s="4">
        <v>14.285714285714285</v>
      </c>
      <c r="BH300" s="4">
        <v>48.977061376317423</v>
      </c>
      <c r="BI300" s="4">
        <v>10.38961038961039</v>
      </c>
    </row>
    <row r="301" spans="2:61" x14ac:dyDescent="0.2">
      <c r="B301" s="59" t="s">
        <v>417</v>
      </c>
      <c r="C301" s="158" t="s">
        <v>483</v>
      </c>
      <c r="D301" s="3">
        <v>3875</v>
      </c>
      <c r="E301" s="3">
        <v>2963</v>
      </c>
      <c r="F301" s="3">
        <v>2893</v>
      </c>
      <c r="G301" s="3">
        <v>2824</v>
      </c>
      <c r="H301" s="3">
        <v>116</v>
      </c>
      <c r="I301" s="3">
        <v>44</v>
      </c>
      <c r="J301" s="3">
        <v>24</v>
      </c>
      <c r="K301" s="3">
        <v>59</v>
      </c>
      <c r="L301" s="3">
        <v>397</v>
      </c>
      <c r="M301" s="3">
        <v>121</v>
      </c>
      <c r="N301" s="3">
        <v>37</v>
      </c>
      <c r="O301" s="3">
        <v>33</v>
      </c>
      <c r="P301" s="3">
        <v>134</v>
      </c>
      <c r="Q301" s="3">
        <v>41</v>
      </c>
      <c r="R301" s="3">
        <v>16</v>
      </c>
      <c r="S301" s="3">
        <v>265</v>
      </c>
      <c r="T301" s="3">
        <v>23</v>
      </c>
      <c r="U301" s="3">
        <v>212</v>
      </c>
      <c r="V301" s="3">
        <v>325</v>
      </c>
      <c r="W301" s="3">
        <v>161</v>
      </c>
      <c r="X301" s="3">
        <v>62</v>
      </c>
      <c r="Y301" s="3">
        <v>215</v>
      </c>
      <c r="Z301" s="3">
        <v>55</v>
      </c>
      <c r="AA301" s="3">
        <v>776</v>
      </c>
      <c r="AB301" s="3">
        <v>37</v>
      </c>
      <c r="AC301" s="3">
        <v>57</v>
      </c>
      <c r="AE301" s="59" t="s">
        <v>417</v>
      </c>
      <c r="AF301" s="4">
        <v>29.93548387096774</v>
      </c>
      <c r="AG301" s="4">
        <v>11.35483870967742</v>
      </c>
      <c r="AH301" s="4">
        <v>6.193548387096774</v>
      </c>
      <c r="AI301" s="4">
        <v>15.225806451612904</v>
      </c>
      <c r="AJ301" s="4">
        <v>102.45161290322581</v>
      </c>
      <c r="AK301" s="4">
        <v>31.2258064516129</v>
      </c>
      <c r="AL301" s="4">
        <v>9.5483870967741922</v>
      </c>
      <c r="AM301" s="4">
        <v>8.5161290322580658</v>
      </c>
      <c r="AN301" s="4">
        <v>34.58064516129032</v>
      </c>
      <c r="AO301" s="4">
        <v>10.580645161290322</v>
      </c>
      <c r="AP301" s="4">
        <v>4.129032258064516</v>
      </c>
      <c r="AQ301" s="4">
        <v>68.387096774193552</v>
      </c>
      <c r="AR301" s="4">
        <v>5.935483870967742</v>
      </c>
      <c r="AS301" s="4">
        <v>54.70967741935484</v>
      </c>
      <c r="AT301" s="4">
        <v>83.870967741935488</v>
      </c>
      <c r="AU301" s="4">
        <v>41.548387096774192</v>
      </c>
      <c r="AV301" s="4">
        <v>16</v>
      </c>
      <c r="AW301" s="4">
        <v>55.483870967741936</v>
      </c>
      <c r="AX301" s="4">
        <v>14.193548387096776</v>
      </c>
      <c r="AY301" s="4">
        <v>200.25806451612905</v>
      </c>
      <c r="AZ301" s="4">
        <v>9.5483870967741922</v>
      </c>
      <c r="BA301" s="4">
        <v>14.709677419354838</v>
      </c>
      <c r="BC301" s="59" t="s">
        <v>417</v>
      </c>
      <c r="BD301" s="4">
        <v>41.825095057034218</v>
      </c>
      <c r="BE301" s="4">
        <v>11.685552407932011</v>
      </c>
      <c r="BF301" s="4">
        <v>115.08498583569406</v>
      </c>
      <c r="BG301" s="4">
        <v>57.011331444759207</v>
      </c>
      <c r="BH301" s="4">
        <v>72.561592980087752</v>
      </c>
      <c r="BI301" s="4">
        <v>19.475920679886684</v>
      </c>
    </row>
    <row r="302" spans="2:61" x14ac:dyDescent="0.2">
      <c r="B302" s="59" t="s">
        <v>418</v>
      </c>
      <c r="C302" s="158" t="s">
        <v>483</v>
      </c>
      <c r="D302" s="3">
        <v>1845</v>
      </c>
      <c r="E302" s="3">
        <v>1532</v>
      </c>
      <c r="F302" s="3">
        <v>1514</v>
      </c>
      <c r="G302" s="3">
        <v>1491</v>
      </c>
      <c r="H302" s="3">
        <v>53</v>
      </c>
      <c r="I302" s="3">
        <v>9</v>
      </c>
      <c r="J302" s="3">
        <v>6</v>
      </c>
      <c r="K302" s="3">
        <v>21</v>
      </c>
      <c r="L302" s="3">
        <v>168</v>
      </c>
      <c r="M302" s="3">
        <v>44</v>
      </c>
      <c r="N302" s="3">
        <v>25</v>
      </c>
      <c r="O302" s="3">
        <v>11</v>
      </c>
      <c r="P302" s="3">
        <v>88</v>
      </c>
      <c r="Q302" s="3">
        <v>16</v>
      </c>
      <c r="R302" s="3">
        <v>20</v>
      </c>
      <c r="S302" s="3">
        <v>94</v>
      </c>
      <c r="T302" s="3">
        <v>11</v>
      </c>
      <c r="U302" s="3">
        <v>90</v>
      </c>
      <c r="V302" s="3">
        <v>247</v>
      </c>
      <c r="W302" s="3">
        <v>34</v>
      </c>
      <c r="X302" s="3">
        <v>18</v>
      </c>
      <c r="Y302" s="3">
        <v>73</v>
      </c>
      <c r="Z302" s="3">
        <v>8</v>
      </c>
      <c r="AA302" s="3">
        <v>338</v>
      </c>
      <c r="AB302" s="3">
        <v>33</v>
      </c>
      <c r="AC302" s="45" t="s">
        <v>1775</v>
      </c>
      <c r="AE302" s="59" t="s">
        <v>418</v>
      </c>
      <c r="AF302" s="4">
        <v>28.726287262872631</v>
      </c>
      <c r="AG302" s="4">
        <v>4.8780487804878048</v>
      </c>
      <c r="AH302" s="4">
        <v>3.2520325203252032</v>
      </c>
      <c r="AI302" s="4">
        <v>11.382113821138212</v>
      </c>
      <c r="AJ302" s="4">
        <v>91.056910569105696</v>
      </c>
      <c r="AK302" s="4">
        <v>23.848238482384822</v>
      </c>
      <c r="AL302" s="4">
        <v>13.550135501355014</v>
      </c>
      <c r="AM302" s="4">
        <v>5.9620596205962055</v>
      </c>
      <c r="AN302" s="4">
        <v>47.696476964769644</v>
      </c>
      <c r="AO302" s="4">
        <v>8.6720867208672079</v>
      </c>
      <c r="AP302" s="4">
        <v>10.840108401084011</v>
      </c>
      <c r="AQ302" s="4">
        <v>50.948509485094846</v>
      </c>
      <c r="AR302" s="4">
        <v>5.9620596205962055</v>
      </c>
      <c r="AS302" s="4">
        <v>48.780487804878049</v>
      </c>
      <c r="AT302" s="4">
        <v>133.87533875338752</v>
      </c>
      <c r="AU302" s="4">
        <v>18.428184281842821</v>
      </c>
      <c r="AV302" s="4">
        <v>9.7560975609756095</v>
      </c>
      <c r="AW302" s="4">
        <v>39.566395663956634</v>
      </c>
      <c r="AX302" s="4">
        <v>4.3360433604336039</v>
      </c>
      <c r="AY302" s="4">
        <v>183.19783197831978</v>
      </c>
      <c r="AZ302" s="4">
        <v>17.886178861788618</v>
      </c>
      <c r="BA302" s="70" t="s">
        <v>1775</v>
      </c>
      <c r="BC302" s="59" t="s">
        <v>418</v>
      </c>
      <c r="BD302" s="4">
        <v>29.062087186261557</v>
      </c>
      <c r="BE302" s="4">
        <v>7.3775989268947013</v>
      </c>
      <c r="BF302" s="4">
        <v>165.66063044936286</v>
      </c>
      <c r="BG302" s="4">
        <v>22.803487592219987</v>
      </c>
      <c r="BH302" s="4">
        <v>47.650130548302876</v>
      </c>
      <c r="BI302" s="4">
        <v>5.3655264922870556</v>
      </c>
    </row>
    <row r="303" spans="2:61" x14ac:dyDescent="0.2">
      <c r="B303" s="59" t="s">
        <v>419</v>
      </c>
      <c r="C303" s="158" t="s">
        <v>483</v>
      </c>
      <c r="D303" s="3">
        <v>3314</v>
      </c>
      <c r="E303" s="3">
        <v>2627</v>
      </c>
      <c r="F303" s="3">
        <v>2575</v>
      </c>
      <c r="G303" s="3">
        <v>2530</v>
      </c>
      <c r="H303" s="3">
        <v>141</v>
      </c>
      <c r="I303" s="3">
        <v>32</v>
      </c>
      <c r="J303" s="3">
        <v>21</v>
      </c>
      <c r="K303" s="3">
        <v>60</v>
      </c>
      <c r="L303" s="3">
        <v>471</v>
      </c>
      <c r="M303" s="3">
        <v>160</v>
      </c>
      <c r="N303" s="3">
        <v>55</v>
      </c>
      <c r="O303" s="3">
        <v>13</v>
      </c>
      <c r="P303" s="3">
        <v>133</v>
      </c>
      <c r="Q303" s="3">
        <v>61</v>
      </c>
      <c r="R303" s="3">
        <v>20</v>
      </c>
      <c r="S303" s="3">
        <v>176</v>
      </c>
      <c r="T303" s="3">
        <v>18</v>
      </c>
      <c r="U303" s="3">
        <v>265</v>
      </c>
      <c r="V303" s="3">
        <v>394</v>
      </c>
      <c r="W303" s="3">
        <v>135</v>
      </c>
      <c r="X303" s="3">
        <v>70</v>
      </c>
      <c r="Y303" s="3">
        <v>364</v>
      </c>
      <c r="Z303" s="3">
        <v>16</v>
      </c>
      <c r="AA303" s="3">
        <v>774</v>
      </c>
      <c r="AB303" s="3">
        <v>38</v>
      </c>
      <c r="AC303" s="45" t="s">
        <v>1775</v>
      </c>
      <c r="AE303" s="59" t="s">
        <v>419</v>
      </c>
      <c r="AF303" s="4">
        <v>42.546771273385637</v>
      </c>
      <c r="AG303" s="4">
        <v>9.6560048280024144</v>
      </c>
      <c r="AH303" s="4">
        <v>6.3367531683765836</v>
      </c>
      <c r="AI303" s="4">
        <v>18.105009052504528</v>
      </c>
      <c r="AJ303" s="4">
        <v>142.12432106216053</v>
      </c>
      <c r="AK303" s="4">
        <v>48.280024140012067</v>
      </c>
      <c r="AL303" s="4">
        <v>16.59625829812915</v>
      </c>
      <c r="AM303" s="4">
        <v>3.9227519613759809</v>
      </c>
      <c r="AN303" s="4">
        <v>40.132770066385035</v>
      </c>
      <c r="AO303" s="4">
        <v>18.406759203379604</v>
      </c>
      <c r="AP303" s="4">
        <v>6.0350030175015084</v>
      </c>
      <c r="AQ303" s="4">
        <v>53.108026554013279</v>
      </c>
      <c r="AR303" s="4">
        <v>5.4315027157513578</v>
      </c>
      <c r="AS303" s="4">
        <v>79.96378998189499</v>
      </c>
      <c r="AT303" s="4">
        <v>118.88955944477972</v>
      </c>
      <c r="AU303" s="4">
        <v>40.736270368135187</v>
      </c>
      <c r="AV303" s="4">
        <v>21.122510561255279</v>
      </c>
      <c r="AW303" s="4">
        <v>109.83705491852747</v>
      </c>
      <c r="AX303" s="4">
        <v>4.8280024140012072</v>
      </c>
      <c r="AY303" s="4">
        <v>233.55461677730838</v>
      </c>
      <c r="AZ303" s="4">
        <v>11.466505733252866</v>
      </c>
      <c r="BA303" s="70" t="s">
        <v>1775</v>
      </c>
      <c r="BC303" s="59" t="s">
        <v>419</v>
      </c>
      <c r="BD303" s="4">
        <v>62.135922330097088</v>
      </c>
      <c r="BE303" s="4">
        <v>5.1383399209486162</v>
      </c>
      <c r="BF303" s="4">
        <v>155.73122529644269</v>
      </c>
      <c r="BG303" s="4">
        <v>53.359683794466399</v>
      </c>
      <c r="BH303" s="4">
        <v>138.56109630757518</v>
      </c>
      <c r="BI303" s="4">
        <v>6.3241106719367588</v>
      </c>
    </row>
    <row r="304" spans="2:61" x14ac:dyDescent="0.2">
      <c r="B304" s="59" t="s">
        <v>420</v>
      </c>
      <c r="C304" s="158" t="s">
        <v>484</v>
      </c>
      <c r="D304" s="3">
        <v>2138</v>
      </c>
      <c r="E304" s="3">
        <v>1715</v>
      </c>
      <c r="F304" s="3">
        <v>1690</v>
      </c>
      <c r="G304" s="3">
        <v>1664</v>
      </c>
      <c r="H304" s="3">
        <v>101</v>
      </c>
      <c r="I304" s="3">
        <v>34</v>
      </c>
      <c r="J304" s="3">
        <v>10</v>
      </c>
      <c r="K304" s="3">
        <v>49</v>
      </c>
      <c r="L304" s="3">
        <v>333</v>
      </c>
      <c r="M304" s="3">
        <v>88</v>
      </c>
      <c r="N304" s="3">
        <v>30</v>
      </c>
      <c r="O304" s="3">
        <v>16</v>
      </c>
      <c r="P304" s="3">
        <v>57</v>
      </c>
      <c r="Q304" s="3">
        <v>33</v>
      </c>
      <c r="R304" s="3">
        <v>14</v>
      </c>
      <c r="S304" s="3">
        <v>108</v>
      </c>
      <c r="T304" s="3">
        <v>14</v>
      </c>
      <c r="U304" s="3">
        <v>170</v>
      </c>
      <c r="V304" s="3">
        <v>184</v>
      </c>
      <c r="W304" s="3">
        <v>145</v>
      </c>
      <c r="X304" s="3">
        <v>31</v>
      </c>
      <c r="Y304" s="3">
        <v>185</v>
      </c>
      <c r="Z304" s="3">
        <v>11</v>
      </c>
      <c r="AA304" s="3">
        <v>532</v>
      </c>
      <c r="AB304" s="3">
        <v>40</v>
      </c>
      <c r="AC304" s="45" t="s">
        <v>1775</v>
      </c>
      <c r="AE304" s="59" t="s">
        <v>420</v>
      </c>
      <c r="AF304" s="4">
        <v>47.240411599625816</v>
      </c>
      <c r="AG304" s="4">
        <v>15.902712815715622</v>
      </c>
      <c r="AH304" s="4">
        <v>4.677268475210477</v>
      </c>
      <c r="AI304" s="4">
        <v>22.918615528531337</v>
      </c>
      <c r="AJ304" s="4">
        <v>155.75304022450888</v>
      </c>
      <c r="AK304" s="4">
        <v>41.159962581852199</v>
      </c>
      <c r="AL304" s="4">
        <v>14.031805425631431</v>
      </c>
      <c r="AM304" s="4">
        <v>7.4836295603367633</v>
      </c>
      <c r="AN304" s="4">
        <v>26.66043030869972</v>
      </c>
      <c r="AO304" s="4">
        <v>15.434985968194574</v>
      </c>
      <c r="AP304" s="4">
        <v>6.5481758652946684</v>
      </c>
      <c r="AQ304" s="4">
        <v>50.514499532273156</v>
      </c>
      <c r="AR304" s="4">
        <v>6.5481758652946684</v>
      </c>
      <c r="AS304" s="4">
        <v>79.513564078578113</v>
      </c>
      <c r="AT304" s="4">
        <v>86.06173994387278</v>
      </c>
      <c r="AU304" s="4">
        <v>67.820392890551915</v>
      </c>
      <c r="AV304" s="4">
        <v>14.499532273152479</v>
      </c>
      <c r="AW304" s="4">
        <v>86.52946679139383</v>
      </c>
      <c r="AX304" s="4">
        <v>5.1449953227315248</v>
      </c>
      <c r="AY304" s="4">
        <v>248.83068288119739</v>
      </c>
      <c r="AZ304" s="4">
        <v>18.709073900841908</v>
      </c>
      <c r="BA304" s="70" t="s">
        <v>1775</v>
      </c>
      <c r="BC304" s="59" t="s">
        <v>420</v>
      </c>
      <c r="BD304" s="4">
        <v>52.071005917159759</v>
      </c>
      <c r="BE304" s="4">
        <v>9.6153846153846168</v>
      </c>
      <c r="BF304" s="4">
        <v>110.57692307692307</v>
      </c>
      <c r="BG304" s="4">
        <v>87.139423076923066</v>
      </c>
      <c r="BH304" s="4">
        <v>107.87172011661808</v>
      </c>
      <c r="BI304" s="4">
        <v>6.6105769230769234</v>
      </c>
    </row>
    <row r="305" spans="2:61" x14ac:dyDescent="0.2">
      <c r="B305" s="59" t="s">
        <v>421</v>
      </c>
      <c r="C305" s="158" t="s">
        <v>484</v>
      </c>
      <c r="D305" s="3">
        <v>4120</v>
      </c>
      <c r="E305" s="3">
        <v>3301</v>
      </c>
      <c r="F305" s="3">
        <v>3238</v>
      </c>
      <c r="G305" s="3">
        <v>3160</v>
      </c>
      <c r="H305" s="3">
        <v>148</v>
      </c>
      <c r="I305" s="3">
        <v>37</v>
      </c>
      <c r="J305" s="3">
        <v>18</v>
      </c>
      <c r="K305" s="3">
        <v>99</v>
      </c>
      <c r="L305" s="3">
        <v>495</v>
      </c>
      <c r="M305" s="3">
        <v>143</v>
      </c>
      <c r="N305" s="3">
        <v>81</v>
      </c>
      <c r="O305" s="3">
        <v>28</v>
      </c>
      <c r="P305" s="3">
        <v>96</v>
      </c>
      <c r="Q305" s="3">
        <v>50</v>
      </c>
      <c r="R305" s="3">
        <v>30</v>
      </c>
      <c r="S305" s="3">
        <v>165</v>
      </c>
      <c r="T305" s="3">
        <v>22</v>
      </c>
      <c r="U305" s="3">
        <v>262</v>
      </c>
      <c r="V305" s="3">
        <v>598</v>
      </c>
      <c r="W305" s="3">
        <v>211</v>
      </c>
      <c r="X305" s="3">
        <v>60</v>
      </c>
      <c r="Y305" s="3">
        <v>354</v>
      </c>
      <c r="Z305" s="3">
        <v>16</v>
      </c>
      <c r="AA305" s="3">
        <v>855</v>
      </c>
      <c r="AB305" s="3">
        <v>42</v>
      </c>
      <c r="AC305" s="3">
        <v>6</v>
      </c>
      <c r="AE305" s="59" t="s">
        <v>421</v>
      </c>
      <c r="AF305" s="4">
        <v>35.922330097087375</v>
      </c>
      <c r="AG305" s="4">
        <v>8.9805825242718438</v>
      </c>
      <c r="AH305" s="4">
        <v>4.3689320388349513</v>
      </c>
      <c r="AI305" s="4">
        <v>24.029126213592232</v>
      </c>
      <c r="AJ305" s="4">
        <v>120.14563106796116</v>
      </c>
      <c r="AK305" s="4">
        <v>34.708737864077669</v>
      </c>
      <c r="AL305" s="4">
        <v>19.660194174757279</v>
      </c>
      <c r="AM305" s="4">
        <v>6.7961165048543686</v>
      </c>
      <c r="AN305" s="4">
        <v>23.300970873786408</v>
      </c>
      <c r="AO305" s="4">
        <v>12.135922330097086</v>
      </c>
      <c r="AP305" s="4">
        <v>7.2815533980582527</v>
      </c>
      <c r="AQ305" s="4">
        <v>40.04854368932039</v>
      </c>
      <c r="AR305" s="4">
        <v>5.3398058252427187</v>
      </c>
      <c r="AS305" s="4">
        <v>63.592233009708735</v>
      </c>
      <c r="AT305" s="4">
        <v>145.14563106796115</v>
      </c>
      <c r="AU305" s="4">
        <v>51.213592233009713</v>
      </c>
      <c r="AV305" s="4">
        <v>14.563106796116505</v>
      </c>
      <c r="AW305" s="4">
        <v>85.922330097087382</v>
      </c>
      <c r="AX305" s="4">
        <v>3.883495145631068</v>
      </c>
      <c r="AY305" s="4">
        <v>207.52427184466018</v>
      </c>
      <c r="AZ305" s="4">
        <v>10.194174757281553</v>
      </c>
      <c r="BA305" s="4">
        <v>1.4563106796116505</v>
      </c>
      <c r="BC305" s="59" t="s">
        <v>421</v>
      </c>
      <c r="BD305" s="4">
        <v>44.163063619518226</v>
      </c>
      <c r="BE305" s="4">
        <v>8.8607594936708871</v>
      </c>
      <c r="BF305" s="4">
        <v>189.24050632911394</v>
      </c>
      <c r="BG305" s="4">
        <v>66.772151898734165</v>
      </c>
      <c r="BH305" s="4">
        <v>107.24023023326265</v>
      </c>
      <c r="BI305" s="4">
        <v>5.0632911392405067</v>
      </c>
    </row>
    <row r="306" spans="2:61" x14ac:dyDescent="0.2">
      <c r="B306" s="59" t="s">
        <v>422</v>
      </c>
      <c r="C306" s="158" t="s">
        <v>484</v>
      </c>
      <c r="D306" s="3">
        <v>3939</v>
      </c>
      <c r="E306" s="3">
        <v>3059</v>
      </c>
      <c r="F306" s="3">
        <v>3003</v>
      </c>
      <c r="G306" s="3">
        <v>2950</v>
      </c>
      <c r="H306" s="3">
        <v>130</v>
      </c>
      <c r="I306" s="3">
        <v>27</v>
      </c>
      <c r="J306" s="3">
        <v>11</v>
      </c>
      <c r="K306" s="3">
        <v>57</v>
      </c>
      <c r="L306" s="3">
        <v>472</v>
      </c>
      <c r="M306" s="3">
        <v>139</v>
      </c>
      <c r="N306" s="3">
        <v>57</v>
      </c>
      <c r="O306" s="3">
        <v>27</v>
      </c>
      <c r="P306" s="3">
        <v>124</v>
      </c>
      <c r="Q306" s="3">
        <v>69</v>
      </c>
      <c r="R306" s="3">
        <v>30</v>
      </c>
      <c r="S306" s="3">
        <v>276</v>
      </c>
      <c r="T306" s="3">
        <v>43</v>
      </c>
      <c r="U306" s="3">
        <v>237</v>
      </c>
      <c r="V306" s="3">
        <v>452</v>
      </c>
      <c r="W306" s="3">
        <v>186</v>
      </c>
      <c r="X306" s="3">
        <v>47</v>
      </c>
      <c r="Y306" s="3">
        <v>467</v>
      </c>
      <c r="Z306" s="3">
        <v>21</v>
      </c>
      <c r="AA306" s="3">
        <v>890</v>
      </c>
      <c r="AB306" s="3">
        <v>60</v>
      </c>
      <c r="AC306" s="45" t="s">
        <v>1775</v>
      </c>
      <c r="AE306" s="59" t="s">
        <v>422</v>
      </c>
      <c r="AF306" s="4">
        <v>33.003300330032999</v>
      </c>
      <c r="AG306" s="4">
        <v>6.8545316070068543</v>
      </c>
      <c r="AH306" s="4">
        <v>2.7925869510027925</v>
      </c>
      <c r="AI306" s="4">
        <v>14.47067783701447</v>
      </c>
      <c r="AJ306" s="4">
        <v>119.82736735211982</v>
      </c>
      <c r="AK306" s="4">
        <v>35.288144199035287</v>
      </c>
      <c r="AL306" s="4">
        <v>14.47067783701447</v>
      </c>
      <c r="AM306" s="4">
        <v>6.8545316070068543</v>
      </c>
      <c r="AN306" s="4">
        <v>31.480071084031483</v>
      </c>
      <c r="AO306" s="4">
        <v>17.517136329017518</v>
      </c>
      <c r="AP306" s="4">
        <v>7.6161462300076161</v>
      </c>
      <c r="AQ306" s="4">
        <v>70.068545316070072</v>
      </c>
      <c r="AR306" s="4">
        <v>10.916476263010917</v>
      </c>
      <c r="AS306" s="4">
        <v>60.167555217060169</v>
      </c>
      <c r="AT306" s="4">
        <v>114.74993653211475</v>
      </c>
      <c r="AU306" s="4">
        <v>47.220106626047219</v>
      </c>
      <c r="AV306" s="4">
        <v>11.931962427011932</v>
      </c>
      <c r="AW306" s="4">
        <v>118.55800964711855</v>
      </c>
      <c r="AX306" s="4">
        <v>5.3313023610053314</v>
      </c>
      <c r="AY306" s="4">
        <v>225.94567149022595</v>
      </c>
      <c r="AZ306" s="4">
        <v>15.232292460015232</v>
      </c>
      <c r="BA306" s="70" t="s">
        <v>1775</v>
      </c>
      <c r="BC306" s="59" t="s">
        <v>422</v>
      </c>
      <c r="BD306" s="4">
        <v>46.287046287046287</v>
      </c>
      <c r="BE306" s="4">
        <v>9.1525423728813564</v>
      </c>
      <c r="BF306" s="4">
        <v>153.22033898305085</v>
      </c>
      <c r="BG306" s="4">
        <v>63.050847457627121</v>
      </c>
      <c r="BH306" s="4">
        <v>152.66426936907487</v>
      </c>
      <c r="BI306" s="4">
        <v>7.1186440677966099</v>
      </c>
    </row>
    <row r="307" spans="2:61" x14ac:dyDescent="0.2">
      <c r="B307" s="59" t="s">
        <v>423</v>
      </c>
      <c r="C307" s="158" t="s">
        <v>484</v>
      </c>
      <c r="D307" s="3">
        <v>6767</v>
      </c>
      <c r="E307" s="3">
        <v>5390</v>
      </c>
      <c r="F307" s="3">
        <v>5278</v>
      </c>
      <c r="G307" s="3">
        <v>5177</v>
      </c>
      <c r="H307" s="3">
        <v>273</v>
      </c>
      <c r="I307" s="3">
        <v>58</v>
      </c>
      <c r="J307" s="3">
        <v>38</v>
      </c>
      <c r="K307" s="3">
        <v>131</v>
      </c>
      <c r="L307" s="3">
        <v>906</v>
      </c>
      <c r="M307" s="3">
        <v>257</v>
      </c>
      <c r="N307" s="3">
        <v>157</v>
      </c>
      <c r="O307" s="3">
        <v>49</v>
      </c>
      <c r="P307" s="3">
        <v>192</v>
      </c>
      <c r="Q307" s="3">
        <v>127</v>
      </c>
      <c r="R307" s="3">
        <v>77</v>
      </c>
      <c r="S307" s="3">
        <v>368</v>
      </c>
      <c r="T307" s="3">
        <v>54</v>
      </c>
      <c r="U307" s="3">
        <v>462</v>
      </c>
      <c r="V307" s="3">
        <v>575</v>
      </c>
      <c r="W307" s="3">
        <v>356</v>
      </c>
      <c r="X307" s="3">
        <v>88</v>
      </c>
      <c r="Y307" s="3">
        <v>755</v>
      </c>
      <c r="Z307" s="3">
        <v>33</v>
      </c>
      <c r="AA307" s="3">
        <v>1575</v>
      </c>
      <c r="AB307" s="3">
        <v>101</v>
      </c>
      <c r="AC307" s="3">
        <v>13</v>
      </c>
      <c r="AE307" s="59" t="s">
        <v>423</v>
      </c>
      <c r="AF307" s="4">
        <v>40.342840254174675</v>
      </c>
      <c r="AG307" s="4">
        <v>8.57100635436678</v>
      </c>
      <c r="AH307" s="4">
        <v>5.6154869218265109</v>
      </c>
      <c r="AI307" s="4">
        <v>19.358652283138763</v>
      </c>
      <c r="AJ307" s="4">
        <v>133.88503029407417</v>
      </c>
      <c r="AK307" s="4">
        <v>37.978424708142455</v>
      </c>
      <c r="AL307" s="4">
        <v>23.200827545441111</v>
      </c>
      <c r="AM307" s="4">
        <v>7.2410226097236592</v>
      </c>
      <c r="AN307" s="4">
        <v>28.372986552386582</v>
      </c>
      <c r="AO307" s="4">
        <v>18.767548396630708</v>
      </c>
      <c r="AP307" s="4">
        <v>11.378749815280035</v>
      </c>
      <c r="AQ307" s="4">
        <v>54.381557558740944</v>
      </c>
      <c r="AR307" s="4">
        <v>7.979902467858726</v>
      </c>
      <c r="AS307" s="4">
        <v>68.272498891680215</v>
      </c>
      <c r="AT307" s="4">
        <v>84.971183685532736</v>
      </c>
      <c r="AU307" s="4">
        <v>52.60824589921679</v>
      </c>
      <c r="AV307" s="4">
        <v>13.004285503177183</v>
      </c>
      <c r="AW307" s="4">
        <v>111.57085857839515</v>
      </c>
      <c r="AX307" s="4">
        <v>4.8766070636914431</v>
      </c>
      <c r="AY307" s="4">
        <v>232.74715531254617</v>
      </c>
      <c r="AZ307" s="4">
        <v>14.925373134328359</v>
      </c>
      <c r="BA307" s="4">
        <v>1.9210876311511749</v>
      </c>
      <c r="BC307" s="59" t="s">
        <v>423</v>
      </c>
      <c r="BD307" s="4">
        <v>48.692686623721109</v>
      </c>
      <c r="BE307" s="4">
        <v>9.4649410855707945</v>
      </c>
      <c r="BF307" s="4">
        <v>111.0681862082287</v>
      </c>
      <c r="BG307" s="4">
        <v>68.765694417616373</v>
      </c>
      <c r="BH307" s="4">
        <v>140.07421150278293</v>
      </c>
      <c r="BI307" s="4">
        <v>6.3743480780374737</v>
      </c>
    </row>
    <row r="308" spans="2:61" x14ac:dyDescent="0.2">
      <c r="B308" s="59" t="s">
        <v>424</v>
      </c>
      <c r="C308" s="158" t="s">
        <v>484</v>
      </c>
      <c r="D308" s="3">
        <v>7637</v>
      </c>
      <c r="E308" s="3">
        <v>6220</v>
      </c>
      <c r="F308" s="3">
        <v>6133</v>
      </c>
      <c r="G308" s="3">
        <v>6022</v>
      </c>
      <c r="H308" s="3">
        <v>344</v>
      </c>
      <c r="I308" s="3">
        <v>75</v>
      </c>
      <c r="J308" s="3">
        <v>25</v>
      </c>
      <c r="K308" s="3">
        <v>159</v>
      </c>
      <c r="L308" s="3">
        <v>1273</v>
      </c>
      <c r="M308" s="3">
        <v>334</v>
      </c>
      <c r="N308" s="3">
        <v>100</v>
      </c>
      <c r="O308" s="3">
        <v>72</v>
      </c>
      <c r="P308" s="3">
        <v>285</v>
      </c>
      <c r="Q308" s="3">
        <v>119</v>
      </c>
      <c r="R308" s="3">
        <v>50</v>
      </c>
      <c r="S308" s="3">
        <v>438</v>
      </c>
      <c r="T308" s="3">
        <v>44</v>
      </c>
      <c r="U308" s="3">
        <v>607</v>
      </c>
      <c r="V308" s="3">
        <v>1086</v>
      </c>
      <c r="W308" s="3">
        <v>364</v>
      </c>
      <c r="X308" s="3">
        <v>154</v>
      </c>
      <c r="Y308" s="3">
        <v>455</v>
      </c>
      <c r="Z308" s="3">
        <v>46</v>
      </c>
      <c r="AA308" s="3">
        <v>1982</v>
      </c>
      <c r="AB308" s="3">
        <v>66</v>
      </c>
      <c r="AC308" s="3">
        <v>23</v>
      </c>
      <c r="AE308" s="59" t="s">
        <v>424</v>
      </c>
      <c r="AF308" s="4">
        <v>45.0438653921697</v>
      </c>
      <c r="AG308" s="4">
        <v>9.8206101872463005</v>
      </c>
      <c r="AH308" s="4">
        <v>3.2735367290821005</v>
      </c>
      <c r="AI308" s="4">
        <v>20.819693596962157</v>
      </c>
      <c r="AJ308" s="4">
        <v>166.68849024486053</v>
      </c>
      <c r="AK308" s="4">
        <v>43.734450700536861</v>
      </c>
      <c r="AL308" s="4">
        <v>13.094146916328402</v>
      </c>
      <c r="AM308" s="4">
        <v>9.4277857797564497</v>
      </c>
      <c r="AN308" s="4">
        <v>37.318318711535944</v>
      </c>
      <c r="AO308" s="4">
        <v>15.582034830430796</v>
      </c>
      <c r="AP308" s="4">
        <v>6.5470734581642009</v>
      </c>
      <c r="AQ308" s="4">
        <v>57.352363493518396</v>
      </c>
      <c r="AR308" s="4">
        <v>5.7614246431844967</v>
      </c>
      <c r="AS308" s="4">
        <v>79.481471782113402</v>
      </c>
      <c r="AT308" s="4">
        <v>142.20243551132643</v>
      </c>
      <c r="AU308" s="4">
        <v>47.662694775435384</v>
      </c>
      <c r="AV308" s="4">
        <v>20.164986251145738</v>
      </c>
      <c r="AW308" s="4">
        <v>59.578368469294226</v>
      </c>
      <c r="AX308" s="4">
        <v>6.0233075815110642</v>
      </c>
      <c r="AY308" s="4">
        <v>259.5259918816289</v>
      </c>
      <c r="AZ308" s="4">
        <v>8.6421369647767445</v>
      </c>
      <c r="BA308" s="4">
        <v>3.0116537907555321</v>
      </c>
      <c r="BC308" s="59" t="s">
        <v>424</v>
      </c>
      <c r="BD308" s="4">
        <v>54.45948149355943</v>
      </c>
      <c r="BE308" s="4">
        <v>11.95616074393889</v>
      </c>
      <c r="BF308" s="4">
        <v>180.33875788774492</v>
      </c>
      <c r="BG308" s="4">
        <v>60.445034872135501</v>
      </c>
      <c r="BH308" s="4">
        <v>73.151125401929264</v>
      </c>
      <c r="BI308" s="4">
        <v>7.6386582530720686</v>
      </c>
    </row>
    <row r="309" spans="2:61" x14ac:dyDescent="0.2">
      <c r="B309" s="59" t="s">
        <v>425</v>
      </c>
      <c r="C309" s="158" t="s">
        <v>484</v>
      </c>
      <c r="D309" s="3">
        <v>3055</v>
      </c>
      <c r="E309" s="3">
        <v>2422</v>
      </c>
      <c r="F309" s="3">
        <v>2390</v>
      </c>
      <c r="G309" s="3">
        <v>2347</v>
      </c>
      <c r="H309" s="3">
        <v>113</v>
      </c>
      <c r="I309" s="3">
        <v>29</v>
      </c>
      <c r="J309" s="3">
        <v>9</v>
      </c>
      <c r="K309" s="3">
        <v>57</v>
      </c>
      <c r="L309" s="3">
        <v>420</v>
      </c>
      <c r="M309" s="3">
        <v>130</v>
      </c>
      <c r="N309" s="3">
        <v>86</v>
      </c>
      <c r="O309" s="3">
        <v>22</v>
      </c>
      <c r="P309" s="3">
        <v>92</v>
      </c>
      <c r="Q309" s="3">
        <v>54</v>
      </c>
      <c r="R309" s="3">
        <v>43</v>
      </c>
      <c r="S309" s="3">
        <v>202</v>
      </c>
      <c r="T309" s="3">
        <v>37</v>
      </c>
      <c r="U309" s="3">
        <v>219</v>
      </c>
      <c r="V309" s="3">
        <v>383</v>
      </c>
      <c r="W309" s="3">
        <v>226</v>
      </c>
      <c r="X309" s="3">
        <v>56</v>
      </c>
      <c r="Y309" s="3">
        <v>335</v>
      </c>
      <c r="Z309" s="3">
        <v>28</v>
      </c>
      <c r="AA309" s="3">
        <v>757</v>
      </c>
      <c r="AB309" s="3">
        <v>49</v>
      </c>
      <c r="AC309" s="3">
        <v>5</v>
      </c>
      <c r="AE309" s="59" t="s">
        <v>425</v>
      </c>
      <c r="AF309" s="4">
        <v>36.988543371522098</v>
      </c>
      <c r="AG309" s="4">
        <v>9.4926350245499194</v>
      </c>
      <c r="AH309" s="4">
        <v>2.9459901800327333</v>
      </c>
      <c r="AI309" s="4">
        <v>18.657937806873978</v>
      </c>
      <c r="AJ309" s="4">
        <v>137.47954173486087</v>
      </c>
      <c r="AK309" s="4">
        <v>42.553191489361701</v>
      </c>
      <c r="AL309" s="4">
        <v>28.150572831423894</v>
      </c>
      <c r="AM309" s="4">
        <v>7.2013093289689039</v>
      </c>
      <c r="AN309" s="4">
        <v>30.114566284779048</v>
      </c>
      <c r="AO309" s="4">
        <v>17.675941080196399</v>
      </c>
      <c r="AP309" s="4">
        <v>14.075286415711947</v>
      </c>
      <c r="AQ309" s="4">
        <v>66.121112929623564</v>
      </c>
      <c r="AR309" s="4">
        <v>12.111292962356792</v>
      </c>
      <c r="AS309" s="4">
        <v>71.685761047463174</v>
      </c>
      <c r="AT309" s="4">
        <v>125.3682487725041</v>
      </c>
      <c r="AU309" s="4">
        <v>73.977086743044197</v>
      </c>
      <c r="AV309" s="4">
        <v>18.330605564648117</v>
      </c>
      <c r="AW309" s="4">
        <v>109.65630114566285</v>
      </c>
      <c r="AX309" s="4">
        <v>9.1653027823240585</v>
      </c>
      <c r="AY309" s="4">
        <v>247.79050736497547</v>
      </c>
      <c r="AZ309" s="4">
        <v>16.039279869067101</v>
      </c>
      <c r="BA309" s="4">
        <v>1.6366612111292964</v>
      </c>
      <c r="BC309" s="59" t="s">
        <v>425</v>
      </c>
      <c r="BD309" s="4">
        <v>54.393305439330547</v>
      </c>
      <c r="BE309" s="4">
        <v>9.3736685129953123</v>
      </c>
      <c r="BF309" s="4">
        <v>163.18704729441842</v>
      </c>
      <c r="BG309" s="4">
        <v>96.293140178951859</v>
      </c>
      <c r="BH309" s="4">
        <v>138.31544178364987</v>
      </c>
      <c r="BI309" s="4">
        <v>11.930123561994035</v>
      </c>
    </row>
    <row r="310" spans="2:61" x14ac:dyDescent="0.2">
      <c r="B310" s="59" t="s">
        <v>426</v>
      </c>
      <c r="C310" s="158" t="s">
        <v>484</v>
      </c>
      <c r="D310" s="3">
        <v>1844</v>
      </c>
      <c r="E310" s="3">
        <v>1434</v>
      </c>
      <c r="F310" s="3">
        <v>1412</v>
      </c>
      <c r="G310" s="3">
        <v>1386</v>
      </c>
      <c r="H310" s="3">
        <v>86</v>
      </c>
      <c r="I310" s="3">
        <v>27</v>
      </c>
      <c r="J310" s="3">
        <v>7</v>
      </c>
      <c r="K310" s="3">
        <v>41</v>
      </c>
      <c r="L310" s="3">
        <v>214</v>
      </c>
      <c r="M310" s="3">
        <v>94</v>
      </c>
      <c r="N310" s="3">
        <v>51</v>
      </c>
      <c r="O310" s="3">
        <v>9</v>
      </c>
      <c r="P310" s="3">
        <v>43</v>
      </c>
      <c r="Q310" s="3">
        <v>24</v>
      </c>
      <c r="R310" s="3">
        <v>21</v>
      </c>
      <c r="S310" s="3">
        <v>161</v>
      </c>
      <c r="T310" s="3">
        <v>8</v>
      </c>
      <c r="U310" s="3">
        <v>159</v>
      </c>
      <c r="V310" s="3">
        <v>98</v>
      </c>
      <c r="W310" s="3">
        <v>116</v>
      </c>
      <c r="X310" s="3">
        <v>30</v>
      </c>
      <c r="Y310" s="3">
        <v>166</v>
      </c>
      <c r="Z310" s="3">
        <v>6</v>
      </c>
      <c r="AA310" s="3">
        <v>486</v>
      </c>
      <c r="AB310" s="3">
        <v>8</v>
      </c>
      <c r="AC310" s="45" t="s">
        <v>1775</v>
      </c>
      <c r="AE310" s="59" t="s">
        <v>426</v>
      </c>
      <c r="AF310" s="4">
        <v>46.637744034707154</v>
      </c>
      <c r="AG310" s="4">
        <v>14.642082429501084</v>
      </c>
      <c r="AH310" s="4">
        <v>3.796095444685466</v>
      </c>
      <c r="AI310" s="4">
        <v>22.234273318872017</v>
      </c>
      <c r="AJ310" s="4">
        <v>116.05206073752713</v>
      </c>
      <c r="AK310" s="4">
        <v>50.976138828633403</v>
      </c>
      <c r="AL310" s="4">
        <v>27.657266811279829</v>
      </c>
      <c r="AM310" s="4">
        <v>4.8806941431670285</v>
      </c>
      <c r="AN310" s="4">
        <v>23.318872017353577</v>
      </c>
      <c r="AO310" s="4">
        <v>13.015184381778742</v>
      </c>
      <c r="AP310" s="4">
        <v>11.388286334056399</v>
      </c>
      <c r="AQ310" s="4">
        <v>87.310195227765732</v>
      </c>
      <c r="AR310" s="4">
        <v>4.3383947939262475</v>
      </c>
      <c r="AS310" s="4">
        <v>86.225596529284161</v>
      </c>
      <c r="AT310" s="4">
        <v>53.14533622559653</v>
      </c>
      <c r="AU310" s="4">
        <v>62.906724511930591</v>
      </c>
      <c r="AV310" s="4">
        <v>16.268980477223426</v>
      </c>
      <c r="AW310" s="4">
        <v>90.021691973969624</v>
      </c>
      <c r="AX310" s="4">
        <v>3.2537960954446854</v>
      </c>
      <c r="AY310" s="4">
        <v>263.55748373101949</v>
      </c>
      <c r="AZ310" s="4">
        <v>4.3383947939262475</v>
      </c>
      <c r="BA310" s="70" t="s">
        <v>1775</v>
      </c>
      <c r="BC310" s="59" t="s">
        <v>426</v>
      </c>
      <c r="BD310" s="4">
        <v>66.572237960339933</v>
      </c>
      <c r="BE310" s="4">
        <v>6.4935064935064943</v>
      </c>
      <c r="BF310" s="4">
        <v>70.707070707070699</v>
      </c>
      <c r="BG310" s="4">
        <v>83.694083694083702</v>
      </c>
      <c r="BH310" s="4">
        <v>115.76011157601116</v>
      </c>
      <c r="BI310" s="4">
        <v>4.329004329004329</v>
      </c>
    </row>
    <row r="311" spans="2:61" x14ac:dyDescent="0.2">
      <c r="B311" s="59" t="s">
        <v>427</v>
      </c>
      <c r="C311" s="158" t="s">
        <v>484</v>
      </c>
      <c r="D311" s="3">
        <v>6933</v>
      </c>
      <c r="E311" s="3">
        <v>5404</v>
      </c>
      <c r="F311" s="3">
        <v>5311</v>
      </c>
      <c r="G311" s="3">
        <v>5214</v>
      </c>
      <c r="H311" s="3">
        <v>263</v>
      </c>
      <c r="I311" s="3">
        <v>36</v>
      </c>
      <c r="J311" s="3">
        <v>12</v>
      </c>
      <c r="K311" s="3">
        <v>156</v>
      </c>
      <c r="L311" s="3">
        <v>906</v>
      </c>
      <c r="M311" s="3">
        <v>280</v>
      </c>
      <c r="N311" s="3">
        <v>164</v>
      </c>
      <c r="O311" s="3">
        <v>61</v>
      </c>
      <c r="P311" s="3">
        <v>200</v>
      </c>
      <c r="Q311" s="3">
        <v>98</v>
      </c>
      <c r="R311" s="3">
        <v>70</v>
      </c>
      <c r="S311" s="3">
        <v>432</v>
      </c>
      <c r="T311" s="3">
        <v>54</v>
      </c>
      <c r="U311" s="3">
        <v>485</v>
      </c>
      <c r="V311" s="3">
        <v>517</v>
      </c>
      <c r="W311" s="3">
        <v>415</v>
      </c>
      <c r="X311" s="3">
        <v>112</v>
      </c>
      <c r="Y311" s="3">
        <v>825</v>
      </c>
      <c r="Z311" s="3">
        <v>35</v>
      </c>
      <c r="AA311" s="3">
        <v>1730</v>
      </c>
      <c r="AB311" s="3">
        <v>69</v>
      </c>
      <c r="AC311" s="45" t="s">
        <v>1775</v>
      </c>
      <c r="AE311" s="59" t="s">
        <v>427</v>
      </c>
      <c r="AF311" s="4">
        <v>37.934516082503961</v>
      </c>
      <c r="AG311" s="4">
        <v>5.1925573344872351</v>
      </c>
      <c r="AH311" s="4">
        <v>1.7308524448290783</v>
      </c>
      <c r="AI311" s="4">
        <v>22.501081782778019</v>
      </c>
      <c r="AJ311" s="4">
        <v>130.67935958459543</v>
      </c>
      <c r="AK311" s="4">
        <v>40.386557046011831</v>
      </c>
      <c r="AL311" s="4">
        <v>23.65498341266407</v>
      </c>
      <c r="AM311" s="4">
        <v>8.7984999278811475</v>
      </c>
      <c r="AN311" s="4">
        <v>28.847540747151303</v>
      </c>
      <c r="AO311" s="4">
        <v>14.135294966104139</v>
      </c>
      <c r="AP311" s="4">
        <v>10.096639261502958</v>
      </c>
      <c r="AQ311" s="4">
        <v>62.310688013846821</v>
      </c>
      <c r="AR311" s="4">
        <v>7.7888360017308527</v>
      </c>
      <c r="AS311" s="4">
        <v>69.955286311841917</v>
      </c>
      <c r="AT311" s="4">
        <v>74.570892831386132</v>
      </c>
      <c r="AU311" s="4">
        <v>59.858647050338959</v>
      </c>
      <c r="AV311" s="4">
        <v>16.154622818404729</v>
      </c>
      <c r="AW311" s="4">
        <v>118.99610558199913</v>
      </c>
      <c r="AX311" s="4">
        <v>5.0483196307514788</v>
      </c>
      <c r="AY311" s="4">
        <v>249.53122746285879</v>
      </c>
      <c r="AZ311" s="4">
        <v>9.9524015577671996</v>
      </c>
      <c r="BA311" s="70" t="s">
        <v>1775</v>
      </c>
      <c r="BC311" s="59" t="s">
        <v>427</v>
      </c>
      <c r="BD311" s="4">
        <v>52.720768216908304</v>
      </c>
      <c r="BE311" s="4">
        <v>11.69927119294208</v>
      </c>
      <c r="BF311" s="4">
        <v>99.156118143459906</v>
      </c>
      <c r="BG311" s="4">
        <v>79.593402378212517</v>
      </c>
      <c r="BH311" s="4">
        <v>152.66469282013324</v>
      </c>
      <c r="BI311" s="4">
        <v>6.7126965861143075</v>
      </c>
    </row>
    <row r="312" spans="2:61" x14ac:dyDescent="0.2">
      <c r="B312" s="59" t="s">
        <v>428</v>
      </c>
      <c r="C312" s="158" t="s">
        <v>484</v>
      </c>
      <c r="D312" s="3">
        <v>8769</v>
      </c>
      <c r="E312" s="3">
        <v>6830</v>
      </c>
      <c r="F312" s="3">
        <v>6715</v>
      </c>
      <c r="G312" s="3">
        <v>6605</v>
      </c>
      <c r="H312" s="3">
        <v>301</v>
      </c>
      <c r="I312" s="3">
        <v>70</v>
      </c>
      <c r="J312" s="3">
        <v>24</v>
      </c>
      <c r="K312" s="3">
        <v>121</v>
      </c>
      <c r="L312" s="3">
        <v>1141</v>
      </c>
      <c r="M312" s="3">
        <v>355</v>
      </c>
      <c r="N312" s="3">
        <v>111</v>
      </c>
      <c r="O312" s="3">
        <v>52</v>
      </c>
      <c r="P312" s="3">
        <v>258</v>
      </c>
      <c r="Q312" s="3">
        <v>113</v>
      </c>
      <c r="R312" s="3">
        <v>91</v>
      </c>
      <c r="S312" s="3">
        <v>469</v>
      </c>
      <c r="T312" s="3">
        <v>37</v>
      </c>
      <c r="U312" s="3">
        <v>580</v>
      </c>
      <c r="V312" s="3">
        <v>655</v>
      </c>
      <c r="W312" s="3">
        <v>260</v>
      </c>
      <c r="X312" s="3">
        <v>101</v>
      </c>
      <c r="Y312" s="3">
        <v>847</v>
      </c>
      <c r="Z312" s="3">
        <v>73</v>
      </c>
      <c r="AA312" s="3">
        <v>1916</v>
      </c>
      <c r="AB312" s="3">
        <v>98</v>
      </c>
      <c r="AC312" s="3">
        <v>16</v>
      </c>
      <c r="AE312" s="59" t="s">
        <v>428</v>
      </c>
      <c r="AF312" s="4">
        <v>34.325464705211544</v>
      </c>
      <c r="AG312" s="4">
        <v>7.9826662105143118</v>
      </c>
      <c r="AH312" s="4">
        <v>2.7369141293191923</v>
      </c>
      <c r="AI312" s="4">
        <v>13.798608735317595</v>
      </c>
      <c r="AJ312" s="4">
        <v>130.11745923138329</v>
      </c>
      <c r="AK312" s="4">
        <v>40.483521496179726</v>
      </c>
      <c r="AL312" s="4">
        <v>12.658227848101266</v>
      </c>
      <c r="AM312" s="4">
        <v>5.9299806135249176</v>
      </c>
      <c r="AN312" s="4">
        <v>29.421826890181318</v>
      </c>
      <c r="AO312" s="4">
        <v>12.886304025544531</v>
      </c>
      <c r="AP312" s="4">
        <v>10.377466073668606</v>
      </c>
      <c r="AQ312" s="4">
        <v>53.483863610445887</v>
      </c>
      <c r="AR312" s="4">
        <v>4.2194092827004219</v>
      </c>
      <c r="AS312" s="4">
        <v>66.142091458547156</v>
      </c>
      <c r="AT312" s="4">
        <v>74.694948112669636</v>
      </c>
      <c r="AU312" s="4">
        <v>29.649903067624589</v>
      </c>
      <c r="AV312" s="4">
        <v>11.517846960884937</v>
      </c>
      <c r="AW312" s="4">
        <v>96.590261147223174</v>
      </c>
      <c r="AX312" s="4">
        <v>8.3247804766792104</v>
      </c>
      <c r="AY312" s="4">
        <v>218.49697799064887</v>
      </c>
      <c r="AZ312" s="4">
        <v>11.175732694720036</v>
      </c>
      <c r="BA312" s="4">
        <v>1.8246094195461284</v>
      </c>
      <c r="BC312" s="59" t="s">
        <v>428</v>
      </c>
      <c r="BD312" s="4">
        <v>52.866716306775878</v>
      </c>
      <c r="BE312" s="4">
        <v>7.8728236184708553</v>
      </c>
      <c r="BF312" s="4">
        <v>99.167297501892506</v>
      </c>
      <c r="BG312" s="4">
        <v>39.364118092354282</v>
      </c>
      <c r="BH312" s="4">
        <v>124.01171303074671</v>
      </c>
      <c r="BI312" s="4">
        <v>11.05223315669947</v>
      </c>
    </row>
    <row r="313" spans="2:61" x14ac:dyDescent="0.2">
      <c r="B313" s="59" t="s">
        <v>430</v>
      </c>
      <c r="C313" s="158" t="s">
        <v>484</v>
      </c>
      <c r="D313" s="3">
        <v>4057</v>
      </c>
      <c r="E313" s="3">
        <v>3323</v>
      </c>
      <c r="F313" s="3">
        <v>3272</v>
      </c>
      <c r="G313" s="3">
        <v>3211</v>
      </c>
      <c r="H313" s="3">
        <v>130</v>
      </c>
      <c r="I313" s="3">
        <v>21</v>
      </c>
      <c r="J313" s="3">
        <v>5</v>
      </c>
      <c r="K313" s="3">
        <v>58</v>
      </c>
      <c r="L313" s="3">
        <v>451</v>
      </c>
      <c r="M313" s="3">
        <v>146</v>
      </c>
      <c r="N313" s="3">
        <v>52</v>
      </c>
      <c r="O313" s="3">
        <v>20</v>
      </c>
      <c r="P313" s="3">
        <v>162</v>
      </c>
      <c r="Q313" s="3">
        <v>69</v>
      </c>
      <c r="R313" s="3">
        <v>32</v>
      </c>
      <c r="S313" s="3">
        <v>246</v>
      </c>
      <c r="T313" s="3">
        <v>22</v>
      </c>
      <c r="U313" s="3">
        <v>246</v>
      </c>
      <c r="V313" s="3">
        <v>220</v>
      </c>
      <c r="W313" s="3">
        <v>95</v>
      </c>
      <c r="X313" s="3">
        <v>49</v>
      </c>
      <c r="Y313" s="3">
        <v>280</v>
      </c>
      <c r="Z313" s="3">
        <v>11</v>
      </c>
      <c r="AA313" s="3">
        <v>844</v>
      </c>
      <c r="AB313" s="3">
        <v>38</v>
      </c>
      <c r="AC313" s="3">
        <v>15</v>
      </c>
      <c r="AE313" s="59" t="s">
        <v>430</v>
      </c>
      <c r="AF313" s="4">
        <v>32.04338180921863</v>
      </c>
      <c r="AG313" s="4">
        <v>5.1762385999507021</v>
      </c>
      <c r="AH313" s="4">
        <v>1.2324377618930245</v>
      </c>
      <c r="AI313" s="4">
        <v>14.296278037959082</v>
      </c>
      <c r="AJ313" s="4">
        <v>111.16588612275081</v>
      </c>
      <c r="AK313" s="4">
        <v>35.987182647276313</v>
      </c>
      <c r="AL313" s="4">
        <v>12.817352723687454</v>
      </c>
      <c r="AM313" s="4">
        <v>4.9297510475720978</v>
      </c>
      <c r="AN313" s="4">
        <v>39.930983485333989</v>
      </c>
      <c r="AO313" s="4">
        <v>17.007641114123736</v>
      </c>
      <c r="AP313" s="4">
        <v>7.8876016761153558</v>
      </c>
      <c r="AQ313" s="4">
        <v>60.635937885136798</v>
      </c>
      <c r="AR313" s="4">
        <v>5.4227261523293073</v>
      </c>
      <c r="AS313" s="4">
        <v>60.635937885136798</v>
      </c>
      <c r="AT313" s="4">
        <v>54.227261523293073</v>
      </c>
      <c r="AU313" s="4">
        <v>23.416317475967464</v>
      </c>
      <c r="AV313" s="4">
        <v>12.077890066551639</v>
      </c>
      <c r="AW313" s="4">
        <v>69.016514666009357</v>
      </c>
      <c r="AX313" s="4">
        <v>2.7113630761646537</v>
      </c>
      <c r="AY313" s="4">
        <v>208.03549420754251</v>
      </c>
      <c r="AZ313" s="4">
        <v>9.3665269903869852</v>
      </c>
      <c r="BA313" s="4">
        <v>3.6973132856790731</v>
      </c>
      <c r="BC313" s="59" t="s">
        <v>430</v>
      </c>
      <c r="BD313" s="4">
        <v>44.621026894865523</v>
      </c>
      <c r="BE313" s="4">
        <v>6.2285892245406416</v>
      </c>
      <c r="BF313" s="4">
        <v>68.514481469947057</v>
      </c>
      <c r="BG313" s="4">
        <v>29.585798816568047</v>
      </c>
      <c r="BH313" s="4">
        <v>84.261209750225703</v>
      </c>
      <c r="BI313" s="4">
        <v>3.4257240734973529</v>
      </c>
    </row>
    <row r="314" spans="2:61" x14ac:dyDescent="0.2">
      <c r="B314" s="59" t="s">
        <v>431</v>
      </c>
      <c r="C314" s="158" t="s">
        <v>484</v>
      </c>
      <c r="D314" s="3">
        <v>1507</v>
      </c>
      <c r="E314" s="3">
        <v>1205</v>
      </c>
      <c r="F314" s="3">
        <v>1187</v>
      </c>
      <c r="G314" s="3">
        <v>1167</v>
      </c>
      <c r="H314" s="3">
        <v>55</v>
      </c>
      <c r="I314" s="3">
        <v>12</v>
      </c>
      <c r="J314" s="45" t="s">
        <v>1775</v>
      </c>
      <c r="K314" s="3">
        <v>28</v>
      </c>
      <c r="L314" s="3">
        <v>215</v>
      </c>
      <c r="M314" s="3">
        <v>103</v>
      </c>
      <c r="N314" s="3">
        <v>25</v>
      </c>
      <c r="O314" s="3">
        <v>15</v>
      </c>
      <c r="P314" s="3">
        <v>93</v>
      </c>
      <c r="Q314" s="3">
        <v>22</v>
      </c>
      <c r="R314" s="3">
        <v>18</v>
      </c>
      <c r="S314" s="3">
        <v>64</v>
      </c>
      <c r="T314" s="3">
        <v>7</v>
      </c>
      <c r="U314" s="3">
        <v>143</v>
      </c>
      <c r="V314" s="3">
        <v>126</v>
      </c>
      <c r="W314" s="3">
        <v>35</v>
      </c>
      <c r="X314" s="3">
        <v>16</v>
      </c>
      <c r="Y314" s="3">
        <v>203</v>
      </c>
      <c r="Z314" s="3">
        <v>16</v>
      </c>
      <c r="AA314" s="3">
        <v>374</v>
      </c>
      <c r="AB314" s="45" t="s">
        <v>1775</v>
      </c>
      <c r="AC314" s="45" t="s">
        <v>1775</v>
      </c>
      <c r="AE314" s="59" t="s">
        <v>431</v>
      </c>
      <c r="AF314" s="4">
        <v>36.496350364963497</v>
      </c>
      <c r="AG314" s="4">
        <v>7.9628400796284016</v>
      </c>
      <c r="AH314" s="70" t="s">
        <v>1775</v>
      </c>
      <c r="AI314" s="4">
        <v>18.5799601857996</v>
      </c>
      <c r="AJ314" s="4">
        <v>142.66755142667552</v>
      </c>
      <c r="AK314" s="4">
        <v>68.347710683477104</v>
      </c>
      <c r="AL314" s="4">
        <v>16.589250165892501</v>
      </c>
      <c r="AM314" s="4">
        <v>9.9535500995355015</v>
      </c>
      <c r="AN314" s="4">
        <v>61.7120106171201</v>
      </c>
      <c r="AO314" s="4">
        <v>14.598540145985401</v>
      </c>
      <c r="AP314" s="4">
        <v>11.944260119442601</v>
      </c>
      <c r="AQ314" s="4">
        <v>42.468480424684806</v>
      </c>
      <c r="AR314" s="4">
        <v>4.6449900464498999</v>
      </c>
      <c r="AS314" s="4">
        <v>94.890510948905103</v>
      </c>
      <c r="AT314" s="4">
        <v>83.609820836098208</v>
      </c>
      <c r="AU314" s="4">
        <v>23.224950232249501</v>
      </c>
      <c r="AV314" s="4">
        <v>10.617120106171201</v>
      </c>
      <c r="AW314" s="4">
        <v>134.70471134704712</v>
      </c>
      <c r="AX314" s="4">
        <v>10.617120106171201</v>
      </c>
      <c r="AY314" s="4">
        <v>248.17518248175182</v>
      </c>
      <c r="AZ314" s="70" t="s">
        <v>1775</v>
      </c>
      <c r="BA314" s="70" t="s">
        <v>1775</v>
      </c>
      <c r="BC314" s="59" t="s">
        <v>431</v>
      </c>
      <c r="BD314" s="4">
        <v>86.77337826453244</v>
      </c>
      <c r="BE314" s="4">
        <v>12.853470437017995</v>
      </c>
      <c r="BF314" s="4">
        <v>107.96915167095115</v>
      </c>
      <c r="BG314" s="4">
        <v>29.991431019708653</v>
      </c>
      <c r="BH314" s="4">
        <v>168.46473029045643</v>
      </c>
      <c r="BI314" s="4">
        <v>13.710368466152529</v>
      </c>
    </row>
    <row r="315" spans="2:61" x14ac:dyDescent="0.2">
      <c r="B315" s="59" t="s">
        <v>432</v>
      </c>
      <c r="C315" s="158" t="s">
        <v>484</v>
      </c>
      <c r="D315" s="3">
        <v>1476</v>
      </c>
      <c r="E315" s="3">
        <v>1252</v>
      </c>
      <c r="F315" s="3">
        <v>1234</v>
      </c>
      <c r="G315" s="3">
        <v>1216</v>
      </c>
      <c r="H315" s="3">
        <v>57</v>
      </c>
      <c r="I315" s="3">
        <v>8</v>
      </c>
      <c r="J315" s="45" t="s">
        <v>1775</v>
      </c>
      <c r="K315" s="3">
        <v>18</v>
      </c>
      <c r="L315" s="3">
        <v>189</v>
      </c>
      <c r="M315" s="3">
        <v>70</v>
      </c>
      <c r="N315" s="3">
        <v>24</v>
      </c>
      <c r="O315" s="3">
        <v>16</v>
      </c>
      <c r="P315" s="3">
        <v>41</v>
      </c>
      <c r="Q315" s="3">
        <v>24</v>
      </c>
      <c r="R315" s="3">
        <v>9</v>
      </c>
      <c r="S315" s="3">
        <v>81</v>
      </c>
      <c r="T315" s="45" t="s">
        <v>1775</v>
      </c>
      <c r="U315" s="3">
        <v>110</v>
      </c>
      <c r="V315" s="3">
        <v>35</v>
      </c>
      <c r="W315" s="3">
        <v>56</v>
      </c>
      <c r="X315" s="3">
        <v>12</v>
      </c>
      <c r="Y315" s="3">
        <v>189</v>
      </c>
      <c r="Z315" s="3">
        <v>15</v>
      </c>
      <c r="AA315" s="3">
        <v>333</v>
      </c>
      <c r="AB315" s="3">
        <v>7</v>
      </c>
      <c r="AC315" s="45" t="s">
        <v>1775</v>
      </c>
      <c r="AE315" s="59" t="s">
        <v>432</v>
      </c>
      <c r="AF315" s="4">
        <v>38.617886178861788</v>
      </c>
      <c r="AG315" s="4">
        <v>5.4200542005420056</v>
      </c>
      <c r="AH315" s="70" t="s">
        <v>1775</v>
      </c>
      <c r="AI315" s="4">
        <v>12.195121951219512</v>
      </c>
      <c r="AJ315" s="4">
        <v>128.04878048780489</v>
      </c>
      <c r="AK315" s="4">
        <v>47.425474254742547</v>
      </c>
      <c r="AL315" s="4">
        <v>16.260162601626018</v>
      </c>
      <c r="AM315" s="4">
        <v>10.840108401084011</v>
      </c>
      <c r="AN315" s="4">
        <v>27.777777777777775</v>
      </c>
      <c r="AO315" s="4">
        <v>16.260162601626018</v>
      </c>
      <c r="AP315" s="4">
        <v>6.0975609756097562</v>
      </c>
      <c r="AQ315" s="4">
        <v>54.878048780487802</v>
      </c>
      <c r="AR315" s="70" t="s">
        <v>1775</v>
      </c>
      <c r="AS315" s="4">
        <v>74.525745257452584</v>
      </c>
      <c r="AT315" s="4">
        <v>23.712737127371273</v>
      </c>
      <c r="AU315" s="4">
        <v>37.940379403794033</v>
      </c>
      <c r="AV315" s="4">
        <v>8.1300813008130088</v>
      </c>
      <c r="AW315" s="4">
        <v>128.04878048780489</v>
      </c>
      <c r="AX315" s="4">
        <v>10.16260162601626</v>
      </c>
      <c r="AY315" s="4">
        <v>225.60975609756099</v>
      </c>
      <c r="AZ315" s="4">
        <v>4.7425474254742541</v>
      </c>
      <c r="BA315" s="70" t="s">
        <v>1775</v>
      </c>
      <c r="BC315" s="59" t="s">
        <v>432</v>
      </c>
      <c r="BD315" s="4">
        <v>56.726094003241485</v>
      </c>
      <c r="BE315" s="4">
        <v>13.157894736842104</v>
      </c>
      <c r="BF315" s="4">
        <v>28.782894736842106</v>
      </c>
      <c r="BG315" s="4">
        <v>46.052631578947363</v>
      </c>
      <c r="BH315" s="4">
        <v>150.95846645367411</v>
      </c>
      <c r="BI315" s="4">
        <v>12.335526315789474</v>
      </c>
    </row>
    <row r="316" spans="2:61" x14ac:dyDescent="0.2">
      <c r="B316" s="59" t="s">
        <v>433</v>
      </c>
      <c r="C316" s="158" t="s">
        <v>484</v>
      </c>
      <c r="D316" s="3">
        <v>2151</v>
      </c>
      <c r="E316" s="3">
        <v>1772</v>
      </c>
      <c r="F316" s="3">
        <v>1749</v>
      </c>
      <c r="G316" s="3">
        <v>1725</v>
      </c>
      <c r="H316" s="3">
        <v>54</v>
      </c>
      <c r="I316" s="3">
        <v>31</v>
      </c>
      <c r="J316" s="3">
        <v>11</v>
      </c>
      <c r="K316" s="3">
        <v>27</v>
      </c>
      <c r="L316" s="3">
        <v>315</v>
      </c>
      <c r="M316" s="3">
        <v>83</v>
      </c>
      <c r="N316" s="3">
        <v>53</v>
      </c>
      <c r="O316" s="3">
        <v>9</v>
      </c>
      <c r="P316" s="3">
        <v>68</v>
      </c>
      <c r="Q316" s="3">
        <v>27</v>
      </c>
      <c r="R316" s="3">
        <v>13</v>
      </c>
      <c r="S316" s="3">
        <v>100</v>
      </c>
      <c r="T316" s="3">
        <v>7</v>
      </c>
      <c r="U316" s="3">
        <v>125</v>
      </c>
      <c r="V316" s="3">
        <v>218</v>
      </c>
      <c r="W316" s="3">
        <v>96</v>
      </c>
      <c r="X316" s="3">
        <v>41</v>
      </c>
      <c r="Y316" s="3">
        <v>330</v>
      </c>
      <c r="Z316" s="3">
        <v>23</v>
      </c>
      <c r="AA316" s="3">
        <v>495</v>
      </c>
      <c r="AB316" s="3">
        <v>46</v>
      </c>
      <c r="AC316" s="45" t="s">
        <v>1775</v>
      </c>
      <c r="AE316" s="59" t="s">
        <v>433</v>
      </c>
      <c r="AF316" s="4">
        <v>25.10460251046025</v>
      </c>
      <c r="AG316" s="4">
        <v>14.411901441190144</v>
      </c>
      <c r="AH316" s="4">
        <v>5.1139005113900513</v>
      </c>
      <c r="AI316" s="4">
        <v>12.552301255230125</v>
      </c>
      <c r="AJ316" s="4">
        <v>146.44351464435147</v>
      </c>
      <c r="AK316" s="4">
        <v>38.586703858670383</v>
      </c>
      <c r="AL316" s="4">
        <v>24.639702463970249</v>
      </c>
      <c r="AM316" s="4">
        <v>4.1841004184100417</v>
      </c>
      <c r="AN316" s="4">
        <v>31.613203161320317</v>
      </c>
      <c r="AO316" s="4">
        <v>12.552301255230125</v>
      </c>
      <c r="AP316" s="4">
        <v>6.0437006043700601</v>
      </c>
      <c r="AQ316" s="4">
        <v>46.490004649000468</v>
      </c>
      <c r="AR316" s="4">
        <v>3.2543003254300324</v>
      </c>
      <c r="AS316" s="4">
        <v>58.112505811250585</v>
      </c>
      <c r="AT316" s="4">
        <v>101.34821013482102</v>
      </c>
      <c r="AU316" s="4">
        <v>44.630404463040442</v>
      </c>
      <c r="AV316" s="4">
        <v>19.060901906090191</v>
      </c>
      <c r="AW316" s="4">
        <v>153.41701534170156</v>
      </c>
      <c r="AX316" s="4">
        <v>10.692701069270107</v>
      </c>
      <c r="AY316" s="4">
        <v>230.12552301255229</v>
      </c>
      <c r="AZ316" s="4">
        <v>21.385402138540215</v>
      </c>
      <c r="BA316" s="70" t="s">
        <v>1775</v>
      </c>
      <c r="BC316" s="59" t="s">
        <v>433</v>
      </c>
      <c r="BD316" s="4">
        <v>47.455688965122931</v>
      </c>
      <c r="BE316" s="4">
        <v>5.2173913043478262</v>
      </c>
      <c r="BF316" s="4">
        <v>126.37681159420289</v>
      </c>
      <c r="BG316" s="4">
        <v>55.652173913043484</v>
      </c>
      <c r="BH316" s="4">
        <v>186.23024830699774</v>
      </c>
      <c r="BI316" s="4">
        <v>13.333333333333334</v>
      </c>
    </row>
    <row r="317" spans="2:61" x14ac:dyDescent="0.2">
      <c r="B317" s="59" t="s">
        <v>434</v>
      </c>
      <c r="C317" s="158" t="s">
        <v>484</v>
      </c>
      <c r="D317" s="3">
        <v>1978</v>
      </c>
      <c r="E317" s="3">
        <v>1622</v>
      </c>
      <c r="F317" s="3">
        <v>1584</v>
      </c>
      <c r="G317" s="3">
        <v>1549</v>
      </c>
      <c r="H317" s="3">
        <v>90</v>
      </c>
      <c r="I317" s="3">
        <v>22</v>
      </c>
      <c r="J317" s="3">
        <v>10</v>
      </c>
      <c r="K317" s="3">
        <v>41</v>
      </c>
      <c r="L317" s="3">
        <v>302</v>
      </c>
      <c r="M317" s="3">
        <v>99</v>
      </c>
      <c r="N317" s="3">
        <v>32</v>
      </c>
      <c r="O317" s="3">
        <v>17</v>
      </c>
      <c r="P317" s="3">
        <v>47</v>
      </c>
      <c r="Q317" s="3">
        <v>18</v>
      </c>
      <c r="R317" s="3">
        <v>6</v>
      </c>
      <c r="S317" s="3">
        <v>105</v>
      </c>
      <c r="T317" s="3">
        <v>8</v>
      </c>
      <c r="U317" s="3">
        <v>163</v>
      </c>
      <c r="V317" s="3">
        <v>255</v>
      </c>
      <c r="W317" s="3">
        <v>81</v>
      </c>
      <c r="X317" s="3">
        <v>40</v>
      </c>
      <c r="Y317" s="3">
        <v>182</v>
      </c>
      <c r="Z317" s="3">
        <v>26</v>
      </c>
      <c r="AA317" s="3">
        <v>476</v>
      </c>
      <c r="AB317" s="3">
        <v>26</v>
      </c>
      <c r="AC317" s="45" t="s">
        <v>1775</v>
      </c>
      <c r="AE317" s="59" t="s">
        <v>434</v>
      </c>
      <c r="AF317" s="4">
        <v>45.500505561172901</v>
      </c>
      <c r="AG317" s="4">
        <v>11.122345803842265</v>
      </c>
      <c r="AH317" s="4">
        <v>5.0556117290192111</v>
      </c>
      <c r="AI317" s="4">
        <v>20.728008088978768</v>
      </c>
      <c r="AJ317" s="4">
        <v>152.67947421638019</v>
      </c>
      <c r="AK317" s="4">
        <v>50.050556117290192</v>
      </c>
      <c r="AL317" s="4">
        <v>16.177957532861477</v>
      </c>
      <c r="AM317" s="4">
        <v>8.5945399393326589</v>
      </c>
      <c r="AN317" s="4">
        <v>23.761375126390291</v>
      </c>
      <c r="AO317" s="4">
        <v>9.1001011122345812</v>
      </c>
      <c r="AP317" s="4">
        <v>3.0333670374115269</v>
      </c>
      <c r="AQ317" s="4">
        <v>53.083923154701722</v>
      </c>
      <c r="AR317" s="4">
        <v>4.0444893832153692</v>
      </c>
      <c r="AS317" s="4">
        <v>82.406471183013139</v>
      </c>
      <c r="AT317" s="4">
        <v>128.91809908998988</v>
      </c>
      <c r="AU317" s="4">
        <v>40.950455005055609</v>
      </c>
      <c r="AV317" s="4">
        <v>20.222446916076844</v>
      </c>
      <c r="AW317" s="4">
        <v>92.012133468149642</v>
      </c>
      <c r="AX317" s="4">
        <v>13.14459049544995</v>
      </c>
      <c r="AY317" s="4">
        <v>240.64711830131446</v>
      </c>
      <c r="AZ317" s="4">
        <v>13.14459049544995</v>
      </c>
      <c r="BA317" s="70" t="s">
        <v>1775</v>
      </c>
      <c r="BC317" s="59" t="s">
        <v>434</v>
      </c>
      <c r="BD317" s="4">
        <v>62.5</v>
      </c>
      <c r="BE317" s="4">
        <v>10.974822466107165</v>
      </c>
      <c r="BF317" s="4">
        <v>164.62233699160751</v>
      </c>
      <c r="BG317" s="4">
        <v>52.291801162040024</v>
      </c>
      <c r="BH317" s="4">
        <v>112.20715166461159</v>
      </c>
      <c r="BI317" s="4">
        <v>16.785022595222724</v>
      </c>
    </row>
    <row r="318" spans="2:61" x14ac:dyDescent="0.2">
      <c r="B318" s="59" t="s">
        <v>435</v>
      </c>
      <c r="C318" s="158" t="s">
        <v>484</v>
      </c>
      <c r="D318" s="3">
        <v>1805</v>
      </c>
      <c r="E318" s="3">
        <v>1495</v>
      </c>
      <c r="F318" s="3">
        <v>1474</v>
      </c>
      <c r="G318" s="3">
        <v>1443</v>
      </c>
      <c r="H318" s="3">
        <v>87</v>
      </c>
      <c r="I318" s="3">
        <v>24</v>
      </c>
      <c r="J318" s="3">
        <v>8</v>
      </c>
      <c r="K318" s="3">
        <v>38</v>
      </c>
      <c r="L318" s="3">
        <v>294</v>
      </c>
      <c r="M318" s="3">
        <v>85</v>
      </c>
      <c r="N318" s="3">
        <v>44</v>
      </c>
      <c r="O318" s="3">
        <v>13</v>
      </c>
      <c r="P318" s="3">
        <v>68</v>
      </c>
      <c r="Q318" s="3">
        <v>35</v>
      </c>
      <c r="R318" s="3">
        <v>20</v>
      </c>
      <c r="S318" s="3">
        <v>102</v>
      </c>
      <c r="T318" s="3">
        <v>29</v>
      </c>
      <c r="U318" s="3">
        <v>150</v>
      </c>
      <c r="V318" s="3">
        <v>132</v>
      </c>
      <c r="W318" s="3">
        <v>130</v>
      </c>
      <c r="X318" s="3">
        <v>45</v>
      </c>
      <c r="Y318" s="3">
        <v>160</v>
      </c>
      <c r="Z318" s="3">
        <v>14</v>
      </c>
      <c r="AA318" s="3">
        <v>493</v>
      </c>
      <c r="AB318" s="3">
        <v>37</v>
      </c>
      <c r="AC318" s="45" t="s">
        <v>1775</v>
      </c>
      <c r="AE318" s="59" t="s">
        <v>435</v>
      </c>
      <c r="AF318" s="4">
        <v>48.199445983379505</v>
      </c>
      <c r="AG318" s="4">
        <v>13.296398891966758</v>
      </c>
      <c r="AH318" s="4">
        <v>4.43213296398892</v>
      </c>
      <c r="AI318" s="4">
        <v>21.052631578947366</v>
      </c>
      <c r="AJ318" s="4">
        <v>162.88088642659278</v>
      </c>
      <c r="AK318" s="4">
        <v>47.091412742382275</v>
      </c>
      <c r="AL318" s="4">
        <v>24.37673130193906</v>
      </c>
      <c r="AM318" s="4">
        <v>7.2022160664819941</v>
      </c>
      <c r="AN318" s="4">
        <v>37.673130193905813</v>
      </c>
      <c r="AO318" s="4">
        <v>19.390581717451521</v>
      </c>
      <c r="AP318" s="4">
        <v>11.0803324099723</v>
      </c>
      <c r="AQ318" s="4">
        <v>56.509695290858723</v>
      </c>
      <c r="AR318" s="4">
        <v>16.066481994459835</v>
      </c>
      <c r="AS318" s="4">
        <v>83.102493074792235</v>
      </c>
      <c r="AT318" s="4">
        <v>73.13019390581718</v>
      </c>
      <c r="AU318" s="4">
        <v>72.02216066481995</v>
      </c>
      <c r="AV318" s="4">
        <v>24.930747922437675</v>
      </c>
      <c r="AW318" s="4">
        <v>88.6426592797784</v>
      </c>
      <c r="AX318" s="4">
        <v>7.75623268698061</v>
      </c>
      <c r="AY318" s="4">
        <v>273.13019390581718</v>
      </c>
      <c r="AZ318" s="4">
        <v>20.498614958448751</v>
      </c>
      <c r="BA318" s="70" t="s">
        <v>1775</v>
      </c>
      <c r="BC318" s="59" t="s">
        <v>435</v>
      </c>
      <c r="BD318" s="4">
        <v>57.666214382632297</v>
      </c>
      <c r="BE318" s="4">
        <v>9.0090090090090094</v>
      </c>
      <c r="BF318" s="4">
        <v>91.476091476091483</v>
      </c>
      <c r="BG318" s="4">
        <v>90.090090090090087</v>
      </c>
      <c r="BH318" s="4">
        <v>107.02341137123746</v>
      </c>
      <c r="BI318" s="4">
        <v>9.7020097020097023</v>
      </c>
    </row>
    <row r="319" spans="2:61" x14ac:dyDescent="0.2">
      <c r="B319" s="59" t="s">
        <v>436</v>
      </c>
      <c r="C319" s="158" t="s">
        <v>484</v>
      </c>
      <c r="D319" s="3">
        <v>3058</v>
      </c>
      <c r="E319" s="3">
        <v>2402</v>
      </c>
      <c r="F319" s="3">
        <v>2362</v>
      </c>
      <c r="G319" s="3">
        <v>2332</v>
      </c>
      <c r="H319" s="3">
        <v>151</v>
      </c>
      <c r="I319" s="3">
        <v>20</v>
      </c>
      <c r="J319" s="3">
        <v>6</v>
      </c>
      <c r="K319" s="3">
        <v>77</v>
      </c>
      <c r="L319" s="3">
        <v>441</v>
      </c>
      <c r="M319" s="3">
        <v>135</v>
      </c>
      <c r="N319" s="3">
        <v>32</v>
      </c>
      <c r="O319" s="3">
        <v>20</v>
      </c>
      <c r="P319" s="3">
        <v>113</v>
      </c>
      <c r="Q319" s="3">
        <v>49</v>
      </c>
      <c r="R319" s="3">
        <v>23</v>
      </c>
      <c r="S319" s="3">
        <v>191</v>
      </c>
      <c r="T319" s="3">
        <v>22</v>
      </c>
      <c r="U319" s="3">
        <v>257</v>
      </c>
      <c r="V319" s="3">
        <v>502</v>
      </c>
      <c r="W319" s="3">
        <v>93</v>
      </c>
      <c r="X319" s="3">
        <v>61</v>
      </c>
      <c r="Y319" s="3">
        <v>208</v>
      </c>
      <c r="Z319" s="3">
        <v>7</v>
      </c>
      <c r="AA319" s="3">
        <v>746</v>
      </c>
      <c r="AB319" s="3">
        <v>21</v>
      </c>
      <c r="AC319" s="3">
        <v>9</v>
      </c>
      <c r="AE319" s="59" t="s">
        <v>436</v>
      </c>
      <c r="AF319" s="4">
        <v>49.378678875081754</v>
      </c>
      <c r="AG319" s="4">
        <v>6.5402223675604967</v>
      </c>
      <c r="AH319" s="4">
        <v>1.9620667102681491</v>
      </c>
      <c r="AI319" s="4">
        <v>25.179856115107913</v>
      </c>
      <c r="AJ319" s="4">
        <v>144.21190320470896</v>
      </c>
      <c r="AK319" s="4">
        <v>44.146500981033356</v>
      </c>
      <c r="AL319" s="4">
        <v>10.464355788096796</v>
      </c>
      <c r="AM319" s="4">
        <v>6.5402223675604967</v>
      </c>
      <c r="AN319" s="4">
        <v>36.952256376716804</v>
      </c>
      <c r="AO319" s="4">
        <v>16.023544800523219</v>
      </c>
      <c r="AP319" s="4">
        <v>7.5212557226945718</v>
      </c>
      <c r="AQ319" s="4">
        <v>62.459123610202745</v>
      </c>
      <c r="AR319" s="4">
        <v>7.1942446043165473</v>
      </c>
      <c r="AS319" s="4">
        <v>84.041857423152379</v>
      </c>
      <c r="AT319" s="4">
        <v>164.15958142576847</v>
      </c>
      <c r="AU319" s="4">
        <v>30.412034009156311</v>
      </c>
      <c r="AV319" s="4">
        <v>19.947678221059515</v>
      </c>
      <c r="AW319" s="4">
        <v>68.018312622629168</v>
      </c>
      <c r="AX319" s="4">
        <v>2.2890778286461737</v>
      </c>
      <c r="AY319" s="4">
        <v>243.95029431000654</v>
      </c>
      <c r="AZ319" s="4">
        <v>6.8672334859385211</v>
      </c>
      <c r="BA319" s="4">
        <v>2.9431000654022239</v>
      </c>
      <c r="BC319" s="59" t="s">
        <v>436</v>
      </c>
      <c r="BD319" s="4">
        <v>57.154953429297201</v>
      </c>
      <c r="BE319" s="4">
        <v>8.5763293310463133</v>
      </c>
      <c r="BF319" s="4">
        <v>215.26586620926244</v>
      </c>
      <c r="BG319" s="4">
        <v>39.879931389365353</v>
      </c>
      <c r="BH319" s="4">
        <v>86.594504579517078</v>
      </c>
      <c r="BI319" s="4">
        <v>3.001715265866209</v>
      </c>
    </row>
    <row r="320" spans="2:61" x14ac:dyDescent="0.2">
      <c r="B320" s="59" t="s">
        <v>437</v>
      </c>
      <c r="C320" s="158" t="s">
        <v>484</v>
      </c>
      <c r="D320" s="3">
        <v>3020</v>
      </c>
      <c r="E320" s="3">
        <v>2479</v>
      </c>
      <c r="F320" s="3">
        <v>2430</v>
      </c>
      <c r="G320" s="3">
        <v>2389</v>
      </c>
      <c r="H320" s="3">
        <v>118</v>
      </c>
      <c r="I320" s="3">
        <v>28</v>
      </c>
      <c r="J320" s="3">
        <v>8</v>
      </c>
      <c r="K320" s="3">
        <v>60</v>
      </c>
      <c r="L320" s="3">
        <v>505</v>
      </c>
      <c r="M320" s="3">
        <v>108</v>
      </c>
      <c r="N320" s="3">
        <v>50</v>
      </c>
      <c r="O320" s="3">
        <v>21</v>
      </c>
      <c r="P320" s="3">
        <v>112</v>
      </c>
      <c r="Q320" s="3">
        <v>55</v>
      </c>
      <c r="R320" s="3">
        <v>20</v>
      </c>
      <c r="S320" s="3">
        <v>146</v>
      </c>
      <c r="T320" s="3">
        <v>30</v>
      </c>
      <c r="U320" s="3">
        <v>203</v>
      </c>
      <c r="V320" s="3">
        <v>310</v>
      </c>
      <c r="W320" s="3">
        <v>108</v>
      </c>
      <c r="X320" s="3">
        <v>50</v>
      </c>
      <c r="Y320" s="3">
        <v>282</v>
      </c>
      <c r="Z320" s="3">
        <v>5</v>
      </c>
      <c r="AA320" s="3">
        <v>739</v>
      </c>
      <c r="AB320" s="3">
        <v>41</v>
      </c>
      <c r="AC320" s="45" t="s">
        <v>1775</v>
      </c>
      <c r="AE320" s="59" t="s">
        <v>437</v>
      </c>
      <c r="AF320" s="4">
        <v>39.072847682119203</v>
      </c>
      <c r="AG320" s="4">
        <v>9.2715231788079482</v>
      </c>
      <c r="AH320" s="4">
        <v>2.6490066225165565</v>
      </c>
      <c r="AI320" s="4">
        <v>19.867549668874172</v>
      </c>
      <c r="AJ320" s="4">
        <v>167.21854304635761</v>
      </c>
      <c r="AK320" s="4">
        <v>35.76158940397351</v>
      </c>
      <c r="AL320" s="4">
        <v>16.556291390728479</v>
      </c>
      <c r="AM320" s="4">
        <v>6.9536423841059598</v>
      </c>
      <c r="AN320" s="4">
        <v>37.086092715231793</v>
      </c>
      <c r="AO320" s="4">
        <v>18.211920529801326</v>
      </c>
      <c r="AP320" s="4">
        <v>6.6225165562913908</v>
      </c>
      <c r="AQ320" s="4">
        <v>48.344370860927157</v>
      </c>
      <c r="AR320" s="4">
        <v>9.9337748344370862</v>
      </c>
      <c r="AS320" s="4">
        <v>67.218543046357624</v>
      </c>
      <c r="AT320" s="4">
        <v>102.64900662251655</v>
      </c>
      <c r="AU320" s="4">
        <v>35.76158940397351</v>
      </c>
      <c r="AV320" s="4">
        <v>16.556291390728479</v>
      </c>
      <c r="AW320" s="4">
        <v>93.377483443708613</v>
      </c>
      <c r="AX320" s="4">
        <v>1.6556291390728477</v>
      </c>
      <c r="AY320" s="4">
        <v>244.70198675496687</v>
      </c>
      <c r="AZ320" s="4">
        <v>13.576158940397352</v>
      </c>
      <c r="BA320" s="70" t="s">
        <v>1775</v>
      </c>
      <c r="BC320" s="59" t="s">
        <v>437</v>
      </c>
      <c r="BD320" s="4">
        <v>44.444444444444443</v>
      </c>
      <c r="BE320" s="4">
        <v>8.7902888237756382</v>
      </c>
      <c r="BF320" s="4">
        <v>129.76140644621182</v>
      </c>
      <c r="BG320" s="4">
        <v>45.207199665131853</v>
      </c>
      <c r="BH320" s="4">
        <v>113.75554659136748</v>
      </c>
      <c r="BI320" s="4">
        <v>2.0929259104227707</v>
      </c>
    </row>
    <row r="321" spans="2:61" x14ac:dyDescent="0.2">
      <c r="B321" s="59" t="s">
        <v>438</v>
      </c>
      <c r="C321" s="158" t="s">
        <v>484</v>
      </c>
      <c r="D321" s="3">
        <v>1282</v>
      </c>
      <c r="E321" s="3">
        <v>1046</v>
      </c>
      <c r="F321" s="3">
        <v>1032</v>
      </c>
      <c r="G321" s="3">
        <v>1024</v>
      </c>
      <c r="H321" s="3">
        <v>48</v>
      </c>
      <c r="I321" s="3">
        <v>9</v>
      </c>
      <c r="J321" s="45" t="s">
        <v>1775</v>
      </c>
      <c r="K321" s="3">
        <v>19</v>
      </c>
      <c r="L321" s="3">
        <v>169</v>
      </c>
      <c r="M321" s="3">
        <v>78</v>
      </c>
      <c r="N321" s="3">
        <v>36</v>
      </c>
      <c r="O321" s="3">
        <v>13</v>
      </c>
      <c r="P321" s="3">
        <v>66</v>
      </c>
      <c r="Q321" s="3">
        <v>17</v>
      </c>
      <c r="R321" s="3">
        <v>6</v>
      </c>
      <c r="S321" s="3">
        <v>77</v>
      </c>
      <c r="T321" s="3">
        <v>14</v>
      </c>
      <c r="U321" s="3">
        <v>113</v>
      </c>
      <c r="V321" s="3">
        <v>104</v>
      </c>
      <c r="W321" s="3">
        <v>54</v>
      </c>
      <c r="X321" s="3">
        <v>20</v>
      </c>
      <c r="Y321" s="3">
        <v>165</v>
      </c>
      <c r="Z321" s="3">
        <v>6</v>
      </c>
      <c r="AA321" s="3">
        <v>317</v>
      </c>
      <c r="AB321" s="3">
        <v>30</v>
      </c>
      <c r="AC321" s="45" t="s">
        <v>1775</v>
      </c>
      <c r="AE321" s="59" t="s">
        <v>438</v>
      </c>
      <c r="AF321" s="4">
        <v>37.441497659906396</v>
      </c>
      <c r="AG321" s="4">
        <v>7.0202808112324497</v>
      </c>
      <c r="AH321" s="70" t="s">
        <v>1775</v>
      </c>
      <c r="AI321" s="4">
        <v>14.82059282371295</v>
      </c>
      <c r="AJ321" s="4">
        <v>131.82527301092043</v>
      </c>
      <c r="AK321" s="4">
        <v>60.842433697347893</v>
      </c>
      <c r="AL321" s="4">
        <v>28.081123244929799</v>
      </c>
      <c r="AM321" s="4">
        <v>10.140405616224649</v>
      </c>
      <c r="AN321" s="4">
        <v>51.482059282371296</v>
      </c>
      <c r="AO321" s="4">
        <v>13.260530421216849</v>
      </c>
      <c r="AP321" s="4">
        <v>4.6801872074882995</v>
      </c>
      <c r="AQ321" s="4">
        <v>60.062402496099843</v>
      </c>
      <c r="AR321" s="4">
        <v>10.9204368174727</v>
      </c>
      <c r="AS321" s="4">
        <v>88.143525741029634</v>
      </c>
      <c r="AT321" s="4">
        <v>81.123244929797195</v>
      </c>
      <c r="AU321" s="4">
        <v>42.121684867394698</v>
      </c>
      <c r="AV321" s="4">
        <v>15.600624024960998</v>
      </c>
      <c r="AW321" s="4">
        <v>128.70514820592823</v>
      </c>
      <c r="AX321" s="4">
        <v>4.6801872074882995</v>
      </c>
      <c r="AY321" s="4">
        <v>247.26989079563182</v>
      </c>
      <c r="AZ321" s="4">
        <v>23.400936037441497</v>
      </c>
      <c r="BA321" s="70" t="s">
        <v>1775</v>
      </c>
      <c r="BC321" s="59" t="s">
        <v>438</v>
      </c>
      <c r="BD321" s="4">
        <v>75.581395348837205</v>
      </c>
      <c r="BE321" s="4">
        <v>12.6953125</v>
      </c>
      <c r="BF321" s="4">
        <v>101.5625</v>
      </c>
      <c r="BG321" s="4">
        <v>52.734375</v>
      </c>
      <c r="BH321" s="4">
        <v>157.74378585086041</v>
      </c>
      <c r="BI321" s="4">
        <v>5.859375</v>
      </c>
    </row>
    <row r="322" spans="2:61" x14ac:dyDescent="0.2">
      <c r="B322" s="59" t="s">
        <v>439</v>
      </c>
      <c r="C322" s="158" t="s">
        <v>484</v>
      </c>
      <c r="D322" s="3">
        <v>9863</v>
      </c>
      <c r="E322" s="3">
        <v>7761</v>
      </c>
      <c r="F322" s="3">
        <v>7629</v>
      </c>
      <c r="G322" s="3">
        <v>7478</v>
      </c>
      <c r="H322" s="3">
        <v>301</v>
      </c>
      <c r="I322" s="3">
        <v>53</v>
      </c>
      <c r="J322" s="3">
        <v>26</v>
      </c>
      <c r="K322" s="3">
        <v>143</v>
      </c>
      <c r="L322" s="3">
        <v>1176</v>
      </c>
      <c r="M322" s="3">
        <v>372</v>
      </c>
      <c r="N322" s="3">
        <v>187</v>
      </c>
      <c r="O322" s="3">
        <v>62</v>
      </c>
      <c r="P322" s="3">
        <v>301</v>
      </c>
      <c r="Q322" s="3">
        <v>122</v>
      </c>
      <c r="R322" s="3">
        <v>72</v>
      </c>
      <c r="S322" s="3">
        <v>485</v>
      </c>
      <c r="T322" s="3">
        <v>38</v>
      </c>
      <c r="U322" s="3">
        <v>614</v>
      </c>
      <c r="V322" s="3">
        <v>1409</v>
      </c>
      <c r="W322" s="3">
        <v>406</v>
      </c>
      <c r="X322" s="3">
        <v>100</v>
      </c>
      <c r="Y322" s="3">
        <v>747</v>
      </c>
      <c r="Z322" s="3">
        <v>47</v>
      </c>
      <c r="AA322" s="3">
        <v>2006</v>
      </c>
      <c r="AB322" s="3">
        <v>81</v>
      </c>
      <c r="AC322" s="45" t="s">
        <v>1775</v>
      </c>
      <c r="AE322" s="59" t="s">
        <v>439</v>
      </c>
      <c r="AF322" s="4">
        <v>30.518097941802697</v>
      </c>
      <c r="AG322" s="4">
        <v>5.3736185744702425</v>
      </c>
      <c r="AH322" s="4">
        <v>2.6361147723816285</v>
      </c>
      <c r="AI322" s="4">
        <v>14.498631248098956</v>
      </c>
      <c r="AJ322" s="4">
        <v>119.23349893541518</v>
      </c>
      <c r="AK322" s="4">
        <v>37.716719050998677</v>
      </c>
      <c r="AL322" s="4">
        <v>18.959748555206328</v>
      </c>
      <c r="AM322" s="4">
        <v>6.2861198418331137</v>
      </c>
      <c r="AN322" s="4">
        <v>30.518097941802697</v>
      </c>
      <c r="AO322" s="4">
        <v>12.369461624252256</v>
      </c>
      <c r="AP322" s="4">
        <v>7.3000101389029703</v>
      </c>
      <c r="AQ322" s="4">
        <v>49.173679407888066</v>
      </c>
      <c r="AR322" s="4">
        <v>3.8527831288654566</v>
      </c>
      <c r="AS322" s="4">
        <v>62.252864240089224</v>
      </c>
      <c r="AT322" s="4">
        <v>142.85714285714286</v>
      </c>
      <c r="AU322" s="4">
        <v>41.163946061036199</v>
      </c>
      <c r="AV322" s="4">
        <v>10.13890297069857</v>
      </c>
      <c r="AW322" s="4">
        <v>75.73760519111832</v>
      </c>
      <c r="AX322" s="4">
        <v>4.7652843962283278</v>
      </c>
      <c r="AY322" s="4">
        <v>203.38639359221332</v>
      </c>
      <c r="AZ322" s="4">
        <v>8.2125114062658433</v>
      </c>
      <c r="BA322" s="70" t="s">
        <v>1775</v>
      </c>
      <c r="BC322" s="59" t="s">
        <v>439</v>
      </c>
      <c r="BD322" s="4">
        <v>48.761305544632322</v>
      </c>
      <c r="BE322" s="4">
        <v>8.2909868948916809</v>
      </c>
      <c r="BF322" s="4">
        <v>188.41936346616743</v>
      </c>
      <c r="BG322" s="4">
        <v>54.29259160203263</v>
      </c>
      <c r="BH322" s="4">
        <v>96.250483185156554</v>
      </c>
      <c r="BI322" s="4">
        <v>6.2851029687082107</v>
      </c>
    </row>
    <row r="323" spans="2:61" x14ac:dyDescent="0.2">
      <c r="B323" s="59" t="s">
        <v>440</v>
      </c>
      <c r="C323" s="158" t="s">
        <v>484</v>
      </c>
      <c r="D323" s="3">
        <v>5828</v>
      </c>
      <c r="E323" s="3">
        <v>4659</v>
      </c>
      <c r="F323" s="3">
        <v>4582</v>
      </c>
      <c r="G323" s="3">
        <v>4488</v>
      </c>
      <c r="H323" s="3">
        <v>233</v>
      </c>
      <c r="I323" s="3">
        <v>39</v>
      </c>
      <c r="J323" s="3">
        <v>21</v>
      </c>
      <c r="K323" s="3">
        <v>104</v>
      </c>
      <c r="L323" s="3">
        <v>703</v>
      </c>
      <c r="M323" s="3">
        <v>292</v>
      </c>
      <c r="N323" s="3">
        <v>89</v>
      </c>
      <c r="O323" s="3">
        <v>56</v>
      </c>
      <c r="P323" s="3">
        <v>198</v>
      </c>
      <c r="Q323" s="3">
        <v>98</v>
      </c>
      <c r="R323" s="3">
        <v>52</v>
      </c>
      <c r="S323" s="3">
        <v>287</v>
      </c>
      <c r="T323" s="3">
        <v>39</v>
      </c>
      <c r="U323" s="3">
        <v>463</v>
      </c>
      <c r="V323" s="3">
        <v>299</v>
      </c>
      <c r="W323" s="3">
        <v>209</v>
      </c>
      <c r="X323" s="3">
        <v>98</v>
      </c>
      <c r="Y323" s="3">
        <v>496</v>
      </c>
      <c r="Z323" s="3">
        <v>40</v>
      </c>
      <c r="AA323" s="3">
        <v>1305</v>
      </c>
      <c r="AB323" s="3">
        <v>97</v>
      </c>
      <c r="AC323" s="45" t="s">
        <v>1775</v>
      </c>
      <c r="AE323" s="59" t="s">
        <v>440</v>
      </c>
      <c r="AF323" s="4">
        <v>39.979409746053534</v>
      </c>
      <c r="AG323" s="4">
        <v>6.6918325326012358</v>
      </c>
      <c r="AH323" s="4">
        <v>3.6032944406314344</v>
      </c>
      <c r="AI323" s="4">
        <v>17.844886753603294</v>
      </c>
      <c r="AJ323" s="4">
        <v>120.62457103637611</v>
      </c>
      <c r="AK323" s="4">
        <v>50.10295126973233</v>
      </c>
      <c r="AL323" s="4">
        <v>15.271105010295127</v>
      </c>
      <c r="AM323" s="4">
        <v>9.6087851750171591</v>
      </c>
      <c r="AN323" s="4">
        <v>33.97391901166781</v>
      </c>
      <c r="AO323" s="4">
        <v>16.815374056280028</v>
      </c>
      <c r="AP323" s="4">
        <v>8.9224433768016471</v>
      </c>
      <c r="AQ323" s="4">
        <v>49.245024021962934</v>
      </c>
      <c r="AR323" s="4">
        <v>6.6918325326012358</v>
      </c>
      <c r="AS323" s="4">
        <v>79.444063143445433</v>
      </c>
      <c r="AT323" s="4">
        <v>51.304049416609473</v>
      </c>
      <c r="AU323" s="4">
        <v>35.861358956760462</v>
      </c>
      <c r="AV323" s="4">
        <v>16.815374056280028</v>
      </c>
      <c r="AW323" s="4">
        <v>85.106382978723403</v>
      </c>
      <c r="AX323" s="4">
        <v>6.8634179821551138</v>
      </c>
      <c r="AY323" s="4">
        <v>223.91901166781057</v>
      </c>
      <c r="AZ323" s="4">
        <v>16.643788606726147</v>
      </c>
      <c r="BA323" s="70" t="s">
        <v>1775</v>
      </c>
      <c r="BC323" s="59" t="s">
        <v>440</v>
      </c>
      <c r="BD323" s="4">
        <v>63.727629855958092</v>
      </c>
      <c r="BE323" s="4">
        <v>12.477718360071302</v>
      </c>
      <c r="BF323" s="4">
        <v>66.622103386809272</v>
      </c>
      <c r="BG323" s="4">
        <v>46.568627450980394</v>
      </c>
      <c r="BH323" s="4">
        <v>106.4606138656364</v>
      </c>
      <c r="BI323" s="4">
        <v>8.9126559714795004</v>
      </c>
    </row>
    <row r="324" spans="2:61" x14ac:dyDescent="0.2">
      <c r="B324" s="59" t="s">
        <v>441</v>
      </c>
      <c r="C324" s="158" t="s">
        <v>484</v>
      </c>
      <c r="D324" s="3">
        <v>11831</v>
      </c>
      <c r="E324" s="3">
        <v>9233</v>
      </c>
      <c r="F324" s="3">
        <v>9068</v>
      </c>
      <c r="G324" s="3">
        <v>8900</v>
      </c>
      <c r="H324" s="3">
        <v>373</v>
      </c>
      <c r="I324" s="3">
        <v>78</v>
      </c>
      <c r="J324" s="3">
        <v>32</v>
      </c>
      <c r="K324" s="3">
        <v>138</v>
      </c>
      <c r="L324" s="3">
        <v>1141</v>
      </c>
      <c r="M324" s="3">
        <v>409</v>
      </c>
      <c r="N324" s="3">
        <v>174</v>
      </c>
      <c r="O324" s="3">
        <v>78</v>
      </c>
      <c r="P324" s="3">
        <v>365</v>
      </c>
      <c r="Q324" s="3">
        <v>87</v>
      </c>
      <c r="R324" s="3">
        <v>113</v>
      </c>
      <c r="S324" s="3">
        <v>804</v>
      </c>
      <c r="T324" s="3">
        <v>57</v>
      </c>
      <c r="U324" s="3">
        <v>684</v>
      </c>
      <c r="V324" s="3">
        <v>1264</v>
      </c>
      <c r="W324" s="3">
        <v>283</v>
      </c>
      <c r="X324" s="3">
        <v>147</v>
      </c>
      <c r="Y324" s="3">
        <v>1563</v>
      </c>
      <c r="Z324" s="3">
        <v>50</v>
      </c>
      <c r="AA324" s="3">
        <v>2340</v>
      </c>
      <c r="AB324" s="3">
        <v>120</v>
      </c>
      <c r="AC324" s="3">
        <v>14</v>
      </c>
      <c r="AE324" s="59" t="s">
        <v>441</v>
      </c>
      <c r="AF324" s="4">
        <v>31.527343419829261</v>
      </c>
      <c r="AG324" s="4">
        <v>6.5928492942270305</v>
      </c>
      <c r="AH324" s="4">
        <v>2.7047586848110896</v>
      </c>
      <c r="AI324" s="4">
        <v>11.664271828247823</v>
      </c>
      <c r="AJ324" s="4">
        <v>96.441551855295401</v>
      </c>
      <c r="AK324" s="4">
        <v>34.570196940241736</v>
      </c>
      <c r="AL324" s="4">
        <v>14.7071253486603</v>
      </c>
      <c r="AM324" s="4">
        <v>6.5928492942270305</v>
      </c>
      <c r="AN324" s="4">
        <v>30.851153748626491</v>
      </c>
      <c r="AO324" s="4">
        <v>7.3535626743301501</v>
      </c>
      <c r="AP324" s="4">
        <v>9.5511791057391608</v>
      </c>
      <c r="AQ324" s="4">
        <v>67.957061955878629</v>
      </c>
      <c r="AR324" s="4">
        <v>4.8178514073197531</v>
      </c>
      <c r="AS324" s="4">
        <v>57.814216887837041</v>
      </c>
      <c r="AT324" s="4">
        <v>106.83796805003803</v>
      </c>
      <c r="AU324" s="4">
        <v>23.920209618798072</v>
      </c>
      <c r="AV324" s="4">
        <v>12.424985208350941</v>
      </c>
      <c r="AW324" s="4">
        <v>132.11055701124167</v>
      </c>
      <c r="AX324" s="4">
        <v>4.2261854450173271</v>
      </c>
      <c r="AY324" s="4">
        <v>197.7854788268109</v>
      </c>
      <c r="AZ324" s="4">
        <v>10.142845068041586</v>
      </c>
      <c r="BA324" s="4">
        <v>1.1833319246048515</v>
      </c>
      <c r="BC324" s="59" t="s">
        <v>441</v>
      </c>
      <c r="BD324" s="4">
        <v>45.103661226290257</v>
      </c>
      <c r="BE324" s="4">
        <v>8.7640449438202257</v>
      </c>
      <c r="BF324" s="4">
        <v>142.02247191011236</v>
      </c>
      <c r="BG324" s="4">
        <v>31.797752808988765</v>
      </c>
      <c r="BH324" s="4">
        <v>169.28408967832772</v>
      </c>
      <c r="BI324" s="4">
        <v>5.6179775280898872</v>
      </c>
    </row>
    <row r="325" spans="2:61" x14ac:dyDescent="0.2">
      <c r="B325" s="59" t="s">
        <v>442</v>
      </c>
      <c r="C325" s="158" t="s">
        <v>484</v>
      </c>
      <c r="D325" s="3">
        <v>8192</v>
      </c>
      <c r="E325" s="3">
        <v>6144</v>
      </c>
      <c r="F325" s="3">
        <v>6001</v>
      </c>
      <c r="G325" s="3">
        <v>5815</v>
      </c>
      <c r="H325" s="3">
        <v>183</v>
      </c>
      <c r="I325" s="3">
        <v>39</v>
      </c>
      <c r="J325" s="3">
        <v>22</v>
      </c>
      <c r="K325" s="3">
        <v>84</v>
      </c>
      <c r="L325" s="3">
        <v>634</v>
      </c>
      <c r="M325" s="3">
        <v>184</v>
      </c>
      <c r="N325" s="3">
        <v>202</v>
      </c>
      <c r="O325" s="3">
        <v>75</v>
      </c>
      <c r="P325" s="3">
        <v>150</v>
      </c>
      <c r="Q325" s="3">
        <v>101</v>
      </c>
      <c r="R325" s="3">
        <v>73</v>
      </c>
      <c r="S325" s="3">
        <v>570</v>
      </c>
      <c r="T325" s="3">
        <v>25</v>
      </c>
      <c r="U325" s="3">
        <v>331</v>
      </c>
      <c r="V325" s="3">
        <v>517</v>
      </c>
      <c r="W325" s="3">
        <v>157</v>
      </c>
      <c r="X325" s="3">
        <v>72</v>
      </c>
      <c r="Y325" s="3">
        <v>606</v>
      </c>
      <c r="Z325" s="3">
        <v>37</v>
      </c>
      <c r="AA325" s="3">
        <v>1404</v>
      </c>
      <c r="AB325" s="3">
        <v>70</v>
      </c>
      <c r="AC325" s="45" t="s">
        <v>1775</v>
      </c>
      <c r="AE325" s="59" t="s">
        <v>442</v>
      </c>
      <c r="AF325" s="4">
        <v>22.3388671875</v>
      </c>
      <c r="AG325" s="4">
        <v>4.7607421875</v>
      </c>
      <c r="AH325" s="4">
        <v>2.685546875</v>
      </c>
      <c r="AI325" s="4">
        <v>10.25390625</v>
      </c>
      <c r="AJ325" s="4">
        <v>77.392578125</v>
      </c>
      <c r="AK325" s="4">
        <v>22.4609375</v>
      </c>
      <c r="AL325" s="4">
        <v>24.658203125</v>
      </c>
      <c r="AM325" s="4">
        <v>9.1552734375</v>
      </c>
      <c r="AN325" s="4">
        <v>18.310546875</v>
      </c>
      <c r="AO325" s="4">
        <v>12.3291015625</v>
      </c>
      <c r="AP325" s="4">
        <v>8.9111328125</v>
      </c>
      <c r="AQ325" s="4">
        <v>69.580078125</v>
      </c>
      <c r="AR325" s="4">
        <v>3.0517578125</v>
      </c>
      <c r="AS325" s="4">
        <v>40.4052734375</v>
      </c>
      <c r="AT325" s="4">
        <v>63.1103515625</v>
      </c>
      <c r="AU325" s="4">
        <v>19.1650390625</v>
      </c>
      <c r="AV325" s="4">
        <v>8.7890625</v>
      </c>
      <c r="AW325" s="4">
        <v>73.974609375</v>
      </c>
      <c r="AX325" s="4">
        <v>4.5166015625</v>
      </c>
      <c r="AY325" s="4">
        <v>171.38671875</v>
      </c>
      <c r="AZ325" s="4">
        <v>8.544921875</v>
      </c>
      <c r="BA325" s="70" t="s">
        <v>1775</v>
      </c>
      <c r="BC325" s="59" t="s">
        <v>442</v>
      </c>
      <c r="BD325" s="4">
        <v>30.661556407265458</v>
      </c>
      <c r="BE325" s="4">
        <v>12.897678417884782</v>
      </c>
      <c r="BF325" s="4">
        <v>88.907996560619083</v>
      </c>
      <c r="BG325" s="4">
        <v>26.999140154772142</v>
      </c>
      <c r="BH325" s="4">
        <v>98.6328125</v>
      </c>
      <c r="BI325" s="4">
        <v>6.3628546861564921</v>
      </c>
    </row>
    <row r="326" spans="2:61" x14ac:dyDescent="0.2">
      <c r="B326" s="59" t="s">
        <v>443</v>
      </c>
      <c r="C326" s="158" t="s">
        <v>484</v>
      </c>
      <c r="D326" s="3">
        <v>4626</v>
      </c>
      <c r="E326" s="3">
        <v>3600</v>
      </c>
      <c r="F326" s="3">
        <v>3552</v>
      </c>
      <c r="G326" s="3">
        <v>3483</v>
      </c>
      <c r="H326" s="3">
        <v>158</v>
      </c>
      <c r="I326" s="3">
        <v>52</v>
      </c>
      <c r="J326" s="3">
        <v>8</v>
      </c>
      <c r="K326" s="3">
        <v>75</v>
      </c>
      <c r="L326" s="3">
        <v>589</v>
      </c>
      <c r="M326" s="3">
        <v>181</v>
      </c>
      <c r="N326" s="3">
        <v>78</v>
      </c>
      <c r="O326" s="3">
        <v>30</v>
      </c>
      <c r="P326" s="3">
        <v>145</v>
      </c>
      <c r="Q326" s="3">
        <v>51</v>
      </c>
      <c r="R326" s="3">
        <v>39</v>
      </c>
      <c r="S326" s="3">
        <v>274</v>
      </c>
      <c r="T326" s="3">
        <v>22</v>
      </c>
      <c r="U326" s="3">
        <v>305</v>
      </c>
      <c r="V326" s="3">
        <v>175</v>
      </c>
      <c r="W326" s="3">
        <v>218</v>
      </c>
      <c r="X326" s="3">
        <v>74</v>
      </c>
      <c r="Y326" s="3">
        <v>512</v>
      </c>
      <c r="Z326" s="3">
        <v>25</v>
      </c>
      <c r="AA326" s="3">
        <v>987</v>
      </c>
      <c r="AB326" s="3">
        <v>27</v>
      </c>
      <c r="AC326" s="3">
        <v>23</v>
      </c>
      <c r="AE326" s="59" t="s">
        <v>443</v>
      </c>
      <c r="AF326" s="4">
        <v>34.154777345438823</v>
      </c>
      <c r="AG326" s="4">
        <v>11.24081279723303</v>
      </c>
      <c r="AH326" s="4">
        <v>1.7293558149589277</v>
      </c>
      <c r="AI326" s="4">
        <v>16.212710765239951</v>
      </c>
      <c r="AJ326" s="4">
        <v>127.32382187635105</v>
      </c>
      <c r="AK326" s="4">
        <v>39.126675313445745</v>
      </c>
      <c r="AL326" s="4">
        <v>16.861219195849547</v>
      </c>
      <c r="AM326" s="4">
        <v>6.4850843060959793</v>
      </c>
      <c r="AN326" s="4">
        <v>31.344574146130565</v>
      </c>
      <c r="AO326" s="4">
        <v>11.024643320363165</v>
      </c>
      <c r="AP326" s="4">
        <v>8.4306095979247733</v>
      </c>
      <c r="AQ326" s="4">
        <v>59.230436662343273</v>
      </c>
      <c r="AR326" s="4">
        <v>4.7557284911370514</v>
      </c>
      <c r="AS326" s="4">
        <v>65.93169044530913</v>
      </c>
      <c r="AT326" s="4">
        <v>37.829658452226546</v>
      </c>
      <c r="AU326" s="4">
        <v>47.124945957630779</v>
      </c>
      <c r="AV326" s="4">
        <v>15.99654128837008</v>
      </c>
      <c r="AW326" s="4">
        <v>110.67877215737137</v>
      </c>
      <c r="AX326" s="4">
        <v>5.4042369217466488</v>
      </c>
      <c r="AY326" s="4">
        <v>213.35927367055771</v>
      </c>
      <c r="AZ326" s="4">
        <v>5.836575875486381</v>
      </c>
      <c r="BA326" s="4">
        <v>4.9718979680069175</v>
      </c>
      <c r="BC326" s="59" t="s">
        <v>443</v>
      </c>
      <c r="BD326" s="4">
        <v>50.957207207207205</v>
      </c>
      <c r="BE326" s="4">
        <v>8.6132644272179171</v>
      </c>
      <c r="BF326" s="4">
        <v>50.244042492104505</v>
      </c>
      <c r="BG326" s="4">
        <v>62.589721504450189</v>
      </c>
      <c r="BH326" s="4">
        <v>142.22222222222223</v>
      </c>
      <c r="BI326" s="4">
        <v>7.1777203560149294</v>
      </c>
    </row>
    <row r="327" spans="2:61" x14ac:dyDescent="0.2">
      <c r="B327" s="62" t="s">
        <v>444</v>
      </c>
      <c r="C327" s="158" t="s">
        <v>484</v>
      </c>
      <c r="D327" s="3">
        <v>10721</v>
      </c>
      <c r="E327" s="3">
        <v>8441</v>
      </c>
      <c r="F327" s="3">
        <v>8301</v>
      </c>
      <c r="G327" s="3">
        <v>8135</v>
      </c>
      <c r="H327" s="3">
        <v>360</v>
      </c>
      <c r="I327" s="3">
        <v>52</v>
      </c>
      <c r="J327" s="3">
        <v>23</v>
      </c>
      <c r="K327" s="3">
        <v>117</v>
      </c>
      <c r="L327" s="3">
        <v>1153</v>
      </c>
      <c r="M327" s="3">
        <v>393</v>
      </c>
      <c r="N327" s="3">
        <v>243</v>
      </c>
      <c r="O327" s="3">
        <v>75</v>
      </c>
      <c r="P327" s="3">
        <v>371</v>
      </c>
      <c r="Q327" s="3">
        <v>110</v>
      </c>
      <c r="R327" s="3">
        <v>82</v>
      </c>
      <c r="S327" s="3">
        <v>579</v>
      </c>
      <c r="T327" s="3">
        <v>40</v>
      </c>
      <c r="U327" s="3">
        <v>664</v>
      </c>
      <c r="V327" s="3">
        <v>497</v>
      </c>
      <c r="W327" s="3">
        <v>338</v>
      </c>
      <c r="X327" s="3">
        <v>123</v>
      </c>
      <c r="Y327" s="3">
        <v>1333</v>
      </c>
      <c r="Z327" s="3">
        <v>50</v>
      </c>
      <c r="AA327" s="3">
        <v>2098</v>
      </c>
      <c r="AB327" s="3">
        <v>67</v>
      </c>
      <c r="AC327" s="3">
        <v>39</v>
      </c>
      <c r="AE327" s="62" t="s">
        <v>444</v>
      </c>
      <c r="AF327" s="4">
        <v>33.578957186829584</v>
      </c>
      <c r="AG327" s="4">
        <v>4.8502938158753848</v>
      </c>
      <c r="AH327" s="4">
        <v>2.1453222647141126</v>
      </c>
      <c r="AI327" s="4">
        <v>10.913161085719617</v>
      </c>
      <c r="AJ327" s="4">
        <v>107.54593787892919</v>
      </c>
      <c r="AK327" s="4">
        <v>36.657028262288961</v>
      </c>
      <c r="AL327" s="4">
        <v>22.665796101109969</v>
      </c>
      <c r="AM327" s="4">
        <v>6.9956160805894978</v>
      </c>
      <c r="AN327" s="4">
        <v>34.604980878649386</v>
      </c>
      <c r="AO327" s="4">
        <v>10.260236918197929</v>
      </c>
      <c r="AP327" s="4">
        <v>7.6485402481111837</v>
      </c>
      <c r="AQ327" s="4">
        <v>54.006156142150914</v>
      </c>
      <c r="AR327" s="4">
        <v>3.7309952429810656</v>
      </c>
      <c r="AS327" s="4">
        <v>61.934521033485687</v>
      </c>
      <c r="AT327" s="4">
        <v>46.357615894039739</v>
      </c>
      <c r="AU327" s="4">
        <v>31.526909803189998</v>
      </c>
      <c r="AV327" s="4">
        <v>11.472810372166775</v>
      </c>
      <c r="AW327" s="4">
        <v>124.33541647234401</v>
      </c>
      <c r="AX327" s="4">
        <v>4.6637440537263313</v>
      </c>
      <c r="AY327" s="4">
        <v>195.69070049435686</v>
      </c>
      <c r="AZ327" s="4">
        <v>6.2494170319932838</v>
      </c>
      <c r="BA327" s="4">
        <v>3.6377203619065388</v>
      </c>
      <c r="BC327" s="62" t="s">
        <v>444</v>
      </c>
      <c r="BD327" s="4">
        <v>47.343693530899891</v>
      </c>
      <c r="BE327" s="4">
        <v>9.2194222495390292</v>
      </c>
      <c r="BF327" s="4">
        <v>61.094038106945298</v>
      </c>
      <c r="BG327" s="4">
        <v>41.548862937922557</v>
      </c>
      <c r="BH327" s="4">
        <v>157.91967776329818</v>
      </c>
      <c r="BI327" s="4">
        <v>6.1462814996926856</v>
      </c>
    </row>
    <row r="328" spans="2:61" x14ac:dyDescent="0.2">
      <c r="B328" s="59" t="s">
        <v>445</v>
      </c>
      <c r="C328" s="158" t="s">
        <v>484</v>
      </c>
      <c r="D328" s="3">
        <v>10568</v>
      </c>
      <c r="E328" s="3">
        <v>8293</v>
      </c>
      <c r="F328" s="3">
        <v>8153</v>
      </c>
      <c r="G328" s="3">
        <v>7971</v>
      </c>
      <c r="H328" s="3">
        <v>360</v>
      </c>
      <c r="I328" s="3">
        <v>66</v>
      </c>
      <c r="J328" s="3">
        <v>22</v>
      </c>
      <c r="K328" s="3">
        <v>165</v>
      </c>
      <c r="L328" s="3">
        <v>1288</v>
      </c>
      <c r="M328" s="3">
        <v>328</v>
      </c>
      <c r="N328" s="3">
        <v>324</v>
      </c>
      <c r="O328" s="3">
        <v>84</v>
      </c>
      <c r="P328" s="3">
        <v>310</v>
      </c>
      <c r="Q328" s="3">
        <v>125</v>
      </c>
      <c r="R328" s="3">
        <v>126</v>
      </c>
      <c r="S328" s="3">
        <v>869</v>
      </c>
      <c r="T328" s="3">
        <v>47</v>
      </c>
      <c r="U328" s="3">
        <v>603</v>
      </c>
      <c r="V328" s="3">
        <v>454</v>
      </c>
      <c r="W328" s="3">
        <v>137</v>
      </c>
      <c r="X328" s="3">
        <v>118</v>
      </c>
      <c r="Y328" s="3">
        <v>895</v>
      </c>
      <c r="Z328" s="3">
        <v>48</v>
      </c>
      <c r="AA328" s="3">
        <v>2361</v>
      </c>
      <c r="AB328" s="3">
        <v>171</v>
      </c>
      <c r="AC328" s="3">
        <v>21</v>
      </c>
      <c r="AE328" s="59" t="s">
        <v>445</v>
      </c>
      <c r="AF328" s="4">
        <v>34.065102195306586</v>
      </c>
      <c r="AG328" s="4">
        <v>6.2452687358062073</v>
      </c>
      <c r="AH328" s="4">
        <v>2.0817562452687359</v>
      </c>
      <c r="AI328" s="4">
        <v>15.613171839515518</v>
      </c>
      <c r="AJ328" s="4">
        <v>121.8773656320969</v>
      </c>
      <c r="AK328" s="4">
        <v>31.037093111279333</v>
      </c>
      <c r="AL328" s="4">
        <v>30.658591975775927</v>
      </c>
      <c r="AM328" s="4">
        <v>7.948523845571537</v>
      </c>
      <c r="AN328" s="4">
        <v>29.333838001514007</v>
      </c>
      <c r="AO328" s="4">
        <v>11.828160484481455</v>
      </c>
      <c r="AP328" s="4">
        <v>11.922785768357304</v>
      </c>
      <c r="AQ328" s="4">
        <v>82.229371688115066</v>
      </c>
      <c r="AR328" s="4">
        <v>4.4473883421650262</v>
      </c>
      <c r="AS328" s="4">
        <v>57.059046177138526</v>
      </c>
      <c r="AT328" s="4">
        <v>42.959878879636641</v>
      </c>
      <c r="AU328" s="4">
        <v>12.963663890991674</v>
      </c>
      <c r="AV328" s="4">
        <v>11.165783497350493</v>
      </c>
      <c r="AW328" s="4">
        <v>84.6896290688872</v>
      </c>
      <c r="AX328" s="4">
        <v>4.5420136260408785</v>
      </c>
      <c r="AY328" s="4">
        <v>223.41029523088568</v>
      </c>
      <c r="AZ328" s="4">
        <v>16.180923542770628</v>
      </c>
      <c r="BA328" s="4">
        <v>1.9871309613928843</v>
      </c>
      <c r="BC328" s="59" t="s">
        <v>445</v>
      </c>
      <c r="BD328" s="4">
        <v>40.230589966883358</v>
      </c>
      <c r="BE328" s="4">
        <v>10.538200978547234</v>
      </c>
      <c r="BF328" s="4">
        <v>56.956467193576714</v>
      </c>
      <c r="BG328" s="4">
        <v>17.187303976916322</v>
      </c>
      <c r="BH328" s="4">
        <v>107.92234414566502</v>
      </c>
      <c r="BI328" s="4">
        <v>6.0218291305984195</v>
      </c>
    </row>
    <row r="329" spans="2:61" x14ac:dyDescent="0.2">
      <c r="B329" s="59" t="s">
        <v>446</v>
      </c>
      <c r="C329" s="158" t="s">
        <v>484</v>
      </c>
      <c r="D329" s="3">
        <v>5219</v>
      </c>
      <c r="E329" s="3">
        <v>4011</v>
      </c>
      <c r="F329" s="3">
        <v>3903</v>
      </c>
      <c r="G329" s="3">
        <v>3827</v>
      </c>
      <c r="H329" s="3">
        <v>166</v>
      </c>
      <c r="I329" s="3">
        <v>33</v>
      </c>
      <c r="J329" s="3">
        <v>20</v>
      </c>
      <c r="K329" s="3">
        <v>67</v>
      </c>
      <c r="L329" s="3">
        <v>453</v>
      </c>
      <c r="M329" s="3">
        <v>183</v>
      </c>
      <c r="N329" s="3">
        <v>50</v>
      </c>
      <c r="O329" s="3">
        <v>37</v>
      </c>
      <c r="P329" s="3">
        <v>174</v>
      </c>
      <c r="Q329" s="3">
        <v>21</v>
      </c>
      <c r="R329" s="3">
        <v>29</v>
      </c>
      <c r="S329" s="3">
        <v>343</v>
      </c>
      <c r="T329" s="3">
        <v>13</v>
      </c>
      <c r="U329" s="3">
        <v>309</v>
      </c>
      <c r="V329" s="3">
        <v>44</v>
      </c>
      <c r="W329" s="3">
        <v>90</v>
      </c>
      <c r="X329" s="3">
        <v>72</v>
      </c>
      <c r="Y329" s="3">
        <v>438</v>
      </c>
      <c r="Z329" s="3">
        <v>15</v>
      </c>
      <c r="AA329" s="3">
        <v>990</v>
      </c>
      <c r="AB329" s="3">
        <v>45</v>
      </c>
      <c r="AC329" s="3">
        <v>13</v>
      </c>
      <c r="AE329" s="59" t="s">
        <v>446</v>
      </c>
      <c r="AF329" s="4">
        <v>31.80685955163824</v>
      </c>
      <c r="AG329" s="4">
        <v>6.3230503927955546</v>
      </c>
      <c r="AH329" s="4">
        <v>3.8321517532094269</v>
      </c>
      <c r="AI329" s="4">
        <v>12.83770837325158</v>
      </c>
      <c r="AJ329" s="4">
        <v>86.798237210193534</v>
      </c>
      <c r="AK329" s="4">
        <v>35.064188541866258</v>
      </c>
      <c r="AL329" s="4">
        <v>9.5803793830235673</v>
      </c>
      <c r="AM329" s="4">
        <v>7.0894807434374405</v>
      </c>
      <c r="AN329" s="4">
        <v>33.339720252922014</v>
      </c>
      <c r="AO329" s="4">
        <v>4.0237593408698986</v>
      </c>
      <c r="AP329" s="4">
        <v>5.5566200421536696</v>
      </c>
      <c r="AQ329" s="4">
        <v>65.721402567541674</v>
      </c>
      <c r="AR329" s="4">
        <v>2.4908986395861277</v>
      </c>
      <c r="AS329" s="4">
        <v>59.206744587085652</v>
      </c>
      <c r="AT329" s="4">
        <v>8.4307338570607389</v>
      </c>
      <c r="AU329" s="4">
        <v>17.244682889442423</v>
      </c>
      <c r="AV329" s="4">
        <v>13.795746311553938</v>
      </c>
      <c r="AW329" s="4">
        <v>83.924123395286458</v>
      </c>
      <c r="AX329" s="4">
        <v>2.8741138149070702</v>
      </c>
      <c r="AY329" s="4">
        <v>189.69151178386664</v>
      </c>
      <c r="AZ329" s="4">
        <v>8.6223414447212114</v>
      </c>
      <c r="BA329" s="4">
        <v>2.4908986395861277</v>
      </c>
      <c r="BC329" s="59" t="s">
        <v>446</v>
      </c>
      <c r="BD329" s="4">
        <v>46.887009992313608</v>
      </c>
      <c r="BE329" s="4">
        <v>9.6681473739221335</v>
      </c>
      <c r="BF329" s="4">
        <v>11.497256336556049</v>
      </c>
      <c r="BG329" s="4">
        <v>23.517115233864644</v>
      </c>
      <c r="BH329" s="4">
        <v>109.19970082273747</v>
      </c>
      <c r="BI329" s="4">
        <v>3.9195192056441073</v>
      </c>
    </row>
    <row r="330" spans="2:61" x14ac:dyDescent="0.2">
      <c r="B330" s="59" t="s">
        <v>447</v>
      </c>
      <c r="C330" s="158" t="s">
        <v>484</v>
      </c>
      <c r="D330" s="3">
        <v>11363</v>
      </c>
      <c r="E330" s="3">
        <v>9205</v>
      </c>
      <c r="F330" s="3">
        <v>9034</v>
      </c>
      <c r="G330" s="3">
        <v>8866</v>
      </c>
      <c r="H330" s="3">
        <v>373</v>
      </c>
      <c r="I330" s="3">
        <v>71</v>
      </c>
      <c r="J330" s="3">
        <v>39</v>
      </c>
      <c r="K330" s="3">
        <v>198</v>
      </c>
      <c r="L330" s="3">
        <v>1189</v>
      </c>
      <c r="M330" s="3">
        <v>368</v>
      </c>
      <c r="N330" s="3">
        <v>198</v>
      </c>
      <c r="O330" s="3">
        <v>91</v>
      </c>
      <c r="P330" s="3">
        <v>392</v>
      </c>
      <c r="Q330" s="3">
        <v>184</v>
      </c>
      <c r="R330" s="3">
        <v>127</v>
      </c>
      <c r="S330" s="3">
        <v>626</v>
      </c>
      <c r="T330" s="3">
        <v>52</v>
      </c>
      <c r="U330" s="3">
        <v>660</v>
      </c>
      <c r="V330" s="3">
        <v>1752</v>
      </c>
      <c r="W330" s="3">
        <v>273</v>
      </c>
      <c r="X330" s="3">
        <v>168</v>
      </c>
      <c r="Y330" s="3">
        <v>682</v>
      </c>
      <c r="Z330" s="3">
        <v>54</v>
      </c>
      <c r="AA330" s="3">
        <v>2301</v>
      </c>
      <c r="AB330" s="3">
        <v>130</v>
      </c>
      <c r="AC330" s="3">
        <v>5</v>
      </c>
      <c r="AE330" s="59" t="s">
        <v>447</v>
      </c>
      <c r="AF330" s="4">
        <v>32.825838246941828</v>
      </c>
      <c r="AG330" s="4">
        <v>6.2483499075948252</v>
      </c>
      <c r="AH330" s="4">
        <v>3.4321922027633547</v>
      </c>
      <c r="AI330" s="4">
        <v>17.424975798644727</v>
      </c>
      <c r="AJ330" s="4">
        <v>104.63785972014433</v>
      </c>
      <c r="AK330" s="4">
        <v>32.385813605561914</v>
      </c>
      <c r="AL330" s="4">
        <v>17.424975798644727</v>
      </c>
      <c r="AM330" s="4">
        <v>8.0084484731144947</v>
      </c>
      <c r="AN330" s="4">
        <v>34.497931884185512</v>
      </c>
      <c r="AO330" s="4">
        <v>16.192906802780957</v>
      </c>
      <c r="AP330" s="4">
        <v>11.1766258910499</v>
      </c>
      <c r="AQ330" s="4">
        <v>55.091085100765646</v>
      </c>
      <c r="AR330" s="4">
        <v>4.5762562703511396</v>
      </c>
      <c r="AS330" s="4">
        <v>58.083252662149079</v>
      </c>
      <c r="AT330" s="4">
        <v>154.184634339523</v>
      </c>
      <c r="AU330" s="4">
        <v>24.025345419343484</v>
      </c>
      <c r="AV330" s="4">
        <v>14.784827950365221</v>
      </c>
      <c r="AW330" s="4">
        <v>60.019361084220712</v>
      </c>
      <c r="AX330" s="4">
        <v>4.7522661269031063</v>
      </c>
      <c r="AY330" s="4">
        <v>202.49933996303793</v>
      </c>
      <c r="AZ330" s="4">
        <v>11.440640675877848</v>
      </c>
      <c r="BA330" s="4">
        <v>0.44002464137991731</v>
      </c>
      <c r="BC330" s="59" t="s">
        <v>447</v>
      </c>
      <c r="BD330" s="4">
        <v>40.735001106929374</v>
      </c>
      <c r="BE330" s="4">
        <v>10.263929618768328</v>
      </c>
      <c r="BF330" s="4">
        <v>197.60884277013309</v>
      </c>
      <c r="BG330" s="4">
        <v>30.791788856304986</v>
      </c>
      <c r="BH330" s="4">
        <v>74.090168386746328</v>
      </c>
      <c r="BI330" s="4">
        <v>6.0906835100383487</v>
      </c>
    </row>
    <row r="331" spans="2:61" x14ac:dyDescent="0.2">
      <c r="B331" s="59" t="s">
        <v>448</v>
      </c>
      <c r="C331" s="158" t="s">
        <v>484</v>
      </c>
      <c r="D331" s="3">
        <v>3615</v>
      </c>
      <c r="E331" s="3">
        <v>2919</v>
      </c>
      <c r="F331" s="3">
        <v>2872</v>
      </c>
      <c r="G331" s="3">
        <v>2814</v>
      </c>
      <c r="H331" s="3">
        <v>148</v>
      </c>
      <c r="I331" s="3">
        <v>38</v>
      </c>
      <c r="J331" s="3">
        <v>11</v>
      </c>
      <c r="K331" s="3">
        <v>69</v>
      </c>
      <c r="L331" s="3">
        <v>686</v>
      </c>
      <c r="M331" s="3">
        <v>206</v>
      </c>
      <c r="N331" s="3">
        <v>74</v>
      </c>
      <c r="O331" s="3">
        <v>21</v>
      </c>
      <c r="P331" s="3">
        <v>131</v>
      </c>
      <c r="Q331" s="3">
        <v>57</v>
      </c>
      <c r="R331" s="3">
        <v>41</v>
      </c>
      <c r="S331" s="3">
        <v>196</v>
      </c>
      <c r="T331" s="3">
        <v>38</v>
      </c>
      <c r="U331" s="3">
        <v>311</v>
      </c>
      <c r="V331" s="3">
        <v>227</v>
      </c>
      <c r="W331" s="3">
        <v>209</v>
      </c>
      <c r="X331" s="3">
        <v>54</v>
      </c>
      <c r="Y331" s="3">
        <v>850</v>
      </c>
      <c r="Z331" s="3">
        <v>27</v>
      </c>
      <c r="AA331" s="3">
        <v>946</v>
      </c>
      <c r="AB331" s="3">
        <v>68</v>
      </c>
      <c r="AC331" s="3">
        <v>11</v>
      </c>
      <c r="AE331" s="59" t="s">
        <v>448</v>
      </c>
      <c r="AF331" s="4">
        <v>40.940525587828496</v>
      </c>
      <c r="AG331" s="4">
        <v>10.511756569847856</v>
      </c>
      <c r="AH331" s="4">
        <v>3.0428769017980635</v>
      </c>
      <c r="AI331" s="4">
        <v>19.087136929460584</v>
      </c>
      <c r="AJ331" s="4">
        <v>189.76486860304286</v>
      </c>
      <c r="AK331" s="4">
        <v>56.984785615491006</v>
      </c>
      <c r="AL331" s="4">
        <v>20.470262793914248</v>
      </c>
      <c r="AM331" s="4">
        <v>5.809128630705394</v>
      </c>
      <c r="AN331" s="4">
        <v>36.237897648686037</v>
      </c>
      <c r="AO331" s="4">
        <v>15.767634854771783</v>
      </c>
      <c r="AP331" s="4">
        <v>11.341632088520054</v>
      </c>
      <c r="AQ331" s="4">
        <v>54.218533886583678</v>
      </c>
      <c r="AR331" s="4">
        <v>10.511756569847856</v>
      </c>
      <c r="AS331" s="4">
        <v>86.030428769017973</v>
      </c>
      <c r="AT331" s="4">
        <v>62.793914246196401</v>
      </c>
      <c r="AU331" s="4">
        <v>57.81466113416321</v>
      </c>
      <c r="AV331" s="4">
        <v>14.937759336099585</v>
      </c>
      <c r="AW331" s="4">
        <v>235.13139695712309</v>
      </c>
      <c r="AX331" s="4">
        <v>7.4688796680497926</v>
      </c>
      <c r="AY331" s="4">
        <v>261.68741355463351</v>
      </c>
      <c r="AZ331" s="4">
        <v>18.810511756569849</v>
      </c>
      <c r="BA331" s="4">
        <v>3.0428769017980635</v>
      </c>
      <c r="BC331" s="59" t="s">
        <v>448</v>
      </c>
      <c r="BD331" s="4">
        <v>71.727019498607248</v>
      </c>
      <c r="BE331" s="4">
        <v>7.4626865671641793</v>
      </c>
      <c r="BF331" s="4">
        <v>80.668088130774692</v>
      </c>
      <c r="BG331" s="4">
        <v>74.271499644633977</v>
      </c>
      <c r="BH331" s="4">
        <v>291.19561493662212</v>
      </c>
      <c r="BI331" s="4">
        <v>9.5948827292110881</v>
      </c>
    </row>
    <row r="332" spans="2:61" x14ac:dyDescent="0.2">
      <c r="B332" s="59" t="s">
        <v>449</v>
      </c>
      <c r="C332" s="158" t="s">
        <v>484</v>
      </c>
      <c r="D332" s="3">
        <v>4958</v>
      </c>
      <c r="E332" s="3">
        <v>3955</v>
      </c>
      <c r="F332" s="3">
        <v>3904</v>
      </c>
      <c r="G332" s="3">
        <v>3828</v>
      </c>
      <c r="H332" s="3">
        <v>185</v>
      </c>
      <c r="I332" s="3">
        <v>40</v>
      </c>
      <c r="J332" s="3">
        <v>19</v>
      </c>
      <c r="K332" s="3">
        <v>87</v>
      </c>
      <c r="L332" s="3">
        <v>609</v>
      </c>
      <c r="M332" s="3">
        <v>172</v>
      </c>
      <c r="N332" s="3">
        <v>119</v>
      </c>
      <c r="O332" s="3">
        <v>57</v>
      </c>
      <c r="P332" s="3">
        <v>178</v>
      </c>
      <c r="Q332" s="3">
        <v>46</v>
      </c>
      <c r="R332" s="3">
        <v>44</v>
      </c>
      <c r="S332" s="3">
        <v>332</v>
      </c>
      <c r="T332" s="3">
        <v>26</v>
      </c>
      <c r="U332" s="3">
        <v>325</v>
      </c>
      <c r="V332" s="3">
        <v>315</v>
      </c>
      <c r="W332" s="3">
        <v>142</v>
      </c>
      <c r="X332" s="3">
        <v>69</v>
      </c>
      <c r="Y332" s="3">
        <v>494</v>
      </c>
      <c r="Z332" s="3">
        <v>19</v>
      </c>
      <c r="AA332" s="3">
        <v>1116</v>
      </c>
      <c r="AB332" s="3">
        <v>50</v>
      </c>
      <c r="AC332" s="45" t="s">
        <v>1775</v>
      </c>
      <c r="AE332" s="59" t="s">
        <v>449</v>
      </c>
      <c r="AF332" s="4">
        <v>37.31343283582089</v>
      </c>
      <c r="AG332" s="4">
        <v>8.0677692617991124</v>
      </c>
      <c r="AH332" s="4">
        <v>3.8321903993545785</v>
      </c>
      <c r="AI332" s="4">
        <v>17.547398144413069</v>
      </c>
      <c r="AJ332" s="4">
        <v>122.83178701089149</v>
      </c>
      <c r="AK332" s="4">
        <v>34.691407825736178</v>
      </c>
      <c r="AL332" s="4">
        <v>24.001613553852362</v>
      </c>
      <c r="AM332" s="4">
        <v>11.496571198063736</v>
      </c>
      <c r="AN332" s="4">
        <v>35.901573215006053</v>
      </c>
      <c r="AO332" s="4">
        <v>9.2779346510689802</v>
      </c>
      <c r="AP332" s="4">
        <v>8.8745461879790231</v>
      </c>
      <c r="AQ332" s="4">
        <v>66.962484872932635</v>
      </c>
      <c r="AR332" s="4">
        <v>5.2440500201694231</v>
      </c>
      <c r="AS332" s="4">
        <v>65.550625252117783</v>
      </c>
      <c r="AT332" s="4">
        <v>63.533682936668015</v>
      </c>
      <c r="AU332" s="4">
        <v>28.640580879386849</v>
      </c>
      <c r="AV332" s="4">
        <v>13.916901976603469</v>
      </c>
      <c r="AW332" s="4">
        <v>99.636950383219045</v>
      </c>
      <c r="AX332" s="4">
        <v>3.8321903993545785</v>
      </c>
      <c r="AY332" s="4">
        <v>225.09076240419523</v>
      </c>
      <c r="AZ332" s="4">
        <v>10.084711577248891</v>
      </c>
      <c r="BA332" s="70" t="s">
        <v>1775</v>
      </c>
      <c r="BC332" s="59" t="s">
        <v>449</v>
      </c>
      <c r="BD332" s="4">
        <v>44.057377049180332</v>
      </c>
      <c r="BE332" s="4">
        <v>14.890282131661442</v>
      </c>
      <c r="BF332" s="4">
        <v>82.288401253918494</v>
      </c>
      <c r="BG332" s="4">
        <v>37.095088819226746</v>
      </c>
      <c r="BH332" s="4">
        <v>124.90518331226295</v>
      </c>
      <c r="BI332" s="4">
        <v>4.9634273772204809</v>
      </c>
    </row>
    <row r="333" spans="2:61" x14ac:dyDescent="0.2">
      <c r="B333" s="59" t="s">
        <v>450</v>
      </c>
      <c r="C333" s="158" t="s">
        <v>484</v>
      </c>
      <c r="D333" s="3">
        <v>6885</v>
      </c>
      <c r="E333" s="3">
        <v>5400</v>
      </c>
      <c r="F333" s="3">
        <v>5308</v>
      </c>
      <c r="G333" s="3">
        <v>5204</v>
      </c>
      <c r="H333" s="3">
        <v>214</v>
      </c>
      <c r="I333" s="3">
        <v>37</v>
      </c>
      <c r="J333" s="3">
        <v>14</v>
      </c>
      <c r="K333" s="3">
        <v>74</v>
      </c>
      <c r="L333" s="3">
        <v>532</v>
      </c>
      <c r="M333" s="3">
        <v>203</v>
      </c>
      <c r="N333" s="3">
        <v>119</v>
      </c>
      <c r="O333" s="3">
        <v>60</v>
      </c>
      <c r="P333" s="3">
        <v>204</v>
      </c>
      <c r="Q333" s="3">
        <v>72</v>
      </c>
      <c r="R333" s="3">
        <v>46</v>
      </c>
      <c r="S333" s="3">
        <v>293</v>
      </c>
      <c r="T333" s="3">
        <v>34</v>
      </c>
      <c r="U333" s="3">
        <v>368</v>
      </c>
      <c r="V333" s="3">
        <v>311</v>
      </c>
      <c r="W333" s="3">
        <v>75</v>
      </c>
      <c r="X333" s="3">
        <v>51</v>
      </c>
      <c r="Y333" s="3">
        <v>499</v>
      </c>
      <c r="Z333" s="3">
        <v>14</v>
      </c>
      <c r="AA333" s="3">
        <v>1113</v>
      </c>
      <c r="AB333" s="3">
        <v>29</v>
      </c>
      <c r="AC333" s="45" t="s">
        <v>1775</v>
      </c>
      <c r="AE333" s="59" t="s">
        <v>450</v>
      </c>
      <c r="AF333" s="4">
        <v>31.082062454611474</v>
      </c>
      <c r="AG333" s="4">
        <v>5.3740014524328252</v>
      </c>
      <c r="AH333" s="4">
        <v>2.0334059549745822</v>
      </c>
      <c r="AI333" s="4">
        <v>10.74800290486565</v>
      </c>
      <c r="AJ333" s="4">
        <v>77.269426289034129</v>
      </c>
      <c r="AK333" s="4">
        <v>29.484386347131448</v>
      </c>
      <c r="AL333" s="4">
        <v>17.283950617283949</v>
      </c>
      <c r="AM333" s="4">
        <v>8.7145969498910691</v>
      </c>
      <c r="AN333" s="4">
        <v>29.62962962962963</v>
      </c>
      <c r="AO333" s="4">
        <v>10.457516339869281</v>
      </c>
      <c r="AP333" s="4">
        <v>6.6811909949164852</v>
      </c>
      <c r="AQ333" s="4">
        <v>42.556281771968045</v>
      </c>
      <c r="AR333" s="4">
        <v>4.9382716049382713</v>
      </c>
      <c r="AS333" s="4">
        <v>53.449527959331881</v>
      </c>
      <c r="AT333" s="4">
        <v>45.170660856935363</v>
      </c>
      <c r="AU333" s="4">
        <v>10.893246187363834</v>
      </c>
      <c r="AV333" s="4">
        <v>7.4074074074074074</v>
      </c>
      <c r="AW333" s="4">
        <v>72.476397966594035</v>
      </c>
      <c r="AX333" s="4">
        <v>2.0334059549745822</v>
      </c>
      <c r="AY333" s="4">
        <v>161.65577342047931</v>
      </c>
      <c r="AZ333" s="4">
        <v>4.2120551924473491</v>
      </c>
      <c r="BA333" s="70" t="s">
        <v>1775</v>
      </c>
      <c r="BC333" s="59" t="s">
        <v>450</v>
      </c>
      <c r="BD333" s="4">
        <v>38.244159758854565</v>
      </c>
      <c r="BE333" s="4">
        <v>11.529592621060722</v>
      </c>
      <c r="BF333" s="4">
        <v>59.761721752498083</v>
      </c>
      <c r="BG333" s="4">
        <v>14.411990776325903</v>
      </c>
      <c r="BH333" s="4">
        <v>92.407407407407405</v>
      </c>
      <c r="BI333" s="4">
        <v>2.6902382782475018</v>
      </c>
    </row>
    <row r="334" spans="2:61" x14ac:dyDescent="0.2">
      <c r="B334" s="59" t="s">
        <v>451</v>
      </c>
      <c r="C334" s="158" t="s">
        <v>484</v>
      </c>
      <c r="D334" s="3">
        <v>6435</v>
      </c>
      <c r="E334" s="3">
        <v>5127</v>
      </c>
      <c r="F334" s="3">
        <v>5038</v>
      </c>
      <c r="G334" s="3">
        <v>4954</v>
      </c>
      <c r="H334" s="3">
        <v>239</v>
      </c>
      <c r="I334" s="3">
        <v>52</v>
      </c>
      <c r="J334" s="3">
        <v>19</v>
      </c>
      <c r="K334" s="3">
        <v>116</v>
      </c>
      <c r="L334" s="3">
        <v>778</v>
      </c>
      <c r="M334" s="3">
        <v>300</v>
      </c>
      <c r="N334" s="3">
        <v>110</v>
      </c>
      <c r="O334" s="3">
        <v>59</v>
      </c>
      <c r="P334" s="3">
        <v>259</v>
      </c>
      <c r="Q334" s="3">
        <v>114</v>
      </c>
      <c r="R334" s="3">
        <v>34</v>
      </c>
      <c r="S334" s="3">
        <v>335</v>
      </c>
      <c r="T334" s="3">
        <v>41</v>
      </c>
      <c r="U334" s="3">
        <v>471</v>
      </c>
      <c r="V334" s="3">
        <v>912</v>
      </c>
      <c r="W334" s="3">
        <v>204</v>
      </c>
      <c r="X334" s="3">
        <v>64</v>
      </c>
      <c r="Y334" s="3">
        <v>602</v>
      </c>
      <c r="Z334" s="3">
        <v>36</v>
      </c>
      <c r="AA334" s="3">
        <v>1347</v>
      </c>
      <c r="AB334" s="3">
        <v>62</v>
      </c>
      <c r="AC334" s="3">
        <v>7</v>
      </c>
      <c r="AE334" s="59" t="s">
        <v>451</v>
      </c>
      <c r="AF334" s="4">
        <v>37.140637140637139</v>
      </c>
      <c r="AG334" s="4">
        <v>8.0808080808080813</v>
      </c>
      <c r="AH334" s="4">
        <v>2.9526029526029527</v>
      </c>
      <c r="AI334" s="4">
        <v>18.026418026418025</v>
      </c>
      <c r="AJ334" s="4">
        <v>120.9013209013209</v>
      </c>
      <c r="AK334" s="4">
        <v>46.620046620046622</v>
      </c>
      <c r="AL334" s="4">
        <v>17.094017094017097</v>
      </c>
      <c r="AM334" s="4">
        <v>9.1686091686091693</v>
      </c>
      <c r="AN334" s="4">
        <v>40.24864024864025</v>
      </c>
      <c r="AO334" s="4">
        <v>17.715617715617718</v>
      </c>
      <c r="AP334" s="4">
        <v>5.2836052836052838</v>
      </c>
      <c r="AQ334" s="4">
        <v>52.059052059052057</v>
      </c>
      <c r="AR334" s="4">
        <v>6.3714063714063718</v>
      </c>
      <c r="AS334" s="4">
        <v>73.193473193473196</v>
      </c>
      <c r="AT334" s="4">
        <v>141.72494172494174</v>
      </c>
      <c r="AU334" s="4">
        <v>31.701631701631705</v>
      </c>
      <c r="AV334" s="4">
        <v>9.9456099456099452</v>
      </c>
      <c r="AW334" s="4">
        <v>93.550893550893548</v>
      </c>
      <c r="AX334" s="4">
        <v>5.5944055944055942</v>
      </c>
      <c r="AY334" s="4">
        <v>209.32400932400932</v>
      </c>
      <c r="AZ334" s="4">
        <v>9.6348096348096348</v>
      </c>
      <c r="BA334" s="4">
        <v>1.0878010878010878</v>
      </c>
      <c r="BC334" s="59" t="s">
        <v>451</v>
      </c>
      <c r="BD334" s="4">
        <v>59.547439460103213</v>
      </c>
      <c r="BE334" s="4">
        <v>11.909568025837707</v>
      </c>
      <c r="BF334" s="4">
        <v>184.09366168752521</v>
      </c>
      <c r="BG334" s="4">
        <v>41.178845377472747</v>
      </c>
      <c r="BH334" s="4">
        <v>117.41759313438659</v>
      </c>
      <c r="BI334" s="4">
        <v>7.2668550666128384</v>
      </c>
    </row>
    <row r="335" spans="2:61" x14ac:dyDescent="0.2">
      <c r="B335" s="59" t="s">
        <v>452</v>
      </c>
      <c r="C335" s="158" t="s">
        <v>484</v>
      </c>
      <c r="D335" s="3">
        <v>7596</v>
      </c>
      <c r="E335" s="3">
        <v>5864</v>
      </c>
      <c r="F335" s="3">
        <v>5763</v>
      </c>
      <c r="G335" s="3">
        <v>5659</v>
      </c>
      <c r="H335" s="3">
        <v>274</v>
      </c>
      <c r="I335" s="3">
        <v>41</v>
      </c>
      <c r="J335" s="3">
        <v>23</v>
      </c>
      <c r="K335" s="3">
        <v>88</v>
      </c>
      <c r="L335" s="3">
        <v>939</v>
      </c>
      <c r="M335" s="3">
        <v>301</v>
      </c>
      <c r="N335" s="3">
        <v>159</v>
      </c>
      <c r="O335" s="3">
        <v>53</v>
      </c>
      <c r="P335" s="3">
        <v>269</v>
      </c>
      <c r="Q335" s="3">
        <v>108</v>
      </c>
      <c r="R335" s="3">
        <v>53</v>
      </c>
      <c r="S335" s="3">
        <v>550</v>
      </c>
      <c r="T335" s="3">
        <v>45</v>
      </c>
      <c r="U335" s="3">
        <v>501</v>
      </c>
      <c r="V335" s="3">
        <v>1269</v>
      </c>
      <c r="W335" s="3">
        <v>197</v>
      </c>
      <c r="X335" s="3">
        <v>83</v>
      </c>
      <c r="Y335" s="3">
        <v>917</v>
      </c>
      <c r="Z335" s="3">
        <v>40</v>
      </c>
      <c r="AA335" s="3">
        <v>1687</v>
      </c>
      <c r="AB335" s="3">
        <v>112</v>
      </c>
      <c r="AC335" s="45" t="s">
        <v>1775</v>
      </c>
      <c r="AE335" s="59" t="s">
        <v>452</v>
      </c>
      <c r="AF335" s="4">
        <v>36.07161664033702</v>
      </c>
      <c r="AG335" s="4">
        <v>5.3975776724591888</v>
      </c>
      <c r="AH335" s="4">
        <v>3.0279094260136916</v>
      </c>
      <c r="AI335" s="4">
        <v>11.58504476040021</v>
      </c>
      <c r="AJ335" s="4">
        <v>123.61769352290679</v>
      </c>
      <c r="AK335" s="4">
        <v>39.626119010005269</v>
      </c>
      <c r="AL335" s="4">
        <v>20.932069510268562</v>
      </c>
      <c r="AM335" s="4">
        <v>6.977356503422854</v>
      </c>
      <c r="AN335" s="4">
        <v>35.413375460768826</v>
      </c>
      <c r="AO335" s="4">
        <v>14.218009478672984</v>
      </c>
      <c r="AP335" s="4">
        <v>6.977356503422854</v>
      </c>
      <c r="AQ335" s="4">
        <v>72.406529752501328</v>
      </c>
      <c r="AR335" s="4">
        <v>5.9241706161137433</v>
      </c>
      <c r="AS335" s="4">
        <v>65.955766192733023</v>
      </c>
      <c r="AT335" s="4">
        <v>167.06161137440759</v>
      </c>
      <c r="AU335" s="4">
        <v>25.934702474986835</v>
      </c>
      <c r="AV335" s="4">
        <v>10.926803580832017</v>
      </c>
      <c r="AW335" s="4">
        <v>120.72143233280674</v>
      </c>
      <c r="AX335" s="4">
        <v>5.2659294365455507</v>
      </c>
      <c r="AY335" s="4">
        <v>222.09057398630858</v>
      </c>
      <c r="AZ335" s="4">
        <v>14.74460242232754</v>
      </c>
      <c r="BA335" s="70" t="s">
        <v>1775</v>
      </c>
      <c r="BC335" s="59" t="s">
        <v>452</v>
      </c>
      <c r="BD335" s="4">
        <v>52.229741454103767</v>
      </c>
      <c r="BE335" s="4">
        <v>9.3656122989927546</v>
      </c>
      <c r="BF335" s="4">
        <v>224.24456617776991</v>
      </c>
      <c r="BG335" s="4">
        <v>34.811804205690052</v>
      </c>
      <c r="BH335" s="4">
        <v>156.37789904502048</v>
      </c>
      <c r="BI335" s="4">
        <v>7.0683866407492495</v>
      </c>
    </row>
    <row r="336" spans="2:61" x14ac:dyDescent="0.2">
      <c r="B336" s="59" t="s">
        <v>453</v>
      </c>
      <c r="C336" s="158" t="s">
        <v>484</v>
      </c>
      <c r="D336" s="3">
        <v>3443</v>
      </c>
      <c r="E336" s="3">
        <v>2587</v>
      </c>
      <c r="F336" s="3">
        <v>2530</v>
      </c>
      <c r="G336" s="3">
        <v>2471</v>
      </c>
      <c r="H336" s="3">
        <v>75</v>
      </c>
      <c r="I336" s="3">
        <v>15</v>
      </c>
      <c r="J336" s="3">
        <v>8</v>
      </c>
      <c r="K336" s="3">
        <v>51</v>
      </c>
      <c r="L336" s="3">
        <v>272</v>
      </c>
      <c r="M336" s="3">
        <v>97</v>
      </c>
      <c r="N336" s="3">
        <v>41</v>
      </c>
      <c r="O336" s="3">
        <v>19</v>
      </c>
      <c r="P336" s="3">
        <v>115</v>
      </c>
      <c r="Q336" s="3">
        <v>63</v>
      </c>
      <c r="R336" s="3">
        <v>18</v>
      </c>
      <c r="S336" s="3">
        <v>163</v>
      </c>
      <c r="T336" s="3">
        <v>15</v>
      </c>
      <c r="U336" s="3">
        <v>153</v>
      </c>
      <c r="V336" s="3">
        <v>132</v>
      </c>
      <c r="W336" s="3">
        <v>90</v>
      </c>
      <c r="X336" s="3">
        <v>39</v>
      </c>
      <c r="Y336" s="3">
        <v>89</v>
      </c>
      <c r="Z336" s="3">
        <v>9</v>
      </c>
      <c r="AA336" s="3">
        <v>536</v>
      </c>
      <c r="AB336" s="3">
        <v>28</v>
      </c>
      <c r="AC336" s="45" t="s">
        <v>1775</v>
      </c>
      <c r="AE336" s="59" t="s">
        <v>453</v>
      </c>
      <c r="AF336" s="4">
        <v>21.783328492593668</v>
      </c>
      <c r="AG336" s="4">
        <v>4.3566656985187331</v>
      </c>
      <c r="AH336" s="4">
        <v>2.3235550392099915</v>
      </c>
      <c r="AI336" s="4">
        <v>14.812663374963694</v>
      </c>
      <c r="AJ336" s="4">
        <v>79.000871333139713</v>
      </c>
      <c r="AK336" s="4">
        <v>28.173104850421144</v>
      </c>
      <c r="AL336" s="4">
        <v>11.908219575951204</v>
      </c>
      <c r="AM336" s="4">
        <v>5.5184432181237293</v>
      </c>
      <c r="AN336" s="4">
        <v>33.401103688643623</v>
      </c>
      <c r="AO336" s="4">
        <v>18.29799593377868</v>
      </c>
      <c r="AP336" s="4">
        <v>5.2279988382224802</v>
      </c>
      <c r="AQ336" s="4">
        <v>47.342433923903577</v>
      </c>
      <c r="AR336" s="4">
        <v>4.3566656985187331</v>
      </c>
      <c r="AS336" s="4">
        <v>44.43799012489108</v>
      </c>
      <c r="AT336" s="4">
        <v>38.338658146964853</v>
      </c>
      <c r="AU336" s="4">
        <v>26.139994191112404</v>
      </c>
      <c r="AV336" s="4">
        <v>11.327330816148708</v>
      </c>
      <c r="AW336" s="4">
        <v>25.849549811211155</v>
      </c>
      <c r="AX336" s="4">
        <v>2.6139994191112401</v>
      </c>
      <c r="AY336" s="4">
        <v>155.67818762706941</v>
      </c>
      <c r="AZ336" s="4">
        <v>8.1324426372349699</v>
      </c>
      <c r="BA336" s="70" t="s">
        <v>1775</v>
      </c>
      <c r="BC336" s="59" t="s">
        <v>453</v>
      </c>
      <c r="BD336" s="4">
        <v>38.339920948616601</v>
      </c>
      <c r="BE336" s="4">
        <v>7.6891946580331849</v>
      </c>
      <c r="BF336" s="4">
        <v>53.419668150546336</v>
      </c>
      <c r="BG336" s="4">
        <v>36.422501011736138</v>
      </c>
      <c r="BH336" s="4">
        <v>34.40278314650174</v>
      </c>
      <c r="BI336" s="4">
        <v>3.6422501011736137</v>
      </c>
    </row>
    <row r="337" spans="2:61" x14ac:dyDescent="0.2">
      <c r="B337" s="59" t="s">
        <v>454</v>
      </c>
      <c r="C337" s="158" t="s">
        <v>484</v>
      </c>
      <c r="D337" s="3">
        <v>10791</v>
      </c>
      <c r="E337" s="3">
        <v>8702</v>
      </c>
      <c r="F337" s="3">
        <v>8569</v>
      </c>
      <c r="G337" s="3">
        <v>8427</v>
      </c>
      <c r="H337" s="3">
        <v>384</v>
      </c>
      <c r="I337" s="3">
        <v>77</v>
      </c>
      <c r="J337" s="3">
        <v>39</v>
      </c>
      <c r="K337" s="3">
        <v>164</v>
      </c>
      <c r="L337" s="3">
        <v>1244</v>
      </c>
      <c r="M337" s="3">
        <v>369</v>
      </c>
      <c r="N337" s="3">
        <v>248</v>
      </c>
      <c r="O337" s="3">
        <v>97</v>
      </c>
      <c r="P337" s="3">
        <v>345</v>
      </c>
      <c r="Q337" s="3">
        <v>142</v>
      </c>
      <c r="R337" s="3">
        <v>108</v>
      </c>
      <c r="S337" s="3">
        <v>781</v>
      </c>
      <c r="T337" s="3">
        <v>55</v>
      </c>
      <c r="U337" s="3">
        <v>665</v>
      </c>
      <c r="V337" s="3">
        <v>817</v>
      </c>
      <c r="W337" s="3">
        <v>213</v>
      </c>
      <c r="X337" s="3">
        <v>110</v>
      </c>
      <c r="Y337" s="3">
        <v>1013</v>
      </c>
      <c r="Z337" s="3">
        <v>46</v>
      </c>
      <c r="AA337" s="3">
        <v>2351</v>
      </c>
      <c r="AB337" s="3">
        <v>124</v>
      </c>
      <c r="AC337" s="45" t="s">
        <v>1775</v>
      </c>
      <c r="AE337" s="59" t="s">
        <v>454</v>
      </c>
      <c r="AF337" s="4">
        <v>35.585209897136501</v>
      </c>
      <c r="AG337" s="4">
        <v>7.1355759429153922</v>
      </c>
      <c r="AH337" s="4">
        <v>3.6141228801779262</v>
      </c>
      <c r="AI337" s="4">
        <v>15.197850060235382</v>
      </c>
      <c r="AJ337" s="4">
        <v>115.2812528959318</v>
      </c>
      <c r="AK337" s="4">
        <v>34.195162635529613</v>
      </c>
      <c r="AL337" s="4">
        <v>22.982114725233991</v>
      </c>
      <c r="AM337" s="4">
        <v>8.9889722917245845</v>
      </c>
      <c r="AN337" s="4">
        <v>31.971087016958574</v>
      </c>
      <c r="AO337" s="4">
        <v>13.15911407654527</v>
      </c>
      <c r="AP337" s="4">
        <v>10.008340283569641</v>
      </c>
      <c r="AQ337" s="4">
        <v>72.375127420998979</v>
      </c>
      <c r="AR337" s="4">
        <v>5.0968399592252807</v>
      </c>
      <c r="AS337" s="4">
        <v>61.625428597905668</v>
      </c>
      <c r="AT337" s="4">
        <v>75.711240848855525</v>
      </c>
      <c r="AU337" s="4">
        <v>19.738671114817905</v>
      </c>
      <c r="AV337" s="4">
        <v>10.193679918450561</v>
      </c>
      <c r="AW337" s="4">
        <v>93.874525067185616</v>
      </c>
      <c r="AX337" s="4">
        <v>4.2628116022611442</v>
      </c>
      <c r="AY337" s="4">
        <v>217.86674080252061</v>
      </c>
      <c r="AZ337" s="4">
        <v>11.491057362616996</v>
      </c>
      <c r="BA337" s="70" t="s">
        <v>1775</v>
      </c>
      <c r="BC337" s="59" t="s">
        <v>454</v>
      </c>
      <c r="BD337" s="4">
        <v>43.062200956937801</v>
      </c>
      <c r="BE337" s="4">
        <v>11.51062062418417</v>
      </c>
      <c r="BF337" s="4">
        <v>96.950278865551198</v>
      </c>
      <c r="BG337" s="4">
        <v>25.275898896404414</v>
      </c>
      <c r="BH337" s="4">
        <v>116.41002068490003</v>
      </c>
      <c r="BI337" s="4">
        <v>5.4586448320873382</v>
      </c>
    </row>
    <row r="338" spans="2:61" x14ac:dyDescent="0.2">
      <c r="B338" s="59" t="s">
        <v>455</v>
      </c>
      <c r="C338" s="158" t="s">
        <v>484</v>
      </c>
      <c r="D338" s="3">
        <v>8488</v>
      </c>
      <c r="E338" s="3">
        <v>6776</v>
      </c>
      <c r="F338" s="3">
        <v>6657</v>
      </c>
      <c r="G338" s="3">
        <v>6534</v>
      </c>
      <c r="H338" s="3">
        <v>345</v>
      </c>
      <c r="I338" s="3">
        <v>76</v>
      </c>
      <c r="J338" s="3">
        <v>49</v>
      </c>
      <c r="K338" s="3">
        <v>139</v>
      </c>
      <c r="L338" s="3">
        <v>1185</v>
      </c>
      <c r="M338" s="3">
        <v>382</v>
      </c>
      <c r="N338" s="3">
        <v>111</v>
      </c>
      <c r="O338" s="3">
        <v>70</v>
      </c>
      <c r="P338" s="3">
        <v>214</v>
      </c>
      <c r="Q338" s="3">
        <v>128</v>
      </c>
      <c r="R338" s="3">
        <v>54</v>
      </c>
      <c r="S338" s="3">
        <v>496</v>
      </c>
      <c r="T338" s="3">
        <v>62</v>
      </c>
      <c r="U338" s="3">
        <v>655</v>
      </c>
      <c r="V338" s="3">
        <v>718</v>
      </c>
      <c r="W338" s="3">
        <v>306</v>
      </c>
      <c r="X338" s="3">
        <v>108</v>
      </c>
      <c r="Y338" s="3">
        <v>1155</v>
      </c>
      <c r="Z338" s="3">
        <v>51</v>
      </c>
      <c r="AA338" s="3">
        <v>1930</v>
      </c>
      <c r="AB338" s="3">
        <v>123</v>
      </c>
      <c r="AC338" s="45" t="s">
        <v>1775</v>
      </c>
      <c r="AE338" s="59" t="s">
        <v>455</v>
      </c>
      <c r="AF338" s="4">
        <v>40.645617342130066</v>
      </c>
      <c r="AG338" s="4">
        <v>8.9538171536286519</v>
      </c>
      <c r="AH338" s="4">
        <v>5.7728557964184732</v>
      </c>
      <c r="AI338" s="4">
        <v>16.376060320452403</v>
      </c>
      <c r="AJ338" s="4">
        <v>139.60885956644674</v>
      </c>
      <c r="AK338" s="4">
        <v>45.004712535344012</v>
      </c>
      <c r="AL338" s="4">
        <v>13.077285579641847</v>
      </c>
      <c r="AM338" s="4">
        <v>8.2469368520263906</v>
      </c>
      <c r="AN338" s="4">
        <v>25.212064090480677</v>
      </c>
      <c r="AO338" s="4">
        <v>15.080113100848257</v>
      </c>
      <c r="AP338" s="4">
        <v>6.3619227144203574</v>
      </c>
      <c r="AQ338" s="4">
        <v>58.435438265786999</v>
      </c>
      <c r="AR338" s="4">
        <v>7.3044297832233749</v>
      </c>
      <c r="AS338" s="4">
        <v>77.167766258246942</v>
      </c>
      <c r="AT338" s="4">
        <v>84.59000942507069</v>
      </c>
      <c r="AU338" s="4">
        <v>36.050895381715357</v>
      </c>
      <c r="AV338" s="4">
        <v>12.723845428840715</v>
      </c>
      <c r="AW338" s="4">
        <v>136.07445805843543</v>
      </c>
      <c r="AX338" s="4">
        <v>6.0084825636192276</v>
      </c>
      <c r="AY338" s="4">
        <v>227.37983034872761</v>
      </c>
      <c r="AZ338" s="4">
        <v>14.491046182846372</v>
      </c>
      <c r="BA338" s="70" t="s">
        <v>1775</v>
      </c>
      <c r="BC338" s="59" t="s">
        <v>455</v>
      </c>
      <c r="BD338" s="4">
        <v>57.383205648189879</v>
      </c>
      <c r="BE338" s="4">
        <v>10.713192531374348</v>
      </c>
      <c r="BF338" s="4">
        <v>109.88674625038261</v>
      </c>
      <c r="BG338" s="4">
        <v>46.831955922865014</v>
      </c>
      <c r="BH338" s="4">
        <v>170.45454545454544</v>
      </c>
      <c r="BI338" s="4">
        <v>7.8053259871441689</v>
      </c>
    </row>
    <row r="339" spans="2:61" x14ac:dyDescent="0.2">
      <c r="B339" s="59" t="s">
        <v>456</v>
      </c>
      <c r="C339" s="158" t="s">
        <v>484</v>
      </c>
      <c r="D339" s="3">
        <v>3968</v>
      </c>
      <c r="E339" s="3">
        <v>3071</v>
      </c>
      <c r="F339" s="3">
        <v>3018</v>
      </c>
      <c r="G339" s="3">
        <v>2966</v>
      </c>
      <c r="H339" s="3">
        <v>175</v>
      </c>
      <c r="I339" s="3">
        <v>22</v>
      </c>
      <c r="J339" s="3">
        <v>15</v>
      </c>
      <c r="K339" s="3">
        <v>70</v>
      </c>
      <c r="L339" s="3">
        <v>562</v>
      </c>
      <c r="M339" s="3">
        <v>189</v>
      </c>
      <c r="N339" s="3">
        <v>82</v>
      </c>
      <c r="O339" s="3">
        <v>31</v>
      </c>
      <c r="P339" s="3">
        <v>166</v>
      </c>
      <c r="Q339" s="3">
        <v>62</v>
      </c>
      <c r="R339" s="3">
        <v>24</v>
      </c>
      <c r="S339" s="3">
        <v>208</v>
      </c>
      <c r="T339" s="3">
        <v>13</v>
      </c>
      <c r="U339" s="3">
        <v>322</v>
      </c>
      <c r="V339" s="3">
        <v>21</v>
      </c>
      <c r="W339" s="3">
        <v>167</v>
      </c>
      <c r="X339" s="3">
        <v>74</v>
      </c>
      <c r="Y339" s="3">
        <v>369</v>
      </c>
      <c r="Z339" s="3">
        <v>20</v>
      </c>
      <c r="AA339" s="3">
        <v>956</v>
      </c>
      <c r="AB339" s="3">
        <v>15</v>
      </c>
      <c r="AC339" s="45" t="s">
        <v>1775</v>
      </c>
      <c r="AE339" s="59" t="s">
        <v>456</v>
      </c>
      <c r="AF339" s="4">
        <v>44.102822580645167</v>
      </c>
      <c r="AG339" s="4">
        <v>5.5443548387096779</v>
      </c>
      <c r="AH339" s="4">
        <v>3.780241935483871</v>
      </c>
      <c r="AI339" s="4">
        <v>17.641129032258068</v>
      </c>
      <c r="AJ339" s="4">
        <v>141.63306451612902</v>
      </c>
      <c r="AK339" s="4">
        <v>47.631048387096776</v>
      </c>
      <c r="AL339" s="4">
        <v>20.66532258064516</v>
      </c>
      <c r="AM339" s="4">
        <v>7.8125</v>
      </c>
      <c r="AN339" s="4">
        <v>41.834677419354833</v>
      </c>
      <c r="AO339" s="4">
        <v>15.625</v>
      </c>
      <c r="AP339" s="4">
        <v>6.0483870967741931</v>
      </c>
      <c r="AQ339" s="4">
        <v>52.41935483870968</v>
      </c>
      <c r="AR339" s="4">
        <v>3.276209677419355</v>
      </c>
      <c r="AS339" s="4">
        <v>81.149193548387089</v>
      </c>
      <c r="AT339" s="4">
        <v>5.292338709677419</v>
      </c>
      <c r="AU339" s="4">
        <v>42.086693548387096</v>
      </c>
      <c r="AV339" s="4">
        <v>18.649193548387096</v>
      </c>
      <c r="AW339" s="4">
        <v>92.993951612903217</v>
      </c>
      <c r="AX339" s="4">
        <v>5.040322580645161</v>
      </c>
      <c r="AY339" s="4">
        <v>240.92741935483872</v>
      </c>
      <c r="AZ339" s="4">
        <v>3.780241935483871</v>
      </c>
      <c r="BA339" s="70" t="s">
        <v>1775</v>
      </c>
      <c r="BC339" s="59" t="s">
        <v>456</v>
      </c>
      <c r="BD339" s="4">
        <v>62.624254473161031</v>
      </c>
      <c r="BE339" s="4">
        <v>10.451786918408631</v>
      </c>
      <c r="BF339" s="4">
        <v>7.0802427511800401</v>
      </c>
      <c r="BG339" s="4">
        <v>56.304787592717467</v>
      </c>
      <c r="BH339" s="4">
        <v>120.15630087919244</v>
      </c>
      <c r="BI339" s="4">
        <v>6.7430883344571813</v>
      </c>
    </row>
    <row r="340" spans="2:61" x14ac:dyDescent="0.2">
      <c r="B340" s="59" t="s">
        <v>457</v>
      </c>
      <c r="C340" s="158" t="s">
        <v>484</v>
      </c>
      <c r="D340" s="3">
        <v>2990</v>
      </c>
      <c r="E340" s="3">
        <v>2360</v>
      </c>
      <c r="F340" s="3">
        <v>2309</v>
      </c>
      <c r="G340" s="3">
        <v>2250</v>
      </c>
      <c r="H340" s="3">
        <v>63</v>
      </c>
      <c r="I340" s="3">
        <v>53</v>
      </c>
      <c r="J340" s="3">
        <v>37</v>
      </c>
      <c r="K340" s="3">
        <v>40</v>
      </c>
      <c r="L340" s="3">
        <v>282</v>
      </c>
      <c r="M340" s="3">
        <v>77</v>
      </c>
      <c r="N340" s="3">
        <v>81</v>
      </c>
      <c r="O340" s="3">
        <v>22</v>
      </c>
      <c r="P340" s="3">
        <v>55</v>
      </c>
      <c r="Q340" s="3">
        <v>25</v>
      </c>
      <c r="R340" s="3">
        <v>32</v>
      </c>
      <c r="S340" s="3">
        <v>200</v>
      </c>
      <c r="T340" s="3">
        <v>9</v>
      </c>
      <c r="U340" s="3">
        <v>122</v>
      </c>
      <c r="V340" s="3">
        <v>387</v>
      </c>
      <c r="W340" s="3">
        <v>63</v>
      </c>
      <c r="X340" s="3">
        <v>23</v>
      </c>
      <c r="Y340" s="3">
        <v>274</v>
      </c>
      <c r="Z340" s="3">
        <v>19</v>
      </c>
      <c r="AA340" s="3">
        <v>542</v>
      </c>
      <c r="AB340" s="3">
        <v>39</v>
      </c>
      <c r="AC340" s="45" t="s">
        <v>1775</v>
      </c>
      <c r="AE340" s="59" t="s">
        <v>457</v>
      </c>
      <c r="AF340" s="4">
        <v>21.070234113712374</v>
      </c>
      <c r="AG340" s="4">
        <v>17.725752508361204</v>
      </c>
      <c r="AH340" s="4">
        <v>12.374581939799331</v>
      </c>
      <c r="AI340" s="4">
        <v>13.377926421404682</v>
      </c>
      <c r="AJ340" s="4">
        <v>94.314381270903013</v>
      </c>
      <c r="AK340" s="4">
        <v>25.752508361204015</v>
      </c>
      <c r="AL340" s="4">
        <v>27.090301003344482</v>
      </c>
      <c r="AM340" s="4">
        <v>7.3578595317725748</v>
      </c>
      <c r="AN340" s="4">
        <v>18.394648829431439</v>
      </c>
      <c r="AO340" s="4">
        <v>8.3612040133779253</v>
      </c>
      <c r="AP340" s="4">
        <v>10.702341137123746</v>
      </c>
      <c r="AQ340" s="4">
        <v>66.889632107023402</v>
      </c>
      <c r="AR340" s="4">
        <v>3.0100334448160533</v>
      </c>
      <c r="AS340" s="4">
        <v>40.802675585284284</v>
      </c>
      <c r="AT340" s="4">
        <v>129.4314381270903</v>
      </c>
      <c r="AU340" s="4">
        <v>21.070234113712374</v>
      </c>
      <c r="AV340" s="4">
        <v>7.6923076923076925</v>
      </c>
      <c r="AW340" s="4">
        <v>91.638795986622071</v>
      </c>
      <c r="AX340" s="4">
        <v>6.3545150501672243</v>
      </c>
      <c r="AY340" s="4">
        <v>181.27090301003346</v>
      </c>
      <c r="AZ340" s="4">
        <v>13.043478260869565</v>
      </c>
      <c r="BA340" s="70" t="s">
        <v>1775</v>
      </c>
      <c r="BC340" s="59" t="s">
        <v>457</v>
      </c>
      <c r="BD340" s="4">
        <v>33.347769597228236</v>
      </c>
      <c r="BE340" s="4">
        <v>9.7777777777777768</v>
      </c>
      <c r="BF340" s="4">
        <v>172</v>
      </c>
      <c r="BG340" s="4">
        <v>28</v>
      </c>
      <c r="BH340" s="4">
        <v>116.10169491525424</v>
      </c>
      <c r="BI340" s="4">
        <v>8.4444444444444429</v>
      </c>
    </row>
    <row r="341" spans="2:61" x14ac:dyDescent="0.2">
      <c r="B341" s="59" t="s">
        <v>458</v>
      </c>
      <c r="C341" s="158" t="s">
        <v>484</v>
      </c>
      <c r="D341" s="3">
        <v>5713</v>
      </c>
      <c r="E341" s="3">
        <v>4549</v>
      </c>
      <c r="F341" s="3">
        <v>4475</v>
      </c>
      <c r="G341" s="3">
        <v>4402</v>
      </c>
      <c r="H341" s="3">
        <v>227</v>
      </c>
      <c r="I341" s="3">
        <v>60</v>
      </c>
      <c r="J341" s="3">
        <v>35</v>
      </c>
      <c r="K341" s="3">
        <v>87</v>
      </c>
      <c r="L341" s="3">
        <v>751</v>
      </c>
      <c r="M341" s="3">
        <v>260</v>
      </c>
      <c r="N341" s="3">
        <v>96</v>
      </c>
      <c r="O341" s="3">
        <v>44</v>
      </c>
      <c r="P341" s="3">
        <v>159</v>
      </c>
      <c r="Q341" s="3">
        <v>67</v>
      </c>
      <c r="R341" s="3">
        <v>46</v>
      </c>
      <c r="S341" s="3">
        <v>388</v>
      </c>
      <c r="T341" s="3">
        <v>30</v>
      </c>
      <c r="U341" s="3">
        <v>429</v>
      </c>
      <c r="V341" s="3">
        <v>106</v>
      </c>
      <c r="W341" s="3">
        <v>192</v>
      </c>
      <c r="X341" s="3">
        <v>94</v>
      </c>
      <c r="Y341" s="3">
        <v>610</v>
      </c>
      <c r="Z341" s="3">
        <v>28</v>
      </c>
      <c r="AA341" s="3">
        <v>1286</v>
      </c>
      <c r="AB341" s="3">
        <v>50</v>
      </c>
      <c r="AC341" s="45" t="s">
        <v>1775</v>
      </c>
      <c r="AE341" s="59" t="s">
        <v>458</v>
      </c>
      <c r="AF341" s="4">
        <v>39.73394013653072</v>
      </c>
      <c r="AG341" s="4">
        <v>10.502363031682128</v>
      </c>
      <c r="AH341" s="4">
        <v>6.1263784351479078</v>
      </c>
      <c r="AI341" s="4">
        <v>15.228426395939087</v>
      </c>
      <c r="AJ341" s="4">
        <v>131.45457727988796</v>
      </c>
      <c r="AK341" s="4">
        <v>45.510239803955891</v>
      </c>
      <c r="AL341" s="4">
        <v>16.803780850691407</v>
      </c>
      <c r="AM341" s="4">
        <v>7.7017328899002271</v>
      </c>
      <c r="AN341" s="4">
        <v>27.831262033957643</v>
      </c>
      <c r="AO341" s="4">
        <v>11.727638718711709</v>
      </c>
      <c r="AP341" s="4">
        <v>8.0518116576229648</v>
      </c>
      <c r="AQ341" s="4">
        <v>67.915280938211097</v>
      </c>
      <c r="AR341" s="4">
        <v>5.251181515841064</v>
      </c>
      <c r="AS341" s="4">
        <v>75.091895676527216</v>
      </c>
      <c r="AT341" s="4">
        <v>18.554174689305096</v>
      </c>
      <c r="AU341" s="4">
        <v>33.607561701382814</v>
      </c>
      <c r="AV341" s="4">
        <v>16.453702082968668</v>
      </c>
      <c r="AW341" s="4">
        <v>106.77402415543499</v>
      </c>
      <c r="AX341" s="4">
        <v>4.9011027481183271</v>
      </c>
      <c r="AY341" s="4">
        <v>225.1006476457203</v>
      </c>
      <c r="AZ341" s="4">
        <v>8.7519691930684402</v>
      </c>
      <c r="BA341" s="70" t="s">
        <v>1775</v>
      </c>
      <c r="BC341" s="59" t="s">
        <v>458</v>
      </c>
      <c r="BD341" s="4">
        <v>58.100558659217882</v>
      </c>
      <c r="BE341" s="4">
        <v>9.9954566106315319</v>
      </c>
      <c r="BF341" s="4">
        <v>24.079963652885052</v>
      </c>
      <c r="BG341" s="4">
        <v>43.616537937301224</v>
      </c>
      <c r="BH341" s="4">
        <v>134.09540558364475</v>
      </c>
      <c r="BI341" s="4">
        <v>6.360745115856429</v>
      </c>
    </row>
    <row r="342" spans="2:61" x14ac:dyDescent="0.2">
      <c r="B342" s="59" t="s">
        <v>459</v>
      </c>
      <c r="C342" s="158" t="s">
        <v>484</v>
      </c>
      <c r="D342" s="3">
        <v>6355</v>
      </c>
      <c r="E342" s="3">
        <v>5019</v>
      </c>
      <c r="F342" s="3">
        <v>4934</v>
      </c>
      <c r="G342" s="3">
        <v>4846</v>
      </c>
      <c r="H342" s="3">
        <v>260</v>
      </c>
      <c r="I342" s="3">
        <v>61</v>
      </c>
      <c r="J342" s="3">
        <v>36</v>
      </c>
      <c r="K342" s="3">
        <v>96</v>
      </c>
      <c r="L342" s="3">
        <v>769</v>
      </c>
      <c r="M342" s="3">
        <v>286</v>
      </c>
      <c r="N342" s="3">
        <v>136</v>
      </c>
      <c r="O342" s="3">
        <v>52</v>
      </c>
      <c r="P342" s="3">
        <v>226</v>
      </c>
      <c r="Q342" s="3">
        <v>86</v>
      </c>
      <c r="R342" s="3">
        <v>52</v>
      </c>
      <c r="S342" s="3">
        <v>536</v>
      </c>
      <c r="T342" s="3">
        <v>36</v>
      </c>
      <c r="U342" s="3">
        <v>482</v>
      </c>
      <c r="V342" s="3">
        <v>968</v>
      </c>
      <c r="W342" s="3">
        <v>226</v>
      </c>
      <c r="X342" s="3">
        <v>132</v>
      </c>
      <c r="Y342" s="3">
        <v>785</v>
      </c>
      <c r="Z342" s="3">
        <v>45</v>
      </c>
      <c r="AA342" s="3">
        <v>1569</v>
      </c>
      <c r="AB342" s="3">
        <v>50</v>
      </c>
      <c r="AC342" s="45" t="s">
        <v>1775</v>
      </c>
      <c r="AE342" s="59" t="s">
        <v>459</v>
      </c>
      <c r="AF342" s="4">
        <v>40.912667191188042</v>
      </c>
      <c r="AG342" s="4">
        <v>9.5987411487018104</v>
      </c>
      <c r="AH342" s="4">
        <v>5.6648308418568059</v>
      </c>
      <c r="AI342" s="4">
        <v>15.106215578284814</v>
      </c>
      <c r="AJ342" s="4">
        <v>121.00708103855231</v>
      </c>
      <c r="AK342" s="4">
        <v>45.003933910306849</v>
      </c>
      <c r="AL342" s="4">
        <v>21.400472069236823</v>
      </c>
      <c r="AM342" s="4">
        <v>8.1825334382376074</v>
      </c>
      <c r="AN342" s="4">
        <v>35.562549173878836</v>
      </c>
      <c r="AO342" s="4">
        <v>13.532651455546814</v>
      </c>
      <c r="AP342" s="4">
        <v>8.1825334382376074</v>
      </c>
      <c r="AQ342" s="4">
        <v>84.343036978756885</v>
      </c>
      <c r="AR342" s="4">
        <v>5.6648308418568059</v>
      </c>
      <c r="AS342" s="4">
        <v>75.845790715971674</v>
      </c>
      <c r="AT342" s="4">
        <v>152.32100708103854</v>
      </c>
      <c r="AU342" s="4">
        <v>35.562549173878836</v>
      </c>
      <c r="AV342" s="4">
        <v>20.771046420141619</v>
      </c>
      <c r="AW342" s="4">
        <v>123.52478363493312</v>
      </c>
      <c r="AX342" s="4">
        <v>7.0810385523210071</v>
      </c>
      <c r="AY342" s="4">
        <v>246.89221085759243</v>
      </c>
      <c r="AZ342" s="4">
        <v>7.8678206136900082</v>
      </c>
      <c r="BA342" s="70" t="s">
        <v>1775</v>
      </c>
      <c r="BC342" s="59" t="s">
        <v>459</v>
      </c>
      <c r="BD342" s="4">
        <v>57.96513984596676</v>
      </c>
      <c r="BE342" s="4">
        <v>10.730499380932727</v>
      </c>
      <c r="BF342" s="4">
        <v>199.75237309120925</v>
      </c>
      <c r="BG342" s="4">
        <v>46.636401155592239</v>
      </c>
      <c r="BH342" s="4">
        <v>156.40565849770871</v>
      </c>
      <c r="BI342" s="4">
        <v>9.2860090796533221</v>
      </c>
    </row>
    <row r="343" spans="2:61" x14ac:dyDescent="0.2">
      <c r="B343" s="59" t="s">
        <v>460</v>
      </c>
      <c r="C343" s="158" t="s">
        <v>484</v>
      </c>
      <c r="D343" s="3">
        <v>3318</v>
      </c>
      <c r="E343" s="3">
        <v>2594</v>
      </c>
      <c r="F343" s="3">
        <v>2550</v>
      </c>
      <c r="G343" s="3">
        <v>2508</v>
      </c>
      <c r="H343" s="3">
        <v>143</v>
      </c>
      <c r="I343" s="3">
        <v>37</v>
      </c>
      <c r="J343" s="3">
        <v>19</v>
      </c>
      <c r="K343" s="3">
        <v>42</v>
      </c>
      <c r="L343" s="3">
        <v>408</v>
      </c>
      <c r="M343" s="3">
        <v>132</v>
      </c>
      <c r="N343" s="3">
        <v>75</v>
      </c>
      <c r="O343" s="3">
        <v>31</v>
      </c>
      <c r="P343" s="3">
        <v>118</v>
      </c>
      <c r="Q343" s="3">
        <v>50</v>
      </c>
      <c r="R343" s="3">
        <v>39</v>
      </c>
      <c r="S343" s="3">
        <v>173</v>
      </c>
      <c r="T343" s="3">
        <v>19</v>
      </c>
      <c r="U343" s="3">
        <v>241</v>
      </c>
      <c r="V343" s="3">
        <v>196</v>
      </c>
      <c r="W343" s="3">
        <v>81</v>
      </c>
      <c r="X343" s="3">
        <v>41</v>
      </c>
      <c r="Y343" s="3">
        <v>233</v>
      </c>
      <c r="Z343" s="3">
        <v>13</v>
      </c>
      <c r="AA343" s="3">
        <v>754</v>
      </c>
      <c r="AB343" s="3">
        <v>32</v>
      </c>
      <c r="AC343" s="3">
        <v>5</v>
      </c>
      <c r="AE343" s="59" t="s">
        <v>460</v>
      </c>
      <c r="AF343" s="4">
        <v>43.098251959011449</v>
      </c>
      <c r="AG343" s="4">
        <v>11.151295961422544</v>
      </c>
      <c r="AH343" s="4">
        <v>5.7263411693791442</v>
      </c>
      <c r="AI343" s="4">
        <v>12.658227848101266</v>
      </c>
      <c r="AJ343" s="4">
        <v>122.96564195298372</v>
      </c>
      <c r="AK343" s="4">
        <v>39.783001808318268</v>
      </c>
      <c r="AL343" s="4">
        <v>22.603978300180831</v>
      </c>
      <c r="AM343" s="4">
        <v>9.3429776974080756</v>
      </c>
      <c r="AN343" s="4">
        <v>35.563592525617842</v>
      </c>
      <c r="AO343" s="4">
        <v>15.069318866787222</v>
      </c>
      <c r="AP343" s="4">
        <v>11.754068716094032</v>
      </c>
      <c r="AQ343" s="4">
        <v>52.139843279083784</v>
      </c>
      <c r="AR343" s="4">
        <v>5.7263411693791442</v>
      </c>
      <c r="AS343" s="4">
        <v>72.634116937914413</v>
      </c>
      <c r="AT343" s="4">
        <v>59.071729957805907</v>
      </c>
      <c r="AU343" s="4">
        <v>24.412296564195298</v>
      </c>
      <c r="AV343" s="4">
        <v>12.35684147076552</v>
      </c>
      <c r="AW343" s="4">
        <v>70.223025919228448</v>
      </c>
      <c r="AX343" s="4">
        <v>3.9180229053646776</v>
      </c>
      <c r="AY343" s="4">
        <v>227.24532851115129</v>
      </c>
      <c r="AZ343" s="4">
        <v>9.6443640747438213</v>
      </c>
      <c r="BA343" s="4">
        <v>1.5069318866787222</v>
      </c>
      <c r="BC343" s="59" t="s">
        <v>460</v>
      </c>
      <c r="BD343" s="4">
        <v>51.764705882352942</v>
      </c>
      <c r="BE343" s="4">
        <v>12.360446570972886</v>
      </c>
      <c r="BF343" s="4">
        <v>78.149920255183417</v>
      </c>
      <c r="BG343" s="4">
        <v>32.296650717703351</v>
      </c>
      <c r="BH343" s="4">
        <v>89.822667694680035</v>
      </c>
      <c r="BI343" s="4">
        <v>5.1834130781499201</v>
      </c>
    </row>
    <row r="344" spans="2:61" x14ac:dyDescent="0.2">
      <c r="B344" s="59" t="s">
        <v>461</v>
      </c>
      <c r="C344" s="158" t="s">
        <v>484</v>
      </c>
      <c r="D344" s="3">
        <v>4318</v>
      </c>
      <c r="E344" s="3">
        <v>3260</v>
      </c>
      <c r="F344" s="3">
        <v>3180</v>
      </c>
      <c r="G344" s="3">
        <v>3089</v>
      </c>
      <c r="H344" s="3">
        <v>95</v>
      </c>
      <c r="I344" s="3">
        <v>14</v>
      </c>
      <c r="J344" s="3">
        <v>8</v>
      </c>
      <c r="K344" s="3">
        <v>39</v>
      </c>
      <c r="L344" s="3">
        <v>402</v>
      </c>
      <c r="M344" s="3">
        <v>115</v>
      </c>
      <c r="N344" s="3">
        <v>86</v>
      </c>
      <c r="O344" s="3">
        <v>29</v>
      </c>
      <c r="P344" s="3">
        <v>112</v>
      </c>
      <c r="Q344" s="3">
        <v>46</v>
      </c>
      <c r="R344" s="3">
        <v>33</v>
      </c>
      <c r="S344" s="3">
        <v>408</v>
      </c>
      <c r="T344" s="3">
        <v>8</v>
      </c>
      <c r="U344" s="3">
        <v>192</v>
      </c>
      <c r="V344" s="3">
        <v>504</v>
      </c>
      <c r="W344" s="3">
        <v>23</v>
      </c>
      <c r="X344" s="3">
        <v>27</v>
      </c>
      <c r="Y344" s="3">
        <v>382</v>
      </c>
      <c r="Z344" s="3">
        <v>27</v>
      </c>
      <c r="AA344" s="3">
        <v>921</v>
      </c>
      <c r="AB344" s="3">
        <v>48</v>
      </c>
      <c r="AC344" s="45" t="s">
        <v>1775</v>
      </c>
      <c r="AE344" s="59" t="s">
        <v>461</v>
      </c>
      <c r="AF344" s="4">
        <v>22.000926354793886</v>
      </c>
      <c r="AG344" s="4">
        <v>3.2422417786012043</v>
      </c>
      <c r="AH344" s="4">
        <v>1.8527095877721167</v>
      </c>
      <c r="AI344" s="4">
        <v>9.0319592403890692</v>
      </c>
      <c r="AJ344" s="4">
        <v>93.098656785548869</v>
      </c>
      <c r="AK344" s="4">
        <v>26.632700324224178</v>
      </c>
      <c r="AL344" s="4">
        <v>19.916628068550253</v>
      </c>
      <c r="AM344" s="4">
        <v>6.7160722556739234</v>
      </c>
      <c r="AN344" s="4">
        <v>25.937934228809635</v>
      </c>
      <c r="AO344" s="4">
        <v>10.653080129689672</v>
      </c>
      <c r="AP344" s="4">
        <v>7.6424270495599815</v>
      </c>
      <c r="AQ344" s="4">
        <v>94.488188976377955</v>
      </c>
      <c r="AR344" s="4">
        <v>1.8527095877721167</v>
      </c>
      <c r="AS344" s="4">
        <v>44.465030106530804</v>
      </c>
      <c r="AT344" s="4">
        <v>116.72070402964336</v>
      </c>
      <c r="AU344" s="4">
        <v>5.3265400648448358</v>
      </c>
      <c r="AV344" s="4">
        <v>6.2528948587308939</v>
      </c>
      <c r="AW344" s="4">
        <v>88.46688281611857</v>
      </c>
      <c r="AX344" s="4">
        <v>6.2528948587308939</v>
      </c>
      <c r="AY344" s="4">
        <v>213.29319129226494</v>
      </c>
      <c r="AZ344" s="4">
        <v>11.116257526632701</v>
      </c>
      <c r="BA344" s="70" t="s">
        <v>1775</v>
      </c>
      <c r="BC344" s="59" t="s">
        <v>461</v>
      </c>
      <c r="BD344" s="4">
        <v>36.163522012578618</v>
      </c>
      <c r="BE344" s="4">
        <v>9.3881515053415345</v>
      </c>
      <c r="BF344" s="4">
        <v>163.15959857559082</v>
      </c>
      <c r="BG344" s="4">
        <v>7.4457753318225963</v>
      </c>
      <c r="BH344" s="4">
        <v>117.17791411042946</v>
      </c>
      <c r="BI344" s="4">
        <v>8.7406927808352233</v>
      </c>
    </row>
    <row r="345" spans="2:61" x14ac:dyDescent="0.2">
      <c r="B345" s="59" t="s">
        <v>462</v>
      </c>
      <c r="C345" s="158" t="s">
        <v>484</v>
      </c>
      <c r="D345" s="3">
        <v>5892</v>
      </c>
      <c r="E345" s="3">
        <v>4675</v>
      </c>
      <c r="F345" s="3">
        <v>4602</v>
      </c>
      <c r="G345" s="3">
        <v>4518</v>
      </c>
      <c r="H345" s="3">
        <v>260</v>
      </c>
      <c r="I345" s="3">
        <v>44</v>
      </c>
      <c r="J345" s="3">
        <v>24</v>
      </c>
      <c r="K345" s="3">
        <v>111</v>
      </c>
      <c r="L345" s="3">
        <v>827</v>
      </c>
      <c r="M345" s="3">
        <v>237</v>
      </c>
      <c r="N345" s="3">
        <v>116</v>
      </c>
      <c r="O345" s="3">
        <v>46</v>
      </c>
      <c r="P345" s="3">
        <v>199</v>
      </c>
      <c r="Q345" s="3">
        <v>86</v>
      </c>
      <c r="R345" s="3">
        <v>54</v>
      </c>
      <c r="S345" s="3">
        <v>287</v>
      </c>
      <c r="T345" s="3">
        <v>42</v>
      </c>
      <c r="U345" s="3">
        <v>446</v>
      </c>
      <c r="V345" s="3">
        <v>394</v>
      </c>
      <c r="W345" s="3">
        <v>237</v>
      </c>
      <c r="X345" s="3">
        <v>117</v>
      </c>
      <c r="Y345" s="3">
        <v>842</v>
      </c>
      <c r="Z345" s="3">
        <v>33</v>
      </c>
      <c r="AA345" s="3">
        <v>1309</v>
      </c>
      <c r="AB345" s="3">
        <v>33</v>
      </c>
      <c r="AC345" s="45" t="s">
        <v>1775</v>
      </c>
      <c r="AE345" s="59" t="s">
        <v>462</v>
      </c>
      <c r="AF345" s="4">
        <v>44.127630685675491</v>
      </c>
      <c r="AG345" s="4">
        <v>7.4677528852681601</v>
      </c>
      <c r="AH345" s="4">
        <v>4.0733197556008145</v>
      </c>
      <c r="AI345" s="4">
        <v>18.839103869653769</v>
      </c>
      <c r="AJ345" s="4">
        <v>140.35980991174475</v>
      </c>
      <c r="AK345" s="4">
        <v>40.224032586558046</v>
      </c>
      <c r="AL345" s="4">
        <v>19.687712152070606</v>
      </c>
      <c r="AM345" s="4">
        <v>7.8071961982348945</v>
      </c>
      <c r="AN345" s="4">
        <v>33.774609640190086</v>
      </c>
      <c r="AO345" s="4">
        <v>14.596062457569586</v>
      </c>
      <c r="AP345" s="4">
        <v>9.1649694501018324</v>
      </c>
      <c r="AQ345" s="4">
        <v>48.710115410726409</v>
      </c>
      <c r="AR345" s="4">
        <v>7.1283095723014265</v>
      </c>
      <c r="AS345" s="4">
        <v>75.695858791581799</v>
      </c>
      <c r="AT345" s="4">
        <v>66.870332654446713</v>
      </c>
      <c r="AU345" s="4">
        <v>40.224032586558046</v>
      </c>
      <c r="AV345" s="4">
        <v>19.857433808553971</v>
      </c>
      <c r="AW345" s="4">
        <v>142.90563475899526</v>
      </c>
      <c r="AX345" s="4">
        <v>5.6008146639511196</v>
      </c>
      <c r="AY345" s="4">
        <v>222.16564833672777</v>
      </c>
      <c r="AZ345" s="4">
        <v>5.6008146639511196</v>
      </c>
      <c r="BA345" s="70" t="s">
        <v>1775</v>
      </c>
      <c r="BC345" s="59" t="s">
        <v>462</v>
      </c>
      <c r="BD345" s="4">
        <v>51.499348109517605</v>
      </c>
      <c r="BE345" s="4">
        <v>10.18149623727313</v>
      </c>
      <c r="BF345" s="4">
        <v>87.206728640991585</v>
      </c>
      <c r="BG345" s="4">
        <v>52.45683930942895</v>
      </c>
      <c r="BH345" s="4">
        <v>180.10695187165777</v>
      </c>
      <c r="BI345" s="4">
        <v>7.3041168658698536</v>
      </c>
    </row>
    <row r="346" spans="2:61" x14ac:dyDescent="0.2">
      <c r="B346" s="59" t="s">
        <v>463</v>
      </c>
      <c r="C346" s="158" t="s">
        <v>484</v>
      </c>
      <c r="D346" s="3">
        <v>7553</v>
      </c>
      <c r="E346" s="3">
        <v>6068</v>
      </c>
      <c r="F346" s="3">
        <v>5969</v>
      </c>
      <c r="G346" s="3">
        <v>5880</v>
      </c>
      <c r="H346" s="3">
        <v>274</v>
      </c>
      <c r="I346" s="3">
        <v>46</v>
      </c>
      <c r="J346" s="3">
        <v>21</v>
      </c>
      <c r="K346" s="3">
        <v>140</v>
      </c>
      <c r="L346" s="3">
        <v>943</v>
      </c>
      <c r="M346" s="3">
        <v>313</v>
      </c>
      <c r="N346" s="3">
        <v>83</v>
      </c>
      <c r="O346" s="3">
        <v>97</v>
      </c>
      <c r="P346" s="3">
        <v>309</v>
      </c>
      <c r="Q346" s="3">
        <v>92</v>
      </c>
      <c r="R346" s="3">
        <v>69</v>
      </c>
      <c r="S346" s="3">
        <v>352</v>
      </c>
      <c r="T346" s="3">
        <v>59</v>
      </c>
      <c r="U346" s="3">
        <v>520</v>
      </c>
      <c r="V346" s="3">
        <v>1274</v>
      </c>
      <c r="W346" s="3">
        <v>235</v>
      </c>
      <c r="X346" s="3">
        <v>105</v>
      </c>
      <c r="Y346" s="3">
        <v>872</v>
      </c>
      <c r="Z346" s="3">
        <v>86</v>
      </c>
      <c r="AA346" s="3">
        <v>1639</v>
      </c>
      <c r="AB346" s="3">
        <v>73</v>
      </c>
      <c r="AC346" s="45" t="s">
        <v>1775</v>
      </c>
      <c r="AE346" s="59" t="s">
        <v>463</v>
      </c>
      <c r="AF346" s="4">
        <v>36.276976036012179</v>
      </c>
      <c r="AG346" s="4">
        <v>6.0902952469217526</v>
      </c>
      <c r="AH346" s="4">
        <v>2.7803521779425395</v>
      </c>
      <c r="AI346" s="4">
        <v>18.535681186283593</v>
      </c>
      <c r="AJ346" s="4">
        <v>124.85105256189594</v>
      </c>
      <c r="AK346" s="4">
        <v>41.440487223619755</v>
      </c>
      <c r="AL346" s="4">
        <v>10.989010989010989</v>
      </c>
      <c r="AM346" s="4">
        <v>12.842579107639349</v>
      </c>
      <c r="AN346" s="4">
        <v>40.910896332583079</v>
      </c>
      <c r="AO346" s="4">
        <v>12.180590493843505</v>
      </c>
      <c r="AP346" s="4">
        <v>9.1354428703826294</v>
      </c>
      <c r="AQ346" s="4">
        <v>46.603998411227323</v>
      </c>
      <c r="AR346" s="4">
        <v>7.8114656427909441</v>
      </c>
      <c r="AS346" s="4">
        <v>68.846815834767639</v>
      </c>
      <c r="AT346" s="4">
        <v>168.67469879518072</v>
      </c>
      <c r="AU346" s="4">
        <v>31.113464848404607</v>
      </c>
      <c r="AV346" s="4">
        <v>13.901760889712696</v>
      </c>
      <c r="AW346" s="4">
        <v>115.45081424599498</v>
      </c>
      <c r="AX346" s="4">
        <v>11.386204157288494</v>
      </c>
      <c r="AY346" s="4">
        <v>216.99986760227725</v>
      </c>
      <c r="AZ346" s="4">
        <v>9.6650337614193038</v>
      </c>
      <c r="BA346" s="70" t="s">
        <v>1775</v>
      </c>
      <c r="BC346" s="59" t="s">
        <v>463</v>
      </c>
      <c r="BD346" s="4">
        <v>52.437594236890604</v>
      </c>
      <c r="BE346" s="4">
        <v>16.49659863945578</v>
      </c>
      <c r="BF346" s="4">
        <v>216.66666666666669</v>
      </c>
      <c r="BG346" s="4">
        <v>39.965986394557824</v>
      </c>
      <c r="BH346" s="4">
        <v>143.70468029004616</v>
      </c>
      <c r="BI346" s="4">
        <v>14.625850340136054</v>
      </c>
    </row>
    <row r="347" spans="2:61" x14ac:dyDescent="0.2">
      <c r="B347" s="59" t="s">
        <v>464</v>
      </c>
      <c r="C347" s="158" t="s">
        <v>484</v>
      </c>
      <c r="D347" s="3">
        <v>3534</v>
      </c>
      <c r="E347" s="3">
        <v>2777</v>
      </c>
      <c r="F347" s="3">
        <v>2733</v>
      </c>
      <c r="G347" s="3">
        <v>2687</v>
      </c>
      <c r="H347" s="3">
        <v>126</v>
      </c>
      <c r="I347" s="3">
        <v>34</v>
      </c>
      <c r="J347" s="3">
        <v>17</v>
      </c>
      <c r="K347" s="3">
        <v>71</v>
      </c>
      <c r="L347" s="3">
        <v>446</v>
      </c>
      <c r="M347" s="3">
        <v>116</v>
      </c>
      <c r="N347" s="3">
        <v>113</v>
      </c>
      <c r="O347" s="3">
        <v>26</v>
      </c>
      <c r="P347" s="3">
        <v>129</v>
      </c>
      <c r="Q347" s="3">
        <v>46</v>
      </c>
      <c r="R347" s="3">
        <v>49</v>
      </c>
      <c r="S347" s="3">
        <v>336</v>
      </c>
      <c r="T347" s="3">
        <v>20</v>
      </c>
      <c r="U347" s="3">
        <v>214</v>
      </c>
      <c r="V347" s="3">
        <v>359</v>
      </c>
      <c r="W347" s="3">
        <v>90</v>
      </c>
      <c r="X347" s="3">
        <v>34</v>
      </c>
      <c r="Y347" s="3">
        <v>294</v>
      </c>
      <c r="Z347" s="3">
        <v>25</v>
      </c>
      <c r="AA347" s="3">
        <v>887</v>
      </c>
      <c r="AB347" s="3">
        <v>29</v>
      </c>
      <c r="AC347" s="3">
        <v>12</v>
      </c>
      <c r="AE347" s="59" t="s">
        <v>464</v>
      </c>
      <c r="AF347" s="4">
        <v>35.653650254668932</v>
      </c>
      <c r="AG347" s="4">
        <v>9.6208262591963791</v>
      </c>
      <c r="AH347" s="4">
        <v>4.8104131295981896</v>
      </c>
      <c r="AI347" s="4">
        <v>20.090548953027728</v>
      </c>
      <c r="AJ347" s="4">
        <v>126.20260328239955</v>
      </c>
      <c r="AK347" s="4">
        <v>32.823995472552348</v>
      </c>
      <c r="AL347" s="4">
        <v>31.975099037917378</v>
      </c>
      <c r="AM347" s="4">
        <v>7.3571024335031128</v>
      </c>
      <c r="AN347" s="4">
        <v>36.502546689303905</v>
      </c>
      <c r="AO347" s="4">
        <v>13.016411997736276</v>
      </c>
      <c r="AP347" s="4">
        <v>13.865308432371252</v>
      </c>
      <c r="AQ347" s="4">
        <v>95.076400679117143</v>
      </c>
      <c r="AR347" s="4">
        <v>5.6593095642331628</v>
      </c>
      <c r="AS347" s="4">
        <v>60.554612337294856</v>
      </c>
      <c r="AT347" s="4">
        <v>101.58460667798529</v>
      </c>
      <c r="AU347" s="4">
        <v>25.466893039049236</v>
      </c>
      <c r="AV347" s="4">
        <v>9.6208262591963791</v>
      </c>
      <c r="AW347" s="4">
        <v>83.191850594227503</v>
      </c>
      <c r="AX347" s="4">
        <v>7.0741369552914541</v>
      </c>
      <c r="AY347" s="4">
        <v>250.99037917374079</v>
      </c>
      <c r="AZ347" s="4">
        <v>8.2059988681380869</v>
      </c>
      <c r="BA347" s="4">
        <v>3.3955857385398982</v>
      </c>
      <c r="BC347" s="59" t="s">
        <v>464</v>
      </c>
      <c r="BD347" s="4">
        <v>42.444200512257595</v>
      </c>
      <c r="BE347" s="4">
        <v>9.6762188314104947</v>
      </c>
      <c r="BF347" s="4">
        <v>133.60625232601413</v>
      </c>
      <c r="BG347" s="4">
        <v>33.494603647190175</v>
      </c>
      <c r="BH347" s="4">
        <v>105.86964350018005</v>
      </c>
      <c r="BI347" s="4">
        <v>9.3040565686639365</v>
      </c>
    </row>
    <row r="348" spans="2:61" x14ac:dyDescent="0.2">
      <c r="B348" s="59" t="s">
        <v>465</v>
      </c>
      <c r="C348" s="158" t="s">
        <v>484</v>
      </c>
      <c r="D348" s="3">
        <v>8891</v>
      </c>
      <c r="E348" s="3">
        <v>7121</v>
      </c>
      <c r="F348" s="3">
        <v>6986</v>
      </c>
      <c r="G348" s="3">
        <v>6865</v>
      </c>
      <c r="H348" s="3">
        <v>361</v>
      </c>
      <c r="I348" s="3">
        <v>77</v>
      </c>
      <c r="J348" s="3">
        <v>36</v>
      </c>
      <c r="K348" s="3">
        <v>170</v>
      </c>
      <c r="L348" s="3">
        <v>985</v>
      </c>
      <c r="M348" s="3">
        <v>370</v>
      </c>
      <c r="N348" s="3">
        <v>157</v>
      </c>
      <c r="O348" s="3">
        <v>66</v>
      </c>
      <c r="P348" s="3">
        <v>281</v>
      </c>
      <c r="Q348" s="3">
        <v>122</v>
      </c>
      <c r="R348" s="3">
        <v>75</v>
      </c>
      <c r="S348" s="3">
        <v>487</v>
      </c>
      <c r="T348" s="3">
        <v>40</v>
      </c>
      <c r="U348" s="3">
        <v>650</v>
      </c>
      <c r="V348" s="3">
        <v>816</v>
      </c>
      <c r="W348" s="3">
        <v>305</v>
      </c>
      <c r="X348" s="3">
        <v>124</v>
      </c>
      <c r="Y348" s="3">
        <v>670</v>
      </c>
      <c r="Z348" s="3">
        <v>21</v>
      </c>
      <c r="AA348" s="3">
        <v>1909</v>
      </c>
      <c r="AB348" s="3">
        <v>83</v>
      </c>
      <c r="AC348" s="3">
        <v>8</v>
      </c>
      <c r="AE348" s="59" t="s">
        <v>465</v>
      </c>
      <c r="AF348" s="4">
        <v>40.602856821504894</v>
      </c>
      <c r="AG348" s="4">
        <v>8.6604431447531205</v>
      </c>
      <c r="AH348" s="4">
        <v>4.0490383533910697</v>
      </c>
      <c r="AI348" s="4">
        <v>19.120458891013385</v>
      </c>
      <c r="AJ348" s="4">
        <v>110.78618828028343</v>
      </c>
      <c r="AK348" s="4">
        <v>41.615116409852661</v>
      </c>
      <c r="AL348" s="4">
        <v>17.658306152288834</v>
      </c>
      <c r="AM348" s="4">
        <v>7.4232369812169603</v>
      </c>
      <c r="AN348" s="4">
        <v>31.60499381396918</v>
      </c>
      <c r="AO348" s="4">
        <v>13.721741086491958</v>
      </c>
      <c r="AP348" s="4">
        <v>8.4354965695647284</v>
      </c>
      <c r="AQ348" s="4">
        <v>54.774491058373634</v>
      </c>
      <c r="AR348" s="4">
        <v>4.4989315037678548</v>
      </c>
      <c r="AS348" s="4">
        <v>73.107636936227635</v>
      </c>
      <c r="AT348" s="4">
        <v>91.778202676864254</v>
      </c>
      <c r="AU348" s="4">
        <v>34.3043527162299</v>
      </c>
      <c r="AV348" s="4">
        <v>13.94668766168035</v>
      </c>
      <c r="AW348" s="4">
        <v>75.357102688111581</v>
      </c>
      <c r="AX348" s="4">
        <v>2.3619390394781239</v>
      </c>
      <c r="AY348" s="4">
        <v>214.71150601732089</v>
      </c>
      <c r="AZ348" s="4">
        <v>9.3352828703182986</v>
      </c>
      <c r="BA348" s="4">
        <v>0.89978630075357102</v>
      </c>
      <c r="BC348" s="59" t="s">
        <v>465</v>
      </c>
      <c r="BD348" s="4">
        <v>52.963068995133121</v>
      </c>
      <c r="BE348" s="4">
        <v>9.6139839766933708</v>
      </c>
      <c r="BF348" s="4">
        <v>118.86380189366351</v>
      </c>
      <c r="BG348" s="4">
        <v>44.428259286234521</v>
      </c>
      <c r="BH348" s="4">
        <v>94.087909001544716</v>
      </c>
      <c r="BI348" s="4">
        <v>3.0589949016751641</v>
      </c>
    </row>
    <row r="349" spans="2:61" x14ac:dyDescent="0.2">
      <c r="B349" s="59" t="s">
        <v>466</v>
      </c>
      <c r="C349" s="158" t="s">
        <v>484</v>
      </c>
      <c r="D349" s="3">
        <v>6626</v>
      </c>
      <c r="E349" s="3">
        <v>4998</v>
      </c>
      <c r="F349" s="3">
        <v>4885</v>
      </c>
      <c r="G349" s="3">
        <v>4785</v>
      </c>
      <c r="H349" s="3">
        <v>208</v>
      </c>
      <c r="I349" s="3">
        <v>26</v>
      </c>
      <c r="J349" s="3">
        <v>7</v>
      </c>
      <c r="K349" s="3">
        <v>110</v>
      </c>
      <c r="L349" s="3">
        <v>811</v>
      </c>
      <c r="M349" s="3">
        <v>208</v>
      </c>
      <c r="N349" s="3">
        <v>70</v>
      </c>
      <c r="O349" s="3">
        <v>38</v>
      </c>
      <c r="P349" s="3">
        <v>174</v>
      </c>
      <c r="Q349" s="3">
        <v>64</v>
      </c>
      <c r="R349" s="3">
        <v>40</v>
      </c>
      <c r="S349" s="3">
        <v>326</v>
      </c>
      <c r="T349" s="3">
        <v>31</v>
      </c>
      <c r="U349" s="3">
        <v>378</v>
      </c>
      <c r="V349" s="3">
        <v>151</v>
      </c>
      <c r="W349" s="3">
        <v>117</v>
      </c>
      <c r="X349" s="3">
        <v>60</v>
      </c>
      <c r="Y349" s="3">
        <v>721</v>
      </c>
      <c r="Z349" s="3">
        <v>22</v>
      </c>
      <c r="AA349" s="3">
        <v>1311</v>
      </c>
      <c r="AB349" s="3">
        <v>83</v>
      </c>
      <c r="AC349" s="45" t="s">
        <v>1775</v>
      </c>
      <c r="AE349" s="59" t="s">
        <v>466</v>
      </c>
      <c r="AF349" s="4">
        <v>31.391488077271358</v>
      </c>
      <c r="AG349" s="4">
        <v>3.9239360096589198</v>
      </c>
      <c r="AH349" s="4">
        <v>1.0564443102927858</v>
      </c>
      <c r="AI349" s="4">
        <v>16.601267733172353</v>
      </c>
      <c r="AJ349" s="4">
        <v>122.39661937820706</v>
      </c>
      <c r="AK349" s="4">
        <v>31.391488077271358</v>
      </c>
      <c r="AL349" s="4">
        <v>10.564443102927861</v>
      </c>
      <c r="AM349" s="4">
        <v>5.7349833987322665</v>
      </c>
      <c r="AN349" s="4">
        <v>26.260187141563534</v>
      </c>
      <c r="AO349" s="4">
        <v>9.6589194083911849</v>
      </c>
      <c r="AP349" s="4">
        <v>6.0368246302444915</v>
      </c>
      <c r="AQ349" s="4">
        <v>49.2001207364926</v>
      </c>
      <c r="AR349" s="4">
        <v>4.6785390884394813</v>
      </c>
      <c r="AS349" s="4">
        <v>57.047992755810441</v>
      </c>
      <c r="AT349" s="4">
        <v>22.789012979172956</v>
      </c>
      <c r="AU349" s="4">
        <v>17.657712043465136</v>
      </c>
      <c r="AV349" s="4">
        <v>9.0552369453667367</v>
      </c>
      <c r="AW349" s="4">
        <v>108.81376396015696</v>
      </c>
      <c r="AX349" s="4">
        <v>3.3202535466344703</v>
      </c>
      <c r="AY349" s="4">
        <v>197.85692725626319</v>
      </c>
      <c r="AZ349" s="4">
        <v>12.526411107757319</v>
      </c>
      <c r="BA349" s="70" t="s">
        <v>1775</v>
      </c>
      <c r="BC349" s="59" t="s">
        <v>466</v>
      </c>
      <c r="BD349" s="4">
        <v>42.579324462640741</v>
      </c>
      <c r="BE349" s="4">
        <v>7.9414838035527691</v>
      </c>
      <c r="BF349" s="4">
        <v>31.556948798328108</v>
      </c>
      <c r="BG349" s="4">
        <v>24.451410658307211</v>
      </c>
      <c r="BH349" s="4">
        <v>144.25770308123248</v>
      </c>
      <c r="BI349" s="4">
        <v>4.5977011494252871</v>
      </c>
    </row>
    <row r="350" spans="2:61" x14ac:dyDescent="0.2">
      <c r="B350" s="59" t="s">
        <v>467</v>
      </c>
      <c r="C350" s="158" t="s">
        <v>484</v>
      </c>
      <c r="D350" s="3">
        <v>6798</v>
      </c>
      <c r="E350" s="3">
        <v>5430</v>
      </c>
      <c r="F350" s="3">
        <v>5326</v>
      </c>
      <c r="G350" s="3">
        <v>5236</v>
      </c>
      <c r="H350" s="3">
        <v>249</v>
      </c>
      <c r="I350" s="3">
        <v>47</v>
      </c>
      <c r="J350" s="3">
        <v>17</v>
      </c>
      <c r="K350" s="3">
        <v>113</v>
      </c>
      <c r="L350" s="3">
        <v>756</v>
      </c>
      <c r="M350" s="3">
        <v>337</v>
      </c>
      <c r="N350" s="3">
        <v>83</v>
      </c>
      <c r="O350" s="3">
        <v>51</v>
      </c>
      <c r="P350" s="3">
        <v>243</v>
      </c>
      <c r="Q350" s="3">
        <v>96</v>
      </c>
      <c r="R350" s="3">
        <v>38</v>
      </c>
      <c r="S350" s="3">
        <v>391</v>
      </c>
      <c r="T350" s="3">
        <v>32</v>
      </c>
      <c r="U350" s="3">
        <v>518</v>
      </c>
      <c r="V350" s="3">
        <v>56</v>
      </c>
      <c r="W350" s="3">
        <v>257</v>
      </c>
      <c r="X350" s="3">
        <v>105</v>
      </c>
      <c r="Y350" s="3">
        <v>953</v>
      </c>
      <c r="Z350" s="3">
        <v>20</v>
      </c>
      <c r="AA350" s="3">
        <v>1494</v>
      </c>
      <c r="AB350" s="3">
        <v>53</v>
      </c>
      <c r="AC350" s="45" t="s">
        <v>1775</v>
      </c>
      <c r="AE350" s="59" t="s">
        <v>467</v>
      </c>
      <c r="AF350" s="4">
        <v>36.628420123565753</v>
      </c>
      <c r="AG350" s="4">
        <v>6.9137981759340983</v>
      </c>
      <c r="AH350" s="4">
        <v>2.5007355104442484</v>
      </c>
      <c r="AI350" s="4">
        <v>16.62253604001177</v>
      </c>
      <c r="AJ350" s="4">
        <v>111.20917917034421</v>
      </c>
      <c r="AK350" s="4">
        <v>49.573403942335979</v>
      </c>
      <c r="AL350" s="4">
        <v>12.209473374521918</v>
      </c>
      <c r="AM350" s="4">
        <v>7.5022065313327451</v>
      </c>
      <c r="AN350" s="4">
        <v>35.745807590467784</v>
      </c>
      <c r="AO350" s="4">
        <v>14.121800529567521</v>
      </c>
      <c r="AP350" s="4">
        <v>5.5898793762871435</v>
      </c>
      <c r="AQ350" s="4">
        <v>57.51691674021771</v>
      </c>
      <c r="AR350" s="4">
        <v>4.7072668431891724</v>
      </c>
      <c r="AS350" s="4">
        <v>76.198882024124742</v>
      </c>
      <c r="AT350" s="4">
        <v>8.2377169755810531</v>
      </c>
      <c r="AU350" s="4">
        <v>37.80523683436305</v>
      </c>
      <c r="AV350" s="4">
        <v>15.445719329214475</v>
      </c>
      <c r="AW350" s="4">
        <v>140.18829067372758</v>
      </c>
      <c r="AX350" s="4">
        <v>2.9420417769932334</v>
      </c>
      <c r="AY350" s="4">
        <v>219.77052074139453</v>
      </c>
      <c r="AZ350" s="4">
        <v>7.7964107090320685</v>
      </c>
      <c r="BA350" s="70" t="s">
        <v>1775</v>
      </c>
      <c r="BC350" s="59" t="s">
        <v>467</v>
      </c>
      <c r="BD350" s="4">
        <v>63.274502440856182</v>
      </c>
      <c r="BE350" s="4">
        <v>9.7402597402597397</v>
      </c>
      <c r="BF350" s="4">
        <v>10.695187165775401</v>
      </c>
      <c r="BG350" s="4">
        <v>49.083269671504965</v>
      </c>
      <c r="BH350" s="4">
        <v>175.50644567219155</v>
      </c>
      <c r="BI350" s="4">
        <v>3.8197097020626436</v>
      </c>
    </row>
    <row r="351" spans="2:61" x14ac:dyDescent="0.2">
      <c r="B351" s="59" t="s">
        <v>468</v>
      </c>
      <c r="C351" s="158" t="s">
        <v>484</v>
      </c>
      <c r="D351" s="3">
        <v>6480</v>
      </c>
      <c r="E351" s="3">
        <v>5068</v>
      </c>
      <c r="F351" s="3">
        <v>4980</v>
      </c>
      <c r="G351" s="3">
        <v>4907</v>
      </c>
      <c r="H351" s="3">
        <v>247</v>
      </c>
      <c r="I351" s="3">
        <v>38</v>
      </c>
      <c r="J351" s="3">
        <v>7</v>
      </c>
      <c r="K351" s="3">
        <v>88</v>
      </c>
      <c r="L351" s="3">
        <v>864</v>
      </c>
      <c r="M351" s="3">
        <v>219</v>
      </c>
      <c r="N351" s="3">
        <v>109</v>
      </c>
      <c r="O351" s="3">
        <v>44</v>
      </c>
      <c r="P351" s="3">
        <v>176</v>
      </c>
      <c r="Q351" s="3">
        <v>65</v>
      </c>
      <c r="R351" s="3">
        <v>49</v>
      </c>
      <c r="S351" s="3">
        <v>295</v>
      </c>
      <c r="T351" s="3">
        <v>19</v>
      </c>
      <c r="U351" s="3">
        <v>415</v>
      </c>
      <c r="V351" s="3">
        <v>770</v>
      </c>
      <c r="W351" s="3">
        <v>169</v>
      </c>
      <c r="X351" s="3">
        <v>82</v>
      </c>
      <c r="Y351" s="3">
        <v>440</v>
      </c>
      <c r="Z351" s="3">
        <v>13</v>
      </c>
      <c r="AA351" s="3">
        <v>1362</v>
      </c>
      <c r="AB351" s="3">
        <v>71</v>
      </c>
      <c r="AC351" s="45" t="s">
        <v>1775</v>
      </c>
      <c r="AE351" s="59" t="s">
        <v>468</v>
      </c>
      <c r="AF351" s="4">
        <v>38.117283950617278</v>
      </c>
      <c r="AG351" s="4">
        <v>5.8641975308641978</v>
      </c>
      <c r="AH351" s="4">
        <v>1.0802469135802468</v>
      </c>
      <c r="AI351" s="4">
        <v>13.580246913580247</v>
      </c>
      <c r="AJ351" s="4">
        <v>133.33333333333334</v>
      </c>
      <c r="AK351" s="4">
        <v>33.796296296296298</v>
      </c>
      <c r="AL351" s="4">
        <v>16.820987654320987</v>
      </c>
      <c r="AM351" s="4">
        <v>6.7901234567901234</v>
      </c>
      <c r="AN351" s="4">
        <v>27.160493827160494</v>
      </c>
      <c r="AO351" s="4">
        <v>10.030864197530864</v>
      </c>
      <c r="AP351" s="4">
        <v>7.5617283950617287</v>
      </c>
      <c r="AQ351" s="4">
        <v>45.52469135802469</v>
      </c>
      <c r="AR351" s="4">
        <v>2.9320987654320989</v>
      </c>
      <c r="AS351" s="4">
        <v>64.043209876543216</v>
      </c>
      <c r="AT351" s="4">
        <v>118.82716049382717</v>
      </c>
      <c r="AU351" s="4">
        <v>26.080246913580247</v>
      </c>
      <c r="AV351" s="4">
        <v>12.654320987654321</v>
      </c>
      <c r="AW351" s="4">
        <v>67.901234567901227</v>
      </c>
      <c r="AX351" s="4">
        <v>2.0061728395061729</v>
      </c>
      <c r="AY351" s="4">
        <v>210.18518518518519</v>
      </c>
      <c r="AZ351" s="4">
        <v>10.956790123456791</v>
      </c>
      <c r="BA351" s="70" t="s">
        <v>1775</v>
      </c>
      <c r="BC351" s="59" t="s">
        <v>468</v>
      </c>
      <c r="BD351" s="4">
        <v>43.975903614457827</v>
      </c>
      <c r="BE351" s="4">
        <v>8.9667821479519052</v>
      </c>
      <c r="BF351" s="4">
        <v>156.91868758915834</v>
      </c>
      <c r="BG351" s="4">
        <v>34.440595068269815</v>
      </c>
      <c r="BH351" s="4">
        <v>86.81925808997633</v>
      </c>
      <c r="BI351" s="4">
        <v>2.649276543713063</v>
      </c>
    </row>
    <row r="352" spans="2:61" x14ac:dyDescent="0.2">
      <c r="B352" s="59" t="s">
        <v>469</v>
      </c>
      <c r="C352" s="158" t="s">
        <v>484</v>
      </c>
      <c r="D352" s="3">
        <v>1956</v>
      </c>
      <c r="E352" s="3">
        <v>1546</v>
      </c>
      <c r="F352" s="3">
        <v>1514</v>
      </c>
      <c r="G352" s="3">
        <v>1483</v>
      </c>
      <c r="H352" s="3">
        <v>68</v>
      </c>
      <c r="I352" s="3">
        <v>20</v>
      </c>
      <c r="J352" s="3">
        <v>14</v>
      </c>
      <c r="K352" s="3">
        <v>20</v>
      </c>
      <c r="L352" s="3">
        <v>327</v>
      </c>
      <c r="M352" s="3">
        <v>72</v>
      </c>
      <c r="N352" s="3">
        <v>32</v>
      </c>
      <c r="O352" s="3">
        <v>15</v>
      </c>
      <c r="P352" s="3">
        <v>50</v>
      </c>
      <c r="Q352" s="3">
        <v>28</v>
      </c>
      <c r="R352" s="3">
        <v>5</v>
      </c>
      <c r="S352" s="3">
        <v>84</v>
      </c>
      <c r="T352" s="3">
        <v>10</v>
      </c>
      <c r="U352" s="3">
        <v>121</v>
      </c>
      <c r="V352" s="3">
        <v>248</v>
      </c>
      <c r="W352" s="3">
        <v>91</v>
      </c>
      <c r="X352" s="3">
        <v>33</v>
      </c>
      <c r="Y352" s="3">
        <v>111</v>
      </c>
      <c r="Z352" s="3">
        <v>16</v>
      </c>
      <c r="AA352" s="3">
        <v>461</v>
      </c>
      <c r="AB352" s="3">
        <v>43</v>
      </c>
      <c r="AC352" s="45" t="s">
        <v>1775</v>
      </c>
      <c r="AE352" s="59" t="s">
        <v>469</v>
      </c>
      <c r="AF352" s="4">
        <v>34.764826175869125</v>
      </c>
      <c r="AG352" s="4">
        <v>10.224948875255624</v>
      </c>
      <c r="AH352" s="4">
        <v>7.1574642126789367</v>
      </c>
      <c r="AI352" s="4">
        <v>10.224948875255624</v>
      </c>
      <c r="AJ352" s="4">
        <v>167.17791411042944</v>
      </c>
      <c r="AK352" s="4">
        <v>36.809815950920246</v>
      </c>
      <c r="AL352" s="4">
        <v>16.359918200408998</v>
      </c>
      <c r="AM352" s="4">
        <v>7.6687116564417179</v>
      </c>
      <c r="AN352" s="4">
        <v>25.562372188139058</v>
      </c>
      <c r="AO352" s="4">
        <v>14.314928425357873</v>
      </c>
      <c r="AP352" s="4">
        <v>2.556237218813906</v>
      </c>
      <c r="AQ352" s="4">
        <v>42.944785276073624</v>
      </c>
      <c r="AR352" s="4">
        <v>5.112474437627812</v>
      </c>
      <c r="AS352" s="4">
        <v>61.860940695296527</v>
      </c>
      <c r="AT352" s="4">
        <v>126.78936605316973</v>
      </c>
      <c r="AU352" s="4">
        <v>46.52351738241309</v>
      </c>
      <c r="AV352" s="4">
        <v>16.871165644171779</v>
      </c>
      <c r="AW352" s="4">
        <v>56.74846625766871</v>
      </c>
      <c r="AX352" s="4">
        <v>8.1799591002044991</v>
      </c>
      <c r="AY352" s="4">
        <v>235.68507157464214</v>
      </c>
      <c r="AZ352" s="4">
        <v>21.983640081799589</v>
      </c>
      <c r="BA352" s="70" t="s">
        <v>1775</v>
      </c>
      <c r="BC352" s="59" t="s">
        <v>469</v>
      </c>
      <c r="BD352" s="4">
        <v>47.556142668428002</v>
      </c>
      <c r="BE352" s="4">
        <v>10.114632501685772</v>
      </c>
      <c r="BF352" s="4">
        <v>167.2285906945381</v>
      </c>
      <c r="BG352" s="4">
        <v>61.362103843560348</v>
      </c>
      <c r="BH352" s="4">
        <v>71.798188874514878</v>
      </c>
      <c r="BI352" s="4">
        <v>10.78894133513149</v>
      </c>
    </row>
    <row r="353" spans="2:61" x14ac:dyDescent="0.2">
      <c r="B353" s="59" t="s">
        <v>470</v>
      </c>
      <c r="C353" s="158" t="s">
        <v>484</v>
      </c>
      <c r="D353" s="3">
        <v>6106</v>
      </c>
      <c r="E353" s="3">
        <v>4782</v>
      </c>
      <c r="F353" s="3">
        <v>4680</v>
      </c>
      <c r="G353" s="3">
        <v>4578</v>
      </c>
      <c r="H353" s="3">
        <v>257</v>
      </c>
      <c r="I353" s="3">
        <v>46</v>
      </c>
      <c r="J353" s="3">
        <v>21</v>
      </c>
      <c r="K353" s="3">
        <v>101</v>
      </c>
      <c r="L353" s="3">
        <v>746</v>
      </c>
      <c r="M353" s="3">
        <v>225</v>
      </c>
      <c r="N353" s="3">
        <v>79</v>
      </c>
      <c r="O353" s="3">
        <v>53</v>
      </c>
      <c r="P353" s="3">
        <v>152</v>
      </c>
      <c r="Q353" s="3">
        <v>82</v>
      </c>
      <c r="R353" s="3">
        <v>64</v>
      </c>
      <c r="S353" s="3">
        <v>338</v>
      </c>
      <c r="T353" s="3">
        <v>42</v>
      </c>
      <c r="U353" s="3">
        <v>423</v>
      </c>
      <c r="V353" s="3">
        <v>417</v>
      </c>
      <c r="W353" s="3">
        <v>286</v>
      </c>
      <c r="X353" s="3">
        <v>87</v>
      </c>
      <c r="Y353" s="3">
        <v>639</v>
      </c>
      <c r="Z353" s="3">
        <v>22</v>
      </c>
      <c r="AA353" s="3">
        <v>1346</v>
      </c>
      <c r="AB353" s="3">
        <v>70</v>
      </c>
      <c r="AC353" s="3">
        <v>10</v>
      </c>
      <c r="AE353" s="59" t="s">
        <v>470</v>
      </c>
      <c r="AF353" s="4">
        <v>42.089747789059942</v>
      </c>
      <c r="AG353" s="4">
        <v>7.5335735342286272</v>
      </c>
      <c r="AH353" s="4">
        <v>3.439240091713069</v>
      </c>
      <c r="AI353" s="4">
        <v>16.541107107762858</v>
      </c>
      <c r="AJ353" s="4">
        <v>122.17490992466426</v>
      </c>
      <c r="AK353" s="4">
        <v>36.849000982640028</v>
      </c>
      <c r="AL353" s="4">
        <v>12.938093678349164</v>
      </c>
      <c r="AM353" s="4">
        <v>8.6799868981329844</v>
      </c>
      <c r="AN353" s="4">
        <v>24.893547330494595</v>
      </c>
      <c r="AO353" s="4">
        <v>13.429413691451032</v>
      </c>
      <c r="AP353" s="4">
        <v>10.481493612839829</v>
      </c>
      <c r="AQ353" s="4">
        <v>55.355388142810355</v>
      </c>
      <c r="AR353" s="4">
        <v>6.878480183426138</v>
      </c>
      <c r="AS353" s="4">
        <v>69.276121847363243</v>
      </c>
      <c r="AT353" s="4">
        <v>68.293481821159517</v>
      </c>
      <c r="AU353" s="4">
        <v>46.839174582377993</v>
      </c>
      <c r="AV353" s="4">
        <v>14.248280379954144</v>
      </c>
      <c r="AW353" s="4">
        <v>104.65116279069768</v>
      </c>
      <c r="AX353" s="4">
        <v>3.6030134294136915</v>
      </c>
      <c r="AY353" s="4">
        <v>220.43891254503768</v>
      </c>
      <c r="AZ353" s="4">
        <v>11.464133639043565</v>
      </c>
      <c r="BA353" s="4">
        <v>1.6377333770062235</v>
      </c>
      <c r="BC353" s="59" t="s">
        <v>470</v>
      </c>
      <c r="BD353" s="4">
        <v>48.07692307692308</v>
      </c>
      <c r="BE353" s="4">
        <v>11.577107907383137</v>
      </c>
      <c r="BF353" s="4">
        <v>91.087811271297497</v>
      </c>
      <c r="BG353" s="4">
        <v>62.472695500218435</v>
      </c>
      <c r="BH353" s="4">
        <v>133.62609786700125</v>
      </c>
      <c r="BI353" s="4">
        <v>4.8055919615552636</v>
      </c>
    </row>
    <row r="354" spans="2:61" x14ac:dyDescent="0.2">
      <c r="B354" s="59" t="s">
        <v>471</v>
      </c>
      <c r="C354" s="158" t="s">
        <v>484</v>
      </c>
      <c r="D354" s="3">
        <v>1665</v>
      </c>
      <c r="E354" s="3">
        <v>1362</v>
      </c>
      <c r="F354" s="3">
        <v>1341</v>
      </c>
      <c r="G354" s="3">
        <v>1311</v>
      </c>
      <c r="H354" s="3">
        <v>65</v>
      </c>
      <c r="I354" s="3">
        <v>10</v>
      </c>
      <c r="J354" s="45" t="s">
        <v>1775</v>
      </c>
      <c r="K354" s="3">
        <v>28</v>
      </c>
      <c r="L354" s="3">
        <v>193</v>
      </c>
      <c r="M354" s="3">
        <v>51</v>
      </c>
      <c r="N354" s="3">
        <v>21</v>
      </c>
      <c r="O354" s="3">
        <v>7</v>
      </c>
      <c r="P354" s="3">
        <v>60</v>
      </c>
      <c r="Q354" s="3">
        <v>27</v>
      </c>
      <c r="R354" s="3">
        <v>23</v>
      </c>
      <c r="S354" s="3">
        <v>89</v>
      </c>
      <c r="T354" s="3">
        <v>8</v>
      </c>
      <c r="U354" s="3">
        <v>102</v>
      </c>
      <c r="V354" s="3">
        <v>106</v>
      </c>
      <c r="W354" s="3">
        <v>65</v>
      </c>
      <c r="X354" s="3">
        <v>21</v>
      </c>
      <c r="Y354" s="3">
        <v>161</v>
      </c>
      <c r="Z354" s="3">
        <v>10</v>
      </c>
      <c r="AA354" s="3">
        <v>334</v>
      </c>
      <c r="AB354" s="3">
        <v>13</v>
      </c>
      <c r="AC354" s="45" t="s">
        <v>1775</v>
      </c>
      <c r="AE354" s="59" t="s">
        <v>471</v>
      </c>
      <c r="AF354" s="4">
        <v>39.039039039039039</v>
      </c>
      <c r="AG354" s="4">
        <v>6.0060060060060056</v>
      </c>
      <c r="AH354" s="70" t="s">
        <v>1775</v>
      </c>
      <c r="AI354" s="4">
        <v>16.816816816816818</v>
      </c>
      <c r="AJ354" s="4">
        <v>115.91591591591592</v>
      </c>
      <c r="AK354" s="4">
        <v>30.63063063063063</v>
      </c>
      <c r="AL354" s="4">
        <v>12.612612612612612</v>
      </c>
      <c r="AM354" s="4">
        <v>4.2042042042042045</v>
      </c>
      <c r="AN354" s="4">
        <v>36.036036036036037</v>
      </c>
      <c r="AO354" s="4">
        <v>16.216216216216218</v>
      </c>
      <c r="AP354" s="4">
        <v>13.813813813813814</v>
      </c>
      <c r="AQ354" s="4">
        <v>53.453453453453456</v>
      </c>
      <c r="AR354" s="4">
        <v>4.8048048048048049</v>
      </c>
      <c r="AS354" s="4">
        <v>61.261261261261261</v>
      </c>
      <c r="AT354" s="4">
        <v>63.663663663663662</v>
      </c>
      <c r="AU354" s="4">
        <v>39.039039039039039</v>
      </c>
      <c r="AV354" s="4">
        <v>12.612612612612612</v>
      </c>
      <c r="AW354" s="4">
        <v>96.696696696696705</v>
      </c>
      <c r="AX354" s="4">
        <v>6.0060060060060056</v>
      </c>
      <c r="AY354" s="4">
        <v>200.60060060060059</v>
      </c>
      <c r="AZ354" s="4">
        <v>7.8078078078078077</v>
      </c>
      <c r="BA354" s="70" t="s">
        <v>1775</v>
      </c>
      <c r="BC354" s="59" t="s">
        <v>471</v>
      </c>
      <c r="BD354" s="4">
        <v>38.03131991051454</v>
      </c>
      <c r="BE354" s="4">
        <v>5.3394355453852027</v>
      </c>
      <c r="BF354" s="4">
        <v>80.854309687261633</v>
      </c>
      <c r="BG354" s="4">
        <v>49.580472921434023</v>
      </c>
      <c r="BH354" s="4">
        <v>118.20851688693098</v>
      </c>
      <c r="BI354" s="4">
        <v>7.6277650648360025</v>
      </c>
    </row>
    <row r="355" spans="2:61" x14ac:dyDescent="0.2">
      <c r="B355" s="59" t="s">
        <v>472</v>
      </c>
      <c r="C355" s="158" t="s">
        <v>484</v>
      </c>
      <c r="D355" s="3">
        <v>10149</v>
      </c>
      <c r="E355" s="3">
        <v>7974</v>
      </c>
      <c r="F355" s="3">
        <v>7831</v>
      </c>
      <c r="G355" s="3">
        <v>7679</v>
      </c>
      <c r="H355" s="3">
        <v>422</v>
      </c>
      <c r="I355" s="3">
        <v>75</v>
      </c>
      <c r="J355" s="3">
        <v>28</v>
      </c>
      <c r="K355" s="3">
        <v>166</v>
      </c>
      <c r="L355" s="3">
        <v>1218</v>
      </c>
      <c r="M355" s="3">
        <v>355</v>
      </c>
      <c r="N355" s="3">
        <v>217</v>
      </c>
      <c r="O355" s="3">
        <v>100</v>
      </c>
      <c r="P355" s="3">
        <v>271</v>
      </c>
      <c r="Q355" s="3">
        <v>144</v>
      </c>
      <c r="R355" s="3">
        <v>128</v>
      </c>
      <c r="S355" s="3">
        <v>514</v>
      </c>
      <c r="T355" s="3">
        <v>58</v>
      </c>
      <c r="U355" s="3">
        <v>682</v>
      </c>
      <c r="V355" s="3">
        <v>827</v>
      </c>
      <c r="W355" s="3">
        <v>383</v>
      </c>
      <c r="X355" s="3">
        <v>149</v>
      </c>
      <c r="Y355" s="3">
        <v>1132</v>
      </c>
      <c r="Z355" s="3">
        <v>66</v>
      </c>
      <c r="AA355" s="3">
        <v>2133</v>
      </c>
      <c r="AB355" s="3">
        <v>122</v>
      </c>
      <c r="AC355" s="45" t="s">
        <v>1775</v>
      </c>
      <c r="AE355" s="59" t="s">
        <v>472</v>
      </c>
      <c r="AF355" s="4">
        <v>41.580451275987777</v>
      </c>
      <c r="AG355" s="4">
        <v>7.3898906296186819</v>
      </c>
      <c r="AH355" s="4">
        <v>2.7588925017243078</v>
      </c>
      <c r="AI355" s="4">
        <v>16.356291260222683</v>
      </c>
      <c r="AJ355" s="4">
        <v>120.01182382500738</v>
      </c>
      <c r="AK355" s="4">
        <v>34.978815646861761</v>
      </c>
      <c r="AL355" s="4">
        <v>21.381416888363386</v>
      </c>
      <c r="AM355" s="4">
        <v>9.8531875061582408</v>
      </c>
      <c r="AN355" s="4">
        <v>26.702138141688838</v>
      </c>
      <c r="AO355" s="4">
        <v>14.18859000886787</v>
      </c>
      <c r="AP355" s="4">
        <v>12.61208000788255</v>
      </c>
      <c r="AQ355" s="4">
        <v>50.645383781653365</v>
      </c>
      <c r="AR355" s="4">
        <v>5.71484875357178</v>
      </c>
      <c r="AS355" s="4">
        <v>67.198738791999205</v>
      </c>
      <c r="AT355" s="4">
        <v>81.485860675928663</v>
      </c>
      <c r="AU355" s="4">
        <v>37.737708148586066</v>
      </c>
      <c r="AV355" s="4">
        <v>14.68124938417578</v>
      </c>
      <c r="AW355" s="4">
        <v>111.53808256971131</v>
      </c>
      <c r="AX355" s="4">
        <v>6.5031037540644396</v>
      </c>
      <c r="AY355" s="4">
        <v>210.16848950635531</v>
      </c>
      <c r="AZ355" s="4">
        <v>12.020888757513056</v>
      </c>
      <c r="BA355" s="70" t="s">
        <v>1775</v>
      </c>
      <c r="BC355" s="59" t="s">
        <v>472</v>
      </c>
      <c r="BD355" s="4">
        <v>45.332652279402375</v>
      </c>
      <c r="BE355" s="4">
        <v>13.022528975126969</v>
      </c>
      <c r="BF355" s="4">
        <v>107.69631462430004</v>
      </c>
      <c r="BG355" s="4">
        <v>49.876285974736291</v>
      </c>
      <c r="BH355" s="4">
        <v>141.96137446701781</v>
      </c>
      <c r="BI355" s="4">
        <v>8.5948691235837984</v>
      </c>
    </row>
    <row r="356" spans="2:61" x14ac:dyDescent="0.2">
      <c r="B356" s="59" t="s">
        <v>473</v>
      </c>
      <c r="C356" s="158" t="s">
        <v>484</v>
      </c>
      <c r="D356" s="3">
        <v>8433</v>
      </c>
      <c r="E356" s="3">
        <v>6414</v>
      </c>
      <c r="F356" s="3">
        <v>6280</v>
      </c>
      <c r="G356" s="3">
        <v>6159</v>
      </c>
      <c r="H356" s="3">
        <v>338</v>
      </c>
      <c r="I356" s="3">
        <v>62</v>
      </c>
      <c r="J356" s="3">
        <v>29</v>
      </c>
      <c r="K356" s="3">
        <v>134</v>
      </c>
      <c r="L356" s="3">
        <v>906</v>
      </c>
      <c r="M356" s="3">
        <v>231</v>
      </c>
      <c r="N356" s="3">
        <v>114</v>
      </c>
      <c r="O356" s="3">
        <v>66</v>
      </c>
      <c r="P356" s="3">
        <v>208</v>
      </c>
      <c r="Q356" s="3">
        <v>109</v>
      </c>
      <c r="R356" s="3">
        <v>67</v>
      </c>
      <c r="S356" s="3">
        <v>426</v>
      </c>
      <c r="T356" s="3">
        <v>25</v>
      </c>
      <c r="U356" s="3">
        <v>492</v>
      </c>
      <c r="V356" s="3">
        <v>141</v>
      </c>
      <c r="W356" s="3">
        <v>184</v>
      </c>
      <c r="X356" s="3">
        <v>99</v>
      </c>
      <c r="Y356" s="3">
        <v>764</v>
      </c>
      <c r="Z356" s="3">
        <v>30</v>
      </c>
      <c r="AA356" s="3">
        <v>1601</v>
      </c>
      <c r="AB356" s="3">
        <v>81</v>
      </c>
      <c r="AC356" s="3">
        <v>8</v>
      </c>
      <c r="AE356" s="59" t="s">
        <v>473</v>
      </c>
      <c r="AF356" s="4">
        <v>40.080635598244989</v>
      </c>
      <c r="AG356" s="4">
        <v>7.3520692517490813</v>
      </c>
      <c r="AH356" s="4">
        <v>3.4388711016245703</v>
      </c>
      <c r="AI356" s="4">
        <v>15.889956124748014</v>
      </c>
      <c r="AJ356" s="4">
        <v>107.43507648523658</v>
      </c>
      <c r="AK356" s="4">
        <v>27.392387050871577</v>
      </c>
      <c r="AL356" s="4">
        <v>13.518320882248309</v>
      </c>
      <c r="AM356" s="4">
        <v>7.8263963002490211</v>
      </c>
      <c r="AN356" s="4">
        <v>24.665006521996919</v>
      </c>
      <c r="AO356" s="4">
        <v>12.925412071623384</v>
      </c>
      <c r="AP356" s="4">
        <v>7.9449780623740072</v>
      </c>
      <c r="AQ356" s="4">
        <v>50.515830665243683</v>
      </c>
      <c r="AR356" s="4">
        <v>2.9645440531246297</v>
      </c>
      <c r="AS356" s="4">
        <v>58.342226965492713</v>
      </c>
      <c r="AT356" s="4">
        <v>16.72002845962291</v>
      </c>
      <c r="AU356" s="4">
        <v>21.819044230997271</v>
      </c>
      <c r="AV356" s="4">
        <v>11.739594450373533</v>
      </c>
      <c r="AW356" s="4">
        <v>90.596466263488679</v>
      </c>
      <c r="AX356" s="4">
        <v>3.5574528637495555</v>
      </c>
      <c r="AY356" s="4">
        <v>189.84940116210129</v>
      </c>
      <c r="AZ356" s="4">
        <v>9.6051227321237995</v>
      </c>
      <c r="BA356" s="4">
        <v>0.94865409699988135</v>
      </c>
      <c r="BC356" s="59" t="s">
        <v>473</v>
      </c>
      <c r="BD356" s="4">
        <v>36.783439490445858</v>
      </c>
      <c r="BE356" s="4">
        <v>10.71602532878714</v>
      </c>
      <c r="BF356" s="4">
        <v>22.893326838772531</v>
      </c>
      <c r="BG356" s="4">
        <v>29.874979704497484</v>
      </c>
      <c r="BH356" s="4">
        <v>119.11443716869348</v>
      </c>
      <c r="BI356" s="4">
        <v>4.8709206039941551</v>
      </c>
    </row>
    <row r="357" spans="2:61" x14ac:dyDescent="0.2">
      <c r="B357" s="59" t="s">
        <v>474</v>
      </c>
      <c r="C357" s="158" t="s">
        <v>484</v>
      </c>
      <c r="D357" s="3">
        <v>5419</v>
      </c>
      <c r="E357" s="3">
        <v>4156</v>
      </c>
      <c r="F357" s="3">
        <v>4081</v>
      </c>
      <c r="G357" s="3">
        <v>3990</v>
      </c>
      <c r="H357" s="3">
        <v>242</v>
      </c>
      <c r="I357" s="3">
        <v>34</v>
      </c>
      <c r="J357" s="3">
        <v>15</v>
      </c>
      <c r="K357" s="3">
        <v>85</v>
      </c>
      <c r="L357" s="3">
        <v>616</v>
      </c>
      <c r="M357" s="3">
        <v>186</v>
      </c>
      <c r="N357" s="3">
        <v>73</v>
      </c>
      <c r="O357" s="3">
        <v>45</v>
      </c>
      <c r="P357" s="3">
        <v>171</v>
      </c>
      <c r="Q357" s="3">
        <v>66</v>
      </c>
      <c r="R357" s="3">
        <v>35</v>
      </c>
      <c r="S357" s="3">
        <v>227</v>
      </c>
      <c r="T357" s="3">
        <v>21</v>
      </c>
      <c r="U357" s="3">
        <v>376</v>
      </c>
      <c r="V357" s="3">
        <v>344</v>
      </c>
      <c r="W357" s="3">
        <v>118</v>
      </c>
      <c r="X357" s="3">
        <v>67</v>
      </c>
      <c r="Y357" s="3">
        <v>471</v>
      </c>
      <c r="Z357" s="3">
        <v>11</v>
      </c>
      <c r="AA357" s="3">
        <v>1055</v>
      </c>
      <c r="AB357" s="3">
        <v>30</v>
      </c>
      <c r="AC357" s="45" t="s">
        <v>1775</v>
      </c>
      <c r="AE357" s="59" t="s">
        <v>474</v>
      </c>
      <c r="AF357" s="4">
        <v>44.657685919911422</v>
      </c>
      <c r="AG357" s="4">
        <v>6.2742203358553237</v>
      </c>
      <c r="AH357" s="4">
        <v>2.768038383465584</v>
      </c>
      <c r="AI357" s="4">
        <v>15.68555083963831</v>
      </c>
      <c r="AJ357" s="4">
        <v>113.67410961431997</v>
      </c>
      <c r="AK357" s="4">
        <v>34.323675954973247</v>
      </c>
      <c r="AL357" s="4">
        <v>13.471120132865844</v>
      </c>
      <c r="AM357" s="4">
        <v>8.3041151503967505</v>
      </c>
      <c r="AN357" s="4">
        <v>31.55563757150766</v>
      </c>
      <c r="AO357" s="4">
        <v>12.17936888724857</v>
      </c>
      <c r="AP357" s="4">
        <v>6.4587562280863624</v>
      </c>
      <c r="AQ357" s="4">
        <v>41.889647536445842</v>
      </c>
      <c r="AR357" s="4">
        <v>3.8752537368518176</v>
      </c>
      <c r="AS357" s="4">
        <v>69.385495478870638</v>
      </c>
      <c r="AT357" s="4">
        <v>63.480346927477392</v>
      </c>
      <c r="AU357" s="4">
        <v>21.775235283262596</v>
      </c>
      <c r="AV357" s="4">
        <v>12.36390477947961</v>
      </c>
      <c r="AW357" s="4">
        <v>86.916405240819344</v>
      </c>
      <c r="AX357" s="4">
        <v>2.0298948145414282</v>
      </c>
      <c r="AY357" s="4">
        <v>194.68536630374609</v>
      </c>
      <c r="AZ357" s="4">
        <v>5.5360767669311679</v>
      </c>
      <c r="BA357" s="70" t="s">
        <v>1775</v>
      </c>
      <c r="BC357" s="59" t="s">
        <v>474</v>
      </c>
      <c r="BD357" s="4">
        <v>45.577064444988977</v>
      </c>
      <c r="BE357" s="4">
        <v>11.278195488721805</v>
      </c>
      <c r="BF357" s="4">
        <v>86.215538847117799</v>
      </c>
      <c r="BG357" s="4">
        <v>29.573934837092732</v>
      </c>
      <c r="BH357" s="4">
        <v>113.33012512030798</v>
      </c>
      <c r="BI357" s="4">
        <v>2.7568922305764412</v>
      </c>
    </row>
    <row r="358" spans="2:61" x14ac:dyDescent="0.2">
      <c r="B358" s="59" t="s">
        <v>475</v>
      </c>
      <c r="C358" s="158" t="s">
        <v>484</v>
      </c>
      <c r="D358" s="3">
        <v>10892</v>
      </c>
      <c r="E358" s="3">
        <v>8809</v>
      </c>
      <c r="F358" s="3">
        <v>8643</v>
      </c>
      <c r="G358" s="3">
        <v>8468</v>
      </c>
      <c r="H358" s="3">
        <v>387</v>
      </c>
      <c r="I358" s="3">
        <v>60</v>
      </c>
      <c r="J358" s="3">
        <v>21</v>
      </c>
      <c r="K358" s="3">
        <v>182</v>
      </c>
      <c r="L358" s="3">
        <v>1322</v>
      </c>
      <c r="M358" s="3">
        <v>476</v>
      </c>
      <c r="N358" s="3">
        <v>129</v>
      </c>
      <c r="O358" s="3">
        <v>100</v>
      </c>
      <c r="P358" s="3">
        <v>300</v>
      </c>
      <c r="Q358" s="3">
        <v>158</v>
      </c>
      <c r="R358" s="3">
        <v>92</v>
      </c>
      <c r="S358" s="3">
        <v>605</v>
      </c>
      <c r="T358" s="3">
        <v>82</v>
      </c>
      <c r="U358" s="3">
        <v>777</v>
      </c>
      <c r="V358" s="3">
        <v>1079</v>
      </c>
      <c r="W358" s="3">
        <v>438</v>
      </c>
      <c r="X358" s="3">
        <v>139</v>
      </c>
      <c r="Y358" s="3">
        <v>1094</v>
      </c>
      <c r="Z358" s="3">
        <v>96</v>
      </c>
      <c r="AA358" s="3">
        <v>2404</v>
      </c>
      <c r="AB358" s="3">
        <v>127</v>
      </c>
      <c r="AC358" s="3">
        <v>9</v>
      </c>
      <c r="AE358" s="59" t="s">
        <v>475</v>
      </c>
      <c r="AF358" s="4">
        <v>35.5306647080426</v>
      </c>
      <c r="AG358" s="4">
        <v>5.5086301872934262</v>
      </c>
      <c r="AH358" s="4">
        <v>1.9280205655526992</v>
      </c>
      <c r="AI358" s="4">
        <v>16.709511568123393</v>
      </c>
      <c r="AJ358" s="4">
        <v>121.37348512669848</v>
      </c>
      <c r="AK358" s="4">
        <v>43.701799485861187</v>
      </c>
      <c r="AL358" s="4">
        <v>11.843554902680866</v>
      </c>
      <c r="AM358" s="4">
        <v>9.1810503121557101</v>
      </c>
      <c r="AN358" s="4">
        <v>27.543150936467132</v>
      </c>
      <c r="AO358" s="4">
        <v>14.506059493206022</v>
      </c>
      <c r="AP358" s="4">
        <v>8.4465662871832539</v>
      </c>
      <c r="AQ358" s="4">
        <v>55.545354388542052</v>
      </c>
      <c r="AR358" s="4">
        <v>7.5284612559676827</v>
      </c>
      <c r="AS358" s="4">
        <v>71.336760925449866</v>
      </c>
      <c r="AT358" s="4">
        <v>99.063532868160124</v>
      </c>
      <c r="AU358" s="4">
        <v>40.21300036724201</v>
      </c>
      <c r="AV358" s="4">
        <v>12.761659933896437</v>
      </c>
      <c r="AW358" s="4">
        <v>100.44069041498348</v>
      </c>
      <c r="AX358" s="4">
        <v>8.8138082996694838</v>
      </c>
      <c r="AY358" s="4">
        <v>220.71244950422329</v>
      </c>
      <c r="AZ358" s="4">
        <v>11.659933896437753</v>
      </c>
      <c r="BA358" s="4">
        <v>0.82629452809401394</v>
      </c>
      <c r="BC358" s="59" t="s">
        <v>475</v>
      </c>
      <c r="BD358" s="4">
        <v>55.073469860002312</v>
      </c>
      <c r="BE358" s="4">
        <v>11.809163911195087</v>
      </c>
      <c r="BF358" s="4">
        <v>127.420878601795</v>
      </c>
      <c r="BG358" s="4">
        <v>51.724137931034484</v>
      </c>
      <c r="BH358" s="4">
        <v>124.19116812351004</v>
      </c>
      <c r="BI358" s="4">
        <v>11.336797354747285</v>
      </c>
    </row>
    <row r="359" spans="2:61" x14ac:dyDescent="0.2">
      <c r="B359" s="59" t="s">
        <v>476</v>
      </c>
      <c r="C359" s="158" t="s">
        <v>484</v>
      </c>
      <c r="D359" s="3">
        <v>3008</v>
      </c>
      <c r="E359" s="3">
        <v>2350</v>
      </c>
      <c r="F359" s="3">
        <v>2317</v>
      </c>
      <c r="G359" s="3">
        <v>2280</v>
      </c>
      <c r="H359" s="3">
        <v>125</v>
      </c>
      <c r="I359" s="3">
        <v>35</v>
      </c>
      <c r="J359" s="45" t="s">
        <v>1775</v>
      </c>
      <c r="K359" s="3">
        <v>65</v>
      </c>
      <c r="L359" s="3">
        <v>446</v>
      </c>
      <c r="M359" s="3">
        <v>130</v>
      </c>
      <c r="N359" s="3">
        <v>63</v>
      </c>
      <c r="O359" s="3">
        <v>54</v>
      </c>
      <c r="P359" s="3">
        <v>133</v>
      </c>
      <c r="Q359" s="3">
        <v>54</v>
      </c>
      <c r="R359" s="3">
        <v>61</v>
      </c>
      <c r="S359" s="3">
        <v>128</v>
      </c>
      <c r="T359" s="3">
        <v>39</v>
      </c>
      <c r="U359" s="3">
        <v>225</v>
      </c>
      <c r="V359" s="3">
        <v>644</v>
      </c>
      <c r="W359" s="3">
        <v>156</v>
      </c>
      <c r="X359" s="3">
        <v>49</v>
      </c>
      <c r="Y359" s="3">
        <v>473</v>
      </c>
      <c r="Z359" s="3">
        <v>37</v>
      </c>
      <c r="AA359" s="3">
        <v>743</v>
      </c>
      <c r="AB359" s="3">
        <v>34</v>
      </c>
      <c r="AC359" s="45" t="s">
        <v>1775</v>
      </c>
      <c r="AE359" s="59" t="s">
        <v>476</v>
      </c>
      <c r="AF359" s="4">
        <v>41.555851063829785</v>
      </c>
      <c r="AG359" s="4">
        <v>11.63563829787234</v>
      </c>
      <c r="AH359" s="70" t="s">
        <v>1775</v>
      </c>
      <c r="AI359" s="4">
        <v>21.60904255319149</v>
      </c>
      <c r="AJ359" s="4">
        <v>148.27127659574469</v>
      </c>
      <c r="AK359" s="4">
        <v>43.218085106382979</v>
      </c>
      <c r="AL359" s="4">
        <v>20.944148936170212</v>
      </c>
      <c r="AM359" s="4">
        <v>17.952127659574469</v>
      </c>
      <c r="AN359" s="4">
        <v>44.215425531914896</v>
      </c>
      <c r="AO359" s="4">
        <v>17.952127659574469</v>
      </c>
      <c r="AP359" s="4">
        <v>20.279255319148938</v>
      </c>
      <c r="AQ359" s="4">
        <v>42.553191489361701</v>
      </c>
      <c r="AR359" s="4">
        <v>12.965425531914894</v>
      </c>
      <c r="AS359" s="4">
        <v>74.800531914893625</v>
      </c>
      <c r="AT359" s="4">
        <v>214.09574468085108</v>
      </c>
      <c r="AU359" s="4">
        <v>51.861702127659576</v>
      </c>
      <c r="AV359" s="4">
        <v>16.289893617021278</v>
      </c>
      <c r="AW359" s="4">
        <v>157.24734042553192</v>
      </c>
      <c r="AX359" s="4">
        <v>12.300531914893618</v>
      </c>
      <c r="AY359" s="4">
        <v>247.00797872340425</v>
      </c>
      <c r="AZ359" s="4">
        <v>11.303191489361703</v>
      </c>
      <c r="BA359" s="70" t="s">
        <v>1775</v>
      </c>
      <c r="BC359" s="59" t="s">
        <v>476</v>
      </c>
      <c r="BD359" s="4">
        <v>56.10703495899871</v>
      </c>
      <c r="BE359" s="4">
        <v>23.684210526315791</v>
      </c>
      <c r="BF359" s="4">
        <v>282.45614035087721</v>
      </c>
      <c r="BG359" s="4">
        <v>68.421052631578945</v>
      </c>
      <c r="BH359" s="4">
        <v>201.27659574468086</v>
      </c>
      <c r="BI359" s="4">
        <v>16.228070175438596</v>
      </c>
    </row>
    <row r="360" spans="2:61" x14ac:dyDescent="0.2">
      <c r="B360" s="60" t="s">
        <v>477</v>
      </c>
      <c r="C360" s="158" t="s">
        <v>484</v>
      </c>
      <c r="D360" s="6">
        <v>3229</v>
      </c>
      <c r="E360" s="6">
        <v>2583</v>
      </c>
      <c r="F360" s="6">
        <v>2545</v>
      </c>
      <c r="G360" s="6">
        <v>2496</v>
      </c>
      <c r="H360" s="6">
        <v>155</v>
      </c>
      <c r="I360" s="6">
        <v>38</v>
      </c>
      <c r="J360" s="6">
        <v>22</v>
      </c>
      <c r="K360" s="6">
        <v>68</v>
      </c>
      <c r="L360" s="6">
        <v>497</v>
      </c>
      <c r="M360" s="6">
        <v>129</v>
      </c>
      <c r="N360" s="6">
        <v>65</v>
      </c>
      <c r="O360" s="6">
        <v>16</v>
      </c>
      <c r="P360" s="6">
        <v>123</v>
      </c>
      <c r="Q360" s="6">
        <v>57</v>
      </c>
      <c r="R360" s="6">
        <v>33</v>
      </c>
      <c r="S360" s="6">
        <v>112</v>
      </c>
      <c r="T360" s="6">
        <v>25</v>
      </c>
      <c r="U360" s="6">
        <v>244</v>
      </c>
      <c r="V360" s="6">
        <v>203</v>
      </c>
      <c r="W360" s="6">
        <v>126</v>
      </c>
      <c r="X360" s="6">
        <v>49</v>
      </c>
      <c r="Y360" s="6">
        <v>244</v>
      </c>
      <c r="Z360" s="6">
        <v>17</v>
      </c>
      <c r="AA360" s="6">
        <v>691</v>
      </c>
      <c r="AB360" s="6">
        <v>30</v>
      </c>
      <c r="AC360" s="46" t="s">
        <v>1775</v>
      </c>
      <c r="AE360" s="60" t="s">
        <v>477</v>
      </c>
      <c r="AF360" s="4">
        <v>48.002477547228246</v>
      </c>
      <c r="AG360" s="4">
        <v>11.768349334159183</v>
      </c>
      <c r="AH360" s="4">
        <v>6.8132548776711053</v>
      </c>
      <c r="AI360" s="4">
        <v>21.059151440074327</v>
      </c>
      <c r="AJ360" s="4">
        <v>153.91762155466088</v>
      </c>
      <c r="AK360" s="4">
        <v>39.950449055435122</v>
      </c>
      <c r="AL360" s="4">
        <v>20.130071229482812</v>
      </c>
      <c r="AM360" s="4">
        <v>4.9550944564880766</v>
      </c>
      <c r="AN360" s="4">
        <v>38.092288634252093</v>
      </c>
      <c r="AO360" s="4">
        <v>17.652524001238771</v>
      </c>
      <c r="AP360" s="4">
        <v>10.219882316506659</v>
      </c>
      <c r="AQ360" s="4">
        <v>34.685661195416536</v>
      </c>
      <c r="AR360" s="4">
        <v>7.7423350882626201</v>
      </c>
      <c r="AS360" s="4">
        <v>75.565190461443166</v>
      </c>
      <c r="AT360" s="4">
        <v>62.867760916692482</v>
      </c>
      <c r="AU360" s="4">
        <v>39.021368844843607</v>
      </c>
      <c r="AV360" s="4">
        <v>15.174976772994736</v>
      </c>
      <c r="AW360" s="4">
        <v>75.565190461443166</v>
      </c>
      <c r="AX360" s="4">
        <v>5.2647878600185818</v>
      </c>
      <c r="AY360" s="4">
        <v>213.99814183957884</v>
      </c>
      <c r="AZ360" s="4">
        <v>9.2908021059151444</v>
      </c>
      <c r="BA360" s="70" t="s">
        <v>1775</v>
      </c>
      <c r="BC360" s="60" t="s">
        <v>477</v>
      </c>
      <c r="BD360" s="4">
        <v>50.687622789783894</v>
      </c>
      <c r="BE360" s="4">
        <v>6.4102564102564097</v>
      </c>
      <c r="BF360" s="4">
        <v>81.330128205128204</v>
      </c>
      <c r="BG360" s="4">
        <v>50.480769230769234</v>
      </c>
      <c r="BH360" s="4">
        <v>94.463801780874945</v>
      </c>
      <c r="BI360" s="4">
        <v>6.8108974358974361</v>
      </c>
    </row>
    <row r="361" spans="2:61" x14ac:dyDescent="0.2">
      <c r="B361" s="61" t="s">
        <v>478</v>
      </c>
      <c r="C361" s="61"/>
      <c r="D361" s="7">
        <v>1882678</v>
      </c>
      <c r="E361" s="7">
        <v>1502118</v>
      </c>
      <c r="F361" s="7">
        <v>1477268</v>
      </c>
      <c r="G361" s="7">
        <v>1451819</v>
      </c>
      <c r="H361" s="7">
        <v>75027</v>
      </c>
      <c r="I361" s="7">
        <v>14264</v>
      </c>
      <c r="J361" s="7">
        <v>6554</v>
      </c>
      <c r="K361" s="7">
        <v>32998</v>
      </c>
      <c r="L361" s="7">
        <v>237834</v>
      </c>
      <c r="M361" s="7">
        <v>72693</v>
      </c>
      <c r="N361" s="7">
        <v>31574</v>
      </c>
      <c r="O361" s="7">
        <v>14587</v>
      </c>
      <c r="P361" s="7">
        <v>61714</v>
      </c>
      <c r="Q361" s="7">
        <v>27008</v>
      </c>
      <c r="R361" s="7">
        <v>15415</v>
      </c>
      <c r="S361" s="7">
        <v>111125</v>
      </c>
      <c r="T361" s="7">
        <v>11246</v>
      </c>
      <c r="U361" s="7">
        <v>131247</v>
      </c>
      <c r="V361" s="7">
        <v>176068</v>
      </c>
      <c r="W361" s="7">
        <v>59260</v>
      </c>
      <c r="X361" s="7">
        <v>26044</v>
      </c>
      <c r="Y361" s="7">
        <v>170840</v>
      </c>
      <c r="Z361" s="7">
        <v>8679</v>
      </c>
      <c r="AA361" s="7">
        <v>422343</v>
      </c>
      <c r="AB361" s="7">
        <v>19525</v>
      </c>
      <c r="AC361" s="7">
        <v>2133</v>
      </c>
      <c r="AE361" s="162" t="s">
        <v>478</v>
      </c>
      <c r="AF361" s="8">
        <v>39.851211943837448</v>
      </c>
      <c r="AG361" s="8">
        <v>7.5764416432337338</v>
      </c>
      <c r="AH361" s="8">
        <v>3.4812113383170145</v>
      </c>
      <c r="AI361" s="8">
        <v>17.527160778423077</v>
      </c>
      <c r="AJ361" s="8">
        <v>126.32749732030649</v>
      </c>
      <c r="AK361" s="8">
        <v>38.611488528574725</v>
      </c>
      <c r="AL361" s="8">
        <v>16.770791393961154</v>
      </c>
      <c r="AM361" s="8">
        <v>7.7480057662542405</v>
      </c>
      <c r="AN361" s="8">
        <v>32.779901820704339</v>
      </c>
      <c r="AO361" s="8">
        <v>14.34552270754744</v>
      </c>
      <c r="AP361" s="8">
        <v>8.1878048184554135</v>
      </c>
      <c r="AQ361" s="8">
        <v>59.024963376636897</v>
      </c>
      <c r="AR361" s="8">
        <v>5.973405967456995</v>
      </c>
      <c r="AS361" s="8">
        <v>69.712930198366365</v>
      </c>
      <c r="AT361" s="8">
        <v>93.519975269270688</v>
      </c>
      <c r="AU361" s="8">
        <v>31.476439412368975</v>
      </c>
      <c r="AV361" s="8">
        <v>13.833486129863948</v>
      </c>
      <c r="AW361" s="8">
        <v>90.743079804406278</v>
      </c>
      <c r="AX361" s="8">
        <v>4.6099226739782377</v>
      </c>
      <c r="AY361" s="8">
        <v>224.33097959396136</v>
      </c>
      <c r="AZ361" s="8">
        <v>10.370865331193119</v>
      </c>
      <c r="BA361" s="8">
        <v>1.1329606018660652</v>
      </c>
      <c r="BC361" s="162" t="s">
        <v>478</v>
      </c>
      <c r="BD361" s="8">
        <v>49.207726695494657</v>
      </c>
      <c r="BE361" s="8">
        <v>10.047395715306108</v>
      </c>
      <c r="BF361" s="8">
        <v>121.27407066583369</v>
      </c>
      <c r="BG361" s="8">
        <v>40.817760340648526</v>
      </c>
      <c r="BH361" s="8">
        <v>113.73274270064003</v>
      </c>
      <c r="BI361" s="8">
        <v>5.9780179209667317</v>
      </c>
    </row>
    <row r="365" spans="2:61" x14ac:dyDescent="0.2">
      <c r="C365" s="572" t="s">
        <v>1782</v>
      </c>
      <c r="D365" s="573" t="s">
        <v>491</v>
      </c>
      <c r="E365" s="576" t="s">
        <v>108</v>
      </c>
      <c r="F365" s="576"/>
      <c r="G365" s="576"/>
      <c r="H365" s="576" t="s">
        <v>109</v>
      </c>
      <c r="I365" s="576"/>
      <c r="J365" s="576"/>
      <c r="K365" s="576"/>
      <c r="L365" s="576"/>
      <c r="M365" s="576"/>
      <c r="N365" s="576"/>
      <c r="O365" s="576"/>
      <c r="P365" s="576"/>
      <c r="Q365" s="576"/>
      <c r="R365" s="576"/>
      <c r="S365" s="576"/>
      <c r="T365" s="576"/>
      <c r="U365" s="576"/>
      <c r="V365" s="576"/>
      <c r="W365" s="576"/>
      <c r="X365" s="576"/>
      <c r="Y365" s="576"/>
      <c r="Z365" s="576"/>
      <c r="AA365" s="576"/>
      <c r="AB365" s="576"/>
      <c r="AC365" s="576"/>
      <c r="AE365" s="572" t="s">
        <v>479</v>
      </c>
      <c r="AF365" s="576" t="s">
        <v>110</v>
      </c>
      <c r="AG365" s="576"/>
      <c r="AH365" s="576"/>
      <c r="AI365" s="576"/>
      <c r="AJ365" s="576"/>
      <c r="AK365" s="576"/>
      <c r="AL365" s="576"/>
      <c r="AM365" s="576"/>
      <c r="AN365" s="576"/>
      <c r="AO365" s="576"/>
      <c r="AP365" s="576"/>
      <c r="AQ365" s="576"/>
      <c r="AR365" s="576"/>
      <c r="AS365" s="576"/>
      <c r="AT365" s="576"/>
      <c r="AU365" s="576"/>
      <c r="AV365" s="576"/>
      <c r="AW365" s="576"/>
      <c r="AX365" s="576"/>
      <c r="AY365" s="576"/>
      <c r="AZ365" s="576"/>
      <c r="BA365" s="576"/>
      <c r="BC365" s="572" t="s">
        <v>479</v>
      </c>
      <c r="BD365" s="553" t="s">
        <v>111</v>
      </c>
      <c r="BE365" s="553"/>
      <c r="BF365" s="553"/>
      <c r="BG365" s="553"/>
      <c r="BH365" s="553"/>
      <c r="BI365" s="553"/>
    </row>
    <row r="366" spans="2:61" ht="63.75" x14ac:dyDescent="0.2">
      <c r="C366" s="572"/>
      <c r="D366" s="574"/>
      <c r="E366" s="176" t="s">
        <v>112</v>
      </c>
      <c r="F366" s="176" t="s">
        <v>113</v>
      </c>
      <c r="G366" s="176" t="s">
        <v>114</v>
      </c>
      <c r="H366" s="154" t="s">
        <v>29</v>
      </c>
      <c r="I366" s="155" t="s">
        <v>85</v>
      </c>
      <c r="J366" s="154" t="s">
        <v>496</v>
      </c>
      <c r="K366" s="155" t="s">
        <v>115</v>
      </c>
      <c r="L366" s="155" t="s">
        <v>21</v>
      </c>
      <c r="M366" s="457" t="s">
        <v>116</v>
      </c>
      <c r="N366" s="458" t="s">
        <v>497</v>
      </c>
      <c r="O366" s="459" t="s">
        <v>117</v>
      </c>
      <c r="P366" s="460" t="s">
        <v>27</v>
      </c>
      <c r="Q366" s="460" t="s">
        <v>3</v>
      </c>
      <c r="R366" s="458" t="s">
        <v>26</v>
      </c>
      <c r="S366" s="460" t="s">
        <v>4</v>
      </c>
      <c r="T366" s="460" t="s">
        <v>5</v>
      </c>
      <c r="U366" s="458" t="s">
        <v>88</v>
      </c>
      <c r="V366" s="459" t="s">
        <v>118</v>
      </c>
      <c r="W366" s="459" t="s">
        <v>119</v>
      </c>
      <c r="X366" s="458" t="s">
        <v>24</v>
      </c>
      <c r="Y366" s="459" t="s">
        <v>120</v>
      </c>
      <c r="Z366" s="459" t="s">
        <v>121</v>
      </c>
      <c r="AA366" s="154" t="s">
        <v>500</v>
      </c>
      <c r="AB366" s="154" t="s">
        <v>499</v>
      </c>
      <c r="AC366" s="154" t="s">
        <v>22</v>
      </c>
      <c r="AE366" s="572"/>
      <c r="AF366" s="154" t="s">
        <v>29</v>
      </c>
      <c r="AG366" s="155" t="s">
        <v>85</v>
      </c>
      <c r="AH366" s="154" t="s">
        <v>496</v>
      </c>
      <c r="AI366" s="155" t="s">
        <v>115</v>
      </c>
      <c r="AJ366" s="155" t="s">
        <v>21</v>
      </c>
      <c r="AK366" s="457" t="s">
        <v>116</v>
      </c>
      <c r="AL366" s="458" t="s">
        <v>497</v>
      </c>
      <c r="AM366" s="459" t="s">
        <v>117</v>
      </c>
      <c r="AN366" s="460" t="s">
        <v>27</v>
      </c>
      <c r="AO366" s="460" t="s">
        <v>3</v>
      </c>
      <c r="AP366" s="458" t="s">
        <v>26</v>
      </c>
      <c r="AQ366" s="460" t="s">
        <v>4</v>
      </c>
      <c r="AR366" s="460" t="s">
        <v>5</v>
      </c>
      <c r="AS366" s="458" t="s">
        <v>88</v>
      </c>
      <c r="AT366" s="459" t="s">
        <v>118</v>
      </c>
      <c r="AU366" s="459" t="s">
        <v>119</v>
      </c>
      <c r="AV366" s="458" t="s">
        <v>24</v>
      </c>
      <c r="AW366" s="459" t="s">
        <v>120</v>
      </c>
      <c r="AX366" s="459" t="s">
        <v>121</v>
      </c>
      <c r="AY366" s="154" t="s">
        <v>500</v>
      </c>
      <c r="AZ366" s="154" t="s">
        <v>499</v>
      </c>
      <c r="BA366" s="154" t="s">
        <v>22</v>
      </c>
      <c r="BC366" s="572"/>
      <c r="BD366" s="184" t="s">
        <v>116</v>
      </c>
      <c r="BE366" s="184" t="s">
        <v>117</v>
      </c>
      <c r="BF366" s="184" t="s">
        <v>118</v>
      </c>
      <c r="BG366" s="184" t="s">
        <v>119</v>
      </c>
      <c r="BH366" s="184" t="s">
        <v>120</v>
      </c>
      <c r="BI366" s="184" t="s">
        <v>121</v>
      </c>
    </row>
    <row r="367" spans="2:61" x14ac:dyDescent="0.2">
      <c r="C367" s="159" t="s">
        <v>480</v>
      </c>
      <c r="D367" s="9">
        <v>423863</v>
      </c>
      <c r="E367" s="9">
        <v>345486</v>
      </c>
      <c r="F367" s="9">
        <v>340306</v>
      </c>
      <c r="G367" s="9">
        <v>334806</v>
      </c>
      <c r="H367" s="9">
        <v>17424</v>
      </c>
      <c r="I367" s="9">
        <v>3299</v>
      </c>
      <c r="J367" s="9">
        <v>1510</v>
      </c>
      <c r="K367" s="9">
        <v>7811</v>
      </c>
      <c r="L367" s="9">
        <v>52049</v>
      </c>
      <c r="M367" s="9">
        <v>16549</v>
      </c>
      <c r="N367" s="9">
        <v>8544</v>
      </c>
      <c r="O367" s="9">
        <v>3675</v>
      </c>
      <c r="P367" s="9">
        <v>11537</v>
      </c>
      <c r="Q367" s="9">
        <v>6014</v>
      </c>
      <c r="R367" s="9">
        <v>4170</v>
      </c>
      <c r="S367" s="9">
        <v>25472</v>
      </c>
      <c r="T367" s="9">
        <v>2667</v>
      </c>
      <c r="U367" s="9">
        <v>30103</v>
      </c>
      <c r="V367" s="9">
        <v>40698</v>
      </c>
      <c r="W367" s="9">
        <v>12044</v>
      </c>
      <c r="X367" s="9">
        <v>5936</v>
      </c>
      <c r="Y367" s="9">
        <v>36056</v>
      </c>
      <c r="Z367" s="9">
        <v>1715</v>
      </c>
      <c r="AA367" s="9">
        <v>95645</v>
      </c>
      <c r="AB367" s="9">
        <v>4322</v>
      </c>
      <c r="AC367" s="9">
        <v>527</v>
      </c>
      <c r="AE367" s="159" t="s">
        <v>480</v>
      </c>
      <c r="AF367" s="4">
        <v>41.107622038252927</v>
      </c>
      <c r="AG367" s="4">
        <v>7.7831752240700416</v>
      </c>
      <c r="AH367" s="4">
        <v>3.562471836418843</v>
      </c>
      <c r="AI367" s="4">
        <v>18.428124181634161</v>
      </c>
      <c r="AJ367" s="4">
        <v>122.79675272434726</v>
      </c>
      <c r="AK367" s="4">
        <v>39.043275775427439</v>
      </c>
      <c r="AL367" s="4">
        <v>20.157456536663972</v>
      </c>
      <c r="AM367" s="4">
        <v>8.6702543038670523</v>
      </c>
      <c r="AN367" s="4">
        <v>27.218700381963039</v>
      </c>
      <c r="AO367" s="4">
        <v>14.188546771008557</v>
      </c>
      <c r="AP367" s="4">
        <v>9.8380844754083281</v>
      </c>
      <c r="AQ367" s="4">
        <v>60.094889150503818</v>
      </c>
      <c r="AR367" s="4">
        <v>6.2921274090920889</v>
      </c>
      <c r="AS367" s="4">
        <v>71.020589199812207</v>
      </c>
      <c r="AT367" s="4">
        <v>96.016873376539124</v>
      </c>
      <c r="AU367" s="4">
        <v>28.414841587965924</v>
      </c>
      <c r="AV367" s="4">
        <v>14.004525047008112</v>
      </c>
      <c r="AW367" s="4">
        <v>85.065221545640938</v>
      </c>
      <c r="AX367" s="4">
        <v>4.046118675137957</v>
      </c>
      <c r="AY367" s="4">
        <v>225.6507409233644</v>
      </c>
      <c r="AZ367" s="4">
        <v>10.196690911922014</v>
      </c>
      <c r="BA367" s="4">
        <v>1.243326263438894</v>
      </c>
      <c r="BC367" s="159" t="s">
        <v>480</v>
      </c>
      <c r="BD367" s="4">
        <v>48.629762625401838</v>
      </c>
      <c r="BE367" s="4">
        <v>10.976505797387144</v>
      </c>
      <c r="BF367" s="4">
        <v>121.55696134477877</v>
      </c>
      <c r="BG367" s="4">
        <v>35.973070972443743</v>
      </c>
      <c r="BH367" s="4">
        <v>104.36312904140833</v>
      </c>
      <c r="BI367" s="4">
        <v>5.122369372114</v>
      </c>
    </row>
    <row r="368" spans="2:61" x14ac:dyDescent="0.2">
      <c r="C368" s="159" t="s">
        <v>481</v>
      </c>
      <c r="D368" s="9">
        <v>323465</v>
      </c>
      <c r="E368" s="9">
        <v>259294</v>
      </c>
      <c r="F368" s="9">
        <v>255204</v>
      </c>
      <c r="G368" s="9">
        <v>251091</v>
      </c>
      <c r="H368" s="9">
        <v>13666</v>
      </c>
      <c r="I368" s="9">
        <v>2314</v>
      </c>
      <c r="J368" s="9">
        <v>1186</v>
      </c>
      <c r="K368" s="9">
        <v>6258</v>
      </c>
      <c r="L368" s="9">
        <v>42986</v>
      </c>
      <c r="M368" s="9">
        <v>12886</v>
      </c>
      <c r="N368" s="9">
        <v>4659</v>
      </c>
      <c r="O368" s="9">
        <v>2471</v>
      </c>
      <c r="P368" s="9">
        <v>10521</v>
      </c>
      <c r="Q368" s="9">
        <v>5285</v>
      </c>
      <c r="R368" s="9">
        <v>2287</v>
      </c>
      <c r="S368" s="9">
        <v>20112</v>
      </c>
      <c r="T368" s="9">
        <v>2325</v>
      </c>
      <c r="U368" s="9">
        <v>23724</v>
      </c>
      <c r="V368" s="9">
        <v>32073</v>
      </c>
      <c r="W368" s="9">
        <v>9755</v>
      </c>
      <c r="X368" s="9">
        <v>4712</v>
      </c>
      <c r="Y368" s="9">
        <v>28210</v>
      </c>
      <c r="Z368" s="9">
        <v>1502</v>
      </c>
      <c r="AA368" s="9">
        <v>76407</v>
      </c>
      <c r="AB368" s="9">
        <v>3296</v>
      </c>
      <c r="AC368" s="9">
        <v>418</v>
      </c>
      <c r="AE368" s="159" t="s">
        <v>481</v>
      </c>
      <c r="AF368" s="4">
        <v>42.248774983383058</v>
      </c>
      <c r="AG368" s="4">
        <v>7.1537878904981991</v>
      </c>
      <c r="AH368" s="4">
        <v>3.6665481582242285</v>
      </c>
      <c r="AI368" s="4">
        <v>19.346760855115701</v>
      </c>
      <c r="AJ368" s="4">
        <v>132.8922758258235</v>
      </c>
      <c r="AK368" s="4">
        <v>39.83738580681063</v>
      </c>
      <c r="AL368" s="4">
        <v>14.403413043142226</v>
      </c>
      <c r="AM368" s="4">
        <v>7.6391572503980338</v>
      </c>
      <c r="AN368" s="4">
        <v>32.525930162459616</v>
      </c>
      <c r="AO368" s="4">
        <v>16.338707433570864</v>
      </c>
      <c r="AP368" s="4">
        <v>7.0703167266937683</v>
      </c>
      <c r="AQ368" s="4">
        <v>62.176742460544418</v>
      </c>
      <c r="AR368" s="4">
        <v>7.1877946609370413</v>
      </c>
      <c r="AS368" s="4">
        <v>73.343329262825975</v>
      </c>
      <c r="AT368" s="4">
        <v>99.154468025906979</v>
      </c>
      <c r="AU368" s="4">
        <v>30.15782233008208</v>
      </c>
      <c r="AV368" s="4">
        <v>14.567263846165737</v>
      </c>
      <c r="AW368" s="4">
        <v>87.211908552702766</v>
      </c>
      <c r="AX368" s="4">
        <v>4.6434699271945963</v>
      </c>
      <c r="AY368" s="4">
        <v>236.21411899278129</v>
      </c>
      <c r="AZ368" s="4">
        <v>10.189665033311178</v>
      </c>
      <c r="BA368" s="4">
        <v>1.2922572766759925</v>
      </c>
      <c r="BC368" s="159" t="s">
        <v>481</v>
      </c>
      <c r="BD368" s="4">
        <v>50.492938982147614</v>
      </c>
      <c r="BE368" s="4">
        <v>9.8410536419067203</v>
      </c>
      <c r="BF368" s="4">
        <v>127.73456635243797</v>
      </c>
      <c r="BG368" s="4">
        <v>38.850456607365452</v>
      </c>
      <c r="BH368" s="4">
        <v>108.79542141353059</v>
      </c>
      <c r="BI368" s="4">
        <v>5.9818950101755943</v>
      </c>
    </row>
    <row r="369" spans="2:61" x14ac:dyDescent="0.2">
      <c r="C369" s="159" t="s">
        <v>482</v>
      </c>
      <c r="D369" s="9">
        <v>445172</v>
      </c>
      <c r="E369" s="9">
        <v>355036</v>
      </c>
      <c r="F369" s="9">
        <v>349157</v>
      </c>
      <c r="G369" s="9">
        <v>343178</v>
      </c>
      <c r="H369" s="9">
        <v>18745</v>
      </c>
      <c r="I369" s="9">
        <v>3409</v>
      </c>
      <c r="J369" s="9">
        <v>1455</v>
      </c>
      <c r="K369" s="9">
        <v>8008</v>
      </c>
      <c r="L369" s="9">
        <v>59163</v>
      </c>
      <c r="M369" s="9">
        <v>18034</v>
      </c>
      <c r="N369" s="9">
        <v>7398</v>
      </c>
      <c r="O369" s="9">
        <v>3268</v>
      </c>
      <c r="P369" s="9">
        <v>18823</v>
      </c>
      <c r="Q369" s="9">
        <v>6377</v>
      </c>
      <c r="R369" s="9">
        <v>3397</v>
      </c>
      <c r="S369" s="9">
        <v>26819</v>
      </c>
      <c r="T369" s="9">
        <v>2494</v>
      </c>
      <c r="U369" s="9">
        <v>32642</v>
      </c>
      <c r="V369" s="9">
        <v>43144</v>
      </c>
      <c r="W369" s="9">
        <v>16696</v>
      </c>
      <c r="X369" s="9">
        <v>6562</v>
      </c>
      <c r="Y369" s="9">
        <v>43056</v>
      </c>
      <c r="Z369" s="9">
        <v>2018</v>
      </c>
      <c r="AA369" s="9">
        <v>103778</v>
      </c>
      <c r="AB369" s="9">
        <v>4571</v>
      </c>
      <c r="AC369" s="9">
        <v>420</v>
      </c>
      <c r="AE369" s="159" t="s">
        <v>482</v>
      </c>
      <c r="AF369" s="4">
        <v>42.107320316641662</v>
      </c>
      <c r="AG369" s="4">
        <v>7.6577143216554502</v>
      </c>
      <c r="AH369" s="4">
        <v>3.2683996298060078</v>
      </c>
      <c r="AI369" s="4">
        <v>17.988552739165986</v>
      </c>
      <c r="AJ369" s="4">
        <v>132.89919401939028</v>
      </c>
      <c r="AK369" s="4">
        <v>40.510184827437485</v>
      </c>
      <c r="AL369" s="4">
        <v>16.61829584969405</v>
      </c>
      <c r="AM369" s="4">
        <v>7.3409828111381668</v>
      </c>
      <c r="AN369" s="4">
        <v>42.282533492672499</v>
      </c>
      <c r="AO369" s="4">
        <v>14.32480030190578</v>
      </c>
      <c r="AP369" s="4">
        <v>7.630758448419936</v>
      </c>
      <c r="AQ369" s="4">
        <v>60.244130358602966</v>
      </c>
      <c r="AR369" s="4">
        <v>5.6023289874475486</v>
      </c>
      <c r="AS369" s="4">
        <v>73.324467846135875</v>
      </c>
      <c r="AT369" s="4">
        <v>96.91534957274942</v>
      </c>
      <c r="AU369" s="4">
        <v>37.504604961677735</v>
      </c>
      <c r="AV369" s="4">
        <v>14.740370014286613</v>
      </c>
      <c r="AW369" s="4">
        <v>96.717673169022319</v>
      </c>
      <c r="AX369" s="4">
        <v>4.5330793491055141</v>
      </c>
      <c r="AY369" s="4">
        <v>233.11888438625968</v>
      </c>
      <c r="AZ369" s="4">
        <v>10.267941379961005</v>
      </c>
      <c r="BA369" s="4">
        <v>0.94345556324297131</v>
      </c>
      <c r="BC369" s="159" t="s">
        <v>482</v>
      </c>
      <c r="BD369" s="4">
        <v>51.650117282483244</v>
      </c>
      <c r="BE369" s="4">
        <v>9.5227549551544666</v>
      </c>
      <c r="BF369" s="4">
        <v>125.71901462214943</v>
      </c>
      <c r="BG369" s="4">
        <v>48.651137310666769</v>
      </c>
      <c r="BH369" s="4">
        <v>121.2722090154238</v>
      </c>
      <c r="BI369" s="4">
        <v>5.8803303242049312</v>
      </c>
    </row>
    <row r="370" spans="2:61" x14ac:dyDescent="0.2">
      <c r="C370" s="159" t="s">
        <v>483</v>
      </c>
      <c r="D370" s="9">
        <v>370927</v>
      </c>
      <c r="E370" s="9">
        <v>290288</v>
      </c>
      <c r="F370" s="9">
        <v>285064</v>
      </c>
      <c r="G370" s="9">
        <v>279926</v>
      </c>
      <c r="H370" s="9">
        <v>13525</v>
      </c>
      <c r="I370" s="9">
        <v>2876</v>
      </c>
      <c r="J370" s="9">
        <v>1363</v>
      </c>
      <c r="K370" s="9">
        <v>5780</v>
      </c>
      <c r="L370" s="9">
        <v>44947</v>
      </c>
      <c r="M370" s="9">
        <v>13043</v>
      </c>
      <c r="N370" s="9">
        <v>5182</v>
      </c>
      <c r="O370" s="9">
        <v>2636</v>
      </c>
      <c r="P370" s="9">
        <v>10780</v>
      </c>
      <c r="Q370" s="9">
        <v>5068</v>
      </c>
      <c r="R370" s="9">
        <v>2769</v>
      </c>
      <c r="S370" s="9">
        <v>20098</v>
      </c>
      <c r="T370" s="9">
        <v>1988</v>
      </c>
      <c r="U370" s="9">
        <v>23634</v>
      </c>
      <c r="V370" s="9">
        <v>32580</v>
      </c>
      <c r="W370" s="9">
        <v>10182</v>
      </c>
      <c r="X370" s="9">
        <v>4560</v>
      </c>
      <c r="Y370" s="9">
        <v>31705</v>
      </c>
      <c r="Z370" s="9">
        <v>1767</v>
      </c>
      <c r="AA370" s="9">
        <v>77448</v>
      </c>
      <c r="AB370" s="9">
        <v>3941</v>
      </c>
      <c r="AC370" s="9">
        <v>408</v>
      </c>
      <c r="AE370" s="159" t="s">
        <v>483</v>
      </c>
      <c r="AF370" s="4">
        <v>36.462700207857615</v>
      </c>
      <c r="AG370" s="4">
        <v>7.7535471939222544</v>
      </c>
      <c r="AH370" s="4">
        <v>3.6745774775090516</v>
      </c>
      <c r="AI370" s="4">
        <v>15.582580939106618</v>
      </c>
      <c r="AJ370" s="4">
        <v>121.17478641349916</v>
      </c>
      <c r="AK370" s="4">
        <v>35.163253146845605</v>
      </c>
      <c r="AL370" s="4">
        <v>13.970403880008735</v>
      </c>
      <c r="AM370" s="4">
        <v>7.1065196116756129</v>
      </c>
      <c r="AN370" s="4">
        <v>29.062322235911651</v>
      </c>
      <c r="AO370" s="4">
        <v>13.663065778441581</v>
      </c>
      <c r="AP370" s="4">
        <v>7.4650807301706266</v>
      </c>
      <c r="AQ370" s="4">
        <v>54.183168116637503</v>
      </c>
      <c r="AR370" s="4">
        <v>5.3595451396096809</v>
      </c>
      <c r="AS370" s="4">
        <v>63.716041161738026</v>
      </c>
      <c r="AT370" s="4">
        <v>87.83399428998159</v>
      </c>
      <c r="AU370" s="4">
        <v>27.450145176813766</v>
      </c>
      <c r="AV370" s="4">
        <v>12.29352406268619</v>
      </c>
      <c r="AW370" s="4">
        <v>85.475039563040696</v>
      </c>
      <c r="AX370" s="4">
        <v>4.7637405742908987</v>
      </c>
      <c r="AY370" s="4">
        <v>208.79580079099122</v>
      </c>
      <c r="AZ370" s="4">
        <v>10.624732090141725</v>
      </c>
      <c r="BA370" s="4">
        <v>1.0999468898192906</v>
      </c>
      <c r="BC370" s="159" t="s">
        <v>483</v>
      </c>
      <c r="BD370" s="4">
        <v>45.754637555075355</v>
      </c>
      <c r="BE370" s="4">
        <v>9.4167744332430701</v>
      </c>
      <c r="BF370" s="4">
        <v>116.38790251709381</v>
      </c>
      <c r="BG370" s="4">
        <v>36.373898816115691</v>
      </c>
      <c r="BH370" s="4">
        <v>109.21912032188723</v>
      </c>
      <c r="BI370" s="4">
        <v>6.3123825582475366</v>
      </c>
    </row>
    <row r="371" spans="2:61" x14ac:dyDescent="0.2">
      <c r="C371" s="159" t="s">
        <v>484</v>
      </c>
      <c r="D371" s="9">
        <v>319251</v>
      </c>
      <c r="E371" s="9">
        <v>252014</v>
      </c>
      <c r="F371" s="9">
        <v>247537</v>
      </c>
      <c r="G371" s="9">
        <v>242818</v>
      </c>
      <c r="H371" s="9">
        <v>11667</v>
      </c>
      <c r="I371" s="9">
        <v>2366</v>
      </c>
      <c r="J371" s="9">
        <v>1040</v>
      </c>
      <c r="K371" s="9">
        <v>5141</v>
      </c>
      <c r="L371" s="9">
        <v>38689</v>
      </c>
      <c r="M371" s="9">
        <v>12181</v>
      </c>
      <c r="N371" s="9">
        <v>5791</v>
      </c>
      <c r="O371" s="9">
        <v>2537</v>
      </c>
      <c r="P371" s="9">
        <v>10053</v>
      </c>
      <c r="Q371" s="9">
        <v>4264</v>
      </c>
      <c r="R371" s="9">
        <v>2792</v>
      </c>
      <c r="S371" s="9">
        <v>18624</v>
      </c>
      <c r="T371" s="9">
        <v>1772</v>
      </c>
      <c r="U371" s="9">
        <v>21144</v>
      </c>
      <c r="V371" s="9">
        <v>27573</v>
      </c>
      <c r="W371" s="9">
        <v>10583</v>
      </c>
      <c r="X371" s="9">
        <v>4274</v>
      </c>
      <c r="Y371" s="9">
        <v>31813</v>
      </c>
      <c r="Z371" s="9">
        <v>1677</v>
      </c>
      <c r="AA371" s="9">
        <v>69065</v>
      </c>
      <c r="AB371" s="9">
        <v>3395</v>
      </c>
      <c r="AC371" s="9">
        <v>360</v>
      </c>
      <c r="AE371" s="159" t="s">
        <v>484</v>
      </c>
      <c r="AF371" s="4">
        <v>36.544912936842799</v>
      </c>
      <c r="AG371" s="4">
        <v>7.4110965979746339</v>
      </c>
      <c r="AH371" s="4">
        <v>3.2576248782306085</v>
      </c>
      <c r="AI371" s="4">
        <v>16.103316825945729</v>
      </c>
      <c r="AJ371" s="4">
        <v>121.18677780179232</v>
      </c>
      <c r="AK371" s="4">
        <v>38.154931386275997</v>
      </c>
      <c r="AL371" s="4">
        <v>18.139332374839856</v>
      </c>
      <c r="AM371" s="4">
        <v>7.9467253039144747</v>
      </c>
      <c r="AN371" s="4">
        <v>31.489329712357989</v>
      </c>
      <c r="AO371" s="4">
        <v>13.356262000745495</v>
      </c>
      <c r="AP371" s="4">
        <v>8.7454698654037113</v>
      </c>
      <c r="AQ371" s="4">
        <v>58.336543973237355</v>
      </c>
      <c r="AR371" s="4">
        <v>5.5504916194467677</v>
      </c>
      <c r="AS371" s="4">
        <v>66.230019639719217</v>
      </c>
      <c r="AT371" s="4">
        <v>86.367779584089007</v>
      </c>
      <c r="AU371" s="4">
        <v>33.149465467610128</v>
      </c>
      <c r="AV371" s="4">
        <v>13.387585316882328</v>
      </c>
      <c r="AW371" s="4">
        <v>99.648865626106101</v>
      </c>
      <c r="AX371" s="4">
        <v>5.2529201161468562</v>
      </c>
      <c r="AY371" s="4">
        <v>216.33448289903555</v>
      </c>
      <c r="AZ371" s="4">
        <v>10.634265828454726</v>
      </c>
      <c r="BA371" s="4">
        <v>1.1276393809259799</v>
      </c>
      <c r="BC371" s="159" t="s">
        <v>484</v>
      </c>
      <c r="BD371" s="4">
        <v>49.208805148321261</v>
      </c>
      <c r="BE371" s="4">
        <v>10.44815458491545</v>
      </c>
      <c r="BF371" s="4">
        <v>113.55418461563804</v>
      </c>
      <c r="BG371" s="4">
        <v>43.584083552290195</v>
      </c>
      <c r="BH371" s="4">
        <v>126.23505043370606</v>
      </c>
      <c r="BI371" s="4">
        <v>6.9064072679949593</v>
      </c>
    </row>
    <row r="372" spans="2:61" x14ac:dyDescent="0.2">
      <c r="C372" s="160" t="s">
        <v>478</v>
      </c>
      <c r="D372" s="7">
        <v>1882678</v>
      </c>
      <c r="E372" s="7">
        <v>1502118</v>
      </c>
      <c r="F372" s="7">
        <v>1477268</v>
      </c>
      <c r="G372" s="7">
        <v>1451819</v>
      </c>
      <c r="H372" s="7">
        <v>75027</v>
      </c>
      <c r="I372" s="7">
        <v>14264</v>
      </c>
      <c r="J372" s="7">
        <v>6554</v>
      </c>
      <c r="K372" s="7">
        <v>32998</v>
      </c>
      <c r="L372" s="7">
        <v>237834</v>
      </c>
      <c r="M372" s="7">
        <v>72693</v>
      </c>
      <c r="N372" s="7">
        <v>31574</v>
      </c>
      <c r="O372" s="7">
        <v>14587</v>
      </c>
      <c r="P372" s="7">
        <v>61714</v>
      </c>
      <c r="Q372" s="7">
        <v>27008</v>
      </c>
      <c r="R372" s="7">
        <v>15415</v>
      </c>
      <c r="S372" s="7">
        <v>111125</v>
      </c>
      <c r="T372" s="7">
        <v>11246</v>
      </c>
      <c r="U372" s="7">
        <v>131247</v>
      </c>
      <c r="V372" s="7">
        <v>176068</v>
      </c>
      <c r="W372" s="7">
        <v>59260</v>
      </c>
      <c r="X372" s="7">
        <v>26044</v>
      </c>
      <c r="Y372" s="7">
        <v>170840</v>
      </c>
      <c r="Z372" s="7">
        <v>8679</v>
      </c>
      <c r="AA372" s="7">
        <v>422343</v>
      </c>
      <c r="AB372" s="7">
        <v>19525</v>
      </c>
      <c r="AC372" s="7">
        <v>2133</v>
      </c>
      <c r="AE372" s="160" t="s">
        <v>478</v>
      </c>
      <c r="AF372" s="8">
        <v>39.851211943837448</v>
      </c>
      <c r="AG372" s="8">
        <v>7.5764416432337338</v>
      </c>
      <c r="AH372" s="8">
        <v>3.4812113383170145</v>
      </c>
      <c r="AI372" s="8">
        <v>17.527160778423077</v>
      </c>
      <c r="AJ372" s="8">
        <v>126.32749732030649</v>
      </c>
      <c r="AK372" s="8">
        <v>38.611488528574725</v>
      </c>
      <c r="AL372" s="8">
        <v>16.770791393961154</v>
      </c>
      <c r="AM372" s="8">
        <v>7.7480057662542405</v>
      </c>
      <c r="AN372" s="8">
        <v>32.779901820704339</v>
      </c>
      <c r="AO372" s="8">
        <v>14.34552270754744</v>
      </c>
      <c r="AP372" s="8">
        <v>8.1878048184554135</v>
      </c>
      <c r="AQ372" s="8">
        <v>59.024963376636897</v>
      </c>
      <c r="AR372" s="8">
        <v>5.973405967456995</v>
      </c>
      <c r="AS372" s="8">
        <v>69.712930198366365</v>
      </c>
      <c r="AT372" s="8">
        <v>93.519975269270688</v>
      </c>
      <c r="AU372" s="8">
        <v>31.476439412368975</v>
      </c>
      <c r="AV372" s="8">
        <v>13.833486129863948</v>
      </c>
      <c r="AW372" s="8">
        <v>90.743079804406278</v>
      </c>
      <c r="AX372" s="8">
        <v>4.6099226739782377</v>
      </c>
      <c r="AY372" s="8">
        <v>224.33097959396136</v>
      </c>
      <c r="AZ372" s="8">
        <v>10.370865331193119</v>
      </c>
      <c r="BA372" s="8">
        <v>1.1329606018660652</v>
      </c>
      <c r="BC372" s="160" t="s">
        <v>478</v>
      </c>
      <c r="BD372" s="8">
        <v>49.207726695494657</v>
      </c>
      <c r="BE372" s="8">
        <v>10.047395715306108</v>
      </c>
      <c r="BF372" s="8">
        <v>121.27407066583369</v>
      </c>
      <c r="BG372" s="8">
        <v>40.817760340648526</v>
      </c>
      <c r="BH372" s="8">
        <v>113.73274270064003</v>
      </c>
      <c r="BI372" s="8">
        <v>5.9780179209667317</v>
      </c>
    </row>
    <row r="374" spans="2:61" s="177" customFormat="1" ht="13.5" x14ac:dyDescent="0.2">
      <c r="B374" s="63"/>
      <c r="C374" s="63" t="s">
        <v>1784</v>
      </c>
      <c r="AE374" s="63"/>
      <c r="BC374" s="63"/>
    </row>
    <row r="375" spans="2:61" s="177" customFormat="1" ht="12" x14ac:dyDescent="0.2">
      <c r="B375" s="63"/>
      <c r="C375" s="64" t="s">
        <v>1783</v>
      </c>
      <c r="AE375" s="63"/>
      <c r="BC375" s="63"/>
    </row>
    <row r="377" spans="2:61" ht="25.5" x14ac:dyDescent="0.2">
      <c r="C377" s="161" t="s">
        <v>479</v>
      </c>
      <c r="D377" s="14" t="s">
        <v>7</v>
      </c>
      <c r="E377" s="10"/>
      <c r="F377" s="10"/>
      <c r="G377" s="10"/>
      <c r="H377" s="10"/>
    </row>
    <row r="378" spans="2:61" x14ac:dyDescent="0.2">
      <c r="C378" s="159" t="s">
        <v>480</v>
      </c>
      <c r="D378" s="9">
        <v>86</v>
      </c>
    </row>
    <row r="379" spans="2:61" x14ac:dyDescent="0.2">
      <c r="C379" s="159" t="s">
        <v>481</v>
      </c>
      <c r="D379" s="9">
        <v>56</v>
      </c>
    </row>
    <row r="380" spans="2:61" x14ac:dyDescent="0.2">
      <c r="C380" s="159" t="s">
        <v>482</v>
      </c>
      <c r="D380" s="9">
        <v>80</v>
      </c>
    </row>
    <row r="381" spans="2:61" x14ac:dyDescent="0.2">
      <c r="C381" s="159" t="s">
        <v>483</v>
      </c>
      <c r="D381" s="9">
        <v>75</v>
      </c>
    </row>
    <row r="382" spans="2:61" x14ac:dyDescent="0.2">
      <c r="C382" s="159" t="s">
        <v>484</v>
      </c>
      <c r="D382" s="9">
        <v>57</v>
      </c>
    </row>
    <row r="383" spans="2:61" x14ac:dyDescent="0.2">
      <c r="C383" s="160" t="s">
        <v>478</v>
      </c>
      <c r="D383" s="7">
        <v>354</v>
      </c>
    </row>
  </sheetData>
  <mergeCells count="17">
    <mergeCell ref="B5:B6"/>
    <mergeCell ref="D5:D6"/>
    <mergeCell ref="E5:G5"/>
    <mergeCell ref="H5:AC5"/>
    <mergeCell ref="AE5:AE6"/>
    <mergeCell ref="C5:C6"/>
    <mergeCell ref="BC5:BC6"/>
    <mergeCell ref="BD5:BI5"/>
    <mergeCell ref="C365:C366"/>
    <mergeCell ref="D365:D366"/>
    <mergeCell ref="E365:G365"/>
    <mergeCell ref="H365:AC365"/>
    <mergeCell ref="AE365:AE366"/>
    <mergeCell ref="AF365:BA365"/>
    <mergeCell ref="BC365:BC366"/>
    <mergeCell ref="BD365:BI365"/>
    <mergeCell ref="AF5:BA5"/>
  </mergeCells>
  <hyperlinks>
    <hyperlink ref="B1" location="Contents!A1" display="Return to Contents" xr:uid="{00000000-0004-0000-1500-000000000000}"/>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CG385"/>
  <sheetViews>
    <sheetView showGridLines="0" zoomScale="75" zoomScaleNormal="75" workbookViewId="0"/>
  </sheetViews>
  <sheetFormatPr defaultColWidth="9.140625" defaultRowHeight="12.75" x14ac:dyDescent="0.2"/>
  <cols>
    <col min="1" max="1" width="9.140625" style="1"/>
    <col min="2" max="2" width="15.7109375" style="25" customWidth="1"/>
    <col min="3" max="3" width="21.85546875" style="25" customWidth="1"/>
    <col min="4" max="4" width="22.28515625" style="1" bestFit="1" customWidth="1"/>
    <col min="5" max="5" width="13" style="1" customWidth="1"/>
    <col min="6" max="6" width="14" style="1" customWidth="1"/>
    <col min="7" max="7" width="12.28515625" style="1" customWidth="1"/>
    <col min="8" max="8" width="13.42578125" style="1" customWidth="1"/>
    <col min="9" max="9" width="14.7109375" style="1" customWidth="1"/>
    <col min="10" max="10" width="21" style="1" customWidth="1"/>
    <col min="11" max="11" width="9.140625" style="1"/>
    <col min="12" max="12" width="12.85546875" style="1" bestFit="1" customWidth="1"/>
    <col min="13" max="13" width="9.140625" style="1"/>
    <col min="14" max="14" width="15.28515625" style="1" customWidth="1"/>
    <col min="15" max="15" width="9.140625" style="1"/>
    <col min="16" max="16" width="18.28515625" style="1" customWidth="1"/>
    <col min="17" max="18" width="9.140625" style="1"/>
    <col min="19" max="19" width="11.28515625" style="1" customWidth="1"/>
    <col min="20" max="20" width="11.7109375" style="1" customWidth="1"/>
    <col min="21" max="21" width="19.28515625" style="1" customWidth="1"/>
    <col min="22" max="22" width="12" style="1" bestFit="1" customWidth="1"/>
    <col min="23" max="23" width="15" style="1" bestFit="1" customWidth="1"/>
    <col min="24" max="24" width="13.5703125" style="1" customWidth="1"/>
    <col min="25" max="25" width="9.140625" style="1"/>
    <col min="26" max="26" width="12.42578125" style="1" bestFit="1" customWidth="1"/>
    <col min="27" max="27" width="14.42578125" style="1" customWidth="1"/>
    <col min="28" max="28" width="18.140625" style="1" customWidth="1"/>
    <col min="29" max="29" width="15.7109375" style="1" customWidth="1"/>
    <col min="30" max="30" width="9.140625" style="1"/>
    <col min="31" max="31" width="15.42578125" style="25" bestFit="1" customWidth="1"/>
    <col min="32" max="32" width="12.28515625" style="1" customWidth="1"/>
    <col min="33" max="33" width="14.5703125" style="1" bestFit="1" customWidth="1"/>
    <col min="34" max="34" width="19.140625" style="1" customWidth="1"/>
    <col min="35" max="35" width="9.140625" style="1"/>
    <col min="36" max="36" width="14.28515625" style="1" customWidth="1"/>
    <col min="37" max="37" width="9.140625" style="1"/>
    <col min="38" max="38" width="15.85546875" style="1" customWidth="1"/>
    <col min="39" max="39" width="9.140625" style="1"/>
    <col min="40" max="40" width="19.85546875" style="1" customWidth="1"/>
    <col min="41" max="43" width="9.140625" style="1"/>
    <col min="44" max="44" width="11.7109375" style="1" customWidth="1"/>
    <col min="45" max="45" width="19.5703125" style="1" customWidth="1"/>
    <col min="46" max="46" width="12" style="1" bestFit="1" customWidth="1"/>
    <col min="47" max="47" width="15" style="1" bestFit="1" customWidth="1"/>
    <col min="48" max="48" width="16.28515625" style="1" customWidth="1"/>
    <col min="49" max="49" width="9.140625" style="1"/>
    <col min="50" max="50" width="12.42578125" style="1" bestFit="1" customWidth="1"/>
    <col min="51" max="51" width="16.42578125" style="1" customWidth="1"/>
    <col min="52" max="52" width="20.140625" style="1" customWidth="1"/>
    <col min="53" max="53" width="14" style="1" customWidth="1"/>
    <col min="54" max="54" width="9.140625" style="1"/>
    <col min="55" max="55" width="16" style="25" bestFit="1" customWidth="1"/>
    <col min="56" max="57" width="26.5703125" style="1" customWidth="1"/>
    <col min="58" max="58" width="23.7109375" style="1" customWidth="1"/>
    <col min="59" max="59" width="25.140625" style="1" customWidth="1"/>
    <col min="60" max="60" width="26.5703125" style="1" customWidth="1"/>
    <col min="61" max="61" width="23.7109375" style="1" customWidth="1"/>
    <col min="62" max="16384" width="9.140625" style="1"/>
  </cols>
  <sheetData>
    <row r="1" spans="2:85" x14ac:dyDescent="0.2">
      <c r="B1" s="175" t="s">
        <v>1847</v>
      </c>
    </row>
    <row r="2" spans="2:85" x14ac:dyDescent="0.2">
      <c r="B2" s="175"/>
    </row>
    <row r="3" spans="2:85" s="318" customFormat="1" x14ac:dyDescent="0.2">
      <c r="B3" s="409" t="s">
        <v>1963</v>
      </c>
      <c r="C3" s="316"/>
      <c r="D3" s="317"/>
      <c r="AC3" s="316"/>
      <c r="AW3" s="316"/>
      <c r="BD3" s="463"/>
      <c r="BE3" s="463"/>
      <c r="BF3" s="463"/>
      <c r="BG3" s="463"/>
      <c r="BH3" s="463"/>
      <c r="BI3" s="463"/>
    </row>
    <row r="4" spans="2:85" x14ac:dyDescent="0.2">
      <c r="B4" s="175"/>
    </row>
    <row r="5" spans="2:85" x14ac:dyDescent="0.2">
      <c r="B5" s="582" t="s">
        <v>107</v>
      </c>
      <c r="C5" s="580" t="s">
        <v>1781</v>
      </c>
      <c r="D5" s="585" t="s">
        <v>485</v>
      </c>
      <c r="E5" s="552" t="s">
        <v>108</v>
      </c>
      <c r="F5" s="552"/>
      <c r="G5" s="552"/>
      <c r="H5" s="576" t="s">
        <v>109</v>
      </c>
      <c r="I5" s="576"/>
      <c r="J5" s="576"/>
      <c r="K5" s="576"/>
      <c r="L5" s="576"/>
      <c r="M5" s="576"/>
      <c r="N5" s="576"/>
      <c r="O5" s="576"/>
      <c r="P5" s="576"/>
      <c r="Q5" s="576"/>
      <c r="R5" s="576"/>
      <c r="S5" s="576"/>
      <c r="T5" s="576"/>
      <c r="U5" s="576"/>
      <c r="V5" s="576"/>
      <c r="W5" s="576"/>
      <c r="X5" s="576"/>
      <c r="Y5" s="576"/>
      <c r="Z5" s="576"/>
      <c r="AA5" s="576"/>
      <c r="AB5" s="576"/>
      <c r="AC5" s="576"/>
      <c r="AE5" s="582" t="s">
        <v>107</v>
      </c>
      <c r="AF5" s="576" t="s">
        <v>110</v>
      </c>
      <c r="AG5" s="576"/>
      <c r="AH5" s="576"/>
      <c r="AI5" s="576"/>
      <c r="AJ5" s="576"/>
      <c r="AK5" s="576"/>
      <c r="AL5" s="576"/>
      <c r="AM5" s="576"/>
      <c r="AN5" s="576"/>
      <c r="AO5" s="576"/>
      <c r="AP5" s="576"/>
      <c r="AQ5" s="576"/>
      <c r="AR5" s="576"/>
      <c r="AS5" s="576"/>
      <c r="AT5" s="576"/>
      <c r="AU5" s="576"/>
      <c r="AV5" s="576"/>
      <c r="AW5" s="576"/>
      <c r="AX5" s="576"/>
      <c r="AY5" s="576"/>
      <c r="AZ5" s="576"/>
      <c r="BA5" s="576"/>
      <c r="BC5" s="582" t="s">
        <v>107</v>
      </c>
      <c r="BD5" s="553" t="s">
        <v>111</v>
      </c>
      <c r="BE5" s="553"/>
      <c r="BF5" s="553"/>
      <c r="BG5" s="553"/>
      <c r="BH5" s="553"/>
      <c r="BI5" s="553"/>
    </row>
    <row r="6" spans="2:85" ht="63.75" x14ac:dyDescent="0.2">
      <c r="B6" s="582"/>
      <c r="C6" s="531"/>
      <c r="D6" s="586"/>
      <c r="E6" s="176" t="s">
        <v>112</v>
      </c>
      <c r="F6" s="176" t="s">
        <v>113</v>
      </c>
      <c r="G6" s="176" t="s">
        <v>114</v>
      </c>
      <c r="H6" s="154" t="s">
        <v>29</v>
      </c>
      <c r="I6" s="155" t="s">
        <v>85</v>
      </c>
      <c r="J6" s="154" t="s">
        <v>496</v>
      </c>
      <c r="K6" s="155" t="s">
        <v>115</v>
      </c>
      <c r="L6" s="155" t="s">
        <v>21</v>
      </c>
      <c r="M6" s="457" t="s">
        <v>116</v>
      </c>
      <c r="N6" s="458" t="s">
        <v>497</v>
      </c>
      <c r="O6" s="459" t="s">
        <v>117</v>
      </c>
      <c r="P6" s="460" t="s">
        <v>27</v>
      </c>
      <c r="Q6" s="460" t="s">
        <v>3</v>
      </c>
      <c r="R6" s="458" t="s">
        <v>26</v>
      </c>
      <c r="S6" s="460" t="s">
        <v>4</v>
      </c>
      <c r="T6" s="460" t="s">
        <v>5</v>
      </c>
      <c r="U6" s="458" t="s">
        <v>88</v>
      </c>
      <c r="V6" s="459" t="s">
        <v>118</v>
      </c>
      <c r="W6" s="459" t="s">
        <v>119</v>
      </c>
      <c r="X6" s="458" t="s">
        <v>24</v>
      </c>
      <c r="Y6" s="459" t="s">
        <v>120</v>
      </c>
      <c r="Z6" s="459" t="s">
        <v>121</v>
      </c>
      <c r="AA6" s="154" t="s">
        <v>500</v>
      </c>
      <c r="AB6" s="154" t="s">
        <v>499</v>
      </c>
      <c r="AC6" s="154" t="s">
        <v>22</v>
      </c>
      <c r="AE6" s="582"/>
      <c r="AF6" s="154" t="s">
        <v>29</v>
      </c>
      <c r="AG6" s="155" t="s">
        <v>85</v>
      </c>
      <c r="AH6" s="154" t="s">
        <v>496</v>
      </c>
      <c r="AI6" s="155" t="s">
        <v>115</v>
      </c>
      <c r="AJ6" s="155" t="s">
        <v>21</v>
      </c>
      <c r="AK6" s="457" t="s">
        <v>116</v>
      </c>
      <c r="AL6" s="458" t="s">
        <v>497</v>
      </c>
      <c r="AM6" s="459" t="s">
        <v>117</v>
      </c>
      <c r="AN6" s="460" t="s">
        <v>27</v>
      </c>
      <c r="AO6" s="460" t="s">
        <v>3</v>
      </c>
      <c r="AP6" s="458" t="s">
        <v>26</v>
      </c>
      <c r="AQ6" s="460" t="s">
        <v>4</v>
      </c>
      <c r="AR6" s="460" t="s">
        <v>5</v>
      </c>
      <c r="AS6" s="458" t="s">
        <v>88</v>
      </c>
      <c r="AT6" s="459" t="s">
        <v>118</v>
      </c>
      <c r="AU6" s="459" t="s">
        <v>119</v>
      </c>
      <c r="AV6" s="458" t="s">
        <v>24</v>
      </c>
      <c r="AW6" s="459" t="s">
        <v>120</v>
      </c>
      <c r="AX6" s="459" t="s">
        <v>121</v>
      </c>
      <c r="AY6" s="154" t="s">
        <v>500</v>
      </c>
      <c r="AZ6" s="154" t="s">
        <v>499</v>
      </c>
      <c r="BA6" s="154" t="s">
        <v>22</v>
      </c>
      <c r="BC6" s="582"/>
      <c r="BD6" s="176" t="s">
        <v>116</v>
      </c>
      <c r="BE6" s="176" t="s">
        <v>117</v>
      </c>
      <c r="BF6" s="176" t="s">
        <v>118</v>
      </c>
      <c r="BG6" s="176" t="s">
        <v>119</v>
      </c>
      <c r="BH6" s="176" t="s">
        <v>120</v>
      </c>
      <c r="BI6" s="176" t="s">
        <v>121</v>
      </c>
    </row>
    <row r="7" spans="2:85" x14ac:dyDescent="0.2">
      <c r="B7" s="58" t="s">
        <v>122</v>
      </c>
      <c r="C7" s="157" t="s">
        <v>480</v>
      </c>
      <c r="D7" s="2">
        <v>1341</v>
      </c>
      <c r="E7" s="3">
        <v>1165</v>
      </c>
      <c r="F7" s="3">
        <v>1157</v>
      </c>
      <c r="G7" s="3">
        <v>1143</v>
      </c>
      <c r="H7" s="3">
        <v>55</v>
      </c>
      <c r="I7" s="3">
        <v>13</v>
      </c>
      <c r="J7" s="3">
        <v>8</v>
      </c>
      <c r="K7" s="3">
        <v>21</v>
      </c>
      <c r="L7" s="3">
        <v>158</v>
      </c>
      <c r="M7" s="3">
        <v>53</v>
      </c>
      <c r="N7" s="3">
        <v>11</v>
      </c>
      <c r="O7" s="3">
        <v>8</v>
      </c>
      <c r="P7" s="3">
        <v>32</v>
      </c>
      <c r="Q7" s="3">
        <v>16</v>
      </c>
      <c r="R7" s="3">
        <v>11</v>
      </c>
      <c r="S7" s="3">
        <v>49</v>
      </c>
      <c r="T7" s="3">
        <v>16</v>
      </c>
      <c r="U7" s="3">
        <v>98</v>
      </c>
      <c r="V7" s="3">
        <v>74</v>
      </c>
      <c r="W7" s="3">
        <v>15</v>
      </c>
      <c r="X7" s="3">
        <v>14</v>
      </c>
      <c r="Y7" s="3">
        <v>101</v>
      </c>
      <c r="Z7" s="45" t="s">
        <v>1775</v>
      </c>
      <c r="AA7" s="69">
        <v>278</v>
      </c>
      <c r="AB7" s="45" t="s">
        <v>1775</v>
      </c>
      <c r="AC7" s="45" t="s">
        <v>1775</v>
      </c>
      <c r="AE7" s="58" t="s">
        <v>122</v>
      </c>
      <c r="AF7" s="4">
        <v>41.014168530947053</v>
      </c>
      <c r="AG7" s="4">
        <v>9.6942580164056675</v>
      </c>
      <c r="AH7" s="4">
        <v>5.9656972408650253</v>
      </c>
      <c r="AI7" s="4">
        <v>15.659955257270694</v>
      </c>
      <c r="AJ7" s="4">
        <v>117.82252050708426</v>
      </c>
      <c r="AK7" s="4">
        <v>39.5227442207308</v>
      </c>
      <c r="AL7" s="4">
        <v>8.202833706189411</v>
      </c>
      <c r="AM7" s="4">
        <v>5.9656972408650253</v>
      </c>
      <c r="AN7" s="4">
        <v>23.862788963460101</v>
      </c>
      <c r="AO7" s="4">
        <v>11.931394481730051</v>
      </c>
      <c r="AP7" s="4">
        <v>8.202833706189411</v>
      </c>
      <c r="AQ7" s="4">
        <v>36.539895600298287</v>
      </c>
      <c r="AR7" s="4">
        <v>11.931394481730051</v>
      </c>
      <c r="AS7" s="4">
        <v>73.079791200596574</v>
      </c>
      <c r="AT7" s="4">
        <v>55.182699478001496</v>
      </c>
      <c r="AU7" s="4">
        <v>11.185682326621924</v>
      </c>
      <c r="AV7" s="4">
        <v>10.439970171513796</v>
      </c>
      <c r="AW7" s="4">
        <v>75.316927665920943</v>
      </c>
      <c r="AX7" s="70" t="s">
        <v>1775</v>
      </c>
      <c r="AY7" s="4">
        <v>207.30797912005966</v>
      </c>
      <c r="AZ7" s="70" t="s">
        <v>1775</v>
      </c>
      <c r="BA7" s="70" t="s">
        <v>1775</v>
      </c>
      <c r="BC7" s="58" t="s">
        <v>122</v>
      </c>
      <c r="BD7" s="4">
        <v>45.808124459809854</v>
      </c>
      <c r="BE7" s="4">
        <v>6.99912510936133</v>
      </c>
      <c r="BF7" s="4">
        <v>64.741907261592303</v>
      </c>
      <c r="BG7" s="4">
        <v>13.123359580052494</v>
      </c>
      <c r="BH7" s="4">
        <v>86.695278969957087</v>
      </c>
      <c r="BI7" s="70" t="s">
        <v>1775</v>
      </c>
      <c r="BK7" s="48"/>
      <c r="BL7" s="48"/>
      <c r="BM7" s="48"/>
      <c r="BN7" s="48"/>
      <c r="BO7" s="48"/>
      <c r="BP7" s="48"/>
      <c r="BQ7" s="48"/>
      <c r="BR7" s="48"/>
      <c r="BS7" s="48"/>
      <c r="BT7" s="48"/>
      <c r="BU7" s="48"/>
      <c r="BV7" s="48"/>
      <c r="BW7" s="48"/>
      <c r="BX7" s="48"/>
      <c r="BY7" s="48"/>
      <c r="BZ7" s="48"/>
      <c r="CA7" s="48"/>
      <c r="CB7" s="48"/>
      <c r="CC7" s="48"/>
      <c r="CD7" s="48"/>
      <c r="CE7" s="48"/>
      <c r="CF7" s="48"/>
      <c r="CG7" s="48"/>
    </row>
    <row r="8" spans="2:85" ht="13.15" customHeight="1" x14ac:dyDescent="0.2">
      <c r="B8" s="59" t="s">
        <v>123</v>
      </c>
      <c r="C8" s="157" t="s">
        <v>480</v>
      </c>
      <c r="D8" s="3">
        <v>6544</v>
      </c>
      <c r="E8" s="3">
        <v>5449</v>
      </c>
      <c r="F8" s="3">
        <v>5374</v>
      </c>
      <c r="G8" s="3">
        <v>5301</v>
      </c>
      <c r="H8" s="3">
        <v>343</v>
      </c>
      <c r="I8" s="3">
        <v>26</v>
      </c>
      <c r="J8" s="3">
        <v>13</v>
      </c>
      <c r="K8" s="3">
        <v>106</v>
      </c>
      <c r="L8" s="3">
        <v>661</v>
      </c>
      <c r="M8" s="3">
        <v>283</v>
      </c>
      <c r="N8" s="3">
        <v>128</v>
      </c>
      <c r="O8" s="3">
        <v>43</v>
      </c>
      <c r="P8" s="3">
        <v>203</v>
      </c>
      <c r="Q8" s="3">
        <v>87</v>
      </c>
      <c r="R8" s="3">
        <v>60</v>
      </c>
      <c r="S8" s="3">
        <v>363</v>
      </c>
      <c r="T8" s="3">
        <v>33</v>
      </c>
      <c r="U8" s="3">
        <v>569</v>
      </c>
      <c r="V8" s="3">
        <v>73</v>
      </c>
      <c r="W8" s="3">
        <v>145</v>
      </c>
      <c r="X8" s="3">
        <v>102</v>
      </c>
      <c r="Y8" s="3">
        <v>482</v>
      </c>
      <c r="Z8" s="69">
        <v>19</v>
      </c>
      <c r="AA8" s="69">
        <v>1475</v>
      </c>
      <c r="AB8" s="69">
        <v>29</v>
      </c>
      <c r="AC8" s="69">
        <v>5</v>
      </c>
      <c r="AE8" s="59" t="s">
        <v>123</v>
      </c>
      <c r="AF8" s="4">
        <v>52.414425427872864</v>
      </c>
      <c r="AG8" s="4">
        <v>3.9731051344743276</v>
      </c>
      <c r="AH8" s="4">
        <v>1.9865525672371638</v>
      </c>
      <c r="AI8" s="4">
        <v>16.198044009779949</v>
      </c>
      <c r="AJ8" s="4">
        <v>101.00855745721272</v>
      </c>
      <c r="AK8" s="4">
        <v>43.245721271393641</v>
      </c>
      <c r="AL8" s="4">
        <v>19.559902200488999</v>
      </c>
      <c r="AM8" s="4">
        <v>6.5709046454767721</v>
      </c>
      <c r="AN8" s="4">
        <v>31.02078239608802</v>
      </c>
      <c r="AO8" s="4">
        <v>13.294621026894866</v>
      </c>
      <c r="AP8" s="4">
        <v>9.1687041564792189</v>
      </c>
      <c r="AQ8" s="4">
        <v>55.470660146699267</v>
      </c>
      <c r="AR8" s="4">
        <v>5.0427872860635699</v>
      </c>
      <c r="AS8" s="4">
        <v>86.94987775061125</v>
      </c>
      <c r="AT8" s="4">
        <v>11.155256723716381</v>
      </c>
      <c r="AU8" s="4">
        <v>22.157701711491445</v>
      </c>
      <c r="AV8" s="4">
        <v>15.58679706601467</v>
      </c>
      <c r="AW8" s="4">
        <v>73.655256723716377</v>
      </c>
      <c r="AX8" s="4">
        <v>2.9034229828850857</v>
      </c>
      <c r="AY8" s="4">
        <v>225.39731051344745</v>
      </c>
      <c r="AZ8" s="4">
        <v>4.4315403422982884</v>
      </c>
      <c r="BA8" s="4">
        <v>0.76405867970660157</v>
      </c>
      <c r="BC8" s="59" t="s">
        <v>123</v>
      </c>
      <c r="BD8" s="4">
        <v>52.660960178637886</v>
      </c>
      <c r="BE8" s="4">
        <v>8.1116770420675355</v>
      </c>
      <c r="BF8" s="4">
        <v>13.770986606300697</v>
      </c>
      <c r="BG8" s="4">
        <v>27.353329560460292</v>
      </c>
      <c r="BH8" s="4">
        <v>88.456597540833187</v>
      </c>
      <c r="BI8" s="4">
        <v>3.5842293906810037</v>
      </c>
      <c r="CC8" s="48"/>
    </row>
    <row r="9" spans="2:85" ht="13.15" customHeight="1" x14ac:dyDescent="0.2">
      <c r="B9" s="59" t="s">
        <v>124</v>
      </c>
      <c r="C9" s="157" t="s">
        <v>480</v>
      </c>
      <c r="D9" s="3">
        <v>2066</v>
      </c>
      <c r="E9" s="3">
        <v>1806</v>
      </c>
      <c r="F9" s="3">
        <v>1779</v>
      </c>
      <c r="G9" s="3">
        <v>1752</v>
      </c>
      <c r="H9" s="3">
        <v>147</v>
      </c>
      <c r="I9" s="3">
        <v>34</v>
      </c>
      <c r="J9" s="3">
        <v>6</v>
      </c>
      <c r="K9" s="3">
        <v>66</v>
      </c>
      <c r="L9" s="3">
        <v>271</v>
      </c>
      <c r="M9" s="3">
        <v>108</v>
      </c>
      <c r="N9" s="3">
        <v>94</v>
      </c>
      <c r="O9" s="3">
        <v>41</v>
      </c>
      <c r="P9" s="3">
        <v>68</v>
      </c>
      <c r="Q9" s="3">
        <v>27</v>
      </c>
      <c r="R9" s="3">
        <v>30</v>
      </c>
      <c r="S9" s="3">
        <v>184</v>
      </c>
      <c r="T9" s="3">
        <v>15</v>
      </c>
      <c r="U9" s="3">
        <v>228</v>
      </c>
      <c r="V9" s="3">
        <v>333</v>
      </c>
      <c r="W9" s="3">
        <v>111</v>
      </c>
      <c r="X9" s="3">
        <v>34</v>
      </c>
      <c r="Y9" s="3">
        <v>241</v>
      </c>
      <c r="Z9" s="69">
        <v>5</v>
      </c>
      <c r="AA9" s="69">
        <v>649</v>
      </c>
      <c r="AB9" s="69">
        <v>9</v>
      </c>
      <c r="AC9" s="45" t="s">
        <v>1775</v>
      </c>
      <c r="AE9" s="59" t="s">
        <v>124</v>
      </c>
      <c r="AF9" s="4">
        <v>71.151984511132625</v>
      </c>
      <c r="AG9" s="4">
        <v>16.456921587608907</v>
      </c>
      <c r="AH9" s="4">
        <v>2.9041626331074539</v>
      </c>
      <c r="AI9" s="4">
        <v>31.945788964181993</v>
      </c>
      <c r="AJ9" s="4">
        <v>131.17134559535336</v>
      </c>
      <c r="AK9" s="4">
        <v>52.274927395934171</v>
      </c>
      <c r="AL9" s="4">
        <v>45.49854791868345</v>
      </c>
      <c r="AM9" s="4">
        <v>19.845111326234271</v>
      </c>
      <c r="AN9" s="4">
        <v>32.913843175217814</v>
      </c>
      <c r="AO9" s="4">
        <v>13.068731848983543</v>
      </c>
      <c r="AP9" s="4">
        <v>14.52081316553727</v>
      </c>
      <c r="AQ9" s="4">
        <v>89.060987415295244</v>
      </c>
      <c r="AR9" s="4">
        <v>7.2604065827686348</v>
      </c>
      <c r="AS9" s="4">
        <v>110.35818005808325</v>
      </c>
      <c r="AT9" s="4">
        <v>161.18102613746368</v>
      </c>
      <c r="AU9" s="4">
        <v>53.727008712487901</v>
      </c>
      <c r="AV9" s="4">
        <v>16.456921587608907</v>
      </c>
      <c r="AW9" s="4">
        <v>116.65053242981607</v>
      </c>
      <c r="AX9" s="4">
        <v>2.4201355275895451</v>
      </c>
      <c r="AY9" s="4">
        <v>314.13359148112295</v>
      </c>
      <c r="AZ9" s="4">
        <v>4.3562439496611818</v>
      </c>
      <c r="BA9" s="70" t="s">
        <v>1775</v>
      </c>
      <c r="BC9" s="59" t="s">
        <v>124</v>
      </c>
      <c r="BD9" s="4">
        <v>60.70826306913996</v>
      </c>
      <c r="BE9" s="4">
        <v>23.401826484018265</v>
      </c>
      <c r="BF9" s="4">
        <v>190.06849315068493</v>
      </c>
      <c r="BG9" s="4">
        <v>63.356164383561648</v>
      </c>
      <c r="BH9" s="4">
        <v>133.44407530454041</v>
      </c>
      <c r="BI9" s="4">
        <v>2.8538812785388128</v>
      </c>
      <c r="CC9" s="48"/>
    </row>
    <row r="10" spans="2:85" ht="13.15" customHeight="1" x14ac:dyDescent="0.2">
      <c r="B10" s="59" t="s">
        <v>125</v>
      </c>
      <c r="C10" s="157" t="s">
        <v>480</v>
      </c>
      <c r="D10" s="3">
        <v>9628</v>
      </c>
      <c r="E10" s="3">
        <v>7175</v>
      </c>
      <c r="F10" s="3">
        <v>7025</v>
      </c>
      <c r="G10" s="3">
        <v>6835</v>
      </c>
      <c r="H10" s="3">
        <v>240</v>
      </c>
      <c r="I10" s="3">
        <v>57</v>
      </c>
      <c r="J10" s="3">
        <v>30</v>
      </c>
      <c r="K10" s="3">
        <v>138</v>
      </c>
      <c r="L10" s="3">
        <v>990</v>
      </c>
      <c r="M10" s="3">
        <v>250</v>
      </c>
      <c r="N10" s="3">
        <v>62</v>
      </c>
      <c r="O10" s="3">
        <v>40</v>
      </c>
      <c r="P10" s="3">
        <v>210</v>
      </c>
      <c r="Q10" s="3">
        <v>112</v>
      </c>
      <c r="R10" s="3">
        <v>64</v>
      </c>
      <c r="S10" s="3">
        <v>803</v>
      </c>
      <c r="T10" s="3">
        <v>63</v>
      </c>
      <c r="U10" s="3">
        <v>442</v>
      </c>
      <c r="V10" s="3">
        <v>1225</v>
      </c>
      <c r="W10" s="3">
        <v>281</v>
      </c>
      <c r="X10" s="3">
        <v>105</v>
      </c>
      <c r="Y10" s="3">
        <v>456</v>
      </c>
      <c r="Z10" s="69">
        <v>5</v>
      </c>
      <c r="AA10" s="69">
        <v>2020</v>
      </c>
      <c r="AB10" s="69">
        <v>115</v>
      </c>
      <c r="AC10" s="45" t="s">
        <v>1775</v>
      </c>
      <c r="AE10" s="59" t="s">
        <v>125</v>
      </c>
      <c r="AF10" s="4">
        <v>24.927295388450354</v>
      </c>
      <c r="AG10" s="4">
        <v>5.9202326547569593</v>
      </c>
      <c r="AH10" s="4">
        <v>3.1159119235562942</v>
      </c>
      <c r="AI10" s="4">
        <v>14.333194848358954</v>
      </c>
      <c r="AJ10" s="4">
        <v>102.8250934773577</v>
      </c>
      <c r="AK10" s="4">
        <v>25.965932696302449</v>
      </c>
      <c r="AL10" s="4">
        <v>6.4395513086830078</v>
      </c>
      <c r="AM10" s="4">
        <v>4.1545492314083923</v>
      </c>
      <c r="AN10" s="4">
        <v>21.811383464894057</v>
      </c>
      <c r="AO10" s="4">
        <v>11.632737847943497</v>
      </c>
      <c r="AP10" s="4">
        <v>6.6472787702534273</v>
      </c>
      <c r="AQ10" s="4">
        <v>83.402575820523481</v>
      </c>
      <c r="AR10" s="4">
        <v>6.5434150394682185</v>
      </c>
      <c r="AS10" s="4">
        <v>45.907769007062733</v>
      </c>
      <c r="AT10" s="4">
        <v>127.23307021188202</v>
      </c>
      <c r="AU10" s="4">
        <v>29.185708350643957</v>
      </c>
      <c r="AV10" s="4">
        <v>10.905691732447028</v>
      </c>
      <c r="AW10" s="4">
        <v>47.361861238055674</v>
      </c>
      <c r="AX10" s="4">
        <v>0.51931865392604903</v>
      </c>
      <c r="AY10" s="4">
        <v>209.80473618612379</v>
      </c>
      <c r="AZ10" s="4">
        <v>11.944329040299127</v>
      </c>
      <c r="BA10" s="70" t="s">
        <v>1775</v>
      </c>
      <c r="BC10" s="59" t="s">
        <v>125</v>
      </c>
      <c r="BD10" s="4">
        <v>35.587188612099645</v>
      </c>
      <c r="BE10" s="4">
        <v>5.852231163130944</v>
      </c>
      <c r="BF10" s="4">
        <v>179.22457937088515</v>
      </c>
      <c r="BG10" s="4">
        <v>41.111923920994876</v>
      </c>
      <c r="BH10" s="4">
        <v>63.554006968641119</v>
      </c>
      <c r="BI10" s="4">
        <v>0.73152889539136801</v>
      </c>
      <c r="CC10" s="48"/>
    </row>
    <row r="11" spans="2:85" ht="13.15" customHeight="1" x14ac:dyDescent="0.2">
      <c r="B11" s="59" t="s">
        <v>126</v>
      </c>
      <c r="C11" s="157" t="s">
        <v>480</v>
      </c>
      <c r="D11" s="3">
        <v>7207</v>
      </c>
      <c r="E11" s="3">
        <v>6067</v>
      </c>
      <c r="F11" s="3">
        <v>5965</v>
      </c>
      <c r="G11" s="3">
        <v>5852</v>
      </c>
      <c r="H11" s="3">
        <v>340</v>
      </c>
      <c r="I11" s="3">
        <v>56</v>
      </c>
      <c r="J11" s="3">
        <v>27</v>
      </c>
      <c r="K11" s="3">
        <v>107</v>
      </c>
      <c r="L11" s="3">
        <v>1230</v>
      </c>
      <c r="M11" s="3">
        <v>312</v>
      </c>
      <c r="N11" s="3">
        <v>88</v>
      </c>
      <c r="O11" s="3">
        <v>60</v>
      </c>
      <c r="P11" s="3">
        <v>264</v>
      </c>
      <c r="Q11" s="3">
        <v>115</v>
      </c>
      <c r="R11" s="3">
        <v>67</v>
      </c>
      <c r="S11" s="3">
        <v>410</v>
      </c>
      <c r="T11" s="3">
        <v>48</v>
      </c>
      <c r="U11" s="3">
        <v>575</v>
      </c>
      <c r="V11" s="3">
        <v>209</v>
      </c>
      <c r="W11" s="3">
        <v>178</v>
      </c>
      <c r="X11" s="3">
        <v>109</v>
      </c>
      <c r="Y11" s="3">
        <v>643</v>
      </c>
      <c r="Z11" s="69">
        <v>15</v>
      </c>
      <c r="AA11" s="69">
        <v>1849</v>
      </c>
      <c r="AB11" s="69">
        <v>37</v>
      </c>
      <c r="AC11" s="45" t="s">
        <v>1775</v>
      </c>
      <c r="AE11" s="59" t="s">
        <v>126</v>
      </c>
      <c r="AF11" s="4">
        <v>47.17635632024421</v>
      </c>
      <c r="AG11" s="4">
        <v>7.770223393922576</v>
      </c>
      <c r="AH11" s="4">
        <v>3.7463577077840986</v>
      </c>
      <c r="AI11" s="4">
        <v>14.846676841959207</v>
      </c>
      <c r="AJ11" s="4">
        <v>170.66740668794228</v>
      </c>
      <c r="AK11" s="4">
        <v>43.291244623282921</v>
      </c>
      <c r="AL11" s="4">
        <v>12.210351047592619</v>
      </c>
      <c r="AM11" s="4">
        <v>8.3252393506313318</v>
      </c>
      <c r="AN11" s="4">
        <v>36.631053142777859</v>
      </c>
      <c r="AO11" s="4">
        <v>15.956708755376717</v>
      </c>
      <c r="AP11" s="4">
        <v>9.2965172748716522</v>
      </c>
      <c r="AQ11" s="4">
        <v>56.889135562647432</v>
      </c>
      <c r="AR11" s="4">
        <v>6.6601914805050644</v>
      </c>
      <c r="AS11" s="4">
        <v>79.78354377688359</v>
      </c>
      <c r="AT11" s="4">
        <v>28.999583738032467</v>
      </c>
      <c r="AU11" s="4">
        <v>24.698210073539613</v>
      </c>
      <c r="AV11" s="4">
        <v>15.124184820313584</v>
      </c>
      <c r="AW11" s="4">
        <v>89.218815040932427</v>
      </c>
      <c r="AX11" s="4">
        <v>2.081309837657833</v>
      </c>
      <c r="AY11" s="4">
        <v>256.55612598862217</v>
      </c>
      <c r="AZ11" s="4">
        <v>5.1338975995559872</v>
      </c>
      <c r="BA11" s="70" t="s">
        <v>1775</v>
      </c>
      <c r="BC11" s="59" t="s">
        <v>126</v>
      </c>
      <c r="BD11" s="4">
        <v>52.305113160100589</v>
      </c>
      <c r="BE11" s="4">
        <v>10.252904989747096</v>
      </c>
      <c r="BF11" s="4">
        <v>35.714285714285715</v>
      </c>
      <c r="BG11" s="4">
        <v>30.416951469583047</v>
      </c>
      <c r="BH11" s="4">
        <v>105.98318773693754</v>
      </c>
      <c r="BI11" s="4">
        <v>2.563226247436774</v>
      </c>
      <c r="CC11" s="48"/>
    </row>
    <row r="12" spans="2:85" x14ac:dyDescent="0.2">
      <c r="B12" s="59" t="s">
        <v>127</v>
      </c>
      <c r="C12" s="157" t="s">
        <v>480</v>
      </c>
      <c r="D12" s="3">
        <v>2183</v>
      </c>
      <c r="E12" s="3">
        <v>1885</v>
      </c>
      <c r="F12" s="3">
        <v>1870</v>
      </c>
      <c r="G12" s="3">
        <v>1860</v>
      </c>
      <c r="H12" s="3">
        <v>99</v>
      </c>
      <c r="I12" s="3">
        <v>13</v>
      </c>
      <c r="J12" s="3">
        <v>5</v>
      </c>
      <c r="K12" s="3">
        <v>41</v>
      </c>
      <c r="L12" s="3">
        <v>183</v>
      </c>
      <c r="M12" s="3">
        <v>98</v>
      </c>
      <c r="N12" s="3">
        <v>39</v>
      </c>
      <c r="O12" s="3">
        <v>18</v>
      </c>
      <c r="P12" s="3">
        <v>51</v>
      </c>
      <c r="Q12" s="3">
        <v>18</v>
      </c>
      <c r="R12" s="3">
        <v>10</v>
      </c>
      <c r="S12" s="3">
        <v>81</v>
      </c>
      <c r="T12" s="3">
        <v>38</v>
      </c>
      <c r="U12" s="3">
        <v>176</v>
      </c>
      <c r="V12" s="3">
        <v>103</v>
      </c>
      <c r="W12" s="3">
        <v>70</v>
      </c>
      <c r="X12" s="3">
        <v>26</v>
      </c>
      <c r="Y12" s="3">
        <v>98</v>
      </c>
      <c r="Z12" s="45" t="s">
        <v>1775</v>
      </c>
      <c r="AA12" s="69">
        <v>413</v>
      </c>
      <c r="AB12" s="69">
        <v>12</v>
      </c>
      <c r="AC12" s="45" t="s">
        <v>1775</v>
      </c>
      <c r="AE12" s="59" t="s">
        <v>127</v>
      </c>
      <c r="AF12" s="4">
        <v>45.350435180943656</v>
      </c>
      <c r="AG12" s="4">
        <v>5.9551076500229039</v>
      </c>
      <c r="AH12" s="4">
        <v>2.2904260192395784</v>
      </c>
      <c r="AI12" s="4">
        <v>18.781493357764543</v>
      </c>
      <c r="AJ12" s="4">
        <v>83.829592304168571</v>
      </c>
      <c r="AK12" s="4">
        <v>44.892349977095741</v>
      </c>
      <c r="AL12" s="4">
        <v>17.865322950068713</v>
      </c>
      <c r="AM12" s="4">
        <v>8.2455336692624837</v>
      </c>
      <c r="AN12" s="4">
        <v>23.3623453962437</v>
      </c>
      <c r="AO12" s="4">
        <v>8.2455336692624837</v>
      </c>
      <c r="AP12" s="4">
        <v>4.5808520384791569</v>
      </c>
      <c r="AQ12" s="4">
        <v>37.10490151168117</v>
      </c>
      <c r="AR12" s="4">
        <v>17.407237746220797</v>
      </c>
      <c r="AS12" s="4">
        <v>80.622995877233166</v>
      </c>
      <c r="AT12" s="4">
        <v>47.182775996335316</v>
      </c>
      <c r="AU12" s="4">
        <v>32.065964269354097</v>
      </c>
      <c r="AV12" s="4">
        <v>11.910215300045808</v>
      </c>
      <c r="AW12" s="4">
        <v>44.892349977095741</v>
      </c>
      <c r="AX12" s="70" t="s">
        <v>1775</v>
      </c>
      <c r="AY12" s="4">
        <v>189.18918918918919</v>
      </c>
      <c r="AZ12" s="4">
        <v>5.4970224461749879</v>
      </c>
      <c r="BA12" s="70" t="s">
        <v>1775</v>
      </c>
      <c r="BC12" s="59" t="s">
        <v>127</v>
      </c>
      <c r="BD12" s="4">
        <v>52.406417112299465</v>
      </c>
      <c r="BE12" s="4">
        <v>9.67741935483871</v>
      </c>
      <c r="BF12" s="4">
        <v>55.376344086021504</v>
      </c>
      <c r="BG12" s="4">
        <v>37.634408602150536</v>
      </c>
      <c r="BH12" s="4">
        <v>51.989389920424401</v>
      </c>
      <c r="BI12" s="70" t="s">
        <v>1775</v>
      </c>
      <c r="CC12" s="48"/>
    </row>
    <row r="13" spans="2:85" ht="13.15" customHeight="1" x14ac:dyDescent="0.2">
      <c r="B13" s="59" t="s">
        <v>128</v>
      </c>
      <c r="C13" s="157" t="s">
        <v>480</v>
      </c>
      <c r="D13" s="3">
        <v>2765</v>
      </c>
      <c r="E13" s="3">
        <v>2240</v>
      </c>
      <c r="F13" s="3">
        <v>2212</v>
      </c>
      <c r="G13" s="3">
        <v>2183</v>
      </c>
      <c r="H13" s="3">
        <v>91</v>
      </c>
      <c r="I13" s="3">
        <v>16</v>
      </c>
      <c r="J13" s="3">
        <v>15</v>
      </c>
      <c r="K13" s="3">
        <v>49</v>
      </c>
      <c r="L13" s="3">
        <v>280</v>
      </c>
      <c r="M13" s="3">
        <v>109</v>
      </c>
      <c r="N13" s="3">
        <v>61</v>
      </c>
      <c r="O13" s="3">
        <v>21</v>
      </c>
      <c r="P13" s="3">
        <v>81</v>
      </c>
      <c r="Q13" s="3">
        <v>27</v>
      </c>
      <c r="R13" s="3">
        <v>19</v>
      </c>
      <c r="S13" s="3">
        <v>146</v>
      </c>
      <c r="T13" s="3">
        <v>16</v>
      </c>
      <c r="U13" s="3">
        <v>181</v>
      </c>
      <c r="V13" s="3">
        <v>221</v>
      </c>
      <c r="W13" s="3">
        <v>65</v>
      </c>
      <c r="X13" s="3">
        <v>27</v>
      </c>
      <c r="Y13" s="3">
        <v>155</v>
      </c>
      <c r="Z13" s="69">
        <v>13</v>
      </c>
      <c r="AA13" s="69">
        <v>562</v>
      </c>
      <c r="AB13" s="69">
        <v>18</v>
      </c>
      <c r="AC13" s="45" t="s">
        <v>1775</v>
      </c>
      <c r="AE13" s="59" t="s">
        <v>128</v>
      </c>
      <c r="AF13" s="4">
        <v>32.911392405063296</v>
      </c>
      <c r="AG13" s="4">
        <v>5.786618444846293</v>
      </c>
      <c r="AH13" s="4">
        <v>5.4249547920433994</v>
      </c>
      <c r="AI13" s="4">
        <v>17.721518987341774</v>
      </c>
      <c r="AJ13" s="4">
        <v>101.26582278481013</v>
      </c>
      <c r="AK13" s="4">
        <v>39.421338155515372</v>
      </c>
      <c r="AL13" s="4">
        <v>22.061482820976494</v>
      </c>
      <c r="AM13" s="4">
        <v>7.5949367088607591</v>
      </c>
      <c r="AN13" s="4">
        <v>29.294755877034358</v>
      </c>
      <c r="AO13" s="4">
        <v>9.7649186256781189</v>
      </c>
      <c r="AP13" s="4">
        <v>6.8716094032549728</v>
      </c>
      <c r="AQ13" s="4">
        <v>52.802893309222419</v>
      </c>
      <c r="AR13" s="4">
        <v>5.786618444846293</v>
      </c>
      <c r="AS13" s="4">
        <v>65.461121157323689</v>
      </c>
      <c r="AT13" s="4">
        <v>79.927667269439425</v>
      </c>
      <c r="AU13" s="4">
        <v>23.508137432188065</v>
      </c>
      <c r="AV13" s="4">
        <v>9.7649186256781189</v>
      </c>
      <c r="AW13" s="4">
        <v>56.057866184448464</v>
      </c>
      <c r="AX13" s="4">
        <v>4.7016274864376131</v>
      </c>
      <c r="AY13" s="4">
        <v>203.25497287522603</v>
      </c>
      <c r="AZ13" s="4">
        <v>6.5099457504520792</v>
      </c>
      <c r="BA13" s="70" t="s">
        <v>1775</v>
      </c>
      <c r="BC13" s="59" t="s">
        <v>128</v>
      </c>
      <c r="BD13" s="4">
        <v>49.276672694394215</v>
      </c>
      <c r="BE13" s="4">
        <v>9.6197892808062306</v>
      </c>
      <c r="BF13" s="4">
        <v>101.23683005038937</v>
      </c>
      <c r="BG13" s="4">
        <v>29.775538250114518</v>
      </c>
      <c r="BH13" s="4">
        <v>69.196428571428569</v>
      </c>
      <c r="BI13" s="4">
        <v>5.9551076500229039</v>
      </c>
      <c r="CC13" s="48"/>
    </row>
    <row r="14" spans="2:85" ht="13.15" customHeight="1" x14ac:dyDescent="0.2">
      <c r="B14" s="59" t="s">
        <v>129</v>
      </c>
      <c r="C14" s="157" t="s">
        <v>480</v>
      </c>
      <c r="D14" s="3">
        <v>6940</v>
      </c>
      <c r="E14" s="3">
        <v>5522</v>
      </c>
      <c r="F14" s="3">
        <v>5439</v>
      </c>
      <c r="G14" s="3">
        <v>5365</v>
      </c>
      <c r="H14" s="3">
        <v>280</v>
      </c>
      <c r="I14" s="3">
        <v>51</v>
      </c>
      <c r="J14" s="3">
        <v>35</v>
      </c>
      <c r="K14" s="3">
        <v>149</v>
      </c>
      <c r="L14" s="3">
        <v>943</v>
      </c>
      <c r="M14" s="3">
        <v>259</v>
      </c>
      <c r="N14" s="3">
        <v>99</v>
      </c>
      <c r="O14" s="3">
        <v>42</v>
      </c>
      <c r="P14" s="3">
        <v>289</v>
      </c>
      <c r="Q14" s="3">
        <v>98</v>
      </c>
      <c r="R14" s="3">
        <v>72</v>
      </c>
      <c r="S14" s="3">
        <v>375</v>
      </c>
      <c r="T14" s="3">
        <v>51</v>
      </c>
      <c r="U14" s="3">
        <v>493</v>
      </c>
      <c r="V14" s="3">
        <v>1073</v>
      </c>
      <c r="W14" s="3">
        <v>352</v>
      </c>
      <c r="X14" s="3">
        <v>91</v>
      </c>
      <c r="Y14" s="3">
        <v>856</v>
      </c>
      <c r="Z14" s="69">
        <v>19</v>
      </c>
      <c r="AA14" s="69">
        <v>1613</v>
      </c>
      <c r="AB14" s="69">
        <v>22</v>
      </c>
      <c r="AC14" s="69">
        <v>8</v>
      </c>
      <c r="AE14" s="59" t="s">
        <v>129</v>
      </c>
      <c r="AF14" s="4">
        <v>40.345821325648416</v>
      </c>
      <c r="AG14" s="4">
        <v>7.3487031700288181</v>
      </c>
      <c r="AH14" s="4">
        <v>5.043227665706052</v>
      </c>
      <c r="AI14" s="4">
        <v>21.469740634005763</v>
      </c>
      <c r="AJ14" s="4">
        <v>135.87896253602304</v>
      </c>
      <c r="AK14" s="4">
        <v>37.319884726224785</v>
      </c>
      <c r="AL14" s="4">
        <v>14.265129682997118</v>
      </c>
      <c r="AM14" s="4">
        <v>6.0518731988472627</v>
      </c>
      <c r="AN14" s="4">
        <v>41.642651296829975</v>
      </c>
      <c r="AO14" s="4">
        <v>14.121037463976945</v>
      </c>
      <c r="AP14" s="4">
        <v>10.374639769452449</v>
      </c>
      <c r="AQ14" s="4">
        <v>54.034582132564836</v>
      </c>
      <c r="AR14" s="4">
        <v>7.3487031700288181</v>
      </c>
      <c r="AS14" s="4">
        <v>71.037463976945247</v>
      </c>
      <c r="AT14" s="4">
        <v>154.61095100864551</v>
      </c>
      <c r="AU14" s="4">
        <v>50.720461095100866</v>
      </c>
      <c r="AV14" s="4">
        <v>13.112391930835734</v>
      </c>
      <c r="AW14" s="4">
        <v>123.342939481268</v>
      </c>
      <c r="AX14" s="4">
        <v>2.7377521613832854</v>
      </c>
      <c r="AY14" s="4">
        <v>232.42074927953891</v>
      </c>
      <c r="AZ14" s="4">
        <v>3.1700288184438041</v>
      </c>
      <c r="BA14" s="4">
        <v>1.1527377521613833</v>
      </c>
      <c r="BC14" s="59" t="s">
        <v>129</v>
      </c>
      <c r="BD14" s="4">
        <v>47.619047619047613</v>
      </c>
      <c r="BE14" s="4">
        <v>7.8285181733457589</v>
      </c>
      <c r="BF14" s="4">
        <v>200</v>
      </c>
      <c r="BG14" s="4">
        <v>65.610438024231129</v>
      </c>
      <c r="BH14" s="4">
        <v>155.01629844259327</v>
      </c>
      <c r="BI14" s="4">
        <v>3.5414725069897481</v>
      </c>
      <c r="CC14" s="48"/>
    </row>
    <row r="15" spans="2:85" ht="13.15" customHeight="1" x14ac:dyDescent="0.2">
      <c r="B15" s="59" t="s">
        <v>130</v>
      </c>
      <c r="C15" s="157" t="s">
        <v>480</v>
      </c>
      <c r="D15" s="3">
        <v>5474</v>
      </c>
      <c r="E15" s="3">
        <v>4590</v>
      </c>
      <c r="F15" s="3">
        <v>4524</v>
      </c>
      <c r="G15" s="3">
        <v>4451</v>
      </c>
      <c r="H15" s="3">
        <v>284</v>
      </c>
      <c r="I15" s="3">
        <v>41</v>
      </c>
      <c r="J15" s="3">
        <v>16</v>
      </c>
      <c r="K15" s="3">
        <v>102</v>
      </c>
      <c r="L15" s="3">
        <v>883</v>
      </c>
      <c r="M15" s="3">
        <v>272</v>
      </c>
      <c r="N15" s="3">
        <v>155</v>
      </c>
      <c r="O15" s="3">
        <v>48</v>
      </c>
      <c r="P15" s="3">
        <v>240</v>
      </c>
      <c r="Q15" s="3">
        <v>59</v>
      </c>
      <c r="R15" s="3">
        <v>86</v>
      </c>
      <c r="S15" s="3">
        <v>319</v>
      </c>
      <c r="T15" s="3">
        <v>34</v>
      </c>
      <c r="U15" s="3">
        <v>486</v>
      </c>
      <c r="V15" s="3">
        <v>325</v>
      </c>
      <c r="W15" s="3">
        <v>247</v>
      </c>
      <c r="X15" s="3">
        <v>85</v>
      </c>
      <c r="Y15" s="3">
        <v>977</v>
      </c>
      <c r="Z15" s="69">
        <v>25</v>
      </c>
      <c r="AA15" s="69">
        <v>1518</v>
      </c>
      <c r="AB15" s="69">
        <v>25</v>
      </c>
      <c r="AC15" s="69">
        <v>6</v>
      </c>
      <c r="AE15" s="59" t="s">
        <v>130</v>
      </c>
      <c r="AF15" s="4">
        <v>51.881622214103032</v>
      </c>
      <c r="AG15" s="4">
        <v>7.4899525027402261</v>
      </c>
      <c r="AH15" s="4">
        <v>2.9229082937522834</v>
      </c>
      <c r="AI15" s="4">
        <v>18.633540372670808</v>
      </c>
      <c r="AJ15" s="4">
        <v>161.30800146145415</v>
      </c>
      <c r="AK15" s="4">
        <v>49.689440993788814</v>
      </c>
      <c r="AL15" s="4">
        <v>28.315674095725246</v>
      </c>
      <c r="AM15" s="4">
        <v>8.7687248812568512</v>
      </c>
      <c r="AN15" s="4">
        <v>43.843624406284256</v>
      </c>
      <c r="AO15" s="4">
        <v>10.778224333211547</v>
      </c>
      <c r="AP15" s="4">
        <v>15.710632078918524</v>
      </c>
      <c r="AQ15" s="4">
        <v>58.275484106686157</v>
      </c>
      <c r="AR15" s="4">
        <v>6.2111801242236018</v>
      </c>
      <c r="AS15" s="4">
        <v>88.783339422725604</v>
      </c>
      <c r="AT15" s="4">
        <v>59.371574716843263</v>
      </c>
      <c r="AU15" s="4">
        <v>45.122396784800877</v>
      </c>
      <c r="AV15" s="4">
        <v>15.527950310559007</v>
      </c>
      <c r="AW15" s="4">
        <v>178.48008768724881</v>
      </c>
      <c r="AX15" s="4">
        <v>4.5670442089879435</v>
      </c>
      <c r="AY15" s="4">
        <v>277.31092436974791</v>
      </c>
      <c r="AZ15" s="4">
        <v>4.5670442089879435</v>
      </c>
      <c r="BA15" s="4">
        <v>1.0960906101571064</v>
      </c>
      <c r="BC15" s="59" t="s">
        <v>130</v>
      </c>
      <c r="BD15" s="4">
        <v>60.123784261715294</v>
      </c>
      <c r="BE15" s="4">
        <v>10.784093462143339</v>
      </c>
      <c r="BF15" s="4">
        <v>73.017299483262192</v>
      </c>
      <c r="BG15" s="4">
        <v>55.493147607279262</v>
      </c>
      <c r="BH15" s="4">
        <v>212.85403050108934</v>
      </c>
      <c r="BI15" s="4">
        <v>5.6167153448663223</v>
      </c>
      <c r="CC15" s="48"/>
    </row>
    <row r="16" spans="2:85" ht="13.15" customHeight="1" x14ac:dyDescent="0.2">
      <c r="B16" s="59" t="s">
        <v>131</v>
      </c>
      <c r="C16" s="157" t="s">
        <v>480</v>
      </c>
      <c r="D16" s="3">
        <v>5515</v>
      </c>
      <c r="E16" s="3">
        <v>4593</v>
      </c>
      <c r="F16" s="3">
        <v>4517</v>
      </c>
      <c r="G16" s="3">
        <v>4442</v>
      </c>
      <c r="H16" s="3">
        <v>251</v>
      </c>
      <c r="I16" s="3">
        <v>36</v>
      </c>
      <c r="J16" s="3">
        <v>16</v>
      </c>
      <c r="K16" s="3">
        <v>134</v>
      </c>
      <c r="L16" s="3">
        <v>845</v>
      </c>
      <c r="M16" s="3">
        <v>184</v>
      </c>
      <c r="N16" s="3">
        <v>34</v>
      </c>
      <c r="O16" s="3">
        <v>28</v>
      </c>
      <c r="P16" s="3">
        <v>202</v>
      </c>
      <c r="Q16" s="3">
        <v>86</v>
      </c>
      <c r="R16" s="3">
        <v>39</v>
      </c>
      <c r="S16" s="3">
        <v>304</v>
      </c>
      <c r="T16" s="3">
        <v>26</v>
      </c>
      <c r="U16" s="3">
        <v>394</v>
      </c>
      <c r="V16" s="3">
        <v>193</v>
      </c>
      <c r="W16" s="3">
        <v>221</v>
      </c>
      <c r="X16" s="3">
        <v>130</v>
      </c>
      <c r="Y16" s="3">
        <v>329</v>
      </c>
      <c r="Z16" s="69">
        <v>17</v>
      </c>
      <c r="AA16" s="69">
        <v>1351</v>
      </c>
      <c r="AB16" s="69">
        <v>17</v>
      </c>
      <c r="AC16" s="45" t="s">
        <v>1775</v>
      </c>
      <c r="AE16" s="59" t="s">
        <v>131</v>
      </c>
      <c r="AF16" s="4">
        <v>45.512239347234811</v>
      </c>
      <c r="AG16" s="4">
        <v>6.5276518585675429</v>
      </c>
      <c r="AH16" s="4">
        <v>2.9011786038077969</v>
      </c>
      <c r="AI16" s="4">
        <v>24.297370806890299</v>
      </c>
      <c r="AJ16" s="4">
        <v>153.21849501359927</v>
      </c>
      <c r="AK16" s="4">
        <v>33.363553943789661</v>
      </c>
      <c r="AL16" s="4">
        <v>6.1650045330915679</v>
      </c>
      <c r="AM16" s="4">
        <v>5.0770625566636438</v>
      </c>
      <c r="AN16" s="4">
        <v>36.627379873073437</v>
      </c>
      <c r="AO16" s="4">
        <v>15.593834995466908</v>
      </c>
      <c r="AP16" s="4">
        <v>7.071622846781505</v>
      </c>
      <c r="AQ16" s="4">
        <v>55.122393472348136</v>
      </c>
      <c r="AR16" s="4">
        <v>4.7144152311876706</v>
      </c>
      <c r="AS16" s="4">
        <v>71.441523118767009</v>
      </c>
      <c r="AT16" s="4">
        <v>34.995466908431546</v>
      </c>
      <c r="AU16" s="4">
        <v>40.072529465095194</v>
      </c>
      <c r="AV16" s="4">
        <v>23.572076155938351</v>
      </c>
      <c r="AW16" s="4">
        <v>59.655485040797828</v>
      </c>
      <c r="AX16" s="4">
        <v>3.082502266545784</v>
      </c>
      <c r="AY16" s="4">
        <v>244.96826835902087</v>
      </c>
      <c r="AZ16" s="4">
        <v>3.082502266545784</v>
      </c>
      <c r="BA16" s="70" t="s">
        <v>1775</v>
      </c>
      <c r="BC16" s="59" t="s">
        <v>131</v>
      </c>
      <c r="BD16" s="4">
        <v>40.735001106929374</v>
      </c>
      <c r="BE16" s="4">
        <v>6.3034669067987394</v>
      </c>
      <c r="BF16" s="4">
        <v>43.448896893291312</v>
      </c>
      <c r="BG16" s="4">
        <v>49.752363800090052</v>
      </c>
      <c r="BH16" s="4">
        <v>71.630742434138909</v>
      </c>
      <c r="BI16" s="4">
        <v>3.8271049076992347</v>
      </c>
      <c r="CC16" s="48"/>
    </row>
    <row r="17" spans="2:61" ht="13.15" customHeight="1" x14ac:dyDescent="0.2">
      <c r="B17" s="59" t="s">
        <v>132</v>
      </c>
      <c r="C17" s="157" t="s">
        <v>480</v>
      </c>
      <c r="D17" s="3">
        <v>4895</v>
      </c>
      <c r="E17" s="3">
        <v>3851</v>
      </c>
      <c r="F17" s="3">
        <v>3790</v>
      </c>
      <c r="G17" s="3">
        <v>3710</v>
      </c>
      <c r="H17" s="3">
        <v>166</v>
      </c>
      <c r="I17" s="3">
        <v>22</v>
      </c>
      <c r="J17" s="3">
        <v>10</v>
      </c>
      <c r="K17" s="3">
        <v>79</v>
      </c>
      <c r="L17" s="3">
        <v>508</v>
      </c>
      <c r="M17" s="3">
        <v>177</v>
      </c>
      <c r="N17" s="3">
        <v>39</v>
      </c>
      <c r="O17" s="3">
        <v>37</v>
      </c>
      <c r="P17" s="3">
        <v>123</v>
      </c>
      <c r="Q17" s="3">
        <v>43</v>
      </c>
      <c r="R17" s="3">
        <v>47</v>
      </c>
      <c r="S17" s="3">
        <v>260</v>
      </c>
      <c r="T17" s="3">
        <v>17</v>
      </c>
      <c r="U17" s="3">
        <v>310</v>
      </c>
      <c r="V17" s="3">
        <v>12</v>
      </c>
      <c r="W17" s="3">
        <v>165</v>
      </c>
      <c r="X17" s="3">
        <v>59</v>
      </c>
      <c r="Y17" s="3">
        <v>222</v>
      </c>
      <c r="Z17" s="3">
        <v>6</v>
      </c>
      <c r="AA17" s="3">
        <v>997</v>
      </c>
      <c r="AB17" s="3">
        <v>33</v>
      </c>
      <c r="AC17" s="45" t="s">
        <v>1775</v>
      </c>
      <c r="AE17" s="59" t="s">
        <v>132</v>
      </c>
      <c r="AF17" s="4">
        <v>33.912155260469866</v>
      </c>
      <c r="AG17" s="4">
        <v>4.4943820224719104</v>
      </c>
      <c r="AH17" s="4">
        <v>2.042900919305414</v>
      </c>
      <c r="AI17" s="4">
        <v>16.138917262512766</v>
      </c>
      <c r="AJ17" s="4">
        <v>103.77936670071502</v>
      </c>
      <c r="AK17" s="4">
        <v>36.159346271705822</v>
      </c>
      <c r="AL17" s="4">
        <v>7.9673135852911123</v>
      </c>
      <c r="AM17" s="4">
        <v>7.5587334014300307</v>
      </c>
      <c r="AN17" s="4">
        <v>25.127681307456587</v>
      </c>
      <c r="AO17" s="4">
        <v>8.7844739530132792</v>
      </c>
      <c r="AP17" s="4">
        <v>9.6016343207354442</v>
      </c>
      <c r="AQ17" s="4">
        <v>53.115423901940751</v>
      </c>
      <c r="AR17" s="4">
        <v>3.4729315628192032</v>
      </c>
      <c r="AS17" s="4">
        <v>63.329928498467829</v>
      </c>
      <c r="AT17" s="4">
        <v>2.4514811031664965</v>
      </c>
      <c r="AU17" s="4">
        <v>33.707865168539328</v>
      </c>
      <c r="AV17" s="4">
        <v>12.053115423901941</v>
      </c>
      <c r="AW17" s="4">
        <v>45.352400408580188</v>
      </c>
      <c r="AX17" s="4">
        <v>1.2257405515832482</v>
      </c>
      <c r="AY17" s="4">
        <v>203.67722165474976</v>
      </c>
      <c r="AZ17" s="4">
        <v>6.7415730337078656</v>
      </c>
      <c r="BA17" s="70" t="s">
        <v>1775</v>
      </c>
      <c r="BC17" s="59" t="s">
        <v>132</v>
      </c>
      <c r="BD17" s="4">
        <v>46.701846965699204</v>
      </c>
      <c r="BE17" s="4">
        <v>9.9730458221024261</v>
      </c>
      <c r="BF17" s="4">
        <v>3.2345013477088949</v>
      </c>
      <c r="BG17" s="4">
        <v>44.474393530997304</v>
      </c>
      <c r="BH17" s="4">
        <v>57.647364320955596</v>
      </c>
      <c r="BI17" s="4">
        <v>1.6172506738544474</v>
      </c>
    </row>
    <row r="18" spans="2:61" ht="13.15" customHeight="1" x14ac:dyDescent="0.2">
      <c r="B18" s="59" t="s">
        <v>133</v>
      </c>
      <c r="C18" s="157" t="s">
        <v>480</v>
      </c>
      <c r="D18" s="3">
        <v>7182</v>
      </c>
      <c r="E18" s="3">
        <v>5843</v>
      </c>
      <c r="F18" s="3">
        <v>5718</v>
      </c>
      <c r="G18" s="3">
        <v>5608</v>
      </c>
      <c r="H18" s="3">
        <v>431</v>
      </c>
      <c r="I18" s="3">
        <v>79</v>
      </c>
      <c r="J18" s="3">
        <v>40</v>
      </c>
      <c r="K18" s="3">
        <v>157</v>
      </c>
      <c r="L18" s="3">
        <v>887</v>
      </c>
      <c r="M18" s="3">
        <v>313</v>
      </c>
      <c r="N18" s="3">
        <v>146</v>
      </c>
      <c r="O18" s="3">
        <v>86</v>
      </c>
      <c r="P18" s="3">
        <v>219</v>
      </c>
      <c r="Q18" s="3">
        <v>122</v>
      </c>
      <c r="R18" s="3">
        <v>70</v>
      </c>
      <c r="S18" s="3">
        <v>442</v>
      </c>
      <c r="T18" s="3">
        <v>51</v>
      </c>
      <c r="U18" s="3">
        <v>659</v>
      </c>
      <c r="V18" s="3">
        <v>1403</v>
      </c>
      <c r="W18" s="3">
        <v>201</v>
      </c>
      <c r="X18" s="3">
        <v>125</v>
      </c>
      <c r="Y18" s="3">
        <v>717</v>
      </c>
      <c r="Z18" s="3">
        <v>13</v>
      </c>
      <c r="AA18" s="3">
        <v>1691</v>
      </c>
      <c r="AB18" s="3">
        <v>39</v>
      </c>
      <c r="AC18" s="3">
        <v>9</v>
      </c>
      <c r="AE18" s="59" t="s">
        <v>133</v>
      </c>
      <c r="AF18" s="4">
        <v>60.011138958507374</v>
      </c>
      <c r="AG18" s="4">
        <v>10.999721526037314</v>
      </c>
      <c r="AH18" s="4">
        <v>5.5694792536897797</v>
      </c>
      <c r="AI18" s="4">
        <v>21.860206070732385</v>
      </c>
      <c r="AJ18" s="4">
        <v>123.50320245057087</v>
      </c>
      <c r="AK18" s="4">
        <v>43.581175160122527</v>
      </c>
      <c r="AL18" s="4">
        <v>20.328599275967697</v>
      </c>
      <c r="AM18" s="4">
        <v>11.974380395433027</v>
      </c>
      <c r="AN18" s="4">
        <v>30.492898913951542</v>
      </c>
      <c r="AO18" s="4">
        <v>16.986911723753828</v>
      </c>
      <c r="AP18" s="4">
        <v>9.7465886939571149</v>
      </c>
      <c r="AQ18" s="4">
        <v>61.542745753272065</v>
      </c>
      <c r="AR18" s="4">
        <v>7.1010860484544693</v>
      </c>
      <c r="AS18" s="4">
        <v>91.757170704539121</v>
      </c>
      <c r="AT18" s="4">
        <v>195.34948482316904</v>
      </c>
      <c r="AU18" s="4">
        <v>27.986633249791144</v>
      </c>
      <c r="AV18" s="4">
        <v>17.404622667780561</v>
      </c>
      <c r="AW18" s="4">
        <v>99.832915622389308</v>
      </c>
      <c r="AX18" s="4">
        <v>1.8100807574491784</v>
      </c>
      <c r="AY18" s="4">
        <v>235.44973544973544</v>
      </c>
      <c r="AZ18" s="4">
        <v>5.4302422723475354</v>
      </c>
      <c r="BA18" s="4">
        <v>1.2531328320802004</v>
      </c>
      <c r="BC18" s="59" t="s">
        <v>133</v>
      </c>
      <c r="BD18" s="4">
        <v>54.739419377404687</v>
      </c>
      <c r="BE18" s="4">
        <v>15.335235378031383</v>
      </c>
      <c r="BF18" s="4">
        <v>250.17831669044222</v>
      </c>
      <c r="BG18" s="4">
        <v>35.841654778887303</v>
      </c>
      <c r="BH18" s="4">
        <v>122.71093616293</v>
      </c>
      <c r="BI18" s="4">
        <v>2.3181169757489304</v>
      </c>
    </row>
    <row r="19" spans="2:61" ht="13.15" customHeight="1" x14ac:dyDescent="0.2">
      <c r="B19" s="59" t="s">
        <v>134</v>
      </c>
      <c r="C19" s="157" t="s">
        <v>480</v>
      </c>
      <c r="D19" s="3">
        <v>3050</v>
      </c>
      <c r="E19" s="3">
        <v>2416</v>
      </c>
      <c r="F19" s="3">
        <v>2381</v>
      </c>
      <c r="G19" s="3">
        <v>2338</v>
      </c>
      <c r="H19" s="3">
        <v>123</v>
      </c>
      <c r="I19" s="3">
        <v>12</v>
      </c>
      <c r="J19" s="3">
        <v>9</v>
      </c>
      <c r="K19" s="3">
        <v>44</v>
      </c>
      <c r="L19" s="3">
        <v>365</v>
      </c>
      <c r="M19" s="3">
        <v>140</v>
      </c>
      <c r="N19" s="3">
        <v>51</v>
      </c>
      <c r="O19" s="3">
        <v>38</v>
      </c>
      <c r="P19" s="3">
        <v>76</v>
      </c>
      <c r="Q19" s="3">
        <v>30</v>
      </c>
      <c r="R19" s="3">
        <v>21</v>
      </c>
      <c r="S19" s="3">
        <v>205</v>
      </c>
      <c r="T19" s="3">
        <v>22</v>
      </c>
      <c r="U19" s="3">
        <v>230</v>
      </c>
      <c r="V19" s="3">
        <v>375</v>
      </c>
      <c r="W19" s="3">
        <v>107</v>
      </c>
      <c r="X19" s="3">
        <v>39</v>
      </c>
      <c r="Y19" s="3">
        <v>309</v>
      </c>
      <c r="Z19" s="3">
        <v>10</v>
      </c>
      <c r="AA19" s="3">
        <v>694</v>
      </c>
      <c r="AB19" s="3">
        <v>21</v>
      </c>
      <c r="AC19" s="45" t="s">
        <v>1775</v>
      </c>
      <c r="AE19" s="59" t="s">
        <v>134</v>
      </c>
      <c r="AF19" s="4">
        <v>40.327868852459019</v>
      </c>
      <c r="AG19" s="4">
        <v>3.9344262295081966</v>
      </c>
      <c r="AH19" s="4">
        <v>2.9508196721311477</v>
      </c>
      <c r="AI19" s="4">
        <v>14.426229508196721</v>
      </c>
      <c r="AJ19" s="4">
        <v>119.67213114754098</v>
      </c>
      <c r="AK19" s="4">
        <v>45.901639344262293</v>
      </c>
      <c r="AL19" s="4">
        <v>16.721311475409834</v>
      </c>
      <c r="AM19" s="4">
        <v>12.459016393442624</v>
      </c>
      <c r="AN19" s="4">
        <v>24.918032786885249</v>
      </c>
      <c r="AO19" s="4">
        <v>9.8360655737704921</v>
      </c>
      <c r="AP19" s="4">
        <v>6.8852459016393448</v>
      </c>
      <c r="AQ19" s="4">
        <v>67.213114754098356</v>
      </c>
      <c r="AR19" s="4">
        <v>7.2131147540983607</v>
      </c>
      <c r="AS19" s="4">
        <v>75.409836065573771</v>
      </c>
      <c r="AT19" s="4">
        <v>122.95081967213115</v>
      </c>
      <c r="AU19" s="4">
        <v>35.081967213114751</v>
      </c>
      <c r="AV19" s="4">
        <v>12.786885245901638</v>
      </c>
      <c r="AW19" s="4">
        <v>101.31147540983606</v>
      </c>
      <c r="AX19" s="4">
        <v>3.278688524590164</v>
      </c>
      <c r="AY19" s="4">
        <v>227.5409836065574</v>
      </c>
      <c r="AZ19" s="4">
        <v>6.8852459016393448</v>
      </c>
      <c r="BA19" s="70" t="s">
        <v>1775</v>
      </c>
      <c r="BC19" s="59" t="s">
        <v>134</v>
      </c>
      <c r="BD19" s="4">
        <v>58.798824023519536</v>
      </c>
      <c r="BE19" s="4">
        <v>16.253207869974339</v>
      </c>
      <c r="BF19" s="4">
        <v>160.39349871685201</v>
      </c>
      <c r="BG19" s="4">
        <v>45.76561163387511</v>
      </c>
      <c r="BH19" s="4">
        <v>127.89735099337749</v>
      </c>
      <c r="BI19" s="4">
        <v>4.2771599657827206</v>
      </c>
    </row>
    <row r="20" spans="2:61" ht="13.15" customHeight="1" x14ac:dyDescent="0.2">
      <c r="B20" s="59" t="s">
        <v>135</v>
      </c>
      <c r="C20" s="157" t="s">
        <v>480</v>
      </c>
      <c r="D20" s="3">
        <v>2948</v>
      </c>
      <c r="E20" s="3">
        <v>2419</v>
      </c>
      <c r="F20" s="3">
        <v>2396</v>
      </c>
      <c r="G20" s="3">
        <v>2373</v>
      </c>
      <c r="H20" s="3">
        <v>132</v>
      </c>
      <c r="I20" s="3">
        <v>25</v>
      </c>
      <c r="J20" s="3">
        <v>12</v>
      </c>
      <c r="K20" s="3">
        <v>70</v>
      </c>
      <c r="L20" s="3">
        <v>361</v>
      </c>
      <c r="M20" s="3">
        <v>114</v>
      </c>
      <c r="N20" s="3">
        <v>42</v>
      </c>
      <c r="O20" s="3">
        <v>31</v>
      </c>
      <c r="P20" s="3">
        <v>51</v>
      </c>
      <c r="Q20" s="3">
        <v>56</v>
      </c>
      <c r="R20" s="3">
        <v>42</v>
      </c>
      <c r="S20" s="3">
        <v>137</v>
      </c>
      <c r="T20" s="3">
        <v>35</v>
      </c>
      <c r="U20" s="3">
        <v>222</v>
      </c>
      <c r="V20" s="3">
        <v>222</v>
      </c>
      <c r="W20" s="3">
        <v>127</v>
      </c>
      <c r="X20" s="3">
        <v>34</v>
      </c>
      <c r="Y20" s="3">
        <v>234</v>
      </c>
      <c r="Z20" s="3">
        <v>20</v>
      </c>
      <c r="AA20" s="3">
        <v>673</v>
      </c>
      <c r="AB20" s="3">
        <v>10</v>
      </c>
      <c r="AC20" s="3">
        <v>23</v>
      </c>
      <c r="AE20" s="59" t="s">
        <v>135</v>
      </c>
      <c r="AF20" s="4">
        <v>44.776119402985074</v>
      </c>
      <c r="AG20" s="4">
        <v>8.4803256445047488</v>
      </c>
      <c r="AH20" s="4">
        <v>4.0705563093622796</v>
      </c>
      <c r="AI20" s="4">
        <v>23.744911804613295</v>
      </c>
      <c r="AJ20" s="4">
        <v>122.45590230664857</v>
      </c>
      <c r="AK20" s="4">
        <v>38.670284938941656</v>
      </c>
      <c r="AL20" s="4">
        <v>14.246947082767978</v>
      </c>
      <c r="AM20" s="4">
        <v>10.515603799185889</v>
      </c>
      <c r="AN20" s="4">
        <v>17.299864314789691</v>
      </c>
      <c r="AO20" s="4">
        <v>18.995929443690638</v>
      </c>
      <c r="AP20" s="4">
        <v>14.246947082767978</v>
      </c>
      <c r="AQ20" s="4">
        <v>46.472184531886022</v>
      </c>
      <c r="AR20" s="4">
        <v>11.872455902306648</v>
      </c>
      <c r="AS20" s="4">
        <v>75.305291723202174</v>
      </c>
      <c r="AT20" s="4">
        <v>75.305291723202174</v>
      </c>
      <c r="AU20" s="4">
        <v>43.080054274084119</v>
      </c>
      <c r="AV20" s="4">
        <v>11.533242876526458</v>
      </c>
      <c r="AW20" s="4">
        <v>79.375848032564448</v>
      </c>
      <c r="AX20" s="4">
        <v>6.7842605156037994</v>
      </c>
      <c r="AY20" s="4">
        <v>228.29036635006784</v>
      </c>
      <c r="AZ20" s="4">
        <v>3.3921302578018997</v>
      </c>
      <c r="BA20" s="4">
        <v>7.8018995929443689</v>
      </c>
      <c r="BC20" s="59" t="s">
        <v>135</v>
      </c>
      <c r="BD20" s="4">
        <v>47.579298831385643</v>
      </c>
      <c r="BE20" s="4">
        <v>13.063632532659081</v>
      </c>
      <c r="BF20" s="4">
        <v>93.552465233881165</v>
      </c>
      <c r="BG20" s="4">
        <v>53.518752633796879</v>
      </c>
      <c r="BH20" s="4">
        <v>96.734187680859847</v>
      </c>
      <c r="BI20" s="4">
        <v>8.4281500210703744</v>
      </c>
    </row>
    <row r="21" spans="2:61" ht="13.15" customHeight="1" x14ac:dyDescent="0.2">
      <c r="B21" s="59" t="s">
        <v>136</v>
      </c>
      <c r="C21" s="157" t="s">
        <v>480</v>
      </c>
      <c r="D21" s="3">
        <v>4832</v>
      </c>
      <c r="E21" s="3">
        <v>3865</v>
      </c>
      <c r="F21" s="3">
        <v>3800</v>
      </c>
      <c r="G21" s="3">
        <v>3730</v>
      </c>
      <c r="H21" s="3">
        <v>192</v>
      </c>
      <c r="I21" s="3">
        <v>19</v>
      </c>
      <c r="J21" s="3">
        <v>10</v>
      </c>
      <c r="K21" s="3">
        <v>74</v>
      </c>
      <c r="L21" s="3">
        <v>537</v>
      </c>
      <c r="M21" s="3">
        <v>196</v>
      </c>
      <c r="N21" s="3">
        <v>54</v>
      </c>
      <c r="O21" s="3">
        <v>47</v>
      </c>
      <c r="P21" s="3">
        <v>150</v>
      </c>
      <c r="Q21" s="3">
        <v>61</v>
      </c>
      <c r="R21" s="3">
        <v>38</v>
      </c>
      <c r="S21" s="3">
        <v>283</v>
      </c>
      <c r="T21" s="3">
        <v>22</v>
      </c>
      <c r="U21" s="3">
        <v>343</v>
      </c>
      <c r="V21" s="3">
        <v>59</v>
      </c>
      <c r="W21" s="3">
        <v>117</v>
      </c>
      <c r="X21" s="3">
        <v>72</v>
      </c>
      <c r="Y21" s="3">
        <v>354</v>
      </c>
      <c r="Z21" s="3">
        <v>17</v>
      </c>
      <c r="AA21" s="3">
        <v>1038</v>
      </c>
      <c r="AB21" s="3">
        <v>18</v>
      </c>
      <c r="AC21" s="45" t="s">
        <v>1775</v>
      </c>
      <c r="AE21" s="59" t="s">
        <v>136</v>
      </c>
      <c r="AF21" s="4">
        <v>39.735099337748345</v>
      </c>
      <c r="AG21" s="4">
        <v>3.9321192052980134</v>
      </c>
      <c r="AH21" s="4">
        <v>2.0695364238410598</v>
      </c>
      <c r="AI21" s="4">
        <v>15.314569536423841</v>
      </c>
      <c r="AJ21" s="4">
        <v>111.1341059602649</v>
      </c>
      <c r="AK21" s="4">
        <v>40.562913907284766</v>
      </c>
      <c r="AL21" s="4">
        <v>11.175496688741722</v>
      </c>
      <c r="AM21" s="4">
        <v>9.726821192052979</v>
      </c>
      <c r="AN21" s="4">
        <v>31.043046357615893</v>
      </c>
      <c r="AO21" s="4">
        <v>12.624172185430464</v>
      </c>
      <c r="AP21" s="4">
        <v>7.8642384105960268</v>
      </c>
      <c r="AQ21" s="4">
        <v>58.567880794701985</v>
      </c>
      <c r="AR21" s="4">
        <v>4.5529801324503314</v>
      </c>
      <c r="AS21" s="4">
        <v>70.985099337748338</v>
      </c>
      <c r="AT21" s="4">
        <v>12.210264900662251</v>
      </c>
      <c r="AU21" s="4">
        <v>24.213576158940395</v>
      </c>
      <c r="AV21" s="4">
        <v>14.900662251655628</v>
      </c>
      <c r="AW21" s="4">
        <v>73.261589403973502</v>
      </c>
      <c r="AX21" s="4">
        <v>3.5182119205298017</v>
      </c>
      <c r="AY21" s="4">
        <v>214.81788079470198</v>
      </c>
      <c r="AZ21" s="4">
        <v>3.7251655629139071</v>
      </c>
      <c r="BA21" s="70" t="s">
        <v>1775</v>
      </c>
      <c r="BC21" s="59" t="s">
        <v>136</v>
      </c>
      <c r="BD21" s="4">
        <v>51.578947368421048</v>
      </c>
      <c r="BE21" s="4">
        <v>12.600536193029491</v>
      </c>
      <c r="BF21" s="4">
        <v>15.817694369973191</v>
      </c>
      <c r="BG21" s="4">
        <v>31.367292225201069</v>
      </c>
      <c r="BH21" s="4">
        <v>91.591203104786544</v>
      </c>
      <c r="BI21" s="4">
        <v>4.5576407506702408</v>
      </c>
    </row>
    <row r="22" spans="2:61" ht="13.15" customHeight="1" x14ac:dyDescent="0.2">
      <c r="B22" s="59" t="s">
        <v>137</v>
      </c>
      <c r="C22" s="157" t="s">
        <v>480</v>
      </c>
      <c r="D22" s="3">
        <v>3163</v>
      </c>
      <c r="E22" s="3">
        <v>2652</v>
      </c>
      <c r="F22" s="3">
        <v>2620</v>
      </c>
      <c r="G22" s="3">
        <v>2574</v>
      </c>
      <c r="H22" s="3">
        <v>215</v>
      </c>
      <c r="I22" s="3">
        <v>45</v>
      </c>
      <c r="J22" s="3">
        <v>19</v>
      </c>
      <c r="K22" s="3">
        <v>77</v>
      </c>
      <c r="L22" s="3">
        <v>449</v>
      </c>
      <c r="M22" s="3">
        <v>167</v>
      </c>
      <c r="N22" s="3">
        <v>83</v>
      </c>
      <c r="O22" s="3">
        <v>39</v>
      </c>
      <c r="P22" s="3">
        <v>132</v>
      </c>
      <c r="Q22" s="3">
        <v>61</v>
      </c>
      <c r="R22" s="3">
        <v>48</v>
      </c>
      <c r="S22" s="3">
        <v>170</v>
      </c>
      <c r="T22" s="3">
        <v>35</v>
      </c>
      <c r="U22" s="3">
        <v>344</v>
      </c>
      <c r="V22" s="3">
        <v>559</v>
      </c>
      <c r="W22" s="3">
        <v>98</v>
      </c>
      <c r="X22" s="3">
        <v>41</v>
      </c>
      <c r="Y22" s="3">
        <v>639</v>
      </c>
      <c r="Z22" s="3">
        <v>38</v>
      </c>
      <c r="AA22" s="3">
        <v>820</v>
      </c>
      <c r="AB22" s="45" t="s">
        <v>1775</v>
      </c>
      <c r="AC22" s="45" t="s">
        <v>1775</v>
      </c>
      <c r="AE22" s="59" t="s">
        <v>137</v>
      </c>
      <c r="AF22" s="4">
        <v>67.973442933923494</v>
      </c>
      <c r="AG22" s="4">
        <v>14.226999683844452</v>
      </c>
      <c r="AH22" s="4">
        <v>6.0069554220676578</v>
      </c>
      <c r="AI22" s="4">
        <v>24.343977236800505</v>
      </c>
      <c r="AJ22" s="4">
        <v>141.95384128991464</v>
      </c>
      <c r="AK22" s="4">
        <v>52.797976604489406</v>
      </c>
      <c r="AL22" s="4">
        <v>26.240910527979768</v>
      </c>
      <c r="AM22" s="4">
        <v>12.330066392665191</v>
      </c>
      <c r="AN22" s="4">
        <v>41.732532405943729</v>
      </c>
      <c r="AO22" s="4">
        <v>19.28548846032248</v>
      </c>
      <c r="AP22" s="4">
        <v>15.17546632943408</v>
      </c>
      <c r="AQ22" s="4">
        <v>53.746443250079039</v>
      </c>
      <c r="AR22" s="4">
        <v>11.065444198545684</v>
      </c>
      <c r="AS22" s="4">
        <v>108.75750869427759</v>
      </c>
      <c r="AT22" s="4">
        <v>176.73095162820107</v>
      </c>
      <c r="AU22" s="4">
        <v>30.983243755927919</v>
      </c>
      <c r="AV22" s="4">
        <v>12.962377489724945</v>
      </c>
      <c r="AW22" s="4">
        <v>202.0233955105912</v>
      </c>
      <c r="AX22" s="4">
        <v>12.013910844135316</v>
      </c>
      <c r="AY22" s="4">
        <v>259.24754979449887</v>
      </c>
      <c r="AZ22" s="70" t="s">
        <v>1775</v>
      </c>
      <c r="BA22" s="70" t="s">
        <v>1775</v>
      </c>
      <c r="BC22" s="59" t="s">
        <v>137</v>
      </c>
      <c r="BD22" s="4">
        <v>63.74045801526718</v>
      </c>
      <c r="BE22" s="4">
        <v>15.151515151515152</v>
      </c>
      <c r="BF22" s="4">
        <v>217.17171717171718</v>
      </c>
      <c r="BG22" s="4">
        <v>38.07303807303807</v>
      </c>
      <c r="BH22" s="4">
        <v>240.9502262443439</v>
      </c>
      <c r="BI22" s="4">
        <v>14.763014763014764</v>
      </c>
    </row>
    <row r="23" spans="2:61" ht="13.15" customHeight="1" x14ac:dyDescent="0.2">
      <c r="B23" s="59" t="s">
        <v>138</v>
      </c>
      <c r="C23" s="157" t="s">
        <v>480</v>
      </c>
      <c r="D23" s="3">
        <v>3190</v>
      </c>
      <c r="E23" s="3">
        <v>2633</v>
      </c>
      <c r="F23" s="3">
        <v>2604</v>
      </c>
      <c r="G23" s="3">
        <v>2568</v>
      </c>
      <c r="H23" s="3">
        <v>117</v>
      </c>
      <c r="I23" s="3">
        <v>23</v>
      </c>
      <c r="J23" s="3">
        <v>6</v>
      </c>
      <c r="K23" s="3">
        <v>48</v>
      </c>
      <c r="L23" s="3">
        <v>397</v>
      </c>
      <c r="M23" s="3">
        <v>146</v>
      </c>
      <c r="N23" s="3">
        <v>62</v>
      </c>
      <c r="O23" s="3">
        <v>19</v>
      </c>
      <c r="P23" s="3">
        <v>77</v>
      </c>
      <c r="Q23" s="3">
        <v>50</v>
      </c>
      <c r="R23" s="3">
        <v>19</v>
      </c>
      <c r="S23" s="3">
        <v>145</v>
      </c>
      <c r="T23" s="3">
        <v>12</v>
      </c>
      <c r="U23" s="3">
        <v>227</v>
      </c>
      <c r="V23" s="3">
        <v>176</v>
      </c>
      <c r="W23" s="3">
        <v>76</v>
      </c>
      <c r="X23" s="3">
        <v>36</v>
      </c>
      <c r="Y23" s="3">
        <v>251</v>
      </c>
      <c r="Z23" s="3">
        <v>19</v>
      </c>
      <c r="AA23" s="3">
        <v>726</v>
      </c>
      <c r="AB23" s="3">
        <v>14</v>
      </c>
      <c r="AC23" s="45" t="s">
        <v>1775</v>
      </c>
      <c r="AE23" s="59" t="s">
        <v>138</v>
      </c>
      <c r="AF23" s="4">
        <v>36.677115987460816</v>
      </c>
      <c r="AG23" s="4">
        <v>7.2100313479623823</v>
      </c>
      <c r="AH23" s="4">
        <v>1.8808777429467085</v>
      </c>
      <c r="AI23" s="4">
        <v>15.047021943573668</v>
      </c>
      <c r="AJ23" s="4">
        <v>124.45141065830721</v>
      </c>
      <c r="AK23" s="4">
        <v>45.768025078369902</v>
      </c>
      <c r="AL23" s="4">
        <v>19.435736677115987</v>
      </c>
      <c r="AM23" s="4">
        <v>5.9561128526645764</v>
      </c>
      <c r="AN23" s="4">
        <v>24.137931034482758</v>
      </c>
      <c r="AO23" s="4">
        <v>15.67398119122257</v>
      </c>
      <c r="AP23" s="4">
        <v>5.9561128526645764</v>
      </c>
      <c r="AQ23" s="4">
        <v>45.454545454545453</v>
      </c>
      <c r="AR23" s="4">
        <v>3.761755485893417</v>
      </c>
      <c r="AS23" s="4">
        <v>71.159874608150474</v>
      </c>
      <c r="AT23" s="4">
        <v>55.172413793103445</v>
      </c>
      <c r="AU23" s="4">
        <v>23.824451410658305</v>
      </c>
      <c r="AV23" s="4">
        <v>11.285266457680249</v>
      </c>
      <c r="AW23" s="4">
        <v>78.683385579937294</v>
      </c>
      <c r="AX23" s="4">
        <v>5.9561128526645764</v>
      </c>
      <c r="AY23" s="4">
        <v>227.58620689655174</v>
      </c>
      <c r="AZ23" s="4">
        <v>4.3887147335423196</v>
      </c>
      <c r="BA23" s="70" t="s">
        <v>1775</v>
      </c>
      <c r="BC23" s="59" t="s">
        <v>138</v>
      </c>
      <c r="BD23" s="4">
        <v>56.067588325652842</v>
      </c>
      <c r="BE23" s="4">
        <v>7.3987538940809969</v>
      </c>
      <c r="BF23" s="4">
        <v>68.535825545171335</v>
      </c>
      <c r="BG23" s="4">
        <v>29.595015576323988</v>
      </c>
      <c r="BH23" s="4">
        <v>95.328522597797189</v>
      </c>
      <c r="BI23" s="4">
        <v>7.3987538940809969</v>
      </c>
    </row>
    <row r="24" spans="2:61" ht="13.15" customHeight="1" x14ac:dyDescent="0.2">
      <c r="B24" s="59" t="s">
        <v>139</v>
      </c>
      <c r="C24" s="157" t="s">
        <v>480</v>
      </c>
      <c r="D24" s="3">
        <v>4671</v>
      </c>
      <c r="E24" s="3">
        <v>3851</v>
      </c>
      <c r="F24" s="3">
        <v>3800</v>
      </c>
      <c r="G24" s="3">
        <v>3748</v>
      </c>
      <c r="H24" s="3">
        <v>207</v>
      </c>
      <c r="I24" s="3">
        <v>28</v>
      </c>
      <c r="J24" s="3">
        <v>15</v>
      </c>
      <c r="K24" s="3">
        <v>105</v>
      </c>
      <c r="L24" s="3">
        <v>702</v>
      </c>
      <c r="M24" s="3">
        <v>224</v>
      </c>
      <c r="N24" s="3">
        <v>107</v>
      </c>
      <c r="O24" s="3">
        <v>30</v>
      </c>
      <c r="P24" s="3">
        <v>189</v>
      </c>
      <c r="Q24" s="3">
        <v>85</v>
      </c>
      <c r="R24" s="3">
        <v>37</v>
      </c>
      <c r="S24" s="3">
        <v>280</v>
      </c>
      <c r="T24" s="3">
        <v>25</v>
      </c>
      <c r="U24" s="3">
        <v>390</v>
      </c>
      <c r="V24" s="3">
        <v>415</v>
      </c>
      <c r="W24" s="3">
        <v>181</v>
      </c>
      <c r="X24" s="3">
        <v>77</v>
      </c>
      <c r="Y24" s="3">
        <v>604</v>
      </c>
      <c r="Z24" s="3">
        <v>22</v>
      </c>
      <c r="AA24" s="3">
        <v>1194</v>
      </c>
      <c r="AB24" s="3">
        <v>24</v>
      </c>
      <c r="AC24" s="3">
        <v>5</v>
      </c>
      <c r="AE24" s="59" t="s">
        <v>139</v>
      </c>
      <c r="AF24" s="4">
        <v>44.315992292870909</v>
      </c>
      <c r="AG24" s="4">
        <v>5.9944337400984802</v>
      </c>
      <c r="AH24" s="4">
        <v>3.2113037893384715</v>
      </c>
      <c r="AI24" s="4">
        <v>22.479126525369299</v>
      </c>
      <c r="AJ24" s="4">
        <v>150.28901734104048</v>
      </c>
      <c r="AK24" s="4">
        <v>47.955469920787841</v>
      </c>
      <c r="AL24" s="4">
        <v>22.907300363947762</v>
      </c>
      <c r="AM24" s="4">
        <v>6.422607578676943</v>
      </c>
      <c r="AN24" s="4">
        <v>40.462427745664741</v>
      </c>
      <c r="AO24" s="4">
        <v>18.197388139584671</v>
      </c>
      <c r="AP24" s="4">
        <v>7.9212160137015628</v>
      </c>
      <c r="AQ24" s="4">
        <v>59.9443374009848</v>
      </c>
      <c r="AR24" s="4">
        <v>5.352172982230786</v>
      </c>
      <c r="AS24" s="4">
        <v>83.493898522800265</v>
      </c>
      <c r="AT24" s="4">
        <v>88.846071505031048</v>
      </c>
      <c r="AU24" s="4">
        <v>38.749732391350889</v>
      </c>
      <c r="AV24" s="4">
        <v>16.48469278527082</v>
      </c>
      <c r="AW24" s="4">
        <v>129.3084992506958</v>
      </c>
      <c r="AX24" s="4">
        <v>4.7099122243630918</v>
      </c>
      <c r="AY24" s="4">
        <v>255.61978163134231</v>
      </c>
      <c r="AZ24" s="4">
        <v>5.1380860629415537</v>
      </c>
      <c r="BA24" s="4">
        <v>1.070434596446157</v>
      </c>
      <c r="BC24" s="59" t="s">
        <v>139</v>
      </c>
      <c r="BD24" s="4">
        <v>58.94736842105263</v>
      </c>
      <c r="BE24" s="4">
        <v>8.0042689434364984</v>
      </c>
      <c r="BF24" s="4">
        <v>110.72572038420491</v>
      </c>
      <c r="BG24" s="4">
        <v>48.292422625400214</v>
      </c>
      <c r="BH24" s="4">
        <v>156.84237860296028</v>
      </c>
      <c r="BI24" s="4">
        <v>5.8697972251867663</v>
      </c>
    </row>
    <row r="25" spans="2:61" ht="13.15" customHeight="1" x14ac:dyDescent="0.2">
      <c r="B25" s="59" t="s">
        <v>140</v>
      </c>
      <c r="C25" s="157" t="s">
        <v>480</v>
      </c>
      <c r="D25" s="3">
        <v>2814</v>
      </c>
      <c r="E25" s="3">
        <v>2288</v>
      </c>
      <c r="F25" s="3">
        <v>2245</v>
      </c>
      <c r="G25" s="3">
        <v>2214</v>
      </c>
      <c r="H25" s="3">
        <v>158</v>
      </c>
      <c r="I25" s="3">
        <v>18</v>
      </c>
      <c r="J25" s="3">
        <v>8</v>
      </c>
      <c r="K25" s="3">
        <v>69</v>
      </c>
      <c r="L25" s="3">
        <v>394</v>
      </c>
      <c r="M25" s="3">
        <v>168</v>
      </c>
      <c r="N25" s="3">
        <v>77</v>
      </c>
      <c r="O25" s="3">
        <v>25</v>
      </c>
      <c r="P25" s="3">
        <v>108</v>
      </c>
      <c r="Q25" s="3">
        <v>32</v>
      </c>
      <c r="R25" s="3">
        <v>40</v>
      </c>
      <c r="S25" s="3">
        <v>222</v>
      </c>
      <c r="T25" s="3">
        <v>38</v>
      </c>
      <c r="U25" s="3">
        <v>283</v>
      </c>
      <c r="V25" s="3">
        <v>482</v>
      </c>
      <c r="W25" s="3">
        <v>74</v>
      </c>
      <c r="X25" s="3">
        <v>47</v>
      </c>
      <c r="Y25" s="3">
        <v>332</v>
      </c>
      <c r="Z25" s="3">
        <v>11</v>
      </c>
      <c r="AA25" s="3">
        <v>779</v>
      </c>
      <c r="AB25" s="3">
        <v>16</v>
      </c>
      <c r="AC25" s="45" t="s">
        <v>1775</v>
      </c>
      <c r="AE25" s="59" t="s">
        <v>140</v>
      </c>
      <c r="AF25" s="4">
        <v>56.147832267235252</v>
      </c>
      <c r="AG25" s="4">
        <v>6.3965884861407245</v>
      </c>
      <c r="AH25" s="4">
        <v>2.8429282160625444</v>
      </c>
      <c r="AI25" s="4">
        <v>24.520255863539447</v>
      </c>
      <c r="AJ25" s="4">
        <v>140.01421464108032</v>
      </c>
      <c r="AK25" s="4">
        <v>59.701492537313435</v>
      </c>
      <c r="AL25" s="4">
        <v>27.363184079601989</v>
      </c>
      <c r="AM25" s="4">
        <v>8.8841506751954515</v>
      </c>
      <c r="AN25" s="4">
        <v>38.379530916844352</v>
      </c>
      <c r="AO25" s="4">
        <v>11.371712864250178</v>
      </c>
      <c r="AP25" s="4">
        <v>14.214641080312722</v>
      </c>
      <c r="AQ25" s="4">
        <v>78.891257995735614</v>
      </c>
      <c r="AR25" s="4">
        <v>13.503909026297086</v>
      </c>
      <c r="AS25" s="4">
        <v>100.56858564321251</v>
      </c>
      <c r="AT25" s="4">
        <v>171.28642501776829</v>
      </c>
      <c r="AU25" s="4">
        <v>26.297085998578538</v>
      </c>
      <c r="AV25" s="4">
        <v>16.702203269367448</v>
      </c>
      <c r="AW25" s="4">
        <v>117.98152096659558</v>
      </c>
      <c r="AX25" s="4">
        <v>3.9090262970859984</v>
      </c>
      <c r="AY25" s="4">
        <v>276.83013503909024</v>
      </c>
      <c r="AZ25" s="4">
        <v>5.6858564321250888</v>
      </c>
      <c r="BA25" s="70" t="s">
        <v>1775</v>
      </c>
      <c r="BC25" s="59" t="s">
        <v>140</v>
      </c>
      <c r="BD25" s="4">
        <v>74.832962138084625</v>
      </c>
      <c r="BE25" s="4">
        <v>11.291779584462512</v>
      </c>
      <c r="BF25" s="4">
        <v>217.7055103884372</v>
      </c>
      <c r="BG25" s="4">
        <v>33.42366757000903</v>
      </c>
      <c r="BH25" s="4">
        <v>145.10489510489509</v>
      </c>
      <c r="BI25" s="4">
        <v>4.9683830171635046</v>
      </c>
    </row>
    <row r="26" spans="2:61" ht="13.15" customHeight="1" x14ac:dyDescent="0.2">
      <c r="B26" s="59" t="s">
        <v>141</v>
      </c>
      <c r="C26" s="157" t="s">
        <v>480</v>
      </c>
      <c r="D26" s="3">
        <v>6322</v>
      </c>
      <c r="E26" s="3">
        <v>5001</v>
      </c>
      <c r="F26" s="3">
        <v>4908</v>
      </c>
      <c r="G26" s="3">
        <v>4827</v>
      </c>
      <c r="H26" s="3">
        <v>283</v>
      </c>
      <c r="I26" s="3">
        <v>27</v>
      </c>
      <c r="J26" s="3">
        <v>16</v>
      </c>
      <c r="K26" s="3">
        <v>109</v>
      </c>
      <c r="L26" s="3">
        <v>861</v>
      </c>
      <c r="M26" s="3">
        <v>304</v>
      </c>
      <c r="N26" s="3">
        <v>90</v>
      </c>
      <c r="O26" s="3">
        <v>47</v>
      </c>
      <c r="P26" s="3">
        <v>204</v>
      </c>
      <c r="Q26" s="3">
        <v>81</v>
      </c>
      <c r="R26" s="3">
        <v>61</v>
      </c>
      <c r="S26" s="3">
        <v>293</v>
      </c>
      <c r="T26" s="3">
        <v>36</v>
      </c>
      <c r="U26" s="3">
        <v>507</v>
      </c>
      <c r="V26" s="3">
        <v>394</v>
      </c>
      <c r="W26" s="3">
        <v>245</v>
      </c>
      <c r="X26" s="3">
        <v>84</v>
      </c>
      <c r="Y26" s="3">
        <v>506</v>
      </c>
      <c r="Z26" s="3">
        <v>29</v>
      </c>
      <c r="AA26" s="3">
        <v>1504</v>
      </c>
      <c r="AB26" s="3">
        <v>26</v>
      </c>
      <c r="AC26" s="45" t="s">
        <v>1775</v>
      </c>
      <c r="AE26" s="59" t="s">
        <v>141</v>
      </c>
      <c r="AF26" s="4">
        <v>44.76431509016134</v>
      </c>
      <c r="AG26" s="4">
        <v>4.2708003796267011</v>
      </c>
      <c r="AH26" s="4">
        <v>2.530844669408415</v>
      </c>
      <c r="AI26" s="4">
        <v>17.241379310344826</v>
      </c>
      <c r="AJ26" s="4">
        <v>136.19107877254032</v>
      </c>
      <c r="AK26" s="4">
        <v>48.086048718759884</v>
      </c>
      <c r="AL26" s="4">
        <v>14.236001265422335</v>
      </c>
      <c r="AM26" s="4">
        <v>7.4343562163872194</v>
      </c>
      <c r="AN26" s="4">
        <v>32.268269534957291</v>
      </c>
      <c r="AO26" s="4">
        <v>12.812401138880102</v>
      </c>
      <c r="AP26" s="4">
        <v>9.6488453021195824</v>
      </c>
      <c r="AQ26" s="4">
        <v>46.346093008541601</v>
      </c>
      <c r="AR26" s="4">
        <v>5.6944005061689333</v>
      </c>
      <c r="AS26" s="4">
        <v>80.196140461879153</v>
      </c>
      <c r="AT26" s="4">
        <v>62.322049984182222</v>
      </c>
      <c r="AU26" s="4">
        <v>38.753559000316358</v>
      </c>
      <c r="AV26" s="4">
        <v>13.286934514394179</v>
      </c>
      <c r="AW26" s="4">
        <v>80.037962670041125</v>
      </c>
      <c r="AX26" s="4">
        <v>4.5871559633027523</v>
      </c>
      <c r="AY26" s="4">
        <v>237.89939892439102</v>
      </c>
      <c r="AZ26" s="4">
        <v>4.1126225877886746</v>
      </c>
      <c r="BA26" s="70" t="s">
        <v>1775</v>
      </c>
      <c r="BC26" s="59" t="s">
        <v>141</v>
      </c>
      <c r="BD26" s="4">
        <v>61.939690301548495</v>
      </c>
      <c r="BE26" s="4">
        <v>9.7368966231613836</v>
      </c>
      <c r="BF26" s="4">
        <v>81.624197223948613</v>
      </c>
      <c r="BG26" s="4">
        <v>50.756163248394451</v>
      </c>
      <c r="BH26" s="4">
        <v>101.17976404719056</v>
      </c>
      <c r="BI26" s="4">
        <v>6.0078723845038322</v>
      </c>
    </row>
    <row r="27" spans="2:61" ht="13.15" customHeight="1" x14ac:dyDescent="0.2">
      <c r="B27" s="59" t="s">
        <v>142</v>
      </c>
      <c r="C27" s="157" t="s">
        <v>480</v>
      </c>
      <c r="D27" s="3">
        <v>3736</v>
      </c>
      <c r="E27" s="3">
        <v>3143</v>
      </c>
      <c r="F27" s="3">
        <v>3094</v>
      </c>
      <c r="G27" s="3">
        <v>3045</v>
      </c>
      <c r="H27" s="3">
        <v>227</v>
      </c>
      <c r="I27" s="3">
        <v>25</v>
      </c>
      <c r="J27" s="3">
        <v>16</v>
      </c>
      <c r="K27" s="3">
        <v>81</v>
      </c>
      <c r="L27" s="3">
        <v>597</v>
      </c>
      <c r="M27" s="3">
        <v>175</v>
      </c>
      <c r="N27" s="3">
        <v>98</v>
      </c>
      <c r="O27" s="3">
        <v>39</v>
      </c>
      <c r="P27" s="3">
        <v>149</v>
      </c>
      <c r="Q27" s="3">
        <v>68</v>
      </c>
      <c r="R27" s="3">
        <v>24</v>
      </c>
      <c r="S27" s="3">
        <v>289</v>
      </c>
      <c r="T27" s="3">
        <v>26</v>
      </c>
      <c r="U27" s="3">
        <v>363</v>
      </c>
      <c r="V27" s="3">
        <v>402</v>
      </c>
      <c r="W27" s="3">
        <v>299</v>
      </c>
      <c r="X27" s="3">
        <v>82</v>
      </c>
      <c r="Y27" s="3">
        <v>595</v>
      </c>
      <c r="Z27" s="3">
        <v>20</v>
      </c>
      <c r="AA27" s="3">
        <v>1071</v>
      </c>
      <c r="AB27" s="3">
        <v>18</v>
      </c>
      <c r="AC27" s="45" t="s">
        <v>1775</v>
      </c>
      <c r="AE27" s="59" t="s">
        <v>142</v>
      </c>
      <c r="AF27" s="4">
        <v>60.760171306209848</v>
      </c>
      <c r="AG27" s="4">
        <v>6.6916488222698076</v>
      </c>
      <c r="AH27" s="4">
        <v>4.282655246252677</v>
      </c>
      <c r="AI27" s="4">
        <v>21.680942184154176</v>
      </c>
      <c r="AJ27" s="4">
        <v>159.79657387580301</v>
      </c>
      <c r="AK27" s="4">
        <v>46.841541755888649</v>
      </c>
      <c r="AL27" s="4">
        <v>26.231263383297645</v>
      </c>
      <c r="AM27" s="4">
        <v>10.4389721627409</v>
      </c>
      <c r="AN27" s="4">
        <v>39.882226980728056</v>
      </c>
      <c r="AO27" s="4">
        <v>18.201284796573873</v>
      </c>
      <c r="AP27" s="4">
        <v>6.4239828693790146</v>
      </c>
      <c r="AQ27" s="4">
        <v>77.355460385438974</v>
      </c>
      <c r="AR27" s="4">
        <v>6.9593147751605988</v>
      </c>
      <c r="AS27" s="4">
        <v>97.162740899357601</v>
      </c>
      <c r="AT27" s="4">
        <v>107.6017130620985</v>
      </c>
      <c r="AU27" s="4">
        <v>80.032119914346893</v>
      </c>
      <c r="AV27" s="4">
        <v>21.948608137044967</v>
      </c>
      <c r="AW27" s="4">
        <v>159.26124197002142</v>
      </c>
      <c r="AX27" s="4">
        <v>5.3533190578158454</v>
      </c>
      <c r="AY27" s="4">
        <v>286.67023554603855</v>
      </c>
      <c r="AZ27" s="4">
        <v>4.8179871520342612</v>
      </c>
      <c r="BA27" s="70" t="s">
        <v>1775</v>
      </c>
      <c r="BC27" s="59" t="s">
        <v>142</v>
      </c>
      <c r="BD27" s="4">
        <v>56.561085972850677</v>
      </c>
      <c r="BE27" s="4">
        <v>12.807881773399014</v>
      </c>
      <c r="BF27" s="4">
        <v>132.01970443349754</v>
      </c>
      <c r="BG27" s="4">
        <v>98.193760262725775</v>
      </c>
      <c r="BH27" s="4">
        <v>189.30957683741647</v>
      </c>
      <c r="BI27" s="4">
        <v>6.5681444991789819</v>
      </c>
    </row>
    <row r="28" spans="2:61" ht="13.15" customHeight="1" x14ac:dyDescent="0.2">
      <c r="B28" s="59" t="s">
        <v>143</v>
      </c>
      <c r="C28" s="157" t="s">
        <v>480</v>
      </c>
      <c r="D28" s="3">
        <v>4684</v>
      </c>
      <c r="E28" s="3">
        <v>3822</v>
      </c>
      <c r="F28" s="3">
        <v>3758</v>
      </c>
      <c r="G28" s="3">
        <v>3706</v>
      </c>
      <c r="H28" s="3">
        <v>206</v>
      </c>
      <c r="I28" s="3">
        <v>40</v>
      </c>
      <c r="J28" s="3">
        <v>20</v>
      </c>
      <c r="K28" s="3">
        <v>89</v>
      </c>
      <c r="L28" s="3">
        <v>457</v>
      </c>
      <c r="M28" s="3">
        <v>191</v>
      </c>
      <c r="N28" s="3">
        <v>88</v>
      </c>
      <c r="O28" s="3">
        <v>40</v>
      </c>
      <c r="P28" s="3">
        <v>126</v>
      </c>
      <c r="Q28" s="3">
        <v>59</v>
      </c>
      <c r="R28" s="3">
        <v>59</v>
      </c>
      <c r="S28" s="3">
        <v>277</v>
      </c>
      <c r="T28" s="3">
        <v>33</v>
      </c>
      <c r="U28" s="3">
        <v>352</v>
      </c>
      <c r="V28" s="3">
        <v>542</v>
      </c>
      <c r="W28" s="3">
        <v>115</v>
      </c>
      <c r="X28" s="3">
        <v>59</v>
      </c>
      <c r="Y28" s="3">
        <v>502</v>
      </c>
      <c r="Z28" s="3">
        <v>38</v>
      </c>
      <c r="AA28" s="3">
        <v>1002</v>
      </c>
      <c r="AB28" s="3">
        <v>15</v>
      </c>
      <c r="AC28" s="3">
        <v>7</v>
      </c>
      <c r="AE28" s="59" t="s">
        <v>143</v>
      </c>
      <c r="AF28" s="4">
        <v>43.979504696840308</v>
      </c>
      <c r="AG28" s="4">
        <v>8.5397096498719041</v>
      </c>
      <c r="AH28" s="4">
        <v>4.269854824935952</v>
      </c>
      <c r="AI28" s="4">
        <v>19.000853970964986</v>
      </c>
      <c r="AJ28" s="4">
        <v>97.566182749786506</v>
      </c>
      <c r="AK28" s="4">
        <v>40.777113578138348</v>
      </c>
      <c r="AL28" s="4">
        <v>18.787361229718186</v>
      </c>
      <c r="AM28" s="4">
        <v>8.5397096498719041</v>
      </c>
      <c r="AN28" s="4">
        <v>26.9000853970965</v>
      </c>
      <c r="AO28" s="4">
        <v>12.596071733561059</v>
      </c>
      <c r="AP28" s="4">
        <v>12.596071733561059</v>
      </c>
      <c r="AQ28" s="4">
        <v>59.137489325362942</v>
      </c>
      <c r="AR28" s="4">
        <v>7.0452604611443208</v>
      </c>
      <c r="AS28" s="4">
        <v>75.149444918872746</v>
      </c>
      <c r="AT28" s="4">
        <v>115.7130657557643</v>
      </c>
      <c r="AU28" s="4">
        <v>24.551665243381724</v>
      </c>
      <c r="AV28" s="4">
        <v>12.596071733561059</v>
      </c>
      <c r="AW28" s="4">
        <v>107.17335610589241</v>
      </c>
      <c r="AX28" s="4">
        <v>8.1127241673783086</v>
      </c>
      <c r="AY28" s="4">
        <v>213.91972672929123</v>
      </c>
      <c r="AZ28" s="4">
        <v>3.2023911187019642</v>
      </c>
      <c r="BA28" s="4">
        <v>1.4944491887275833</v>
      </c>
      <c r="BC28" s="59" t="s">
        <v>143</v>
      </c>
      <c r="BD28" s="4">
        <v>50.82490686535391</v>
      </c>
      <c r="BE28" s="4">
        <v>10.793308148947652</v>
      </c>
      <c r="BF28" s="4">
        <v>146.24932541824069</v>
      </c>
      <c r="BG28" s="4">
        <v>31.030760928224502</v>
      </c>
      <c r="BH28" s="4">
        <v>131.34484563055992</v>
      </c>
      <c r="BI28" s="4">
        <v>10.25364274150027</v>
      </c>
    </row>
    <row r="29" spans="2:61" ht="13.15" customHeight="1" x14ac:dyDescent="0.2">
      <c r="B29" s="59" t="s">
        <v>144</v>
      </c>
      <c r="C29" s="157" t="s">
        <v>480</v>
      </c>
      <c r="D29" s="3">
        <v>1888</v>
      </c>
      <c r="E29" s="3">
        <v>1644</v>
      </c>
      <c r="F29" s="3">
        <v>1633</v>
      </c>
      <c r="G29" s="3">
        <v>1619</v>
      </c>
      <c r="H29" s="3">
        <v>135</v>
      </c>
      <c r="I29" s="3">
        <v>22</v>
      </c>
      <c r="J29" s="3">
        <v>10</v>
      </c>
      <c r="K29" s="3">
        <v>61</v>
      </c>
      <c r="L29" s="3">
        <v>271</v>
      </c>
      <c r="M29" s="3">
        <v>73</v>
      </c>
      <c r="N29" s="3">
        <v>36</v>
      </c>
      <c r="O29" s="3">
        <v>17</v>
      </c>
      <c r="P29" s="3">
        <v>65</v>
      </c>
      <c r="Q29" s="3">
        <v>48</v>
      </c>
      <c r="R29" s="3">
        <v>26</v>
      </c>
      <c r="S29" s="3">
        <v>116</v>
      </c>
      <c r="T29" s="3">
        <v>35</v>
      </c>
      <c r="U29" s="3">
        <v>186</v>
      </c>
      <c r="V29" s="3">
        <v>186</v>
      </c>
      <c r="W29" s="3">
        <v>44</v>
      </c>
      <c r="X29" s="3">
        <v>63</v>
      </c>
      <c r="Y29" s="3">
        <v>191</v>
      </c>
      <c r="Z29" s="3">
        <v>7</v>
      </c>
      <c r="AA29" s="3">
        <v>519</v>
      </c>
      <c r="AB29" s="3">
        <v>19</v>
      </c>
      <c r="AC29" s="45" t="s">
        <v>1775</v>
      </c>
      <c r="AE29" s="59" t="s">
        <v>144</v>
      </c>
      <c r="AF29" s="4">
        <v>71.504237288135599</v>
      </c>
      <c r="AG29" s="4">
        <v>11.652542372881356</v>
      </c>
      <c r="AH29" s="4">
        <v>5.2966101694915251</v>
      </c>
      <c r="AI29" s="4">
        <v>32.309322033898304</v>
      </c>
      <c r="AJ29" s="4">
        <v>143.53813559322035</v>
      </c>
      <c r="AK29" s="4">
        <v>38.665254237288138</v>
      </c>
      <c r="AL29" s="4">
        <v>19.067796610169491</v>
      </c>
      <c r="AM29" s="4">
        <v>9.0042372881355934</v>
      </c>
      <c r="AN29" s="4">
        <v>34.427966101694913</v>
      </c>
      <c r="AO29" s="4">
        <v>25.423728813559325</v>
      </c>
      <c r="AP29" s="4">
        <v>13.771186440677965</v>
      </c>
      <c r="AQ29" s="4">
        <v>61.440677966101696</v>
      </c>
      <c r="AR29" s="4">
        <v>18.538135593220339</v>
      </c>
      <c r="AS29" s="4">
        <v>98.516949152542381</v>
      </c>
      <c r="AT29" s="4">
        <v>98.516949152542381</v>
      </c>
      <c r="AU29" s="4">
        <v>23.305084745762713</v>
      </c>
      <c r="AV29" s="4">
        <v>33.368644067796609</v>
      </c>
      <c r="AW29" s="4">
        <v>101.16525423728812</v>
      </c>
      <c r="AX29" s="4">
        <v>3.7076271186440679</v>
      </c>
      <c r="AY29" s="4">
        <v>274.89406779661016</v>
      </c>
      <c r="AZ29" s="4">
        <v>10.063559322033898</v>
      </c>
      <c r="BA29" s="70" t="s">
        <v>1775</v>
      </c>
      <c r="BC29" s="59" t="s">
        <v>144</v>
      </c>
      <c r="BD29" s="4">
        <v>44.70300061236987</v>
      </c>
      <c r="BE29" s="4">
        <v>10.500308832612724</v>
      </c>
      <c r="BF29" s="4">
        <v>114.88573193329216</v>
      </c>
      <c r="BG29" s="4">
        <v>27.177269919703523</v>
      </c>
      <c r="BH29" s="4">
        <v>116.18004866180048</v>
      </c>
      <c r="BI29" s="4">
        <v>4.323656578134651</v>
      </c>
    </row>
    <row r="30" spans="2:61" ht="13.15" customHeight="1" x14ac:dyDescent="0.2">
      <c r="B30" s="59" t="s">
        <v>145</v>
      </c>
      <c r="C30" s="157" t="s">
        <v>480</v>
      </c>
      <c r="D30" s="3">
        <v>6506</v>
      </c>
      <c r="E30" s="3">
        <v>5351</v>
      </c>
      <c r="F30" s="3">
        <v>5275</v>
      </c>
      <c r="G30" s="3">
        <v>5193</v>
      </c>
      <c r="H30" s="3">
        <v>287</v>
      </c>
      <c r="I30" s="3">
        <v>61</v>
      </c>
      <c r="J30" s="3">
        <v>28</v>
      </c>
      <c r="K30" s="3">
        <v>203</v>
      </c>
      <c r="L30" s="3">
        <v>1015</v>
      </c>
      <c r="M30" s="3">
        <v>265</v>
      </c>
      <c r="N30" s="3">
        <v>116</v>
      </c>
      <c r="O30" s="3">
        <v>51</v>
      </c>
      <c r="P30" s="3">
        <v>299</v>
      </c>
      <c r="Q30" s="3">
        <v>128</v>
      </c>
      <c r="R30" s="3">
        <v>44</v>
      </c>
      <c r="S30" s="3">
        <v>424</v>
      </c>
      <c r="T30" s="3">
        <v>67</v>
      </c>
      <c r="U30" s="3">
        <v>494</v>
      </c>
      <c r="V30" s="3">
        <v>1079</v>
      </c>
      <c r="W30" s="3">
        <v>312</v>
      </c>
      <c r="X30" s="3">
        <v>148</v>
      </c>
      <c r="Y30" s="3">
        <v>416</v>
      </c>
      <c r="Z30" s="3">
        <v>27</v>
      </c>
      <c r="AA30" s="3">
        <v>1715</v>
      </c>
      <c r="AB30" s="3">
        <v>55</v>
      </c>
      <c r="AC30" s="3">
        <v>17</v>
      </c>
      <c r="AE30" s="59" t="s">
        <v>145</v>
      </c>
      <c r="AF30" s="4">
        <v>44.113126344912388</v>
      </c>
      <c r="AG30" s="4">
        <v>9.3759606517061176</v>
      </c>
      <c r="AH30" s="4">
        <v>4.3037196434060867</v>
      </c>
      <c r="AI30" s="4">
        <v>31.201967414694128</v>
      </c>
      <c r="AJ30" s="4">
        <v>156.00983707347064</v>
      </c>
      <c r="AK30" s="4">
        <v>40.731632339379033</v>
      </c>
      <c r="AL30" s="4">
        <v>17.8296956655395</v>
      </c>
      <c r="AM30" s="4">
        <v>7.8389179219182301</v>
      </c>
      <c r="AN30" s="4">
        <v>45.957577620657851</v>
      </c>
      <c r="AO30" s="4">
        <v>19.674146941284967</v>
      </c>
      <c r="AP30" s="4">
        <v>6.7629880110667075</v>
      </c>
      <c r="AQ30" s="4">
        <v>65.170611743006447</v>
      </c>
      <c r="AR30" s="4">
        <v>10.298186289578849</v>
      </c>
      <c r="AS30" s="4">
        <v>75.929910851521669</v>
      </c>
      <c r="AT30" s="4">
        <v>165.84691054411314</v>
      </c>
      <c r="AU30" s="4">
        <v>47.955733169382107</v>
      </c>
      <c r="AV30" s="4">
        <v>22.748232400860743</v>
      </c>
      <c r="AW30" s="4">
        <v>63.940977559176147</v>
      </c>
      <c r="AX30" s="4">
        <v>4.1500153704272984</v>
      </c>
      <c r="AY30" s="4">
        <v>263.6028281586228</v>
      </c>
      <c r="AZ30" s="4">
        <v>8.4537350138333842</v>
      </c>
      <c r="BA30" s="4">
        <v>2.61297264063941</v>
      </c>
      <c r="BC30" s="59" t="s">
        <v>145</v>
      </c>
      <c r="BD30" s="4">
        <v>50.236966824644547</v>
      </c>
      <c r="BE30" s="4">
        <v>9.8209127671865968</v>
      </c>
      <c r="BF30" s="4">
        <v>207.77970344694782</v>
      </c>
      <c r="BG30" s="4">
        <v>60.080878105141537</v>
      </c>
      <c r="BH30" s="4">
        <v>77.742478041487573</v>
      </c>
      <c r="BI30" s="4">
        <v>5.1993067590987874</v>
      </c>
    </row>
    <row r="31" spans="2:61" x14ac:dyDescent="0.2">
      <c r="B31" s="59" t="s">
        <v>146</v>
      </c>
      <c r="C31" s="157" t="s">
        <v>480</v>
      </c>
      <c r="D31" s="3">
        <v>2029</v>
      </c>
      <c r="E31" s="3">
        <v>1746</v>
      </c>
      <c r="F31" s="3">
        <v>1729</v>
      </c>
      <c r="G31" s="3">
        <v>1717</v>
      </c>
      <c r="H31" s="3">
        <v>122</v>
      </c>
      <c r="I31" s="3">
        <v>15</v>
      </c>
      <c r="J31" s="3">
        <v>8</v>
      </c>
      <c r="K31" s="3">
        <v>45</v>
      </c>
      <c r="L31" s="3">
        <v>351</v>
      </c>
      <c r="M31" s="3">
        <v>59</v>
      </c>
      <c r="N31" s="3">
        <v>14</v>
      </c>
      <c r="O31" s="3">
        <v>8</v>
      </c>
      <c r="P31" s="3">
        <v>61</v>
      </c>
      <c r="Q31" s="3">
        <v>36</v>
      </c>
      <c r="R31" s="3">
        <v>22</v>
      </c>
      <c r="S31" s="3">
        <v>176</v>
      </c>
      <c r="T31" s="3">
        <v>21</v>
      </c>
      <c r="U31" s="3">
        <v>162</v>
      </c>
      <c r="V31" s="3">
        <v>249</v>
      </c>
      <c r="W31" s="3">
        <v>75</v>
      </c>
      <c r="X31" s="3">
        <v>36</v>
      </c>
      <c r="Y31" s="3">
        <v>63</v>
      </c>
      <c r="Z31" s="45" t="s">
        <v>1775</v>
      </c>
      <c r="AA31" s="3">
        <v>577</v>
      </c>
      <c r="AB31" s="3">
        <v>13</v>
      </c>
      <c r="AC31" s="45" t="s">
        <v>1775</v>
      </c>
      <c r="AE31" s="59" t="s">
        <v>146</v>
      </c>
      <c r="AF31" s="4">
        <v>60.128141941843275</v>
      </c>
      <c r="AG31" s="4">
        <v>7.3928043371118779</v>
      </c>
      <c r="AH31" s="4">
        <v>3.9428289797930018</v>
      </c>
      <c r="AI31" s="4">
        <v>22.178413011335635</v>
      </c>
      <c r="AJ31" s="4">
        <v>172.99162148841793</v>
      </c>
      <c r="AK31" s="4">
        <v>29.078363725973386</v>
      </c>
      <c r="AL31" s="4">
        <v>6.899950714637753</v>
      </c>
      <c r="AM31" s="4">
        <v>3.9428289797930018</v>
      </c>
      <c r="AN31" s="4">
        <v>30.064070970921637</v>
      </c>
      <c r="AO31" s="4">
        <v>17.742730409068507</v>
      </c>
      <c r="AP31" s="4">
        <v>10.842779694430755</v>
      </c>
      <c r="AQ31" s="4">
        <v>86.742237555446039</v>
      </c>
      <c r="AR31" s="4">
        <v>10.349926071956629</v>
      </c>
      <c r="AS31" s="4">
        <v>79.842286840808285</v>
      </c>
      <c r="AT31" s="4">
        <v>122.72055199605717</v>
      </c>
      <c r="AU31" s="4">
        <v>36.964021685559388</v>
      </c>
      <c r="AV31" s="4">
        <v>17.742730409068507</v>
      </c>
      <c r="AW31" s="4">
        <v>31.049778215869889</v>
      </c>
      <c r="AX31" s="70" t="s">
        <v>1775</v>
      </c>
      <c r="AY31" s="4">
        <v>284.37654016757023</v>
      </c>
      <c r="AZ31" s="4">
        <v>6.4070970921636272</v>
      </c>
      <c r="BA31" s="70" t="s">
        <v>1775</v>
      </c>
      <c r="BC31" s="59" t="s">
        <v>146</v>
      </c>
      <c r="BD31" s="4">
        <v>34.123770965876233</v>
      </c>
      <c r="BE31" s="4">
        <v>4.659289458357601</v>
      </c>
      <c r="BF31" s="4">
        <v>145.02038439138033</v>
      </c>
      <c r="BG31" s="4">
        <v>43.680838672102503</v>
      </c>
      <c r="BH31" s="4">
        <v>36.082474226804123</v>
      </c>
      <c r="BI31" s="70" t="s">
        <v>1775</v>
      </c>
    </row>
    <row r="32" spans="2:61" x14ac:dyDescent="0.2">
      <c r="B32" s="59" t="s">
        <v>147</v>
      </c>
      <c r="C32" s="157" t="s">
        <v>480</v>
      </c>
      <c r="D32" s="3">
        <v>2335</v>
      </c>
      <c r="E32" s="3">
        <v>1885</v>
      </c>
      <c r="F32" s="3">
        <v>1854</v>
      </c>
      <c r="G32" s="3">
        <v>1820</v>
      </c>
      <c r="H32" s="3">
        <v>131</v>
      </c>
      <c r="I32" s="3">
        <v>20</v>
      </c>
      <c r="J32" s="3">
        <v>10</v>
      </c>
      <c r="K32" s="3">
        <v>67</v>
      </c>
      <c r="L32" s="3">
        <v>396</v>
      </c>
      <c r="M32" s="3">
        <v>142</v>
      </c>
      <c r="N32" s="3">
        <v>79</v>
      </c>
      <c r="O32" s="3">
        <v>22</v>
      </c>
      <c r="P32" s="3">
        <v>101</v>
      </c>
      <c r="Q32" s="3">
        <v>30</v>
      </c>
      <c r="R32" s="3">
        <v>28</v>
      </c>
      <c r="S32" s="3">
        <v>163</v>
      </c>
      <c r="T32" s="3">
        <v>20</v>
      </c>
      <c r="U32" s="3">
        <v>231</v>
      </c>
      <c r="V32" s="3">
        <v>301</v>
      </c>
      <c r="W32" s="3">
        <v>122</v>
      </c>
      <c r="X32" s="3">
        <v>18</v>
      </c>
      <c r="Y32" s="3">
        <v>247</v>
      </c>
      <c r="Z32" s="45" t="s">
        <v>1775</v>
      </c>
      <c r="AA32" s="3">
        <v>689</v>
      </c>
      <c r="AB32" s="3">
        <v>21</v>
      </c>
      <c r="AC32" s="45" t="s">
        <v>1775</v>
      </c>
      <c r="AE32" s="59" t="s">
        <v>147</v>
      </c>
      <c r="AF32" s="4">
        <v>56.102783725910065</v>
      </c>
      <c r="AG32" s="4">
        <v>8.565310492505354</v>
      </c>
      <c r="AH32" s="4">
        <v>4.282655246252677</v>
      </c>
      <c r="AI32" s="4">
        <v>28.693790149892934</v>
      </c>
      <c r="AJ32" s="4">
        <v>169.59314775160601</v>
      </c>
      <c r="AK32" s="4">
        <v>60.813704496788013</v>
      </c>
      <c r="AL32" s="4">
        <v>33.832976445396142</v>
      </c>
      <c r="AM32" s="4">
        <v>9.4218415417558887</v>
      </c>
      <c r="AN32" s="4">
        <v>43.254817987152038</v>
      </c>
      <c r="AO32" s="4">
        <v>12.847965738758029</v>
      </c>
      <c r="AP32" s="4">
        <v>11.991434689507495</v>
      </c>
      <c r="AQ32" s="4">
        <v>69.807280513918627</v>
      </c>
      <c r="AR32" s="4">
        <v>8.565310492505354</v>
      </c>
      <c r="AS32" s="4">
        <v>98.929336188436835</v>
      </c>
      <c r="AT32" s="4">
        <v>128.90792291220558</v>
      </c>
      <c r="AU32" s="4">
        <v>52.248394004282652</v>
      </c>
      <c r="AV32" s="4">
        <v>7.7087794432548185</v>
      </c>
      <c r="AW32" s="4">
        <v>105.78158458244111</v>
      </c>
      <c r="AX32" s="70" t="s">
        <v>1775</v>
      </c>
      <c r="AY32" s="4">
        <v>295.07494646680942</v>
      </c>
      <c r="AZ32" s="4">
        <v>8.9935760171306214</v>
      </c>
      <c r="BA32" s="70" t="s">
        <v>1775</v>
      </c>
      <c r="BC32" s="59" t="s">
        <v>147</v>
      </c>
      <c r="BD32" s="4">
        <v>76.59115426105717</v>
      </c>
      <c r="BE32" s="4">
        <v>12.087912087912088</v>
      </c>
      <c r="BF32" s="4">
        <v>165.38461538461539</v>
      </c>
      <c r="BG32" s="4">
        <v>67.032967032967036</v>
      </c>
      <c r="BH32" s="4">
        <v>131.0344827586207</v>
      </c>
      <c r="BI32" s="70" t="s">
        <v>1775</v>
      </c>
    </row>
    <row r="33" spans="2:61" ht="13.15" customHeight="1" x14ac:dyDescent="0.2">
      <c r="B33" s="59" t="s">
        <v>148</v>
      </c>
      <c r="C33" s="157" t="s">
        <v>480</v>
      </c>
      <c r="D33" s="3">
        <v>2829</v>
      </c>
      <c r="E33" s="3">
        <v>2382</v>
      </c>
      <c r="F33" s="3">
        <v>2351</v>
      </c>
      <c r="G33" s="3">
        <v>2314</v>
      </c>
      <c r="H33" s="3">
        <v>188</v>
      </c>
      <c r="I33" s="3">
        <v>52</v>
      </c>
      <c r="J33" s="3">
        <v>23</v>
      </c>
      <c r="K33" s="3">
        <v>95</v>
      </c>
      <c r="L33" s="3">
        <v>584</v>
      </c>
      <c r="M33" s="3">
        <v>206</v>
      </c>
      <c r="N33" s="3">
        <v>143</v>
      </c>
      <c r="O33" s="3">
        <v>34</v>
      </c>
      <c r="P33" s="3">
        <v>108</v>
      </c>
      <c r="Q33" s="3">
        <v>54</v>
      </c>
      <c r="R33" s="3">
        <v>31</v>
      </c>
      <c r="S33" s="3">
        <v>148</v>
      </c>
      <c r="T33" s="3">
        <v>39</v>
      </c>
      <c r="U33" s="3">
        <v>340</v>
      </c>
      <c r="V33" s="3">
        <v>174</v>
      </c>
      <c r="W33" s="3">
        <v>188</v>
      </c>
      <c r="X33" s="3">
        <v>67</v>
      </c>
      <c r="Y33" s="3">
        <v>508</v>
      </c>
      <c r="Z33" s="3">
        <v>17</v>
      </c>
      <c r="AA33" s="3">
        <v>917</v>
      </c>
      <c r="AB33" s="3">
        <v>22</v>
      </c>
      <c r="AC33" s="3">
        <v>8</v>
      </c>
      <c r="AE33" s="59" t="s">
        <v>148</v>
      </c>
      <c r="AF33" s="4">
        <v>66.454577589254157</v>
      </c>
      <c r="AG33" s="4">
        <v>18.381053375751151</v>
      </c>
      <c r="AH33" s="4">
        <v>8.1300813008130088</v>
      </c>
      <c r="AI33" s="4">
        <v>33.5807705903146</v>
      </c>
      <c r="AJ33" s="4">
        <v>206.43336868151292</v>
      </c>
      <c r="AK33" s="4">
        <v>72.817249911629546</v>
      </c>
      <c r="AL33" s="4">
        <v>50.547896783315657</v>
      </c>
      <c r="AM33" s="4">
        <v>12.018381053375752</v>
      </c>
      <c r="AN33" s="4">
        <v>38.176033934252388</v>
      </c>
      <c r="AO33" s="4">
        <v>19.088016967126194</v>
      </c>
      <c r="AP33" s="4">
        <v>10.957935666313185</v>
      </c>
      <c r="AQ33" s="4">
        <v>52.315305761753272</v>
      </c>
      <c r="AR33" s="4">
        <v>13.785790031813361</v>
      </c>
      <c r="AS33" s="4">
        <v>120.18381053375751</v>
      </c>
      <c r="AT33" s="4">
        <v>61.505832449628848</v>
      </c>
      <c r="AU33" s="4">
        <v>66.454577589254157</v>
      </c>
      <c r="AV33" s="4">
        <v>23.683280311063982</v>
      </c>
      <c r="AW33" s="4">
        <v>179.56875220926122</v>
      </c>
      <c r="AX33" s="4">
        <v>6.0091905266878758</v>
      </c>
      <c r="AY33" s="4">
        <v>324.14280664545777</v>
      </c>
      <c r="AZ33" s="4">
        <v>7.7765995051254864</v>
      </c>
      <c r="BA33" s="4">
        <v>2.8278543655001767</v>
      </c>
      <c r="BC33" s="59" t="s">
        <v>148</v>
      </c>
      <c r="BD33" s="4">
        <v>87.622288387920037</v>
      </c>
      <c r="BE33" s="4">
        <v>14.693171996542784</v>
      </c>
      <c r="BF33" s="4">
        <v>75.194468452895421</v>
      </c>
      <c r="BG33" s="4">
        <v>81.244598098530687</v>
      </c>
      <c r="BH33" s="4">
        <v>213.26616288832915</v>
      </c>
      <c r="BI33" s="4">
        <v>7.3465859982713919</v>
      </c>
    </row>
    <row r="34" spans="2:61" ht="13.15" customHeight="1" x14ac:dyDescent="0.2">
      <c r="B34" s="59" t="s">
        <v>149</v>
      </c>
      <c r="C34" s="157" t="s">
        <v>480</v>
      </c>
      <c r="D34" s="3">
        <v>2576</v>
      </c>
      <c r="E34" s="3">
        <v>1991</v>
      </c>
      <c r="F34" s="3">
        <v>1945</v>
      </c>
      <c r="G34" s="3">
        <v>1907</v>
      </c>
      <c r="H34" s="3">
        <v>87</v>
      </c>
      <c r="I34" s="3">
        <v>7</v>
      </c>
      <c r="J34" s="45" t="s">
        <v>1775</v>
      </c>
      <c r="K34" s="3">
        <v>37</v>
      </c>
      <c r="L34" s="3">
        <v>198</v>
      </c>
      <c r="M34" s="3">
        <v>73</v>
      </c>
      <c r="N34" s="3">
        <v>63</v>
      </c>
      <c r="O34" s="3">
        <v>22</v>
      </c>
      <c r="P34" s="3">
        <v>42</v>
      </c>
      <c r="Q34" s="3">
        <v>20</v>
      </c>
      <c r="R34" s="3">
        <v>16</v>
      </c>
      <c r="S34" s="3">
        <v>139</v>
      </c>
      <c r="T34" s="3">
        <v>8</v>
      </c>
      <c r="U34" s="3">
        <v>138</v>
      </c>
      <c r="V34" s="3">
        <v>46</v>
      </c>
      <c r="W34" s="3">
        <v>11</v>
      </c>
      <c r="X34" s="3">
        <v>17</v>
      </c>
      <c r="Y34" s="3">
        <v>145</v>
      </c>
      <c r="Z34" s="3">
        <v>10</v>
      </c>
      <c r="AA34" s="3">
        <v>446</v>
      </c>
      <c r="AB34" s="3">
        <v>12</v>
      </c>
      <c r="AC34" s="45" t="s">
        <v>1775</v>
      </c>
      <c r="AE34" s="59" t="s">
        <v>149</v>
      </c>
      <c r="AF34" s="4">
        <v>33.773291925465841</v>
      </c>
      <c r="AG34" s="4">
        <v>2.7173913043478262</v>
      </c>
      <c r="AH34" s="70" t="s">
        <v>1775</v>
      </c>
      <c r="AI34" s="4">
        <v>14.363354037267079</v>
      </c>
      <c r="AJ34" s="4">
        <v>76.863354037267086</v>
      </c>
      <c r="AK34" s="4">
        <v>28.338509316770189</v>
      </c>
      <c r="AL34" s="4">
        <v>24.456521739130437</v>
      </c>
      <c r="AM34" s="4">
        <v>8.5403726708074537</v>
      </c>
      <c r="AN34" s="4">
        <v>16.304347826086957</v>
      </c>
      <c r="AO34" s="4">
        <v>7.7639751552795033</v>
      </c>
      <c r="AP34" s="4">
        <v>6.2111801242236018</v>
      </c>
      <c r="AQ34" s="4">
        <v>53.959627329192543</v>
      </c>
      <c r="AR34" s="4">
        <v>3.1055900621118009</v>
      </c>
      <c r="AS34" s="4">
        <v>53.571428571428569</v>
      </c>
      <c r="AT34" s="4">
        <v>17.857142857142858</v>
      </c>
      <c r="AU34" s="4">
        <v>4.2701863354037268</v>
      </c>
      <c r="AV34" s="4">
        <v>6.5993788819875778</v>
      </c>
      <c r="AW34" s="4">
        <v>56.288819875776397</v>
      </c>
      <c r="AX34" s="4">
        <v>3.8819875776397517</v>
      </c>
      <c r="AY34" s="4">
        <v>173.13664596273293</v>
      </c>
      <c r="AZ34" s="4">
        <v>4.658385093167702</v>
      </c>
      <c r="BA34" s="70" t="s">
        <v>1775</v>
      </c>
      <c r="BC34" s="59" t="s">
        <v>149</v>
      </c>
      <c r="BD34" s="4">
        <v>37.532133676092542</v>
      </c>
      <c r="BE34" s="4">
        <v>11.536444677503933</v>
      </c>
      <c r="BF34" s="4">
        <v>24.121657052962767</v>
      </c>
      <c r="BG34" s="4">
        <v>5.7682223387519667</v>
      </c>
      <c r="BH34" s="4">
        <v>72.827724761426424</v>
      </c>
      <c r="BI34" s="4">
        <v>5.2438384897745154</v>
      </c>
    </row>
    <row r="35" spans="2:61" x14ac:dyDescent="0.2">
      <c r="B35" s="59" t="s">
        <v>150</v>
      </c>
      <c r="C35" s="157" t="s">
        <v>480</v>
      </c>
      <c r="D35" s="3">
        <v>1190</v>
      </c>
      <c r="E35" s="3">
        <v>968</v>
      </c>
      <c r="F35" s="3">
        <v>954</v>
      </c>
      <c r="G35" s="3">
        <v>934</v>
      </c>
      <c r="H35" s="3">
        <v>62</v>
      </c>
      <c r="I35" s="3">
        <v>12</v>
      </c>
      <c r="J35" s="3">
        <v>5</v>
      </c>
      <c r="K35" s="3">
        <v>23</v>
      </c>
      <c r="L35" s="3">
        <v>163</v>
      </c>
      <c r="M35" s="3">
        <v>64</v>
      </c>
      <c r="N35" s="3">
        <v>38</v>
      </c>
      <c r="O35" s="3">
        <v>9</v>
      </c>
      <c r="P35" s="3">
        <v>46</v>
      </c>
      <c r="Q35" s="3">
        <v>11</v>
      </c>
      <c r="R35" s="3">
        <v>10</v>
      </c>
      <c r="S35" s="3">
        <v>68</v>
      </c>
      <c r="T35" s="3">
        <v>7</v>
      </c>
      <c r="U35" s="3">
        <v>106</v>
      </c>
      <c r="V35" s="3">
        <v>25</v>
      </c>
      <c r="W35" s="3">
        <v>25</v>
      </c>
      <c r="X35" s="3">
        <v>19</v>
      </c>
      <c r="Y35" s="3">
        <v>143</v>
      </c>
      <c r="Z35" s="45" t="s">
        <v>1775</v>
      </c>
      <c r="AA35" s="3">
        <v>297</v>
      </c>
      <c r="AB35" s="45" t="s">
        <v>1775</v>
      </c>
      <c r="AC35" s="45" t="s">
        <v>1775</v>
      </c>
      <c r="AE35" s="59" t="s">
        <v>150</v>
      </c>
      <c r="AF35" s="4">
        <v>52.100840336134453</v>
      </c>
      <c r="AG35" s="4">
        <v>10.08403361344538</v>
      </c>
      <c r="AH35" s="4">
        <v>4.2016806722689077</v>
      </c>
      <c r="AI35" s="4">
        <v>19.327731092436977</v>
      </c>
      <c r="AJ35" s="4">
        <v>136.9747899159664</v>
      </c>
      <c r="AK35" s="4">
        <v>53.781512605042018</v>
      </c>
      <c r="AL35" s="4">
        <v>31.932773109243694</v>
      </c>
      <c r="AM35" s="4">
        <v>7.5630252100840334</v>
      </c>
      <c r="AN35" s="4">
        <v>38.655462184873954</v>
      </c>
      <c r="AO35" s="4">
        <v>9.2436974789915975</v>
      </c>
      <c r="AP35" s="4">
        <v>8.4033613445378155</v>
      </c>
      <c r="AQ35" s="4">
        <v>57.142857142857139</v>
      </c>
      <c r="AR35" s="4">
        <v>5.8823529411764701</v>
      </c>
      <c r="AS35" s="4">
        <v>89.075630252100837</v>
      </c>
      <c r="AT35" s="4">
        <v>21.008403361344538</v>
      </c>
      <c r="AU35" s="4">
        <v>21.008403361344538</v>
      </c>
      <c r="AV35" s="4">
        <v>15.966386554621847</v>
      </c>
      <c r="AW35" s="4">
        <v>120.16806722689076</v>
      </c>
      <c r="AX35" s="70" t="s">
        <v>1775</v>
      </c>
      <c r="AY35" s="4">
        <v>249.57983193277312</v>
      </c>
      <c r="AZ35" s="70" t="s">
        <v>1775</v>
      </c>
      <c r="BA35" s="70" t="s">
        <v>1775</v>
      </c>
      <c r="BC35" s="59" t="s">
        <v>150</v>
      </c>
      <c r="BD35" s="4">
        <v>67.085953878406713</v>
      </c>
      <c r="BE35" s="4">
        <v>9.6359743040685224</v>
      </c>
      <c r="BF35" s="4">
        <v>26.76659528907923</v>
      </c>
      <c r="BG35" s="4">
        <v>26.76659528907923</v>
      </c>
      <c r="BH35" s="4">
        <v>147.72727272727275</v>
      </c>
      <c r="BI35" s="70" t="s">
        <v>1775</v>
      </c>
    </row>
    <row r="36" spans="2:61" ht="13.15" customHeight="1" x14ac:dyDescent="0.2">
      <c r="B36" s="59" t="s">
        <v>151</v>
      </c>
      <c r="C36" s="157" t="s">
        <v>480</v>
      </c>
      <c r="D36" s="3">
        <v>4320</v>
      </c>
      <c r="E36" s="3">
        <v>3372</v>
      </c>
      <c r="F36" s="3">
        <v>3321</v>
      </c>
      <c r="G36" s="3">
        <v>3249</v>
      </c>
      <c r="H36" s="3">
        <v>187</v>
      </c>
      <c r="I36" s="3">
        <v>51</v>
      </c>
      <c r="J36" s="3">
        <v>43</v>
      </c>
      <c r="K36" s="3">
        <v>70</v>
      </c>
      <c r="L36" s="3">
        <v>580</v>
      </c>
      <c r="M36" s="3">
        <v>128</v>
      </c>
      <c r="N36" s="3">
        <v>65</v>
      </c>
      <c r="O36" s="3">
        <v>43</v>
      </c>
      <c r="P36" s="3">
        <v>95</v>
      </c>
      <c r="Q36" s="3">
        <v>50</v>
      </c>
      <c r="R36" s="3">
        <v>40</v>
      </c>
      <c r="S36" s="3">
        <v>303</v>
      </c>
      <c r="T36" s="3">
        <v>37</v>
      </c>
      <c r="U36" s="3">
        <v>277</v>
      </c>
      <c r="V36" s="3">
        <v>287</v>
      </c>
      <c r="W36" s="3">
        <v>120</v>
      </c>
      <c r="X36" s="3">
        <v>65</v>
      </c>
      <c r="Y36" s="3">
        <v>149</v>
      </c>
      <c r="Z36" s="3">
        <v>16</v>
      </c>
      <c r="AA36" s="3">
        <v>914</v>
      </c>
      <c r="AB36" s="3">
        <v>23</v>
      </c>
      <c r="AC36" s="3">
        <v>6</v>
      </c>
      <c r="AE36" s="59" t="s">
        <v>151</v>
      </c>
      <c r="AF36" s="4">
        <v>43.287037037037031</v>
      </c>
      <c r="AG36" s="4">
        <v>11.805555555555555</v>
      </c>
      <c r="AH36" s="4">
        <v>9.9537037037037042</v>
      </c>
      <c r="AI36" s="4">
        <v>16.203703703703702</v>
      </c>
      <c r="AJ36" s="4">
        <v>134.25925925925927</v>
      </c>
      <c r="AK36" s="4">
        <v>29.62962962962963</v>
      </c>
      <c r="AL36" s="4">
        <v>15.046296296296296</v>
      </c>
      <c r="AM36" s="4">
        <v>9.9537037037037042</v>
      </c>
      <c r="AN36" s="4">
        <v>21.99074074074074</v>
      </c>
      <c r="AO36" s="4">
        <v>11.574074074074073</v>
      </c>
      <c r="AP36" s="4">
        <v>9.2592592592592595</v>
      </c>
      <c r="AQ36" s="4">
        <v>70.138888888888886</v>
      </c>
      <c r="AR36" s="4">
        <v>8.5648148148148149</v>
      </c>
      <c r="AS36" s="4">
        <v>64.120370370370367</v>
      </c>
      <c r="AT36" s="4">
        <v>66.435185185185176</v>
      </c>
      <c r="AU36" s="4">
        <v>27.777777777777775</v>
      </c>
      <c r="AV36" s="4">
        <v>15.046296296296296</v>
      </c>
      <c r="AW36" s="4">
        <v>34.49074074074074</v>
      </c>
      <c r="AX36" s="4">
        <v>3.7037037037037037</v>
      </c>
      <c r="AY36" s="4">
        <v>211.57407407407408</v>
      </c>
      <c r="AZ36" s="4">
        <v>5.3240740740740735</v>
      </c>
      <c r="BA36" s="4">
        <v>1.3888888888888888</v>
      </c>
      <c r="BC36" s="59" t="s">
        <v>151</v>
      </c>
      <c r="BD36" s="4">
        <v>38.542607648298706</v>
      </c>
      <c r="BE36" s="4">
        <v>13.234841489689135</v>
      </c>
      <c r="BF36" s="4">
        <v>88.334872268390271</v>
      </c>
      <c r="BG36" s="4">
        <v>36.934441366574333</v>
      </c>
      <c r="BH36" s="4">
        <v>44.18742586002373</v>
      </c>
      <c r="BI36" s="4">
        <v>4.9245921822099108</v>
      </c>
    </row>
    <row r="37" spans="2:61" ht="13.15" customHeight="1" x14ac:dyDescent="0.2">
      <c r="B37" s="59" t="s">
        <v>152</v>
      </c>
      <c r="C37" s="157" t="s">
        <v>480</v>
      </c>
      <c r="D37" s="3">
        <v>4318</v>
      </c>
      <c r="E37" s="3">
        <v>3422</v>
      </c>
      <c r="F37" s="3">
        <v>3345</v>
      </c>
      <c r="G37" s="3">
        <v>3258</v>
      </c>
      <c r="H37" s="3">
        <v>192</v>
      </c>
      <c r="I37" s="3">
        <v>53</v>
      </c>
      <c r="J37" s="3">
        <v>16</v>
      </c>
      <c r="K37" s="3">
        <v>67</v>
      </c>
      <c r="L37" s="3">
        <v>424</v>
      </c>
      <c r="M37" s="3">
        <v>162</v>
      </c>
      <c r="N37" s="3">
        <v>119</v>
      </c>
      <c r="O37" s="3">
        <v>44</v>
      </c>
      <c r="P37" s="3">
        <v>91</v>
      </c>
      <c r="Q37" s="3">
        <v>41</v>
      </c>
      <c r="R37" s="3">
        <v>38</v>
      </c>
      <c r="S37" s="3">
        <v>361</v>
      </c>
      <c r="T37" s="3">
        <v>18</v>
      </c>
      <c r="U37" s="3">
        <v>303</v>
      </c>
      <c r="V37" s="3">
        <v>616</v>
      </c>
      <c r="W37" s="3">
        <v>55</v>
      </c>
      <c r="X37" s="3">
        <v>55</v>
      </c>
      <c r="Y37" s="3">
        <v>672</v>
      </c>
      <c r="Z37" s="3">
        <v>17</v>
      </c>
      <c r="AA37" s="3">
        <v>1003</v>
      </c>
      <c r="AB37" s="3">
        <v>16</v>
      </c>
      <c r="AC37" s="3">
        <v>8</v>
      </c>
      <c r="AE37" s="59" t="s">
        <v>152</v>
      </c>
      <c r="AF37" s="4">
        <v>44.465030106530804</v>
      </c>
      <c r="AG37" s="4">
        <v>12.274201018990274</v>
      </c>
      <c r="AH37" s="4">
        <v>3.7054191755442334</v>
      </c>
      <c r="AI37" s="4">
        <v>15.516442797591477</v>
      </c>
      <c r="AJ37" s="4">
        <v>98.193608151922191</v>
      </c>
      <c r="AK37" s="4">
        <v>37.517369152385363</v>
      </c>
      <c r="AL37" s="4">
        <v>27.559055118110237</v>
      </c>
      <c r="AM37" s="4">
        <v>10.189902732746642</v>
      </c>
      <c r="AN37" s="4">
        <v>21.074571560907827</v>
      </c>
      <c r="AO37" s="4">
        <v>9.4951366373320987</v>
      </c>
      <c r="AP37" s="4">
        <v>8.8003705419175535</v>
      </c>
      <c r="AQ37" s="4">
        <v>83.603520148216774</v>
      </c>
      <c r="AR37" s="4">
        <v>4.1685965724872629</v>
      </c>
      <c r="AS37" s="4">
        <v>70.17137563686893</v>
      </c>
      <c r="AT37" s="4">
        <v>142.65863825845298</v>
      </c>
      <c r="AU37" s="4">
        <v>12.737378415933302</v>
      </c>
      <c r="AV37" s="4">
        <v>12.737378415933302</v>
      </c>
      <c r="AW37" s="4">
        <v>155.6276053728578</v>
      </c>
      <c r="AX37" s="4">
        <v>3.9370078740157481</v>
      </c>
      <c r="AY37" s="4">
        <v>232.28346456692913</v>
      </c>
      <c r="AZ37" s="4">
        <v>3.7054191755442334</v>
      </c>
      <c r="BA37" s="4">
        <v>1.8527095877721167</v>
      </c>
      <c r="BC37" s="59" t="s">
        <v>152</v>
      </c>
      <c r="BD37" s="4">
        <v>48.430493273542602</v>
      </c>
      <c r="BE37" s="4">
        <v>13.505217925107429</v>
      </c>
      <c r="BF37" s="4">
        <v>189.07305095150397</v>
      </c>
      <c r="BG37" s="4">
        <v>16.881522406384285</v>
      </c>
      <c r="BH37" s="4">
        <v>196.37638807714785</v>
      </c>
      <c r="BI37" s="4">
        <v>5.2179251074278694</v>
      </c>
    </row>
    <row r="38" spans="2:61" x14ac:dyDescent="0.2">
      <c r="B38" s="59" t="s">
        <v>153</v>
      </c>
      <c r="C38" s="157" t="s">
        <v>480</v>
      </c>
      <c r="D38" s="3">
        <v>1343</v>
      </c>
      <c r="E38" s="3">
        <v>1058</v>
      </c>
      <c r="F38" s="3">
        <v>1045</v>
      </c>
      <c r="G38" s="3">
        <v>1034</v>
      </c>
      <c r="H38" s="3">
        <v>61</v>
      </c>
      <c r="I38" s="3">
        <v>5</v>
      </c>
      <c r="J38" s="3">
        <v>5</v>
      </c>
      <c r="K38" s="3">
        <v>24</v>
      </c>
      <c r="L38" s="3">
        <v>189</v>
      </c>
      <c r="M38" s="3">
        <v>51</v>
      </c>
      <c r="N38" s="3">
        <v>41</v>
      </c>
      <c r="O38" s="3">
        <v>17</v>
      </c>
      <c r="P38" s="3">
        <v>20</v>
      </c>
      <c r="Q38" s="3">
        <v>11</v>
      </c>
      <c r="R38" s="3">
        <v>13</v>
      </c>
      <c r="S38" s="3">
        <v>79</v>
      </c>
      <c r="T38" s="45" t="s">
        <v>1775</v>
      </c>
      <c r="U38" s="3">
        <v>101</v>
      </c>
      <c r="V38" s="3">
        <v>199</v>
      </c>
      <c r="W38" s="3">
        <v>26</v>
      </c>
      <c r="X38" s="3">
        <v>12</v>
      </c>
      <c r="Y38" s="3">
        <v>201</v>
      </c>
      <c r="Z38" s="45" t="s">
        <v>1775</v>
      </c>
      <c r="AA38" s="3">
        <v>330</v>
      </c>
      <c r="AB38" s="3">
        <v>6</v>
      </c>
      <c r="AC38" s="45" t="s">
        <v>1775</v>
      </c>
      <c r="AE38" s="59" t="s">
        <v>153</v>
      </c>
      <c r="AF38" s="4">
        <v>45.420699925539836</v>
      </c>
      <c r="AG38" s="4">
        <v>3.7230081906180197</v>
      </c>
      <c r="AH38" s="4">
        <v>3.7230081906180197</v>
      </c>
      <c r="AI38" s="4">
        <v>17.870439314966493</v>
      </c>
      <c r="AJ38" s="4">
        <v>140.72970960536114</v>
      </c>
      <c r="AK38" s="4">
        <v>37.974683544303801</v>
      </c>
      <c r="AL38" s="4">
        <v>30.528667163067759</v>
      </c>
      <c r="AM38" s="4">
        <v>12.658227848101266</v>
      </c>
      <c r="AN38" s="4">
        <v>14.892032762472079</v>
      </c>
      <c r="AO38" s="4">
        <v>8.1906180193596434</v>
      </c>
      <c r="AP38" s="4">
        <v>9.6798212956068497</v>
      </c>
      <c r="AQ38" s="4">
        <v>58.823529411764703</v>
      </c>
      <c r="AR38" s="70" t="s">
        <v>1775</v>
      </c>
      <c r="AS38" s="4">
        <v>75.20476545048399</v>
      </c>
      <c r="AT38" s="4">
        <v>148.17572598659717</v>
      </c>
      <c r="AU38" s="4">
        <v>19.359642591213699</v>
      </c>
      <c r="AV38" s="4">
        <v>8.9352196574832465</v>
      </c>
      <c r="AW38" s="4">
        <v>149.6649292628444</v>
      </c>
      <c r="AX38" s="70" t="s">
        <v>1775</v>
      </c>
      <c r="AY38" s="4">
        <v>245.71854058078929</v>
      </c>
      <c r="AZ38" s="4">
        <v>4.4676098287416233</v>
      </c>
      <c r="BA38" s="70" t="s">
        <v>1775</v>
      </c>
      <c r="BC38" s="59" t="s">
        <v>153</v>
      </c>
      <c r="BD38" s="4">
        <v>48.803827751196167</v>
      </c>
      <c r="BE38" s="4">
        <v>16.441005802707931</v>
      </c>
      <c r="BF38" s="4">
        <v>192.45647969052223</v>
      </c>
      <c r="BG38" s="4">
        <v>25.145067698259187</v>
      </c>
      <c r="BH38" s="4">
        <v>189.9810964083176</v>
      </c>
      <c r="BI38" s="70" t="s">
        <v>1775</v>
      </c>
    </row>
    <row r="39" spans="2:61" ht="13.15" customHeight="1" x14ac:dyDescent="0.2">
      <c r="B39" s="59" t="s">
        <v>154</v>
      </c>
      <c r="C39" s="157" t="s">
        <v>480</v>
      </c>
      <c r="D39" s="3">
        <v>2262</v>
      </c>
      <c r="E39" s="3">
        <v>1813</v>
      </c>
      <c r="F39" s="3">
        <v>1770</v>
      </c>
      <c r="G39" s="3">
        <v>1740</v>
      </c>
      <c r="H39" s="3">
        <v>111</v>
      </c>
      <c r="I39" s="3">
        <v>32</v>
      </c>
      <c r="J39" s="3">
        <v>17</v>
      </c>
      <c r="K39" s="3">
        <v>47</v>
      </c>
      <c r="L39" s="3">
        <v>312</v>
      </c>
      <c r="M39" s="3">
        <v>99</v>
      </c>
      <c r="N39" s="3">
        <v>128</v>
      </c>
      <c r="O39" s="3">
        <v>21</v>
      </c>
      <c r="P39" s="3">
        <v>57</v>
      </c>
      <c r="Q39" s="3">
        <v>22</v>
      </c>
      <c r="R39" s="3">
        <v>35</v>
      </c>
      <c r="S39" s="3">
        <v>111</v>
      </c>
      <c r="T39" s="3">
        <v>16</v>
      </c>
      <c r="U39" s="3">
        <v>182</v>
      </c>
      <c r="V39" s="3">
        <v>151</v>
      </c>
      <c r="W39" s="3">
        <v>47</v>
      </c>
      <c r="X39" s="3">
        <v>42</v>
      </c>
      <c r="Y39" s="3">
        <v>223</v>
      </c>
      <c r="Z39" s="3">
        <v>9</v>
      </c>
      <c r="AA39" s="3">
        <v>564</v>
      </c>
      <c r="AB39" s="3">
        <v>11</v>
      </c>
      <c r="AC39" s="3">
        <v>6</v>
      </c>
      <c r="AE39" s="59" t="s">
        <v>154</v>
      </c>
      <c r="AF39" s="4">
        <v>49.071618037135281</v>
      </c>
      <c r="AG39" s="4">
        <v>14.146772767462421</v>
      </c>
      <c r="AH39" s="4">
        <v>7.5154730327144117</v>
      </c>
      <c r="AI39" s="4">
        <v>20.778072502210435</v>
      </c>
      <c r="AJ39" s="4">
        <v>137.93103448275861</v>
      </c>
      <c r="AK39" s="4">
        <v>43.766578249336874</v>
      </c>
      <c r="AL39" s="4">
        <v>56.587091069849684</v>
      </c>
      <c r="AM39" s="4">
        <v>9.2838196286472154</v>
      </c>
      <c r="AN39" s="4">
        <v>25.198938992042443</v>
      </c>
      <c r="AO39" s="4">
        <v>9.7259062776304166</v>
      </c>
      <c r="AP39" s="4">
        <v>15.473032714412026</v>
      </c>
      <c r="AQ39" s="4">
        <v>49.071618037135281</v>
      </c>
      <c r="AR39" s="4">
        <v>7.0733863837312105</v>
      </c>
      <c r="AS39" s="4">
        <v>80.459770114942529</v>
      </c>
      <c r="AT39" s="4">
        <v>66.755083996463313</v>
      </c>
      <c r="AU39" s="4">
        <v>20.778072502210435</v>
      </c>
      <c r="AV39" s="4">
        <v>18.567639257294431</v>
      </c>
      <c r="AW39" s="4">
        <v>98.585322723253753</v>
      </c>
      <c r="AX39" s="4">
        <v>3.9787798408488064</v>
      </c>
      <c r="AY39" s="4">
        <v>249.33687002652519</v>
      </c>
      <c r="AZ39" s="4">
        <v>4.8629531388152083</v>
      </c>
      <c r="BA39" s="4">
        <v>2.6525198938992043</v>
      </c>
      <c r="BC39" s="59" t="s">
        <v>154</v>
      </c>
      <c r="BD39" s="4">
        <v>55.932203389830505</v>
      </c>
      <c r="BE39" s="4">
        <v>12.068965517241379</v>
      </c>
      <c r="BF39" s="4">
        <v>86.781609195402297</v>
      </c>
      <c r="BG39" s="4">
        <v>27.011494252873561</v>
      </c>
      <c r="BH39" s="4">
        <v>123.00055157198014</v>
      </c>
      <c r="BI39" s="4">
        <v>5.1724137931034484</v>
      </c>
    </row>
    <row r="40" spans="2:61" ht="13.15" customHeight="1" x14ac:dyDescent="0.2">
      <c r="B40" s="59" t="s">
        <v>155</v>
      </c>
      <c r="C40" s="157" t="s">
        <v>480</v>
      </c>
      <c r="D40" s="3">
        <v>9789</v>
      </c>
      <c r="E40" s="3">
        <v>7557</v>
      </c>
      <c r="F40" s="3">
        <v>7403</v>
      </c>
      <c r="G40" s="3">
        <v>7257</v>
      </c>
      <c r="H40" s="3">
        <v>460</v>
      </c>
      <c r="I40" s="3">
        <v>92</v>
      </c>
      <c r="J40" s="3">
        <v>56</v>
      </c>
      <c r="K40" s="3">
        <v>158</v>
      </c>
      <c r="L40" s="3">
        <v>1013</v>
      </c>
      <c r="M40" s="3">
        <v>352</v>
      </c>
      <c r="N40" s="3">
        <v>294</v>
      </c>
      <c r="O40" s="3">
        <v>82</v>
      </c>
      <c r="P40" s="3">
        <v>204</v>
      </c>
      <c r="Q40" s="3">
        <v>108</v>
      </c>
      <c r="R40" s="3">
        <v>92</v>
      </c>
      <c r="S40" s="3">
        <v>628</v>
      </c>
      <c r="T40" s="3">
        <v>65</v>
      </c>
      <c r="U40" s="3">
        <v>703</v>
      </c>
      <c r="V40" s="3">
        <v>1186</v>
      </c>
      <c r="W40" s="3">
        <v>217</v>
      </c>
      <c r="X40" s="3">
        <v>135</v>
      </c>
      <c r="Y40" s="3">
        <v>535</v>
      </c>
      <c r="Z40" s="3">
        <v>36</v>
      </c>
      <c r="AA40" s="3">
        <v>2086</v>
      </c>
      <c r="AB40" s="3">
        <v>59</v>
      </c>
      <c r="AC40" s="3">
        <v>9</v>
      </c>
      <c r="AE40" s="59" t="s">
        <v>155</v>
      </c>
      <c r="AF40" s="4">
        <v>46.991521095106748</v>
      </c>
      <c r="AG40" s="4">
        <v>9.3983042190213517</v>
      </c>
      <c r="AH40" s="4">
        <v>5.7207069159260397</v>
      </c>
      <c r="AI40" s="4">
        <v>16.140565941362755</v>
      </c>
      <c r="AJ40" s="4">
        <v>103.48350188987639</v>
      </c>
      <c r="AK40" s="4">
        <v>35.958729185820822</v>
      </c>
      <c r="AL40" s="4">
        <v>30.033711308611707</v>
      </c>
      <c r="AM40" s="4">
        <v>8.3767494126059869</v>
      </c>
      <c r="AN40" s="4">
        <v>20.839718050873429</v>
      </c>
      <c r="AO40" s="4">
        <v>11.032791909285933</v>
      </c>
      <c r="AP40" s="4">
        <v>9.3983042190213517</v>
      </c>
      <c r="AQ40" s="4">
        <v>64.153641842884866</v>
      </c>
      <c r="AR40" s="4">
        <v>6.6401062416998675</v>
      </c>
      <c r="AS40" s="4">
        <v>71.815302891000101</v>
      </c>
      <c r="AT40" s="4">
        <v>121.15640004086218</v>
      </c>
      <c r="AU40" s="4">
        <v>22.167739299213402</v>
      </c>
      <c r="AV40" s="4">
        <v>13.790989886607417</v>
      </c>
      <c r="AW40" s="4">
        <v>54.653182143221983</v>
      </c>
      <c r="AX40" s="4">
        <v>3.6775973030953111</v>
      </c>
      <c r="AY40" s="4">
        <v>213.09633261824499</v>
      </c>
      <c r="AZ40" s="4">
        <v>6.027173357850649</v>
      </c>
      <c r="BA40" s="4">
        <v>0.91939932577382777</v>
      </c>
      <c r="BC40" s="59" t="s">
        <v>155</v>
      </c>
      <c r="BD40" s="4">
        <v>47.548291233283798</v>
      </c>
      <c r="BE40" s="4">
        <v>11.299435028248588</v>
      </c>
      <c r="BF40" s="4">
        <v>163.42841394515639</v>
      </c>
      <c r="BG40" s="4">
        <v>29.902163428413946</v>
      </c>
      <c r="BH40" s="4">
        <v>70.795289135900504</v>
      </c>
      <c r="BI40" s="4">
        <v>4.9607275733774285</v>
      </c>
    </row>
    <row r="41" spans="2:61" x14ac:dyDescent="0.2">
      <c r="B41" s="59" t="s">
        <v>156</v>
      </c>
      <c r="C41" s="157" t="s">
        <v>480</v>
      </c>
      <c r="D41" s="3">
        <v>1184</v>
      </c>
      <c r="E41" s="3">
        <v>1005</v>
      </c>
      <c r="F41" s="3">
        <v>986</v>
      </c>
      <c r="G41" s="3">
        <v>972</v>
      </c>
      <c r="H41" s="3">
        <v>100</v>
      </c>
      <c r="I41" s="3">
        <v>18</v>
      </c>
      <c r="J41" s="45" t="s">
        <v>1775</v>
      </c>
      <c r="K41" s="3">
        <v>35</v>
      </c>
      <c r="L41" s="3">
        <v>217</v>
      </c>
      <c r="M41" s="3">
        <v>82</v>
      </c>
      <c r="N41" s="3">
        <v>49</v>
      </c>
      <c r="O41" s="3">
        <v>13</v>
      </c>
      <c r="P41" s="3">
        <v>37</v>
      </c>
      <c r="Q41" s="3">
        <v>23</v>
      </c>
      <c r="R41" s="3">
        <v>11</v>
      </c>
      <c r="S41" s="3">
        <v>97</v>
      </c>
      <c r="T41" s="3">
        <v>8</v>
      </c>
      <c r="U41" s="3">
        <v>153</v>
      </c>
      <c r="V41" s="3">
        <v>169</v>
      </c>
      <c r="W41" s="3">
        <v>48</v>
      </c>
      <c r="X41" s="3">
        <v>21</v>
      </c>
      <c r="Y41" s="3">
        <v>166</v>
      </c>
      <c r="Z41" s="45" t="s">
        <v>1775</v>
      </c>
      <c r="AA41" s="3">
        <v>374</v>
      </c>
      <c r="AB41" s="3">
        <v>8</v>
      </c>
      <c r="AC41" s="45" t="s">
        <v>1775</v>
      </c>
      <c r="AE41" s="59" t="s">
        <v>156</v>
      </c>
      <c r="AF41" s="4">
        <v>84.459459459459453</v>
      </c>
      <c r="AG41" s="4">
        <v>15.202702702702704</v>
      </c>
      <c r="AH41" s="70" t="s">
        <v>1775</v>
      </c>
      <c r="AI41" s="4">
        <v>29.560810810810811</v>
      </c>
      <c r="AJ41" s="4">
        <v>183.27702702702703</v>
      </c>
      <c r="AK41" s="4">
        <v>69.256756756756758</v>
      </c>
      <c r="AL41" s="4">
        <v>41.385135135135137</v>
      </c>
      <c r="AM41" s="4">
        <v>10.97972972972973</v>
      </c>
      <c r="AN41" s="4">
        <v>31.25</v>
      </c>
      <c r="AO41" s="4">
        <v>19.425675675675674</v>
      </c>
      <c r="AP41" s="4">
        <v>9.2905405405405403</v>
      </c>
      <c r="AQ41" s="4">
        <v>81.925675675675677</v>
      </c>
      <c r="AR41" s="4">
        <v>6.756756756756757</v>
      </c>
      <c r="AS41" s="4">
        <v>129.22297297297297</v>
      </c>
      <c r="AT41" s="4">
        <v>142.73648648648648</v>
      </c>
      <c r="AU41" s="4">
        <v>40.54054054054054</v>
      </c>
      <c r="AV41" s="4">
        <v>17.736486486486484</v>
      </c>
      <c r="AW41" s="4">
        <v>140.20270270270271</v>
      </c>
      <c r="AX41" s="70" t="s">
        <v>1775</v>
      </c>
      <c r="AY41" s="4">
        <v>315.87837837837839</v>
      </c>
      <c r="AZ41" s="4">
        <v>6.756756756756757</v>
      </c>
      <c r="BA41" s="70" t="s">
        <v>1775</v>
      </c>
      <c r="BC41" s="59" t="s">
        <v>156</v>
      </c>
      <c r="BD41" s="4">
        <v>83.164300202839755</v>
      </c>
      <c r="BE41" s="4">
        <v>13.374485596707819</v>
      </c>
      <c r="BF41" s="4">
        <v>173.86831275720166</v>
      </c>
      <c r="BG41" s="4">
        <v>49.382716049382715</v>
      </c>
      <c r="BH41" s="4">
        <v>165.17412935323384</v>
      </c>
      <c r="BI41" s="70" t="s">
        <v>1775</v>
      </c>
    </row>
    <row r="42" spans="2:61" ht="13.15" customHeight="1" x14ac:dyDescent="0.2">
      <c r="B42" s="59" t="s">
        <v>157</v>
      </c>
      <c r="C42" s="157" t="s">
        <v>480</v>
      </c>
      <c r="D42" s="3">
        <v>2801</v>
      </c>
      <c r="E42" s="3">
        <v>2176</v>
      </c>
      <c r="F42" s="3">
        <v>2137</v>
      </c>
      <c r="G42" s="3">
        <v>2091</v>
      </c>
      <c r="H42" s="3">
        <v>104</v>
      </c>
      <c r="I42" s="3">
        <v>24</v>
      </c>
      <c r="J42" s="3">
        <v>12</v>
      </c>
      <c r="K42" s="3">
        <v>52</v>
      </c>
      <c r="L42" s="3">
        <v>300</v>
      </c>
      <c r="M42" s="3">
        <v>84</v>
      </c>
      <c r="N42" s="3">
        <v>73</v>
      </c>
      <c r="O42" s="3">
        <v>29</v>
      </c>
      <c r="P42" s="3">
        <v>57</v>
      </c>
      <c r="Q42" s="3">
        <v>32</v>
      </c>
      <c r="R42" s="3">
        <v>50</v>
      </c>
      <c r="S42" s="3">
        <v>194</v>
      </c>
      <c r="T42" s="3">
        <v>18</v>
      </c>
      <c r="U42" s="3">
        <v>163</v>
      </c>
      <c r="V42" s="3">
        <v>246</v>
      </c>
      <c r="W42" s="3">
        <v>33</v>
      </c>
      <c r="X42" s="3">
        <v>25</v>
      </c>
      <c r="Y42" s="3">
        <v>367</v>
      </c>
      <c r="Z42" s="3">
        <v>14</v>
      </c>
      <c r="AA42" s="3">
        <v>636</v>
      </c>
      <c r="AB42" s="3">
        <v>49</v>
      </c>
      <c r="AC42" s="45" t="s">
        <v>1775</v>
      </c>
      <c r="AE42" s="59" t="s">
        <v>157</v>
      </c>
      <c r="AF42" s="4">
        <v>37.12959657265263</v>
      </c>
      <c r="AG42" s="4">
        <v>8.5683684398429136</v>
      </c>
      <c r="AH42" s="4">
        <v>4.2841842199214568</v>
      </c>
      <c r="AI42" s="4">
        <v>18.564798286326315</v>
      </c>
      <c r="AJ42" s="4">
        <v>107.10460549803641</v>
      </c>
      <c r="AK42" s="4">
        <v>29.989289539450194</v>
      </c>
      <c r="AL42" s="4">
        <v>26.062120671188861</v>
      </c>
      <c r="AM42" s="4">
        <v>10.35344519814352</v>
      </c>
      <c r="AN42" s="4">
        <v>20.34987504462692</v>
      </c>
      <c r="AO42" s="4">
        <v>11.424491253123884</v>
      </c>
      <c r="AP42" s="4">
        <v>17.850767583006071</v>
      </c>
      <c r="AQ42" s="4">
        <v>69.260978222063542</v>
      </c>
      <c r="AR42" s="4">
        <v>6.4262763298821852</v>
      </c>
      <c r="AS42" s="4">
        <v>58.193502320599784</v>
      </c>
      <c r="AT42" s="4">
        <v>87.825776508389865</v>
      </c>
      <c r="AU42" s="4">
        <v>11.781506604784006</v>
      </c>
      <c r="AV42" s="4">
        <v>8.9253837915030356</v>
      </c>
      <c r="AW42" s="4">
        <v>131.02463405926454</v>
      </c>
      <c r="AX42" s="4">
        <v>4.998214923241699</v>
      </c>
      <c r="AY42" s="4">
        <v>227.06176365583718</v>
      </c>
      <c r="AZ42" s="4">
        <v>17.493752231345947</v>
      </c>
      <c r="BA42" s="70" t="s">
        <v>1775</v>
      </c>
      <c r="BC42" s="59" t="s">
        <v>157</v>
      </c>
      <c r="BD42" s="4">
        <v>39.307440336920912</v>
      </c>
      <c r="BE42" s="4">
        <v>13.868962219033955</v>
      </c>
      <c r="BF42" s="4">
        <v>117.64705882352941</v>
      </c>
      <c r="BG42" s="4">
        <v>15.781922525107603</v>
      </c>
      <c r="BH42" s="4">
        <v>168.65808823529412</v>
      </c>
      <c r="BI42" s="4">
        <v>6.6953610712577714</v>
      </c>
    </row>
    <row r="43" spans="2:61" ht="13.15" customHeight="1" x14ac:dyDescent="0.2">
      <c r="B43" s="59" t="s">
        <v>158</v>
      </c>
      <c r="C43" s="157" t="s">
        <v>480</v>
      </c>
      <c r="D43" s="3">
        <v>4051</v>
      </c>
      <c r="E43" s="3">
        <v>3380</v>
      </c>
      <c r="F43" s="3">
        <v>3310</v>
      </c>
      <c r="G43" s="3">
        <v>3246</v>
      </c>
      <c r="H43" s="3">
        <v>185</v>
      </c>
      <c r="I43" s="3">
        <v>36</v>
      </c>
      <c r="J43" s="3">
        <v>19</v>
      </c>
      <c r="K43" s="3">
        <v>72</v>
      </c>
      <c r="L43" s="3">
        <v>655</v>
      </c>
      <c r="M43" s="3">
        <v>165</v>
      </c>
      <c r="N43" s="3">
        <v>121</v>
      </c>
      <c r="O43" s="3">
        <v>39</v>
      </c>
      <c r="P43" s="3">
        <v>81</v>
      </c>
      <c r="Q43" s="3">
        <v>60</v>
      </c>
      <c r="R43" s="3">
        <v>34</v>
      </c>
      <c r="S43" s="3">
        <v>260</v>
      </c>
      <c r="T43" s="3">
        <v>27</v>
      </c>
      <c r="U43" s="3">
        <v>302</v>
      </c>
      <c r="V43" s="3">
        <v>669</v>
      </c>
      <c r="W43" s="3">
        <v>115</v>
      </c>
      <c r="X43" s="3">
        <v>82</v>
      </c>
      <c r="Y43" s="3">
        <v>511</v>
      </c>
      <c r="Z43" s="3">
        <v>21</v>
      </c>
      <c r="AA43" s="3">
        <v>1035</v>
      </c>
      <c r="AB43" s="3">
        <v>10</v>
      </c>
      <c r="AC43" s="3">
        <v>24</v>
      </c>
      <c r="AE43" s="59" t="s">
        <v>158</v>
      </c>
      <c r="AF43" s="4">
        <v>45.667736361392251</v>
      </c>
      <c r="AG43" s="4">
        <v>8.8866946432979521</v>
      </c>
      <c r="AH43" s="4">
        <v>4.6901999506294745</v>
      </c>
      <c r="AI43" s="4">
        <v>17.773389286595904</v>
      </c>
      <c r="AJ43" s="4">
        <v>161.68847198222662</v>
      </c>
      <c r="AK43" s="4">
        <v>40.730683781782275</v>
      </c>
      <c r="AL43" s="4">
        <v>29.869168106640338</v>
      </c>
      <c r="AM43" s="4">
        <v>9.6272525302394474</v>
      </c>
      <c r="AN43" s="4">
        <v>19.99506294742039</v>
      </c>
      <c r="AO43" s="4">
        <v>14.81115773882992</v>
      </c>
      <c r="AP43" s="4">
        <v>8.3929893853369535</v>
      </c>
      <c r="AQ43" s="4">
        <v>64.181683534929647</v>
      </c>
      <c r="AR43" s="4">
        <v>6.6650209824734636</v>
      </c>
      <c r="AS43" s="4">
        <v>74.549493952110595</v>
      </c>
      <c r="AT43" s="4">
        <v>165.14440878795358</v>
      </c>
      <c r="AU43" s="4">
        <v>28.388052332757344</v>
      </c>
      <c r="AV43" s="4">
        <v>20.241915576400888</v>
      </c>
      <c r="AW43" s="4">
        <v>126.1416934090348</v>
      </c>
      <c r="AX43" s="4">
        <v>5.1839052085904713</v>
      </c>
      <c r="AY43" s="4">
        <v>255.4924709948161</v>
      </c>
      <c r="AZ43" s="4">
        <v>2.4685262898049865</v>
      </c>
      <c r="BA43" s="4">
        <v>5.9244630955319675</v>
      </c>
      <c r="BC43" s="59" t="s">
        <v>158</v>
      </c>
      <c r="BD43" s="4">
        <v>49.848942598187314</v>
      </c>
      <c r="BE43" s="4">
        <v>12.014787430683919</v>
      </c>
      <c r="BF43" s="4">
        <v>206.09981515711644</v>
      </c>
      <c r="BG43" s="4">
        <v>35.428219346888483</v>
      </c>
      <c r="BH43" s="4">
        <v>151.18343195266274</v>
      </c>
      <c r="BI43" s="4">
        <v>6.4695009242144179</v>
      </c>
    </row>
    <row r="44" spans="2:61" ht="13.15" customHeight="1" x14ac:dyDescent="0.2">
      <c r="B44" s="59" t="s">
        <v>159</v>
      </c>
      <c r="C44" s="157" t="s">
        <v>480</v>
      </c>
      <c r="D44" s="3">
        <v>7537</v>
      </c>
      <c r="E44" s="3">
        <v>6505</v>
      </c>
      <c r="F44" s="3">
        <v>6423</v>
      </c>
      <c r="G44" s="3">
        <v>6326</v>
      </c>
      <c r="H44" s="3">
        <v>347</v>
      </c>
      <c r="I44" s="3">
        <v>78</v>
      </c>
      <c r="J44" s="3">
        <v>38</v>
      </c>
      <c r="K44" s="3">
        <v>134</v>
      </c>
      <c r="L44" s="3">
        <v>925</v>
      </c>
      <c r="M44" s="3">
        <v>316</v>
      </c>
      <c r="N44" s="3">
        <v>157</v>
      </c>
      <c r="O44" s="3">
        <v>54</v>
      </c>
      <c r="P44" s="3">
        <v>178</v>
      </c>
      <c r="Q44" s="3">
        <v>102</v>
      </c>
      <c r="R44" s="3">
        <v>60</v>
      </c>
      <c r="S44" s="3">
        <v>511</v>
      </c>
      <c r="T44" s="3">
        <v>48</v>
      </c>
      <c r="U44" s="3">
        <v>582</v>
      </c>
      <c r="V44" s="3">
        <v>1242</v>
      </c>
      <c r="W44" s="3">
        <v>146</v>
      </c>
      <c r="X44" s="3">
        <v>109</v>
      </c>
      <c r="Y44" s="3">
        <v>1092</v>
      </c>
      <c r="Z44" s="3">
        <v>34</v>
      </c>
      <c r="AA44" s="3">
        <v>1729</v>
      </c>
      <c r="AB44" s="3">
        <v>45</v>
      </c>
      <c r="AC44" s="45" t="s">
        <v>1775</v>
      </c>
      <c r="AE44" s="59" t="s">
        <v>159</v>
      </c>
      <c r="AF44" s="4">
        <v>46.039538277829372</v>
      </c>
      <c r="AG44" s="4">
        <v>10.348945203661934</v>
      </c>
      <c r="AH44" s="4">
        <v>5.0417938171686352</v>
      </c>
      <c r="AI44" s="4">
        <v>17.778957144752557</v>
      </c>
      <c r="AJ44" s="4">
        <v>122.72787581265756</v>
      </c>
      <c r="AK44" s="4">
        <v>41.926495953297071</v>
      </c>
      <c r="AL44" s="4">
        <v>20.8305691919862</v>
      </c>
      <c r="AM44" s="4">
        <v>7.1646543717659545</v>
      </c>
      <c r="AN44" s="4">
        <v>23.616823669895183</v>
      </c>
      <c r="AO44" s="4">
        <v>13.533236035557914</v>
      </c>
      <c r="AP44" s="4">
        <v>7.9607270797399501</v>
      </c>
      <c r="AQ44" s="4">
        <v>67.798858962451902</v>
      </c>
      <c r="AR44" s="4">
        <v>6.3685816637919599</v>
      </c>
      <c r="AS44" s="4">
        <v>77.219052673477506</v>
      </c>
      <c r="AT44" s="4">
        <v>164.78705055061695</v>
      </c>
      <c r="AU44" s="4">
        <v>19.371102560700542</v>
      </c>
      <c r="AV44" s="4">
        <v>14.461987528194241</v>
      </c>
      <c r="AW44" s="4">
        <v>144.88523285126709</v>
      </c>
      <c r="AX44" s="4">
        <v>4.5110786785193051</v>
      </c>
      <c r="AY44" s="4">
        <v>229.40161868117286</v>
      </c>
      <c r="AZ44" s="4">
        <v>5.9705453098049617</v>
      </c>
      <c r="BA44" s="70" t="s">
        <v>1775</v>
      </c>
      <c r="BC44" s="59" t="s">
        <v>159</v>
      </c>
      <c r="BD44" s="4">
        <v>49.198193990347185</v>
      </c>
      <c r="BE44" s="4">
        <v>8.5361998103066696</v>
      </c>
      <c r="BF44" s="4">
        <v>196.33259563705343</v>
      </c>
      <c r="BG44" s="4">
        <v>23.079355042681001</v>
      </c>
      <c r="BH44" s="4">
        <v>167.87086856264412</v>
      </c>
      <c r="BI44" s="4">
        <v>5.3746443250079041</v>
      </c>
    </row>
    <row r="45" spans="2:61" ht="13.15" customHeight="1" x14ac:dyDescent="0.2">
      <c r="B45" s="59" t="s">
        <v>160</v>
      </c>
      <c r="C45" s="157" t="s">
        <v>480</v>
      </c>
      <c r="D45" s="3">
        <v>2653</v>
      </c>
      <c r="E45" s="3">
        <v>2182</v>
      </c>
      <c r="F45" s="3">
        <v>2148</v>
      </c>
      <c r="G45" s="3">
        <v>2112</v>
      </c>
      <c r="H45" s="3">
        <v>181</v>
      </c>
      <c r="I45" s="3">
        <v>37</v>
      </c>
      <c r="J45" s="3">
        <v>16</v>
      </c>
      <c r="K45" s="3">
        <v>59</v>
      </c>
      <c r="L45" s="3">
        <v>368</v>
      </c>
      <c r="M45" s="3">
        <v>132</v>
      </c>
      <c r="N45" s="3">
        <v>94</v>
      </c>
      <c r="O45" s="3">
        <v>33</v>
      </c>
      <c r="P45" s="3">
        <v>79</v>
      </c>
      <c r="Q45" s="3">
        <v>32</v>
      </c>
      <c r="R45" s="3">
        <v>45</v>
      </c>
      <c r="S45" s="3">
        <v>126</v>
      </c>
      <c r="T45" s="3">
        <v>20</v>
      </c>
      <c r="U45" s="3">
        <v>282</v>
      </c>
      <c r="V45" s="3">
        <v>338</v>
      </c>
      <c r="W45" s="3">
        <v>116</v>
      </c>
      <c r="X45" s="3">
        <v>44</v>
      </c>
      <c r="Y45" s="3">
        <v>384</v>
      </c>
      <c r="Z45" s="3">
        <v>6</v>
      </c>
      <c r="AA45" s="3">
        <v>714</v>
      </c>
      <c r="AB45" s="3">
        <v>10</v>
      </c>
      <c r="AC45" s="45" t="s">
        <v>1775</v>
      </c>
      <c r="AE45" s="59" t="s">
        <v>160</v>
      </c>
      <c r="AF45" s="4">
        <v>68.224651338107805</v>
      </c>
      <c r="AG45" s="4">
        <v>13.94647568790049</v>
      </c>
      <c r="AH45" s="4">
        <v>6.0309084055785904</v>
      </c>
      <c r="AI45" s="4">
        <v>22.238974745571053</v>
      </c>
      <c r="AJ45" s="4">
        <v>138.71089332830758</v>
      </c>
      <c r="AK45" s="4">
        <v>49.754994346023366</v>
      </c>
      <c r="AL45" s="4">
        <v>35.431586882774219</v>
      </c>
      <c r="AM45" s="4">
        <v>12.438748586505842</v>
      </c>
      <c r="AN45" s="4">
        <v>29.777610252544292</v>
      </c>
      <c r="AO45" s="4">
        <v>12.061816811157181</v>
      </c>
      <c r="AP45" s="4">
        <v>16.961929890689788</v>
      </c>
      <c r="AQ45" s="4">
        <v>47.493403693931398</v>
      </c>
      <c r="AR45" s="4">
        <v>7.5386355069732378</v>
      </c>
      <c r="AS45" s="4">
        <v>106.29476064832265</v>
      </c>
      <c r="AT45" s="4">
        <v>127.40294006784772</v>
      </c>
      <c r="AU45" s="4">
        <v>43.72408594044478</v>
      </c>
      <c r="AV45" s="4">
        <v>16.584998115341122</v>
      </c>
      <c r="AW45" s="4">
        <v>144.74180173388618</v>
      </c>
      <c r="AX45" s="4">
        <v>2.2615906520919715</v>
      </c>
      <c r="AY45" s="4">
        <v>269.12928759894459</v>
      </c>
      <c r="AZ45" s="4">
        <v>3.7693177534866189</v>
      </c>
      <c r="BA45" s="70" t="s">
        <v>1775</v>
      </c>
      <c r="BC45" s="59" t="s">
        <v>160</v>
      </c>
      <c r="BD45" s="4">
        <v>61.452513966480446</v>
      </c>
      <c r="BE45" s="4">
        <v>15.625</v>
      </c>
      <c r="BF45" s="4">
        <v>160.03787878787878</v>
      </c>
      <c r="BG45" s="4">
        <v>54.924242424242422</v>
      </c>
      <c r="BH45" s="4">
        <v>175.9853345554537</v>
      </c>
      <c r="BI45" s="4">
        <v>2.8409090909090908</v>
      </c>
    </row>
    <row r="46" spans="2:61" ht="13.15" customHeight="1" x14ac:dyDescent="0.2">
      <c r="B46" s="59" t="s">
        <v>161</v>
      </c>
      <c r="C46" s="157" t="s">
        <v>480</v>
      </c>
      <c r="D46" s="3">
        <v>3251</v>
      </c>
      <c r="E46" s="3">
        <v>2439</v>
      </c>
      <c r="F46" s="3">
        <v>2370</v>
      </c>
      <c r="G46" s="3">
        <v>2301</v>
      </c>
      <c r="H46" s="3">
        <v>97</v>
      </c>
      <c r="I46" s="3">
        <v>10</v>
      </c>
      <c r="J46" s="45" t="s">
        <v>1775</v>
      </c>
      <c r="K46" s="3">
        <v>42</v>
      </c>
      <c r="L46" s="3">
        <v>280</v>
      </c>
      <c r="M46" s="3">
        <v>82</v>
      </c>
      <c r="N46" s="3">
        <v>79</v>
      </c>
      <c r="O46" s="3">
        <v>47</v>
      </c>
      <c r="P46" s="3">
        <v>49</v>
      </c>
      <c r="Q46" s="3">
        <v>15</v>
      </c>
      <c r="R46" s="3">
        <v>16</v>
      </c>
      <c r="S46" s="3">
        <v>190</v>
      </c>
      <c r="T46" s="3">
        <v>5</v>
      </c>
      <c r="U46" s="3">
        <v>157</v>
      </c>
      <c r="V46" s="3">
        <v>6</v>
      </c>
      <c r="W46" s="3">
        <v>46</v>
      </c>
      <c r="X46" s="3">
        <v>27</v>
      </c>
      <c r="Y46" s="3">
        <v>434</v>
      </c>
      <c r="Z46" s="3">
        <v>20</v>
      </c>
      <c r="AA46" s="3">
        <v>548</v>
      </c>
      <c r="AB46" s="3">
        <v>19</v>
      </c>
      <c r="AC46" s="45" t="s">
        <v>1775</v>
      </c>
      <c r="AE46" s="59" t="s">
        <v>161</v>
      </c>
      <c r="AF46" s="4">
        <v>29.836973239003381</v>
      </c>
      <c r="AG46" s="4">
        <v>3.0759766225776684</v>
      </c>
      <c r="AH46" s="70" t="s">
        <v>1775</v>
      </c>
      <c r="AI46" s="4">
        <v>12.919101814826208</v>
      </c>
      <c r="AJ46" s="4">
        <v>86.127345432174721</v>
      </c>
      <c r="AK46" s="4">
        <v>25.223008305136883</v>
      </c>
      <c r="AL46" s="4">
        <v>24.300215318363581</v>
      </c>
      <c r="AM46" s="4">
        <v>14.457090126115041</v>
      </c>
      <c r="AN46" s="4">
        <v>15.072285450630575</v>
      </c>
      <c r="AO46" s="4">
        <v>4.6139649338665025</v>
      </c>
      <c r="AP46" s="4">
        <v>4.9215625961242697</v>
      </c>
      <c r="AQ46" s="4">
        <v>58.443555828975704</v>
      </c>
      <c r="AR46" s="4">
        <v>1.5379883112888342</v>
      </c>
      <c r="AS46" s="4">
        <v>48.292832974469398</v>
      </c>
      <c r="AT46" s="4">
        <v>1.8455859735466011</v>
      </c>
      <c r="AU46" s="4">
        <v>14.149492463857275</v>
      </c>
      <c r="AV46" s="4">
        <v>8.3051368809597044</v>
      </c>
      <c r="AW46" s="4">
        <v>133.4973854198708</v>
      </c>
      <c r="AX46" s="4">
        <v>6.1519532451553367</v>
      </c>
      <c r="AY46" s="4">
        <v>168.56351891725623</v>
      </c>
      <c r="AZ46" s="4">
        <v>5.8443555828975704</v>
      </c>
      <c r="BA46" s="70" t="s">
        <v>1775</v>
      </c>
      <c r="BC46" s="59" t="s">
        <v>161</v>
      </c>
      <c r="BD46" s="4">
        <v>34.599156118143462</v>
      </c>
      <c r="BE46" s="4">
        <v>20.425901781833986</v>
      </c>
      <c r="BF46" s="4">
        <v>2.6075619295958279</v>
      </c>
      <c r="BG46" s="4">
        <v>19.991308126901345</v>
      </c>
      <c r="BH46" s="4">
        <v>177.94177941779418</v>
      </c>
      <c r="BI46" s="4">
        <v>8.6918730986527581</v>
      </c>
    </row>
    <row r="47" spans="2:61" ht="13.15" customHeight="1" x14ac:dyDescent="0.2">
      <c r="B47" s="59" t="s">
        <v>162</v>
      </c>
      <c r="C47" s="157" t="s">
        <v>480</v>
      </c>
      <c r="D47" s="3">
        <v>5480</v>
      </c>
      <c r="E47" s="3">
        <v>4533</v>
      </c>
      <c r="F47" s="3">
        <v>4463</v>
      </c>
      <c r="G47" s="3">
        <v>4386</v>
      </c>
      <c r="H47" s="3">
        <v>259</v>
      </c>
      <c r="I47" s="3">
        <v>32</v>
      </c>
      <c r="J47" s="3">
        <v>23</v>
      </c>
      <c r="K47" s="3">
        <v>70</v>
      </c>
      <c r="L47" s="3">
        <v>786</v>
      </c>
      <c r="M47" s="3">
        <v>293</v>
      </c>
      <c r="N47" s="3">
        <v>117</v>
      </c>
      <c r="O47" s="3">
        <v>38</v>
      </c>
      <c r="P47" s="3">
        <v>200</v>
      </c>
      <c r="Q47" s="3">
        <v>63</v>
      </c>
      <c r="R47" s="3">
        <v>35</v>
      </c>
      <c r="S47" s="3">
        <v>361</v>
      </c>
      <c r="T47" s="3">
        <v>34</v>
      </c>
      <c r="U47" s="3">
        <v>484</v>
      </c>
      <c r="V47" s="3">
        <v>438</v>
      </c>
      <c r="W47" s="3">
        <v>118</v>
      </c>
      <c r="X47" s="3">
        <v>81</v>
      </c>
      <c r="Y47" s="3">
        <v>311</v>
      </c>
      <c r="Z47" s="3">
        <v>26</v>
      </c>
      <c r="AA47" s="3">
        <v>1411</v>
      </c>
      <c r="AB47" s="3">
        <v>34</v>
      </c>
      <c r="AC47" s="3">
        <v>13</v>
      </c>
      <c r="AE47" s="59" t="s">
        <v>162</v>
      </c>
      <c r="AF47" s="4">
        <v>47.262773722627735</v>
      </c>
      <c r="AG47" s="4">
        <v>5.8394160583941606</v>
      </c>
      <c r="AH47" s="4">
        <v>4.1970802919708028</v>
      </c>
      <c r="AI47" s="4">
        <v>12.773722627737227</v>
      </c>
      <c r="AJ47" s="4">
        <v>143.43065693430657</v>
      </c>
      <c r="AK47" s="4">
        <v>53.467153284671532</v>
      </c>
      <c r="AL47" s="4">
        <v>21.350364963503647</v>
      </c>
      <c r="AM47" s="4">
        <v>6.9343065693430663</v>
      </c>
      <c r="AN47" s="4">
        <v>36.496350364963497</v>
      </c>
      <c r="AO47" s="4">
        <v>11.496350364963503</v>
      </c>
      <c r="AP47" s="4">
        <v>6.3868613138686134</v>
      </c>
      <c r="AQ47" s="4">
        <v>65.87591240875912</v>
      </c>
      <c r="AR47" s="4">
        <v>6.2043795620437958</v>
      </c>
      <c r="AS47" s="4">
        <v>88.321167883211672</v>
      </c>
      <c r="AT47" s="4">
        <v>79.927007299270073</v>
      </c>
      <c r="AU47" s="4">
        <v>21.532846715328468</v>
      </c>
      <c r="AV47" s="4">
        <v>14.781021897810218</v>
      </c>
      <c r="AW47" s="4">
        <v>56.751824817518248</v>
      </c>
      <c r="AX47" s="4">
        <v>4.7445255474452548</v>
      </c>
      <c r="AY47" s="4">
        <v>257.48175182481754</v>
      </c>
      <c r="AZ47" s="4">
        <v>6.2043795620437958</v>
      </c>
      <c r="BA47" s="4">
        <v>2.3722627737226274</v>
      </c>
      <c r="BC47" s="59" t="s">
        <v>162</v>
      </c>
      <c r="BD47" s="4">
        <v>65.650907461348865</v>
      </c>
      <c r="BE47" s="4">
        <v>8.6639306885544922</v>
      </c>
      <c r="BF47" s="4">
        <v>99.863201094391243</v>
      </c>
      <c r="BG47" s="4">
        <v>26.903784769721842</v>
      </c>
      <c r="BH47" s="4">
        <v>68.607985881314804</v>
      </c>
      <c r="BI47" s="4">
        <v>5.927952576379389</v>
      </c>
    </row>
    <row r="48" spans="2:61" ht="13.15" customHeight="1" x14ac:dyDescent="0.2">
      <c r="B48" s="59" t="s">
        <v>163</v>
      </c>
      <c r="C48" s="157" t="s">
        <v>480</v>
      </c>
      <c r="D48" s="3">
        <v>5965</v>
      </c>
      <c r="E48" s="3">
        <v>4536</v>
      </c>
      <c r="F48" s="3">
        <v>4421</v>
      </c>
      <c r="G48" s="3">
        <v>4315</v>
      </c>
      <c r="H48" s="3">
        <v>224</v>
      </c>
      <c r="I48" s="3">
        <v>24</v>
      </c>
      <c r="J48" s="3">
        <v>6</v>
      </c>
      <c r="K48" s="3">
        <v>93</v>
      </c>
      <c r="L48" s="3">
        <v>711</v>
      </c>
      <c r="M48" s="3">
        <v>222</v>
      </c>
      <c r="N48" s="3">
        <v>145</v>
      </c>
      <c r="O48" s="3">
        <v>77</v>
      </c>
      <c r="P48" s="3">
        <v>165</v>
      </c>
      <c r="Q48" s="3">
        <v>53</v>
      </c>
      <c r="R48" s="3">
        <v>50</v>
      </c>
      <c r="S48" s="3">
        <v>377</v>
      </c>
      <c r="T48" s="3">
        <v>23</v>
      </c>
      <c r="U48" s="3">
        <v>390</v>
      </c>
      <c r="V48" s="3">
        <v>127</v>
      </c>
      <c r="W48" s="3">
        <v>212</v>
      </c>
      <c r="X48" s="3">
        <v>53</v>
      </c>
      <c r="Y48" s="3">
        <v>790</v>
      </c>
      <c r="Z48" s="3">
        <v>16</v>
      </c>
      <c r="AA48" s="3">
        <v>1281</v>
      </c>
      <c r="AB48" s="3">
        <v>30</v>
      </c>
      <c r="AC48" s="45" t="s">
        <v>1775</v>
      </c>
      <c r="AE48" s="59" t="s">
        <v>163</v>
      </c>
      <c r="AF48" s="4">
        <v>37.552388935456833</v>
      </c>
      <c r="AG48" s="4">
        <v>4.0234702430846605</v>
      </c>
      <c r="AH48" s="4">
        <v>1.0058675607711651</v>
      </c>
      <c r="AI48" s="4">
        <v>15.59094719195306</v>
      </c>
      <c r="AJ48" s="4">
        <v>119.19530595138308</v>
      </c>
      <c r="AK48" s="4">
        <v>37.217099748533109</v>
      </c>
      <c r="AL48" s="4">
        <v>24.308466051969827</v>
      </c>
      <c r="AM48" s="4">
        <v>12.908633696563285</v>
      </c>
      <c r="AN48" s="4">
        <v>27.661357921207042</v>
      </c>
      <c r="AO48" s="4">
        <v>8.8851634534786257</v>
      </c>
      <c r="AP48" s="4">
        <v>8.3822296730930432</v>
      </c>
      <c r="AQ48" s="4">
        <v>63.202011735121538</v>
      </c>
      <c r="AR48" s="4">
        <v>3.8558256496227998</v>
      </c>
      <c r="AS48" s="4">
        <v>65.381391450125733</v>
      </c>
      <c r="AT48" s="4">
        <v>21.290863369656329</v>
      </c>
      <c r="AU48" s="4">
        <v>35.540653813914503</v>
      </c>
      <c r="AV48" s="4">
        <v>8.8851634534786257</v>
      </c>
      <c r="AW48" s="4">
        <v>132.43922883487008</v>
      </c>
      <c r="AX48" s="4">
        <v>2.6823134953897738</v>
      </c>
      <c r="AY48" s="4">
        <v>214.75272422464374</v>
      </c>
      <c r="AZ48" s="4">
        <v>5.0293378038558254</v>
      </c>
      <c r="BA48" s="70" t="s">
        <v>1775</v>
      </c>
      <c r="BC48" s="59" t="s">
        <v>163</v>
      </c>
      <c r="BD48" s="4">
        <v>50.214883510517986</v>
      </c>
      <c r="BE48" s="4">
        <v>17.844727694090384</v>
      </c>
      <c r="BF48" s="4">
        <v>29.432213209733487</v>
      </c>
      <c r="BG48" s="4">
        <v>49.130938586326764</v>
      </c>
      <c r="BH48" s="4">
        <v>174.16225749559084</v>
      </c>
      <c r="BI48" s="4">
        <v>3.707995365005794</v>
      </c>
    </row>
    <row r="49" spans="2:61" ht="13.15" customHeight="1" x14ac:dyDescent="0.2">
      <c r="B49" s="59" t="s">
        <v>164</v>
      </c>
      <c r="C49" s="157" t="s">
        <v>480</v>
      </c>
      <c r="D49" s="3">
        <v>1686</v>
      </c>
      <c r="E49" s="3">
        <v>1303</v>
      </c>
      <c r="F49" s="3">
        <v>1267</v>
      </c>
      <c r="G49" s="3">
        <v>1245</v>
      </c>
      <c r="H49" s="3">
        <v>66</v>
      </c>
      <c r="I49" s="3">
        <v>7</v>
      </c>
      <c r="J49" s="45" t="s">
        <v>1775</v>
      </c>
      <c r="K49" s="3">
        <v>36</v>
      </c>
      <c r="L49" s="3">
        <v>126</v>
      </c>
      <c r="M49" s="3">
        <v>61</v>
      </c>
      <c r="N49" s="3">
        <v>62</v>
      </c>
      <c r="O49" s="3">
        <v>17</v>
      </c>
      <c r="P49" s="3">
        <v>36</v>
      </c>
      <c r="Q49" s="3">
        <v>26</v>
      </c>
      <c r="R49" s="3">
        <v>23</v>
      </c>
      <c r="S49" s="3">
        <v>74</v>
      </c>
      <c r="T49" s="3">
        <v>8</v>
      </c>
      <c r="U49" s="3">
        <v>110</v>
      </c>
      <c r="V49" s="3">
        <v>12</v>
      </c>
      <c r="W49" s="3">
        <v>37</v>
      </c>
      <c r="X49" s="3">
        <v>19</v>
      </c>
      <c r="Y49" s="3">
        <v>49</v>
      </c>
      <c r="Z49" s="3">
        <v>8</v>
      </c>
      <c r="AA49" s="3">
        <v>325</v>
      </c>
      <c r="AB49" s="3">
        <v>7</v>
      </c>
      <c r="AC49" s="45" t="s">
        <v>1775</v>
      </c>
      <c r="AE49" s="59" t="s">
        <v>164</v>
      </c>
      <c r="AF49" s="4">
        <v>39.145907473309606</v>
      </c>
      <c r="AG49" s="4">
        <v>4.1518386714116247</v>
      </c>
      <c r="AH49" s="70" t="s">
        <v>1775</v>
      </c>
      <c r="AI49" s="4">
        <v>21.352313167259787</v>
      </c>
      <c r="AJ49" s="4">
        <v>74.733096085409244</v>
      </c>
      <c r="AK49" s="4">
        <v>36.180308422301309</v>
      </c>
      <c r="AL49" s="4">
        <v>36.773428232502965</v>
      </c>
      <c r="AM49" s="4">
        <v>10.083036773428233</v>
      </c>
      <c r="AN49" s="4">
        <v>21.352313167259787</v>
      </c>
      <c r="AO49" s="4">
        <v>15.42111506524318</v>
      </c>
      <c r="AP49" s="4">
        <v>13.641755634638196</v>
      </c>
      <c r="AQ49" s="4">
        <v>43.890865954922894</v>
      </c>
      <c r="AR49" s="4">
        <v>4.7449584816132866</v>
      </c>
      <c r="AS49" s="4">
        <v>65.243179122182681</v>
      </c>
      <c r="AT49" s="4">
        <v>7.1174377224199281</v>
      </c>
      <c r="AU49" s="4">
        <v>21.945432977461447</v>
      </c>
      <c r="AV49" s="4">
        <v>11.269276393831554</v>
      </c>
      <c r="AW49" s="4">
        <v>29.062870699881376</v>
      </c>
      <c r="AX49" s="4">
        <v>4.7449584816132866</v>
      </c>
      <c r="AY49" s="4">
        <v>192.76393831553972</v>
      </c>
      <c r="AZ49" s="4">
        <v>4.1518386714116247</v>
      </c>
      <c r="BA49" s="70" t="s">
        <v>1775</v>
      </c>
      <c r="BC49" s="59" t="s">
        <v>164</v>
      </c>
      <c r="BD49" s="4">
        <v>48.145224940805051</v>
      </c>
      <c r="BE49" s="4">
        <v>13.654618473895583</v>
      </c>
      <c r="BF49" s="4">
        <v>9.6385542168674707</v>
      </c>
      <c r="BG49" s="4">
        <v>29.718875502008032</v>
      </c>
      <c r="BH49" s="4">
        <v>37.605525709900228</v>
      </c>
      <c r="BI49" s="4">
        <v>6.4257028112449799</v>
      </c>
    </row>
    <row r="50" spans="2:61" ht="13.15" customHeight="1" x14ac:dyDescent="0.2">
      <c r="B50" s="59" t="s">
        <v>165</v>
      </c>
      <c r="C50" s="157" t="s">
        <v>480</v>
      </c>
      <c r="D50" s="3">
        <v>2207</v>
      </c>
      <c r="E50" s="3">
        <v>1743</v>
      </c>
      <c r="F50" s="3">
        <v>1721</v>
      </c>
      <c r="G50" s="3">
        <v>1694</v>
      </c>
      <c r="H50" s="3">
        <v>120</v>
      </c>
      <c r="I50" s="3">
        <v>17</v>
      </c>
      <c r="J50" s="3">
        <v>8</v>
      </c>
      <c r="K50" s="3">
        <v>41</v>
      </c>
      <c r="L50" s="3">
        <v>355</v>
      </c>
      <c r="M50" s="3">
        <v>125</v>
      </c>
      <c r="N50" s="3">
        <v>65</v>
      </c>
      <c r="O50" s="3">
        <v>23</v>
      </c>
      <c r="P50" s="3">
        <v>67</v>
      </c>
      <c r="Q50" s="3">
        <v>30</v>
      </c>
      <c r="R50" s="3">
        <v>13</v>
      </c>
      <c r="S50" s="3">
        <v>154</v>
      </c>
      <c r="T50" s="3">
        <v>20</v>
      </c>
      <c r="U50" s="3">
        <v>220</v>
      </c>
      <c r="V50" s="3">
        <v>188</v>
      </c>
      <c r="W50" s="3">
        <v>85</v>
      </c>
      <c r="X50" s="3">
        <v>39</v>
      </c>
      <c r="Y50" s="3">
        <v>224</v>
      </c>
      <c r="Z50" s="3">
        <v>10</v>
      </c>
      <c r="AA50" s="3">
        <v>599</v>
      </c>
      <c r="AB50" s="3">
        <v>8</v>
      </c>
      <c r="AC50" s="45" t="s">
        <v>1775</v>
      </c>
      <c r="AE50" s="59" t="s">
        <v>165</v>
      </c>
      <c r="AF50" s="4">
        <v>54.372451291345719</v>
      </c>
      <c r="AG50" s="4">
        <v>7.7027639329406439</v>
      </c>
      <c r="AH50" s="4">
        <v>3.6248300860897147</v>
      </c>
      <c r="AI50" s="4">
        <v>18.577254191209786</v>
      </c>
      <c r="AJ50" s="4">
        <v>160.85183507023106</v>
      </c>
      <c r="AK50" s="4">
        <v>56.637970095151793</v>
      </c>
      <c r="AL50" s="4">
        <v>29.45174444947893</v>
      </c>
      <c r="AM50" s="4">
        <v>10.42138649750793</v>
      </c>
      <c r="AN50" s="4">
        <v>30.357951971001359</v>
      </c>
      <c r="AO50" s="4">
        <v>13.59311282283643</v>
      </c>
      <c r="AP50" s="4">
        <v>5.8903488898957868</v>
      </c>
      <c r="AQ50" s="4">
        <v>69.777979157226994</v>
      </c>
      <c r="AR50" s="4">
        <v>9.0620752152242865</v>
      </c>
      <c r="AS50" s="4">
        <v>99.682827367467155</v>
      </c>
      <c r="AT50" s="4">
        <v>85.183507023108305</v>
      </c>
      <c r="AU50" s="4">
        <v>38.513819664703213</v>
      </c>
      <c r="AV50" s="4">
        <v>17.671046669687357</v>
      </c>
      <c r="AW50" s="4">
        <v>101.49524241051201</v>
      </c>
      <c r="AX50" s="4">
        <v>4.5310376076121432</v>
      </c>
      <c r="AY50" s="4">
        <v>271.40915269596741</v>
      </c>
      <c r="AZ50" s="4">
        <v>3.6248300860897147</v>
      </c>
      <c r="BA50" s="70" t="s">
        <v>1775</v>
      </c>
      <c r="BC50" s="59" t="s">
        <v>165</v>
      </c>
      <c r="BD50" s="4">
        <v>72.632190586868091</v>
      </c>
      <c r="BE50" s="4">
        <v>13.57733175914994</v>
      </c>
      <c r="BF50" s="4">
        <v>110.97992916174734</v>
      </c>
      <c r="BG50" s="4">
        <v>50.177095631641087</v>
      </c>
      <c r="BH50" s="4">
        <v>128.51405622489958</v>
      </c>
      <c r="BI50" s="4">
        <v>5.9031877213695392</v>
      </c>
    </row>
    <row r="51" spans="2:61" ht="13.15" customHeight="1" x14ac:dyDescent="0.2">
      <c r="B51" s="59" t="s">
        <v>166</v>
      </c>
      <c r="C51" s="157" t="s">
        <v>480</v>
      </c>
      <c r="D51" s="3">
        <v>3104</v>
      </c>
      <c r="E51" s="3">
        <v>2577</v>
      </c>
      <c r="F51" s="3">
        <v>2547</v>
      </c>
      <c r="G51" s="3">
        <v>2504</v>
      </c>
      <c r="H51" s="3">
        <v>184</v>
      </c>
      <c r="I51" s="3">
        <v>27</v>
      </c>
      <c r="J51" s="3">
        <v>13</v>
      </c>
      <c r="K51" s="3">
        <v>57</v>
      </c>
      <c r="L51" s="3">
        <v>434</v>
      </c>
      <c r="M51" s="3">
        <v>108</v>
      </c>
      <c r="N51" s="3">
        <v>109</v>
      </c>
      <c r="O51" s="3">
        <v>24</v>
      </c>
      <c r="P51" s="3">
        <v>90</v>
      </c>
      <c r="Q51" s="3">
        <v>24</v>
      </c>
      <c r="R51" s="3">
        <v>30</v>
      </c>
      <c r="S51" s="3">
        <v>146</v>
      </c>
      <c r="T51" s="3">
        <v>16</v>
      </c>
      <c r="U51" s="3">
        <v>250</v>
      </c>
      <c r="V51" s="3">
        <v>183</v>
      </c>
      <c r="W51" s="3">
        <v>91</v>
      </c>
      <c r="X51" s="3">
        <v>46</v>
      </c>
      <c r="Y51" s="3">
        <v>268</v>
      </c>
      <c r="Z51" s="3">
        <v>5</v>
      </c>
      <c r="AA51" s="3">
        <v>766</v>
      </c>
      <c r="AB51" s="3">
        <v>10</v>
      </c>
      <c r="AC51" s="45" t="s">
        <v>1775</v>
      </c>
      <c r="AE51" s="59" t="s">
        <v>166</v>
      </c>
      <c r="AF51" s="4">
        <v>59.278350515463913</v>
      </c>
      <c r="AG51" s="4">
        <v>8.6984536082474229</v>
      </c>
      <c r="AH51" s="4">
        <v>4.1881443298969074</v>
      </c>
      <c r="AI51" s="4">
        <v>18.36340206185567</v>
      </c>
      <c r="AJ51" s="4">
        <v>139.81958762886597</v>
      </c>
      <c r="AK51" s="4">
        <v>34.793814432989691</v>
      </c>
      <c r="AL51" s="4">
        <v>35.115979381443296</v>
      </c>
      <c r="AM51" s="4">
        <v>7.731958762886598</v>
      </c>
      <c r="AN51" s="4">
        <v>28.994845360824744</v>
      </c>
      <c r="AO51" s="4">
        <v>7.731958762886598</v>
      </c>
      <c r="AP51" s="4">
        <v>9.6649484536082486</v>
      </c>
      <c r="AQ51" s="4">
        <v>47.036082474226802</v>
      </c>
      <c r="AR51" s="4">
        <v>5.1546391752577323</v>
      </c>
      <c r="AS51" s="4">
        <v>80.541237113402062</v>
      </c>
      <c r="AT51" s="4">
        <v>58.956185567010309</v>
      </c>
      <c r="AU51" s="4">
        <v>29.317010309278352</v>
      </c>
      <c r="AV51" s="4">
        <v>14.819587628865978</v>
      </c>
      <c r="AW51" s="4">
        <v>86.340206185567013</v>
      </c>
      <c r="AX51" s="4">
        <v>1.6108247422680411</v>
      </c>
      <c r="AY51" s="4">
        <v>246.77835051546393</v>
      </c>
      <c r="AZ51" s="4">
        <v>3.2216494845360821</v>
      </c>
      <c r="BA51" s="70" t="s">
        <v>1775</v>
      </c>
      <c r="BC51" s="59" t="s">
        <v>166</v>
      </c>
      <c r="BD51" s="4">
        <v>42.402826855123678</v>
      </c>
      <c r="BE51" s="4">
        <v>9.5846645367412133</v>
      </c>
      <c r="BF51" s="4">
        <v>73.08306709265176</v>
      </c>
      <c r="BG51" s="4">
        <v>36.341853035143771</v>
      </c>
      <c r="BH51" s="4">
        <v>103.99689561505626</v>
      </c>
      <c r="BI51" s="4">
        <v>1.9968051118210861</v>
      </c>
    </row>
    <row r="52" spans="2:61" ht="13.15" customHeight="1" x14ac:dyDescent="0.2">
      <c r="B52" s="59" t="s">
        <v>167</v>
      </c>
      <c r="C52" s="157" t="s">
        <v>480</v>
      </c>
      <c r="D52" s="3">
        <v>10503</v>
      </c>
      <c r="E52" s="3">
        <v>8378</v>
      </c>
      <c r="F52" s="3">
        <v>8200</v>
      </c>
      <c r="G52" s="3">
        <v>8000</v>
      </c>
      <c r="H52" s="3">
        <v>459</v>
      </c>
      <c r="I52" s="3">
        <v>98</v>
      </c>
      <c r="J52" s="3">
        <v>35</v>
      </c>
      <c r="K52" s="3">
        <v>186</v>
      </c>
      <c r="L52" s="3">
        <v>1078</v>
      </c>
      <c r="M52" s="3">
        <v>362</v>
      </c>
      <c r="N52" s="3">
        <v>268</v>
      </c>
      <c r="O52" s="3">
        <v>99</v>
      </c>
      <c r="P52" s="3">
        <v>246</v>
      </c>
      <c r="Q52" s="3">
        <v>88</v>
      </c>
      <c r="R52" s="3">
        <v>119</v>
      </c>
      <c r="S52" s="3">
        <v>609</v>
      </c>
      <c r="T52" s="3">
        <v>45</v>
      </c>
      <c r="U52" s="3">
        <v>719</v>
      </c>
      <c r="V52" s="3">
        <v>1438</v>
      </c>
      <c r="W52" s="3">
        <v>199</v>
      </c>
      <c r="X52" s="3">
        <v>132</v>
      </c>
      <c r="Y52" s="3">
        <v>1416</v>
      </c>
      <c r="Z52" s="3">
        <v>43</v>
      </c>
      <c r="AA52" s="3">
        <v>2191</v>
      </c>
      <c r="AB52" s="3">
        <v>43</v>
      </c>
      <c r="AC52" s="45" t="s">
        <v>1775</v>
      </c>
      <c r="AE52" s="59" t="s">
        <v>167</v>
      </c>
      <c r="AF52" s="4">
        <v>43.701799485861187</v>
      </c>
      <c r="AG52" s="4">
        <v>9.3306674283538023</v>
      </c>
      <c r="AH52" s="4">
        <v>3.3323812244120727</v>
      </c>
      <c r="AI52" s="4">
        <v>17.709225935447012</v>
      </c>
      <c r="AJ52" s="4">
        <v>102.63734171189185</v>
      </c>
      <c r="AK52" s="4">
        <v>34.466342949633436</v>
      </c>
      <c r="AL52" s="4">
        <v>25.516519089783873</v>
      </c>
      <c r="AM52" s="4">
        <v>9.425878320479864</v>
      </c>
      <c r="AN52" s="4">
        <v>23.421879463010566</v>
      </c>
      <c r="AO52" s="4">
        <v>8.37855850709321</v>
      </c>
      <c r="AP52" s="4">
        <v>11.330096163001048</v>
      </c>
      <c r="AQ52" s="4">
        <v>57.983433304770067</v>
      </c>
      <c r="AR52" s="4">
        <v>4.284490145672665</v>
      </c>
      <c r="AS52" s="4">
        <v>68.456631438636578</v>
      </c>
      <c r="AT52" s="4">
        <v>136.91326287727316</v>
      </c>
      <c r="AU52" s="4">
        <v>18.946967533085786</v>
      </c>
      <c r="AV52" s="4">
        <v>12.567837760639817</v>
      </c>
      <c r="AW52" s="4">
        <v>134.81862325049988</v>
      </c>
      <c r="AX52" s="4">
        <v>4.0940683614205469</v>
      </c>
      <c r="AY52" s="4">
        <v>208.60706464819575</v>
      </c>
      <c r="AZ52" s="4">
        <v>4.0940683614205469</v>
      </c>
      <c r="BA52" s="70" t="s">
        <v>1775</v>
      </c>
      <c r="BC52" s="59" t="s">
        <v>167</v>
      </c>
      <c r="BD52" s="4">
        <v>44.146341463414629</v>
      </c>
      <c r="BE52" s="4">
        <v>12.375</v>
      </c>
      <c r="BF52" s="4">
        <v>179.75</v>
      </c>
      <c r="BG52" s="4">
        <v>24.875</v>
      </c>
      <c r="BH52" s="4">
        <v>169.01408450704224</v>
      </c>
      <c r="BI52" s="4">
        <v>5.375</v>
      </c>
    </row>
    <row r="53" spans="2:61" ht="13.15" customHeight="1" x14ac:dyDescent="0.2">
      <c r="B53" s="59" t="s">
        <v>168</v>
      </c>
      <c r="C53" s="157" t="s">
        <v>480</v>
      </c>
      <c r="D53" s="3">
        <v>8779</v>
      </c>
      <c r="E53" s="3">
        <v>6986</v>
      </c>
      <c r="F53" s="3">
        <v>6842</v>
      </c>
      <c r="G53" s="3">
        <v>6687</v>
      </c>
      <c r="H53" s="3">
        <v>368</v>
      </c>
      <c r="I53" s="3">
        <v>65</v>
      </c>
      <c r="J53" s="3">
        <v>28</v>
      </c>
      <c r="K53" s="3">
        <v>188</v>
      </c>
      <c r="L53" s="3">
        <v>934</v>
      </c>
      <c r="M53" s="3">
        <v>313</v>
      </c>
      <c r="N53" s="3">
        <v>171</v>
      </c>
      <c r="O53" s="3">
        <v>61</v>
      </c>
      <c r="P53" s="3">
        <v>191</v>
      </c>
      <c r="Q53" s="3">
        <v>92</v>
      </c>
      <c r="R53" s="3">
        <v>87</v>
      </c>
      <c r="S53" s="3">
        <v>607</v>
      </c>
      <c r="T53" s="3">
        <v>32</v>
      </c>
      <c r="U53" s="3">
        <v>591</v>
      </c>
      <c r="V53" s="3">
        <v>854</v>
      </c>
      <c r="W53" s="3">
        <v>177</v>
      </c>
      <c r="X53" s="3">
        <v>85</v>
      </c>
      <c r="Y53" s="3">
        <v>604</v>
      </c>
      <c r="Z53" s="3">
        <v>25</v>
      </c>
      <c r="AA53" s="3">
        <v>1853</v>
      </c>
      <c r="AB53" s="3">
        <v>87</v>
      </c>
      <c r="AC53" s="3">
        <v>23</v>
      </c>
      <c r="AE53" s="59" t="s">
        <v>168</v>
      </c>
      <c r="AF53" s="4">
        <v>41.918213919580815</v>
      </c>
      <c r="AG53" s="4">
        <v>7.4040323499259593</v>
      </c>
      <c r="AH53" s="4">
        <v>3.1894293199681054</v>
      </c>
      <c r="AI53" s="4">
        <v>21.41473971978585</v>
      </c>
      <c r="AJ53" s="4">
        <v>106.3902494589361</v>
      </c>
      <c r="AK53" s="4">
        <v>35.65326346964347</v>
      </c>
      <c r="AL53" s="4">
        <v>19.478300489805218</v>
      </c>
      <c r="AM53" s="4">
        <v>6.9483995899305162</v>
      </c>
      <c r="AN53" s="4">
        <v>21.756464289782432</v>
      </c>
      <c r="AO53" s="4">
        <v>10.479553479895204</v>
      </c>
      <c r="AP53" s="4">
        <v>9.9100125299009001</v>
      </c>
      <c r="AQ53" s="4">
        <v>69.142271329308571</v>
      </c>
      <c r="AR53" s="4">
        <v>3.6450620799635494</v>
      </c>
      <c r="AS53" s="4">
        <v>67.319740289326802</v>
      </c>
      <c r="AT53" s="4">
        <v>97.277594259027225</v>
      </c>
      <c r="AU53" s="4">
        <v>20.161749629798383</v>
      </c>
      <c r="AV53" s="4">
        <v>9.6821961499031772</v>
      </c>
      <c r="AW53" s="4">
        <v>68.800546759311999</v>
      </c>
      <c r="AX53" s="4">
        <v>2.8477047499715229</v>
      </c>
      <c r="AY53" s="4">
        <v>211.07187606788926</v>
      </c>
      <c r="AZ53" s="4">
        <v>9.9100125299009001</v>
      </c>
      <c r="BA53" s="4">
        <v>2.6198883699738009</v>
      </c>
      <c r="BC53" s="59" t="s">
        <v>168</v>
      </c>
      <c r="BD53" s="4">
        <v>45.74685764396375</v>
      </c>
      <c r="BE53" s="4">
        <v>9.1221773590548842</v>
      </c>
      <c r="BF53" s="4">
        <v>127.71048302676834</v>
      </c>
      <c r="BG53" s="4">
        <v>26.469268730372363</v>
      </c>
      <c r="BH53" s="4">
        <v>86.458631548811908</v>
      </c>
      <c r="BI53" s="4">
        <v>3.7385972783011812</v>
      </c>
    </row>
    <row r="54" spans="2:61" ht="13.15" customHeight="1" x14ac:dyDescent="0.2">
      <c r="B54" s="59" t="s">
        <v>169</v>
      </c>
      <c r="C54" s="157" t="s">
        <v>480</v>
      </c>
      <c r="D54" s="3">
        <v>4507</v>
      </c>
      <c r="E54" s="3">
        <v>3475</v>
      </c>
      <c r="F54" s="3">
        <v>3401</v>
      </c>
      <c r="G54" s="3">
        <v>3334</v>
      </c>
      <c r="H54" s="3">
        <v>184</v>
      </c>
      <c r="I54" s="3">
        <v>25</v>
      </c>
      <c r="J54" s="3">
        <v>12</v>
      </c>
      <c r="K54" s="3">
        <v>82</v>
      </c>
      <c r="L54" s="3">
        <v>446</v>
      </c>
      <c r="M54" s="3">
        <v>125</v>
      </c>
      <c r="N54" s="3">
        <v>107</v>
      </c>
      <c r="O54" s="3">
        <v>52</v>
      </c>
      <c r="P54" s="3">
        <v>84</v>
      </c>
      <c r="Q54" s="3">
        <v>57</v>
      </c>
      <c r="R54" s="3">
        <v>54</v>
      </c>
      <c r="S54" s="3">
        <v>209</v>
      </c>
      <c r="T54" s="3">
        <v>20</v>
      </c>
      <c r="U54" s="3">
        <v>276</v>
      </c>
      <c r="V54" s="3">
        <v>143</v>
      </c>
      <c r="W54" s="3">
        <v>89</v>
      </c>
      <c r="X54" s="3">
        <v>56</v>
      </c>
      <c r="Y54" s="3">
        <v>436</v>
      </c>
      <c r="Z54" s="3">
        <v>12</v>
      </c>
      <c r="AA54" s="3">
        <v>870</v>
      </c>
      <c r="AB54" s="3">
        <v>11</v>
      </c>
      <c r="AC54" s="3">
        <v>6</v>
      </c>
      <c r="AE54" s="59" t="s">
        <v>169</v>
      </c>
      <c r="AF54" s="4">
        <v>40.825382737963167</v>
      </c>
      <c r="AG54" s="4">
        <v>5.5469270024406478</v>
      </c>
      <c r="AH54" s="4">
        <v>2.6625249611715112</v>
      </c>
      <c r="AI54" s="4">
        <v>18.193920568005325</v>
      </c>
      <c r="AJ54" s="4">
        <v>98.957177723541164</v>
      </c>
      <c r="AK54" s="4">
        <v>27.734635012203238</v>
      </c>
      <c r="AL54" s="4">
        <v>23.740847570445975</v>
      </c>
      <c r="AM54" s="4">
        <v>11.537608165076547</v>
      </c>
      <c r="AN54" s="4">
        <v>18.637674728200576</v>
      </c>
      <c r="AO54" s="4">
        <v>12.646993565564678</v>
      </c>
      <c r="AP54" s="4">
        <v>11.9813623252718</v>
      </c>
      <c r="AQ54" s="4">
        <v>46.372309740403814</v>
      </c>
      <c r="AR54" s="4">
        <v>4.4375416019525176</v>
      </c>
      <c r="AS54" s="4">
        <v>61.238074106944758</v>
      </c>
      <c r="AT54" s="4">
        <v>31.728422453960508</v>
      </c>
      <c r="AU54" s="4">
        <v>19.747060128688705</v>
      </c>
      <c r="AV54" s="4">
        <v>12.425116485467052</v>
      </c>
      <c r="AW54" s="4">
        <v>96.738406922564891</v>
      </c>
      <c r="AX54" s="4">
        <v>2.6625249611715112</v>
      </c>
      <c r="AY54" s="4">
        <v>193.03305968493453</v>
      </c>
      <c r="AZ54" s="4">
        <v>2.4406478810738852</v>
      </c>
      <c r="BA54" s="4">
        <v>1.3312624805857556</v>
      </c>
      <c r="BC54" s="59" t="s">
        <v>169</v>
      </c>
      <c r="BD54" s="4">
        <v>36.753895912966776</v>
      </c>
      <c r="BE54" s="4">
        <v>15.596880623875224</v>
      </c>
      <c r="BF54" s="4">
        <v>42.891421715656868</v>
      </c>
      <c r="BG54" s="4">
        <v>26.694661067786441</v>
      </c>
      <c r="BH54" s="4">
        <v>125.46762589928056</v>
      </c>
      <c r="BI54" s="4">
        <v>3.5992801439712059</v>
      </c>
    </row>
    <row r="55" spans="2:61" ht="13.15" customHeight="1" x14ac:dyDescent="0.2">
      <c r="B55" s="59" t="s">
        <v>170</v>
      </c>
      <c r="C55" s="157" t="s">
        <v>480</v>
      </c>
      <c r="D55" s="3">
        <v>8187</v>
      </c>
      <c r="E55" s="3">
        <v>6633</v>
      </c>
      <c r="F55" s="3">
        <v>6521</v>
      </c>
      <c r="G55" s="3">
        <v>6388</v>
      </c>
      <c r="H55" s="3">
        <v>333</v>
      </c>
      <c r="I55" s="3">
        <v>33</v>
      </c>
      <c r="J55" s="3">
        <v>13</v>
      </c>
      <c r="K55" s="3">
        <v>90</v>
      </c>
      <c r="L55" s="3">
        <v>685</v>
      </c>
      <c r="M55" s="3">
        <v>267</v>
      </c>
      <c r="N55" s="3">
        <v>91</v>
      </c>
      <c r="O55" s="3">
        <v>67</v>
      </c>
      <c r="P55" s="3">
        <v>176</v>
      </c>
      <c r="Q55" s="3">
        <v>93</v>
      </c>
      <c r="R55" s="3">
        <v>40</v>
      </c>
      <c r="S55" s="3">
        <v>432</v>
      </c>
      <c r="T55" s="3">
        <v>39</v>
      </c>
      <c r="U55" s="3">
        <v>529</v>
      </c>
      <c r="V55" s="3">
        <v>1026</v>
      </c>
      <c r="W55" s="3">
        <v>40</v>
      </c>
      <c r="X55" s="3">
        <v>87</v>
      </c>
      <c r="Y55" s="3">
        <v>406</v>
      </c>
      <c r="Z55" s="3">
        <v>31</v>
      </c>
      <c r="AA55" s="3">
        <v>1448</v>
      </c>
      <c r="AB55" s="3">
        <v>23</v>
      </c>
      <c r="AC55" s="45" t="s">
        <v>1775</v>
      </c>
      <c r="AE55" s="59" t="s">
        <v>170</v>
      </c>
      <c r="AF55" s="4">
        <v>40.674239648222787</v>
      </c>
      <c r="AG55" s="4">
        <v>4.0307805056797363</v>
      </c>
      <c r="AH55" s="4">
        <v>1.587883229510199</v>
      </c>
      <c r="AI55" s="4">
        <v>10.993037742762915</v>
      </c>
      <c r="AJ55" s="4">
        <v>83.669231708806649</v>
      </c>
      <c r="AK55" s="4">
        <v>32.612678636863315</v>
      </c>
      <c r="AL55" s="4">
        <v>11.115182606571393</v>
      </c>
      <c r="AM55" s="4">
        <v>8.1837058751679503</v>
      </c>
      <c r="AN55" s="4">
        <v>21.497496030291927</v>
      </c>
      <c r="AO55" s="4">
        <v>11.359472334188348</v>
      </c>
      <c r="AP55" s="4">
        <v>4.8857945523390747</v>
      </c>
      <c r="AQ55" s="4">
        <v>52.766581165261996</v>
      </c>
      <c r="AR55" s="4">
        <v>4.763649688530597</v>
      </c>
      <c r="AS55" s="4">
        <v>64.614632954684254</v>
      </c>
      <c r="AT55" s="4">
        <v>125.32063026749726</v>
      </c>
      <c r="AU55" s="4">
        <v>4.8857945523390747</v>
      </c>
      <c r="AV55" s="4">
        <v>10.626603151337486</v>
      </c>
      <c r="AW55" s="4">
        <v>49.590814706241602</v>
      </c>
      <c r="AX55" s="4">
        <v>3.7864907780627828</v>
      </c>
      <c r="AY55" s="4">
        <v>176.86576279467448</v>
      </c>
      <c r="AZ55" s="4">
        <v>2.8093318675949677</v>
      </c>
      <c r="BA55" s="70" t="s">
        <v>1775</v>
      </c>
      <c r="BC55" s="59" t="s">
        <v>170</v>
      </c>
      <c r="BD55" s="4">
        <v>40.944640392577831</v>
      </c>
      <c r="BE55" s="4">
        <v>10.488415779586726</v>
      </c>
      <c r="BF55" s="4">
        <v>160.61365059486536</v>
      </c>
      <c r="BG55" s="4">
        <v>6.261740763932373</v>
      </c>
      <c r="BH55" s="4">
        <v>61.209105985225385</v>
      </c>
      <c r="BI55" s="4">
        <v>4.8528490920475891</v>
      </c>
    </row>
    <row r="56" spans="2:61" ht="13.15" customHeight="1" x14ac:dyDescent="0.2">
      <c r="B56" s="59" t="s">
        <v>171</v>
      </c>
      <c r="C56" s="157" t="s">
        <v>480</v>
      </c>
      <c r="D56" s="3">
        <v>6225</v>
      </c>
      <c r="E56" s="3">
        <v>5174</v>
      </c>
      <c r="F56" s="3">
        <v>5116</v>
      </c>
      <c r="G56" s="3">
        <v>5060</v>
      </c>
      <c r="H56" s="3">
        <v>317</v>
      </c>
      <c r="I56" s="3">
        <v>63</v>
      </c>
      <c r="J56" s="3">
        <v>31</v>
      </c>
      <c r="K56" s="3">
        <v>157</v>
      </c>
      <c r="L56" s="3">
        <v>879</v>
      </c>
      <c r="M56" s="3">
        <v>280</v>
      </c>
      <c r="N56" s="3">
        <v>121</v>
      </c>
      <c r="O56" s="3">
        <v>61</v>
      </c>
      <c r="P56" s="3">
        <v>220</v>
      </c>
      <c r="Q56" s="3">
        <v>86</v>
      </c>
      <c r="R56" s="3">
        <v>46</v>
      </c>
      <c r="S56" s="3">
        <v>364</v>
      </c>
      <c r="T56" s="3">
        <v>35</v>
      </c>
      <c r="U56" s="3">
        <v>540</v>
      </c>
      <c r="V56" s="3">
        <v>912</v>
      </c>
      <c r="W56" s="3">
        <v>154</v>
      </c>
      <c r="X56" s="3">
        <v>111</v>
      </c>
      <c r="Y56" s="3">
        <v>835</v>
      </c>
      <c r="Z56" s="3">
        <v>17</v>
      </c>
      <c r="AA56" s="3">
        <v>1604</v>
      </c>
      <c r="AB56" s="3">
        <v>33</v>
      </c>
      <c r="AC56" s="3">
        <v>6</v>
      </c>
      <c r="AE56" s="59" t="s">
        <v>171</v>
      </c>
      <c r="AF56" s="4">
        <v>50.923694779116467</v>
      </c>
      <c r="AG56" s="4">
        <v>10.120481927710843</v>
      </c>
      <c r="AH56" s="4">
        <v>4.9799196787148601</v>
      </c>
      <c r="AI56" s="4">
        <v>25.220883534136547</v>
      </c>
      <c r="AJ56" s="4">
        <v>141.20481927710844</v>
      </c>
      <c r="AK56" s="4">
        <v>44.979919678714865</v>
      </c>
      <c r="AL56" s="4">
        <v>19.437751004016064</v>
      </c>
      <c r="AM56" s="4">
        <v>9.7991967871485937</v>
      </c>
      <c r="AN56" s="4">
        <v>35.341365461847388</v>
      </c>
      <c r="AO56" s="4">
        <v>13.815261044176706</v>
      </c>
      <c r="AP56" s="4">
        <v>7.3895582329317273</v>
      </c>
      <c r="AQ56" s="4">
        <v>58.473895582329313</v>
      </c>
      <c r="AR56" s="4">
        <v>5.6224899598393581</v>
      </c>
      <c r="AS56" s="4">
        <v>86.746987951807228</v>
      </c>
      <c r="AT56" s="4">
        <v>146.50602409638554</v>
      </c>
      <c r="AU56" s="4">
        <v>24.738955823293175</v>
      </c>
      <c r="AV56" s="4">
        <v>17.831325301204821</v>
      </c>
      <c r="AW56" s="4">
        <v>134.13654618473896</v>
      </c>
      <c r="AX56" s="4">
        <v>2.7309236947791162</v>
      </c>
      <c r="AY56" s="4">
        <v>257.67068273092372</v>
      </c>
      <c r="AZ56" s="4">
        <v>5.3012048192771086</v>
      </c>
      <c r="BA56" s="4">
        <v>0.96385542168674698</v>
      </c>
      <c r="BC56" s="59" t="s">
        <v>171</v>
      </c>
      <c r="BD56" s="4">
        <v>54.730258014073499</v>
      </c>
      <c r="BE56" s="4">
        <v>12.055335968379447</v>
      </c>
      <c r="BF56" s="4">
        <v>180.23715415019763</v>
      </c>
      <c r="BG56" s="4">
        <v>30.434782608695652</v>
      </c>
      <c r="BH56" s="4">
        <v>161.38384228836492</v>
      </c>
      <c r="BI56" s="4">
        <v>3.3596837944664033</v>
      </c>
    </row>
    <row r="57" spans="2:61" ht="13.15" customHeight="1" x14ac:dyDescent="0.2">
      <c r="B57" s="59" t="s">
        <v>172</v>
      </c>
      <c r="C57" s="157" t="s">
        <v>480</v>
      </c>
      <c r="D57" s="3">
        <v>3516</v>
      </c>
      <c r="E57" s="3">
        <v>2747</v>
      </c>
      <c r="F57" s="3">
        <v>2704</v>
      </c>
      <c r="G57" s="3">
        <v>2649</v>
      </c>
      <c r="H57" s="3">
        <v>130</v>
      </c>
      <c r="I57" s="3">
        <v>18</v>
      </c>
      <c r="J57" s="3">
        <v>10</v>
      </c>
      <c r="K57" s="3">
        <v>56</v>
      </c>
      <c r="L57" s="3">
        <v>376</v>
      </c>
      <c r="M57" s="3">
        <v>109</v>
      </c>
      <c r="N57" s="3">
        <v>95</v>
      </c>
      <c r="O57" s="3">
        <v>37</v>
      </c>
      <c r="P57" s="3">
        <v>89</v>
      </c>
      <c r="Q57" s="3">
        <v>51</v>
      </c>
      <c r="R57" s="3">
        <v>37</v>
      </c>
      <c r="S57" s="3">
        <v>181</v>
      </c>
      <c r="T57" s="3">
        <v>26</v>
      </c>
      <c r="U57" s="3">
        <v>214</v>
      </c>
      <c r="V57" s="3">
        <v>560</v>
      </c>
      <c r="W57" s="3">
        <v>68</v>
      </c>
      <c r="X57" s="3">
        <v>36</v>
      </c>
      <c r="Y57" s="3">
        <v>377</v>
      </c>
      <c r="Z57" s="3">
        <v>25</v>
      </c>
      <c r="AA57" s="3">
        <v>726</v>
      </c>
      <c r="AB57" s="3">
        <v>38</v>
      </c>
      <c r="AC57" s="45" t="s">
        <v>1775</v>
      </c>
      <c r="AE57" s="59" t="s">
        <v>172</v>
      </c>
      <c r="AF57" s="4">
        <v>36.973833902161545</v>
      </c>
      <c r="AG57" s="4">
        <v>5.1194539249146755</v>
      </c>
      <c r="AH57" s="4">
        <v>2.8441410693970419</v>
      </c>
      <c r="AI57" s="4">
        <v>15.927189988623434</v>
      </c>
      <c r="AJ57" s="4">
        <v>106.93970420932878</v>
      </c>
      <c r="AK57" s="4">
        <v>31.001137656427758</v>
      </c>
      <c r="AL57" s="4">
        <v>27.019340159271902</v>
      </c>
      <c r="AM57" s="4">
        <v>10.523321956769054</v>
      </c>
      <c r="AN57" s="4">
        <v>25.312855517633675</v>
      </c>
      <c r="AO57" s="4">
        <v>14.505119453924916</v>
      </c>
      <c r="AP57" s="4">
        <v>10.523321956769054</v>
      </c>
      <c r="AQ57" s="4">
        <v>51.478953356086457</v>
      </c>
      <c r="AR57" s="4">
        <v>7.3947667804323096</v>
      </c>
      <c r="AS57" s="4">
        <v>60.864618885096696</v>
      </c>
      <c r="AT57" s="4">
        <v>159.27189988623437</v>
      </c>
      <c r="AU57" s="4">
        <v>19.340159271899886</v>
      </c>
      <c r="AV57" s="4">
        <v>10.238907849829351</v>
      </c>
      <c r="AW57" s="4">
        <v>107.22411831626849</v>
      </c>
      <c r="AX57" s="4">
        <v>7.1103526734926046</v>
      </c>
      <c r="AY57" s="4">
        <v>206.48464163822524</v>
      </c>
      <c r="AZ57" s="4">
        <v>10.807736063708761</v>
      </c>
      <c r="BA57" s="70" t="s">
        <v>1775</v>
      </c>
      <c r="BC57" s="59" t="s">
        <v>172</v>
      </c>
      <c r="BD57" s="4">
        <v>40.310650887573964</v>
      </c>
      <c r="BE57" s="4">
        <v>13.967534918837297</v>
      </c>
      <c r="BF57" s="4">
        <v>211.40052850132128</v>
      </c>
      <c r="BG57" s="4">
        <v>25.670064175160437</v>
      </c>
      <c r="BH57" s="4">
        <v>137.24062613760466</v>
      </c>
      <c r="BI57" s="4">
        <v>9.4375235938089848</v>
      </c>
    </row>
    <row r="58" spans="2:61" ht="13.15" customHeight="1" x14ac:dyDescent="0.2">
      <c r="B58" s="59" t="s">
        <v>173</v>
      </c>
      <c r="C58" s="157" t="s">
        <v>480</v>
      </c>
      <c r="D58" s="3">
        <v>4906</v>
      </c>
      <c r="E58" s="3">
        <v>3791</v>
      </c>
      <c r="F58" s="3">
        <v>3721</v>
      </c>
      <c r="G58" s="3">
        <v>3651</v>
      </c>
      <c r="H58" s="3">
        <v>151</v>
      </c>
      <c r="I58" s="3">
        <v>41</v>
      </c>
      <c r="J58" s="3">
        <v>16</v>
      </c>
      <c r="K58" s="3">
        <v>91</v>
      </c>
      <c r="L58" s="3">
        <v>416</v>
      </c>
      <c r="M58" s="3">
        <v>138</v>
      </c>
      <c r="N58" s="3">
        <v>57</v>
      </c>
      <c r="O58" s="3">
        <v>37</v>
      </c>
      <c r="P58" s="3">
        <v>125</v>
      </c>
      <c r="Q58" s="3">
        <v>53</v>
      </c>
      <c r="R58" s="3">
        <v>55</v>
      </c>
      <c r="S58" s="3">
        <v>295</v>
      </c>
      <c r="T58" s="3">
        <v>21</v>
      </c>
      <c r="U58" s="3">
        <v>260</v>
      </c>
      <c r="V58" s="3">
        <v>159</v>
      </c>
      <c r="W58" s="3">
        <v>101</v>
      </c>
      <c r="X58" s="3">
        <v>55</v>
      </c>
      <c r="Y58" s="3">
        <v>491</v>
      </c>
      <c r="Z58" s="3">
        <v>22</v>
      </c>
      <c r="AA58" s="3">
        <v>882</v>
      </c>
      <c r="AB58" s="3">
        <v>14</v>
      </c>
      <c r="AC58" s="45" t="s">
        <v>1775</v>
      </c>
      <c r="AE58" s="59" t="s">
        <v>173</v>
      </c>
      <c r="AF58" s="4">
        <v>30.778638401956787</v>
      </c>
      <c r="AG58" s="4">
        <v>8.3571137382796579</v>
      </c>
      <c r="AH58" s="4">
        <v>3.2613126783530371</v>
      </c>
      <c r="AI58" s="4">
        <v>18.548715858132898</v>
      </c>
      <c r="AJ58" s="4">
        <v>84.794129637178955</v>
      </c>
      <c r="AK58" s="4">
        <v>28.128821850794946</v>
      </c>
      <c r="AL58" s="4">
        <v>11.618426416632694</v>
      </c>
      <c r="AM58" s="4">
        <v>7.5417855686913979</v>
      </c>
      <c r="AN58" s="4">
        <v>25.479005299633101</v>
      </c>
      <c r="AO58" s="4">
        <v>10.803098247044435</v>
      </c>
      <c r="AP58" s="4">
        <v>11.210762331838565</v>
      </c>
      <c r="AQ58" s="4">
        <v>60.130452507134123</v>
      </c>
      <c r="AR58" s="4">
        <v>4.2804728903383609</v>
      </c>
      <c r="AS58" s="4">
        <v>52.996331023236849</v>
      </c>
      <c r="AT58" s="4">
        <v>32.409294741133309</v>
      </c>
      <c r="AU58" s="4">
        <v>20.587036282103547</v>
      </c>
      <c r="AV58" s="4">
        <v>11.210762331838565</v>
      </c>
      <c r="AW58" s="4">
        <v>100.08153281695883</v>
      </c>
      <c r="AX58" s="4">
        <v>4.4843049327354256</v>
      </c>
      <c r="AY58" s="4">
        <v>179.77986139421117</v>
      </c>
      <c r="AZ58" s="4">
        <v>2.8536485935589075</v>
      </c>
      <c r="BA58" s="70" t="s">
        <v>1775</v>
      </c>
      <c r="BC58" s="59" t="s">
        <v>173</v>
      </c>
      <c r="BD58" s="4">
        <v>37.086804622413332</v>
      </c>
      <c r="BE58" s="4">
        <v>10.134209805532731</v>
      </c>
      <c r="BF58" s="4">
        <v>43.549712407559575</v>
      </c>
      <c r="BG58" s="4">
        <v>27.663653793481238</v>
      </c>
      <c r="BH58" s="4">
        <v>129.51727776312319</v>
      </c>
      <c r="BI58" s="4">
        <v>6.0257463708572994</v>
      </c>
    </row>
    <row r="59" spans="2:61" ht="13.15" customHeight="1" x14ac:dyDescent="0.2">
      <c r="B59" s="59" t="s">
        <v>174</v>
      </c>
      <c r="C59" s="157" t="s">
        <v>480</v>
      </c>
      <c r="D59" s="3">
        <v>10151</v>
      </c>
      <c r="E59" s="3">
        <v>8215</v>
      </c>
      <c r="F59" s="3">
        <v>8062</v>
      </c>
      <c r="G59" s="3">
        <v>7938</v>
      </c>
      <c r="H59" s="3">
        <v>408</v>
      </c>
      <c r="I59" s="3">
        <v>74</v>
      </c>
      <c r="J59" s="3">
        <v>28</v>
      </c>
      <c r="K59" s="3">
        <v>127</v>
      </c>
      <c r="L59" s="3">
        <v>1277</v>
      </c>
      <c r="M59" s="3">
        <v>362</v>
      </c>
      <c r="N59" s="3">
        <v>145</v>
      </c>
      <c r="O59" s="3">
        <v>82</v>
      </c>
      <c r="P59" s="3">
        <v>293</v>
      </c>
      <c r="Q59" s="3">
        <v>155</v>
      </c>
      <c r="R59" s="3">
        <v>92</v>
      </c>
      <c r="S59" s="3">
        <v>612</v>
      </c>
      <c r="T59" s="3">
        <v>83</v>
      </c>
      <c r="U59" s="3">
        <v>684</v>
      </c>
      <c r="V59" s="3">
        <v>179</v>
      </c>
      <c r="W59" s="3">
        <v>256</v>
      </c>
      <c r="X59" s="3">
        <v>160</v>
      </c>
      <c r="Y59" s="3">
        <v>777</v>
      </c>
      <c r="Z59" s="3">
        <v>52</v>
      </c>
      <c r="AA59" s="3">
        <v>2301</v>
      </c>
      <c r="AB59" s="3">
        <v>60</v>
      </c>
      <c r="AC59" s="3">
        <v>14</v>
      </c>
      <c r="AE59" s="59" t="s">
        <v>174</v>
      </c>
      <c r="AF59" s="4">
        <v>40.193084425179784</v>
      </c>
      <c r="AG59" s="4">
        <v>7.2899221751551568</v>
      </c>
      <c r="AH59" s="4">
        <v>2.7583489311397891</v>
      </c>
      <c r="AI59" s="4">
        <v>12.511082651955473</v>
      </c>
      <c r="AJ59" s="4">
        <v>125.80041375233967</v>
      </c>
      <c r="AK59" s="4">
        <v>35.661511181164414</v>
      </c>
      <c r="AL59" s="4">
        <v>14.284306964831051</v>
      </c>
      <c r="AM59" s="4">
        <v>8.0780218697665251</v>
      </c>
      <c r="AN59" s="4">
        <v>28.864151315141367</v>
      </c>
      <c r="AO59" s="4">
        <v>15.269431583095262</v>
      </c>
      <c r="AP59" s="4">
        <v>9.0631464880307373</v>
      </c>
      <c r="AQ59" s="4">
        <v>60.289626637769679</v>
      </c>
      <c r="AR59" s="4">
        <v>8.1765343315929471</v>
      </c>
      <c r="AS59" s="4">
        <v>67.382523889271994</v>
      </c>
      <c r="AT59" s="4">
        <v>17.633730666929367</v>
      </c>
      <c r="AU59" s="4">
        <v>25.219190227563786</v>
      </c>
      <c r="AV59" s="4">
        <v>15.761993892227366</v>
      </c>
      <c r="AW59" s="4">
        <v>76.544182839129149</v>
      </c>
      <c r="AX59" s="4">
        <v>5.122648014973894</v>
      </c>
      <c r="AY59" s="4">
        <v>226.67717466259481</v>
      </c>
      <c r="AZ59" s="4">
        <v>5.9107477095852623</v>
      </c>
      <c r="BA59" s="4">
        <v>1.3791744655698945</v>
      </c>
      <c r="BC59" s="59" t="s">
        <v>174</v>
      </c>
      <c r="BD59" s="4">
        <v>44.902009426941206</v>
      </c>
      <c r="BE59" s="4">
        <v>10.330057949105569</v>
      </c>
      <c r="BF59" s="4">
        <v>22.549760644998742</v>
      </c>
      <c r="BG59" s="4">
        <v>32.24993701184178</v>
      </c>
      <c r="BH59" s="4">
        <v>94.583079732197206</v>
      </c>
      <c r="BI59" s="4">
        <v>6.5507684555303598</v>
      </c>
    </row>
    <row r="60" spans="2:61" ht="13.15" customHeight="1" x14ac:dyDescent="0.2">
      <c r="B60" s="59" t="s">
        <v>175</v>
      </c>
      <c r="C60" s="157" t="s">
        <v>480</v>
      </c>
      <c r="D60" s="3">
        <v>4943</v>
      </c>
      <c r="E60" s="3">
        <v>3954</v>
      </c>
      <c r="F60" s="3">
        <v>3884</v>
      </c>
      <c r="G60" s="3">
        <v>3799</v>
      </c>
      <c r="H60" s="3">
        <v>164</v>
      </c>
      <c r="I60" s="3">
        <v>35</v>
      </c>
      <c r="J60" s="3">
        <v>18</v>
      </c>
      <c r="K60" s="3">
        <v>70</v>
      </c>
      <c r="L60" s="3">
        <v>571</v>
      </c>
      <c r="M60" s="3">
        <v>146</v>
      </c>
      <c r="N60" s="3">
        <v>88</v>
      </c>
      <c r="O60" s="3">
        <v>48</v>
      </c>
      <c r="P60" s="3">
        <v>139</v>
      </c>
      <c r="Q60" s="3">
        <v>55</v>
      </c>
      <c r="R60" s="3">
        <v>44</v>
      </c>
      <c r="S60" s="3">
        <v>283</v>
      </c>
      <c r="T60" s="3">
        <v>28</v>
      </c>
      <c r="U60" s="3">
        <v>277</v>
      </c>
      <c r="V60" s="3">
        <v>252</v>
      </c>
      <c r="W60" s="3">
        <v>125</v>
      </c>
      <c r="X60" s="3">
        <v>66</v>
      </c>
      <c r="Y60" s="3">
        <v>155</v>
      </c>
      <c r="Z60" s="3">
        <v>32</v>
      </c>
      <c r="AA60" s="3">
        <v>955</v>
      </c>
      <c r="AB60" s="3">
        <v>24</v>
      </c>
      <c r="AC60" s="45" t="s">
        <v>1775</v>
      </c>
      <c r="AE60" s="59" t="s">
        <v>175</v>
      </c>
      <c r="AF60" s="4">
        <v>33.178231843010316</v>
      </c>
      <c r="AG60" s="4">
        <v>7.0807202103985434</v>
      </c>
      <c r="AH60" s="4">
        <v>3.6415132510621082</v>
      </c>
      <c r="AI60" s="4">
        <v>14.161440420797087</v>
      </c>
      <c r="AJ60" s="4">
        <v>115.51689257535909</v>
      </c>
      <c r="AK60" s="4">
        <v>29.536718591948208</v>
      </c>
      <c r="AL60" s="4">
        <v>17.802953671859193</v>
      </c>
      <c r="AM60" s="4">
        <v>9.7107020028322886</v>
      </c>
      <c r="AN60" s="4">
        <v>28.1205745498685</v>
      </c>
      <c r="AO60" s="4">
        <v>11.126846044911996</v>
      </c>
      <c r="AP60" s="4">
        <v>8.9014768359295964</v>
      </c>
      <c r="AQ60" s="4">
        <v>57.25268055836537</v>
      </c>
      <c r="AR60" s="4">
        <v>5.6645761683188347</v>
      </c>
      <c r="AS60" s="4">
        <v>56.038842808011331</v>
      </c>
      <c r="AT60" s="4">
        <v>50.981185514869516</v>
      </c>
      <c r="AU60" s="4">
        <v>25.288286465709081</v>
      </c>
      <c r="AV60" s="4">
        <v>13.352215253894396</v>
      </c>
      <c r="AW60" s="4">
        <v>31.357475217479266</v>
      </c>
      <c r="AX60" s="4">
        <v>6.4738013352215251</v>
      </c>
      <c r="AY60" s="4">
        <v>193.2025085980174</v>
      </c>
      <c r="AZ60" s="4">
        <v>4.8553510014161443</v>
      </c>
      <c r="BA60" s="70" t="s">
        <v>1775</v>
      </c>
      <c r="BC60" s="59" t="s">
        <v>175</v>
      </c>
      <c r="BD60" s="4">
        <v>37.590113285272921</v>
      </c>
      <c r="BE60" s="4">
        <v>12.634903922084758</v>
      </c>
      <c r="BF60" s="4">
        <v>66.333245590944983</v>
      </c>
      <c r="BG60" s="4">
        <v>32.90339563042906</v>
      </c>
      <c r="BH60" s="4">
        <v>39.200809307030852</v>
      </c>
      <c r="BI60" s="4">
        <v>8.4232692813898389</v>
      </c>
    </row>
    <row r="61" spans="2:61" ht="13.15" customHeight="1" x14ac:dyDescent="0.2">
      <c r="B61" s="59" t="s">
        <v>176</v>
      </c>
      <c r="C61" s="157" t="s">
        <v>480</v>
      </c>
      <c r="D61" s="3">
        <v>6312</v>
      </c>
      <c r="E61" s="3">
        <v>5019</v>
      </c>
      <c r="F61" s="3">
        <v>4930</v>
      </c>
      <c r="G61" s="3">
        <v>4832</v>
      </c>
      <c r="H61" s="3">
        <v>295</v>
      </c>
      <c r="I61" s="3">
        <v>47</v>
      </c>
      <c r="J61" s="3">
        <v>20</v>
      </c>
      <c r="K61" s="3">
        <v>105</v>
      </c>
      <c r="L61" s="3">
        <v>812</v>
      </c>
      <c r="M61" s="3">
        <v>282</v>
      </c>
      <c r="N61" s="3">
        <v>132</v>
      </c>
      <c r="O61" s="3">
        <v>68</v>
      </c>
      <c r="P61" s="3">
        <v>167</v>
      </c>
      <c r="Q61" s="3">
        <v>75</v>
      </c>
      <c r="R61" s="3">
        <v>46</v>
      </c>
      <c r="S61" s="3">
        <v>534</v>
      </c>
      <c r="T61" s="3">
        <v>25</v>
      </c>
      <c r="U61" s="3">
        <v>511</v>
      </c>
      <c r="V61" s="3">
        <v>147</v>
      </c>
      <c r="W61" s="3">
        <v>145</v>
      </c>
      <c r="X61" s="3">
        <v>77</v>
      </c>
      <c r="Y61" s="3">
        <v>761</v>
      </c>
      <c r="Z61" s="3">
        <v>17</v>
      </c>
      <c r="AA61" s="3">
        <v>1586</v>
      </c>
      <c r="AB61" s="3">
        <v>22</v>
      </c>
      <c r="AC61" s="45" t="s">
        <v>1775</v>
      </c>
      <c r="AE61" s="59" t="s">
        <v>176</v>
      </c>
      <c r="AF61" s="4">
        <v>46.736375158428395</v>
      </c>
      <c r="AG61" s="4">
        <v>7.4461343472750317</v>
      </c>
      <c r="AH61" s="4">
        <v>3.168567807351077</v>
      </c>
      <c r="AI61" s="4">
        <v>16.634980988593156</v>
      </c>
      <c r="AJ61" s="4">
        <v>128.64385297845374</v>
      </c>
      <c r="AK61" s="4">
        <v>44.676806083650192</v>
      </c>
      <c r="AL61" s="4">
        <v>20.912547528517109</v>
      </c>
      <c r="AM61" s="4">
        <v>10.773130544993663</v>
      </c>
      <c r="AN61" s="4">
        <v>26.457541191381495</v>
      </c>
      <c r="AO61" s="4">
        <v>11.882129277566539</v>
      </c>
      <c r="AP61" s="4">
        <v>7.2877059569074776</v>
      </c>
      <c r="AQ61" s="4">
        <v>84.600760456273761</v>
      </c>
      <c r="AR61" s="4">
        <v>3.9607097591888469</v>
      </c>
      <c r="AS61" s="4">
        <v>80.956907477820025</v>
      </c>
      <c r="AT61" s="4">
        <v>23.28897338403042</v>
      </c>
      <c r="AU61" s="4">
        <v>22.972116603295309</v>
      </c>
      <c r="AV61" s="4">
        <v>12.198986058301648</v>
      </c>
      <c r="AW61" s="4">
        <v>120.56400506970849</v>
      </c>
      <c r="AX61" s="4">
        <v>2.6932826362484157</v>
      </c>
      <c r="AY61" s="4">
        <v>251.26742712294043</v>
      </c>
      <c r="AZ61" s="4">
        <v>3.4854245880861852</v>
      </c>
      <c r="BA61" s="70" t="s">
        <v>1775</v>
      </c>
      <c r="BC61" s="59" t="s">
        <v>176</v>
      </c>
      <c r="BD61" s="4">
        <v>57.200811359026368</v>
      </c>
      <c r="BE61" s="4">
        <v>14.072847682119207</v>
      </c>
      <c r="BF61" s="4">
        <v>30.422185430463575</v>
      </c>
      <c r="BG61" s="4">
        <v>30.008278145695364</v>
      </c>
      <c r="BH61" s="4">
        <v>151.62382944809724</v>
      </c>
      <c r="BI61" s="4">
        <v>3.5182119205298017</v>
      </c>
    </row>
    <row r="62" spans="2:61" ht="13.15" customHeight="1" x14ac:dyDescent="0.2">
      <c r="B62" s="59" t="s">
        <v>177</v>
      </c>
      <c r="C62" s="157" t="s">
        <v>480</v>
      </c>
      <c r="D62" s="3">
        <v>7053</v>
      </c>
      <c r="E62" s="3">
        <v>5524</v>
      </c>
      <c r="F62" s="3">
        <v>5407</v>
      </c>
      <c r="G62" s="3">
        <v>5287</v>
      </c>
      <c r="H62" s="3">
        <v>330</v>
      </c>
      <c r="I62" s="3">
        <v>56</v>
      </c>
      <c r="J62" s="3">
        <v>27</v>
      </c>
      <c r="K62" s="3">
        <v>143</v>
      </c>
      <c r="L62" s="3">
        <v>923</v>
      </c>
      <c r="M62" s="3">
        <v>234</v>
      </c>
      <c r="N62" s="3">
        <v>214</v>
      </c>
      <c r="O62" s="3">
        <v>87</v>
      </c>
      <c r="P62" s="3">
        <v>138</v>
      </c>
      <c r="Q62" s="3">
        <v>92</v>
      </c>
      <c r="R62" s="3">
        <v>59</v>
      </c>
      <c r="S62" s="3">
        <v>729</v>
      </c>
      <c r="T62" s="3">
        <v>40</v>
      </c>
      <c r="U62" s="3">
        <v>490</v>
      </c>
      <c r="V62" s="3">
        <v>1590</v>
      </c>
      <c r="W62" s="3">
        <v>124</v>
      </c>
      <c r="X62" s="3">
        <v>74</v>
      </c>
      <c r="Y62" s="3">
        <v>300</v>
      </c>
      <c r="Z62" s="3">
        <v>62</v>
      </c>
      <c r="AA62" s="3">
        <v>1762</v>
      </c>
      <c r="AB62" s="3">
        <v>26</v>
      </c>
      <c r="AC62" s="3">
        <v>11</v>
      </c>
      <c r="AE62" s="59" t="s">
        <v>177</v>
      </c>
      <c r="AF62" s="4">
        <v>46.788600595491282</v>
      </c>
      <c r="AG62" s="4">
        <v>7.9398837374167019</v>
      </c>
      <c r="AH62" s="4">
        <v>3.828158230540196</v>
      </c>
      <c r="AI62" s="4">
        <v>20.275060258046221</v>
      </c>
      <c r="AJ62" s="4">
        <v>130.86629802920743</v>
      </c>
      <c r="AK62" s="4">
        <v>33.177371331348361</v>
      </c>
      <c r="AL62" s="4">
        <v>30.341698567985254</v>
      </c>
      <c r="AM62" s="4">
        <v>12.335176520629521</v>
      </c>
      <c r="AN62" s="4">
        <v>19.566142067205444</v>
      </c>
      <c r="AO62" s="4">
        <v>13.044094711470297</v>
      </c>
      <c r="AP62" s="4">
        <v>8.3652346519211687</v>
      </c>
      <c r="AQ62" s="4">
        <v>103.36027222458529</v>
      </c>
      <c r="AR62" s="4">
        <v>5.6713455267262161</v>
      </c>
      <c r="AS62" s="4">
        <v>69.473982702396142</v>
      </c>
      <c r="AT62" s="4">
        <v>225.4359846873671</v>
      </c>
      <c r="AU62" s="4">
        <v>17.581171132851267</v>
      </c>
      <c r="AV62" s="4">
        <v>10.491989224443499</v>
      </c>
      <c r="AW62" s="4">
        <v>42.535091450446622</v>
      </c>
      <c r="AX62" s="4">
        <v>8.7905855664256336</v>
      </c>
      <c r="AY62" s="4">
        <v>249.8227704522898</v>
      </c>
      <c r="AZ62" s="4">
        <v>3.6863745923720406</v>
      </c>
      <c r="BA62" s="4">
        <v>1.5596200198497094</v>
      </c>
      <c r="BC62" s="59" t="s">
        <v>177</v>
      </c>
      <c r="BD62" s="4">
        <v>43.277233216201225</v>
      </c>
      <c r="BE62" s="4">
        <v>16.455456780783052</v>
      </c>
      <c r="BF62" s="4">
        <v>300.73765840741441</v>
      </c>
      <c r="BG62" s="4">
        <v>23.453754492150555</v>
      </c>
      <c r="BH62" s="4">
        <v>54.308472121650979</v>
      </c>
      <c r="BI62" s="4">
        <v>11.726877246075277</v>
      </c>
    </row>
    <row r="63" spans="2:61" x14ac:dyDescent="0.2">
      <c r="B63" s="59" t="s">
        <v>178</v>
      </c>
      <c r="C63" s="157" t="s">
        <v>480</v>
      </c>
      <c r="D63" s="3">
        <v>3201</v>
      </c>
      <c r="E63" s="3">
        <v>2504</v>
      </c>
      <c r="F63" s="3">
        <v>2449</v>
      </c>
      <c r="G63" s="3">
        <v>2380</v>
      </c>
      <c r="H63" s="3">
        <v>121</v>
      </c>
      <c r="I63" s="3">
        <v>30</v>
      </c>
      <c r="J63" s="3">
        <v>11</v>
      </c>
      <c r="K63" s="3">
        <v>39</v>
      </c>
      <c r="L63" s="3">
        <v>397</v>
      </c>
      <c r="M63" s="3">
        <v>134</v>
      </c>
      <c r="N63" s="3">
        <v>56</v>
      </c>
      <c r="O63" s="3">
        <v>28</v>
      </c>
      <c r="P63" s="3">
        <v>64</v>
      </c>
      <c r="Q63" s="3">
        <v>37</v>
      </c>
      <c r="R63" s="3">
        <v>21</v>
      </c>
      <c r="S63" s="3">
        <v>179</v>
      </c>
      <c r="T63" s="3">
        <v>15</v>
      </c>
      <c r="U63" s="3">
        <v>224</v>
      </c>
      <c r="V63" s="3">
        <v>64</v>
      </c>
      <c r="W63" s="3">
        <v>69</v>
      </c>
      <c r="X63" s="3">
        <v>38</v>
      </c>
      <c r="Y63" s="3">
        <v>251</v>
      </c>
      <c r="Z63" s="45" t="s">
        <v>1775</v>
      </c>
      <c r="AA63" s="3">
        <v>698</v>
      </c>
      <c r="AB63" s="3">
        <v>8</v>
      </c>
      <c r="AC63" s="3">
        <v>5</v>
      </c>
      <c r="AE63" s="59" t="s">
        <v>178</v>
      </c>
      <c r="AF63" s="4">
        <v>37.800687285223368</v>
      </c>
      <c r="AG63" s="4">
        <v>9.3720712277413298</v>
      </c>
      <c r="AH63" s="4">
        <v>3.4364261168384878</v>
      </c>
      <c r="AI63" s="4">
        <v>12.183692596063731</v>
      </c>
      <c r="AJ63" s="4">
        <v>124.02374258044361</v>
      </c>
      <c r="AK63" s="4">
        <v>41.861918150577942</v>
      </c>
      <c r="AL63" s="4">
        <v>17.494532958450485</v>
      </c>
      <c r="AM63" s="4">
        <v>8.7472664792252424</v>
      </c>
      <c r="AN63" s="4">
        <v>19.993751952514838</v>
      </c>
      <c r="AO63" s="4">
        <v>11.558887847547641</v>
      </c>
      <c r="AP63" s="4">
        <v>6.5604498594189309</v>
      </c>
      <c r="AQ63" s="4">
        <v>55.920024992189937</v>
      </c>
      <c r="AR63" s="4">
        <v>4.6860356138706649</v>
      </c>
      <c r="AS63" s="4">
        <v>69.978131833801939</v>
      </c>
      <c r="AT63" s="4">
        <v>19.993751952514838</v>
      </c>
      <c r="AU63" s="4">
        <v>21.555763823805062</v>
      </c>
      <c r="AV63" s="4">
        <v>11.871290221805687</v>
      </c>
      <c r="AW63" s="4">
        <v>78.412995938769129</v>
      </c>
      <c r="AX63" s="70" t="s">
        <v>1775</v>
      </c>
      <c r="AY63" s="4">
        <v>218.05685723211496</v>
      </c>
      <c r="AZ63" s="4">
        <v>2.4992189940643548</v>
      </c>
      <c r="BA63" s="4">
        <v>1.562011871290222</v>
      </c>
      <c r="BC63" s="59" t="s">
        <v>178</v>
      </c>
      <c r="BD63" s="4">
        <v>54.716210698244176</v>
      </c>
      <c r="BE63" s="4">
        <v>11.76470588235294</v>
      </c>
      <c r="BF63" s="4">
        <v>26.890756302521009</v>
      </c>
      <c r="BG63" s="4">
        <v>28.991596638655462</v>
      </c>
      <c r="BH63" s="4">
        <v>100.23961661341853</v>
      </c>
      <c r="BI63" s="70" t="s">
        <v>1775</v>
      </c>
    </row>
    <row r="64" spans="2:61" ht="13.15" customHeight="1" x14ac:dyDescent="0.2">
      <c r="B64" s="59" t="s">
        <v>179</v>
      </c>
      <c r="C64" s="157" t="s">
        <v>480</v>
      </c>
      <c r="D64" s="3">
        <v>6242</v>
      </c>
      <c r="E64" s="3">
        <v>5203</v>
      </c>
      <c r="F64" s="3">
        <v>5133</v>
      </c>
      <c r="G64" s="3">
        <v>5052</v>
      </c>
      <c r="H64" s="3">
        <v>401</v>
      </c>
      <c r="I64" s="3">
        <v>74</v>
      </c>
      <c r="J64" s="3">
        <v>39</v>
      </c>
      <c r="K64" s="3">
        <v>160</v>
      </c>
      <c r="L64" s="3">
        <v>1150</v>
      </c>
      <c r="M64" s="3">
        <v>405</v>
      </c>
      <c r="N64" s="3">
        <v>319</v>
      </c>
      <c r="O64" s="3">
        <v>79</v>
      </c>
      <c r="P64" s="3">
        <v>202</v>
      </c>
      <c r="Q64" s="3">
        <v>115</v>
      </c>
      <c r="R64" s="3">
        <v>62</v>
      </c>
      <c r="S64" s="3">
        <v>473</v>
      </c>
      <c r="T64" s="3">
        <v>56</v>
      </c>
      <c r="U64" s="3">
        <v>701</v>
      </c>
      <c r="V64" s="3">
        <v>1063</v>
      </c>
      <c r="W64" s="3">
        <v>217</v>
      </c>
      <c r="X64" s="3">
        <v>95</v>
      </c>
      <c r="Y64" s="3">
        <v>740</v>
      </c>
      <c r="Z64" s="3">
        <v>23</v>
      </c>
      <c r="AA64" s="3">
        <v>1950</v>
      </c>
      <c r="AB64" s="3">
        <v>30</v>
      </c>
      <c r="AC64" s="45" t="s">
        <v>1775</v>
      </c>
      <c r="AE64" s="59" t="s">
        <v>179</v>
      </c>
      <c r="AF64" s="4">
        <v>64.242230054469715</v>
      </c>
      <c r="AG64" s="4">
        <v>11.855174623518103</v>
      </c>
      <c r="AH64" s="4">
        <v>6.2479974367190003</v>
      </c>
      <c r="AI64" s="4">
        <v>25.632809996795899</v>
      </c>
      <c r="AJ64" s="4">
        <v>184.23582185197051</v>
      </c>
      <c r="AK64" s="4">
        <v>64.883050304389627</v>
      </c>
      <c r="AL64" s="4">
        <v>51.105414931111824</v>
      </c>
      <c r="AM64" s="4">
        <v>12.656199935917975</v>
      </c>
      <c r="AN64" s="4">
        <v>32.361422620954826</v>
      </c>
      <c r="AO64" s="4">
        <v>18.423582185197052</v>
      </c>
      <c r="AP64" s="4">
        <v>9.9327138737584111</v>
      </c>
      <c r="AQ64" s="4">
        <v>75.776994553027876</v>
      </c>
      <c r="AR64" s="4">
        <v>8.9714834988785643</v>
      </c>
      <c r="AS64" s="4">
        <v>112.30374879846202</v>
      </c>
      <c r="AT64" s="4">
        <v>170.29798141621274</v>
      </c>
      <c r="AU64" s="4">
        <v>34.764498558154436</v>
      </c>
      <c r="AV64" s="4">
        <v>15.219480935597565</v>
      </c>
      <c r="AW64" s="4">
        <v>118.55174623518103</v>
      </c>
      <c r="AX64" s="4">
        <v>3.6847164370394103</v>
      </c>
      <c r="AY64" s="4">
        <v>312.39987183595002</v>
      </c>
      <c r="AZ64" s="4">
        <v>4.8061518743992311</v>
      </c>
      <c r="BA64" s="70" t="s">
        <v>1775</v>
      </c>
      <c r="BC64" s="59" t="s">
        <v>179</v>
      </c>
      <c r="BD64" s="4">
        <v>78.901227352425479</v>
      </c>
      <c r="BE64" s="4">
        <v>15.637371338083925</v>
      </c>
      <c r="BF64" s="4">
        <v>210.41171813143308</v>
      </c>
      <c r="BG64" s="4">
        <v>42.953285827395092</v>
      </c>
      <c r="BH64" s="4">
        <v>142.22563905439171</v>
      </c>
      <c r="BI64" s="4">
        <v>4.5526524148851939</v>
      </c>
    </row>
    <row r="65" spans="2:61" ht="13.15" customHeight="1" x14ac:dyDescent="0.2">
      <c r="B65" s="59" t="s">
        <v>180</v>
      </c>
      <c r="C65" s="157" t="s">
        <v>480</v>
      </c>
      <c r="D65" s="3">
        <v>3254</v>
      </c>
      <c r="E65" s="3">
        <v>2516</v>
      </c>
      <c r="F65" s="3">
        <v>2465</v>
      </c>
      <c r="G65" s="3">
        <v>2422</v>
      </c>
      <c r="H65" s="3">
        <v>131</v>
      </c>
      <c r="I65" s="3">
        <v>30</v>
      </c>
      <c r="J65" s="3">
        <v>14</v>
      </c>
      <c r="K65" s="3">
        <v>52</v>
      </c>
      <c r="L65" s="3">
        <v>416</v>
      </c>
      <c r="M65" s="3">
        <v>146</v>
      </c>
      <c r="N65" s="3">
        <v>58</v>
      </c>
      <c r="O65" s="3">
        <v>25</v>
      </c>
      <c r="P65" s="3">
        <v>89</v>
      </c>
      <c r="Q65" s="3">
        <v>48</v>
      </c>
      <c r="R65" s="3">
        <v>26</v>
      </c>
      <c r="S65" s="3">
        <v>185</v>
      </c>
      <c r="T65" s="3">
        <v>19</v>
      </c>
      <c r="U65" s="3">
        <v>246</v>
      </c>
      <c r="V65" s="3">
        <v>442</v>
      </c>
      <c r="W65" s="3">
        <v>153</v>
      </c>
      <c r="X65" s="3">
        <v>60</v>
      </c>
      <c r="Y65" s="3">
        <v>300</v>
      </c>
      <c r="Z65" s="3">
        <v>12</v>
      </c>
      <c r="AA65" s="3">
        <v>749</v>
      </c>
      <c r="AB65" s="3">
        <v>29</v>
      </c>
      <c r="AC65" s="3">
        <v>8</v>
      </c>
      <c r="AE65" s="59" t="s">
        <v>180</v>
      </c>
      <c r="AF65" s="4">
        <v>40.258143822987094</v>
      </c>
      <c r="AG65" s="4">
        <v>9.2194222495390292</v>
      </c>
      <c r="AH65" s="4">
        <v>4.3023970497848802</v>
      </c>
      <c r="AI65" s="4">
        <v>15.980331899200985</v>
      </c>
      <c r="AJ65" s="4">
        <v>127.84265519360788</v>
      </c>
      <c r="AK65" s="4">
        <v>44.867854947756605</v>
      </c>
      <c r="AL65" s="4">
        <v>17.824216349108791</v>
      </c>
      <c r="AM65" s="4">
        <v>7.6828518746158574</v>
      </c>
      <c r="AN65" s="4">
        <v>27.350952673632452</v>
      </c>
      <c r="AO65" s="4">
        <v>14.751075599262446</v>
      </c>
      <c r="AP65" s="4">
        <v>7.9901659496004926</v>
      </c>
      <c r="AQ65" s="4">
        <v>56.853103872157341</v>
      </c>
      <c r="AR65" s="4">
        <v>5.8389674247080512</v>
      </c>
      <c r="AS65" s="4">
        <v>75.599262446220038</v>
      </c>
      <c r="AT65" s="4">
        <v>135.83282114320835</v>
      </c>
      <c r="AU65" s="4">
        <v>47.019053472649048</v>
      </c>
      <c r="AV65" s="4">
        <v>18.438844499078058</v>
      </c>
      <c r="AW65" s="4">
        <v>92.194222495390292</v>
      </c>
      <c r="AX65" s="4">
        <v>3.6877688998156115</v>
      </c>
      <c r="AY65" s="4">
        <v>230.17824216349109</v>
      </c>
      <c r="AZ65" s="4">
        <v>8.9121081745543957</v>
      </c>
      <c r="BA65" s="4">
        <v>2.458512599877074</v>
      </c>
      <c r="BC65" s="59" t="s">
        <v>180</v>
      </c>
      <c r="BD65" s="4">
        <v>59.22920892494929</v>
      </c>
      <c r="BE65" s="4">
        <v>10.32204789430223</v>
      </c>
      <c r="BF65" s="4">
        <v>182.49380677126342</v>
      </c>
      <c r="BG65" s="4">
        <v>63.170933113129642</v>
      </c>
      <c r="BH65" s="4">
        <v>119.2368839427663</v>
      </c>
      <c r="BI65" s="4">
        <v>4.9545829892650701</v>
      </c>
    </row>
    <row r="66" spans="2:61" ht="13.15" customHeight="1" x14ac:dyDescent="0.2">
      <c r="B66" s="59" t="s">
        <v>181</v>
      </c>
      <c r="C66" s="157" t="s">
        <v>480</v>
      </c>
      <c r="D66" s="3">
        <v>4941</v>
      </c>
      <c r="E66" s="3">
        <v>3903</v>
      </c>
      <c r="F66" s="3">
        <v>3814</v>
      </c>
      <c r="G66" s="3">
        <v>3739</v>
      </c>
      <c r="H66" s="3">
        <v>219</v>
      </c>
      <c r="I66" s="3">
        <v>39</v>
      </c>
      <c r="J66" s="3">
        <v>8</v>
      </c>
      <c r="K66" s="3">
        <v>77</v>
      </c>
      <c r="L66" s="3">
        <v>521</v>
      </c>
      <c r="M66" s="3">
        <v>159</v>
      </c>
      <c r="N66" s="3">
        <v>115</v>
      </c>
      <c r="O66" s="3">
        <v>51</v>
      </c>
      <c r="P66" s="3">
        <v>95</v>
      </c>
      <c r="Q66" s="3">
        <v>37</v>
      </c>
      <c r="R66" s="3">
        <v>58</v>
      </c>
      <c r="S66" s="3">
        <v>300</v>
      </c>
      <c r="T66" s="3">
        <v>18</v>
      </c>
      <c r="U66" s="3">
        <v>337</v>
      </c>
      <c r="V66" s="3">
        <v>211</v>
      </c>
      <c r="W66" s="3">
        <v>89</v>
      </c>
      <c r="X66" s="3">
        <v>36</v>
      </c>
      <c r="Y66" s="3">
        <v>541</v>
      </c>
      <c r="Z66" s="3">
        <v>5</v>
      </c>
      <c r="AA66" s="3">
        <v>1064</v>
      </c>
      <c r="AB66" s="3">
        <v>10</v>
      </c>
      <c r="AC66" s="45" t="s">
        <v>1775</v>
      </c>
      <c r="AE66" s="59" t="s">
        <v>181</v>
      </c>
      <c r="AF66" s="4">
        <v>44.323011536126295</v>
      </c>
      <c r="AG66" s="4">
        <v>7.8931390406800244</v>
      </c>
      <c r="AH66" s="4">
        <v>1.6191054442420563</v>
      </c>
      <c r="AI66" s="4">
        <v>15.58388990082979</v>
      </c>
      <c r="AJ66" s="4">
        <v>105.44424205626392</v>
      </c>
      <c r="AK66" s="4">
        <v>32.179720704310867</v>
      </c>
      <c r="AL66" s="4">
        <v>23.274640760979558</v>
      </c>
      <c r="AM66" s="4">
        <v>10.321797207043108</v>
      </c>
      <c r="AN66" s="4">
        <v>19.226877150374417</v>
      </c>
      <c r="AO66" s="4">
        <v>7.4883626796195104</v>
      </c>
      <c r="AP66" s="4">
        <v>11.738514470754907</v>
      </c>
      <c r="AQ66" s="4">
        <v>60.716454159077109</v>
      </c>
      <c r="AR66" s="4">
        <v>3.6429872495446265</v>
      </c>
      <c r="AS66" s="4">
        <v>68.204816838696615</v>
      </c>
      <c r="AT66" s="4">
        <v>42.703906091884235</v>
      </c>
      <c r="AU66" s="4">
        <v>18.012548067192878</v>
      </c>
      <c r="AV66" s="4">
        <v>7.285974499089253</v>
      </c>
      <c r="AW66" s="4">
        <v>109.49200566686905</v>
      </c>
      <c r="AX66" s="4">
        <v>1.0119409026512851</v>
      </c>
      <c r="AY66" s="4">
        <v>215.34102408419346</v>
      </c>
      <c r="AZ66" s="4">
        <v>2.0238818053025702</v>
      </c>
      <c r="BA66" s="70" t="s">
        <v>1775</v>
      </c>
      <c r="BC66" s="59" t="s">
        <v>181</v>
      </c>
      <c r="BD66" s="4">
        <v>41.688515993707398</v>
      </c>
      <c r="BE66" s="4">
        <v>13.640010698047607</v>
      </c>
      <c r="BF66" s="4">
        <v>56.432201123295002</v>
      </c>
      <c r="BG66" s="4">
        <v>23.80315592404386</v>
      </c>
      <c r="BH66" s="4">
        <v>138.61132462208559</v>
      </c>
      <c r="BI66" s="4">
        <v>1.337255950788981</v>
      </c>
    </row>
    <row r="67" spans="2:61" ht="13.15" customHeight="1" x14ac:dyDescent="0.2">
      <c r="B67" s="59" t="s">
        <v>182</v>
      </c>
      <c r="C67" s="157" t="s">
        <v>480</v>
      </c>
      <c r="D67" s="3">
        <v>9148</v>
      </c>
      <c r="E67" s="3">
        <v>7437</v>
      </c>
      <c r="F67" s="3">
        <v>7319</v>
      </c>
      <c r="G67" s="3">
        <v>7179</v>
      </c>
      <c r="H67" s="3">
        <v>364</v>
      </c>
      <c r="I67" s="3">
        <v>76</v>
      </c>
      <c r="J67" s="3">
        <v>29</v>
      </c>
      <c r="K67" s="3">
        <v>140</v>
      </c>
      <c r="L67" s="3">
        <v>1125</v>
      </c>
      <c r="M67" s="3">
        <v>301</v>
      </c>
      <c r="N67" s="3">
        <v>230</v>
      </c>
      <c r="O67" s="3">
        <v>97</v>
      </c>
      <c r="P67" s="3">
        <v>209</v>
      </c>
      <c r="Q67" s="3">
        <v>121</v>
      </c>
      <c r="R67" s="3">
        <v>88</v>
      </c>
      <c r="S67" s="3">
        <v>349</v>
      </c>
      <c r="T67" s="3">
        <v>54</v>
      </c>
      <c r="U67" s="3">
        <v>597</v>
      </c>
      <c r="V67" s="3">
        <v>362</v>
      </c>
      <c r="W67" s="3">
        <v>132</v>
      </c>
      <c r="X67" s="3">
        <v>95</v>
      </c>
      <c r="Y67" s="3">
        <v>968</v>
      </c>
      <c r="Z67" s="3">
        <v>42</v>
      </c>
      <c r="AA67" s="3">
        <v>1871</v>
      </c>
      <c r="AB67" s="3">
        <v>45</v>
      </c>
      <c r="AC67" s="3">
        <v>9</v>
      </c>
      <c r="AE67" s="59" t="s">
        <v>182</v>
      </c>
      <c r="AF67" s="4">
        <v>39.790118058592043</v>
      </c>
      <c r="AG67" s="4">
        <v>8.3078268473983385</v>
      </c>
      <c r="AH67" s="4">
        <v>3.1700918233493658</v>
      </c>
      <c r="AI67" s="4">
        <v>15.30389156099694</v>
      </c>
      <c r="AJ67" s="4">
        <v>122.97770004372541</v>
      </c>
      <c r="AK67" s="4">
        <v>32.903366856143414</v>
      </c>
      <c r="AL67" s="4">
        <v>25.142107564494971</v>
      </c>
      <c r="AM67" s="4">
        <v>10.60341058154788</v>
      </c>
      <c r="AN67" s="4">
        <v>22.846523830345433</v>
      </c>
      <c r="AO67" s="4">
        <v>13.226934849147353</v>
      </c>
      <c r="AP67" s="4">
        <v>9.6195889811980759</v>
      </c>
      <c r="AQ67" s="4">
        <v>38.150415391342371</v>
      </c>
      <c r="AR67" s="4">
        <v>5.9029296020988191</v>
      </c>
      <c r="AS67" s="4">
        <v>65.26016615653694</v>
      </c>
      <c r="AT67" s="4">
        <v>39.571491036292088</v>
      </c>
      <c r="AU67" s="4">
        <v>14.429383471797115</v>
      </c>
      <c r="AV67" s="4">
        <v>10.384783559247923</v>
      </c>
      <c r="AW67" s="4">
        <v>105.81547879317883</v>
      </c>
      <c r="AX67" s="4">
        <v>4.5911674682990817</v>
      </c>
      <c r="AY67" s="4">
        <v>204.52557936160909</v>
      </c>
      <c r="AZ67" s="4">
        <v>4.9191080017490156</v>
      </c>
      <c r="BA67" s="4">
        <v>0.98382160034980326</v>
      </c>
      <c r="BC67" s="59" t="s">
        <v>182</v>
      </c>
      <c r="BD67" s="4">
        <v>41.125836862959417</v>
      </c>
      <c r="BE67" s="4">
        <v>13.511631146399221</v>
      </c>
      <c r="BF67" s="4">
        <v>50.424850257696058</v>
      </c>
      <c r="BG67" s="4">
        <v>18.386961972419559</v>
      </c>
      <c r="BH67" s="4">
        <v>130.16001075702567</v>
      </c>
      <c r="BI67" s="4">
        <v>5.8503969912244047</v>
      </c>
    </row>
    <row r="68" spans="2:61" ht="13.15" customHeight="1" x14ac:dyDescent="0.2">
      <c r="B68" s="59" t="s">
        <v>183</v>
      </c>
      <c r="C68" s="157" t="s">
        <v>480</v>
      </c>
      <c r="D68" s="3">
        <v>7514</v>
      </c>
      <c r="E68" s="3">
        <v>6118</v>
      </c>
      <c r="F68" s="3">
        <v>6014</v>
      </c>
      <c r="G68" s="3">
        <v>5905</v>
      </c>
      <c r="H68" s="3">
        <v>350</v>
      </c>
      <c r="I68" s="3">
        <v>62</v>
      </c>
      <c r="J68" s="3">
        <v>37</v>
      </c>
      <c r="K68" s="3">
        <v>177</v>
      </c>
      <c r="L68" s="3">
        <v>1012</v>
      </c>
      <c r="M68" s="3">
        <v>342</v>
      </c>
      <c r="N68" s="3">
        <v>256</v>
      </c>
      <c r="O68" s="3">
        <v>59</v>
      </c>
      <c r="P68" s="3">
        <v>178</v>
      </c>
      <c r="Q68" s="3">
        <v>118</v>
      </c>
      <c r="R68" s="3">
        <v>89</v>
      </c>
      <c r="S68" s="3">
        <v>569</v>
      </c>
      <c r="T68" s="3">
        <v>73</v>
      </c>
      <c r="U68" s="3">
        <v>599</v>
      </c>
      <c r="V68" s="3">
        <v>697</v>
      </c>
      <c r="W68" s="3">
        <v>208</v>
      </c>
      <c r="X68" s="3">
        <v>104</v>
      </c>
      <c r="Y68" s="3">
        <v>680</v>
      </c>
      <c r="Z68" s="3">
        <v>29</v>
      </c>
      <c r="AA68" s="3">
        <v>2013</v>
      </c>
      <c r="AB68" s="3">
        <v>69</v>
      </c>
      <c r="AC68" s="3">
        <v>11</v>
      </c>
      <c r="AE68" s="59" t="s">
        <v>183</v>
      </c>
      <c r="AF68" s="4">
        <v>46.57971785999468</v>
      </c>
      <c r="AG68" s="4">
        <v>8.251264306627629</v>
      </c>
      <c r="AH68" s="4">
        <v>4.9241416023422939</v>
      </c>
      <c r="AI68" s="4">
        <v>23.556028746340168</v>
      </c>
      <c r="AJ68" s="4">
        <v>134.68192706947033</v>
      </c>
      <c r="AK68" s="4">
        <v>45.51503859462337</v>
      </c>
      <c r="AL68" s="4">
        <v>34.069736491881827</v>
      </c>
      <c r="AM68" s="4">
        <v>7.8520095821133884</v>
      </c>
      <c r="AN68" s="4">
        <v>23.689113654511576</v>
      </c>
      <c r="AO68" s="4">
        <v>15.704019164226777</v>
      </c>
      <c r="AP68" s="4">
        <v>11.844556827255788</v>
      </c>
      <c r="AQ68" s="4">
        <v>75.725312749534197</v>
      </c>
      <c r="AR68" s="4">
        <v>9.715198296513174</v>
      </c>
      <c r="AS68" s="4">
        <v>79.717859994676601</v>
      </c>
      <c r="AT68" s="4">
        <v>92.76018099547511</v>
      </c>
      <c r="AU68" s="4">
        <v>27.681660899653981</v>
      </c>
      <c r="AV68" s="4">
        <v>13.84083044982699</v>
      </c>
      <c r="AW68" s="4">
        <v>90.497737556561077</v>
      </c>
      <c r="AX68" s="4">
        <v>3.8594623369709873</v>
      </c>
      <c r="AY68" s="4">
        <v>267.89992014905511</v>
      </c>
      <c r="AZ68" s="4">
        <v>9.1828586638275222</v>
      </c>
      <c r="BA68" s="4">
        <v>1.463933989885547</v>
      </c>
      <c r="BC68" s="59" t="s">
        <v>183</v>
      </c>
      <c r="BD68" s="4">
        <v>56.867309610907881</v>
      </c>
      <c r="BE68" s="4">
        <v>9.9915325994919559</v>
      </c>
      <c r="BF68" s="4">
        <v>118.03556308213378</v>
      </c>
      <c r="BG68" s="4">
        <v>35.224386113463169</v>
      </c>
      <c r="BH68" s="4">
        <v>111.14743380189604</v>
      </c>
      <c r="BI68" s="4">
        <v>4.9110922946655373</v>
      </c>
    </row>
    <row r="69" spans="2:61" ht="13.15" customHeight="1" x14ac:dyDescent="0.2">
      <c r="B69" s="59" t="s">
        <v>184</v>
      </c>
      <c r="C69" s="157" t="s">
        <v>480</v>
      </c>
      <c r="D69" s="3">
        <v>2512</v>
      </c>
      <c r="E69" s="3">
        <v>2028</v>
      </c>
      <c r="F69" s="3">
        <v>1999</v>
      </c>
      <c r="G69" s="3">
        <v>1973</v>
      </c>
      <c r="H69" s="3">
        <v>133</v>
      </c>
      <c r="I69" s="3">
        <v>17</v>
      </c>
      <c r="J69" s="3">
        <v>13</v>
      </c>
      <c r="K69" s="3">
        <v>56</v>
      </c>
      <c r="L69" s="3">
        <v>294</v>
      </c>
      <c r="M69" s="3">
        <v>108</v>
      </c>
      <c r="N69" s="3">
        <v>47</v>
      </c>
      <c r="O69" s="3">
        <v>18</v>
      </c>
      <c r="P69" s="3">
        <v>62</v>
      </c>
      <c r="Q69" s="3">
        <v>25</v>
      </c>
      <c r="R69" s="3">
        <v>23</v>
      </c>
      <c r="S69" s="3">
        <v>105</v>
      </c>
      <c r="T69" s="3">
        <v>26</v>
      </c>
      <c r="U69" s="3">
        <v>215</v>
      </c>
      <c r="V69" s="3">
        <v>23</v>
      </c>
      <c r="W69" s="3">
        <v>42</v>
      </c>
      <c r="X69" s="3">
        <v>31</v>
      </c>
      <c r="Y69" s="3">
        <v>170</v>
      </c>
      <c r="Z69" s="3">
        <v>6</v>
      </c>
      <c r="AA69" s="3">
        <v>551</v>
      </c>
      <c r="AB69" s="3">
        <v>23</v>
      </c>
      <c r="AC69" s="45" t="s">
        <v>1775</v>
      </c>
      <c r="AE69" s="59" t="s">
        <v>184</v>
      </c>
      <c r="AF69" s="4">
        <v>52.945859872611464</v>
      </c>
      <c r="AG69" s="4">
        <v>6.7675159235668794</v>
      </c>
      <c r="AH69" s="4">
        <v>5.1751592356687892</v>
      </c>
      <c r="AI69" s="4">
        <v>22.292993630573246</v>
      </c>
      <c r="AJ69" s="4">
        <v>117.03821656050955</v>
      </c>
      <c r="AK69" s="4">
        <v>42.993630573248403</v>
      </c>
      <c r="AL69" s="4">
        <v>18.710191082802549</v>
      </c>
      <c r="AM69" s="4">
        <v>7.1656050955414017</v>
      </c>
      <c r="AN69" s="4">
        <v>24.681528662420384</v>
      </c>
      <c r="AO69" s="4">
        <v>9.9522292993630561</v>
      </c>
      <c r="AP69" s="4">
        <v>9.1560509554140133</v>
      </c>
      <c r="AQ69" s="4">
        <v>41.79936305732484</v>
      </c>
      <c r="AR69" s="4">
        <v>10.350318471337578</v>
      </c>
      <c r="AS69" s="4">
        <v>85.589171974522287</v>
      </c>
      <c r="AT69" s="4">
        <v>9.1560509554140133</v>
      </c>
      <c r="AU69" s="4">
        <v>16.719745222929937</v>
      </c>
      <c r="AV69" s="4">
        <v>12.340764331210192</v>
      </c>
      <c r="AW69" s="4">
        <v>67.675159235668787</v>
      </c>
      <c r="AX69" s="4">
        <v>2.3885350318471334</v>
      </c>
      <c r="AY69" s="4">
        <v>219.34713375796179</v>
      </c>
      <c r="AZ69" s="4">
        <v>9.1560509554140133</v>
      </c>
      <c r="BA69" s="70" t="s">
        <v>1775</v>
      </c>
      <c r="BC69" s="59" t="s">
        <v>184</v>
      </c>
      <c r="BD69" s="4">
        <v>54.027013506753377</v>
      </c>
      <c r="BE69" s="4">
        <v>9.123162696401419</v>
      </c>
      <c r="BF69" s="4">
        <v>11.657374556512924</v>
      </c>
      <c r="BG69" s="4">
        <v>21.287379624936648</v>
      </c>
      <c r="BH69" s="4">
        <v>83.826429980276131</v>
      </c>
      <c r="BI69" s="4">
        <v>3.0410542321338068</v>
      </c>
    </row>
    <row r="70" spans="2:61" ht="13.15" customHeight="1" x14ac:dyDescent="0.2">
      <c r="B70" s="59" t="s">
        <v>185</v>
      </c>
      <c r="C70" s="157" t="s">
        <v>480</v>
      </c>
      <c r="D70" s="3">
        <v>2183</v>
      </c>
      <c r="E70" s="3">
        <v>1735</v>
      </c>
      <c r="F70" s="3">
        <v>1705</v>
      </c>
      <c r="G70" s="3">
        <v>1689</v>
      </c>
      <c r="H70" s="3">
        <v>99</v>
      </c>
      <c r="I70" s="3">
        <v>16</v>
      </c>
      <c r="J70" s="3">
        <v>5</v>
      </c>
      <c r="K70" s="3">
        <v>40</v>
      </c>
      <c r="L70" s="3">
        <v>229</v>
      </c>
      <c r="M70" s="3">
        <v>87</v>
      </c>
      <c r="N70" s="3">
        <v>61</v>
      </c>
      <c r="O70" s="3">
        <v>39</v>
      </c>
      <c r="P70" s="3">
        <v>36</v>
      </c>
      <c r="Q70" s="3">
        <v>28</v>
      </c>
      <c r="R70" s="3">
        <v>29</v>
      </c>
      <c r="S70" s="3">
        <v>170</v>
      </c>
      <c r="T70" s="3">
        <v>11</v>
      </c>
      <c r="U70" s="3">
        <v>159</v>
      </c>
      <c r="V70" s="3">
        <v>174</v>
      </c>
      <c r="W70" s="3">
        <v>43</v>
      </c>
      <c r="X70" s="3">
        <v>22</v>
      </c>
      <c r="Y70" s="3">
        <v>305</v>
      </c>
      <c r="Z70" s="3">
        <v>16</v>
      </c>
      <c r="AA70" s="3">
        <v>519</v>
      </c>
      <c r="AB70" s="3">
        <v>9</v>
      </c>
      <c r="AC70" s="3">
        <v>6</v>
      </c>
      <c r="AE70" s="59" t="s">
        <v>185</v>
      </c>
      <c r="AF70" s="4">
        <v>45.350435180943656</v>
      </c>
      <c r="AG70" s="4">
        <v>7.3293632615666517</v>
      </c>
      <c r="AH70" s="4">
        <v>2.2904260192395784</v>
      </c>
      <c r="AI70" s="4">
        <v>18.323408153916628</v>
      </c>
      <c r="AJ70" s="4">
        <v>104.90151168117271</v>
      </c>
      <c r="AK70" s="4">
        <v>39.853412734768668</v>
      </c>
      <c r="AL70" s="4">
        <v>27.943197434722858</v>
      </c>
      <c r="AM70" s="4">
        <v>17.865322950068713</v>
      </c>
      <c r="AN70" s="4">
        <v>16.491067338524967</v>
      </c>
      <c r="AO70" s="4">
        <v>12.82638570774164</v>
      </c>
      <c r="AP70" s="4">
        <v>13.284470911589555</v>
      </c>
      <c r="AQ70" s="4">
        <v>77.874484654145675</v>
      </c>
      <c r="AR70" s="4">
        <v>5.0389372423270729</v>
      </c>
      <c r="AS70" s="4">
        <v>72.835547411818595</v>
      </c>
      <c r="AT70" s="4">
        <v>79.706825469537335</v>
      </c>
      <c r="AU70" s="4">
        <v>19.697663765460376</v>
      </c>
      <c r="AV70" s="4">
        <v>10.077874484654146</v>
      </c>
      <c r="AW70" s="4">
        <v>139.71598717361431</v>
      </c>
      <c r="AX70" s="4">
        <v>7.3293632615666517</v>
      </c>
      <c r="AY70" s="4">
        <v>237.74622079706825</v>
      </c>
      <c r="AZ70" s="4">
        <v>4.1227668346312418</v>
      </c>
      <c r="BA70" s="4">
        <v>2.748511223087494</v>
      </c>
      <c r="BC70" s="59" t="s">
        <v>185</v>
      </c>
      <c r="BD70" s="4">
        <v>51.02639296187683</v>
      </c>
      <c r="BE70" s="4">
        <v>23.090586145648313</v>
      </c>
      <c r="BF70" s="4">
        <v>103.01953818827708</v>
      </c>
      <c r="BG70" s="4">
        <v>25.458851391355832</v>
      </c>
      <c r="BH70" s="4">
        <v>175.79250720461096</v>
      </c>
      <c r="BI70" s="4">
        <v>9.4730609828300754</v>
      </c>
    </row>
    <row r="71" spans="2:61" ht="13.15" customHeight="1" x14ac:dyDescent="0.2">
      <c r="B71" s="59" t="s">
        <v>186</v>
      </c>
      <c r="C71" s="157" t="s">
        <v>480</v>
      </c>
      <c r="D71" s="3">
        <v>4521</v>
      </c>
      <c r="E71" s="3">
        <v>3438</v>
      </c>
      <c r="F71" s="3">
        <v>3362</v>
      </c>
      <c r="G71" s="3">
        <v>3280</v>
      </c>
      <c r="H71" s="3">
        <v>172</v>
      </c>
      <c r="I71" s="3">
        <v>25</v>
      </c>
      <c r="J71" s="3">
        <v>9</v>
      </c>
      <c r="K71" s="3">
        <v>65</v>
      </c>
      <c r="L71" s="3">
        <v>420</v>
      </c>
      <c r="M71" s="3">
        <v>123</v>
      </c>
      <c r="N71" s="3">
        <v>64</v>
      </c>
      <c r="O71" s="3">
        <v>46</v>
      </c>
      <c r="P71" s="3">
        <v>84</v>
      </c>
      <c r="Q71" s="3">
        <v>36</v>
      </c>
      <c r="R71" s="3">
        <v>36</v>
      </c>
      <c r="S71" s="3">
        <v>262</v>
      </c>
      <c r="T71" s="3">
        <v>35</v>
      </c>
      <c r="U71" s="3">
        <v>271</v>
      </c>
      <c r="V71" s="3">
        <v>265</v>
      </c>
      <c r="W71" s="3">
        <v>58</v>
      </c>
      <c r="X71" s="3">
        <v>55</v>
      </c>
      <c r="Y71" s="3">
        <v>204</v>
      </c>
      <c r="Z71" s="3">
        <v>13</v>
      </c>
      <c r="AA71" s="3">
        <v>840</v>
      </c>
      <c r="AB71" s="3">
        <v>14</v>
      </c>
      <c r="AC71" s="45" t="s">
        <v>1775</v>
      </c>
      <c r="AE71" s="59" t="s">
        <v>186</v>
      </c>
      <c r="AF71" s="4">
        <v>38.044680380446806</v>
      </c>
      <c r="AG71" s="4">
        <v>5.5297500552975007</v>
      </c>
      <c r="AH71" s="4">
        <v>1.9907100199071004</v>
      </c>
      <c r="AI71" s="4">
        <v>14.377350143773501</v>
      </c>
      <c r="AJ71" s="4">
        <v>92.899800928998005</v>
      </c>
      <c r="AK71" s="4">
        <v>27.206370272063701</v>
      </c>
      <c r="AL71" s="4">
        <v>14.156160141561601</v>
      </c>
      <c r="AM71" s="4">
        <v>10.1747401017474</v>
      </c>
      <c r="AN71" s="4">
        <v>18.5799601857996</v>
      </c>
      <c r="AO71" s="4">
        <v>7.9628400796284016</v>
      </c>
      <c r="AP71" s="4">
        <v>7.9628400796284016</v>
      </c>
      <c r="AQ71" s="4">
        <v>57.951780579517802</v>
      </c>
      <c r="AR71" s="4">
        <v>7.7416500774165007</v>
      </c>
      <c r="AS71" s="4">
        <v>59.942490599424907</v>
      </c>
      <c r="AT71" s="4">
        <v>58.615350586153504</v>
      </c>
      <c r="AU71" s="4">
        <v>12.829020128290201</v>
      </c>
      <c r="AV71" s="4">
        <v>12.165450121654501</v>
      </c>
      <c r="AW71" s="4">
        <v>45.122760451227599</v>
      </c>
      <c r="AX71" s="4">
        <v>2.8754700287547004</v>
      </c>
      <c r="AY71" s="4">
        <v>185.79960185799601</v>
      </c>
      <c r="AZ71" s="4">
        <v>3.0966600309666004</v>
      </c>
      <c r="BA71" s="70" t="s">
        <v>1775</v>
      </c>
      <c r="BC71" s="59" t="s">
        <v>186</v>
      </c>
      <c r="BD71" s="4">
        <v>36.585365853658537</v>
      </c>
      <c r="BE71" s="4">
        <v>14.02439024390244</v>
      </c>
      <c r="BF71" s="4">
        <v>80.792682926829272</v>
      </c>
      <c r="BG71" s="4">
        <v>17.68292682926829</v>
      </c>
      <c r="BH71" s="4">
        <v>59.336823734729499</v>
      </c>
      <c r="BI71" s="4">
        <v>3.9634146341463414</v>
      </c>
    </row>
    <row r="72" spans="2:61" ht="13.15" customHeight="1" x14ac:dyDescent="0.2">
      <c r="B72" s="59" t="s">
        <v>187</v>
      </c>
      <c r="C72" s="157" t="s">
        <v>480</v>
      </c>
      <c r="D72" s="3">
        <v>6176</v>
      </c>
      <c r="E72" s="3">
        <v>4681</v>
      </c>
      <c r="F72" s="3">
        <v>4596</v>
      </c>
      <c r="G72" s="3">
        <v>4500</v>
      </c>
      <c r="H72" s="3">
        <v>175</v>
      </c>
      <c r="I72" s="3">
        <v>55</v>
      </c>
      <c r="J72" s="3">
        <v>25</v>
      </c>
      <c r="K72" s="3">
        <v>96</v>
      </c>
      <c r="L72" s="3">
        <v>601</v>
      </c>
      <c r="M72" s="3">
        <v>178</v>
      </c>
      <c r="N72" s="3">
        <v>71</v>
      </c>
      <c r="O72" s="3">
        <v>53</v>
      </c>
      <c r="P72" s="3">
        <v>137</v>
      </c>
      <c r="Q72" s="3">
        <v>50</v>
      </c>
      <c r="R72" s="3">
        <v>36</v>
      </c>
      <c r="S72" s="3">
        <v>417</v>
      </c>
      <c r="T72" s="3">
        <v>23</v>
      </c>
      <c r="U72" s="3">
        <v>308</v>
      </c>
      <c r="V72" s="3">
        <v>518</v>
      </c>
      <c r="W72" s="3">
        <v>144</v>
      </c>
      <c r="X72" s="3">
        <v>78</v>
      </c>
      <c r="Y72" s="3">
        <v>323</v>
      </c>
      <c r="Z72" s="3">
        <v>19</v>
      </c>
      <c r="AA72" s="3">
        <v>1134</v>
      </c>
      <c r="AB72" s="3">
        <v>32</v>
      </c>
      <c r="AC72" s="45" t="s">
        <v>1775</v>
      </c>
      <c r="AE72" s="59" t="s">
        <v>187</v>
      </c>
      <c r="AF72" s="4">
        <v>28.335492227979273</v>
      </c>
      <c r="AG72" s="4">
        <v>8.9054404145077726</v>
      </c>
      <c r="AH72" s="4">
        <v>4.0479274611398957</v>
      </c>
      <c r="AI72" s="4">
        <v>15.544041450777202</v>
      </c>
      <c r="AJ72" s="4">
        <v>97.312176165803109</v>
      </c>
      <c r="AK72" s="4">
        <v>28.82124352331606</v>
      </c>
      <c r="AL72" s="4">
        <v>11.496113989637305</v>
      </c>
      <c r="AM72" s="4">
        <v>8.5816062176165797</v>
      </c>
      <c r="AN72" s="4">
        <v>22.182642487046632</v>
      </c>
      <c r="AO72" s="4">
        <v>8.0958549222797913</v>
      </c>
      <c r="AP72" s="4">
        <v>5.8290155440414511</v>
      </c>
      <c r="AQ72" s="4">
        <v>67.519430051813472</v>
      </c>
      <c r="AR72" s="4">
        <v>3.7240932642487046</v>
      </c>
      <c r="AS72" s="4">
        <v>49.870466321243519</v>
      </c>
      <c r="AT72" s="4">
        <v>83.873056994818654</v>
      </c>
      <c r="AU72" s="4">
        <v>23.316062176165804</v>
      </c>
      <c r="AV72" s="4">
        <v>12.629533678756477</v>
      </c>
      <c r="AW72" s="4">
        <v>52.299222797927463</v>
      </c>
      <c r="AX72" s="4">
        <v>3.0764248704663215</v>
      </c>
      <c r="AY72" s="4">
        <v>183.61398963730568</v>
      </c>
      <c r="AZ72" s="4">
        <v>5.1813471502590671</v>
      </c>
      <c r="BA72" s="70" t="s">
        <v>1775</v>
      </c>
      <c r="BC72" s="59" t="s">
        <v>187</v>
      </c>
      <c r="BD72" s="4">
        <v>38.729329852045254</v>
      </c>
      <c r="BE72" s="4">
        <v>11.777777777777777</v>
      </c>
      <c r="BF72" s="4">
        <v>115.11111111111111</v>
      </c>
      <c r="BG72" s="4">
        <v>32</v>
      </c>
      <c r="BH72" s="4">
        <v>69.002349925229652</v>
      </c>
      <c r="BI72" s="4">
        <v>4.2222222222222214</v>
      </c>
    </row>
    <row r="73" spans="2:61" x14ac:dyDescent="0.2">
      <c r="B73" s="59" t="s">
        <v>188</v>
      </c>
      <c r="C73" s="157" t="s">
        <v>480</v>
      </c>
      <c r="D73" s="3">
        <v>1561</v>
      </c>
      <c r="E73" s="3">
        <v>1264</v>
      </c>
      <c r="F73" s="3">
        <v>1238</v>
      </c>
      <c r="G73" s="3">
        <v>1221</v>
      </c>
      <c r="H73" s="3">
        <v>58</v>
      </c>
      <c r="I73" s="45" t="s">
        <v>1775</v>
      </c>
      <c r="J73" s="45" t="s">
        <v>1775</v>
      </c>
      <c r="K73" s="3">
        <v>26</v>
      </c>
      <c r="L73" s="3">
        <v>189</v>
      </c>
      <c r="M73" s="3">
        <v>46</v>
      </c>
      <c r="N73" s="3">
        <v>11</v>
      </c>
      <c r="O73" s="3">
        <v>11</v>
      </c>
      <c r="P73" s="3">
        <v>42</v>
      </c>
      <c r="Q73" s="3">
        <v>15</v>
      </c>
      <c r="R73" s="3">
        <v>14</v>
      </c>
      <c r="S73" s="3">
        <v>41</v>
      </c>
      <c r="T73" s="3">
        <v>7</v>
      </c>
      <c r="U73" s="3">
        <v>92</v>
      </c>
      <c r="V73" s="3">
        <v>23</v>
      </c>
      <c r="W73" s="3">
        <v>15</v>
      </c>
      <c r="X73" s="3">
        <v>17</v>
      </c>
      <c r="Y73" s="3">
        <v>154</v>
      </c>
      <c r="Z73" s="45" t="s">
        <v>1775</v>
      </c>
      <c r="AA73" s="3">
        <v>297</v>
      </c>
      <c r="AB73" s="3">
        <v>12</v>
      </c>
      <c r="AC73" s="45" t="s">
        <v>1775</v>
      </c>
      <c r="AE73" s="59" t="s">
        <v>188</v>
      </c>
      <c r="AF73" s="4">
        <v>37.155669442664959</v>
      </c>
      <c r="AG73" s="70" t="s">
        <v>1775</v>
      </c>
      <c r="AH73" s="70" t="s">
        <v>1775</v>
      </c>
      <c r="AI73" s="4">
        <v>16.655989750160153</v>
      </c>
      <c r="AJ73" s="4">
        <v>121.0762331838565</v>
      </c>
      <c r="AK73" s="4">
        <v>29.468289557975655</v>
      </c>
      <c r="AL73" s="4">
        <v>7.0467648942985264</v>
      </c>
      <c r="AM73" s="4">
        <v>7.0467648942985264</v>
      </c>
      <c r="AN73" s="4">
        <v>26.905829596412559</v>
      </c>
      <c r="AO73" s="4">
        <v>9.609224855861628</v>
      </c>
      <c r="AP73" s="4">
        <v>8.9686098654708513</v>
      </c>
      <c r="AQ73" s="4">
        <v>26.265214606021779</v>
      </c>
      <c r="AR73" s="4">
        <v>4.4843049327354256</v>
      </c>
      <c r="AS73" s="4">
        <v>58.936579115951311</v>
      </c>
      <c r="AT73" s="4">
        <v>14.734144778987828</v>
      </c>
      <c r="AU73" s="4">
        <v>9.609224855861628</v>
      </c>
      <c r="AV73" s="4">
        <v>10.890454836643178</v>
      </c>
      <c r="AW73" s="4">
        <v>98.654708520179369</v>
      </c>
      <c r="AX73" s="70" t="s">
        <v>1775</v>
      </c>
      <c r="AY73" s="4">
        <v>190.26265214606022</v>
      </c>
      <c r="AZ73" s="4">
        <v>7.6873798846893022</v>
      </c>
      <c r="BA73" s="70" t="s">
        <v>1775</v>
      </c>
      <c r="BC73" s="59" t="s">
        <v>188</v>
      </c>
      <c r="BD73" s="4">
        <v>37.156704361873985</v>
      </c>
      <c r="BE73" s="4">
        <v>9.0090090090090094</v>
      </c>
      <c r="BF73" s="4">
        <v>18.837018837018835</v>
      </c>
      <c r="BG73" s="4">
        <v>12.285012285012284</v>
      </c>
      <c r="BH73" s="4">
        <v>121.83544303797468</v>
      </c>
      <c r="BI73" s="70" t="s">
        <v>1775</v>
      </c>
    </row>
    <row r="74" spans="2:61" ht="13.15" customHeight="1" x14ac:dyDescent="0.2">
      <c r="B74" s="59" t="s">
        <v>189</v>
      </c>
      <c r="C74" s="157" t="s">
        <v>480</v>
      </c>
      <c r="D74" s="3">
        <v>4569</v>
      </c>
      <c r="E74" s="3">
        <v>3504</v>
      </c>
      <c r="F74" s="3">
        <v>3446</v>
      </c>
      <c r="G74" s="3">
        <v>3381</v>
      </c>
      <c r="H74" s="3">
        <v>166</v>
      </c>
      <c r="I74" s="3">
        <v>23</v>
      </c>
      <c r="J74" s="3">
        <v>11</v>
      </c>
      <c r="K74" s="3">
        <v>77</v>
      </c>
      <c r="L74" s="3">
        <v>531</v>
      </c>
      <c r="M74" s="3">
        <v>156</v>
      </c>
      <c r="N74" s="3">
        <v>82</v>
      </c>
      <c r="O74" s="3">
        <v>38</v>
      </c>
      <c r="P74" s="3">
        <v>112</v>
      </c>
      <c r="Q74" s="3">
        <v>51</v>
      </c>
      <c r="R74" s="3">
        <v>33</v>
      </c>
      <c r="S74" s="3">
        <v>286</v>
      </c>
      <c r="T74" s="3">
        <v>20</v>
      </c>
      <c r="U74" s="3">
        <v>285</v>
      </c>
      <c r="V74" s="3">
        <v>222</v>
      </c>
      <c r="W74" s="3">
        <v>71</v>
      </c>
      <c r="X74" s="3">
        <v>47</v>
      </c>
      <c r="Y74" s="3">
        <v>539</v>
      </c>
      <c r="Z74" s="3">
        <v>13</v>
      </c>
      <c r="AA74" s="3">
        <v>945</v>
      </c>
      <c r="AB74" s="3">
        <v>25</v>
      </c>
      <c r="AC74" s="45" t="s">
        <v>1775</v>
      </c>
      <c r="AE74" s="59" t="s">
        <v>189</v>
      </c>
      <c r="AF74" s="4">
        <v>36.331801269424382</v>
      </c>
      <c r="AG74" s="4">
        <v>5.0339242722696431</v>
      </c>
      <c r="AH74" s="4">
        <v>2.4075289997811335</v>
      </c>
      <c r="AI74" s="4">
        <v>16.852702998467937</v>
      </c>
      <c r="AJ74" s="4">
        <v>116.21799080761654</v>
      </c>
      <c r="AK74" s="4">
        <v>34.143138542350627</v>
      </c>
      <c r="AL74" s="4">
        <v>17.947034362004814</v>
      </c>
      <c r="AM74" s="4">
        <v>8.3169183628802816</v>
      </c>
      <c r="AN74" s="4">
        <v>24.513022543226089</v>
      </c>
      <c r="AO74" s="4">
        <v>11.162179908076165</v>
      </c>
      <c r="AP74" s="4">
        <v>7.2225869993434006</v>
      </c>
      <c r="AQ74" s="4">
        <v>62.595753994309469</v>
      </c>
      <c r="AR74" s="4">
        <v>4.3773254541475159</v>
      </c>
      <c r="AS74" s="4">
        <v>62.376887721602102</v>
      </c>
      <c r="AT74" s="4">
        <v>48.588312541037425</v>
      </c>
      <c r="AU74" s="4">
        <v>15.539505362223682</v>
      </c>
      <c r="AV74" s="4">
        <v>10.286714817246661</v>
      </c>
      <c r="AW74" s="4">
        <v>117.96892098927556</v>
      </c>
      <c r="AX74" s="4">
        <v>2.8452615451958856</v>
      </c>
      <c r="AY74" s="4">
        <v>206.82862770847012</v>
      </c>
      <c r="AZ74" s="4">
        <v>5.4716568176843952</v>
      </c>
      <c r="BA74" s="70" t="s">
        <v>1775</v>
      </c>
      <c r="BC74" s="59" t="s">
        <v>189</v>
      </c>
      <c r="BD74" s="4">
        <v>45.269878119558911</v>
      </c>
      <c r="BE74" s="4">
        <v>11.239278320023661</v>
      </c>
      <c r="BF74" s="4">
        <v>65.661047027506655</v>
      </c>
      <c r="BG74" s="4">
        <v>20.999704229517896</v>
      </c>
      <c r="BH74" s="4">
        <v>153.82420091324201</v>
      </c>
      <c r="BI74" s="4">
        <v>3.8450162673765163</v>
      </c>
    </row>
    <row r="75" spans="2:61" ht="13.15" customHeight="1" x14ac:dyDescent="0.2">
      <c r="B75" s="59" t="s">
        <v>190</v>
      </c>
      <c r="C75" s="157" t="s">
        <v>480</v>
      </c>
      <c r="D75" s="3">
        <v>4024</v>
      </c>
      <c r="E75" s="3">
        <v>3488</v>
      </c>
      <c r="F75" s="3">
        <v>3449</v>
      </c>
      <c r="G75" s="3">
        <v>3411</v>
      </c>
      <c r="H75" s="3">
        <v>146</v>
      </c>
      <c r="I75" s="3">
        <v>24</v>
      </c>
      <c r="J75" s="3">
        <v>7</v>
      </c>
      <c r="K75" s="3">
        <v>65</v>
      </c>
      <c r="L75" s="3">
        <v>454</v>
      </c>
      <c r="M75" s="3">
        <v>142</v>
      </c>
      <c r="N75" s="3">
        <v>74</v>
      </c>
      <c r="O75" s="3">
        <v>22</v>
      </c>
      <c r="P75" s="3">
        <v>99</v>
      </c>
      <c r="Q75" s="3">
        <v>39</v>
      </c>
      <c r="R75" s="3">
        <v>55</v>
      </c>
      <c r="S75" s="3">
        <v>239</v>
      </c>
      <c r="T75" s="3">
        <v>21</v>
      </c>
      <c r="U75" s="3">
        <v>260</v>
      </c>
      <c r="V75" s="3">
        <v>305</v>
      </c>
      <c r="W75" s="3">
        <v>70</v>
      </c>
      <c r="X75" s="3">
        <v>64</v>
      </c>
      <c r="Y75" s="3">
        <v>373</v>
      </c>
      <c r="Z75" s="3">
        <v>14</v>
      </c>
      <c r="AA75" s="3">
        <v>865</v>
      </c>
      <c r="AB75" s="3">
        <v>7</v>
      </c>
      <c r="AC75" s="45" t="s">
        <v>1775</v>
      </c>
      <c r="AE75" s="59" t="s">
        <v>190</v>
      </c>
      <c r="AF75" s="4">
        <v>36.282306163021865</v>
      </c>
      <c r="AG75" s="4">
        <v>5.964214711729622</v>
      </c>
      <c r="AH75" s="4">
        <v>1.7395626242544733</v>
      </c>
      <c r="AI75" s="4">
        <v>16.153081510934395</v>
      </c>
      <c r="AJ75" s="4">
        <v>112.82306163021869</v>
      </c>
      <c r="AK75" s="4">
        <v>35.288270377733596</v>
      </c>
      <c r="AL75" s="4">
        <v>18.389662027833001</v>
      </c>
      <c r="AM75" s="4">
        <v>5.4671968190854878</v>
      </c>
      <c r="AN75" s="4">
        <v>24.602385685884691</v>
      </c>
      <c r="AO75" s="4">
        <v>9.6918489065606366</v>
      </c>
      <c r="AP75" s="4">
        <v>13.667992047713717</v>
      </c>
      <c r="AQ75" s="4">
        <v>59.393638170974157</v>
      </c>
      <c r="AR75" s="4">
        <v>5.2186878727634189</v>
      </c>
      <c r="AS75" s="4">
        <v>64.612326043737582</v>
      </c>
      <c r="AT75" s="4">
        <v>75.795228628230618</v>
      </c>
      <c r="AU75" s="4">
        <v>17.395626242544733</v>
      </c>
      <c r="AV75" s="4">
        <v>15.904572564612325</v>
      </c>
      <c r="AW75" s="4">
        <v>92.693836978131216</v>
      </c>
      <c r="AX75" s="4">
        <v>3.4791252485089466</v>
      </c>
      <c r="AY75" s="4">
        <v>214.96023856858847</v>
      </c>
      <c r="AZ75" s="4">
        <v>1.7395626242544733</v>
      </c>
      <c r="BA75" s="70" t="s">
        <v>1775</v>
      </c>
      <c r="BC75" s="59" t="s">
        <v>190</v>
      </c>
      <c r="BD75" s="4">
        <v>41.171354015656711</v>
      </c>
      <c r="BE75" s="4">
        <v>6.4497214892993249</v>
      </c>
      <c r="BF75" s="4">
        <v>89.416593374377015</v>
      </c>
      <c r="BG75" s="4">
        <v>20.521841102316035</v>
      </c>
      <c r="BH75" s="4">
        <v>106.93807339449542</v>
      </c>
      <c r="BI75" s="4">
        <v>4.1043682204632077</v>
      </c>
    </row>
    <row r="76" spans="2:61" ht="13.15" customHeight="1" x14ac:dyDescent="0.2">
      <c r="B76" s="59" t="s">
        <v>191</v>
      </c>
      <c r="C76" s="157" t="s">
        <v>480</v>
      </c>
      <c r="D76" s="3">
        <v>5469</v>
      </c>
      <c r="E76" s="3">
        <v>4621</v>
      </c>
      <c r="F76" s="3">
        <v>4570</v>
      </c>
      <c r="G76" s="3">
        <v>4509</v>
      </c>
      <c r="H76" s="3">
        <v>248</v>
      </c>
      <c r="I76" s="3">
        <v>50</v>
      </c>
      <c r="J76" s="3">
        <v>17</v>
      </c>
      <c r="K76" s="3">
        <v>129</v>
      </c>
      <c r="L76" s="3">
        <v>1020</v>
      </c>
      <c r="M76" s="3">
        <v>235</v>
      </c>
      <c r="N76" s="3">
        <v>91</v>
      </c>
      <c r="O76" s="3">
        <v>37</v>
      </c>
      <c r="P76" s="3">
        <v>188</v>
      </c>
      <c r="Q76" s="3">
        <v>106</v>
      </c>
      <c r="R76" s="3">
        <v>59</v>
      </c>
      <c r="S76" s="3">
        <v>308</v>
      </c>
      <c r="T76" s="3">
        <v>36</v>
      </c>
      <c r="U76" s="3">
        <v>432</v>
      </c>
      <c r="V76" s="3">
        <v>830</v>
      </c>
      <c r="W76" s="3">
        <v>187</v>
      </c>
      <c r="X76" s="3">
        <v>89</v>
      </c>
      <c r="Y76" s="3">
        <v>287</v>
      </c>
      <c r="Z76" s="3">
        <v>38</v>
      </c>
      <c r="AA76" s="3">
        <v>1554</v>
      </c>
      <c r="AB76" s="3">
        <v>45</v>
      </c>
      <c r="AC76" s="3">
        <v>6</v>
      </c>
      <c r="AE76" s="59" t="s">
        <v>191</v>
      </c>
      <c r="AF76" s="4">
        <v>45.346498445785336</v>
      </c>
      <c r="AG76" s="4">
        <v>9.1424392027793004</v>
      </c>
      <c r="AH76" s="4">
        <v>3.1084293289449625</v>
      </c>
      <c r="AI76" s="4">
        <v>23.587493143170597</v>
      </c>
      <c r="AJ76" s="4">
        <v>186.50575973669774</v>
      </c>
      <c r="AK76" s="4">
        <v>42.969464253062718</v>
      </c>
      <c r="AL76" s="4">
        <v>16.639239349058329</v>
      </c>
      <c r="AM76" s="4">
        <v>6.7654050100566829</v>
      </c>
      <c r="AN76" s="4">
        <v>34.37557140245017</v>
      </c>
      <c r="AO76" s="4">
        <v>19.381971109892117</v>
      </c>
      <c r="AP76" s="4">
        <v>10.788078259279576</v>
      </c>
      <c r="AQ76" s="4">
        <v>56.317425489120495</v>
      </c>
      <c r="AR76" s="4">
        <v>6.5825562260010972</v>
      </c>
      <c r="AS76" s="4">
        <v>78.990674712013174</v>
      </c>
      <c r="AT76" s="4">
        <v>151.76449076613642</v>
      </c>
      <c r="AU76" s="4">
        <v>34.19272261839459</v>
      </c>
      <c r="AV76" s="4">
        <v>16.273541780947156</v>
      </c>
      <c r="AW76" s="4">
        <v>52.477601023953191</v>
      </c>
      <c r="AX76" s="4">
        <v>6.9482537941122695</v>
      </c>
      <c r="AY76" s="4">
        <v>284.14701042238067</v>
      </c>
      <c r="AZ76" s="4">
        <v>8.2281952825013711</v>
      </c>
      <c r="BA76" s="4">
        <v>1.0970927043335161</v>
      </c>
      <c r="BC76" s="59" t="s">
        <v>191</v>
      </c>
      <c r="BD76" s="4">
        <v>51.422319474835888</v>
      </c>
      <c r="BE76" s="4">
        <v>8.2058106010201826</v>
      </c>
      <c r="BF76" s="4">
        <v>184.07629186072299</v>
      </c>
      <c r="BG76" s="4">
        <v>41.472610334885786</v>
      </c>
      <c r="BH76" s="4">
        <v>62.107768881194552</v>
      </c>
      <c r="BI76" s="4">
        <v>8.4275892659126193</v>
      </c>
    </row>
    <row r="77" spans="2:61" ht="13.15" customHeight="1" x14ac:dyDescent="0.2">
      <c r="B77" s="59" t="s">
        <v>192</v>
      </c>
      <c r="C77" s="157" t="s">
        <v>480</v>
      </c>
      <c r="D77" s="3">
        <v>8725</v>
      </c>
      <c r="E77" s="3">
        <v>7302</v>
      </c>
      <c r="F77" s="3">
        <v>7178</v>
      </c>
      <c r="G77" s="3">
        <v>7069</v>
      </c>
      <c r="H77" s="3">
        <v>303</v>
      </c>
      <c r="I77" s="3">
        <v>88</v>
      </c>
      <c r="J77" s="3">
        <v>61</v>
      </c>
      <c r="K77" s="3">
        <v>149</v>
      </c>
      <c r="L77" s="3">
        <v>981</v>
      </c>
      <c r="M77" s="3">
        <v>309</v>
      </c>
      <c r="N77" s="3">
        <v>120</v>
      </c>
      <c r="O77" s="3">
        <v>83</v>
      </c>
      <c r="P77" s="3">
        <v>196</v>
      </c>
      <c r="Q77" s="3">
        <v>124</v>
      </c>
      <c r="R77" s="3">
        <v>143</v>
      </c>
      <c r="S77" s="3">
        <v>447</v>
      </c>
      <c r="T77" s="3">
        <v>45</v>
      </c>
      <c r="U77" s="3">
        <v>543</v>
      </c>
      <c r="V77" s="3">
        <v>845</v>
      </c>
      <c r="W77" s="3">
        <v>278</v>
      </c>
      <c r="X77" s="3">
        <v>130</v>
      </c>
      <c r="Y77" s="3">
        <v>813</v>
      </c>
      <c r="Z77" s="3">
        <v>38</v>
      </c>
      <c r="AA77" s="3">
        <v>1766</v>
      </c>
      <c r="AB77" s="3">
        <v>48</v>
      </c>
      <c r="AC77" s="45" t="s">
        <v>1775</v>
      </c>
      <c r="AE77" s="59" t="s">
        <v>192</v>
      </c>
      <c r="AF77" s="4">
        <v>34.727793696275072</v>
      </c>
      <c r="AG77" s="4">
        <v>10.085959885386819</v>
      </c>
      <c r="AH77" s="4">
        <v>6.9914040114613174</v>
      </c>
      <c r="AI77" s="4">
        <v>17.077363896848141</v>
      </c>
      <c r="AJ77" s="4">
        <v>112.43553008595988</v>
      </c>
      <c r="AK77" s="4">
        <v>35.41547277936963</v>
      </c>
      <c r="AL77" s="4">
        <v>13.753581661891117</v>
      </c>
      <c r="AM77" s="4">
        <v>9.5128939828080217</v>
      </c>
      <c r="AN77" s="4">
        <v>22.464183381088827</v>
      </c>
      <c r="AO77" s="4">
        <v>14.212034383954155</v>
      </c>
      <c r="AP77" s="4">
        <v>16.389684813753579</v>
      </c>
      <c r="AQ77" s="4">
        <v>51.232091690544415</v>
      </c>
      <c r="AR77" s="4">
        <v>5.1575931232091685</v>
      </c>
      <c r="AS77" s="4">
        <v>62.234957020057301</v>
      </c>
      <c r="AT77" s="4">
        <v>96.848137535816619</v>
      </c>
      <c r="AU77" s="4">
        <v>31.862464183381089</v>
      </c>
      <c r="AV77" s="4">
        <v>14.899713467048711</v>
      </c>
      <c r="AW77" s="4">
        <v>93.180515759312328</v>
      </c>
      <c r="AX77" s="4">
        <v>4.355300859598854</v>
      </c>
      <c r="AY77" s="4">
        <v>202.40687679083095</v>
      </c>
      <c r="AZ77" s="4">
        <v>5.5014326647564467</v>
      </c>
      <c r="BA77" s="70" t="s">
        <v>1775</v>
      </c>
      <c r="BC77" s="59" t="s">
        <v>192</v>
      </c>
      <c r="BD77" s="4">
        <v>43.048202842017275</v>
      </c>
      <c r="BE77" s="4">
        <v>11.741406139482246</v>
      </c>
      <c r="BF77" s="4">
        <v>119.53600226340359</v>
      </c>
      <c r="BG77" s="4">
        <v>39.326637431036922</v>
      </c>
      <c r="BH77" s="4">
        <v>111.33935907970418</v>
      </c>
      <c r="BI77" s="4">
        <v>5.37558353373886</v>
      </c>
    </row>
    <row r="78" spans="2:61" ht="13.15" customHeight="1" x14ac:dyDescent="0.2">
      <c r="B78" s="59" t="s">
        <v>193</v>
      </c>
      <c r="C78" s="157" t="s">
        <v>480</v>
      </c>
      <c r="D78" s="3">
        <v>5922</v>
      </c>
      <c r="E78" s="3">
        <v>5100</v>
      </c>
      <c r="F78" s="3">
        <v>5035</v>
      </c>
      <c r="G78" s="3">
        <v>4982</v>
      </c>
      <c r="H78" s="3">
        <v>255</v>
      </c>
      <c r="I78" s="3">
        <v>47</v>
      </c>
      <c r="J78" s="3">
        <v>20</v>
      </c>
      <c r="K78" s="3">
        <v>144</v>
      </c>
      <c r="L78" s="3">
        <v>698</v>
      </c>
      <c r="M78" s="3">
        <v>228</v>
      </c>
      <c r="N78" s="3">
        <v>96</v>
      </c>
      <c r="O78" s="3">
        <v>49</v>
      </c>
      <c r="P78" s="3">
        <v>157</v>
      </c>
      <c r="Q78" s="3">
        <v>95</v>
      </c>
      <c r="R78" s="3">
        <v>44</v>
      </c>
      <c r="S78" s="3">
        <v>390</v>
      </c>
      <c r="T78" s="3">
        <v>46</v>
      </c>
      <c r="U78" s="3">
        <v>438</v>
      </c>
      <c r="V78" s="3">
        <v>310</v>
      </c>
      <c r="W78" s="3">
        <v>129</v>
      </c>
      <c r="X78" s="3">
        <v>108</v>
      </c>
      <c r="Y78" s="3">
        <v>406</v>
      </c>
      <c r="Z78" s="3">
        <v>12</v>
      </c>
      <c r="AA78" s="3">
        <v>1382</v>
      </c>
      <c r="AB78" s="3">
        <v>22</v>
      </c>
      <c r="AC78" s="45" t="s">
        <v>1775</v>
      </c>
      <c r="AE78" s="59" t="s">
        <v>193</v>
      </c>
      <c r="AF78" s="4">
        <v>43.059777102330294</v>
      </c>
      <c r="AG78" s="4">
        <v>7.9365079365079358</v>
      </c>
      <c r="AH78" s="4">
        <v>3.3772374197906112</v>
      </c>
      <c r="AI78" s="4">
        <v>24.316109422492403</v>
      </c>
      <c r="AJ78" s="4">
        <v>117.86558595069233</v>
      </c>
      <c r="AK78" s="4">
        <v>38.500506585612975</v>
      </c>
      <c r="AL78" s="4">
        <v>16.210739614994935</v>
      </c>
      <c r="AM78" s="4">
        <v>8.2742316784869967</v>
      </c>
      <c r="AN78" s="4">
        <v>26.511313745356301</v>
      </c>
      <c r="AO78" s="4">
        <v>16.041877744005401</v>
      </c>
      <c r="AP78" s="4">
        <v>7.429922323539345</v>
      </c>
      <c r="AQ78" s="4">
        <v>65.856129685916926</v>
      </c>
      <c r="AR78" s="4">
        <v>7.7676460655184059</v>
      </c>
      <c r="AS78" s="4">
        <v>73.961499493414394</v>
      </c>
      <c r="AT78" s="4">
        <v>52.347180006754471</v>
      </c>
      <c r="AU78" s="4">
        <v>21.783181357649443</v>
      </c>
      <c r="AV78" s="4">
        <v>18.237082066869299</v>
      </c>
      <c r="AW78" s="4">
        <v>68.557919621749406</v>
      </c>
      <c r="AX78" s="4">
        <v>2.0263424518743669</v>
      </c>
      <c r="AY78" s="4">
        <v>233.36710570753124</v>
      </c>
      <c r="AZ78" s="4">
        <v>3.7149611617696725</v>
      </c>
      <c r="BA78" s="70" t="s">
        <v>1775</v>
      </c>
      <c r="BC78" s="59" t="s">
        <v>193</v>
      </c>
      <c r="BD78" s="4">
        <v>45.283018867924525</v>
      </c>
      <c r="BE78" s="4">
        <v>9.8354074668807705</v>
      </c>
      <c r="BF78" s="4">
        <v>62.224006423123242</v>
      </c>
      <c r="BG78" s="4">
        <v>25.893215576073867</v>
      </c>
      <c r="BH78" s="4">
        <v>79.607843137254903</v>
      </c>
      <c r="BI78" s="4">
        <v>2.4086712163789645</v>
      </c>
    </row>
    <row r="79" spans="2:61" x14ac:dyDescent="0.2">
      <c r="B79" s="59" t="s">
        <v>194</v>
      </c>
      <c r="C79" s="157" t="s">
        <v>480</v>
      </c>
      <c r="D79" s="3">
        <v>1527</v>
      </c>
      <c r="E79" s="3">
        <v>1304</v>
      </c>
      <c r="F79" s="3">
        <v>1290</v>
      </c>
      <c r="G79" s="3">
        <v>1275</v>
      </c>
      <c r="H79" s="3">
        <v>89</v>
      </c>
      <c r="I79" s="3">
        <v>28</v>
      </c>
      <c r="J79" s="3">
        <v>11</v>
      </c>
      <c r="K79" s="3">
        <v>54</v>
      </c>
      <c r="L79" s="3">
        <v>205</v>
      </c>
      <c r="M79" s="3">
        <v>76</v>
      </c>
      <c r="N79" s="3">
        <v>35</v>
      </c>
      <c r="O79" s="3">
        <v>15</v>
      </c>
      <c r="P79" s="3">
        <v>64</v>
      </c>
      <c r="Q79" s="3">
        <v>24</v>
      </c>
      <c r="R79" s="3">
        <v>12</v>
      </c>
      <c r="S79" s="3">
        <v>85</v>
      </c>
      <c r="T79" s="3">
        <v>5</v>
      </c>
      <c r="U79" s="3">
        <v>153</v>
      </c>
      <c r="V79" s="3">
        <v>366</v>
      </c>
      <c r="W79" s="3">
        <v>68</v>
      </c>
      <c r="X79" s="3">
        <v>37</v>
      </c>
      <c r="Y79" s="3">
        <v>135</v>
      </c>
      <c r="Z79" s="45" t="s">
        <v>1775</v>
      </c>
      <c r="AA79" s="3">
        <v>390</v>
      </c>
      <c r="AB79" s="3">
        <v>5</v>
      </c>
      <c r="AC79" s="45" t="s">
        <v>1775</v>
      </c>
      <c r="AE79" s="59" t="s">
        <v>194</v>
      </c>
      <c r="AF79" s="4">
        <v>58.284217419777342</v>
      </c>
      <c r="AG79" s="4">
        <v>18.336607727570399</v>
      </c>
      <c r="AH79" s="4">
        <v>7.203667321545514</v>
      </c>
      <c r="AI79" s="4">
        <v>35.36345776031434</v>
      </c>
      <c r="AJ79" s="4">
        <v>134.25016371971185</v>
      </c>
      <c r="AK79" s="4">
        <v>49.770792403405373</v>
      </c>
      <c r="AL79" s="4">
        <v>22.920759659463002</v>
      </c>
      <c r="AM79" s="4">
        <v>9.8231827111984273</v>
      </c>
      <c r="AN79" s="4">
        <v>41.912246234446627</v>
      </c>
      <c r="AO79" s="4">
        <v>15.717092337917483</v>
      </c>
      <c r="AP79" s="4">
        <v>7.8585461689587417</v>
      </c>
      <c r="AQ79" s="4">
        <v>55.664702030124424</v>
      </c>
      <c r="AR79" s="4">
        <v>3.2743942370661427</v>
      </c>
      <c r="AS79" s="4">
        <v>100.19646365422396</v>
      </c>
      <c r="AT79" s="4">
        <v>239.68565815324163</v>
      </c>
      <c r="AU79" s="4">
        <v>44.531761624099538</v>
      </c>
      <c r="AV79" s="4">
        <v>24.230517354289457</v>
      </c>
      <c r="AW79" s="4">
        <v>88.40864440078586</v>
      </c>
      <c r="AX79" s="70" t="s">
        <v>1775</v>
      </c>
      <c r="AY79" s="4">
        <v>255.40275049115911</v>
      </c>
      <c r="AZ79" s="4">
        <v>3.2743942370661427</v>
      </c>
      <c r="BA79" s="70" t="s">
        <v>1775</v>
      </c>
      <c r="BC79" s="59" t="s">
        <v>194</v>
      </c>
      <c r="BD79" s="4">
        <v>58.914728682170541</v>
      </c>
      <c r="BE79" s="4">
        <v>11.76470588235294</v>
      </c>
      <c r="BF79" s="4">
        <v>287.05882352941177</v>
      </c>
      <c r="BG79" s="4">
        <v>53.333333333333336</v>
      </c>
      <c r="BH79" s="4">
        <v>103.52760736196319</v>
      </c>
      <c r="BI79" s="70" t="s">
        <v>1775</v>
      </c>
    </row>
    <row r="80" spans="2:61" ht="13.15" customHeight="1" x14ac:dyDescent="0.2">
      <c r="B80" s="59" t="s">
        <v>195</v>
      </c>
      <c r="C80" s="157" t="s">
        <v>480</v>
      </c>
      <c r="D80" s="3">
        <v>6885</v>
      </c>
      <c r="E80" s="3">
        <v>5769</v>
      </c>
      <c r="F80" s="3">
        <v>5700</v>
      </c>
      <c r="G80" s="3">
        <v>5612</v>
      </c>
      <c r="H80" s="3">
        <v>251</v>
      </c>
      <c r="I80" s="3">
        <v>72</v>
      </c>
      <c r="J80" s="3">
        <v>43</v>
      </c>
      <c r="K80" s="3">
        <v>143</v>
      </c>
      <c r="L80" s="3">
        <v>936</v>
      </c>
      <c r="M80" s="3">
        <v>321</v>
      </c>
      <c r="N80" s="3">
        <v>173</v>
      </c>
      <c r="O80" s="3">
        <v>57</v>
      </c>
      <c r="P80" s="3">
        <v>187</v>
      </c>
      <c r="Q80" s="3">
        <v>91</v>
      </c>
      <c r="R80" s="3">
        <v>72</v>
      </c>
      <c r="S80" s="3">
        <v>361</v>
      </c>
      <c r="T80" s="3">
        <v>51</v>
      </c>
      <c r="U80" s="3">
        <v>509</v>
      </c>
      <c r="V80" s="3">
        <v>653</v>
      </c>
      <c r="W80" s="3">
        <v>332</v>
      </c>
      <c r="X80" s="3">
        <v>90</v>
      </c>
      <c r="Y80" s="3">
        <v>1096</v>
      </c>
      <c r="Z80" s="3">
        <v>56</v>
      </c>
      <c r="AA80" s="3">
        <v>1693</v>
      </c>
      <c r="AB80" s="3">
        <v>47</v>
      </c>
      <c r="AC80" s="3">
        <v>8</v>
      </c>
      <c r="AE80" s="59" t="s">
        <v>195</v>
      </c>
      <c r="AF80" s="4">
        <v>36.456063907044296</v>
      </c>
      <c r="AG80" s="4">
        <v>10.457516339869281</v>
      </c>
      <c r="AH80" s="4">
        <v>6.2454611474219313</v>
      </c>
      <c r="AI80" s="4">
        <v>20.769789397240377</v>
      </c>
      <c r="AJ80" s="4">
        <v>135.94771241830065</v>
      </c>
      <c r="AK80" s="4">
        <v>46.623093681917211</v>
      </c>
      <c r="AL80" s="4">
        <v>25.127087872185914</v>
      </c>
      <c r="AM80" s="4">
        <v>8.2788671023965144</v>
      </c>
      <c r="AN80" s="4">
        <v>27.160493827160494</v>
      </c>
      <c r="AO80" s="4">
        <v>13.217138707334787</v>
      </c>
      <c r="AP80" s="4">
        <v>10.457516339869281</v>
      </c>
      <c r="AQ80" s="4">
        <v>52.43282498184459</v>
      </c>
      <c r="AR80" s="4">
        <v>7.4074074074074074</v>
      </c>
      <c r="AS80" s="4">
        <v>73.928830791575891</v>
      </c>
      <c r="AT80" s="4">
        <v>94.843863471314449</v>
      </c>
      <c r="AU80" s="4">
        <v>48.220769789397238</v>
      </c>
      <c r="AV80" s="4">
        <v>13.071895424836601</v>
      </c>
      <c r="AW80" s="4">
        <v>159.18663761801017</v>
      </c>
      <c r="AX80" s="4">
        <v>8.1336238198983288</v>
      </c>
      <c r="AY80" s="4">
        <v>245.89687726942631</v>
      </c>
      <c r="AZ80" s="4">
        <v>6.8264342774146698</v>
      </c>
      <c r="BA80" s="4">
        <v>1.1619462599854757</v>
      </c>
      <c r="BC80" s="59" t="s">
        <v>195</v>
      </c>
      <c r="BD80" s="4">
        <v>56.315789473684205</v>
      </c>
      <c r="BE80" s="4">
        <v>10.1568068424804</v>
      </c>
      <c r="BF80" s="4">
        <v>116.35780470420528</v>
      </c>
      <c r="BG80" s="4">
        <v>59.158945117605128</v>
      </c>
      <c r="BH80" s="4">
        <v>189.98093257063616</v>
      </c>
      <c r="BI80" s="4">
        <v>9.9786172487526734</v>
      </c>
    </row>
    <row r="81" spans="2:61" x14ac:dyDescent="0.2">
      <c r="B81" s="59" t="s">
        <v>196</v>
      </c>
      <c r="C81" s="157" t="s">
        <v>480</v>
      </c>
      <c r="D81" s="3">
        <v>3674</v>
      </c>
      <c r="E81" s="3">
        <v>2915</v>
      </c>
      <c r="F81" s="3">
        <v>2880</v>
      </c>
      <c r="G81" s="3">
        <v>2838</v>
      </c>
      <c r="H81" s="3">
        <v>137</v>
      </c>
      <c r="I81" s="3">
        <v>33</v>
      </c>
      <c r="J81" s="3">
        <v>14</v>
      </c>
      <c r="K81" s="3">
        <v>78</v>
      </c>
      <c r="L81" s="3">
        <v>410</v>
      </c>
      <c r="M81" s="3">
        <v>80</v>
      </c>
      <c r="N81" s="3">
        <v>30</v>
      </c>
      <c r="O81" s="3">
        <v>18</v>
      </c>
      <c r="P81" s="3">
        <v>113</v>
      </c>
      <c r="Q81" s="3">
        <v>74</v>
      </c>
      <c r="R81" s="3">
        <v>30</v>
      </c>
      <c r="S81" s="3">
        <v>173</v>
      </c>
      <c r="T81" s="3">
        <v>28</v>
      </c>
      <c r="U81" s="3">
        <v>197</v>
      </c>
      <c r="V81" s="3">
        <v>157</v>
      </c>
      <c r="W81" s="3">
        <v>82</v>
      </c>
      <c r="X81" s="3">
        <v>62</v>
      </c>
      <c r="Y81" s="3">
        <v>298</v>
      </c>
      <c r="Z81" s="45" t="s">
        <v>1775</v>
      </c>
      <c r="AA81" s="3">
        <v>708</v>
      </c>
      <c r="AB81" s="3">
        <v>16</v>
      </c>
      <c r="AC81" s="3">
        <v>7</v>
      </c>
      <c r="AE81" s="59" t="s">
        <v>196</v>
      </c>
      <c r="AF81" s="4">
        <v>37.28905824714208</v>
      </c>
      <c r="AG81" s="4">
        <v>8.9820359281437128</v>
      </c>
      <c r="AH81" s="4">
        <v>3.8105606967882419</v>
      </c>
      <c r="AI81" s="4">
        <v>21.230266739248773</v>
      </c>
      <c r="AJ81" s="4">
        <v>111.5949918345128</v>
      </c>
      <c r="AK81" s="4">
        <v>21.774632553075666</v>
      </c>
      <c r="AL81" s="4">
        <v>8.1654872074033751</v>
      </c>
      <c r="AM81" s="4">
        <v>4.8992923244420252</v>
      </c>
      <c r="AN81" s="4">
        <v>30.756668481219378</v>
      </c>
      <c r="AO81" s="4">
        <v>20.141535111594994</v>
      </c>
      <c r="AP81" s="4">
        <v>8.1654872074033751</v>
      </c>
      <c r="AQ81" s="4">
        <v>47.087642896026125</v>
      </c>
      <c r="AR81" s="4">
        <v>7.6211213935764839</v>
      </c>
      <c r="AS81" s="4">
        <v>53.620032661948827</v>
      </c>
      <c r="AT81" s="4">
        <v>42.732716385410995</v>
      </c>
      <c r="AU81" s="4">
        <v>22.318998366902559</v>
      </c>
      <c r="AV81" s="4">
        <v>16.875340228633643</v>
      </c>
      <c r="AW81" s="4">
        <v>81.110506260206861</v>
      </c>
      <c r="AX81" s="70" t="s">
        <v>1775</v>
      </c>
      <c r="AY81" s="4">
        <v>192.70549809471964</v>
      </c>
      <c r="AZ81" s="4">
        <v>4.354926510615134</v>
      </c>
      <c r="BA81" s="4">
        <v>1.905280348394121</v>
      </c>
      <c r="BC81" s="59" t="s">
        <v>196</v>
      </c>
      <c r="BD81" s="4">
        <v>27.777777777777775</v>
      </c>
      <c r="BE81" s="4">
        <v>6.3424947145877377</v>
      </c>
      <c r="BF81" s="4">
        <v>55.320648343904153</v>
      </c>
      <c r="BG81" s="4">
        <v>28.893587033121918</v>
      </c>
      <c r="BH81" s="4">
        <v>102.22984562607203</v>
      </c>
      <c r="BI81" s="70" t="s">
        <v>1775</v>
      </c>
    </row>
    <row r="82" spans="2:61" ht="13.15" customHeight="1" x14ac:dyDescent="0.2">
      <c r="B82" s="59" t="s">
        <v>197</v>
      </c>
      <c r="C82" s="157" t="s">
        <v>480</v>
      </c>
      <c r="D82" s="3">
        <v>7579</v>
      </c>
      <c r="E82" s="3">
        <v>6481</v>
      </c>
      <c r="F82" s="3">
        <v>6396</v>
      </c>
      <c r="G82" s="3">
        <v>6319</v>
      </c>
      <c r="H82" s="3">
        <v>236</v>
      </c>
      <c r="I82" s="3">
        <v>36</v>
      </c>
      <c r="J82" s="3">
        <v>14</v>
      </c>
      <c r="K82" s="3">
        <v>98</v>
      </c>
      <c r="L82" s="3">
        <v>799</v>
      </c>
      <c r="M82" s="3">
        <v>201</v>
      </c>
      <c r="N82" s="3">
        <v>47</v>
      </c>
      <c r="O82" s="3">
        <v>44</v>
      </c>
      <c r="P82" s="3">
        <v>160</v>
      </c>
      <c r="Q82" s="3">
        <v>98</v>
      </c>
      <c r="R82" s="3">
        <v>61</v>
      </c>
      <c r="S82" s="3">
        <v>347</v>
      </c>
      <c r="T82" s="3">
        <v>38</v>
      </c>
      <c r="U82" s="3">
        <v>405</v>
      </c>
      <c r="V82" s="3">
        <v>638</v>
      </c>
      <c r="W82" s="3">
        <v>123</v>
      </c>
      <c r="X82" s="3">
        <v>110</v>
      </c>
      <c r="Y82" s="3">
        <v>499</v>
      </c>
      <c r="Z82" s="3">
        <v>14</v>
      </c>
      <c r="AA82" s="3">
        <v>1452</v>
      </c>
      <c r="AB82" s="3">
        <v>25</v>
      </c>
      <c r="AC82" s="3">
        <v>5</v>
      </c>
      <c r="AE82" s="59" t="s">
        <v>197</v>
      </c>
      <c r="AF82" s="4">
        <v>31.13867264810661</v>
      </c>
      <c r="AG82" s="4">
        <v>4.7499670141179573</v>
      </c>
      <c r="AH82" s="4">
        <v>1.8472093943792058</v>
      </c>
      <c r="AI82" s="4">
        <v>12.930465760654439</v>
      </c>
      <c r="AJ82" s="4">
        <v>105.42287900778467</v>
      </c>
      <c r="AK82" s="4">
        <v>26.520649162158595</v>
      </c>
      <c r="AL82" s="4">
        <v>6.2013458239873334</v>
      </c>
      <c r="AM82" s="4">
        <v>5.8055152394775034</v>
      </c>
      <c r="AN82" s="4">
        <v>21.110964507190921</v>
      </c>
      <c r="AO82" s="4">
        <v>12.930465760654439</v>
      </c>
      <c r="AP82" s="4">
        <v>8.0485552183665394</v>
      </c>
      <c r="AQ82" s="4">
        <v>45.784404274970314</v>
      </c>
      <c r="AR82" s="4">
        <v>5.0138540704578443</v>
      </c>
      <c r="AS82" s="4">
        <v>53.43712890882702</v>
      </c>
      <c r="AT82" s="4">
        <v>84.179970972423803</v>
      </c>
      <c r="AU82" s="4">
        <v>16.229053964903024</v>
      </c>
      <c r="AV82" s="4">
        <v>14.513788098693759</v>
      </c>
      <c r="AW82" s="4">
        <v>65.839820556801698</v>
      </c>
      <c r="AX82" s="4">
        <v>1.8472093943792058</v>
      </c>
      <c r="AY82" s="4">
        <v>191.58200290275761</v>
      </c>
      <c r="AZ82" s="4">
        <v>3.2985882042485812</v>
      </c>
      <c r="BA82" s="4">
        <v>0.65971764084971629</v>
      </c>
      <c r="BC82" s="59" t="s">
        <v>197</v>
      </c>
      <c r="BD82" s="4">
        <v>31.425891181988742</v>
      </c>
      <c r="BE82" s="4">
        <v>6.9631270770691565</v>
      </c>
      <c r="BF82" s="4">
        <v>100.96534261750277</v>
      </c>
      <c r="BG82" s="4">
        <v>19.465105238170597</v>
      </c>
      <c r="BH82" s="4">
        <v>76.994291004474618</v>
      </c>
      <c r="BI82" s="4">
        <v>2.2155404336129134</v>
      </c>
    </row>
    <row r="83" spans="2:61" ht="13.15" customHeight="1" x14ac:dyDescent="0.2">
      <c r="B83" s="59" t="s">
        <v>198</v>
      </c>
      <c r="C83" s="157" t="s">
        <v>480</v>
      </c>
      <c r="D83" s="3">
        <v>2020</v>
      </c>
      <c r="E83" s="3">
        <v>1678</v>
      </c>
      <c r="F83" s="3">
        <v>1645</v>
      </c>
      <c r="G83" s="3">
        <v>1617</v>
      </c>
      <c r="H83" s="3">
        <v>98</v>
      </c>
      <c r="I83" s="3">
        <v>18</v>
      </c>
      <c r="J83" s="3">
        <v>6</v>
      </c>
      <c r="K83" s="3">
        <v>43</v>
      </c>
      <c r="L83" s="3">
        <v>341</v>
      </c>
      <c r="M83" s="3">
        <v>101</v>
      </c>
      <c r="N83" s="3">
        <v>45</v>
      </c>
      <c r="O83" s="3">
        <v>18</v>
      </c>
      <c r="P83" s="3">
        <v>82</v>
      </c>
      <c r="Q83" s="3">
        <v>38</v>
      </c>
      <c r="R83" s="3">
        <v>26</v>
      </c>
      <c r="S83" s="3">
        <v>148</v>
      </c>
      <c r="T83" s="3">
        <v>24</v>
      </c>
      <c r="U83" s="3">
        <v>174</v>
      </c>
      <c r="V83" s="3">
        <v>243</v>
      </c>
      <c r="W83" s="3">
        <v>88</v>
      </c>
      <c r="X83" s="3">
        <v>32</v>
      </c>
      <c r="Y83" s="3">
        <v>192</v>
      </c>
      <c r="Z83" s="3">
        <v>18</v>
      </c>
      <c r="AA83" s="3">
        <v>599</v>
      </c>
      <c r="AB83" s="3">
        <v>17</v>
      </c>
      <c r="AC83" s="3">
        <v>5</v>
      </c>
      <c r="AE83" s="59" t="s">
        <v>198</v>
      </c>
      <c r="AF83" s="4">
        <v>48.514851485148519</v>
      </c>
      <c r="AG83" s="4">
        <v>8.9108910891089099</v>
      </c>
      <c r="AH83" s="4">
        <v>2.9702970297029703</v>
      </c>
      <c r="AI83" s="4">
        <v>21.28712871287129</v>
      </c>
      <c r="AJ83" s="4">
        <v>168.81188118811883</v>
      </c>
      <c r="AK83" s="4">
        <v>50</v>
      </c>
      <c r="AL83" s="4">
        <v>22.277227722772277</v>
      </c>
      <c r="AM83" s="4">
        <v>8.9108910891089099</v>
      </c>
      <c r="AN83" s="4">
        <v>40.594059405940598</v>
      </c>
      <c r="AO83" s="4">
        <v>18.811881188118811</v>
      </c>
      <c r="AP83" s="4">
        <v>12.87128712871287</v>
      </c>
      <c r="AQ83" s="4">
        <v>73.267326732673268</v>
      </c>
      <c r="AR83" s="4">
        <v>11.881188118811881</v>
      </c>
      <c r="AS83" s="4">
        <v>86.138613861386133</v>
      </c>
      <c r="AT83" s="4">
        <v>120.29702970297029</v>
      </c>
      <c r="AU83" s="4">
        <v>43.56435643564356</v>
      </c>
      <c r="AV83" s="4">
        <v>15.841584158415841</v>
      </c>
      <c r="AW83" s="4">
        <v>95.049504950495049</v>
      </c>
      <c r="AX83" s="4">
        <v>8.9108910891089099</v>
      </c>
      <c r="AY83" s="4">
        <v>296.53465346534654</v>
      </c>
      <c r="AZ83" s="4">
        <v>8.4158415841584162</v>
      </c>
      <c r="BA83" s="4">
        <v>2.4752475247524752</v>
      </c>
      <c r="BC83" s="59" t="s">
        <v>198</v>
      </c>
      <c r="BD83" s="4">
        <v>61.398176291793312</v>
      </c>
      <c r="BE83" s="4">
        <v>11.131725417439704</v>
      </c>
      <c r="BF83" s="4">
        <v>150.278293135436</v>
      </c>
      <c r="BG83" s="4">
        <v>54.42176870748299</v>
      </c>
      <c r="BH83" s="4">
        <v>114.42193087008343</v>
      </c>
      <c r="BI83" s="4">
        <v>11.131725417439704</v>
      </c>
    </row>
    <row r="84" spans="2:61" ht="13.15" customHeight="1" x14ac:dyDescent="0.2">
      <c r="B84" s="59" t="s">
        <v>199</v>
      </c>
      <c r="C84" s="157" t="s">
        <v>480</v>
      </c>
      <c r="D84" s="3">
        <v>12848</v>
      </c>
      <c r="E84" s="3">
        <v>10441</v>
      </c>
      <c r="F84" s="3">
        <v>10294</v>
      </c>
      <c r="G84" s="3">
        <v>10134</v>
      </c>
      <c r="H84" s="3">
        <v>493</v>
      </c>
      <c r="I84" s="3">
        <v>118</v>
      </c>
      <c r="J84" s="3">
        <v>56</v>
      </c>
      <c r="K84" s="3">
        <v>265</v>
      </c>
      <c r="L84" s="3">
        <v>1662</v>
      </c>
      <c r="M84" s="3">
        <v>439</v>
      </c>
      <c r="N84" s="3">
        <v>180</v>
      </c>
      <c r="O84" s="3">
        <v>88</v>
      </c>
      <c r="P84" s="3">
        <v>397</v>
      </c>
      <c r="Q84" s="3">
        <v>186</v>
      </c>
      <c r="R84" s="3">
        <v>126</v>
      </c>
      <c r="S84" s="3">
        <v>678</v>
      </c>
      <c r="T84" s="3">
        <v>92</v>
      </c>
      <c r="U84" s="3">
        <v>833</v>
      </c>
      <c r="V84" s="3">
        <v>1234</v>
      </c>
      <c r="W84" s="3">
        <v>392</v>
      </c>
      <c r="X84" s="3">
        <v>184</v>
      </c>
      <c r="Y84" s="3">
        <v>790</v>
      </c>
      <c r="Z84" s="3">
        <v>54</v>
      </c>
      <c r="AA84" s="3">
        <v>2864</v>
      </c>
      <c r="AB84" s="3">
        <v>58</v>
      </c>
      <c r="AC84" s="3">
        <v>14</v>
      </c>
      <c r="AE84" s="59" t="s">
        <v>199</v>
      </c>
      <c r="AF84" s="4">
        <v>38.371731008717312</v>
      </c>
      <c r="AG84" s="4">
        <v>9.1843088418430892</v>
      </c>
      <c r="AH84" s="4">
        <v>4.3586550435865501</v>
      </c>
      <c r="AI84" s="4">
        <v>20.625778331257784</v>
      </c>
      <c r="AJ84" s="4">
        <v>129.35865504358654</v>
      </c>
      <c r="AK84" s="4">
        <v>34.16874221668742</v>
      </c>
      <c r="AL84" s="4">
        <v>14.009962640099626</v>
      </c>
      <c r="AM84" s="4">
        <v>6.8493150684931505</v>
      </c>
      <c r="AN84" s="4">
        <v>30.89975093399751</v>
      </c>
      <c r="AO84" s="4">
        <v>14.476961394769615</v>
      </c>
      <c r="AP84" s="4">
        <v>9.8069738480697382</v>
      </c>
      <c r="AQ84" s="4">
        <v>52.770859277708595</v>
      </c>
      <c r="AR84" s="4">
        <v>7.1606475716064759</v>
      </c>
      <c r="AS84" s="4">
        <v>64.834993773349936</v>
      </c>
      <c r="AT84" s="4">
        <v>96.046077210460766</v>
      </c>
      <c r="AU84" s="4">
        <v>30.510585305105852</v>
      </c>
      <c r="AV84" s="4">
        <v>14.321295143212952</v>
      </c>
      <c r="AW84" s="4">
        <v>61.488169364881699</v>
      </c>
      <c r="AX84" s="4">
        <v>4.2029887920298883</v>
      </c>
      <c r="AY84" s="4">
        <v>222.91407222914071</v>
      </c>
      <c r="AZ84" s="4">
        <v>4.5143212951432128</v>
      </c>
      <c r="BA84" s="4">
        <v>1.0896637608966375</v>
      </c>
      <c r="BC84" s="59" t="s">
        <v>199</v>
      </c>
      <c r="BD84" s="4">
        <v>42.646201670876238</v>
      </c>
      <c r="BE84" s="4">
        <v>8.6836392342609035</v>
      </c>
      <c r="BF84" s="4">
        <v>121.76830471679494</v>
      </c>
      <c r="BG84" s="4">
        <v>38.681665679889484</v>
      </c>
      <c r="BH84" s="4">
        <v>75.6632506464898</v>
      </c>
      <c r="BI84" s="4">
        <v>5.3285968028419184</v>
      </c>
    </row>
    <row r="85" spans="2:61" ht="13.15" customHeight="1" x14ac:dyDescent="0.2">
      <c r="B85" s="59" t="s">
        <v>200</v>
      </c>
      <c r="C85" s="157" t="s">
        <v>480</v>
      </c>
      <c r="D85" s="3">
        <v>8261</v>
      </c>
      <c r="E85" s="3">
        <v>7042</v>
      </c>
      <c r="F85" s="3">
        <v>6987</v>
      </c>
      <c r="G85" s="3">
        <v>6929</v>
      </c>
      <c r="H85" s="3">
        <v>216</v>
      </c>
      <c r="I85" s="3">
        <v>58</v>
      </c>
      <c r="J85" s="3">
        <v>15</v>
      </c>
      <c r="K85" s="3">
        <v>96</v>
      </c>
      <c r="L85" s="3">
        <v>901</v>
      </c>
      <c r="M85" s="3">
        <v>253</v>
      </c>
      <c r="N85" s="3">
        <v>166</v>
      </c>
      <c r="O85" s="3">
        <v>54</v>
      </c>
      <c r="P85" s="3">
        <v>147</v>
      </c>
      <c r="Q85" s="3">
        <v>88</v>
      </c>
      <c r="R85" s="3">
        <v>111</v>
      </c>
      <c r="S85" s="3">
        <v>538</v>
      </c>
      <c r="T85" s="3">
        <v>29</v>
      </c>
      <c r="U85" s="3">
        <v>428</v>
      </c>
      <c r="V85" s="3">
        <v>877</v>
      </c>
      <c r="W85" s="3">
        <v>188</v>
      </c>
      <c r="X85" s="3">
        <v>69</v>
      </c>
      <c r="Y85" s="3">
        <v>722</v>
      </c>
      <c r="Z85" s="3">
        <v>51</v>
      </c>
      <c r="AA85" s="3">
        <v>1614</v>
      </c>
      <c r="AB85" s="3">
        <v>87</v>
      </c>
      <c r="AC85" s="3">
        <v>5</v>
      </c>
      <c r="AE85" s="59" t="s">
        <v>200</v>
      </c>
      <c r="AF85" s="4">
        <v>26.146955574385668</v>
      </c>
      <c r="AG85" s="4">
        <v>7.0209417746035587</v>
      </c>
      <c r="AH85" s="4">
        <v>1.8157608037767825</v>
      </c>
      <c r="AI85" s="4">
        <v>11.620869144171408</v>
      </c>
      <c r="AJ85" s="4">
        <v>109.06669894685874</v>
      </c>
      <c r="AK85" s="4">
        <v>30.625832223701728</v>
      </c>
      <c r="AL85" s="4">
        <v>20.094419561796393</v>
      </c>
      <c r="AM85" s="4">
        <v>6.536738893596417</v>
      </c>
      <c r="AN85" s="4">
        <v>17.794455877012467</v>
      </c>
      <c r="AO85" s="4">
        <v>10.652463382157125</v>
      </c>
      <c r="AP85" s="4">
        <v>13.436629947948191</v>
      </c>
      <c r="AQ85" s="4">
        <v>65.125287495460597</v>
      </c>
      <c r="AR85" s="4">
        <v>3.5104708873017794</v>
      </c>
      <c r="AS85" s="4">
        <v>51.809708267764194</v>
      </c>
      <c r="AT85" s="4">
        <v>106.16148166081588</v>
      </c>
      <c r="AU85" s="4">
        <v>22.757535407335673</v>
      </c>
      <c r="AV85" s="4">
        <v>8.3524996973732009</v>
      </c>
      <c r="AW85" s="4">
        <v>87.398620021789142</v>
      </c>
      <c r="AX85" s="4">
        <v>6.1735867328410601</v>
      </c>
      <c r="AY85" s="4">
        <v>195.37586248638181</v>
      </c>
      <c r="AZ85" s="4">
        <v>10.531412661905339</v>
      </c>
      <c r="BA85" s="4">
        <v>0.60525360125892746</v>
      </c>
      <c r="BC85" s="59" t="s">
        <v>200</v>
      </c>
      <c r="BD85" s="4">
        <v>36.210104479748104</v>
      </c>
      <c r="BE85" s="4">
        <v>7.7933323711935341</v>
      </c>
      <c r="BF85" s="4">
        <v>126.56949054697647</v>
      </c>
      <c r="BG85" s="4">
        <v>27.132342329340453</v>
      </c>
      <c r="BH85" s="4">
        <v>102.52769099687589</v>
      </c>
      <c r="BI85" s="4">
        <v>7.3603694616827822</v>
      </c>
    </row>
    <row r="86" spans="2:61" ht="13.15" customHeight="1" x14ac:dyDescent="0.2">
      <c r="B86" s="59" t="s">
        <v>201</v>
      </c>
      <c r="C86" s="157" t="s">
        <v>480</v>
      </c>
      <c r="D86" s="3">
        <v>4658</v>
      </c>
      <c r="E86" s="3">
        <v>3550</v>
      </c>
      <c r="F86" s="3">
        <v>3469</v>
      </c>
      <c r="G86" s="3">
        <v>3380</v>
      </c>
      <c r="H86" s="3">
        <v>118</v>
      </c>
      <c r="I86" s="3">
        <v>23</v>
      </c>
      <c r="J86" s="3">
        <v>9</v>
      </c>
      <c r="K86" s="3">
        <v>41</v>
      </c>
      <c r="L86" s="3">
        <v>328</v>
      </c>
      <c r="M86" s="3">
        <v>94</v>
      </c>
      <c r="N86" s="3">
        <v>97</v>
      </c>
      <c r="O86" s="3">
        <v>24</v>
      </c>
      <c r="P86" s="3">
        <v>82</v>
      </c>
      <c r="Q86" s="3">
        <v>40</v>
      </c>
      <c r="R86" s="3">
        <v>44</v>
      </c>
      <c r="S86" s="3">
        <v>265</v>
      </c>
      <c r="T86" s="3">
        <v>17</v>
      </c>
      <c r="U86" s="3">
        <v>190</v>
      </c>
      <c r="V86" s="3">
        <v>416</v>
      </c>
      <c r="W86" s="3">
        <v>54</v>
      </c>
      <c r="X86" s="3">
        <v>33</v>
      </c>
      <c r="Y86" s="3">
        <v>213</v>
      </c>
      <c r="Z86" s="3">
        <v>10</v>
      </c>
      <c r="AA86" s="3">
        <v>746</v>
      </c>
      <c r="AB86" s="3">
        <v>27</v>
      </c>
      <c r="AC86" s="3">
        <v>12</v>
      </c>
      <c r="AE86" s="59" t="s">
        <v>201</v>
      </c>
      <c r="AF86" s="4">
        <v>25.332760841562902</v>
      </c>
      <c r="AG86" s="4">
        <v>4.93774151996565</v>
      </c>
      <c r="AH86" s="4">
        <v>1.9321597252039502</v>
      </c>
      <c r="AI86" s="4">
        <v>8.8020609703735513</v>
      </c>
      <c r="AJ86" s="4">
        <v>70.41648776298841</v>
      </c>
      <c r="AK86" s="4">
        <v>20.180334907685701</v>
      </c>
      <c r="AL86" s="4">
        <v>20.824388149420354</v>
      </c>
      <c r="AM86" s="4">
        <v>5.1524259338772005</v>
      </c>
      <c r="AN86" s="4">
        <v>17.604121940747103</v>
      </c>
      <c r="AO86" s="4">
        <v>8.5873765564620008</v>
      </c>
      <c r="AP86" s="4">
        <v>9.4461142121082009</v>
      </c>
      <c r="AQ86" s="4">
        <v>56.891369686560758</v>
      </c>
      <c r="AR86" s="4">
        <v>3.6496350364963503</v>
      </c>
      <c r="AS86" s="4">
        <v>40.790038643194507</v>
      </c>
      <c r="AT86" s="4">
        <v>89.308716187204809</v>
      </c>
      <c r="AU86" s="4">
        <v>11.592958351223702</v>
      </c>
      <c r="AV86" s="4">
        <v>7.0845856590811511</v>
      </c>
      <c r="AW86" s="4">
        <v>45.727780163160155</v>
      </c>
      <c r="AX86" s="4">
        <v>2.1468441391155002</v>
      </c>
      <c r="AY86" s="4">
        <v>160.1545727780163</v>
      </c>
      <c r="AZ86" s="4">
        <v>5.796479175611851</v>
      </c>
      <c r="BA86" s="4">
        <v>2.5762129669386002</v>
      </c>
      <c r="BC86" s="59" t="s">
        <v>201</v>
      </c>
      <c r="BD86" s="4">
        <v>27.097146151628714</v>
      </c>
      <c r="BE86" s="4">
        <v>7.1005917159763312</v>
      </c>
      <c r="BF86" s="4">
        <v>123.07692307692308</v>
      </c>
      <c r="BG86" s="4">
        <v>15.976331360946745</v>
      </c>
      <c r="BH86" s="4">
        <v>60</v>
      </c>
      <c r="BI86" s="4">
        <v>2.9585798816568047</v>
      </c>
    </row>
    <row r="87" spans="2:61" ht="13.15" customHeight="1" x14ac:dyDescent="0.2">
      <c r="B87" s="59" t="s">
        <v>202</v>
      </c>
      <c r="C87" s="157" t="s">
        <v>480</v>
      </c>
      <c r="D87" s="3">
        <v>7734</v>
      </c>
      <c r="E87" s="3">
        <v>6246</v>
      </c>
      <c r="F87" s="3">
        <v>6137</v>
      </c>
      <c r="G87" s="3">
        <v>6039</v>
      </c>
      <c r="H87" s="3">
        <v>304</v>
      </c>
      <c r="I87" s="3">
        <v>36</v>
      </c>
      <c r="J87" s="3">
        <v>14</v>
      </c>
      <c r="K87" s="3">
        <v>79</v>
      </c>
      <c r="L87" s="3">
        <v>716</v>
      </c>
      <c r="M87" s="3">
        <v>206</v>
      </c>
      <c r="N87" s="3">
        <v>122</v>
      </c>
      <c r="O87" s="3">
        <v>58</v>
      </c>
      <c r="P87" s="3">
        <v>186</v>
      </c>
      <c r="Q87" s="3">
        <v>86</v>
      </c>
      <c r="R87" s="3">
        <v>53</v>
      </c>
      <c r="S87" s="3">
        <v>460</v>
      </c>
      <c r="T87" s="3">
        <v>21</v>
      </c>
      <c r="U87" s="3">
        <v>449</v>
      </c>
      <c r="V87" s="3">
        <v>895</v>
      </c>
      <c r="W87" s="3">
        <v>96</v>
      </c>
      <c r="X87" s="3">
        <v>56</v>
      </c>
      <c r="Y87" s="3">
        <v>301</v>
      </c>
      <c r="Z87" s="3">
        <v>11</v>
      </c>
      <c r="AA87" s="3">
        <v>1397</v>
      </c>
      <c r="AB87" s="3">
        <v>20</v>
      </c>
      <c r="AC87" s="45" t="s">
        <v>1775</v>
      </c>
      <c r="AE87" s="59" t="s">
        <v>202</v>
      </c>
      <c r="AF87" s="4">
        <v>39.306956296870965</v>
      </c>
      <c r="AG87" s="4">
        <v>4.6547711404189291</v>
      </c>
      <c r="AH87" s="4">
        <v>1.8101887768295837</v>
      </c>
      <c r="AI87" s="4">
        <v>10.21463666925265</v>
      </c>
      <c r="AJ87" s="4">
        <v>92.578226014998705</v>
      </c>
      <c r="AK87" s="4">
        <v>26.635634859063874</v>
      </c>
      <c r="AL87" s="4">
        <v>15.774502198086372</v>
      </c>
      <c r="AM87" s="4">
        <v>7.4993535040082753</v>
      </c>
      <c r="AN87" s="4">
        <v>24.049650892164468</v>
      </c>
      <c r="AO87" s="4">
        <v>11.119731057667442</v>
      </c>
      <c r="AP87" s="4">
        <v>6.8528575122834239</v>
      </c>
      <c r="AQ87" s="4">
        <v>59.477631238686314</v>
      </c>
      <c r="AR87" s="4">
        <v>2.7152831652443759</v>
      </c>
      <c r="AS87" s="4">
        <v>58.055340056891652</v>
      </c>
      <c r="AT87" s="4">
        <v>115.72278251874839</v>
      </c>
      <c r="AU87" s="4">
        <v>12.412723041117145</v>
      </c>
      <c r="AV87" s="4">
        <v>7.2407551073183347</v>
      </c>
      <c r="AW87" s="4">
        <v>38.91905870183605</v>
      </c>
      <c r="AX87" s="4">
        <v>1.4222911817946728</v>
      </c>
      <c r="AY87" s="4">
        <v>180.63098008792343</v>
      </c>
      <c r="AZ87" s="4">
        <v>2.5859839668994051</v>
      </c>
      <c r="BA87" s="70" t="s">
        <v>1775</v>
      </c>
      <c r="BC87" s="59" t="s">
        <v>202</v>
      </c>
      <c r="BD87" s="4">
        <v>33.566889359621968</v>
      </c>
      <c r="BE87" s="4">
        <v>9.6042391124358346</v>
      </c>
      <c r="BF87" s="4">
        <v>148.20334492465639</v>
      </c>
      <c r="BG87" s="4">
        <v>15.896671634376553</v>
      </c>
      <c r="BH87" s="4">
        <v>48.190842138968939</v>
      </c>
      <c r="BI87" s="4">
        <v>1.8214936247723132</v>
      </c>
    </row>
    <row r="88" spans="2:61" x14ac:dyDescent="0.2">
      <c r="B88" s="59" t="s">
        <v>203</v>
      </c>
      <c r="C88" s="157" t="s">
        <v>480</v>
      </c>
      <c r="D88" s="3">
        <v>9395</v>
      </c>
      <c r="E88" s="3">
        <v>9095</v>
      </c>
      <c r="F88" s="3">
        <v>9093</v>
      </c>
      <c r="G88" s="3">
        <v>9085</v>
      </c>
      <c r="H88" s="3">
        <v>21</v>
      </c>
      <c r="I88" s="45" t="s">
        <v>1775</v>
      </c>
      <c r="J88" s="45" t="s">
        <v>1775</v>
      </c>
      <c r="K88" s="3">
        <v>15</v>
      </c>
      <c r="L88" s="3">
        <v>89</v>
      </c>
      <c r="M88" s="3">
        <v>68</v>
      </c>
      <c r="N88" s="45" t="s">
        <v>1775</v>
      </c>
      <c r="O88" s="3">
        <v>20</v>
      </c>
      <c r="P88" s="3">
        <v>59</v>
      </c>
      <c r="Q88" s="3">
        <v>30</v>
      </c>
      <c r="R88" s="3">
        <v>22</v>
      </c>
      <c r="S88" s="3">
        <v>361</v>
      </c>
      <c r="T88" s="45" t="s">
        <v>1775</v>
      </c>
      <c r="U88" s="3">
        <v>87</v>
      </c>
      <c r="V88" s="3">
        <v>530</v>
      </c>
      <c r="W88" s="3">
        <v>7</v>
      </c>
      <c r="X88" s="3">
        <v>8</v>
      </c>
      <c r="Y88" s="3">
        <v>272</v>
      </c>
      <c r="Z88" s="45" t="s">
        <v>1775</v>
      </c>
      <c r="AA88" s="3">
        <v>530</v>
      </c>
      <c r="AB88" s="3">
        <v>10</v>
      </c>
      <c r="AC88" s="45" t="s">
        <v>1775</v>
      </c>
      <c r="AE88" s="59" t="s">
        <v>203</v>
      </c>
      <c r="AF88" s="4">
        <v>2.2352315061202765</v>
      </c>
      <c r="AG88" s="70" t="s">
        <v>1775</v>
      </c>
      <c r="AH88" s="70" t="s">
        <v>1775</v>
      </c>
      <c r="AI88" s="4">
        <v>1.5965939329430547</v>
      </c>
      <c r="AJ88" s="4">
        <v>9.4731240021287917</v>
      </c>
      <c r="AK88" s="4">
        <v>7.2378924960085147</v>
      </c>
      <c r="AL88" s="70" t="s">
        <v>1775</v>
      </c>
      <c r="AM88" s="4">
        <v>2.1287919105907398</v>
      </c>
      <c r="AN88" s="4">
        <v>6.2799361362426822</v>
      </c>
      <c r="AO88" s="4">
        <v>3.1931878658861095</v>
      </c>
      <c r="AP88" s="4">
        <v>2.3416711016498137</v>
      </c>
      <c r="AQ88" s="4">
        <v>38.424693986162858</v>
      </c>
      <c r="AR88" s="70" t="s">
        <v>1775</v>
      </c>
      <c r="AS88" s="4">
        <v>9.2602448110697182</v>
      </c>
      <c r="AT88" s="4">
        <v>56.412985630654603</v>
      </c>
      <c r="AU88" s="4">
        <v>0.74507716870675889</v>
      </c>
      <c r="AV88" s="4">
        <v>0.85151676423629585</v>
      </c>
      <c r="AW88" s="4">
        <v>28.951569984034059</v>
      </c>
      <c r="AX88" s="70" t="s">
        <v>1775</v>
      </c>
      <c r="AY88" s="4">
        <v>56.412985630654603</v>
      </c>
      <c r="AZ88" s="4">
        <v>1.0643959552953699</v>
      </c>
      <c r="BA88" s="70" t="s">
        <v>1775</v>
      </c>
      <c r="BC88" s="59" t="s">
        <v>203</v>
      </c>
      <c r="BD88" s="4">
        <v>7.4782799956010111</v>
      </c>
      <c r="BE88" s="4">
        <v>2.2014309301045678</v>
      </c>
      <c r="BF88" s="4">
        <v>58.337919647771052</v>
      </c>
      <c r="BG88" s="4">
        <v>0.77050082553659871</v>
      </c>
      <c r="BH88" s="4">
        <v>29.906542056074766</v>
      </c>
      <c r="BI88" s="70" t="s">
        <v>1775</v>
      </c>
    </row>
    <row r="89" spans="2:61" ht="13.15" customHeight="1" x14ac:dyDescent="0.2">
      <c r="B89" s="59" t="s">
        <v>204</v>
      </c>
      <c r="C89" s="157" t="s">
        <v>480</v>
      </c>
      <c r="D89" s="3">
        <v>6218</v>
      </c>
      <c r="E89" s="3">
        <v>5226</v>
      </c>
      <c r="F89" s="3">
        <v>5153</v>
      </c>
      <c r="G89" s="3">
        <v>5066</v>
      </c>
      <c r="H89" s="3">
        <v>193</v>
      </c>
      <c r="I89" s="3">
        <v>27</v>
      </c>
      <c r="J89" s="3">
        <v>15</v>
      </c>
      <c r="K89" s="3">
        <v>113</v>
      </c>
      <c r="L89" s="3">
        <v>871</v>
      </c>
      <c r="M89" s="3">
        <v>195</v>
      </c>
      <c r="N89" s="3">
        <v>58</v>
      </c>
      <c r="O89" s="3">
        <v>52</v>
      </c>
      <c r="P89" s="3">
        <v>177</v>
      </c>
      <c r="Q89" s="3">
        <v>80</v>
      </c>
      <c r="R89" s="3">
        <v>73</v>
      </c>
      <c r="S89" s="3">
        <v>269</v>
      </c>
      <c r="T89" s="3">
        <v>31</v>
      </c>
      <c r="U89" s="3">
        <v>356</v>
      </c>
      <c r="V89" s="3">
        <v>148</v>
      </c>
      <c r="W89" s="3">
        <v>189</v>
      </c>
      <c r="X89" s="3">
        <v>92</v>
      </c>
      <c r="Y89" s="3">
        <v>280</v>
      </c>
      <c r="Z89" s="3">
        <v>23</v>
      </c>
      <c r="AA89" s="3">
        <v>1408</v>
      </c>
      <c r="AB89" s="3">
        <v>37</v>
      </c>
      <c r="AC89" s="45" t="s">
        <v>1775</v>
      </c>
      <c r="AE89" s="59" t="s">
        <v>204</v>
      </c>
      <c r="AF89" s="4">
        <v>31.038919266645223</v>
      </c>
      <c r="AG89" s="4">
        <v>4.3422322290125441</v>
      </c>
      <c r="AH89" s="4">
        <v>2.4123512383403023</v>
      </c>
      <c r="AI89" s="4">
        <v>18.173045995496945</v>
      </c>
      <c r="AJ89" s="4">
        <v>140.07719523962689</v>
      </c>
      <c r="AK89" s="4">
        <v>31.360566098423927</v>
      </c>
      <c r="AL89" s="4">
        <v>9.3277581215825034</v>
      </c>
      <c r="AM89" s="4">
        <v>8.3628176262463807</v>
      </c>
      <c r="AN89" s="4">
        <v>28.465744612415566</v>
      </c>
      <c r="AO89" s="4">
        <v>12.865873271148279</v>
      </c>
      <c r="AP89" s="4">
        <v>11.740109359922805</v>
      </c>
      <c r="AQ89" s="4">
        <v>43.261498874236089</v>
      </c>
      <c r="AR89" s="4">
        <v>4.9855258925699584</v>
      </c>
      <c r="AS89" s="4">
        <v>57.253136056609847</v>
      </c>
      <c r="AT89" s="4">
        <v>23.801865551624317</v>
      </c>
      <c r="AU89" s="4">
        <v>30.395625603087808</v>
      </c>
      <c r="AV89" s="4">
        <v>14.795754261820521</v>
      </c>
      <c r="AW89" s="4">
        <v>45.030556449018974</v>
      </c>
      <c r="AX89" s="4">
        <v>3.6989385654551303</v>
      </c>
      <c r="AY89" s="4">
        <v>226.43936957220973</v>
      </c>
      <c r="AZ89" s="4">
        <v>5.9504663879060793</v>
      </c>
      <c r="BA89" s="70" t="s">
        <v>1775</v>
      </c>
      <c r="BC89" s="59" t="s">
        <v>204</v>
      </c>
      <c r="BD89" s="4">
        <v>37.842033766737821</v>
      </c>
      <c r="BE89" s="4">
        <v>10.264508487958942</v>
      </c>
      <c r="BF89" s="4">
        <v>29.214370311883144</v>
      </c>
      <c r="BG89" s="4">
        <v>37.307540465850771</v>
      </c>
      <c r="BH89" s="4">
        <v>53.578262533486416</v>
      </c>
      <c r="BI89" s="4">
        <v>4.5400710619818394</v>
      </c>
    </row>
    <row r="90" spans="2:61" x14ac:dyDescent="0.2">
      <c r="B90" s="59" t="s">
        <v>205</v>
      </c>
      <c r="C90" s="157" t="s">
        <v>480</v>
      </c>
      <c r="D90" s="3">
        <v>2556</v>
      </c>
      <c r="E90" s="3">
        <v>2237</v>
      </c>
      <c r="F90" s="3">
        <v>2212</v>
      </c>
      <c r="G90" s="3">
        <v>2189</v>
      </c>
      <c r="H90" s="3">
        <v>189</v>
      </c>
      <c r="I90" s="3">
        <v>49</v>
      </c>
      <c r="J90" s="3">
        <v>16</v>
      </c>
      <c r="K90" s="3">
        <v>50</v>
      </c>
      <c r="L90" s="3">
        <v>465</v>
      </c>
      <c r="M90" s="3">
        <v>202</v>
      </c>
      <c r="N90" s="3">
        <v>83</v>
      </c>
      <c r="O90" s="3">
        <v>20</v>
      </c>
      <c r="P90" s="3">
        <v>66</v>
      </c>
      <c r="Q90" s="3">
        <v>35</v>
      </c>
      <c r="R90" s="3">
        <v>27</v>
      </c>
      <c r="S90" s="3">
        <v>160</v>
      </c>
      <c r="T90" s="3">
        <v>13</v>
      </c>
      <c r="U90" s="3">
        <v>338</v>
      </c>
      <c r="V90" s="3">
        <v>12</v>
      </c>
      <c r="W90" s="3">
        <v>117</v>
      </c>
      <c r="X90" s="3">
        <v>63</v>
      </c>
      <c r="Y90" s="3">
        <v>330</v>
      </c>
      <c r="Z90" s="45" t="s">
        <v>1775</v>
      </c>
      <c r="AA90" s="3">
        <v>754</v>
      </c>
      <c r="AB90" s="3">
        <v>14</v>
      </c>
      <c r="AC90" s="45" t="s">
        <v>1775</v>
      </c>
      <c r="AE90" s="59" t="s">
        <v>205</v>
      </c>
      <c r="AF90" s="4">
        <v>73.943661971830991</v>
      </c>
      <c r="AG90" s="4">
        <v>19.170579029733958</v>
      </c>
      <c r="AH90" s="4">
        <v>6.2597809076682314</v>
      </c>
      <c r="AI90" s="4">
        <v>19.561815336463226</v>
      </c>
      <c r="AJ90" s="4">
        <v>181.92488262910797</v>
      </c>
      <c r="AK90" s="4">
        <v>79.029733959311429</v>
      </c>
      <c r="AL90" s="4">
        <v>32.472613458528947</v>
      </c>
      <c r="AM90" s="4">
        <v>7.8247261345852896</v>
      </c>
      <c r="AN90" s="4">
        <v>25.821596244131456</v>
      </c>
      <c r="AO90" s="4">
        <v>13.693270735524257</v>
      </c>
      <c r="AP90" s="4">
        <v>10.56338028169014</v>
      </c>
      <c r="AQ90" s="4">
        <v>62.597809076682317</v>
      </c>
      <c r="AR90" s="4">
        <v>5.0860719874804374</v>
      </c>
      <c r="AS90" s="4">
        <v>132.23787167449137</v>
      </c>
      <c r="AT90" s="4">
        <v>4.694835680751174</v>
      </c>
      <c r="AU90" s="4">
        <v>45.774647887323944</v>
      </c>
      <c r="AV90" s="4">
        <v>24.64788732394366</v>
      </c>
      <c r="AW90" s="4">
        <v>129.10798122065728</v>
      </c>
      <c r="AX90" s="70" t="s">
        <v>1775</v>
      </c>
      <c r="AY90" s="4">
        <v>294.99217527386537</v>
      </c>
      <c r="AZ90" s="4">
        <v>5.4773082942097027</v>
      </c>
      <c r="BA90" s="70" t="s">
        <v>1775</v>
      </c>
      <c r="BC90" s="59" t="s">
        <v>205</v>
      </c>
      <c r="BD90" s="4">
        <v>91.320072332730561</v>
      </c>
      <c r="BE90" s="4">
        <v>9.1365920511649144</v>
      </c>
      <c r="BF90" s="4">
        <v>5.4819552306989499</v>
      </c>
      <c r="BG90" s="4">
        <v>53.449063499314754</v>
      </c>
      <c r="BH90" s="4">
        <v>147.51899865891818</v>
      </c>
      <c r="BI90" s="70" t="s">
        <v>1775</v>
      </c>
    </row>
    <row r="91" spans="2:61" ht="13.15" customHeight="1" x14ac:dyDescent="0.2">
      <c r="B91" s="59" t="s">
        <v>206</v>
      </c>
      <c r="C91" s="157" t="s">
        <v>480</v>
      </c>
      <c r="D91" s="3">
        <v>2871</v>
      </c>
      <c r="E91" s="3">
        <v>2322</v>
      </c>
      <c r="F91" s="3">
        <v>2296</v>
      </c>
      <c r="G91" s="3">
        <v>2277</v>
      </c>
      <c r="H91" s="3">
        <v>166</v>
      </c>
      <c r="I91" s="3">
        <v>36</v>
      </c>
      <c r="J91" s="3">
        <v>14</v>
      </c>
      <c r="K91" s="3">
        <v>79</v>
      </c>
      <c r="L91" s="3">
        <v>496</v>
      </c>
      <c r="M91" s="3">
        <v>132</v>
      </c>
      <c r="N91" s="3">
        <v>57</v>
      </c>
      <c r="O91" s="3">
        <v>33</v>
      </c>
      <c r="P91" s="3">
        <v>110</v>
      </c>
      <c r="Q91" s="3">
        <v>37</v>
      </c>
      <c r="R91" s="3">
        <v>48</v>
      </c>
      <c r="S91" s="3">
        <v>184</v>
      </c>
      <c r="T91" s="3">
        <v>44</v>
      </c>
      <c r="U91" s="3">
        <v>268</v>
      </c>
      <c r="V91" s="3">
        <v>472</v>
      </c>
      <c r="W91" s="3">
        <v>94</v>
      </c>
      <c r="X91" s="3">
        <v>60</v>
      </c>
      <c r="Y91" s="3">
        <v>256</v>
      </c>
      <c r="Z91" s="3">
        <v>11</v>
      </c>
      <c r="AA91" s="3">
        <v>850</v>
      </c>
      <c r="AB91" s="3">
        <v>41</v>
      </c>
      <c r="AC91" s="45" t="s">
        <v>1775</v>
      </c>
      <c r="AE91" s="59" t="s">
        <v>206</v>
      </c>
      <c r="AF91" s="4">
        <v>57.819575060954371</v>
      </c>
      <c r="AG91" s="4">
        <v>12.539184952978056</v>
      </c>
      <c r="AH91" s="4">
        <v>4.8763497039359107</v>
      </c>
      <c r="AI91" s="4">
        <v>27.516544757924066</v>
      </c>
      <c r="AJ91" s="4">
        <v>172.76210379658656</v>
      </c>
      <c r="AK91" s="4">
        <v>45.977011494252871</v>
      </c>
      <c r="AL91" s="4">
        <v>19.853709508881924</v>
      </c>
      <c r="AM91" s="4">
        <v>11.494252873563218</v>
      </c>
      <c r="AN91" s="4">
        <v>38.314176245210724</v>
      </c>
      <c r="AO91" s="4">
        <v>12.887495646116337</v>
      </c>
      <c r="AP91" s="4">
        <v>16.718913270637412</v>
      </c>
      <c r="AQ91" s="4">
        <v>64.089167537443402</v>
      </c>
      <c r="AR91" s="4">
        <v>15.325670498084291</v>
      </c>
      <c r="AS91" s="4">
        <v>93.347265761058864</v>
      </c>
      <c r="AT91" s="4">
        <v>164.40264716126785</v>
      </c>
      <c r="AU91" s="4">
        <v>32.741205154998262</v>
      </c>
      <c r="AV91" s="4">
        <v>20.898641588296762</v>
      </c>
      <c r="AW91" s="4">
        <v>89.16753744339951</v>
      </c>
      <c r="AX91" s="4">
        <v>3.8314176245210727</v>
      </c>
      <c r="AY91" s="4">
        <v>296.06408916753747</v>
      </c>
      <c r="AZ91" s="4">
        <v>14.280738418669452</v>
      </c>
      <c r="BA91" s="70" t="s">
        <v>1775</v>
      </c>
      <c r="BC91" s="59" t="s">
        <v>206</v>
      </c>
      <c r="BD91" s="4">
        <v>57.491289198606275</v>
      </c>
      <c r="BE91" s="4">
        <v>14.492753623188406</v>
      </c>
      <c r="BF91" s="4">
        <v>207.29029424681599</v>
      </c>
      <c r="BG91" s="4">
        <v>41.282389108476067</v>
      </c>
      <c r="BH91" s="4">
        <v>110.24978466838932</v>
      </c>
      <c r="BI91" s="4">
        <v>4.8309178743961354</v>
      </c>
    </row>
    <row r="92" spans="2:61" ht="13.15" customHeight="1" x14ac:dyDescent="0.2">
      <c r="B92" s="59" t="s">
        <v>207</v>
      </c>
      <c r="C92" s="157" t="s">
        <v>480</v>
      </c>
      <c r="D92" s="3">
        <v>7485</v>
      </c>
      <c r="E92" s="3">
        <v>6052</v>
      </c>
      <c r="F92" s="3">
        <v>5927</v>
      </c>
      <c r="G92" s="3">
        <v>5812</v>
      </c>
      <c r="H92" s="3">
        <v>222</v>
      </c>
      <c r="I92" s="3">
        <v>57</v>
      </c>
      <c r="J92" s="3">
        <v>12</v>
      </c>
      <c r="K92" s="3">
        <v>121</v>
      </c>
      <c r="L92" s="3">
        <v>834</v>
      </c>
      <c r="M92" s="3">
        <v>180</v>
      </c>
      <c r="N92" s="3">
        <v>71</v>
      </c>
      <c r="O92" s="3">
        <v>53</v>
      </c>
      <c r="P92" s="3">
        <v>217</v>
      </c>
      <c r="Q92" s="3">
        <v>109</v>
      </c>
      <c r="R92" s="3">
        <v>103</v>
      </c>
      <c r="S92" s="3">
        <v>487</v>
      </c>
      <c r="T92" s="3">
        <v>40</v>
      </c>
      <c r="U92" s="3">
        <v>370</v>
      </c>
      <c r="V92" s="3">
        <v>1056</v>
      </c>
      <c r="W92" s="3">
        <v>160</v>
      </c>
      <c r="X92" s="3">
        <v>92</v>
      </c>
      <c r="Y92" s="3">
        <v>290</v>
      </c>
      <c r="Z92" s="3">
        <v>19</v>
      </c>
      <c r="AA92" s="3">
        <v>1540</v>
      </c>
      <c r="AB92" s="3">
        <v>55</v>
      </c>
      <c r="AC92" s="3">
        <v>8</v>
      </c>
      <c r="AE92" s="59" t="s">
        <v>207</v>
      </c>
      <c r="AF92" s="4">
        <v>29.659318637274549</v>
      </c>
      <c r="AG92" s="4">
        <v>7.6152304609218442</v>
      </c>
      <c r="AH92" s="4">
        <v>1.6032064128256514</v>
      </c>
      <c r="AI92" s="4">
        <v>16.165664662658649</v>
      </c>
      <c r="AJ92" s="4">
        <v>111.42284569138276</v>
      </c>
      <c r="AK92" s="4">
        <v>24.048096192384769</v>
      </c>
      <c r="AL92" s="4">
        <v>9.4856379425517705</v>
      </c>
      <c r="AM92" s="4">
        <v>7.0808283233132938</v>
      </c>
      <c r="AN92" s="4">
        <v>28.991315965263862</v>
      </c>
      <c r="AO92" s="4">
        <v>14.562458249833</v>
      </c>
      <c r="AP92" s="4">
        <v>13.760855043420174</v>
      </c>
      <c r="AQ92" s="4">
        <v>65.063460253841015</v>
      </c>
      <c r="AR92" s="4">
        <v>5.3440213760855046</v>
      </c>
      <c r="AS92" s="4">
        <v>49.432197728790911</v>
      </c>
      <c r="AT92" s="4">
        <v>141.08216432865731</v>
      </c>
      <c r="AU92" s="4">
        <v>21.376085504342019</v>
      </c>
      <c r="AV92" s="4">
        <v>12.291249164996659</v>
      </c>
      <c r="AW92" s="4">
        <v>38.744154976619903</v>
      </c>
      <c r="AX92" s="4">
        <v>2.5384101536406147</v>
      </c>
      <c r="AY92" s="4">
        <v>205.74482297929191</v>
      </c>
      <c r="AZ92" s="4">
        <v>7.3480293921175681</v>
      </c>
      <c r="BA92" s="4">
        <v>1.068804275217101</v>
      </c>
      <c r="BC92" s="59" t="s">
        <v>207</v>
      </c>
      <c r="BD92" s="4">
        <v>30.369495528935381</v>
      </c>
      <c r="BE92" s="4">
        <v>9.1190640055058498</v>
      </c>
      <c r="BF92" s="4">
        <v>181.69304886441844</v>
      </c>
      <c r="BG92" s="4">
        <v>27.529249827942188</v>
      </c>
      <c r="BH92" s="4">
        <v>47.918043621943156</v>
      </c>
      <c r="BI92" s="4">
        <v>3.2690984170681352</v>
      </c>
    </row>
    <row r="93" spans="2:61" ht="13.15" customHeight="1" x14ac:dyDescent="0.2">
      <c r="B93" s="59" t="s">
        <v>208</v>
      </c>
      <c r="C93" s="157" t="s">
        <v>480</v>
      </c>
      <c r="D93" s="3">
        <v>2469</v>
      </c>
      <c r="E93" s="3">
        <v>2170</v>
      </c>
      <c r="F93" s="3">
        <v>2160</v>
      </c>
      <c r="G93" s="3">
        <v>2144</v>
      </c>
      <c r="H93" s="3">
        <v>71</v>
      </c>
      <c r="I93" s="3">
        <v>31</v>
      </c>
      <c r="J93" s="3">
        <v>9</v>
      </c>
      <c r="K93" s="3">
        <v>38</v>
      </c>
      <c r="L93" s="3">
        <v>174</v>
      </c>
      <c r="M93" s="3">
        <v>83</v>
      </c>
      <c r="N93" s="3">
        <v>29</v>
      </c>
      <c r="O93" s="3">
        <v>18</v>
      </c>
      <c r="P93" s="3">
        <v>37</v>
      </c>
      <c r="Q93" s="3">
        <v>22</v>
      </c>
      <c r="R93" s="3">
        <v>23</v>
      </c>
      <c r="S93" s="3">
        <v>86</v>
      </c>
      <c r="T93" s="3">
        <v>8</v>
      </c>
      <c r="U93" s="3">
        <v>138</v>
      </c>
      <c r="V93" s="3">
        <v>222</v>
      </c>
      <c r="W93" s="3">
        <v>35</v>
      </c>
      <c r="X93" s="3">
        <v>36</v>
      </c>
      <c r="Y93" s="3">
        <v>249</v>
      </c>
      <c r="Z93" s="3">
        <v>7</v>
      </c>
      <c r="AA93" s="3">
        <v>391</v>
      </c>
      <c r="AB93" s="3">
        <v>14</v>
      </c>
      <c r="AC93" s="45" t="s">
        <v>1775</v>
      </c>
      <c r="AE93" s="59" t="s">
        <v>208</v>
      </c>
      <c r="AF93" s="4">
        <v>28.756581611988661</v>
      </c>
      <c r="AG93" s="4">
        <v>12.555690562980963</v>
      </c>
      <c r="AH93" s="4">
        <v>3.6452004860267313</v>
      </c>
      <c r="AI93" s="4">
        <v>15.390846496557311</v>
      </c>
      <c r="AJ93" s="4">
        <v>70.473876063183482</v>
      </c>
      <c r="AK93" s="4">
        <v>33.616848926690963</v>
      </c>
      <c r="AL93" s="4">
        <v>11.745646010530578</v>
      </c>
      <c r="AM93" s="4">
        <v>7.2904009720534626</v>
      </c>
      <c r="AN93" s="4">
        <v>14.98582422033212</v>
      </c>
      <c r="AO93" s="4">
        <v>8.9104900769542326</v>
      </c>
      <c r="AP93" s="4">
        <v>9.3155123531794253</v>
      </c>
      <c r="AQ93" s="4">
        <v>34.831915755366545</v>
      </c>
      <c r="AR93" s="4">
        <v>3.240178209801539</v>
      </c>
      <c r="AS93" s="4">
        <v>55.893074119076552</v>
      </c>
      <c r="AT93" s="4">
        <v>89.914945321992704</v>
      </c>
      <c r="AU93" s="4">
        <v>14.175779667881734</v>
      </c>
      <c r="AV93" s="4">
        <v>14.580801944106925</v>
      </c>
      <c r="AW93" s="4">
        <v>100.8505467800729</v>
      </c>
      <c r="AX93" s="4">
        <v>2.8351559335763468</v>
      </c>
      <c r="AY93" s="4">
        <v>158.36371000405023</v>
      </c>
      <c r="AZ93" s="4">
        <v>5.6703118671526935</v>
      </c>
      <c r="BA93" s="70" t="s">
        <v>1775</v>
      </c>
      <c r="BC93" s="59" t="s">
        <v>208</v>
      </c>
      <c r="BD93" s="4">
        <v>38.425925925925924</v>
      </c>
      <c r="BE93" s="4">
        <v>8.3955223880597014</v>
      </c>
      <c r="BF93" s="4">
        <v>103.54477611940298</v>
      </c>
      <c r="BG93" s="4">
        <v>16.32462686567164</v>
      </c>
      <c r="BH93" s="4">
        <v>114.74654377880185</v>
      </c>
      <c r="BI93" s="4">
        <v>3.2649253731343282</v>
      </c>
    </row>
    <row r="94" spans="2:61" ht="13.15" customHeight="1" x14ac:dyDescent="0.2">
      <c r="B94" s="59" t="s">
        <v>209</v>
      </c>
      <c r="C94" s="158" t="s">
        <v>481</v>
      </c>
      <c r="D94" s="3">
        <v>10689</v>
      </c>
      <c r="E94" s="3">
        <v>8549</v>
      </c>
      <c r="F94" s="3">
        <v>8410</v>
      </c>
      <c r="G94" s="3">
        <v>8295</v>
      </c>
      <c r="H94" s="3">
        <v>396</v>
      </c>
      <c r="I94" s="3">
        <v>41</v>
      </c>
      <c r="J94" s="3">
        <v>15</v>
      </c>
      <c r="K94" s="3">
        <v>194</v>
      </c>
      <c r="L94" s="3">
        <v>1458</v>
      </c>
      <c r="M94" s="3">
        <v>414</v>
      </c>
      <c r="N94" s="3">
        <v>128</v>
      </c>
      <c r="O94" s="3">
        <v>74</v>
      </c>
      <c r="P94" s="3">
        <v>334</v>
      </c>
      <c r="Q94" s="3">
        <v>172</v>
      </c>
      <c r="R94" s="3">
        <v>77</v>
      </c>
      <c r="S94" s="3">
        <v>629</v>
      </c>
      <c r="T94" s="3">
        <v>58</v>
      </c>
      <c r="U94" s="3">
        <v>716</v>
      </c>
      <c r="V94" s="3">
        <v>937</v>
      </c>
      <c r="W94" s="3">
        <v>156</v>
      </c>
      <c r="X94" s="3">
        <v>137</v>
      </c>
      <c r="Y94" s="3">
        <v>1403</v>
      </c>
      <c r="Z94" s="3">
        <v>44</v>
      </c>
      <c r="AA94" s="3">
        <v>2395</v>
      </c>
      <c r="AB94" s="3">
        <v>51</v>
      </c>
      <c r="AC94" s="3">
        <v>10</v>
      </c>
      <c r="AE94" s="59" t="s">
        <v>209</v>
      </c>
      <c r="AF94" s="4">
        <v>37.047431939376928</v>
      </c>
      <c r="AG94" s="4">
        <v>3.835718963420339</v>
      </c>
      <c r="AH94" s="4">
        <v>1.4033118158854898</v>
      </c>
      <c r="AI94" s="4">
        <v>18.149499485452335</v>
      </c>
      <c r="AJ94" s="4">
        <v>136.40190850406961</v>
      </c>
      <c r="AK94" s="4">
        <v>38.731406118439516</v>
      </c>
      <c r="AL94" s="4">
        <v>11.974927495556178</v>
      </c>
      <c r="AM94" s="4">
        <v>6.9230049583684155</v>
      </c>
      <c r="AN94" s="4">
        <v>31.247076433716906</v>
      </c>
      <c r="AO94" s="4">
        <v>16.091308822153614</v>
      </c>
      <c r="AP94" s="4">
        <v>7.203667321545514</v>
      </c>
      <c r="AQ94" s="4">
        <v>58.845542146131535</v>
      </c>
      <c r="AR94" s="4">
        <v>5.4261390214238938</v>
      </c>
      <c r="AS94" s="4">
        <v>66.984750678267389</v>
      </c>
      <c r="AT94" s="4">
        <v>87.660211432313588</v>
      </c>
      <c r="AU94" s="4">
        <v>14.594442885209093</v>
      </c>
      <c r="AV94" s="4">
        <v>12.816914585087474</v>
      </c>
      <c r="AW94" s="4">
        <v>131.25643184582282</v>
      </c>
      <c r="AX94" s="4">
        <v>4.1163813265974367</v>
      </c>
      <c r="AY94" s="4">
        <v>224.0621199363832</v>
      </c>
      <c r="AZ94" s="4">
        <v>4.7712601740106653</v>
      </c>
      <c r="BA94" s="4">
        <v>0.93554121059032658</v>
      </c>
      <c r="BC94" s="59" t="s">
        <v>209</v>
      </c>
      <c r="BD94" s="4">
        <v>49.22711058263971</v>
      </c>
      <c r="BE94" s="4">
        <v>8.9210367691380341</v>
      </c>
      <c r="BF94" s="4">
        <v>112.95961422543702</v>
      </c>
      <c r="BG94" s="4">
        <v>18.806509945750452</v>
      </c>
      <c r="BH94" s="4">
        <v>164.11276172651773</v>
      </c>
      <c r="BI94" s="4">
        <v>5.3044002411091018</v>
      </c>
    </row>
    <row r="95" spans="2:61" ht="13.15" customHeight="1" x14ac:dyDescent="0.2">
      <c r="B95" s="59" t="s">
        <v>210</v>
      </c>
      <c r="C95" s="158" t="s">
        <v>481</v>
      </c>
      <c r="D95" s="3">
        <v>4577</v>
      </c>
      <c r="E95" s="3">
        <v>3651</v>
      </c>
      <c r="F95" s="3">
        <v>3588</v>
      </c>
      <c r="G95" s="3">
        <v>3528</v>
      </c>
      <c r="H95" s="3">
        <v>188</v>
      </c>
      <c r="I95" s="3">
        <v>30</v>
      </c>
      <c r="J95" s="3">
        <v>10</v>
      </c>
      <c r="K95" s="3">
        <v>79</v>
      </c>
      <c r="L95" s="3">
        <v>739</v>
      </c>
      <c r="M95" s="3">
        <v>205</v>
      </c>
      <c r="N95" s="3">
        <v>64</v>
      </c>
      <c r="O95" s="3">
        <v>27</v>
      </c>
      <c r="P95" s="3">
        <v>114</v>
      </c>
      <c r="Q95" s="3">
        <v>66</v>
      </c>
      <c r="R95" s="3">
        <v>31</v>
      </c>
      <c r="S95" s="3">
        <v>315</v>
      </c>
      <c r="T95" s="3">
        <v>44</v>
      </c>
      <c r="U95" s="3">
        <v>350</v>
      </c>
      <c r="V95" s="3">
        <v>395</v>
      </c>
      <c r="W95" s="3">
        <v>121</v>
      </c>
      <c r="X95" s="3">
        <v>50</v>
      </c>
      <c r="Y95" s="3">
        <v>365</v>
      </c>
      <c r="Z95" s="3">
        <v>8</v>
      </c>
      <c r="AA95" s="3">
        <v>1184</v>
      </c>
      <c r="AB95" s="3">
        <v>24</v>
      </c>
      <c r="AC95" s="45" t="s">
        <v>1775</v>
      </c>
      <c r="AE95" s="59" t="s">
        <v>210</v>
      </c>
      <c r="AF95" s="4">
        <v>41.074939916976184</v>
      </c>
      <c r="AG95" s="4">
        <v>6.5545116888791783</v>
      </c>
      <c r="AH95" s="4">
        <v>2.1848372296263929</v>
      </c>
      <c r="AI95" s="4">
        <v>17.260214114048502</v>
      </c>
      <c r="AJ95" s="4">
        <v>161.45947126939041</v>
      </c>
      <c r="AK95" s="4">
        <v>44.789163207341055</v>
      </c>
      <c r="AL95" s="4">
        <v>13.982958269608913</v>
      </c>
      <c r="AM95" s="4">
        <v>5.8990605199912602</v>
      </c>
      <c r="AN95" s="4">
        <v>24.907144417740881</v>
      </c>
      <c r="AO95" s="4">
        <v>14.419925715534193</v>
      </c>
      <c r="AP95" s="4">
        <v>6.7729954118418183</v>
      </c>
      <c r="AQ95" s="4">
        <v>68.822372733231376</v>
      </c>
      <c r="AR95" s="4">
        <v>9.613283810356128</v>
      </c>
      <c r="AS95" s="4">
        <v>76.469303036923748</v>
      </c>
      <c r="AT95" s="4">
        <v>86.301070570242516</v>
      </c>
      <c r="AU95" s="4">
        <v>26.436530478479352</v>
      </c>
      <c r="AV95" s="4">
        <v>10.924186148131964</v>
      </c>
      <c r="AW95" s="4">
        <v>79.746558881363342</v>
      </c>
      <c r="AX95" s="4">
        <v>1.7478697837011141</v>
      </c>
      <c r="AY95" s="4">
        <v>258.68472798776492</v>
      </c>
      <c r="AZ95" s="4">
        <v>5.243609351103343</v>
      </c>
      <c r="BA95" s="70" t="s">
        <v>1775</v>
      </c>
      <c r="BC95" s="59" t="s">
        <v>210</v>
      </c>
      <c r="BD95" s="4">
        <v>57.134894091415831</v>
      </c>
      <c r="BE95" s="4">
        <v>7.6530612244897958</v>
      </c>
      <c r="BF95" s="4">
        <v>111.96145124716553</v>
      </c>
      <c r="BG95" s="4">
        <v>34.297052154195015</v>
      </c>
      <c r="BH95" s="4">
        <v>99.972610243768827</v>
      </c>
      <c r="BI95" s="4">
        <v>2.2675736961451247</v>
      </c>
    </row>
    <row r="96" spans="2:61" ht="13.15" customHeight="1" x14ac:dyDescent="0.2">
      <c r="B96" s="59" t="s">
        <v>211</v>
      </c>
      <c r="C96" s="158" t="s">
        <v>481</v>
      </c>
      <c r="D96" s="3">
        <v>7077</v>
      </c>
      <c r="E96" s="3">
        <v>5387</v>
      </c>
      <c r="F96" s="3">
        <v>5297</v>
      </c>
      <c r="G96" s="3">
        <v>5185</v>
      </c>
      <c r="H96" s="3">
        <v>247</v>
      </c>
      <c r="I96" s="3">
        <v>62</v>
      </c>
      <c r="J96" s="3">
        <v>29</v>
      </c>
      <c r="K96" s="3">
        <v>131</v>
      </c>
      <c r="L96" s="3">
        <v>764</v>
      </c>
      <c r="M96" s="3">
        <v>313</v>
      </c>
      <c r="N96" s="3">
        <v>56</v>
      </c>
      <c r="O96" s="3">
        <v>47</v>
      </c>
      <c r="P96" s="3">
        <v>159</v>
      </c>
      <c r="Q96" s="3">
        <v>88</v>
      </c>
      <c r="R96" s="3">
        <v>60</v>
      </c>
      <c r="S96" s="3">
        <v>330</v>
      </c>
      <c r="T96" s="3">
        <v>55</v>
      </c>
      <c r="U96" s="3">
        <v>503</v>
      </c>
      <c r="V96" s="3">
        <v>754</v>
      </c>
      <c r="W96" s="3">
        <v>142</v>
      </c>
      <c r="X96" s="3">
        <v>87</v>
      </c>
      <c r="Y96" s="3">
        <v>691</v>
      </c>
      <c r="Z96" s="3">
        <v>14</v>
      </c>
      <c r="AA96" s="3">
        <v>1407</v>
      </c>
      <c r="AB96" s="3">
        <v>34</v>
      </c>
      <c r="AC96" s="3">
        <v>5</v>
      </c>
      <c r="AE96" s="59" t="s">
        <v>211</v>
      </c>
      <c r="AF96" s="4">
        <v>34.901794545711461</v>
      </c>
      <c r="AG96" s="4">
        <v>8.7607743394093536</v>
      </c>
      <c r="AH96" s="4">
        <v>4.0977815458527624</v>
      </c>
      <c r="AI96" s="4">
        <v>18.510668362300411</v>
      </c>
      <c r="AJ96" s="4">
        <v>107.95534831143141</v>
      </c>
      <c r="AK96" s="4">
        <v>44.227780132824641</v>
      </c>
      <c r="AL96" s="4">
        <v>7.9129574678536096</v>
      </c>
      <c r="AM96" s="4">
        <v>6.6412321605199942</v>
      </c>
      <c r="AN96" s="4">
        <v>22.467147096227215</v>
      </c>
      <c r="AO96" s="4">
        <v>12.434647449484245</v>
      </c>
      <c r="AP96" s="4">
        <v>8.4781687155574392</v>
      </c>
      <c r="AQ96" s="4">
        <v>46.629927935565917</v>
      </c>
      <c r="AR96" s="4">
        <v>7.7716546559276525</v>
      </c>
      <c r="AS96" s="4">
        <v>71.075314398756532</v>
      </c>
      <c r="AT96" s="4">
        <v>106.54232019217183</v>
      </c>
      <c r="AU96" s="4">
        <v>20.06499929348594</v>
      </c>
      <c r="AV96" s="4">
        <v>12.293344637558286</v>
      </c>
      <c r="AW96" s="4">
        <v>97.640243040836509</v>
      </c>
      <c r="AX96" s="4">
        <v>1.9782393669634024</v>
      </c>
      <c r="AY96" s="4">
        <v>198.81305637982197</v>
      </c>
      <c r="AZ96" s="4">
        <v>4.8042956054825483</v>
      </c>
      <c r="BA96" s="4">
        <v>0.70651405962978664</v>
      </c>
      <c r="BC96" s="59" t="s">
        <v>211</v>
      </c>
      <c r="BD96" s="4">
        <v>59.090050972248441</v>
      </c>
      <c r="BE96" s="4">
        <v>9.0646094503375121</v>
      </c>
      <c r="BF96" s="4">
        <v>145.41947926711669</v>
      </c>
      <c r="BG96" s="4">
        <v>27.386692381870784</v>
      </c>
      <c r="BH96" s="4">
        <v>128.27176536105438</v>
      </c>
      <c r="BI96" s="4">
        <v>2.700096432015429</v>
      </c>
    </row>
    <row r="97" spans="2:61" ht="13.15" customHeight="1" x14ac:dyDescent="0.2">
      <c r="B97" s="59" t="s">
        <v>212</v>
      </c>
      <c r="C97" s="158" t="s">
        <v>481</v>
      </c>
      <c r="D97" s="3">
        <v>1949</v>
      </c>
      <c r="E97" s="3">
        <v>1581</v>
      </c>
      <c r="F97" s="3">
        <v>1564</v>
      </c>
      <c r="G97" s="3">
        <v>1535</v>
      </c>
      <c r="H97" s="3">
        <v>98</v>
      </c>
      <c r="I97" s="3">
        <v>19</v>
      </c>
      <c r="J97" s="45" t="s">
        <v>1775</v>
      </c>
      <c r="K97" s="3">
        <v>43</v>
      </c>
      <c r="L97" s="3">
        <v>307</v>
      </c>
      <c r="M97" s="3">
        <v>75</v>
      </c>
      <c r="N97" s="3">
        <v>49</v>
      </c>
      <c r="O97" s="3">
        <v>26</v>
      </c>
      <c r="P97" s="3">
        <v>87</v>
      </c>
      <c r="Q97" s="3">
        <v>29</v>
      </c>
      <c r="R97" s="3">
        <v>31</v>
      </c>
      <c r="S97" s="3">
        <v>157</v>
      </c>
      <c r="T97" s="3">
        <v>11</v>
      </c>
      <c r="U97" s="3">
        <v>149</v>
      </c>
      <c r="V97" s="3">
        <v>333</v>
      </c>
      <c r="W97" s="3">
        <v>66</v>
      </c>
      <c r="X97" s="3">
        <v>36</v>
      </c>
      <c r="Y97" s="3">
        <v>147</v>
      </c>
      <c r="Z97" s="3">
        <v>29</v>
      </c>
      <c r="AA97" s="3">
        <v>527</v>
      </c>
      <c r="AB97" s="3">
        <v>11</v>
      </c>
      <c r="AC97" s="45" t="s">
        <v>1775</v>
      </c>
      <c r="AE97" s="59" t="s">
        <v>212</v>
      </c>
      <c r="AF97" s="4">
        <v>50.28219599794766</v>
      </c>
      <c r="AG97" s="4">
        <v>9.748589020010261</v>
      </c>
      <c r="AH97" s="70" t="s">
        <v>1775</v>
      </c>
      <c r="AI97" s="4">
        <v>22.062596203181119</v>
      </c>
      <c r="AJ97" s="4">
        <v>157.51667521806053</v>
      </c>
      <c r="AK97" s="4">
        <v>38.481272447408926</v>
      </c>
      <c r="AL97" s="4">
        <v>25.14109799897383</v>
      </c>
      <c r="AM97" s="4">
        <v>13.340174448435095</v>
      </c>
      <c r="AN97" s="4">
        <v>44.638276038994356</v>
      </c>
      <c r="AO97" s="4">
        <v>14.879425346331452</v>
      </c>
      <c r="AP97" s="4">
        <v>15.90559261159569</v>
      </c>
      <c r="AQ97" s="4">
        <v>80.554130323242688</v>
      </c>
      <c r="AR97" s="4">
        <v>5.6439199589533091</v>
      </c>
      <c r="AS97" s="4">
        <v>76.449461262185736</v>
      </c>
      <c r="AT97" s="4">
        <v>170.85684966649563</v>
      </c>
      <c r="AU97" s="4">
        <v>33.863519753719856</v>
      </c>
      <c r="AV97" s="4">
        <v>18.471010774756287</v>
      </c>
      <c r="AW97" s="4">
        <v>75.423293996921487</v>
      </c>
      <c r="AX97" s="4">
        <v>14.879425346331452</v>
      </c>
      <c r="AY97" s="4">
        <v>270.39507439712673</v>
      </c>
      <c r="AZ97" s="4">
        <v>5.6439199589533091</v>
      </c>
      <c r="BA97" s="70" t="s">
        <v>1775</v>
      </c>
      <c r="BC97" s="59" t="s">
        <v>212</v>
      </c>
      <c r="BD97" s="4">
        <v>47.953964194373398</v>
      </c>
      <c r="BE97" s="4">
        <v>16.938110749185668</v>
      </c>
      <c r="BF97" s="4">
        <v>216.93811074918568</v>
      </c>
      <c r="BG97" s="4">
        <v>42.99674267100977</v>
      </c>
      <c r="BH97" s="4">
        <v>92.979127134724848</v>
      </c>
      <c r="BI97" s="4">
        <v>18.892508143322473</v>
      </c>
    </row>
    <row r="98" spans="2:61" ht="13.15" customHeight="1" x14ac:dyDescent="0.2">
      <c r="B98" s="59" t="s">
        <v>213</v>
      </c>
      <c r="C98" s="158" t="s">
        <v>481</v>
      </c>
      <c r="D98" s="3">
        <v>1702</v>
      </c>
      <c r="E98" s="3">
        <v>1424</v>
      </c>
      <c r="F98" s="3">
        <v>1405</v>
      </c>
      <c r="G98" s="3">
        <v>1380</v>
      </c>
      <c r="H98" s="3">
        <v>105</v>
      </c>
      <c r="I98" s="3">
        <v>28</v>
      </c>
      <c r="J98" s="3">
        <v>14</v>
      </c>
      <c r="K98" s="3">
        <v>51</v>
      </c>
      <c r="L98" s="3">
        <v>292</v>
      </c>
      <c r="M98" s="3">
        <v>77</v>
      </c>
      <c r="N98" s="3">
        <v>37</v>
      </c>
      <c r="O98" s="3">
        <v>15</v>
      </c>
      <c r="P98" s="3">
        <v>57</v>
      </c>
      <c r="Q98" s="3">
        <v>29</v>
      </c>
      <c r="R98" s="3">
        <v>23</v>
      </c>
      <c r="S98" s="3">
        <v>104</v>
      </c>
      <c r="T98" s="3">
        <v>17</v>
      </c>
      <c r="U98" s="3">
        <v>167</v>
      </c>
      <c r="V98" s="3">
        <v>292</v>
      </c>
      <c r="W98" s="3">
        <v>98</v>
      </c>
      <c r="X98" s="3">
        <v>38</v>
      </c>
      <c r="Y98" s="3">
        <v>122</v>
      </c>
      <c r="Z98" s="3">
        <v>5</v>
      </c>
      <c r="AA98" s="3">
        <v>495</v>
      </c>
      <c r="AB98" s="3">
        <v>12</v>
      </c>
      <c r="AC98" s="45" t="s">
        <v>1775</v>
      </c>
      <c r="AE98" s="59" t="s">
        <v>213</v>
      </c>
      <c r="AF98" s="4">
        <v>61.692126909518208</v>
      </c>
      <c r="AG98" s="4">
        <v>16.451233842538191</v>
      </c>
      <c r="AH98" s="4">
        <v>8.2256169212690953</v>
      </c>
      <c r="AI98" s="4">
        <v>29.964747356051706</v>
      </c>
      <c r="AJ98" s="4">
        <v>171.56286721504114</v>
      </c>
      <c r="AK98" s="4">
        <v>45.240893066980021</v>
      </c>
      <c r="AL98" s="4">
        <v>21.739130434782609</v>
      </c>
      <c r="AM98" s="4">
        <v>8.8131609870740313</v>
      </c>
      <c r="AN98" s="4">
        <v>33.490011750881315</v>
      </c>
      <c r="AO98" s="4">
        <v>17.038777908343125</v>
      </c>
      <c r="AP98" s="4">
        <v>13.513513513513514</v>
      </c>
      <c r="AQ98" s="4">
        <v>61.104582843713274</v>
      </c>
      <c r="AR98" s="4">
        <v>9.9882491186838998</v>
      </c>
      <c r="AS98" s="4">
        <v>98.119858989424216</v>
      </c>
      <c r="AT98" s="4">
        <v>171.56286721504114</v>
      </c>
      <c r="AU98" s="4">
        <v>57.579318448883662</v>
      </c>
      <c r="AV98" s="4">
        <v>22.326674500587544</v>
      </c>
      <c r="AW98" s="4">
        <v>71.680376028202105</v>
      </c>
      <c r="AX98" s="4">
        <v>2.9377203290246769</v>
      </c>
      <c r="AY98" s="4">
        <v>290.83431257344301</v>
      </c>
      <c r="AZ98" s="4">
        <v>7.050528789659225</v>
      </c>
      <c r="BA98" s="70" t="s">
        <v>1775</v>
      </c>
      <c r="BC98" s="59" t="s">
        <v>213</v>
      </c>
      <c r="BD98" s="4">
        <v>54.804270462633454</v>
      </c>
      <c r="BE98" s="4">
        <v>10.869565217391305</v>
      </c>
      <c r="BF98" s="4">
        <v>211.59420289855072</v>
      </c>
      <c r="BG98" s="4">
        <v>71.014492753623188</v>
      </c>
      <c r="BH98" s="4">
        <v>85.674157303370791</v>
      </c>
      <c r="BI98" s="4">
        <v>3.6231884057971016</v>
      </c>
    </row>
    <row r="99" spans="2:61" ht="13.15" customHeight="1" x14ac:dyDescent="0.2">
      <c r="B99" s="59" t="s">
        <v>214</v>
      </c>
      <c r="C99" s="158" t="s">
        <v>481</v>
      </c>
      <c r="D99" s="3">
        <v>3115</v>
      </c>
      <c r="E99" s="3">
        <v>2435</v>
      </c>
      <c r="F99" s="3">
        <v>2395</v>
      </c>
      <c r="G99" s="3">
        <v>2342</v>
      </c>
      <c r="H99" s="3">
        <v>147</v>
      </c>
      <c r="I99" s="3">
        <v>23</v>
      </c>
      <c r="J99" s="3">
        <v>10</v>
      </c>
      <c r="K99" s="3">
        <v>56</v>
      </c>
      <c r="L99" s="3">
        <v>508</v>
      </c>
      <c r="M99" s="3">
        <v>122</v>
      </c>
      <c r="N99" s="3">
        <v>65</v>
      </c>
      <c r="O99" s="3">
        <v>19</v>
      </c>
      <c r="P99" s="3">
        <v>89</v>
      </c>
      <c r="Q99" s="3">
        <v>27</v>
      </c>
      <c r="R99" s="3">
        <v>25</v>
      </c>
      <c r="S99" s="3">
        <v>218</v>
      </c>
      <c r="T99" s="3">
        <v>16</v>
      </c>
      <c r="U99" s="3">
        <v>240</v>
      </c>
      <c r="V99" s="3">
        <v>344</v>
      </c>
      <c r="W99" s="3">
        <v>49</v>
      </c>
      <c r="X99" s="3">
        <v>43</v>
      </c>
      <c r="Y99" s="3">
        <v>196</v>
      </c>
      <c r="Z99" s="3">
        <v>14</v>
      </c>
      <c r="AA99" s="3">
        <v>813</v>
      </c>
      <c r="AB99" s="3">
        <v>35</v>
      </c>
      <c r="AC99" s="45" t="s">
        <v>1775</v>
      </c>
      <c r="AE99" s="59" t="s">
        <v>214</v>
      </c>
      <c r="AF99" s="4">
        <v>47.19101123595506</v>
      </c>
      <c r="AG99" s="4">
        <v>7.3836276083467096</v>
      </c>
      <c r="AH99" s="4">
        <v>3.2102728731942216</v>
      </c>
      <c r="AI99" s="4">
        <v>17.977528089887642</v>
      </c>
      <c r="AJ99" s="4">
        <v>163.08186195826647</v>
      </c>
      <c r="AK99" s="4">
        <v>39.165329052969504</v>
      </c>
      <c r="AL99" s="4">
        <v>20.866773675762442</v>
      </c>
      <c r="AM99" s="4">
        <v>6.0995184590690208</v>
      </c>
      <c r="AN99" s="4">
        <v>28.571428571428569</v>
      </c>
      <c r="AO99" s="4">
        <v>8.6677367576243984</v>
      </c>
      <c r="AP99" s="4">
        <v>8.0256821829855536</v>
      </c>
      <c r="AQ99" s="4">
        <v>69.983948635634036</v>
      </c>
      <c r="AR99" s="4">
        <v>5.1364365971107544</v>
      </c>
      <c r="AS99" s="4">
        <v>77.046548956661312</v>
      </c>
      <c r="AT99" s="4">
        <v>110.43338683788122</v>
      </c>
      <c r="AU99" s="4">
        <v>15.730337078651687</v>
      </c>
      <c r="AV99" s="4">
        <v>13.804173354735152</v>
      </c>
      <c r="AW99" s="4">
        <v>62.921348314606746</v>
      </c>
      <c r="AX99" s="4">
        <v>4.4943820224719104</v>
      </c>
      <c r="AY99" s="4">
        <v>260.9951845906902</v>
      </c>
      <c r="AZ99" s="4">
        <v>11.235955056179774</v>
      </c>
      <c r="BA99" s="70" t="s">
        <v>1775</v>
      </c>
      <c r="BC99" s="59" t="s">
        <v>214</v>
      </c>
      <c r="BD99" s="4">
        <v>50.939457202505224</v>
      </c>
      <c r="BE99" s="4">
        <v>8.1127241673783086</v>
      </c>
      <c r="BF99" s="4">
        <v>146.88300597779676</v>
      </c>
      <c r="BG99" s="4">
        <v>20.922288642186167</v>
      </c>
      <c r="BH99" s="4">
        <v>80.492813141683769</v>
      </c>
      <c r="BI99" s="4">
        <v>5.977796754910333</v>
      </c>
    </row>
    <row r="100" spans="2:61" ht="13.15" customHeight="1" x14ac:dyDescent="0.2">
      <c r="B100" s="59" t="s">
        <v>215</v>
      </c>
      <c r="C100" s="158" t="s">
        <v>481</v>
      </c>
      <c r="D100" s="3">
        <v>7987</v>
      </c>
      <c r="E100" s="3">
        <v>6425</v>
      </c>
      <c r="F100" s="3">
        <v>6321</v>
      </c>
      <c r="G100" s="3">
        <v>6198</v>
      </c>
      <c r="H100" s="3">
        <v>332</v>
      </c>
      <c r="I100" s="3">
        <v>56</v>
      </c>
      <c r="J100" s="3">
        <v>30</v>
      </c>
      <c r="K100" s="3">
        <v>129</v>
      </c>
      <c r="L100" s="3">
        <v>1048</v>
      </c>
      <c r="M100" s="3">
        <v>270</v>
      </c>
      <c r="N100" s="3">
        <v>89</v>
      </c>
      <c r="O100" s="3">
        <v>53</v>
      </c>
      <c r="P100" s="3">
        <v>243</v>
      </c>
      <c r="Q100" s="3">
        <v>122</v>
      </c>
      <c r="R100" s="3">
        <v>43</v>
      </c>
      <c r="S100" s="3">
        <v>491</v>
      </c>
      <c r="T100" s="3">
        <v>39</v>
      </c>
      <c r="U100" s="3">
        <v>547</v>
      </c>
      <c r="V100" s="3">
        <v>317</v>
      </c>
      <c r="W100" s="3">
        <v>230</v>
      </c>
      <c r="X100" s="3">
        <v>148</v>
      </c>
      <c r="Y100" s="3">
        <v>497</v>
      </c>
      <c r="Z100" s="3">
        <v>15</v>
      </c>
      <c r="AA100" s="3">
        <v>1806</v>
      </c>
      <c r="AB100" s="3">
        <v>44</v>
      </c>
      <c r="AC100" s="3">
        <v>8</v>
      </c>
      <c r="AE100" s="59" t="s">
        <v>215</v>
      </c>
      <c r="AF100" s="4">
        <v>41.567547264304501</v>
      </c>
      <c r="AG100" s="4">
        <v>7.0113935144609991</v>
      </c>
      <c r="AH100" s="4">
        <v>3.7561036684612499</v>
      </c>
      <c r="AI100" s="4">
        <v>16.151245774383373</v>
      </c>
      <c r="AJ100" s="4">
        <v>131.21322148491299</v>
      </c>
      <c r="AK100" s="4">
        <v>33.804933016151246</v>
      </c>
      <c r="AL100" s="4">
        <v>11.143107549768374</v>
      </c>
      <c r="AM100" s="4">
        <v>6.6357831476148741</v>
      </c>
      <c r="AN100" s="4">
        <v>30.424439714536121</v>
      </c>
      <c r="AO100" s="4">
        <v>15.274821585075747</v>
      </c>
      <c r="AP100" s="4">
        <v>5.3837485914611243</v>
      </c>
      <c r="AQ100" s="4">
        <v>61.474896707149121</v>
      </c>
      <c r="AR100" s="4">
        <v>4.8829347689996245</v>
      </c>
      <c r="AS100" s="4">
        <v>68.486290221610105</v>
      </c>
      <c r="AT100" s="4">
        <v>39.689495430073869</v>
      </c>
      <c r="AU100" s="4">
        <v>28.796794791536247</v>
      </c>
      <c r="AV100" s="4">
        <v>18.530111431075497</v>
      </c>
      <c r="AW100" s="4">
        <v>62.226117440841371</v>
      </c>
      <c r="AX100" s="4">
        <v>1.8780518342306249</v>
      </c>
      <c r="AY100" s="4">
        <v>226.11744084136723</v>
      </c>
      <c r="AZ100" s="4">
        <v>5.508952047076499</v>
      </c>
      <c r="BA100" s="4">
        <v>1.0016276449229999</v>
      </c>
      <c r="BC100" s="59" t="s">
        <v>215</v>
      </c>
      <c r="BD100" s="4">
        <v>42.714760322733746</v>
      </c>
      <c r="BE100" s="4">
        <v>8.5511455308163917</v>
      </c>
      <c r="BF100" s="4">
        <v>51.145530816392387</v>
      </c>
      <c r="BG100" s="4">
        <v>37.108744756373028</v>
      </c>
      <c r="BH100" s="4">
        <v>77.354085603112836</v>
      </c>
      <c r="BI100" s="4">
        <v>2.4201355275895451</v>
      </c>
    </row>
    <row r="101" spans="2:61" ht="13.15" customHeight="1" x14ac:dyDescent="0.2">
      <c r="B101" s="59" t="s">
        <v>216</v>
      </c>
      <c r="C101" s="158" t="s">
        <v>481</v>
      </c>
      <c r="D101" s="3">
        <v>11266</v>
      </c>
      <c r="E101" s="3">
        <v>8860</v>
      </c>
      <c r="F101" s="3">
        <v>8698</v>
      </c>
      <c r="G101" s="3">
        <v>8506</v>
      </c>
      <c r="H101" s="3">
        <v>444</v>
      </c>
      <c r="I101" s="3">
        <v>108</v>
      </c>
      <c r="J101" s="3">
        <v>64</v>
      </c>
      <c r="K101" s="3">
        <v>188</v>
      </c>
      <c r="L101" s="3">
        <v>1323</v>
      </c>
      <c r="M101" s="3">
        <v>381</v>
      </c>
      <c r="N101" s="3">
        <v>167</v>
      </c>
      <c r="O101" s="3">
        <v>77</v>
      </c>
      <c r="P101" s="3">
        <v>373</v>
      </c>
      <c r="Q101" s="3">
        <v>162</v>
      </c>
      <c r="R101" s="3">
        <v>112</v>
      </c>
      <c r="S101" s="3">
        <v>768</v>
      </c>
      <c r="T101" s="3">
        <v>87</v>
      </c>
      <c r="U101" s="3">
        <v>721</v>
      </c>
      <c r="V101" s="3">
        <v>2186</v>
      </c>
      <c r="W101" s="3">
        <v>293</v>
      </c>
      <c r="X101" s="3">
        <v>171</v>
      </c>
      <c r="Y101" s="3">
        <v>719</v>
      </c>
      <c r="Z101" s="3">
        <v>57</v>
      </c>
      <c r="AA101" s="3">
        <v>2414</v>
      </c>
      <c r="AB101" s="3">
        <v>53</v>
      </c>
      <c r="AC101" s="3">
        <v>8</v>
      </c>
      <c r="AE101" s="59" t="s">
        <v>216</v>
      </c>
      <c r="AF101" s="4">
        <v>39.410616012781823</v>
      </c>
      <c r="AG101" s="4">
        <v>9.586366057163147</v>
      </c>
      <c r="AH101" s="4">
        <v>5.6808095153559375</v>
      </c>
      <c r="AI101" s="4">
        <v>16.687377951358069</v>
      </c>
      <c r="AJ101" s="4">
        <v>117.43298420024853</v>
      </c>
      <c r="AK101" s="4">
        <v>33.818569146103314</v>
      </c>
      <c r="AL101" s="4">
        <v>14.823362329131902</v>
      </c>
      <c r="AM101" s="4">
        <v>6.8347239481626136</v>
      </c>
      <c r="AN101" s="4">
        <v>33.108467956683825</v>
      </c>
      <c r="AO101" s="4">
        <v>14.379549085744719</v>
      </c>
      <c r="AP101" s="4">
        <v>9.9414166518728919</v>
      </c>
      <c r="AQ101" s="4">
        <v>68.169714184271257</v>
      </c>
      <c r="AR101" s="4">
        <v>7.7223504349369785</v>
      </c>
      <c r="AS101" s="4">
        <v>63.997869696431742</v>
      </c>
      <c r="AT101" s="4">
        <v>194.03515000887629</v>
      </c>
      <c r="AU101" s="4">
        <v>26.007456062488906</v>
      </c>
      <c r="AV101" s="4">
        <v>15.178412923841648</v>
      </c>
      <c r="AW101" s="4">
        <v>63.820344399076873</v>
      </c>
      <c r="AX101" s="4">
        <v>5.0594709746138822</v>
      </c>
      <c r="AY101" s="4">
        <v>214.27303390733181</v>
      </c>
      <c r="AZ101" s="4">
        <v>4.7044203799041364</v>
      </c>
      <c r="BA101" s="4">
        <v>0.71010118941949218</v>
      </c>
      <c r="BC101" s="59" t="s">
        <v>216</v>
      </c>
      <c r="BD101" s="4">
        <v>43.803173143251321</v>
      </c>
      <c r="BE101" s="4">
        <v>9.0524335762990837</v>
      </c>
      <c r="BF101" s="4">
        <v>256.99506230895838</v>
      </c>
      <c r="BG101" s="4">
        <v>34.446273218904302</v>
      </c>
      <c r="BH101" s="4">
        <v>81.151241534988714</v>
      </c>
      <c r="BI101" s="4">
        <v>6.7011521279097108</v>
      </c>
    </row>
    <row r="102" spans="2:61" ht="13.15" customHeight="1" x14ac:dyDescent="0.2">
      <c r="B102" s="59" t="s">
        <v>217</v>
      </c>
      <c r="C102" s="158" t="s">
        <v>481</v>
      </c>
      <c r="D102" s="3">
        <v>3593</v>
      </c>
      <c r="E102" s="3">
        <v>2893</v>
      </c>
      <c r="F102" s="3">
        <v>2847</v>
      </c>
      <c r="G102" s="3">
        <v>2807</v>
      </c>
      <c r="H102" s="3">
        <v>134</v>
      </c>
      <c r="I102" s="3">
        <v>41</v>
      </c>
      <c r="J102" s="3">
        <v>16</v>
      </c>
      <c r="K102" s="3">
        <v>78</v>
      </c>
      <c r="L102" s="3">
        <v>526</v>
      </c>
      <c r="M102" s="3">
        <v>161</v>
      </c>
      <c r="N102" s="3">
        <v>51</v>
      </c>
      <c r="O102" s="3">
        <v>40</v>
      </c>
      <c r="P102" s="3">
        <v>96</v>
      </c>
      <c r="Q102" s="3">
        <v>58</v>
      </c>
      <c r="R102" s="3">
        <v>52</v>
      </c>
      <c r="S102" s="3">
        <v>311</v>
      </c>
      <c r="T102" s="3">
        <v>16</v>
      </c>
      <c r="U102" s="3">
        <v>267</v>
      </c>
      <c r="V102" s="3">
        <v>339</v>
      </c>
      <c r="W102" s="3">
        <v>142</v>
      </c>
      <c r="X102" s="3">
        <v>64</v>
      </c>
      <c r="Y102" s="3">
        <v>377</v>
      </c>
      <c r="Z102" s="3">
        <v>50</v>
      </c>
      <c r="AA102" s="3">
        <v>959</v>
      </c>
      <c r="AB102" s="3">
        <v>24</v>
      </c>
      <c r="AC102" s="3">
        <v>7</v>
      </c>
      <c r="AE102" s="59" t="s">
        <v>217</v>
      </c>
      <c r="AF102" s="4">
        <v>37.29473977177846</v>
      </c>
      <c r="AG102" s="4">
        <v>11.411077094350125</v>
      </c>
      <c r="AH102" s="4">
        <v>4.4531032563317563</v>
      </c>
      <c r="AI102" s="4">
        <v>21.70887837461731</v>
      </c>
      <c r="AJ102" s="4">
        <v>146.39576955190648</v>
      </c>
      <c r="AK102" s="4">
        <v>44.809351516838298</v>
      </c>
      <c r="AL102" s="4">
        <v>14.194266629557472</v>
      </c>
      <c r="AM102" s="4">
        <v>11.132758140829392</v>
      </c>
      <c r="AN102" s="4">
        <v>26.718619537990538</v>
      </c>
      <c r="AO102" s="4">
        <v>16.142499304202616</v>
      </c>
      <c r="AP102" s="4">
        <v>14.472585583078207</v>
      </c>
      <c r="AQ102" s="4">
        <v>86.557194544948501</v>
      </c>
      <c r="AR102" s="4">
        <v>4.4531032563317563</v>
      </c>
      <c r="AS102" s="4">
        <v>74.311160590036181</v>
      </c>
      <c r="AT102" s="4">
        <v>94.350125243529078</v>
      </c>
      <c r="AU102" s="4">
        <v>39.521291399944332</v>
      </c>
      <c r="AV102" s="4">
        <v>17.812413025327025</v>
      </c>
      <c r="AW102" s="4">
        <v>104.92624547731701</v>
      </c>
      <c r="AX102" s="4">
        <v>13.915947676036739</v>
      </c>
      <c r="AY102" s="4">
        <v>266.90787642638463</v>
      </c>
      <c r="AZ102" s="4">
        <v>6.6796548844976344</v>
      </c>
      <c r="BA102" s="4">
        <v>1.9482326746451435</v>
      </c>
      <c r="BC102" s="59" t="s">
        <v>217</v>
      </c>
      <c r="BD102" s="4">
        <v>56.550755180892168</v>
      </c>
      <c r="BE102" s="4">
        <v>14.250089063056643</v>
      </c>
      <c r="BF102" s="4">
        <v>120.76950480940506</v>
      </c>
      <c r="BG102" s="4">
        <v>50.587816173851088</v>
      </c>
      <c r="BH102" s="4">
        <v>130.3145523677843</v>
      </c>
      <c r="BI102" s="4">
        <v>17.812611328820807</v>
      </c>
    </row>
    <row r="103" spans="2:61" ht="13.15" customHeight="1" x14ac:dyDescent="0.2">
      <c r="B103" s="59" t="s">
        <v>218</v>
      </c>
      <c r="C103" s="158" t="s">
        <v>481</v>
      </c>
      <c r="D103" s="3">
        <v>4360</v>
      </c>
      <c r="E103" s="3">
        <v>3301</v>
      </c>
      <c r="F103" s="3">
        <v>3231</v>
      </c>
      <c r="G103" s="3">
        <v>3158</v>
      </c>
      <c r="H103" s="3">
        <v>158</v>
      </c>
      <c r="I103" s="3">
        <v>32</v>
      </c>
      <c r="J103" s="3">
        <v>12</v>
      </c>
      <c r="K103" s="3">
        <v>83</v>
      </c>
      <c r="L103" s="3">
        <v>514</v>
      </c>
      <c r="M103" s="3">
        <v>172</v>
      </c>
      <c r="N103" s="3">
        <v>88</v>
      </c>
      <c r="O103" s="3">
        <v>43</v>
      </c>
      <c r="P103" s="3">
        <v>114</v>
      </c>
      <c r="Q103" s="3">
        <v>45</v>
      </c>
      <c r="R103" s="3">
        <v>41</v>
      </c>
      <c r="S103" s="3">
        <v>251</v>
      </c>
      <c r="T103" s="3">
        <v>20</v>
      </c>
      <c r="U103" s="3">
        <v>291</v>
      </c>
      <c r="V103" s="3">
        <v>370</v>
      </c>
      <c r="W103" s="3">
        <v>102</v>
      </c>
      <c r="X103" s="3">
        <v>73</v>
      </c>
      <c r="Y103" s="3">
        <v>339</v>
      </c>
      <c r="Z103" s="3">
        <v>18</v>
      </c>
      <c r="AA103" s="3">
        <v>944</v>
      </c>
      <c r="AB103" s="3">
        <v>24</v>
      </c>
      <c r="AC103" s="45" t="s">
        <v>1775</v>
      </c>
      <c r="AE103" s="59" t="s">
        <v>218</v>
      </c>
      <c r="AF103" s="4">
        <v>36.238532110091747</v>
      </c>
      <c r="AG103" s="4">
        <v>7.3394495412844041</v>
      </c>
      <c r="AH103" s="4">
        <v>2.7522935779816518</v>
      </c>
      <c r="AI103" s="4">
        <v>19.036697247706424</v>
      </c>
      <c r="AJ103" s="4">
        <v>117.88990825688074</v>
      </c>
      <c r="AK103" s="4">
        <v>39.449541284403672</v>
      </c>
      <c r="AL103" s="4">
        <v>20.183486238532112</v>
      </c>
      <c r="AM103" s="4">
        <v>9.862385321100918</v>
      </c>
      <c r="AN103" s="4">
        <v>26.146788990825691</v>
      </c>
      <c r="AO103" s="4">
        <v>10.321100917431194</v>
      </c>
      <c r="AP103" s="4">
        <v>9.4036697247706424</v>
      </c>
      <c r="AQ103" s="4">
        <v>57.568807339449542</v>
      </c>
      <c r="AR103" s="4">
        <v>4.5871559633027523</v>
      </c>
      <c r="AS103" s="4">
        <v>66.743119266055047</v>
      </c>
      <c r="AT103" s="4">
        <v>84.862385321100916</v>
      </c>
      <c r="AU103" s="4">
        <v>23.394495412844037</v>
      </c>
      <c r="AV103" s="4">
        <v>16.743119266055047</v>
      </c>
      <c r="AW103" s="4">
        <v>77.752293577981646</v>
      </c>
      <c r="AX103" s="4">
        <v>4.1284403669724776</v>
      </c>
      <c r="AY103" s="4">
        <v>216.51376146788991</v>
      </c>
      <c r="AZ103" s="4">
        <v>5.5045871559633035</v>
      </c>
      <c r="BA103" s="70" t="s">
        <v>1775</v>
      </c>
      <c r="BC103" s="59" t="s">
        <v>218</v>
      </c>
      <c r="BD103" s="4">
        <v>53.23429278861034</v>
      </c>
      <c r="BE103" s="4">
        <v>13.616212792906902</v>
      </c>
      <c r="BF103" s="4">
        <v>117.16276124129196</v>
      </c>
      <c r="BG103" s="4">
        <v>32.298923369221029</v>
      </c>
      <c r="BH103" s="4">
        <v>102.69615268100576</v>
      </c>
      <c r="BI103" s="4">
        <v>5.6998100063331218</v>
      </c>
    </row>
    <row r="104" spans="2:61" ht="13.15" customHeight="1" x14ac:dyDescent="0.2">
      <c r="B104" s="59" t="s">
        <v>219</v>
      </c>
      <c r="C104" s="158" t="s">
        <v>481</v>
      </c>
      <c r="D104" s="3">
        <v>4703</v>
      </c>
      <c r="E104" s="3">
        <v>3728</v>
      </c>
      <c r="F104" s="3">
        <v>3661</v>
      </c>
      <c r="G104" s="3">
        <v>3585</v>
      </c>
      <c r="H104" s="3">
        <v>194</v>
      </c>
      <c r="I104" s="3">
        <v>34</v>
      </c>
      <c r="J104" s="3">
        <v>14</v>
      </c>
      <c r="K104" s="3">
        <v>77</v>
      </c>
      <c r="L104" s="3">
        <v>704</v>
      </c>
      <c r="M104" s="3">
        <v>179</v>
      </c>
      <c r="N104" s="3">
        <v>77</v>
      </c>
      <c r="O104" s="3">
        <v>23</v>
      </c>
      <c r="P104" s="3">
        <v>143</v>
      </c>
      <c r="Q104" s="3">
        <v>63</v>
      </c>
      <c r="R104" s="3">
        <v>30</v>
      </c>
      <c r="S104" s="3">
        <v>295</v>
      </c>
      <c r="T104" s="3">
        <v>21</v>
      </c>
      <c r="U104" s="3">
        <v>330</v>
      </c>
      <c r="V104" s="3">
        <v>360</v>
      </c>
      <c r="W104" s="3">
        <v>150</v>
      </c>
      <c r="X104" s="3">
        <v>66</v>
      </c>
      <c r="Y104" s="3">
        <v>226</v>
      </c>
      <c r="Z104" s="3">
        <v>9</v>
      </c>
      <c r="AA104" s="3">
        <v>1096</v>
      </c>
      <c r="AB104" s="3">
        <v>46</v>
      </c>
      <c r="AC104" s="3">
        <v>6</v>
      </c>
      <c r="AE104" s="59" t="s">
        <v>219</v>
      </c>
      <c r="AF104" s="4">
        <v>41.250265787795023</v>
      </c>
      <c r="AG104" s="4">
        <v>7.2294280246651068</v>
      </c>
      <c r="AH104" s="4">
        <v>2.9768233042738679</v>
      </c>
      <c r="AI104" s="4">
        <v>16.372528173506272</v>
      </c>
      <c r="AJ104" s="4">
        <v>149.69168615777164</v>
      </c>
      <c r="AK104" s="4">
        <v>38.060812247501595</v>
      </c>
      <c r="AL104" s="4">
        <v>16.372528173506272</v>
      </c>
      <c r="AM104" s="4">
        <v>4.8904954284499258</v>
      </c>
      <c r="AN104" s="4">
        <v>30.406123750797363</v>
      </c>
      <c r="AO104" s="4">
        <v>13.395704869232404</v>
      </c>
      <c r="AP104" s="4">
        <v>6.3789070805868597</v>
      </c>
      <c r="AQ104" s="4">
        <v>62.725919625770786</v>
      </c>
      <c r="AR104" s="4">
        <v>4.4652349564108018</v>
      </c>
      <c r="AS104" s="4">
        <v>70.167977886455461</v>
      </c>
      <c r="AT104" s="4">
        <v>76.546884967042317</v>
      </c>
      <c r="AU104" s="4">
        <v>31.894535402934299</v>
      </c>
      <c r="AV104" s="4">
        <v>14.033595577291091</v>
      </c>
      <c r="AW104" s="4">
        <v>48.054433340421006</v>
      </c>
      <c r="AX104" s="4">
        <v>1.9136721241760579</v>
      </c>
      <c r="AY104" s="4">
        <v>233.04273867743993</v>
      </c>
      <c r="AZ104" s="4">
        <v>9.7809908568998516</v>
      </c>
      <c r="BA104" s="4">
        <v>1.2757814161173717</v>
      </c>
      <c r="BC104" s="59" t="s">
        <v>219</v>
      </c>
      <c r="BD104" s="4">
        <v>48.893744878448508</v>
      </c>
      <c r="BE104" s="4">
        <v>6.4156206415620645</v>
      </c>
      <c r="BF104" s="4">
        <v>100.418410041841</v>
      </c>
      <c r="BG104" s="4">
        <v>41.841004184100413</v>
      </c>
      <c r="BH104" s="4">
        <v>60.622317596566518</v>
      </c>
      <c r="BI104" s="4">
        <v>2.510460251046025</v>
      </c>
    </row>
    <row r="105" spans="2:61" ht="13.15" customHeight="1" x14ac:dyDescent="0.2">
      <c r="B105" s="59" t="s">
        <v>220</v>
      </c>
      <c r="C105" s="158" t="s">
        <v>481</v>
      </c>
      <c r="D105" s="3">
        <v>4734</v>
      </c>
      <c r="E105" s="3">
        <v>3625</v>
      </c>
      <c r="F105" s="3">
        <v>3535</v>
      </c>
      <c r="G105" s="3">
        <v>3444</v>
      </c>
      <c r="H105" s="3">
        <v>140</v>
      </c>
      <c r="I105" s="3">
        <v>31</v>
      </c>
      <c r="J105" s="3">
        <v>26</v>
      </c>
      <c r="K105" s="3">
        <v>69</v>
      </c>
      <c r="L105" s="3">
        <v>574</v>
      </c>
      <c r="M105" s="3">
        <v>188</v>
      </c>
      <c r="N105" s="3">
        <v>46</v>
      </c>
      <c r="O105" s="3">
        <v>32</v>
      </c>
      <c r="P105" s="3">
        <v>115</v>
      </c>
      <c r="Q105" s="3">
        <v>63</v>
      </c>
      <c r="R105" s="3">
        <v>43</v>
      </c>
      <c r="S105" s="3">
        <v>368</v>
      </c>
      <c r="T105" s="3">
        <v>28</v>
      </c>
      <c r="U105" s="3">
        <v>285</v>
      </c>
      <c r="V105" s="3">
        <v>357</v>
      </c>
      <c r="W105" s="3">
        <v>101</v>
      </c>
      <c r="X105" s="3">
        <v>48</v>
      </c>
      <c r="Y105" s="3">
        <v>676</v>
      </c>
      <c r="Z105" s="3">
        <v>51</v>
      </c>
      <c r="AA105" s="3">
        <v>1080</v>
      </c>
      <c r="AB105" s="3">
        <v>15</v>
      </c>
      <c r="AC105" s="3">
        <v>12</v>
      </c>
      <c r="AE105" s="59" t="s">
        <v>220</v>
      </c>
      <c r="AF105" s="4">
        <v>29.573299535276725</v>
      </c>
      <c r="AG105" s="4">
        <v>6.5483734685255603</v>
      </c>
      <c r="AH105" s="4">
        <v>5.4921841994085341</v>
      </c>
      <c r="AI105" s="4">
        <v>14.575411913814955</v>
      </c>
      <c r="AJ105" s="4">
        <v>121.25052809463456</v>
      </c>
      <c r="AK105" s="4">
        <v>39.712716518800171</v>
      </c>
      <c r="AL105" s="4">
        <v>9.7169412758766374</v>
      </c>
      <c r="AM105" s="4">
        <v>6.7596113223489649</v>
      </c>
      <c r="AN105" s="4">
        <v>24.292353189691593</v>
      </c>
      <c r="AO105" s="4">
        <v>13.307984790874524</v>
      </c>
      <c r="AP105" s="4">
        <v>9.0832277144064228</v>
      </c>
      <c r="AQ105" s="4">
        <v>77.735530207013099</v>
      </c>
      <c r="AR105" s="4">
        <v>5.9146599070553441</v>
      </c>
      <c r="AS105" s="4">
        <v>60.202788339670462</v>
      </c>
      <c r="AT105" s="4">
        <v>75.411913814955639</v>
      </c>
      <c r="AU105" s="4">
        <v>21.33502323616392</v>
      </c>
      <c r="AV105" s="4">
        <v>10.139416983523446</v>
      </c>
      <c r="AW105" s="4">
        <v>142.79678918462187</v>
      </c>
      <c r="AX105" s="4">
        <v>10.773130544993663</v>
      </c>
      <c r="AY105" s="4">
        <v>228.13688212927758</v>
      </c>
      <c r="AZ105" s="4">
        <v>3.168567807351077</v>
      </c>
      <c r="BA105" s="4">
        <v>2.5348542458808616</v>
      </c>
      <c r="BC105" s="59" t="s">
        <v>220</v>
      </c>
      <c r="BD105" s="4">
        <v>53.182461103253182</v>
      </c>
      <c r="BE105" s="4">
        <v>9.2915214866434379</v>
      </c>
      <c r="BF105" s="4">
        <v>103.65853658536585</v>
      </c>
      <c r="BG105" s="4">
        <v>29.326364692218348</v>
      </c>
      <c r="BH105" s="4">
        <v>186.48275862068965</v>
      </c>
      <c r="BI105" s="4">
        <v>14.80836236933798</v>
      </c>
    </row>
    <row r="106" spans="2:61" ht="13.15" customHeight="1" x14ac:dyDescent="0.2">
      <c r="B106" s="59" t="s">
        <v>221</v>
      </c>
      <c r="C106" s="158" t="s">
        <v>481</v>
      </c>
      <c r="D106" s="3">
        <v>7836</v>
      </c>
      <c r="E106" s="3">
        <v>6143</v>
      </c>
      <c r="F106" s="3">
        <v>6011</v>
      </c>
      <c r="G106" s="3">
        <v>5900</v>
      </c>
      <c r="H106" s="3">
        <v>324</v>
      </c>
      <c r="I106" s="3">
        <v>71</v>
      </c>
      <c r="J106" s="3">
        <v>19</v>
      </c>
      <c r="K106" s="3">
        <v>198</v>
      </c>
      <c r="L106" s="3">
        <v>1080</v>
      </c>
      <c r="M106" s="3">
        <v>222</v>
      </c>
      <c r="N106" s="3">
        <v>81</v>
      </c>
      <c r="O106" s="3">
        <v>29</v>
      </c>
      <c r="P106" s="3">
        <v>245</v>
      </c>
      <c r="Q106" s="3">
        <v>119</v>
      </c>
      <c r="R106" s="3">
        <v>43</v>
      </c>
      <c r="S106" s="3">
        <v>584</v>
      </c>
      <c r="T106" s="3">
        <v>32</v>
      </c>
      <c r="U106" s="3">
        <v>498</v>
      </c>
      <c r="V106" s="3">
        <v>766</v>
      </c>
      <c r="W106" s="3">
        <v>277</v>
      </c>
      <c r="X106" s="3">
        <v>109</v>
      </c>
      <c r="Y106" s="3">
        <v>377</v>
      </c>
      <c r="Z106" s="3">
        <v>15</v>
      </c>
      <c r="AA106" s="3">
        <v>1883</v>
      </c>
      <c r="AB106" s="3">
        <v>52</v>
      </c>
      <c r="AC106" s="45" t="s">
        <v>1775</v>
      </c>
      <c r="AE106" s="59" t="s">
        <v>221</v>
      </c>
      <c r="AF106" s="4">
        <v>41.347626339969374</v>
      </c>
      <c r="AG106" s="4">
        <v>9.0607452782031661</v>
      </c>
      <c r="AH106" s="4">
        <v>2.4247064828994382</v>
      </c>
      <c r="AI106" s="4">
        <v>25.267993874425727</v>
      </c>
      <c r="AJ106" s="4">
        <v>137.82542113323123</v>
      </c>
      <c r="AK106" s="4">
        <v>28.330781010719754</v>
      </c>
      <c r="AL106" s="4">
        <v>10.336906584992343</v>
      </c>
      <c r="AM106" s="4">
        <v>3.7008677896886164</v>
      </c>
      <c r="AN106" s="4">
        <v>31.265952016334865</v>
      </c>
      <c r="AO106" s="4">
        <v>15.18631955079122</v>
      </c>
      <c r="AP106" s="4">
        <v>5.487493619193466</v>
      </c>
      <c r="AQ106" s="4">
        <v>74.527820316488004</v>
      </c>
      <c r="AR106" s="4">
        <v>4.0837161817253707</v>
      </c>
      <c r="AS106" s="4">
        <v>63.552833078101074</v>
      </c>
      <c r="AT106" s="4">
        <v>97.753956100051042</v>
      </c>
      <c r="AU106" s="4">
        <v>35.349668198060236</v>
      </c>
      <c r="AV106" s="4">
        <v>13.910158244002041</v>
      </c>
      <c r="AW106" s="4">
        <v>48.111281265952016</v>
      </c>
      <c r="AX106" s="4">
        <v>1.9142419601837672</v>
      </c>
      <c r="AY106" s="4">
        <v>240.30117406840225</v>
      </c>
      <c r="AZ106" s="4">
        <v>6.6360387953037261</v>
      </c>
      <c r="BA106" s="70" t="s">
        <v>1775</v>
      </c>
      <c r="BC106" s="59" t="s">
        <v>221</v>
      </c>
      <c r="BD106" s="4">
        <v>36.932290800199638</v>
      </c>
      <c r="BE106" s="4">
        <v>4.9152542372881349</v>
      </c>
      <c r="BF106" s="4">
        <v>129.83050847457628</v>
      </c>
      <c r="BG106" s="4">
        <v>46.949152542372886</v>
      </c>
      <c r="BH106" s="4">
        <v>61.370665798469801</v>
      </c>
      <c r="BI106" s="4">
        <v>2.5423728813559321</v>
      </c>
    </row>
    <row r="107" spans="2:61" ht="13.15" customHeight="1" x14ac:dyDescent="0.2">
      <c r="B107" s="59" t="s">
        <v>222</v>
      </c>
      <c r="C107" s="158" t="s">
        <v>481</v>
      </c>
      <c r="D107" s="3">
        <v>8026</v>
      </c>
      <c r="E107" s="3">
        <v>5838</v>
      </c>
      <c r="F107" s="3">
        <v>5682</v>
      </c>
      <c r="G107" s="3">
        <v>5510</v>
      </c>
      <c r="H107" s="3">
        <v>197</v>
      </c>
      <c r="I107" s="3">
        <v>26</v>
      </c>
      <c r="J107" s="3">
        <v>20</v>
      </c>
      <c r="K107" s="3">
        <v>96</v>
      </c>
      <c r="L107" s="3">
        <v>567</v>
      </c>
      <c r="M107" s="3">
        <v>195</v>
      </c>
      <c r="N107" s="3">
        <v>124</v>
      </c>
      <c r="O107" s="3">
        <v>77</v>
      </c>
      <c r="P107" s="3">
        <v>139</v>
      </c>
      <c r="Q107" s="3">
        <v>63</v>
      </c>
      <c r="R107" s="3">
        <v>76</v>
      </c>
      <c r="S107" s="3">
        <v>560</v>
      </c>
      <c r="T107" s="3">
        <v>12</v>
      </c>
      <c r="U107" s="3">
        <v>345</v>
      </c>
      <c r="V107" s="3">
        <v>1210</v>
      </c>
      <c r="W107" s="3">
        <v>71</v>
      </c>
      <c r="X107" s="3">
        <v>49</v>
      </c>
      <c r="Y107" s="3">
        <v>543</v>
      </c>
      <c r="Z107" s="3">
        <v>19</v>
      </c>
      <c r="AA107" s="3">
        <v>1319</v>
      </c>
      <c r="AB107" s="3">
        <v>36</v>
      </c>
      <c r="AC107" s="45" t="s">
        <v>1775</v>
      </c>
      <c r="AE107" s="59" t="s">
        <v>222</v>
      </c>
      <c r="AF107" s="4">
        <v>24.545228008970845</v>
      </c>
      <c r="AG107" s="4">
        <v>3.23947171692001</v>
      </c>
      <c r="AH107" s="4">
        <v>2.4919013207076999</v>
      </c>
      <c r="AI107" s="4">
        <v>11.961126339396959</v>
      </c>
      <c r="AJ107" s="4">
        <v>70.6454024420633</v>
      </c>
      <c r="AK107" s="4">
        <v>24.296037876900076</v>
      </c>
      <c r="AL107" s="4">
        <v>15.449788188387741</v>
      </c>
      <c r="AM107" s="4">
        <v>9.593820084724646</v>
      </c>
      <c r="AN107" s="4">
        <v>17.318714178918516</v>
      </c>
      <c r="AO107" s="4">
        <v>7.8494891602292549</v>
      </c>
      <c r="AP107" s="4">
        <v>9.4692250186892597</v>
      </c>
      <c r="AQ107" s="4">
        <v>69.773236979815607</v>
      </c>
      <c r="AR107" s="4">
        <v>1.4951407924246198</v>
      </c>
      <c r="AS107" s="4">
        <v>42.985297782207823</v>
      </c>
      <c r="AT107" s="4">
        <v>150.76002990281583</v>
      </c>
      <c r="AU107" s="4">
        <v>8.8462496885123336</v>
      </c>
      <c r="AV107" s="4">
        <v>6.1051582357338647</v>
      </c>
      <c r="AW107" s="4">
        <v>67.655120857214044</v>
      </c>
      <c r="AX107" s="4">
        <v>2.3673062546723149</v>
      </c>
      <c r="AY107" s="4">
        <v>164.34089210067282</v>
      </c>
      <c r="AZ107" s="4">
        <v>4.48542237727386</v>
      </c>
      <c r="BA107" s="70" t="s">
        <v>1775</v>
      </c>
      <c r="BC107" s="59" t="s">
        <v>222</v>
      </c>
      <c r="BD107" s="4">
        <v>34.318901795142558</v>
      </c>
      <c r="BE107" s="4">
        <v>13.974591651542649</v>
      </c>
      <c r="BF107" s="4">
        <v>219.60072595281306</v>
      </c>
      <c r="BG107" s="4">
        <v>12.885662431941924</v>
      </c>
      <c r="BH107" s="4">
        <v>93.011305241521072</v>
      </c>
      <c r="BI107" s="4">
        <v>3.4482758620689653</v>
      </c>
    </row>
    <row r="108" spans="2:61" ht="13.15" customHeight="1" x14ac:dyDescent="0.2">
      <c r="B108" s="59" t="s">
        <v>223</v>
      </c>
      <c r="C108" s="158" t="s">
        <v>481</v>
      </c>
      <c r="D108" s="3">
        <v>3619</v>
      </c>
      <c r="E108" s="3">
        <v>2863</v>
      </c>
      <c r="F108" s="3">
        <v>2813</v>
      </c>
      <c r="G108" s="3">
        <v>2744</v>
      </c>
      <c r="H108" s="3">
        <v>159</v>
      </c>
      <c r="I108" s="3">
        <v>26</v>
      </c>
      <c r="J108" s="45" t="s">
        <v>1775</v>
      </c>
      <c r="K108" s="3">
        <v>84</v>
      </c>
      <c r="L108" s="3">
        <v>416</v>
      </c>
      <c r="M108" s="3">
        <v>136</v>
      </c>
      <c r="N108" s="3">
        <v>46</v>
      </c>
      <c r="O108" s="3">
        <v>27</v>
      </c>
      <c r="P108" s="3">
        <v>90</v>
      </c>
      <c r="Q108" s="3">
        <v>37</v>
      </c>
      <c r="R108" s="3">
        <v>19</v>
      </c>
      <c r="S108" s="3">
        <v>134</v>
      </c>
      <c r="T108" s="3">
        <v>21</v>
      </c>
      <c r="U108" s="3">
        <v>270</v>
      </c>
      <c r="V108" s="3">
        <v>351</v>
      </c>
      <c r="W108" s="3">
        <v>92</v>
      </c>
      <c r="X108" s="3">
        <v>55</v>
      </c>
      <c r="Y108" s="3">
        <v>240</v>
      </c>
      <c r="Z108" s="3">
        <v>18</v>
      </c>
      <c r="AA108" s="3">
        <v>773</v>
      </c>
      <c r="AB108" s="3">
        <v>14</v>
      </c>
      <c r="AC108" s="45" t="s">
        <v>1775</v>
      </c>
      <c r="AE108" s="59" t="s">
        <v>223</v>
      </c>
      <c r="AF108" s="4">
        <v>43.934788615639683</v>
      </c>
      <c r="AG108" s="4">
        <v>7.1843050566454822</v>
      </c>
      <c r="AH108" s="70" t="s">
        <v>1775</v>
      </c>
      <c r="AI108" s="4">
        <v>23.210831721470019</v>
      </c>
      <c r="AJ108" s="4">
        <v>114.94888090632772</v>
      </c>
      <c r="AK108" s="4">
        <v>37.579441834760978</v>
      </c>
      <c r="AL108" s="4">
        <v>12.710693561757392</v>
      </c>
      <c r="AM108" s="4">
        <v>7.4606244819010783</v>
      </c>
      <c r="AN108" s="4">
        <v>24.868748273003593</v>
      </c>
      <c r="AO108" s="4">
        <v>10.223818734457032</v>
      </c>
      <c r="AP108" s="4">
        <v>5.2500690798563134</v>
      </c>
      <c r="AQ108" s="4">
        <v>37.026802984249791</v>
      </c>
      <c r="AR108" s="4">
        <v>5.8027079303675047</v>
      </c>
      <c r="AS108" s="4">
        <v>74.606244819010783</v>
      </c>
      <c r="AT108" s="4">
        <v>96.988118264714018</v>
      </c>
      <c r="AU108" s="4">
        <v>25.421387123514783</v>
      </c>
      <c r="AV108" s="4">
        <v>15.197568389057752</v>
      </c>
      <c r="AW108" s="4">
        <v>66.31666206134291</v>
      </c>
      <c r="AX108" s="4">
        <v>4.9737496546007183</v>
      </c>
      <c r="AY108" s="4">
        <v>213.59491572257531</v>
      </c>
      <c r="AZ108" s="4">
        <v>3.8684719535783367</v>
      </c>
      <c r="BA108" s="70" t="s">
        <v>1775</v>
      </c>
      <c r="BC108" s="59" t="s">
        <v>223</v>
      </c>
      <c r="BD108" s="4">
        <v>48.346960540348384</v>
      </c>
      <c r="BE108" s="4">
        <v>9.8396501457725947</v>
      </c>
      <c r="BF108" s="4">
        <v>127.91545189504372</v>
      </c>
      <c r="BG108" s="4">
        <v>33.527696793002917</v>
      </c>
      <c r="BH108" s="4">
        <v>83.828152287809985</v>
      </c>
      <c r="BI108" s="4">
        <v>6.5597667638483967</v>
      </c>
    </row>
    <row r="109" spans="2:61" ht="13.15" customHeight="1" x14ac:dyDescent="0.2">
      <c r="B109" s="59" t="s">
        <v>224</v>
      </c>
      <c r="C109" s="158" t="s">
        <v>481</v>
      </c>
      <c r="D109" s="3">
        <v>6924</v>
      </c>
      <c r="E109" s="3">
        <v>5506</v>
      </c>
      <c r="F109" s="3">
        <v>5426</v>
      </c>
      <c r="G109" s="3">
        <v>5332</v>
      </c>
      <c r="H109" s="3">
        <v>275</v>
      </c>
      <c r="I109" s="3">
        <v>42</v>
      </c>
      <c r="J109" s="3">
        <v>25</v>
      </c>
      <c r="K109" s="3">
        <v>128</v>
      </c>
      <c r="L109" s="3">
        <v>877</v>
      </c>
      <c r="M109" s="3">
        <v>295</v>
      </c>
      <c r="N109" s="3">
        <v>111</v>
      </c>
      <c r="O109" s="3">
        <v>70</v>
      </c>
      <c r="P109" s="3">
        <v>272</v>
      </c>
      <c r="Q109" s="3">
        <v>96</v>
      </c>
      <c r="R109" s="3">
        <v>57</v>
      </c>
      <c r="S109" s="3">
        <v>434</v>
      </c>
      <c r="T109" s="3">
        <v>52</v>
      </c>
      <c r="U109" s="3">
        <v>502</v>
      </c>
      <c r="V109" s="3">
        <v>1160</v>
      </c>
      <c r="W109" s="3">
        <v>178</v>
      </c>
      <c r="X109" s="3">
        <v>107</v>
      </c>
      <c r="Y109" s="3">
        <v>810</v>
      </c>
      <c r="Z109" s="3">
        <v>25</v>
      </c>
      <c r="AA109" s="3">
        <v>1579</v>
      </c>
      <c r="AB109" s="3">
        <v>50</v>
      </c>
      <c r="AC109" s="45" t="s">
        <v>1775</v>
      </c>
      <c r="AE109" s="59" t="s">
        <v>224</v>
      </c>
      <c r="AF109" s="4">
        <v>39.716926632004622</v>
      </c>
      <c r="AG109" s="4">
        <v>6.0658578856152516</v>
      </c>
      <c r="AH109" s="4">
        <v>3.610629693818602</v>
      </c>
      <c r="AI109" s="4">
        <v>18.486424032351241</v>
      </c>
      <c r="AJ109" s="4">
        <v>126.66088965915657</v>
      </c>
      <c r="AK109" s="4">
        <v>42.605430387059499</v>
      </c>
      <c r="AL109" s="4">
        <v>16.031195840554592</v>
      </c>
      <c r="AM109" s="4">
        <v>10.109763142692087</v>
      </c>
      <c r="AN109" s="4">
        <v>39.283651068746387</v>
      </c>
      <c r="AO109" s="4">
        <v>13.86481802426343</v>
      </c>
      <c r="AP109" s="4">
        <v>8.2322357019064132</v>
      </c>
      <c r="AQ109" s="4">
        <v>62.680531484690924</v>
      </c>
      <c r="AR109" s="4">
        <v>7.5101097631426921</v>
      </c>
      <c r="AS109" s="4">
        <v>72.50144425187753</v>
      </c>
      <c r="AT109" s="4">
        <v>167.53321779318316</v>
      </c>
      <c r="AU109" s="4">
        <v>25.707683419988445</v>
      </c>
      <c r="AV109" s="4">
        <v>15.453495089543617</v>
      </c>
      <c r="AW109" s="4">
        <v>116.9844020797227</v>
      </c>
      <c r="AX109" s="4">
        <v>3.610629693818602</v>
      </c>
      <c r="AY109" s="4">
        <v>228.04737146158291</v>
      </c>
      <c r="AZ109" s="4">
        <v>7.221259387637204</v>
      </c>
      <c r="BA109" s="70" t="s">
        <v>1775</v>
      </c>
      <c r="BC109" s="59" t="s">
        <v>224</v>
      </c>
      <c r="BD109" s="4">
        <v>54.367858459270181</v>
      </c>
      <c r="BE109" s="4">
        <v>13.12828207051763</v>
      </c>
      <c r="BF109" s="4">
        <v>217.55438859714928</v>
      </c>
      <c r="BG109" s="4">
        <v>33.383345836459114</v>
      </c>
      <c r="BH109" s="4">
        <v>147.11224119142756</v>
      </c>
      <c r="BI109" s="4">
        <v>4.6886721680420109</v>
      </c>
    </row>
    <row r="110" spans="2:61" ht="13.15" customHeight="1" x14ac:dyDescent="0.2">
      <c r="B110" s="59" t="s">
        <v>225</v>
      </c>
      <c r="C110" s="158" t="s">
        <v>481</v>
      </c>
      <c r="D110" s="3">
        <v>8042</v>
      </c>
      <c r="E110" s="3">
        <v>6187</v>
      </c>
      <c r="F110" s="3">
        <v>6083</v>
      </c>
      <c r="G110" s="3">
        <v>5988</v>
      </c>
      <c r="H110" s="3">
        <v>323</v>
      </c>
      <c r="I110" s="3">
        <v>66</v>
      </c>
      <c r="J110" s="3">
        <v>27</v>
      </c>
      <c r="K110" s="3">
        <v>121</v>
      </c>
      <c r="L110" s="3">
        <v>987</v>
      </c>
      <c r="M110" s="3">
        <v>276</v>
      </c>
      <c r="N110" s="3">
        <v>73</v>
      </c>
      <c r="O110" s="3">
        <v>62</v>
      </c>
      <c r="P110" s="3">
        <v>232</v>
      </c>
      <c r="Q110" s="3">
        <v>106</v>
      </c>
      <c r="R110" s="3">
        <v>78</v>
      </c>
      <c r="S110" s="3">
        <v>338</v>
      </c>
      <c r="T110" s="3">
        <v>38</v>
      </c>
      <c r="U110" s="3">
        <v>528</v>
      </c>
      <c r="V110" s="3">
        <v>457</v>
      </c>
      <c r="W110" s="3">
        <v>241</v>
      </c>
      <c r="X110" s="3">
        <v>79</v>
      </c>
      <c r="Y110" s="3">
        <v>411</v>
      </c>
      <c r="Z110" s="3">
        <v>63</v>
      </c>
      <c r="AA110" s="3">
        <v>1653</v>
      </c>
      <c r="AB110" s="3">
        <v>39</v>
      </c>
      <c r="AC110" s="3">
        <v>20</v>
      </c>
      <c r="AE110" s="59" t="s">
        <v>225</v>
      </c>
      <c r="AF110" s="4">
        <v>40.16413827406118</v>
      </c>
      <c r="AG110" s="4">
        <v>8.206913703058941</v>
      </c>
      <c r="AH110" s="4">
        <v>3.3573737876150211</v>
      </c>
      <c r="AI110" s="4">
        <v>15.046008455608058</v>
      </c>
      <c r="AJ110" s="4">
        <v>122.73066401392688</v>
      </c>
      <c r="AK110" s="4">
        <v>34.319820940064659</v>
      </c>
      <c r="AL110" s="4">
        <v>9.0773439442924655</v>
      </c>
      <c r="AM110" s="4">
        <v>7.7095249937826411</v>
      </c>
      <c r="AN110" s="4">
        <v>28.848545138025365</v>
      </c>
      <c r="AO110" s="4">
        <v>13.180800795821936</v>
      </c>
      <c r="AP110" s="4">
        <v>9.6990798308878396</v>
      </c>
      <c r="AQ110" s="4">
        <v>42.029345933847303</v>
      </c>
      <c r="AR110" s="4">
        <v>4.7251927381248446</v>
      </c>
      <c r="AS110" s="4">
        <v>65.655309624471528</v>
      </c>
      <c r="AT110" s="4">
        <v>56.826660034817216</v>
      </c>
      <c r="AU110" s="4">
        <v>29.96766973389704</v>
      </c>
      <c r="AV110" s="4">
        <v>9.8234270082069131</v>
      </c>
      <c r="AW110" s="4">
        <v>51.106689878139768</v>
      </c>
      <c r="AX110" s="4">
        <v>7.8338721711017163</v>
      </c>
      <c r="AY110" s="4">
        <v>205.54588410843076</v>
      </c>
      <c r="AZ110" s="4">
        <v>4.8495399154439198</v>
      </c>
      <c r="BA110" s="4">
        <v>2.4869435463814971</v>
      </c>
      <c r="BC110" s="59" t="s">
        <v>225</v>
      </c>
      <c r="BD110" s="4">
        <v>45.372349169817525</v>
      </c>
      <c r="BE110" s="4">
        <v>10.354041416165664</v>
      </c>
      <c r="BF110" s="4">
        <v>76.319305277221105</v>
      </c>
      <c r="BG110" s="4">
        <v>40.247160988643955</v>
      </c>
      <c r="BH110" s="4">
        <v>66.429610473573618</v>
      </c>
      <c r="BI110" s="4">
        <v>10.521042084168338</v>
      </c>
    </row>
    <row r="111" spans="2:61" ht="13.15" customHeight="1" x14ac:dyDescent="0.2">
      <c r="B111" s="59" t="s">
        <v>226</v>
      </c>
      <c r="C111" s="158" t="s">
        <v>481</v>
      </c>
      <c r="D111" s="3">
        <v>10901</v>
      </c>
      <c r="E111" s="3">
        <v>8787</v>
      </c>
      <c r="F111" s="3">
        <v>8666</v>
      </c>
      <c r="G111" s="3">
        <v>8531</v>
      </c>
      <c r="H111" s="3">
        <v>516</v>
      </c>
      <c r="I111" s="3">
        <v>54</v>
      </c>
      <c r="J111" s="3">
        <v>28</v>
      </c>
      <c r="K111" s="3">
        <v>188</v>
      </c>
      <c r="L111" s="3">
        <v>1619</v>
      </c>
      <c r="M111" s="3">
        <v>457</v>
      </c>
      <c r="N111" s="3">
        <v>189</v>
      </c>
      <c r="O111" s="3">
        <v>98</v>
      </c>
      <c r="P111" s="3">
        <v>319</v>
      </c>
      <c r="Q111" s="3">
        <v>152</v>
      </c>
      <c r="R111" s="3">
        <v>78</v>
      </c>
      <c r="S111" s="3">
        <v>854</v>
      </c>
      <c r="T111" s="3">
        <v>50</v>
      </c>
      <c r="U111" s="3">
        <v>861</v>
      </c>
      <c r="V111" s="3">
        <v>1108</v>
      </c>
      <c r="W111" s="3">
        <v>323</v>
      </c>
      <c r="X111" s="3">
        <v>136</v>
      </c>
      <c r="Y111" s="3">
        <v>1419</v>
      </c>
      <c r="Z111" s="3">
        <v>47</v>
      </c>
      <c r="AA111" s="3">
        <v>2894</v>
      </c>
      <c r="AB111" s="3">
        <v>49</v>
      </c>
      <c r="AC111" s="3">
        <v>6</v>
      </c>
      <c r="AE111" s="59" t="s">
        <v>226</v>
      </c>
      <c r="AF111" s="4">
        <v>47.335106870929273</v>
      </c>
      <c r="AG111" s="4">
        <v>4.9536739748646914</v>
      </c>
      <c r="AH111" s="4">
        <v>2.5685716906705807</v>
      </c>
      <c r="AI111" s="4">
        <v>17.246124208788185</v>
      </c>
      <c r="AJ111" s="4">
        <v>148.51848454270251</v>
      </c>
      <c r="AK111" s="4">
        <v>41.922759379873405</v>
      </c>
      <c r="AL111" s="4">
        <v>17.337858912026419</v>
      </c>
      <c r="AM111" s="4">
        <v>8.9900009173470323</v>
      </c>
      <c r="AN111" s="4">
        <v>29.263370332996974</v>
      </c>
      <c r="AO111" s="4">
        <v>13.943674892211725</v>
      </c>
      <c r="AP111" s="4">
        <v>7.1553068525823322</v>
      </c>
      <c r="AQ111" s="4">
        <v>78.34143656545271</v>
      </c>
      <c r="AR111" s="4">
        <v>4.5867351619117516</v>
      </c>
      <c r="AS111" s="4">
        <v>78.983579488120355</v>
      </c>
      <c r="AT111" s="4">
        <v>101.6420511879644</v>
      </c>
      <c r="AU111" s="4">
        <v>29.630309145949912</v>
      </c>
      <c r="AV111" s="4">
        <v>12.475919640399962</v>
      </c>
      <c r="AW111" s="4">
        <v>130.17154389505549</v>
      </c>
      <c r="AX111" s="4">
        <v>4.3115310521970462</v>
      </c>
      <c r="AY111" s="4">
        <v>265.48023117145215</v>
      </c>
      <c r="AZ111" s="4">
        <v>4.4950004586735162</v>
      </c>
      <c r="BA111" s="4">
        <v>0.55040821942941009</v>
      </c>
      <c r="BC111" s="59" t="s">
        <v>226</v>
      </c>
      <c r="BD111" s="4">
        <v>52.734825755827373</v>
      </c>
      <c r="BE111" s="4">
        <v>11.487516117688429</v>
      </c>
      <c r="BF111" s="4">
        <v>129.87926386121205</v>
      </c>
      <c r="BG111" s="4">
        <v>37.861915367483299</v>
      </c>
      <c r="BH111" s="4">
        <v>161.48856264936839</v>
      </c>
      <c r="BI111" s="4">
        <v>5.5093189544015946</v>
      </c>
    </row>
    <row r="112" spans="2:61" ht="13.15" customHeight="1" x14ac:dyDescent="0.2">
      <c r="B112" s="59" t="s">
        <v>227</v>
      </c>
      <c r="C112" s="158" t="s">
        <v>481</v>
      </c>
      <c r="D112" s="3">
        <v>3879</v>
      </c>
      <c r="E112" s="3">
        <v>3094</v>
      </c>
      <c r="F112" s="3">
        <v>3040</v>
      </c>
      <c r="G112" s="3">
        <v>2980</v>
      </c>
      <c r="H112" s="3">
        <v>170</v>
      </c>
      <c r="I112" s="3">
        <v>27</v>
      </c>
      <c r="J112" s="3">
        <v>16</v>
      </c>
      <c r="K112" s="3">
        <v>101</v>
      </c>
      <c r="L112" s="3">
        <v>504</v>
      </c>
      <c r="M112" s="3">
        <v>152</v>
      </c>
      <c r="N112" s="3">
        <v>51</v>
      </c>
      <c r="O112" s="3">
        <v>43</v>
      </c>
      <c r="P112" s="3">
        <v>91</v>
      </c>
      <c r="Q112" s="3">
        <v>73</v>
      </c>
      <c r="R112" s="3">
        <v>20</v>
      </c>
      <c r="S112" s="3">
        <v>230</v>
      </c>
      <c r="T112" s="3">
        <v>20</v>
      </c>
      <c r="U112" s="3">
        <v>278</v>
      </c>
      <c r="V112" s="3">
        <v>650</v>
      </c>
      <c r="W112" s="3">
        <v>86</v>
      </c>
      <c r="X112" s="3">
        <v>52</v>
      </c>
      <c r="Y112" s="3">
        <v>358</v>
      </c>
      <c r="Z112" s="3">
        <v>14</v>
      </c>
      <c r="AA112" s="3">
        <v>896</v>
      </c>
      <c r="AB112" s="3">
        <v>24</v>
      </c>
      <c r="AC112" s="3">
        <v>7</v>
      </c>
      <c r="AE112" s="59" t="s">
        <v>227</v>
      </c>
      <c r="AF112" s="4">
        <v>43.825728280484661</v>
      </c>
      <c r="AG112" s="4">
        <v>6.9605568445475638</v>
      </c>
      <c r="AH112" s="4">
        <v>4.1247744263985568</v>
      </c>
      <c r="AI112" s="4">
        <v>26.037638566640886</v>
      </c>
      <c r="AJ112" s="4">
        <v>129.93039443155453</v>
      </c>
      <c r="AK112" s="4">
        <v>39.18535705078628</v>
      </c>
      <c r="AL112" s="4">
        <v>13.147718484145399</v>
      </c>
      <c r="AM112" s="4">
        <v>11.085331270946121</v>
      </c>
      <c r="AN112" s="4">
        <v>23.459654550141789</v>
      </c>
      <c r="AO112" s="4">
        <v>18.819283320443414</v>
      </c>
      <c r="AP112" s="4">
        <v>5.1559680329981958</v>
      </c>
      <c r="AQ112" s="4">
        <v>59.293632379479249</v>
      </c>
      <c r="AR112" s="4">
        <v>5.1559680329981958</v>
      </c>
      <c r="AS112" s="4">
        <v>71.667955658674913</v>
      </c>
      <c r="AT112" s="4">
        <v>167.56896107244134</v>
      </c>
      <c r="AU112" s="4">
        <v>22.170662541892241</v>
      </c>
      <c r="AV112" s="4">
        <v>13.405516885795308</v>
      </c>
      <c r="AW112" s="4">
        <v>92.291827790667696</v>
      </c>
      <c r="AX112" s="4">
        <v>3.6091776230987369</v>
      </c>
      <c r="AY112" s="4">
        <v>230.98736787831916</v>
      </c>
      <c r="AZ112" s="4">
        <v>6.1871616395978348</v>
      </c>
      <c r="BA112" s="4">
        <v>1.8045888115493685</v>
      </c>
      <c r="BC112" s="59" t="s">
        <v>227</v>
      </c>
      <c r="BD112" s="4">
        <v>50</v>
      </c>
      <c r="BE112" s="4">
        <v>14.429530201342283</v>
      </c>
      <c r="BF112" s="4">
        <v>218.12080536912751</v>
      </c>
      <c r="BG112" s="4">
        <v>28.859060402684566</v>
      </c>
      <c r="BH112" s="4">
        <v>115.70782159017453</v>
      </c>
      <c r="BI112" s="4">
        <v>4.6979865771812079</v>
      </c>
    </row>
    <row r="113" spans="2:61" ht="13.15" customHeight="1" x14ac:dyDescent="0.2">
      <c r="B113" s="59" t="s">
        <v>228</v>
      </c>
      <c r="C113" s="158" t="s">
        <v>481</v>
      </c>
      <c r="D113" s="3">
        <v>8319</v>
      </c>
      <c r="E113" s="3">
        <v>6697</v>
      </c>
      <c r="F113" s="3">
        <v>6594</v>
      </c>
      <c r="G113" s="3">
        <v>6471</v>
      </c>
      <c r="H113" s="3">
        <v>352</v>
      </c>
      <c r="I113" s="3">
        <v>42</v>
      </c>
      <c r="J113" s="3">
        <v>19</v>
      </c>
      <c r="K113" s="3">
        <v>161</v>
      </c>
      <c r="L113" s="3">
        <v>1016</v>
      </c>
      <c r="M113" s="3">
        <v>332</v>
      </c>
      <c r="N113" s="3">
        <v>141</v>
      </c>
      <c r="O113" s="3">
        <v>51</v>
      </c>
      <c r="P113" s="3">
        <v>299</v>
      </c>
      <c r="Q113" s="3">
        <v>179</v>
      </c>
      <c r="R113" s="3">
        <v>65</v>
      </c>
      <c r="S113" s="3">
        <v>469</v>
      </c>
      <c r="T113" s="3">
        <v>71</v>
      </c>
      <c r="U113" s="3">
        <v>616</v>
      </c>
      <c r="V113" s="3">
        <v>760</v>
      </c>
      <c r="W113" s="3">
        <v>225</v>
      </c>
      <c r="X113" s="3">
        <v>101</v>
      </c>
      <c r="Y113" s="3">
        <v>765</v>
      </c>
      <c r="Z113" s="3">
        <v>37</v>
      </c>
      <c r="AA113" s="3">
        <v>1918</v>
      </c>
      <c r="AB113" s="3">
        <v>50</v>
      </c>
      <c r="AC113" s="3">
        <v>11</v>
      </c>
      <c r="AD113" s="1" t="s">
        <v>490</v>
      </c>
      <c r="AE113" s="59" t="s">
        <v>228</v>
      </c>
      <c r="AF113" s="4">
        <v>42.312777978122369</v>
      </c>
      <c r="AG113" s="4">
        <v>5.0486837360259651</v>
      </c>
      <c r="AH113" s="4">
        <v>2.2839283567736506</v>
      </c>
      <c r="AI113" s="4">
        <v>19.353287654766195</v>
      </c>
      <c r="AJ113" s="4">
        <v>122.13006370958047</v>
      </c>
      <c r="AK113" s="4">
        <v>39.90864286572905</v>
      </c>
      <c r="AL113" s="4">
        <v>16.949152542372882</v>
      </c>
      <c r="AM113" s="4">
        <v>6.1305445366029572</v>
      </c>
      <c r="AN113" s="4">
        <v>35.941819930280083</v>
      </c>
      <c r="AO113" s="4">
        <v>21.517009255920183</v>
      </c>
      <c r="AP113" s="4">
        <v>7.8134391152782783</v>
      </c>
      <c r="AQ113" s="4">
        <v>56.376968385623272</v>
      </c>
      <c r="AR113" s="4">
        <v>8.5346796489962724</v>
      </c>
      <c r="AS113" s="4">
        <v>74.047361461714146</v>
      </c>
      <c r="AT113" s="4">
        <v>91.35713427094602</v>
      </c>
      <c r="AU113" s="4">
        <v>27.046520014424811</v>
      </c>
      <c r="AV113" s="4">
        <v>12.140882317586248</v>
      </c>
      <c r="AW113" s="4">
        <v>91.95816804904436</v>
      </c>
      <c r="AX113" s="4">
        <v>4.4476499579276352</v>
      </c>
      <c r="AY113" s="4">
        <v>230.55655727851905</v>
      </c>
      <c r="AZ113" s="4">
        <v>6.0103377809832912</v>
      </c>
      <c r="BA113" s="4">
        <v>1.322274311816324</v>
      </c>
      <c r="BC113" s="59" t="s">
        <v>228</v>
      </c>
      <c r="BD113" s="4">
        <v>50.348801941158627</v>
      </c>
      <c r="BE113" s="4">
        <v>7.8813166434863247</v>
      </c>
      <c r="BF113" s="4">
        <v>117.44707154999227</v>
      </c>
      <c r="BG113" s="4">
        <v>34.770514603616135</v>
      </c>
      <c r="BH113" s="4">
        <v>114.23025235179932</v>
      </c>
      <c r="BI113" s="4">
        <v>5.717817957039097</v>
      </c>
    </row>
    <row r="114" spans="2:61" ht="13.15" customHeight="1" x14ac:dyDescent="0.2">
      <c r="B114" s="59" t="s">
        <v>229</v>
      </c>
      <c r="C114" s="158" t="s">
        <v>481</v>
      </c>
      <c r="D114" s="3">
        <v>5124</v>
      </c>
      <c r="E114" s="3">
        <v>4207</v>
      </c>
      <c r="F114" s="3">
        <v>4156</v>
      </c>
      <c r="G114" s="3">
        <v>4092</v>
      </c>
      <c r="H114" s="3">
        <v>201</v>
      </c>
      <c r="I114" s="3">
        <v>32</v>
      </c>
      <c r="J114" s="3">
        <v>15</v>
      </c>
      <c r="K114" s="3">
        <v>92</v>
      </c>
      <c r="L114" s="3">
        <v>611</v>
      </c>
      <c r="M114" s="3">
        <v>212</v>
      </c>
      <c r="N114" s="3">
        <v>99</v>
      </c>
      <c r="O114" s="3">
        <v>54</v>
      </c>
      <c r="P114" s="3">
        <v>146</v>
      </c>
      <c r="Q114" s="3">
        <v>91</v>
      </c>
      <c r="R114" s="3">
        <v>40</v>
      </c>
      <c r="S114" s="3">
        <v>287</v>
      </c>
      <c r="T114" s="3">
        <v>34</v>
      </c>
      <c r="U114" s="3">
        <v>368</v>
      </c>
      <c r="V114" s="3">
        <v>281</v>
      </c>
      <c r="W114" s="3">
        <v>244</v>
      </c>
      <c r="X114" s="3">
        <v>70</v>
      </c>
      <c r="Y114" s="3">
        <v>531</v>
      </c>
      <c r="Z114" s="3">
        <v>31</v>
      </c>
      <c r="AA114" s="3">
        <v>1187</v>
      </c>
      <c r="AB114" s="3">
        <v>33</v>
      </c>
      <c r="AC114" s="45" t="s">
        <v>1775</v>
      </c>
      <c r="AE114" s="59" t="s">
        <v>229</v>
      </c>
      <c r="AF114" s="4">
        <v>39.227166276346608</v>
      </c>
      <c r="AG114" s="4">
        <v>6.2451209992193597</v>
      </c>
      <c r="AH114" s="4">
        <v>2.9274004683840751</v>
      </c>
      <c r="AI114" s="4">
        <v>17.95472287275566</v>
      </c>
      <c r="AJ114" s="4">
        <v>119.24277907884465</v>
      </c>
      <c r="AK114" s="4">
        <v>41.373926619828254</v>
      </c>
      <c r="AL114" s="4">
        <v>19.320843091334897</v>
      </c>
      <c r="AM114" s="4">
        <v>10.53864168618267</v>
      </c>
      <c r="AN114" s="4">
        <v>28.493364558938328</v>
      </c>
      <c r="AO114" s="4">
        <v>17.759562841530055</v>
      </c>
      <c r="AP114" s="4">
        <v>7.8064012490241996</v>
      </c>
      <c r="AQ114" s="4">
        <v>56.010928961748633</v>
      </c>
      <c r="AR114" s="4">
        <v>6.6354410616705701</v>
      </c>
      <c r="AS114" s="4">
        <v>71.81889149102264</v>
      </c>
      <c r="AT114" s="4">
        <v>54.839968774395004</v>
      </c>
      <c r="AU114" s="4">
        <v>47.619047619047613</v>
      </c>
      <c r="AV114" s="4">
        <v>13.66120218579235</v>
      </c>
      <c r="AW114" s="4">
        <v>103.62997658079625</v>
      </c>
      <c r="AX114" s="4">
        <v>6.0499609679937549</v>
      </c>
      <c r="AY114" s="4">
        <v>231.65495706479314</v>
      </c>
      <c r="AZ114" s="4">
        <v>6.4402810304449654</v>
      </c>
      <c r="BA114" s="70" t="s">
        <v>1775</v>
      </c>
      <c r="BC114" s="59" t="s">
        <v>229</v>
      </c>
      <c r="BD114" s="4">
        <v>51.010587102983635</v>
      </c>
      <c r="BE114" s="4">
        <v>13.196480938416423</v>
      </c>
      <c r="BF114" s="4">
        <v>68.670576735092865</v>
      </c>
      <c r="BG114" s="4">
        <v>59.628543499511245</v>
      </c>
      <c r="BH114" s="4">
        <v>126.21820774898978</v>
      </c>
      <c r="BI114" s="4">
        <v>7.5757575757575761</v>
      </c>
    </row>
    <row r="115" spans="2:61" ht="13.15" customHeight="1" x14ac:dyDescent="0.2">
      <c r="B115" s="59" t="s">
        <v>230</v>
      </c>
      <c r="C115" s="158" t="s">
        <v>481</v>
      </c>
      <c r="D115" s="3">
        <v>9733</v>
      </c>
      <c r="E115" s="3">
        <v>7819</v>
      </c>
      <c r="F115" s="3">
        <v>7697</v>
      </c>
      <c r="G115" s="3">
        <v>7575</v>
      </c>
      <c r="H115" s="3">
        <v>362</v>
      </c>
      <c r="I115" s="3">
        <v>62</v>
      </c>
      <c r="J115" s="3">
        <v>34</v>
      </c>
      <c r="K115" s="3">
        <v>197</v>
      </c>
      <c r="L115" s="3">
        <v>1528</v>
      </c>
      <c r="M115" s="3">
        <v>483</v>
      </c>
      <c r="N115" s="3">
        <v>115</v>
      </c>
      <c r="O115" s="3">
        <v>80</v>
      </c>
      <c r="P115" s="3">
        <v>313</v>
      </c>
      <c r="Q115" s="3">
        <v>167</v>
      </c>
      <c r="R115" s="3">
        <v>53</v>
      </c>
      <c r="S115" s="3">
        <v>684</v>
      </c>
      <c r="T115" s="3">
        <v>72</v>
      </c>
      <c r="U115" s="3">
        <v>748</v>
      </c>
      <c r="V115" s="3">
        <v>682</v>
      </c>
      <c r="W115" s="3">
        <v>341</v>
      </c>
      <c r="X115" s="3">
        <v>150</v>
      </c>
      <c r="Y115" s="3">
        <v>1134</v>
      </c>
      <c r="Z115" s="3">
        <v>80</v>
      </c>
      <c r="AA115" s="3">
        <v>2503</v>
      </c>
      <c r="AB115" s="3">
        <v>55</v>
      </c>
      <c r="AC115" s="3">
        <v>7</v>
      </c>
      <c r="AE115" s="59" t="s">
        <v>230</v>
      </c>
      <c r="AF115" s="4">
        <v>37.193054556662901</v>
      </c>
      <c r="AG115" s="4">
        <v>6.3700811671632582</v>
      </c>
      <c r="AH115" s="4">
        <v>3.4932703174766258</v>
      </c>
      <c r="AI115" s="4">
        <v>20.240419192438097</v>
      </c>
      <c r="AJ115" s="4">
        <v>156.99167779718485</v>
      </c>
      <c r="AK115" s="4">
        <v>49.624987157094424</v>
      </c>
      <c r="AL115" s="4">
        <v>11.815473132641529</v>
      </c>
      <c r="AM115" s="4">
        <v>8.2194595705332372</v>
      </c>
      <c r="AN115" s="4">
        <v>32.158635569711286</v>
      </c>
      <c r="AO115" s="4">
        <v>17.158121853488133</v>
      </c>
      <c r="AP115" s="4">
        <v>5.4453919654782705</v>
      </c>
      <c r="AQ115" s="4">
        <v>70.276379328059178</v>
      </c>
      <c r="AR115" s="4">
        <v>7.397513613479914</v>
      </c>
      <c r="AS115" s="4">
        <v>76.851946984485778</v>
      </c>
      <c r="AT115" s="4">
        <v>70.070892838795842</v>
      </c>
      <c r="AU115" s="4">
        <v>35.035446419397921</v>
      </c>
      <c r="AV115" s="4">
        <v>15.41148669474982</v>
      </c>
      <c r="AW115" s="4">
        <v>116.51083941230864</v>
      </c>
      <c r="AX115" s="4">
        <v>8.2194595705332372</v>
      </c>
      <c r="AY115" s="4">
        <v>257.16634131305864</v>
      </c>
      <c r="AZ115" s="4">
        <v>5.6508784547416013</v>
      </c>
      <c r="BA115" s="4">
        <v>0.71920271242165834</v>
      </c>
      <c r="BC115" s="59" t="s">
        <v>230</v>
      </c>
      <c r="BD115" s="4">
        <v>62.751721449915543</v>
      </c>
      <c r="BE115" s="4">
        <v>10.561056105610561</v>
      </c>
      <c r="BF115" s="4">
        <v>90.033003300330037</v>
      </c>
      <c r="BG115" s="4">
        <v>45.016501650165019</v>
      </c>
      <c r="BH115" s="4">
        <v>145.03133393017009</v>
      </c>
      <c r="BI115" s="4">
        <v>10.561056105610561</v>
      </c>
    </row>
    <row r="116" spans="2:61" ht="13.15" customHeight="1" x14ac:dyDescent="0.2">
      <c r="B116" s="59" t="s">
        <v>231</v>
      </c>
      <c r="C116" s="158" t="s">
        <v>481</v>
      </c>
      <c r="D116" s="3">
        <v>7221</v>
      </c>
      <c r="E116" s="3">
        <v>6036</v>
      </c>
      <c r="F116" s="3">
        <v>5975</v>
      </c>
      <c r="G116" s="3">
        <v>5898</v>
      </c>
      <c r="H116" s="3">
        <v>297</v>
      </c>
      <c r="I116" s="3">
        <v>61</v>
      </c>
      <c r="J116" s="3">
        <v>40</v>
      </c>
      <c r="K116" s="3">
        <v>162</v>
      </c>
      <c r="L116" s="3">
        <v>943</v>
      </c>
      <c r="M116" s="3">
        <v>270</v>
      </c>
      <c r="N116" s="3">
        <v>96</v>
      </c>
      <c r="O116" s="3">
        <v>34</v>
      </c>
      <c r="P116" s="3">
        <v>137</v>
      </c>
      <c r="Q116" s="3">
        <v>126</v>
      </c>
      <c r="R116" s="3">
        <v>39</v>
      </c>
      <c r="S116" s="3">
        <v>342</v>
      </c>
      <c r="T116" s="3">
        <v>35</v>
      </c>
      <c r="U116" s="3">
        <v>520</v>
      </c>
      <c r="V116" s="3">
        <v>195</v>
      </c>
      <c r="W116" s="3">
        <v>173</v>
      </c>
      <c r="X116" s="3">
        <v>146</v>
      </c>
      <c r="Y116" s="3">
        <v>543</v>
      </c>
      <c r="Z116" s="3">
        <v>16</v>
      </c>
      <c r="AA116" s="3">
        <v>1647</v>
      </c>
      <c r="AB116" s="3">
        <v>29</v>
      </c>
      <c r="AC116" s="3">
        <v>5</v>
      </c>
      <c r="AE116" s="59" t="s">
        <v>231</v>
      </c>
      <c r="AF116" s="4">
        <v>41.130037390943087</v>
      </c>
      <c r="AG116" s="4">
        <v>8.4475834371970642</v>
      </c>
      <c r="AH116" s="4">
        <v>5.5393989752111894</v>
      </c>
      <c r="AI116" s="4">
        <v>22.434565849605317</v>
      </c>
      <c r="AJ116" s="4">
        <v>130.59133084060377</v>
      </c>
      <c r="AK116" s="4">
        <v>37.390943082675527</v>
      </c>
      <c r="AL116" s="4">
        <v>13.294557540506855</v>
      </c>
      <c r="AM116" s="4">
        <v>4.7084891289295108</v>
      </c>
      <c r="AN116" s="4">
        <v>18.972441490098323</v>
      </c>
      <c r="AO116" s="4">
        <v>17.449106771915247</v>
      </c>
      <c r="AP116" s="4">
        <v>5.4009140008309098</v>
      </c>
      <c r="AQ116" s="4">
        <v>47.361861238055674</v>
      </c>
      <c r="AR116" s="4">
        <v>4.8469741033097904</v>
      </c>
      <c r="AS116" s="4">
        <v>72.012186677745461</v>
      </c>
      <c r="AT116" s="4">
        <v>27.004570004154552</v>
      </c>
      <c r="AU116" s="4">
        <v>23.957900567788393</v>
      </c>
      <c r="AV116" s="4">
        <v>20.218806259520843</v>
      </c>
      <c r="AW116" s="4">
        <v>75.197341088491896</v>
      </c>
      <c r="AX116" s="4">
        <v>2.2157595900844758</v>
      </c>
      <c r="AY116" s="4">
        <v>228.08475280432071</v>
      </c>
      <c r="AZ116" s="4">
        <v>4.0160642570281118</v>
      </c>
      <c r="BA116" s="4">
        <v>0.69242487190139868</v>
      </c>
      <c r="BC116" s="59" t="s">
        <v>231</v>
      </c>
      <c r="BD116" s="4">
        <v>45.188284518828453</v>
      </c>
      <c r="BE116" s="4">
        <v>5.7646659884706679</v>
      </c>
      <c r="BF116" s="4">
        <v>33.062054933875885</v>
      </c>
      <c r="BG116" s="4">
        <v>29.331976941336045</v>
      </c>
      <c r="BH116" s="4">
        <v>89.960238568588466</v>
      </c>
      <c r="BI116" s="4">
        <v>2.7127839945744321</v>
      </c>
    </row>
    <row r="117" spans="2:61" ht="13.15" customHeight="1" x14ac:dyDescent="0.2">
      <c r="B117" s="59" t="s">
        <v>232</v>
      </c>
      <c r="C117" s="158" t="s">
        <v>481</v>
      </c>
      <c r="D117" s="3">
        <v>4295</v>
      </c>
      <c r="E117" s="3">
        <v>3126</v>
      </c>
      <c r="F117" s="3">
        <v>3047</v>
      </c>
      <c r="G117" s="3">
        <v>2968</v>
      </c>
      <c r="H117" s="3">
        <v>142</v>
      </c>
      <c r="I117" s="3">
        <v>23</v>
      </c>
      <c r="J117" s="3">
        <v>5</v>
      </c>
      <c r="K117" s="3">
        <v>33</v>
      </c>
      <c r="L117" s="3">
        <v>500</v>
      </c>
      <c r="M117" s="3">
        <v>97</v>
      </c>
      <c r="N117" s="3">
        <v>60</v>
      </c>
      <c r="O117" s="3">
        <v>20</v>
      </c>
      <c r="P117" s="3">
        <v>129</v>
      </c>
      <c r="Q117" s="3">
        <v>49</v>
      </c>
      <c r="R117" s="3">
        <v>36</v>
      </c>
      <c r="S117" s="3">
        <v>225</v>
      </c>
      <c r="T117" s="3">
        <v>13</v>
      </c>
      <c r="U117" s="3">
        <v>215</v>
      </c>
      <c r="V117" s="3">
        <v>704</v>
      </c>
      <c r="W117" s="3">
        <v>125</v>
      </c>
      <c r="X117" s="3">
        <v>44</v>
      </c>
      <c r="Y117" s="3">
        <v>278</v>
      </c>
      <c r="Z117" s="3">
        <v>35</v>
      </c>
      <c r="AA117" s="3">
        <v>860</v>
      </c>
      <c r="AB117" s="3">
        <v>9</v>
      </c>
      <c r="AC117" s="3">
        <v>5</v>
      </c>
      <c r="AE117" s="59" t="s">
        <v>232</v>
      </c>
      <c r="AF117" s="4">
        <v>33.061699650756694</v>
      </c>
      <c r="AG117" s="4">
        <v>5.3550640279394646</v>
      </c>
      <c r="AH117" s="4">
        <v>1.1641443538998835</v>
      </c>
      <c r="AI117" s="4">
        <v>7.6833527357392315</v>
      </c>
      <c r="AJ117" s="4">
        <v>116.41443538998836</v>
      </c>
      <c r="AK117" s="4">
        <v>22.584400465657744</v>
      </c>
      <c r="AL117" s="4">
        <v>13.969732246798603</v>
      </c>
      <c r="AM117" s="4">
        <v>4.6565774155995339</v>
      </c>
      <c r="AN117" s="4">
        <v>30.034924330616995</v>
      </c>
      <c r="AO117" s="4">
        <v>11.40861466821886</v>
      </c>
      <c r="AP117" s="4">
        <v>8.3818393480791613</v>
      </c>
      <c r="AQ117" s="4">
        <v>52.386495925494764</v>
      </c>
      <c r="AR117" s="4">
        <v>3.0267753201396976</v>
      </c>
      <c r="AS117" s="4">
        <v>50.058207217694992</v>
      </c>
      <c r="AT117" s="4">
        <v>163.91152502910361</v>
      </c>
      <c r="AU117" s="4">
        <v>29.103608847497089</v>
      </c>
      <c r="AV117" s="4">
        <v>10.244470314318976</v>
      </c>
      <c r="AW117" s="4">
        <v>64.726426076833533</v>
      </c>
      <c r="AX117" s="4">
        <v>8.1490104772991838</v>
      </c>
      <c r="AY117" s="4">
        <v>200.23282887077997</v>
      </c>
      <c r="AZ117" s="4">
        <v>2.0954598370197903</v>
      </c>
      <c r="BA117" s="4">
        <v>1.1641443538998835</v>
      </c>
      <c r="BC117" s="59" t="s">
        <v>232</v>
      </c>
      <c r="BD117" s="4">
        <v>31.834591401378404</v>
      </c>
      <c r="BE117" s="4">
        <v>6.7385444743935317</v>
      </c>
      <c r="BF117" s="4">
        <v>237.1967654986523</v>
      </c>
      <c r="BG117" s="4">
        <v>42.115902964959567</v>
      </c>
      <c r="BH117" s="4">
        <v>88.931541906589885</v>
      </c>
      <c r="BI117" s="4">
        <v>11.79245283018868</v>
      </c>
    </row>
    <row r="118" spans="2:61" ht="13.15" customHeight="1" x14ac:dyDescent="0.2">
      <c r="B118" s="59" t="s">
        <v>233</v>
      </c>
      <c r="C118" s="158" t="s">
        <v>481</v>
      </c>
      <c r="D118" s="3">
        <v>1748</v>
      </c>
      <c r="E118" s="3">
        <v>1453</v>
      </c>
      <c r="F118" s="3">
        <v>1439</v>
      </c>
      <c r="G118" s="3">
        <v>1431</v>
      </c>
      <c r="H118" s="3">
        <v>83</v>
      </c>
      <c r="I118" s="3">
        <v>17</v>
      </c>
      <c r="J118" s="3">
        <v>17</v>
      </c>
      <c r="K118" s="3">
        <v>56</v>
      </c>
      <c r="L118" s="3">
        <v>209</v>
      </c>
      <c r="M118" s="3">
        <v>74</v>
      </c>
      <c r="N118" s="3">
        <v>28</v>
      </c>
      <c r="O118" s="3">
        <v>14</v>
      </c>
      <c r="P118" s="3">
        <v>43</v>
      </c>
      <c r="Q118" s="3">
        <v>20</v>
      </c>
      <c r="R118" s="3">
        <v>9</v>
      </c>
      <c r="S118" s="3">
        <v>86</v>
      </c>
      <c r="T118" s="3">
        <v>18</v>
      </c>
      <c r="U118" s="3">
        <v>142</v>
      </c>
      <c r="V118" s="3">
        <v>103</v>
      </c>
      <c r="W118" s="3">
        <v>39</v>
      </c>
      <c r="X118" s="3">
        <v>38</v>
      </c>
      <c r="Y118" s="3">
        <v>152</v>
      </c>
      <c r="Z118" s="3">
        <v>12</v>
      </c>
      <c r="AA118" s="3">
        <v>387</v>
      </c>
      <c r="AB118" s="3">
        <v>15</v>
      </c>
      <c r="AC118" s="3">
        <v>7</v>
      </c>
      <c r="AE118" s="59" t="s">
        <v>233</v>
      </c>
      <c r="AF118" s="4">
        <v>47.482837528604122</v>
      </c>
      <c r="AG118" s="4">
        <v>9.7254004576659039</v>
      </c>
      <c r="AH118" s="4">
        <v>9.7254004576659039</v>
      </c>
      <c r="AI118" s="4">
        <v>32.036613272311214</v>
      </c>
      <c r="AJ118" s="4">
        <v>119.56521739130436</v>
      </c>
      <c r="AK118" s="4">
        <v>42.33409610983982</v>
      </c>
      <c r="AL118" s="4">
        <v>16.018306636155607</v>
      </c>
      <c r="AM118" s="4">
        <v>8.0091533180778036</v>
      </c>
      <c r="AN118" s="4">
        <v>24.59954233409611</v>
      </c>
      <c r="AO118" s="4">
        <v>11.441647597254004</v>
      </c>
      <c r="AP118" s="4">
        <v>5.1487414187643017</v>
      </c>
      <c r="AQ118" s="4">
        <v>49.199084668192221</v>
      </c>
      <c r="AR118" s="4">
        <v>10.297482837528603</v>
      </c>
      <c r="AS118" s="4">
        <v>81.235697940503428</v>
      </c>
      <c r="AT118" s="4">
        <v>58.924485125858119</v>
      </c>
      <c r="AU118" s="4">
        <v>22.311212814645309</v>
      </c>
      <c r="AV118" s="4">
        <v>21.739130434782609</v>
      </c>
      <c r="AW118" s="4">
        <v>86.956521739130437</v>
      </c>
      <c r="AX118" s="4">
        <v>6.864988558352402</v>
      </c>
      <c r="AY118" s="4">
        <v>221.39588100686501</v>
      </c>
      <c r="AZ118" s="4">
        <v>8.5812356979405031</v>
      </c>
      <c r="BA118" s="4">
        <v>4.0045766590389018</v>
      </c>
      <c r="BC118" s="59" t="s">
        <v>233</v>
      </c>
      <c r="BD118" s="4">
        <v>51.424600416956217</v>
      </c>
      <c r="BE118" s="4">
        <v>9.7833682739343111</v>
      </c>
      <c r="BF118" s="4">
        <v>71.97763801537387</v>
      </c>
      <c r="BG118" s="4">
        <v>27.253668763102723</v>
      </c>
      <c r="BH118" s="4">
        <v>104.61114934618033</v>
      </c>
      <c r="BI118" s="4">
        <v>8.3857442348008391</v>
      </c>
    </row>
    <row r="119" spans="2:61" ht="13.15" customHeight="1" x14ac:dyDescent="0.2">
      <c r="B119" s="59" t="s">
        <v>234</v>
      </c>
      <c r="C119" s="158" t="s">
        <v>481</v>
      </c>
      <c r="D119" s="3">
        <v>14825</v>
      </c>
      <c r="E119" s="3">
        <v>12115</v>
      </c>
      <c r="F119" s="3">
        <v>11960</v>
      </c>
      <c r="G119" s="3">
        <v>11780</v>
      </c>
      <c r="H119" s="3">
        <v>799</v>
      </c>
      <c r="I119" s="3">
        <v>179</v>
      </c>
      <c r="J119" s="3">
        <v>82</v>
      </c>
      <c r="K119" s="3">
        <v>369</v>
      </c>
      <c r="L119" s="3">
        <v>1893</v>
      </c>
      <c r="M119" s="3">
        <v>520</v>
      </c>
      <c r="N119" s="3">
        <v>184</v>
      </c>
      <c r="O119" s="3">
        <v>108</v>
      </c>
      <c r="P119" s="3">
        <v>651</v>
      </c>
      <c r="Q119" s="3">
        <v>262</v>
      </c>
      <c r="R119" s="3">
        <v>109</v>
      </c>
      <c r="S119" s="3">
        <v>983</v>
      </c>
      <c r="T119" s="3">
        <v>105</v>
      </c>
      <c r="U119" s="3">
        <v>1186</v>
      </c>
      <c r="V119" s="3">
        <v>857</v>
      </c>
      <c r="W119" s="3">
        <v>347</v>
      </c>
      <c r="X119" s="3">
        <v>249</v>
      </c>
      <c r="Y119" s="3">
        <v>748</v>
      </c>
      <c r="Z119" s="3">
        <v>92</v>
      </c>
      <c r="AA119" s="3">
        <v>3635</v>
      </c>
      <c r="AB119" s="3">
        <v>53</v>
      </c>
      <c r="AC119" s="3">
        <v>10</v>
      </c>
      <c r="AE119" s="59" t="s">
        <v>234</v>
      </c>
      <c r="AF119" s="4">
        <v>53.895446880269816</v>
      </c>
      <c r="AG119" s="4">
        <v>12.074198988195615</v>
      </c>
      <c r="AH119" s="4">
        <v>5.5311973018549745</v>
      </c>
      <c r="AI119" s="4">
        <v>24.890387858347385</v>
      </c>
      <c r="AJ119" s="4">
        <v>127.68971332209105</v>
      </c>
      <c r="AK119" s="4">
        <v>35.075885328836428</v>
      </c>
      <c r="AL119" s="4">
        <v>12.411467116357505</v>
      </c>
      <c r="AM119" s="4">
        <v>7.2849915682967961</v>
      </c>
      <c r="AN119" s="4">
        <v>43.912310286677908</v>
      </c>
      <c r="AO119" s="4">
        <v>17.672849915682967</v>
      </c>
      <c r="AP119" s="4">
        <v>7.3524451939291735</v>
      </c>
      <c r="AQ119" s="4">
        <v>66.306913996627316</v>
      </c>
      <c r="AR119" s="4">
        <v>7.0826306913996628</v>
      </c>
      <c r="AS119" s="4">
        <v>80</v>
      </c>
      <c r="AT119" s="4">
        <v>57.807757166947724</v>
      </c>
      <c r="AU119" s="4">
        <v>23.406408094435076</v>
      </c>
      <c r="AV119" s="4">
        <v>16.795952782462056</v>
      </c>
      <c r="AW119" s="4">
        <v>50.455311973018553</v>
      </c>
      <c r="AX119" s="4">
        <v>6.2057335581787525</v>
      </c>
      <c r="AY119" s="4">
        <v>245.19392917369311</v>
      </c>
      <c r="AZ119" s="4">
        <v>3.5750421585160201</v>
      </c>
      <c r="BA119" s="4">
        <v>0.67453625632377745</v>
      </c>
      <c r="BC119" s="59" t="s">
        <v>234</v>
      </c>
      <c r="BD119" s="4">
        <v>43.478260869565219</v>
      </c>
      <c r="BE119" s="4">
        <v>9.1680814940577253</v>
      </c>
      <c r="BF119" s="4">
        <v>72.750424448217316</v>
      </c>
      <c r="BG119" s="4">
        <v>29.456706281833615</v>
      </c>
      <c r="BH119" s="4">
        <v>61.741642591828317</v>
      </c>
      <c r="BI119" s="4">
        <v>7.8098471986417657</v>
      </c>
    </row>
    <row r="120" spans="2:61" ht="13.15" customHeight="1" x14ac:dyDescent="0.2">
      <c r="B120" s="59" t="s">
        <v>235</v>
      </c>
      <c r="C120" s="158" t="s">
        <v>481</v>
      </c>
      <c r="D120" s="3">
        <v>7551</v>
      </c>
      <c r="E120" s="3">
        <v>6222</v>
      </c>
      <c r="F120" s="3">
        <v>6141</v>
      </c>
      <c r="G120" s="3">
        <v>6060</v>
      </c>
      <c r="H120" s="3">
        <v>342</v>
      </c>
      <c r="I120" s="3">
        <v>56</v>
      </c>
      <c r="J120" s="3">
        <v>32</v>
      </c>
      <c r="K120" s="3">
        <v>159</v>
      </c>
      <c r="L120" s="3">
        <v>1208</v>
      </c>
      <c r="M120" s="3">
        <v>311</v>
      </c>
      <c r="N120" s="3">
        <v>71</v>
      </c>
      <c r="O120" s="3">
        <v>50</v>
      </c>
      <c r="P120" s="3">
        <v>261</v>
      </c>
      <c r="Q120" s="3">
        <v>142</v>
      </c>
      <c r="R120" s="3">
        <v>50</v>
      </c>
      <c r="S120" s="3">
        <v>348</v>
      </c>
      <c r="T120" s="3">
        <v>55</v>
      </c>
      <c r="U120" s="3">
        <v>594</v>
      </c>
      <c r="V120" s="3">
        <v>805</v>
      </c>
      <c r="W120" s="3">
        <v>213</v>
      </c>
      <c r="X120" s="3">
        <v>87</v>
      </c>
      <c r="Y120" s="3">
        <v>719</v>
      </c>
      <c r="Z120" s="3">
        <v>16</v>
      </c>
      <c r="AA120" s="3">
        <v>1853</v>
      </c>
      <c r="AB120" s="3">
        <v>51</v>
      </c>
      <c r="AC120" s="3">
        <v>10</v>
      </c>
      <c r="AE120" s="59" t="s">
        <v>235</v>
      </c>
      <c r="AF120" s="4">
        <v>45.292014302741357</v>
      </c>
      <c r="AG120" s="4">
        <v>7.4162362600980005</v>
      </c>
      <c r="AH120" s="4">
        <v>4.2378492914845722</v>
      </c>
      <c r="AI120" s="4">
        <v>21.056813667063963</v>
      </c>
      <c r="AJ120" s="4">
        <v>159.97881075354258</v>
      </c>
      <c r="AK120" s="4">
        <v>41.186597801615683</v>
      </c>
      <c r="AL120" s="4">
        <v>9.4027281154813931</v>
      </c>
      <c r="AM120" s="4">
        <v>6.6216395179446437</v>
      </c>
      <c r="AN120" s="4">
        <v>34.564958283671039</v>
      </c>
      <c r="AO120" s="4">
        <v>18.805456230962786</v>
      </c>
      <c r="AP120" s="4">
        <v>6.6216395179446437</v>
      </c>
      <c r="AQ120" s="4">
        <v>46.08661104489471</v>
      </c>
      <c r="AR120" s="4">
        <v>7.283803469739107</v>
      </c>
      <c r="AS120" s="4">
        <v>78.66507747318235</v>
      </c>
      <c r="AT120" s="4">
        <v>106.60839623890875</v>
      </c>
      <c r="AU120" s="4">
        <v>28.208184346444181</v>
      </c>
      <c r="AV120" s="4">
        <v>11.521652761223677</v>
      </c>
      <c r="AW120" s="4">
        <v>95.219176268043967</v>
      </c>
      <c r="AX120" s="4">
        <v>2.1189246457422861</v>
      </c>
      <c r="AY120" s="4">
        <v>245.39796053502846</v>
      </c>
      <c r="AZ120" s="4">
        <v>6.7540723083035363</v>
      </c>
      <c r="BA120" s="4">
        <v>1.3243279035889286</v>
      </c>
      <c r="BC120" s="59" t="s">
        <v>235</v>
      </c>
      <c r="BD120" s="4">
        <v>50.643217716984203</v>
      </c>
      <c r="BE120" s="4">
        <v>8.2508250825082499</v>
      </c>
      <c r="BF120" s="4">
        <v>132.83828382838283</v>
      </c>
      <c r="BG120" s="4">
        <v>35.148514851485153</v>
      </c>
      <c r="BH120" s="4">
        <v>115.55769848923175</v>
      </c>
      <c r="BI120" s="4">
        <v>2.6402640264026402</v>
      </c>
    </row>
    <row r="121" spans="2:61" ht="13.15" customHeight="1" x14ac:dyDescent="0.2">
      <c r="B121" s="59" t="s">
        <v>236</v>
      </c>
      <c r="C121" s="158" t="s">
        <v>481</v>
      </c>
      <c r="D121" s="3">
        <v>4030</v>
      </c>
      <c r="E121" s="3">
        <v>3331</v>
      </c>
      <c r="F121" s="3">
        <v>3285</v>
      </c>
      <c r="G121" s="3">
        <v>3241</v>
      </c>
      <c r="H121" s="3">
        <v>194</v>
      </c>
      <c r="I121" s="3">
        <v>51</v>
      </c>
      <c r="J121" s="3">
        <v>21</v>
      </c>
      <c r="K121" s="3">
        <v>111</v>
      </c>
      <c r="L121" s="3">
        <v>799</v>
      </c>
      <c r="M121" s="3">
        <v>172</v>
      </c>
      <c r="N121" s="3">
        <v>68</v>
      </c>
      <c r="O121" s="3">
        <v>27</v>
      </c>
      <c r="P121" s="3">
        <v>115</v>
      </c>
      <c r="Q121" s="3">
        <v>54</v>
      </c>
      <c r="R121" s="3">
        <v>12</v>
      </c>
      <c r="S121" s="3">
        <v>231</v>
      </c>
      <c r="T121" s="3">
        <v>28</v>
      </c>
      <c r="U121" s="3">
        <v>333</v>
      </c>
      <c r="V121" s="3">
        <v>60</v>
      </c>
      <c r="W121" s="3">
        <v>159</v>
      </c>
      <c r="X121" s="3">
        <v>96</v>
      </c>
      <c r="Y121" s="3">
        <v>336</v>
      </c>
      <c r="Z121" s="3">
        <v>8</v>
      </c>
      <c r="AA121" s="3">
        <v>1143</v>
      </c>
      <c r="AB121" s="3">
        <v>21</v>
      </c>
      <c r="AC121" s="45" t="s">
        <v>1775</v>
      </c>
      <c r="AE121" s="59" t="s">
        <v>236</v>
      </c>
      <c r="AF121" s="4">
        <v>48.138957816377172</v>
      </c>
      <c r="AG121" s="4">
        <v>12.655086848635236</v>
      </c>
      <c r="AH121" s="4">
        <v>5.2109181141439214</v>
      </c>
      <c r="AI121" s="4">
        <v>27.543424317617866</v>
      </c>
      <c r="AJ121" s="4">
        <v>198.26302729528535</v>
      </c>
      <c r="AK121" s="4">
        <v>42.679900744416877</v>
      </c>
      <c r="AL121" s="4">
        <v>16.873449131513649</v>
      </c>
      <c r="AM121" s="4">
        <v>6.6997518610421842</v>
      </c>
      <c r="AN121" s="4">
        <v>28.535980148883372</v>
      </c>
      <c r="AO121" s="4">
        <v>13.399503722084368</v>
      </c>
      <c r="AP121" s="4">
        <v>2.9776674937965262</v>
      </c>
      <c r="AQ121" s="4">
        <v>57.320099255583123</v>
      </c>
      <c r="AR121" s="4">
        <v>6.9478908188585606</v>
      </c>
      <c r="AS121" s="4">
        <v>82.630272952853588</v>
      </c>
      <c r="AT121" s="4">
        <v>14.88833746898263</v>
      </c>
      <c r="AU121" s="4">
        <v>39.454094292803973</v>
      </c>
      <c r="AV121" s="4">
        <v>23.821339950372209</v>
      </c>
      <c r="AW121" s="4">
        <v>83.374689826302742</v>
      </c>
      <c r="AX121" s="4">
        <v>1.9851116625310175</v>
      </c>
      <c r="AY121" s="4">
        <v>283.62282878411912</v>
      </c>
      <c r="AZ121" s="4">
        <v>5.2109181141439214</v>
      </c>
      <c r="BA121" s="70" t="s">
        <v>1775</v>
      </c>
      <c r="BC121" s="59" t="s">
        <v>236</v>
      </c>
      <c r="BD121" s="4">
        <v>52.359208523592081</v>
      </c>
      <c r="BE121" s="4">
        <v>8.3307621104597356</v>
      </c>
      <c r="BF121" s="4">
        <v>18.512804689910521</v>
      </c>
      <c r="BG121" s="4">
        <v>49.058932428262885</v>
      </c>
      <c r="BH121" s="4">
        <v>100.87060942659862</v>
      </c>
      <c r="BI121" s="4">
        <v>2.4683739586547362</v>
      </c>
    </row>
    <row r="122" spans="2:61" ht="13.15" customHeight="1" x14ac:dyDescent="0.2">
      <c r="B122" s="59" t="s">
        <v>237</v>
      </c>
      <c r="C122" s="158" t="s">
        <v>481</v>
      </c>
      <c r="D122" s="3">
        <v>5194</v>
      </c>
      <c r="E122" s="3">
        <v>4262</v>
      </c>
      <c r="F122" s="3">
        <v>4199</v>
      </c>
      <c r="G122" s="3">
        <v>4142</v>
      </c>
      <c r="H122" s="3">
        <v>205</v>
      </c>
      <c r="I122" s="3">
        <v>15</v>
      </c>
      <c r="J122" s="3">
        <v>9</v>
      </c>
      <c r="K122" s="3">
        <v>72</v>
      </c>
      <c r="L122" s="3">
        <v>620</v>
      </c>
      <c r="M122" s="3">
        <v>206</v>
      </c>
      <c r="N122" s="3">
        <v>67</v>
      </c>
      <c r="O122" s="3">
        <v>32</v>
      </c>
      <c r="P122" s="3">
        <v>151</v>
      </c>
      <c r="Q122" s="3">
        <v>90</v>
      </c>
      <c r="R122" s="3">
        <v>35</v>
      </c>
      <c r="S122" s="3">
        <v>262</v>
      </c>
      <c r="T122" s="3">
        <v>25</v>
      </c>
      <c r="U122" s="3">
        <v>362</v>
      </c>
      <c r="V122" s="3">
        <v>324</v>
      </c>
      <c r="W122" s="3">
        <v>129</v>
      </c>
      <c r="X122" s="3">
        <v>64</v>
      </c>
      <c r="Y122" s="3">
        <v>422</v>
      </c>
      <c r="Z122" s="3">
        <v>17</v>
      </c>
      <c r="AA122" s="3">
        <v>1129</v>
      </c>
      <c r="AB122" s="3">
        <v>23</v>
      </c>
      <c r="AC122" s="45" t="s">
        <v>1775</v>
      </c>
      <c r="AE122" s="59" t="s">
        <v>237</v>
      </c>
      <c r="AF122" s="4">
        <v>39.468617635733537</v>
      </c>
      <c r="AG122" s="4">
        <v>2.887947631882942</v>
      </c>
      <c r="AH122" s="4">
        <v>1.7327685791297651</v>
      </c>
      <c r="AI122" s="4">
        <v>13.862148633038121</v>
      </c>
      <c r="AJ122" s="4">
        <v>119.36850211782826</v>
      </c>
      <c r="AK122" s="4">
        <v>39.661147477859068</v>
      </c>
      <c r="AL122" s="4">
        <v>12.899499422410473</v>
      </c>
      <c r="AM122" s="4">
        <v>6.1609549480169425</v>
      </c>
      <c r="AN122" s="4">
        <v>29.072006160954949</v>
      </c>
      <c r="AO122" s="4">
        <v>17.32768579129765</v>
      </c>
      <c r="AP122" s="4">
        <v>6.7385444743935317</v>
      </c>
      <c r="AQ122" s="4">
        <v>50.442818636888717</v>
      </c>
      <c r="AR122" s="4">
        <v>4.8132460531382364</v>
      </c>
      <c r="AS122" s="4">
        <v>69.695802849441662</v>
      </c>
      <c r="AT122" s="4">
        <v>62.379668848671542</v>
      </c>
      <c r="AU122" s="4">
        <v>24.836349634193301</v>
      </c>
      <c r="AV122" s="4">
        <v>12.321909896033885</v>
      </c>
      <c r="AW122" s="4">
        <v>81.247593376973427</v>
      </c>
      <c r="AX122" s="4">
        <v>3.2730073161340005</v>
      </c>
      <c r="AY122" s="4">
        <v>217.36619175972274</v>
      </c>
      <c r="AZ122" s="4">
        <v>4.4281863688871779</v>
      </c>
      <c r="BA122" s="70" t="s">
        <v>1775</v>
      </c>
      <c r="BC122" s="59" t="s">
        <v>237</v>
      </c>
      <c r="BD122" s="4">
        <v>49.059299833293643</v>
      </c>
      <c r="BE122" s="4">
        <v>7.7257363592467403</v>
      </c>
      <c r="BF122" s="4">
        <v>78.223080637373258</v>
      </c>
      <c r="BG122" s="4">
        <v>31.144374698213422</v>
      </c>
      <c r="BH122" s="4">
        <v>99.014547160957292</v>
      </c>
      <c r="BI122" s="4">
        <v>4.1042974408498312</v>
      </c>
    </row>
    <row r="123" spans="2:61" ht="13.15" customHeight="1" x14ac:dyDescent="0.2">
      <c r="B123" s="59" t="s">
        <v>238</v>
      </c>
      <c r="C123" s="158" t="s">
        <v>481</v>
      </c>
      <c r="D123" s="3">
        <v>5140</v>
      </c>
      <c r="E123" s="3">
        <v>4279</v>
      </c>
      <c r="F123" s="3">
        <v>4229</v>
      </c>
      <c r="G123" s="3">
        <v>4179</v>
      </c>
      <c r="H123" s="3">
        <v>238</v>
      </c>
      <c r="I123" s="3">
        <v>34</v>
      </c>
      <c r="J123" s="3">
        <v>17</v>
      </c>
      <c r="K123" s="3">
        <v>93</v>
      </c>
      <c r="L123" s="3">
        <v>790</v>
      </c>
      <c r="M123" s="3">
        <v>166</v>
      </c>
      <c r="N123" s="3">
        <v>44</v>
      </c>
      <c r="O123" s="3">
        <v>31</v>
      </c>
      <c r="P123" s="3">
        <v>197</v>
      </c>
      <c r="Q123" s="3">
        <v>78</v>
      </c>
      <c r="R123" s="3">
        <v>24</v>
      </c>
      <c r="S123" s="3">
        <v>323</v>
      </c>
      <c r="T123" s="3">
        <v>56</v>
      </c>
      <c r="U123" s="3">
        <v>372</v>
      </c>
      <c r="V123" s="3">
        <v>19</v>
      </c>
      <c r="W123" s="3">
        <v>222</v>
      </c>
      <c r="X123" s="3">
        <v>75</v>
      </c>
      <c r="Y123" s="3">
        <v>577</v>
      </c>
      <c r="Z123" s="3">
        <v>15</v>
      </c>
      <c r="AA123" s="3">
        <v>1352</v>
      </c>
      <c r="AB123" s="3">
        <v>40</v>
      </c>
      <c r="AC123" s="45" t="s">
        <v>1775</v>
      </c>
      <c r="AE123" s="59" t="s">
        <v>238</v>
      </c>
      <c r="AF123" s="4">
        <v>46.303501945525291</v>
      </c>
      <c r="AG123" s="4">
        <v>6.6147859922178984</v>
      </c>
      <c r="AH123" s="4">
        <v>3.3073929961089492</v>
      </c>
      <c r="AI123" s="4">
        <v>18.093385214007785</v>
      </c>
      <c r="AJ123" s="4">
        <v>153.69649805447472</v>
      </c>
      <c r="AK123" s="4">
        <v>32.295719844357983</v>
      </c>
      <c r="AL123" s="4">
        <v>8.5603112840466942</v>
      </c>
      <c r="AM123" s="4">
        <v>6.0311284046692606</v>
      </c>
      <c r="AN123" s="4">
        <v>38.326848249027243</v>
      </c>
      <c r="AO123" s="4">
        <v>15.175097276264591</v>
      </c>
      <c r="AP123" s="4">
        <v>4.6692607003891053</v>
      </c>
      <c r="AQ123" s="4">
        <v>62.840466926070036</v>
      </c>
      <c r="AR123" s="4">
        <v>10.894941634241244</v>
      </c>
      <c r="AS123" s="4">
        <v>72.373540856031141</v>
      </c>
      <c r="AT123" s="4">
        <v>3.6964980544747079</v>
      </c>
      <c r="AU123" s="4">
        <v>43.190661478599218</v>
      </c>
      <c r="AV123" s="4">
        <v>14.591439688715953</v>
      </c>
      <c r="AW123" s="4">
        <v>112.25680933852141</v>
      </c>
      <c r="AX123" s="4">
        <v>2.9182879377431905</v>
      </c>
      <c r="AY123" s="4">
        <v>263.03501945525295</v>
      </c>
      <c r="AZ123" s="4">
        <v>7.782101167315175</v>
      </c>
      <c r="BA123" s="70" t="s">
        <v>1775</v>
      </c>
      <c r="BC123" s="59" t="s">
        <v>238</v>
      </c>
      <c r="BD123" s="4">
        <v>39.252778434618115</v>
      </c>
      <c r="BE123" s="4">
        <v>7.4180425939219914</v>
      </c>
      <c r="BF123" s="4">
        <v>4.5465422349844458</v>
      </c>
      <c r="BG123" s="4">
        <v>53.122756640344583</v>
      </c>
      <c r="BH123" s="4">
        <v>134.84458985744334</v>
      </c>
      <c r="BI123" s="4">
        <v>3.5893754486719307</v>
      </c>
    </row>
    <row r="124" spans="2:61" ht="13.15" customHeight="1" x14ac:dyDescent="0.2">
      <c r="B124" s="59" t="s">
        <v>239</v>
      </c>
      <c r="C124" s="158" t="s">
        <v>481</v>
      </c>
      <c r="D124" s="3">
        <v>6910</v>
      </c>
      <c r="E124" s="3">
        <v>5650</v>
      </c>
      <c r="F124" s="3">
        <v>5572</v>
      </c>
      <c r="G124" s="3">
        <v>5497</v>
      </c>
      <c r="H124" s="3">
        <v>295</v>
      </c>
      <c r="I124" s="3">
        <v>72</v>
      </c>
      <c r="J124" s="3">
        <v>63</v>
      </c>
      <c r="K124" s="3">
        <v>152</v>
      </c>
      <c r="L124" s="3">
        <v>992</v>
      </c>
      <c r="M124" s="3">
        <v>246</v>
      </c>
      <c r="N124" s="3">
        <v>96</v>
      </c>
      <c r="O124" s="3">
        <v>63</v>
      </c>
      <c r="P124" s="3">
        <v>233</v>
      </c>
      <c r="Q124" s="3">
        <v>149</v>
      </c>
      <c r="R124" s="3">
        <v>48</v>
      </c>
      <c r="S124" s="3">
        <v>449</v>
      </c>
      <c r="T124" s="3">
        <v>99</v>
      </c>
      <c r="U124" s="3">
        <v>490</v>
      </c>
      <c r="V124" s="3">
        <v>660</v>
      </c>
      <c r="W124" s="3">
        <v>314</v>
      </c>
      <c r="X124" s="3">
        <v>151</v>
      </c>
      <c r="Y124" s="3">
        <v>468</v>
      </c>
      <c r="Z124" s="3">
        <v>14</v>
      </c>
      <c r="AA124" s="3">
        <v>1704</v>
      </c>
      <c r="AB124" s="3">
        <v>35</v>
      </c>
      <c r="AC124" s="3">
        <v>5</v>
      </c>
      <c r="AE124" s="59" t="s">
        <v>239</v>
      </c>
      <c r="AF124" s="4">
        <v>42.691751085383501</v>
      </c>
      <c r="AG124" s="4">
        <v>10.419681620839363</v>
      </c>
      <c r="AH124" s="4">
        <v>9.1172214182344433</v>
      </c>
      <c r="AI124" s="4">
        <v>21.99710564399421</v>
      </c>
      <c r="AJ124" s="4">
        <v>143.56005788712011</v>
      </c>
      <c r="AK124" s="4">
        <v>35.600578871201158</v>
      </c>
      <c r="AL124" s="4">
        <v>13.892908827785819</v>
      </c>
      <c r="AM124" s="4">
        <v>9.1172214182344433</v>
      </c>
      <c r="AN124" s="4">
        <v>33.719247467438493</v>
      </c>
      <c r="AO124" s="4">
        <v>21.562952243125906</v>
      </c>
      <c r="AP124" s="4">
        <v>6.9464544138929094</v>
      </c>
      <c r="AQ124" s="4">
        <v>64.978292329956588</v>
      </c>
      <c r="AR124" s="4">
        <v>14.327062228654125</v>
      </c>
      <c r="AS124" s="4">
        <v>70.911722141823432</v>
      </c>
      <c r="AT124" s="4">
        <v>95.513748191027489</v>
      </c>
      <c r="AU124" s="4">
        <v>45.441389290882782</v>
      </c>
      <c r="AV124" s="4">
        <v>21.852387843704776</v>
      </c>
      <c r="AW124" s="4">
        <v>67.727930535455869</v>
      </c>
      <c r="AX124" s="4">
        <v>2.0260492040520983</v>
      </c>
      <c r="AY124" s="4">
        <v>246.59913169319827</v>
      </c>
      <c r="AZ124" s="4">
        <v>5.0651230101302458</v>
      </c>
      <c r="BA124" s="4">
        <v>0.72358900144717797</v>
      </c>
      <c r="BC124" s="59" t="s">
        <v>239</v>
      </c>
      <c r="BD124" s="4">
        <v>44.149318018664751</v>
      </c>
      <c r="BE124" s="4">
        <v>11.460796798253591</v>
      </c>
      <c r="BF124" s="4">
        <v>120.0654902674186</v>
      </c>
      <c r="BG124" s="4">
        <v>57.122066581771875</v>
      </c>
      <c r="BH124" s="4">
        <v>82.831858407079636</v>
      </c>
      <c r="BI124" s="4">
        <v>2.5468437329452427</v>
      </c>
    </row>
    <row r="125" spans="2:61" ht="13.15" customHeight="1" x14ac:dyDescent="0.2">
      <c r="B125" s="59" t="s">
        <v>240</v>
      </c>
      <c r="C125" s="158" t="s">
        <v>481</v>
      </c>
      <c r="D125" s="3">
        <v>4995</v>
      </c>
      <c r="E125" s="3">
        <v>4082</v>
      </c>
      <c r="F125" s="3">
        <v>4032</v>
      </c>
      <c r="G125" s="3">
        <v>3968</v>
      </c>
      <c r="H125" s="3">
        <v>231</v>
      </c>
      <c r="I125" s="3">
        <v>41</v>
      </c>
      <c r="J125" s="3">
        <v>18</v>
      </c>
      <c r="K125" s="3">
        <v>86</v>
      </c>
      <c r="L125" s="3">
        <v>519</v>
      </c>
      <c r="M125" s="3">
        <v>214</v>
      </c>
      <c r="N125" s="3">
        <v>91</v>
      </c>
      <c r="O125" s="3">
        <v>35</v>
      </c>
      <c r="P125" s="3">
        <v>150</v>
      </c>
      <c r="Q125" s="3">
        <v>54</v>
      </c>
      <c r="R125" s="3">
        <v>34</v>
      </c>
      <c r="S125" s="3">
        <v>273</v>
      </c>
      <c r="T125" s="3">
        <v>59</v>
      </c>
      <c r="U125" s="3">
        <v>392</v>
      </c>
      <c r="V125" s="3">
        <v>207</v>
      </c>
      <c r="W125" s="3">
        <v>203</v>
      </c>
      <c r="X125" s="3">
        <v>58</v>
      </c>
      <c r="Y125" s="3">
        <v>413</v>
      </c>
      <c r="Z125" s="3">
        <v>35</v>
      </c>
      <c r="AA125" s="3">
        <v>1120</v>
      </c>
      <c r="AB125" s="3">
        <v>17</v>
      </c>
      <c r="AC125" s="3">
        <v>9</v>
      </c>
      <c r="AE125" s="59" t="s">
        <v>240</v>
      </c>
      <c r="AF125" s="4">
        <v>46.246246246246244</v>
      </c>
      <c r="AG125" s="4">
        <v>8.2082082082082071</v>
      </c>
      <c r="AH125" s="4">
        <v>3.6036036036036037</v>
      </c>
      <c r="AI125" s="4">
        <v>17.217217217217215</v>
      </c>
      <c r="AJ125" s="4">
        <v>103.9039039039039</v>
      </c>
      <c r="AK125" s="4">
        <v>42.842842842842842</v>
      </c>
      <c r="AL125" s="4">
        <v>18.218218218218219</v>
      </c>
      <c r="AM125" s="4">
        <v>7.0070070070070072</v>
      </c>
      <c r="AN125" s="4">
        <v>30.03003003003003</v>
      </c>
      <c r="AO125" s="4">
        <v>10.810810810810811</v>
      </c>
      <c r="AP125" s="4">
        <v>6.8068068068068062</v>
      </c>
      <c r="AQ125" s="4">
        <v>54.654654654654657</v>
      </c>
      <c r="AR125" s="4">
        <v>11.811811811811813</v>
      </c>
      <c r="AS125" s="4">
        <v>78.478478478478479</v>
      </c>
      <c r="AT125" s="4">
        <v>41.441441441441441</v>
      </c>
      <c r="AU125" s="4">
        <v>40.64064064064064</v>
      </c>
      <c r="AV125" s="4">
        <v>11.611611611611611</v>
      </c>
      <c r="AW125" s="4">
        <v>82.682682682682682</v>
      </c>
      <c r="AX125" s="4">
        <v>7.0070070070070072</v>
      </c>
      <c r="AY125" s="4">
        <v>224.22422422422423</v>
      </c>
      <c r="AZ125" s="4">
        <v>3.4034034034034031</v>
      </c>
      <c r="BA125" s="4">
        <v>1.8018018018018018</v>
      </c>
      <c r="BC125" s="59" t="s">
        <v>240</v>
      </c>
      <c r="BD125" s="4">
        <v>53.075396825396822</v>
      </c>
      <c r="BE125" s="4">
        <v>8.8205645161290338</v>
      </c>
      <c r="BF125" s="4">
        <v>52.167338709677423</v>
      </c>
      <c r="BG125" s="4">
        <v>51.159274193548391</v>
      </c>
      <c r="BH125" s="4">
        <v>101.17589416952474</v>
      </c>
      <c r="BI125" s="4">
        <v>8.8205645161290338</v>
      </c>
    </row>
    <row r="126" spans="2:61" ht="13.15" customHeight="1" x14ac:dyDescent="0.2">
      <c r="B126" s="59" t="s">
        <v>241</v>
      </c>
      <c r="C126" s="158" t="s">
        <v>481</v>
      </c>
      <c r="D126" s="3">
        <v>3906</v>
      </c>
      <c r="E126" s="3">
        <v>3133</v>
      </c>
      <c r="F126" s="3">
        <v>3073</v>
      </c>
      <c r="G126" s="3">
        <v>3009</v>
      </c>
      <c r="H126" s="3">
        <v>183</v>
      </c>
      <c r="I126" s="3">
        <v>28</v>
      </c>
      <c r="J126" s="3">
        <v>24</v>
      </c>
      <c r="K126" s="3">
        <v>79</v>
      </c>
      <c r="L126" s="3">
        <v>490</v>
      </c>
      <c r="M126" s="3">
        <v>147</v>
      </c>
      <c r="N126" s="3">
        <v>59</v>
      </c>
      <c r="O126" s="3">
        <v>31</v>
      </c>
      <c r="P126" s="3">
        <v>148</v>
      </c>
      <c r="Q126" s="3">
        <v>56</v>
      </c>
      <c r="R126" s="3">
        <v>31</v>
      </c>
      <c r="S126" s="3">
        <v>305</v>
      </c>
      <c r="T126" s="3">
        <v>18</v>
      </c>
      <c r="U126" s="3">
        <v>300</v>
      </c>
      <c r="V126" s="3">
        <v>320</v>
      </c>
      <c r="W126" s="3">
        <v>148</v>
      </c>
      <c r="X126" s="3">
        <v>59</v>
      </c>
      <c r="Y126" s="3">
        <v>675</v>
      </c>
      <c r="Z126" s="3">
        <v>14</v>
      </c>
      <c r="AA126" s="3">
        <v>974</v>
      </c>
      <c r="AB126" s="3">
        <v>13</v>
      </c>
      <c r="AC126" s="3">
        <v>5</v>
      </c>
      <c r="AE126" s="59" t="s">
        <v>241</v>
      </c>
      <c r="AF126" s="4">
        <v>46.850998463901689</v>
      </c>
      <c r="AG126" s="4">
        <v>7.1684587813620073</v>
      </c>
      <c r="AH126" s="4">
        <v>6.1443932411674345</v>
      </c>
      <c r="AI126" s="4">
        <v>20.225294418842804</v>
      </c>
      <c r="AJ126" s="4">
        <v>125.44802867383511</v>
      </c>
      <c r="AK126" s="4">
        <v>37.634408602150536</v>
      </c>
      <c r="AL126" s="4">
        <v>15.104966717869944</v>
      </c>
      <c r="AM126" s="4">
        <v>7.9365079365079358</v>
      </c>
      <c r="AN126" s="4">
        <v>37.890424987199182</v>
      </c>
      <c r="AO126" s="4">
        <v>14.336917562724015</v>
      </c>
      <c r="AP126" s="4">
        <v>7.9365079365079358</v>
      </c>
      <c r="AQ126" s="4">
        <v>78.084997439836144</v>
      </c>
      <c r="AR126" s="4">
        <v>4.6082949308755756</v>
      </c>
      <c r="AS126" s="4">
        <v>76.804915514592935</v>
      </c>
      <c r="AT126" s="4">
        <v>81.9252432155658</v>
      </c>
      <c r="AU126" s="4">
        <v>37.890424987199182</v>
      </c>
      <c r="AV126" s="4">
        <v>15.104966717869944</v>
      </c>
      <c r="AW126" s="4">
        <v>172.81105990783411</v>
      </c>
      <c r="AX126" s="4">
        <v>3.5842293906810037</v>
      </c>
      <c r="AY126" s="4">
        <v>249.35995903737839</v>
      </c>
      <c r="AZ126" s="4">
        <v>3.3282130056323607</v>
      </c>
      <c r="BA126" s="4">
        <v>1.2800819252432156</v>
      </c>
      <c r="BC126" s="59" t="s">
        <v>241</v>
      </c>
      <c r="BD126" s="4">
        <v>47.835990888382689</v>
      </c>
      <c r="BE126" s="4">
        <v>10.30242605516783</v>
      </c>
      <c r="BF126" s="4">
        <v>106.34762379528082</v>
      </c>
      <c r="BG126" s="4">
        <v>49.185776005317379</v>
      </c>
      <c r="BH126" s="4">
        <v>215.44845196297479</v>
      </c>
      <c r="BI126" s="4">
        <v>4.6527085410435358</v>
      </c>
    </row>
    <row r="127" spans="2:61" ht="13.15" customHeight="1" x14ac:dyDescent="0.2">
      <c r="B127" s="59" t="s">
        <v>242</v>
      </c>
      <c r="C127" s="158" t="s">
        <v>481</v>
      </c>
      <c r="D127" s="3">
        <v>7288</v>
      </c>
      <c r="E127" s="3">
        <v>5967</v>
      </c>
      <c r="F127" s="3">
        <v>5879</v>
      </c>
      <c r="G127" s="3">
        <v>5793</v>
      </c>
      <c r="H127" s="3">
        <v>289</v>
      </c>
      <c r="I127" s="3">
        <v>59</v>
      </c>
      <c r="J127" s="3">
        <v>34</v>
      </c>
      <c r="K127" s="3">
        <v>148</v>
      </c>
      <c r="L127" s="3">
        <v>1001</v>
      </c>
      <c r="M127" s="3">
        <v>271</v>
      </c>
      <c r="N127" s="3">
        <v>105</v>
      </c>
      <c r="O127" s="3">
        <v>59</v>
      </c>
      <c r="P127" s="3">
        <v>273</v>
      </c>
      <c r="Q127" s="3">
        <v>117</v>
      </c>
      <c r="R127" s="3">
        <v>54</v>
      </c>
      <c r="S127" s="3">
        <v>435</v>
      </c>
      <c r="T127" s="3">
        <v>52</v>
      </c>
      <c r="U127" s="3">
        <v>502</v>
      </c>
      <c r="V127" s="3">
        <v>813</v>
      </c>
      <c r="W127" s="3">
        <v>164</v>
      </c>
      <c r="X127" s="3">
        <v>68</v>
      </c>
      <c r="Y127" s="3">
        <v>578</v>
      </c>
      <c r="Z127" s="3">
        <v>34</v>
      </c>
      <c r="AA127" s="3">
        <v>1700</v>
      </c>
      <c r="AB127" s="3">
        <v>48</v>
      </c>
      <c r="AC127" s="3">
        <v>6</v>
      </c>
      <c r="AE127" s="59" t="s">
        <v>242</v>
      </c>
      <c r="AF127" s="4">
        <v>39.654226125137214</v>
      </c>
      <c r="AG127" s="4">
        <v>8.0954994511525804</v>
      </c>
      <c r="AH127" s="4">
        <v>4.6652030735455536</v>
      </c>
      <c r="AI127" s="4">
        <v>20.307354555433591</v>
      </c>
      <c r="AJ127" s="4">
        <v>137.34906695938528</v>
      </c>
      <c r="AK127" s="4">
        <v>37.184412733260153</v>
      </c>
      <c r="AL127" s="4">
        <v>14.407244785949507</v>
      </c>
      <c r="AM127" s="4">
        <v>8.0954994511525804</v>
      </c>
      <c r="AN127" s="4">
        <v>37.458836443468712</v>
      </c>
      <c r="AO127" s="4">
        <v>16.053787047200878</v>
      </c>
      <c r="AP127" s="4">
        <v>7.4094401756311745</v>
      </c>
      <c r="AQ127" s="4">
        <v>59.687156970362238</v>
      </c>
      <c r="AR127" s="4">
        <v>7.1350164654226127</v>
      </c>
      <c r="AS127" s="4">
        <v>68.880351262349066</v>
      </c>
      <c r="AT127" s="4">
        <v>111.55323819978045</v>
      </c>
      <c r="AU127" s="4">
        <v>22.502744237102085</v>
      </c>
      <c r="AV127" s="4">
        <v>9.3304061470911073</v>
      </c>
      <c r="AW127" s="4">
        <v>79.308452250274428</v>
      </c>
      <c r="AX127" s="4">
        <v>4.6652030735455536</v>
      </c>
      <c r="AY127" s="4">
        <v>233.26015367727771</v>
      </c>
      <c r="AZ127" s="4">
        <v>6.5861690450054882</v>
      </c>
      <c r="BA127" s="4">
        <v>0.82327113062568602</v>
      </c>
      <c r="BC127" s="59" t="s">
        <v>242</v>
      </c>
      <c r="BD127" s="4">
        <v>46.096274876679708</v>
      </c>
      <c r="BE127" s="4">
        <v>10.184705679268081</v>
      </c>
      <c r="BF127" s="4">
        <v>140.34179181771103</v>
      </c>
      <c r="BG127" s="4">
        <v>28.310029345762128</v>
      </c>
      <c r="BH127" s="4">
        <v>96.866096866096854</v>
      </c>
      <c r="BI127" s="4">
        <v>5.8691524253409293</v>
      </c>
    </row>
    <row r="128" spans="2:61" ht="13.15" customHeight="1" x14ac:dyDescent="0.2">
      <c r="B128" s="59" t="s">
        <v>243</v>
      </c>
      <c r="C128" s="158" t="s">
        <v>481</v>
      </c>
      <c r="D128" s="3">
        <v>6294</v>
      </c>
      <c r="E128" s="3">
        <v>5294</v>
      </c>
      <c r="F128" s="3">
        <v>5220</v>
      </c>
      <c r="G128" s="3">
        <v>5135</v>
      </c>
      <c r="H128" s="3">
        <v>332</v>
      </c>
      <c r="I128" s="3">
        <v>49</v>
      </c>
      <c r="J128" s="3">
        <v>26</v>
      </c>
      <c r="K128" s="3">
        <v>132</v>
      </c>
      <c r="L128" s="3">
        <v>1035</v>
      </c>
      <c r="M128" s="3">
        <v>314</v>
      </c>
      <c r="N128" s="3">
        <v>123</v>
      </c>
      <c r="O128" s="3">
        <v>54</v>
      </c>
      <c r="P128" s="3">
        <v>253</v>
      </c>
      <c r="Q128" s="3">
        <v>87</v>
      </c>
      <c r="R128" s="3">
        <v>42</v>
      </c>
      <c r="S128" s="3">
        <v>360</v>
      </c>
      <c r="T128" s="3">
        <v>55</v>
      </c>
      <c r="U128" s="3">
        <v>584</v>
      </c>
      <c r="V128" s="3">
        <v>797</v>
      </c>
      <c r="W128" s="3">
        <v>284</v>
      </c>
      <c r="X128" s="3">
        <v>104</v>
      </c>
      <c r="Y128" s="3">
        <v>700</v>
      </c>
      <c r="Z128" s="3">
        <v>27</v>
      </c>
      <c r="AA128" s="3">
        <v>1731</v>
      </c>
      <c r="AB128" s="3">
        <v>21</v>
      </c>
      <c r="AC128" s="45" t="s">
        <v>1775</v>
      </c>
      <c r="AE128" s="59" t="s">
        <v>243</v>
      </c>
      <c r="AF128" s="4">
        <v>52.748649507467434</v>
      </c>
      <c r="AG128" s="4">
        <v>7.7851922465840477</v>
      </c>
      <c r="AH128" s="4">
        <v>4.1309183349221481</v>
      </c>
      <c r="AI128" s="4">
        <v>20.972354623450904</v>
      </c>
      <c r="AJ128" s="4">
        <v>164.4423260247855</v>
      </c>
      <c r="AK128" s="4">
        <v>49.888782967905939</v>
      </c>
      <c r="AL128" s="4">
        <v>19.542421353670164</v>
      </c>
      <c r="AM128" s="4">
        <v>8.5795996186844619</v>
      </c>
      <c r="AN128" s="4">
        <v>40.1970130282809</v>
      </c>
      <c r="AO128" s="4">
        <v>13.822688274547188</v>
      </c>
      <c r="AP128" s="4">
        <v>6.6730219256434706</v>
      </c>
      <c r="AQ128" s="4">
        <v>57.197330791229746</v>
      </c>
      <c r="AR128" s="4">
        <v>8.7384810931045447</v>
      </c>
      <c r="AS128" s="4">
        <v>92.786781061328242</v>
      </c>
      <c r="AT128" s="4">
        <v>126.62853511280584</v>
      </c>
      <c r="AU128" s="4">
        <v>45.122338735303465</v>
      </c>
      <c r="AV128" s="4">
        <v>16.523673339688592</v>
      </c>
      <c r="AW128" s="4">
        <v>111.21703209405784</v>
      </c>
      <c r="AX128" s="4">
        <v>4.2897998093422309</v>
      </c>
      <c r="AY128" s="4">
        <v>275.02383222116299</v>
      </c>
      <c r="AZ128" s="4">
        <v>3.3365109628217353</v>
      </c>
      <c r="BA128" s="70" t="s">
        <v>1775</v>
      </c>
      <c r="BC128" s="59" t="s">
        <v>243</v>
      </c>
      <c r="BD128" s="4">
        <v>60.153256704980841</v>
      </c>
      <c r="BE128" s="4">
        <v>10.516066212268743</v>
      </c>
      <c r="BF128" s="4">
        <v>155.20934761441092</v>
      </c>
      <c r="BG128" s="4">
        <v>55.306718597857838</v>
      </c>
      <c r="BH128" s="4">
        <v>132.22516055912354</v>
      </c>
      <c r="BI128" s="4">
        <v>5.2580331061343717</v>
      </c>
    </row>
    <row r="129" spans="2:61" x14ac:dyDescent="0.2">
      <c r="B129" s="59" t="s">
        <v>244</v>
      </c>
      <c r="C129" s="158" t="s">
        <v>481</v>
      </c>
      <c r="D129" s="3">
        <v>1972</v>
      </c>
      <c r="E129" s="3">
        <v>1728</v>
      </c>
      <c r="F129" s="3">
        <v>1720</v>
      </c>
      <c r="G129" s="3">
        <v>1705</v>
      </c>
      <c r="H129" s="3">
        <v>115</v>
      </c>
      <c r="I129" s="3">
        <v>13</v>
      </c>
      <c r="J129" s="3">
        <v>11</v>
      </c>
      <c r="K129" s="3">
        <v>61</v>
      </c>
      <c r="L129" s="3">
        <v>292</v>
      </c>
      <c r="M129" s="3">
        <v>116</v>
      </c>
      <c r="N129" s="3">
        <v>25</v>
      </c>
      <c r="O129" s="3">
        <v>27</v>
      </c>
      <c r="P129" s="3">
        <v>100</v>
      </c>
      <c r="Q129" s="3">
        <v>39</v>
      </c>
      <c r="R129" s="3">
        <v>8</v>
      </c>
      <c r="S129" s="3">
        <v>141</v>
      </c>
      <c r="T129" s="3">
        <v>21</v>
      </c>
      <c r="U129" s="3">
        <v>207</v>
      </c>
      <c r="V129" s="3">
        <v>365</v>
      </c>
      <c r="W129" s="3">
        <v>92</v>
      </c>
      <c r="X129" s="3">
        <v>31</v>
      </c>
      <c r="Y129" s="3">
        <v>198</v>
      </c>
      <c r="Z129" s="45" t="s">
        <v>1775</v>
      </c>
      <c r="AA129" s="3">
        <v>574</v>
      </c>
      <c r="AB129" s="3">
        <v>10</v>
      </c>
      <c r="AC129" s="45" t="s">
        <v>1775</v>
      </c>
      <c r="AE129" s="59" t="s">
        <v>244</v>
      </c>
      <c r="AF129" s="4">
        <v>58.316430020283981</v>
      </c>
      <c r="AG129" s="4">
        <v>6.5922920892494927</v>
      </c>
      <c r="AH129" s="4">
        <v>5.5780933062880322</v>
      </c>
      <c r="AI129" s="4">
        <v>30.933062880324542</v>
      </c>
      <c r="AJ129" s="4">
        <v>148.07302231237324</v>
      </c>
      <c r="AK129" s="4">
        <v>58.823529411764703</v>
      </c>
      <c r="AL129" s="4">
        <v>12.677484787018255</v>
      </c>
      <c r="AM129" s="4">
        <v>13.691683569979716</v>
      </c>
      <c r="AN129" s="4">
        <v>50.709939148073019</v>
      </c>
      <c r="AO129" s="4">
        <v>19.776876267748477</v>
      </c>
      <c r="AP129" s="4">
        <v>4.056795131845842</v>
      </c>
      <c r="AQ129" s="4">
        <v>71.501014198782968</v>
      </c>
      <c r="AR129" s="4">
        <v>10.649087221095334</v>
      </c>
      <c r="AS129" s="4">
        <v>104.96957403651115</v>
      </c>
      <c r="AT129" s="4">
        <v>185.09127789046653</v>
      </c>
      <c r="AU129" s="4">
        <v>46.653144016227181</v>
      </c>
      <c r="AV129" s="4">
        <v>15.720081135902637</v>
      </c>
      <c r="AW129" s="4">
        <v>100.40567951318459</v>
      </c>
      <c r="AX129" s="70" t="s">
        <v>1775</v>
      </c>
      <c r="AY129" s="4">
        <v>291.07505070993915</v>
      </c>
      <c r="AZ129" s="4">
        <v>5.0709939148073024</v>
      </c>
      <c r="BA129" s="70" t="s">
        <v>1775</v>
      </c>
      <c r="BC129" s="59" t="s">
        <v>244</v>
      </c>
      <c r="BD129" s="4">
        <v>67.441860465116278</v>
      </c>
      <c r="BE129" s="4">
        <v>15.835777126099705</v>
      </c>
      <c r="BF129" s="4">
        <v>214.07624633431087</v>
      </c>
      <c r="BG129" s="4">
        <v>53.958944281524928</v>
      </c>
      <c r="BH129" s="4">
        <v>114.58333333333333</v>
      </c>
      <c r="BI129" s="70" t="s">
        <v>1775</v>
      </c>
    </row>
    <row r="130" spans="2:61" ht="13.15" customHeight="1" x14ac:dyDescent="0.2">
      <c r="B130" s="59" t="s">
        <v>245</v>
      </c>
      <c r="C130" s="158" t="s">
        <v>481</v>
      </c>
      <c r="D130" s="3">
        <v>2717</v>
      </c>
      <c r="E130" s="3">
        <v>2263</v>
      </c>
      <c r="F130" s="3">
        <v>2213</v>
      </c>
      <c r="G130" s="3">
        <v>2166</v>
      </c>
      <c r="H130" s="3">
        <v>107</v>
      </c>
      <c r="I130" s="3">
        <v>17</v>
      </c>
      <c r="J130" s="3">
        <v>15</v>
      </c>
      <c r="K130" s="3">
        <v>63</v>
      </c>
      <c r="L130" s="3">
        <v>330</v>
      </c>
      <c r="M130" s="3">
        <v>82</v>
      </c>
      <c r="N130" s="3">
        <v>23</v>
      </c>
      <c r="O130" s="3">
        <v>12</v>
      </c>
      <c r="P130" s="3">
        <v>114</v>
      </c>
      <c r="Q130" s="3">
        <v>63</v>
      </c>
      <c r="R130" s="3">
        <v>34</v>
      </c>
      <c r="S130" s="3">
        <v>166</v>
      </c>
      <c r="T130" s="3">
        <v>9</v>
      </c>
      <c r="U130" s="3">
        <v>174</v>
      </c>
      <c r="V130" s="3">
        <v>297</v>
      </c>
      <c r="W130" s="3">
        <v>93</v>
      </c>
      <c r="X130" s="3">
        <v>38</v>
      </c>
      <c r="Y130" s="3">
        <v>167</v>
      </c>
      <c r="Z130" s="3">
        <v>7</v>
      </c>
      <c r="AA130" s="3">
        <v>575</v>
      </c>
      <c r="AB130" s="3">
        <v>18</v>
      </c>
      <c r="AC130" s="45" t="s">
        <v>1775</v>
      </c>
      <c r="AE130" s="59" t="s">
        <v>245</v>
      </c>
      <c r="AF130" s="4">
        <v>39.38167096061833</v>
      </c>
      <c r="AG130" s="4">
        <v>6.2569009937430993</v>
      </c>
      <c r="AH130" s="4">
        <v>5.5207949944792043</v>
      </c>
      <c r="AI130" s="4">
        <v>23.187338976812661</v>
      </c>
      <c r="AJ130" s="4">
        <v>121.4574898785425</v>
      </c>
      <c r="AK130" s="4">
        <v>30.180345969819651</v>
      </c>
      <c r="AL130" s="4">
        <v>8.4652189915347815</v>
      </c>
      <c r="AM130" s="4">
        <v>4.4166359955833645</v>
      </c>
      <c r="AN130" s="4">
        <v>41.95804195804196</v>
      </c>
      <c r="AO130" s="4">
        <v>23.187338976812661</v>
      </c>
      <c r="AP130" s="4">
        <v>12.513801987486199</v>
      </c>
      <c r="AQ130" s="4">
        <v>61.096797938903201</v>
      </c>
      <c r="AR130" s="4">
        <v>3.3124769966875229</v>
      </c>
      <c r="AS130" s="4">
        <v>64.041221935958774</v>
      </c>
      <c r="AT130" s="4">
        <v>109.31174089068827</v>
      </c>
      <c r="AU130" s="4">
        <v>34.228928965771075</v>
      </c>
      <c r="AV130" s="4">
        <v>13.986013986013987</v>
      </c>
      <c r="AW130" s="4">
        <v>61.46485093853515</v>
      </c>
      <c r="AX130" s="4">
        <v>2.5763709974236289</v>
      </c>
      <c r="AY130" s="4">
        <v>211.63047478836953</v>
      </c>
      <c r="AZ130" s="4">
        <v>6.6249539933750459</v>
      </c>
      <c r="BA130" s="70" t="s">
        <v>1775</v>
      </c>
      <c r="BC130" s="59" t="s">
        <v>245</v>
      </c>
      <c r="BD130" s="4">
        <v>37.053773158608223</v>
      </c>
      <c r="BE130" s="4">
        <v>5.54016620498615</v>
      </c>
      <c r="BF130" s="4">
        <v>137.11911357340719</v>
      </c>
      <c r="BG130" s="4">
        <v>42.936288088642655</v>
      </c>
      <c r="BH130" s="4">
        <v>73.795846221829422</v>
      </c>
      <c r="BI130" s="4">
        <v>3.2317636195752537</v>
      </c>
    </row>
    <row r="131" spans="2:61" ht="13.15" customHeight="1" x14ac:dyDescent="0.2">
      <c r="B131" s="59" t="s">
        <v>246</v>
      </c>
      <c r="C131" s="158" t="s">
        <v>481</v>
      </c>
      <c r="D131" s="3">
        <v>4143</v>
      </c>
      <c r="E131" s="3">
        <v>3322</v>
      </c>
      <c r="F131" s="3">
        <v>3282</v>
      </c>
      <c r="G131" s="3">
        <v>3222</v>
      </c>
      <c r="H131" s="3">
        <v>193</v>
      </c>
      <c r="I131" s="3">
        <v>27</v>
      </c>
      <c r="J131" s="3">
        <v>15</v>
      </c>
      <c r="K131" s="3">
        <v>82</v>
      </c>
      <c r="L131" s="3">
        <v>564</v>
      </c>
      <c r="M131" s="3">
        <v>193</v>
      </c>
      <c r="N131" s="3">
        <v>71</v>
      </c>
      <c r="O131" s="3">
        <v>32</v>
      </c>
      <c r="P131" s="3">
        <v>149</v>
      </c>
      <c r="Q131" s="3">
        <v>51</v>
      </c>
      <c r="R131" s="3">
        <v>22</v>
      </c>
      <c r="S131" s="3">
        <v>228</v>
      </c>
      <c r="T131" s="3">
        <v>21</v>
      </c>
      <c r="U131" s="3">
        <v>344</v>
      </c>
      <c r="V131" s="3">
        <v>576</v>
      </c>
      <c r="W131" s="3">
        <v>109</v>
      </c>
      <c r="X131" s="3">
        <v>55</v>
      </c>
      <c r="Y131" s="3">
        <v>266</v>
      </c>
      <c r="Z131" s="3">
        <v>12</v>
      </c>
      <c r="AA131" s="3">
        <v>1017</v>
      </c>
      <c r="AB131" s="3">
        <v>17</v>
      </c>
      <c r="AC131" s="45" t="s">
        <v>1775</v>
      </c>
      <c r="AE131" s="59" t="s">
        <v>246</v>
      </c>
      <c r="AF131" s="4">
        <v>46.584600531016171</v>
      </c>
      <c r="AG131" s="4">
        <v>6.5170166545981179</v>
      </c>
      <c r="AH131" s="4">
        <v>3.620564808110065</v>
      </c>
      <c r="AI131" s="4">
        <v>19.792420951001688</v>
      </c>
      <c r="AJ131" s="4">
        <v>136.13323678493845</v>
      </c>
      <c r="AK131" s="4">
        <v>46.584600531016171</v>
      </c>
      <c r="AL131" s="4">
        <v>17.137340091720976</v>
      </c>
      <c r="AM131" s="4">
        <v>7.7238715906348059</v>
      </c>
      <c r="AN131" s="4">
        <v>35.964277093893315</v>
      </c>
      <c r="AO131" s="4">
        <v>12.309920347574222</v>
      </c>
      <c r="AP131" s="4">
        <v>5.3101617185614289</v>
      </c>
      <c r="AQ131" s="4">
        <v>55.032585083272984</v>
      </c>
      <c r="AR131" s="4">
        <v>5.068790731354091</v>
      </c>
      <c r="AS131" s="4">
        <v>83.031619599324159</v>
      </c>
      <c r="AT131" s="4">
        <v>139.0296886314265</v>
      </c>
      <c r="AU131" s="4">
        <v>26.309437605599808</v>
      </c>
      <c r="AV131" s="4">
        <v>13.275404296403574</v>
      </c>
      <c r="AW131" s="4">
        <v>64.20468259715183</v>
      </c>
      <c r="AX131" s="4">
        <v>2.896451846488052</v>
      </c>
      <c r="AY131" s="4">
        <v>245.47429398986242</v>
      </c>
      <c r="AZ131" s="4">
        <v>4.10330678252474</v>
      </c>
      <c r="BA131" s="70" t="s">
        <v>1775</v>
      </c>
      <c r="BC131" s="59" t="s">
        <v>246</v>
      </c>
      <c r="BD131" s="4">
        <v>58.805606337599031</v>
      </c>
      <c r="BE131" s="4">
        <v>9.931719428926133</v>
      </c>
      <c r="BF131" s="4">
        <v>178.77094972067039</v>
      </c>
      <c r="BG131" s="4">
        <v>33.829919304779636</v>
      </c>
      <c r="BH131" s="4">
        <v>80.072245635159533</v>
      </c>
      <c r="BI131" s="4">
        <v>3.7243947858472999</v>
      </c>
    </row>
    <row r="132" spans="2:61" x14ac:dyDescent="0.2">
      <c r="B132" s="59" t="s">
        <v>247</v>
      </c>
      <c r="C132" s="158" t="s">
        <v>481</v>
      </c>
      <c r="D132" s="3">
        <v>2600</v>
      </c>
      <c r="E132" s="3">
        <v>2071</v>
      </c>
      <c r="F132" s="3">
        <v>2045</v>
      </c>
      <c r="G132" s="3">
        <v>2019</v>
      </c>
      <c r="H132" s="3">
        <v>89</v>
      </c>
      <c r="I132" s="3">
        <v>19</v>
      </c>
      <c r="J132" s="3">
        <v>7</v>
      </c>
      <c r="K132" s="3">
        <v>38</v>
      </c>
      <c r="L132" s="3">
        <v>253</v>
      </c>
      <c r="M132" s="3">
        <v>100</v>
      </c>
      <c r="N132" s="3">
        <v>33</v>
      </c>
      <c r="O132" s="3">
        <v>16</v>
      </c>
      <c r="P132" s="3">
        <v>57</v>
      </c>
      <c r="Q132" s="3">
        <v>28</v>
      </c>
      <c r="R132" s="3">
        <v>12</v>
      </c>
      <c r="S132" s="3">
        <v>178</v>
      </c>
      <c r="T132" s="3">
        <v>17</v>
      </c>
      <c r="U132" s="3">
        <v>167</v>
      </c>
      <c r="V132" s="3">
        <v>245</v>
      </c>
      <c r="W132" s="3">
        <v>52</v>
      </c>
      <c r="X132" s="3">
        <v>28</v>
      </c>
      <c r="Y132" s="3">
        <v>156</v>
      </c>
      <c r="Z132" s="45" t="s">
        <v>1775</v>
      </c>
      <c r="AA132" s="3">
        <v>529</v>
      </c>
      <c r="AB132" s="3">
        <v>16</v>
      </c>
      <c r="AC132" s="45" t="s">
        <v>1775</v>
      </c>
      <c r="AE132" s="59" t="s">
        <v>247</v>
      </c>
      <c r="AF132" s="4">
        <v>34.230769230769234</v>
      </c>
      <c r="AG132" s="4">
        <v>7.3076923076923075</v>
      </c>
      <c r="AH132" s="4">
        <v>2.6923076923076921</v>
      </c>
      <c r="AI132" s="4">
        <v>14.615384615384615</v>
      </c>
      <c r="AJ132" s="4">
        <v>97.307692307692307</v>
      </c>
      <c r="AK132" s="4">
        <v>38.461538461538467</v>
      </c>
      <c r="AL132" s="4">
        <v>12.692307692307692</v>
      </c>
      <c r="AM132" s="4">
        <v>6.1538461538461542</v>
      </c>
      <c r="AN132" s="4">
        <v>21.923076923076923</v>
      </c>
      <c r="AO132" s="4">
        <v>10.769230769230768</v>
      </c>
      <c r="AP132" s="4">
        <v>4.6153846153846159</v>
      </c>
      <c r="AQ132" s="4">
        <v>68.461538461538467</v>
      </c>
      <c r="AR132" s="4">
        <v>6.5384615384615383</v>
      </c>
      <c r="AS132" s="4">
        <v>64.230769230769226</v>
      </c>
      <c r="AT132" s="4">
        <v>94.230769230769226</v>
      </c>
      <c r="AU132" s="4">
        <v>20</v>
      </c>
      <c r="AV132" s="4">
        <v>10.769230769230768</v>
      </c>
      <c r="AW132" s="4">
        <v>60</v>
      </c>
      <c r="AX132" s="70" t="s">
        <v>1775</v>
      </c>
      <c r="AY132" s="4">
        <v>203.46153846153848</v>
      </c>
      <c r="AZ132" s="4">
        <v>6.1538461538461542</v>
      </c>
      <c r="BA132" s="70" t="s">
        <v>1775</v>
      </c>
      <c r="BC132" s="59" t="s">
        <v>247</v>
      </c>
      <c r="BD132" s="4">
        <v>48.899755501222501</v>
      </c>
      <c r="BE132" s="4">
        <v>7.9247152055473</v>
      </c>
      <c r="BF132" s="4">
        <v>121.34720158494304</v>
      </c>
      <c r="BG132" s="4">
        <v>25.755324418028724</v>
      </c>
      <c r="BH132" s="4">
        <v>75.325929502655725</v>
      </c>
      <c r="BI132" s="70" t="s">
        <v>1775</v>
      </c>
    </row>
    <row r="133" spans="2:61" ht="13.15" customHeight="1" x14ac:dyDescent="0.2">
      <c r="B133" s="59" t="s">
        <v>248</v>
      </c>
      <c r="C133" s="158" t="s">
        <v>481</v>
      </c>
      <c r="D133" s="3">
        <v>10032</v>
      </c>
      <c r="E133" s="3">
        <v>8024</v>
      </c>
      <c r="F133" s="3">
        <v>7877</v>
      </c>
      <c r="G133" s="3">
        <v>7751</v>
      </c>
      <c r="H133" s="3">
        <v>456</v>
      </c>
      <c r="I133" s="3">
        <v>65</v>
      </c>
      <c r="J133" s="3">
        <v>45</v>
      </c>
      <c r="K133" s="3">
        <v>164</v>
      </c>
      <c r="L133" s="3">
        <v>1264</v>
      </c>
      <c r="M133" s="3">
        <v>425</v>
      </c>
      <c r="N133" s="3">
        <v>130</v>
      </c>
      <c r="O133" s="3">
        <v>85</v>
      </c>
      <c r="P133" s="3">
        <v>341</v>
      </c>
      <c r="Q133" s="3">
        <v>127</v>
      </c>
      <c r="R133" s="3">
        <v>68</v>
      </c>
      <c r="S133" s="3">
        <v>732</v>
      </c>
      <c r="T133" s="3">
        <v>69</v>
      </c>
      <c r="U133" s="3">
        <v>782</v>
      </c>
      <c r="V133" s="3">
        <v>1719</v>
      </c>
      <c r="W133" s="3">
        <v>373</v>
      </c>
      <c r="X133" s="3">
        <v>131</v>
      </c>
      <c r="Y133" s="3">
        <v>1488</v>
      </c>
      <c r="Z133" s="3">
        <v>31</v>
      </c>
      <c r="AA133" s="3">
        <v>2400</v>
      </c>
      <c r="AB133" s="3">
        <v>71</v>
      </c>
      <c r="AC133" s="3">
        <v>42</v>
      </c>
      <c r="AE133" s="59" t="s">
        <v>248</v>
      </c>
      <c r="AF133" s="4">
        <v>45.454545454545453</v>
      </c>
      <c r="AG133" s="4">
        <v>6.4792663476874006</v>
      </c>
      <c r="AH133" s="4">
        <v>4.4856459330143537</v>
      </c>
      <c r="AI133" s="4">
        <v>16.347687400318978</v>
      </c>
      <c r="AJ133" s="4">
        <v>125.99681020733652</v>
      </c>
      <c r="AK133" s="4">
        <v>42.364433811802229</v>
      </c>
      <c r="AL133" s="4">
        <v>12.958532695374801</v>
      </c>
      <c r="AM133" s="4">
        <v>8.4728867623604458</v>
      </c>
      <c r="AN133" s="4">
        <v>33.991228070175438</v>
      </c>
      <c r="AO133" s="4">
        <v>12.659489633173845</v>
      </c>
      <c r="AP133" s="4">
        <v>6.7783094098883572</v>
      </c>
      <c r="AQ133" s="4">
        <v>72.966507177033492</v>
      </c>
      <c r="AR133" s="4">
        <v>6.8779904306220097</v>
      </c>
      <c r="AS133" s="4">
        <v>77.950558213716107</v>
      </c>
      <c r="AT133" s="4">
        <v>171.35167464114835</v>
      </c>
      <c r="AU133" s="4">
        <v>37.181020733652318</v>
      </c>
      <c r="AV133" s="4">
        <v>13.058213716108453</v>
      </c>
      <c r="AW133" s="4">
        <v>148.32535885167465</v>
      </c>
      <c r="AX133" s="4">
        <v>3.0901116427432216</v>
      </c>
      <c r="AY133" s="4">
        <v>239.23444976076556</v>
      </c>
      <c r="AZ133" s="4">
        <v>7.0773524720893137</v>
      </c>
      <c r="BA133" s="4">
        <v>4.1866028708133971</v>
      </c>
      <c r="BC133" s="59" t="s">
        <v>248</v>
      </c>
      <c r="BD133" s="4">
        <v>53.954551225085687</v>
      </c>
      <c r="BE133" s="4">
        <v>10.966326925557993</v>
      </c>
      <c r="BF133" s="4">
        <v>221.77783511804927</v>
      </c>
      <c r="BG133" s="4">
        <v>48.122822861566249</v>
      </c>
      <c r="BH133" s="4">
        <v>185.44366899302094</v>
      </c>
      <c r="BI133" s="4">
        <v>3.9994839375564446</v>
      </c>
    </row>
    <row r="134" spans="2:61" ht="13.15" customHeight="1" x14ac:dyDescent="0.2">
      <c r="B134" s="59" t="s">
        <v>249</v>
      </c>
      <c r="C134" s="158" t="s">
        <v>481</v>
      </c>
      <c r="D134" s="3">
        <v>5914</v>
      </c>
      <c r="E134" s="3">
        <v>4748</v>
      </c>
      <c r="F134" s="3">
        <v>4670</v>
      </c>
      <c r="G134" s="3">
        <v>4599</v>
      </c>
      <c r="H134" s="3">
        <v>299</v>
      </c>
      <c r="I134" s="3">
        <v>80</v>
      </c>
      <c r="J134" s="3">
        <v>71</v>
      </c>
      <c r="K134" s="3">
        <v>130</v>
      </c>
      <c r="L134" s="3">
        <v>760</v>
      </c>
      <c r="M134" s="3">
        <v>194</v>
      </c>
      <c r="N134" s="3">
        <v>64</v>
      </c>
      <c r="O134" s="3">
        <v>41</v>
      </c>
      <c r="P134" s="3">
        <v>240</v>
      </c>
      <c r="Q134" s="3">
        <v>82</v>
      </c>
      <c r="R134" s="3">
        <v>29</v>
      </c>
      <c r="S134" s="3">
        <v>304</v>
      </c>
      <c r="T134" s="3">
        <v>26</v>
      </c>
      <c r="U134" s="3">
        <v>436</v>
      </c>
      <c r="V134" s="3">
        <v>850</v>
      </c>
      <c r="W134" s="3">
        <v>230</v>
      </c>
      <c r="X134" s="3">
        <v>84</v>
      </c>
      <c r="Y134" s="3">
        <v>344</v>
      </c>
      <c r="Z134" s="3">
        <v>9</v>
      </c>
      <c r="AA134" s="3">
        <v>1329</v>
      </c>
      <c r="AB134" s="3">
        <v>25</v>
      </c>
      <c r="AC134" s="45" t="s">
        <v>1775</v>
      </c>
      <c r="AE134" s="59" t="s">
        <v>249</v>
      </c>
      <c r="AF134" s="4">
        <v>50.557997970916475</v>
      </c>
      <c r="AG134" s="4">
        <v>13.527223537368954</v>
      </c>
      <c r="AH134" s="4">
        <v>12.005410889414946</v>
      </c>
      <c r="AI134" s="4">
        <v>21.981738248224552</v>
      </c>
      <c r="AJ134" s="4">
        <v>128.50862360500506</v>
      </c>
      <c r="AK134" s="4">
        <v>32.803517078119718</v>
      </c>
      <c r="AL134" s="4">
        <v>10.821778829895164</v>
      </c>
      <c r="AM134" s="4">
        <v>6.9327020629015887</v>
      </c>
      <c r="AN134" s="4">
        <v>40.581670612106862</v>
      </c>
      <c r="AO134" s="4">
        <v>13.865404125803177</v>
      </c>
      <c r="AP134" s="4">
        <v>4.903618532296246</v>
      </c>
      <c r="AQ134" s="4">
        <v>51.403449442002028</v>
      </c>
      <c r="AR134" s="4">
        <v>4.3963476496449099</v>
      </c>
      <c r="AS134" s="4">
        <v>73.7233682786608</v>
      </c>
      <c r="AT134" s="4">
        <v>143.72675008454513</v>
      </c>
      <c r="AU134" s="4">
        <v>38.890767669935748</v>
      </c>
      <c r="AV134" s="4">
        <v>14.203584714237403</v>
      </c>
      <c r="AW134" s="4">
        <v>58.167061210686512</v>
      </c>
      <c r="AX134" s="4">
        <v>1.5218126479540075</v>
      </c>
      <c r="AY134" s="4">
        <v>224.72100101454177</v>
      </c>
      <c r="AZ134" s="4">
        <v>4.2272573554277981</v>
      </c>
      <c r="BA134" s="70" t="s">
        <v>1775</v>
      </c>
      <c r="BC134" s="59" t="s">
        <v>249</v>
      </c>
      <c r="BD134" s="4">
        <v>41.541755888650968</v>
      </c>
      <c r="BE134" s="4">
        <v>8.9149815177212428</v>
      </c>
      <c r="BF134" s="4">
        <v>184.82278756251358</v>
      </c>
      <c r="BG134" s="4">
        <v>50.010871928680146</v>
      </c>
      <c r="BH134" s="4">
        <v>72.451558550968826</v>
      </c>
      <c r="BI134" s="4">
        <v>1.9569471624266144</v>
      </c>
    </row>
    <row r="135" spans="2:61" ht="13.15" customHeight="1" x14ac:dyDescent="0.2">
      <c r="B135" s="59" t="s">
        <v>250</v>
      </c>
      <c r="C135" s="158" t="s">
        <v>481</v>
      </c>
      <c r="D135" s="3">
        <v>2776</v>
      </c>
      <c r="E135" s="3">
        <v>2315</v>
      </c>
      <c r="F135" s="3">
        <v>2282</v>
      </c>
      <c r="G135" s="3">
        <v>2247</v>
      </c>
      <c r="H135" s="3">
        <v>141</v>
      </c>
      <c r="I135" s="3">
        <v>20</v>
      </c>
      <c r="J135" s="3">
        <v>7</v>
      </c>
      <c r="K135" s="3">
        <v>57</v>
      </c>
      <c r="L135" s="3">
        <v>365</v>
      </c>
      <c r="M135" s="3">
        <v>121</v>
      </c>
      <c r="N135" s="3">
        <v>25</v>
      </c>
      <c r="O135" s="3">
        <v>19</v>
      </c>
      <c r="P135" s="3">
        <v>95</v>
      </c>
      <c r="Q135" s="3">
        <v>43</v>
      </c>
      <c r="R135" s="3">
        <v>16</v>
      </c>
      <c r="S135" s="3">
        <v>158</v>
      </c>
      <c r="T135" s="3">
        <v>20</v>
      </c>
      <c r="U135" s="3">
        <v>235</v>
      </c>
      <c r="V135" s="3">
        <v>256</v>
      </c>
      <c r="W135" s="3">
        <v>52</v>
      </c>
      <c r="X135" s="3">
        <v>27</v>
      </c>
      <c r="Y135" s="3">
        <v>214</v>
      </c>
      <c r="Z135" s="3">
        <v>6</v>
      </c>
      <c r="AA135" s="3">
        <v>646</v>
      </c>
      <c r="AB135" s="3">
        <v>15</v>
      </c>
      <c r="AC135" s="45" t="s">
        <v>1775</v>
      </c>
      <c r="AE135" s="59" t="s">
        <v>250</v>
      </c>
      <c r="AF135" s="4">
        <v>50.792507204610956</v>
      </c>
      <c r="AG135" s="4">
        <v>7.2046109510086449</v>
      </c>
      <c r="AH135" s="4">
        <v>2.521613832853026</v>
      </c>
      <c r="AI135" s="4">
        <v>20.533141210374637</v>
      </c>
      <c r="AJ135" s="4">
        <v>131.48414985590779</v>
      </c>
      <c r="AK135" s="4">
        <v>43.58789625360231</v>
      </c>
      <c r="AL135" s="4">
        <v>9.0057636887608066</v>
      </c>
      <c r="AM135" s="4">
        <v>6.8443804034582136</v>
      </c>
      <c r="AN135" s="4">
        <v>34.221902017291065</v>
      </c>
      <c r="AO135" s="4">
        <v>15.489913544668587</v>
      </c>
      <c r="AP135" s="4">
        <v>5.7636887608069163</v>
      </c>
      <c r="AQ135" s="4">
        <v>56.9164265129683</v>
      </c>
      <c r="AR135" s="4">
        <v>7.2046109510086449</v>
      </c>
      <c r="AS135" s="4">
        <v>84.654178674351584</v>
      </c>
      <c r="AT135" s="4">
        <v>92.21902017291066</v>
      </c>
      <c r="AU135" s="4">
        <v>18.731988472622476</v>
      </c>
      <c r="AV135" s="4">
        <v>9.7262247838616727</v>
      </c>
      <c r="AW135" s="4">
        <v>77.089337175792508</v>
      </c>
      <c r="AX135" s="4">
        <v>2.1613832853025938</v>
      </c>
      <c r="AY135" s="4">
        <v>232.70893371757924</v>
      </c>
      <c r="AZ135" s="4">
        <v>5.4034582132564841</v>
      </c>
      <c r="BA135" s="70" t="s">
        <v>1775</v>
      </c>
      <c r="BC135" s="59" t="s">
        <v>250</v>
      </c>
      <c r="BD135" s="4">
        <v>53.023663453111304</v>
      </c>
      <c r="BE135" s="4">
        <v>8.4557187360925674</v>
      </c>
      <c r="BF135" s="4">
        <v>113.92968402314196</v>
      </c>
      <c r="BG135" s="4">
        <v>23.141967067200714</v>
      </c>
      <c r="BH135" s="4">
        <v>92.440604751619873</v>
      </c>
      <c r="BI135" s="4">
        <v>2.6702269692923899</v>
      </c>
    </row>
    <row r="136" spans="2:61" ht="13.15" customHeight="1" x14ac:dyDescent="0.2">
      <c r="B136" s="59" t="s">
        <v>251</v>
      </c>
      <c r="C136" s="158" t="s">
        <v>481</v>
      </c>
      <c r="D136" s="3">
        <v>10326</v>
      </c>
      <c r="E136" s="3">
        <v>8560</v>
      </c>
      <c r="F136" s="3">
        <v>8439</v>
      </c>
      <c r="G136" s="3">
        <v>8286</v>
      </c>
      <c r="H136" s="3">
        <v>543</v>
      </c>
      <c r="I136" s="3">
        <v>64</v>
      </c>
      <c r="J136" s="3">
        <v>29</v>
      </c>
      <c r="K136" s="3">
        <v>219</v>
      </c>
      <c r="L136" s="3">
        <v>1386</v>
      </c>
      <c r="M136" s="3">
        <v>423</v>
      </c>
      <c r="N136" s="3">
        <v>154</v>
      </c>
      <c r="O136" s="3">
        <v>84</v>
      </c>
      <c r="P136" s="3">
        <v>458</v>
      </c>
      <c r="Q136" s="3">
        <v>184</v>
      </c>
      <c r="R136" s="3">
        <v>68</v>
      </c>
      <c r="S136" s="3">
        <v>533</v>
      </c>
      <c r="T136" s="3">
        <v>87</v>
      </c>
      <c r="U136" s="3">
        <v>865</v>
      </c>
      <c r="V136" s="3">
        <v>562</v>
      </c>
      <c r="W136" s="3">
        <v>391</v>
      </c>
      <c r="X136" s="3">
        <v>155</v>
      </c>
      <c r="Y136" s="3">
        <v>850</v>
      </c>
      <c r="Z136" s="3">
        <v>49</v>
      </c>
      <c r="AA136" s="3">
        <v>2475</v>
      </c>
      <c r="AB136" s="3">
        <v>33</v>
      </c>
      <c r="AC136" s="3">
        <v>24</v>
      </c>
      <c r="AE136" s="59" t="s">
        <v>251</v>
      </c>
      <c r="AF136" s="4">
        <v>52.585705984892506</v>
      </c>
      <c r="AG136" s="4">
        <v>6.1979469300794117</v>
      </c>
      <c r="AH136" s="4">
        <v>2.808444702692233</v>
      </c>
      <c r="AI136" s="4">
        <v>21.208599651365486</v>
      </c>
      <c r="AJ136" s="4">
        <v>134.22428820453226</v>
      </c>
      <c r="AK136" s="4">
        <v>40.964555490993604</v>
      </c>
      <c r="AL136" s="4">
        <v>14.913809800503584</v>
      </c>
      <c r="AM136" s="4">
        <v>8.1348053457292266</v>
      </c>
      <c r="AN136" s="4">
        <v>44.354057718380787</v>
      </c>
      <c r="AO136" s="4">
        <v>17.819097423978306</v>
      </c>
      <c r="AP136" s="4">
        <v>6.5853186132093748</v>
      </c>
      <c r="AQ136" s="4">
        <v>51.617276777067595</v>
      </c>
      <c r="AR136" s="4">
        <v>8.4253341080767008</v>
      </c>
      <c r="AS136" s="4">
        <v>83.769126476854538</v>
      </c>
      <c r="AT136" s="4">
        <v>54.425721479759829</v>
      </c>
      <c r="AU136" s="4">
        <v>37.865582025953898</v>
      </c>
      <c r="AV136" s="4">
        <v>15.010652721286073</v>
      </c>
      <c r="AW136" s="4">
        <v>82.316482665117178</v>
      </c>
      <c r="AX136" s="4">
        <v>4.7453031183420489</v>
      </c>
      <c r="AY136" s="4">
        <v>239.68622893666472</v>
      </c>
      <c r="AZ136" s="4">
        <v>3.1958163858221966</v>
      </c>
      <c r="BA136" s="4">
        <v>2.324230098779779</v>
      </c>
      <c r="BC136" s="59" t="s">
        <v>251</v>
      </c>
      <c r="BD136" s="4">
        <v>50.124422324920019</v>
      </c>
      <c r="BE136" s="4">
        <v>10.137581462708182</v>
      </c>
      <c r="BF136" s="4">
        <v>67.825247405261891</v>
      </c>
      <c r="BG136" s="4">
        <v>47.188027999034517</v>
      </c>
      <c r="BH136" s="4">
        <v>99.299065420560751</v>
      </c>
      <c r="BI136" s="4">
        <v>5.9135891865797729</v>
      </c>
    </row>
    <row r="137" spans="2:61" ht="13.15" customHeight="1" x14ac:dyDescent="0.2">
      <c r="B137" s="59" t="s">
        <v>252</v>
      </c>
      <c r="C137" s="158" t="s">
        <v>481</v>
      </c>
      <c r="D137" s="3">
        <v>4281</v>
      </c>
      <c r="E137" s="3">
        <v>3507</v>
      </c>
      <c r="F137" s="3">
        <v>3458</v>
      </c>
      <c r="G137" s="3">
        <v>3401</v>
      </c>
      <c r="H137" s="3">
        <v>211</v>
      </c>
      <c r="I137" s="3">
        <v>38</v>
      </c>
      <c r="J137" s="3">
        <v>28</v>
      </c>
      <c r="K137" s="3">
        <v>90</v>
      </c>
      <c r="L137" s="3">
        <v>614</v>
      </c>
      <c r="M137" s="3">
        <v>179</v>
      </c>
      <c r="N137" s="3">
        <v>73</v>
      </c>
      <c r="O137" s="3">
        <v>40</v>
      </c>
      <c r="P137" s="3">
        <v>139</v>
      </c>
      <c r="Q137" s="3">
        <v>40</v>
      </c>
      <c r="R137" s="3">
        <v>30</v>
      </c>
      <c r="S137" s="3">
        <v>259</v>
      </c>
      <c r="T137" s="3">
        <v>29</v>
      </c>
      <c r="U137" s="3">
        <v>342</v>
      </c>
      <c r="V137" s="3">
        <v>511</v>
      </c>
      <c r="W137" s="3">
        <v>162</v>
      </c>
      <c r="X137" s="3">
        <v>47</v>
      </c>
      <c r="Y137" s="3">
        <v>619</v>
      </c>
      <c r="Z137" s="3">
        <v>18</v>
      </c>
      <c r="AA137" s="3">
        <v>1078</v>
      </c>
      <c r="AB137" s="3">
        <v>17</v>
      </c>
      <c r="AC137" s="45" t="s">
        <v>1775</v>
      </c>
      <c r="AE137" s="59" t="s">
        <v>252</v>
      </c>
      <c r="AF137" s="4">
        <v>49.287549637935058</v>
      </c>
      <c r="AG137" s="4">
        <v>8.8764307404811973</v>
      </c>
      <c r="AH137" s="4">
        <v>6.5405279140387762</v>
      </c>
      <c r="AI137" s="4">
        <v>21.023125437981779</v>
      </c>
      <c r="AJ137" s="4">
        <v>143.42443354356459</v>
      </c>
      <c r="AK137" s="4">
        <v>41.812660593319322</v>
      </c>
      <c r="AL137" s="4">
        <v>17.052090633029668</v>
      </c>
      <c r="AM137" s="4">
        <v>9.3436113057696808</v>
      </c>
      <c r="AN137" s="4">
        <v>32.469049287549637</v>
      </c>
      <c r="AO137" s="4">
        <v>9.3436113057696808</v>
      </c>
      <c r="AP137" s="4">
        <v>7.0077084793272597</v>
      </c>
      <c r="AQ137" s="4">
        <v>60.499883204858676</v>
      </c>
      <c r="AR137" s="4">
        <v>6.774118196683018</v>
      </c>
      <c r="AS137" s="4">
        <v>79.887876664330761</v>
      </c>
      <c r="AT137" s="4">
        <v>119.36463443120766</v>
      </c>
      <c r="AU137" s="4">
        <v>37.841625788367203</v>
      </c>
      <c r="AV137" s="4">
        <v>10.978743284279373</v>
      </c>
      <c r="AW137" s="4">
        <v>144.59238495678582</v>
      </c>
      <c r="AX137" s="4">
        <v>4.204625087596356</v>
      </c>
      <c r="AY137" s="4">
        <v>251.81032469049285</v>
      </c>
      <c r="AZ137" s="4">
        <v>3.9710348049521138</v>
      </c>
      <c r="BA137" s="70" t="s">
        <v>1775</v>
      </c>
      <c r="BC137" s="59" t="s">
        <v>252</v>
      </c>
      <c r="BD137" s="4">
        <v>51.764025448235977</v>
      </c>
      <c r="BE137" s="4">
        <v>11.761246692149369</v>
      </c>
      <c r="BF137" s="4">
        <v>150.24992649220817</v>
      </c>
      <c r="BG137" s="4">
        <v>47.633049103204939</v>
      </c>
      <c r="BH137" s="4">
        <v>176.50413458796694</v>
      </c>
      <c r="BI137" s="4">
        <v>5.2925610114672157</v>
      </c>
    </row>
    <row r="138" spans="2:61" ht="13.15" customHeight="1" x14ac:dyDescent="0.2">
      <c r="B138" s="59" t="s">
        <v>253</v>
      </c>
      <c r="C138" s="158" t="s">
        <v>481</v>
      </c>
      <c r="D138" s="3">
        <v>8412</v>
      </c>
      <c r="E138" s="3">
        <v>7045</v>
      </c>
      <c r="F138" s="3">
        <v>6934</v>
      </c>
      <c r="G138" s="3">
        <v>6842</v>
      </c>
      <c r="H138" s="3">
        <v>482</v>
      </c>
      <c r="I138" s="3">
        <v>39</v>
      </c>
      <c r="J138" s="3">
        <v>23</v>
      </c>
      <c r="K138" s="3">
        <v>227</v>
      </c>
      <c r="L138" s="3">
        <v>1254</v>
      </c>
      <c r="M138" s="3">
        <v>382</v>
      </c>
      <c r="N138" s="3">
        <v>135</v>
      </c>
      <c r="O138" s="3">
        <v>57</v>
      </c>
      <c r="P138" s="3">
        <v>330</v>
      </c>
      <c r="Q138" s="3">
        <v>155</v>
      </c>
      <c r="R138" s="3">
        <v>43</v>
      </c>
      <c r="S138" s="3">
        <v>476</v>
      </c>
      <c r="T138" s="3">
        <v>101</v>
      </c>
      <c r="U138" s="3">
        <v>781</v>
      </c>
      <c r="V138" s="3">
        <v>536</v>
      </c>
      <c r="W138" s="3">
        <v>264</v>
      </c>
      <c r="X138" s="3">
        <v>131</v>
      </c>
      <c r="Y138" s="3">
        <v>783</v>
      </c>
      <c r="Z138" s="3">
        <v>29</v>
      </c>
      <c r="AA138" s="3">
        <v>2181</v>
      </c>
      <c r="AB138" s="3">
        <v>37</v>
      </c>
      <c r="AC138" s="3">
        <v>6</v>
      </c>
      <c r="AE138" s="59" t="s">
        <v>253</v>
      </c>
      <c r="AF138" s="4">
        <v>57.299096528768423</v>
      </c>
      <c r="AG138" s="4">
        <v>4.6362339514978608</v>
      </c>
      <c r="AH138" s="4">
        <v>2.7341892534474557</v>
      </c>
      <c r="AI138" s="4">
        <v>26.985259153590111</v>
      </c>
      <c r="AJ138" s="4">
        <v>149.07275320970044</v>
      </c>
      <c r="AK138" s="4">
        <v>45.411317165953399</v>
      </c>
      <c r="AL138" s="4">
        <v>16.048502139800284</v>
      </c>
      <c r="AM138" s="4">
        <v>6.7760342368045645</v>
      </c>
      <c r="AN138" s="4">
        <v>39.229671897289585</v>
      </c>
      <c r="AO138" s="4">
        <v>18.426058012363288</v>
      </c>
      <c r="AP138" s="4">
        <v>5.1117451260104616</v>
      </c>
      <c r="AQ138" s="4">
        <v>56.585829766999524</v>
      </c>
      <c r="AR138" s="4">
        <v>12.006657156443177</v>
      </c>
      <c r="AS138" s="4">
        <v>92.843556823585359</v>
      </c>
      <c r="AT138" s="4">
        <v>63.718497384688547</v>
      </c>
      <c r="AU138" s="4">
        <v>31.383737517831669</v>
      </c>
      <c r="AV138" s="4">
        <v>15.572990965287685</v>
      </c>
      <c r="AW138" s="4">
        <v>93.081312410841647</v>
      </c>
      <c r="AX138" s="4">
        <v>3.4474560152163574</v>
      </c>
      <c r="AY138" s="4">
        <v>259.27246790299574</v>
      </c>
      <c r="AZ138" s="4">
        <v>4.3984783642415595</v>
      </c>
      <c r="BA138" s="4">
        <v>0.71326676176890158</v>
      </c>
      <c r="BC138" s="59" t="s">
        <v>253</v>
      </c>
      <c r="BD138" s="4">
        <v>55.090856648399189</v>
      </c>
      <c r="BE138" s="4">
        <v>8.3308973984215147</v>
      </c>
      <c r="BF138" s="4">
        <v>78.339666764104066</v>
      </c>
      <c r="BG138" s="4">
        <v>38.585209003215439</v>
      </c>
      <c r="BH138" s="4">
        <v>111.14265436479772</v>
      </c>
      <c r="BI138" s="4">
        <v>4.2385267465653316</v>
      </c>
    </row>
    <row r="139" spans="2:61" ht="13.15" customHeight="1" x14ac:dyDescent="0.2">
      <c r="B139" s="59" t="s">
        <v>254</v>
      </c>
      <c r="C139" s="158" t="s">
        <v>481</v>
      </c>
      <c r="D139" s="3">
        <v>4340</v>
      </c>
      <c r="E139" s="3">
        <v>3555</v>
      </c>
      <c r="F139" s="3">
        <v>3492</v>
      </c>
      <c r="G139" s="3">
        <v>3430</v>
      </c>
      <c r="H139" s="3">
        <v>206</v>
      </c>
      <c r="I139" s="3">
        <v>31</v>
      </c>
      <c r="J139" s="3">
        <v>23</v>
      </c>
      <c r="K139" s="3">
        <v>89</v>
      </c>
      <c r="L139" s="3">
        <v>512</v>
      </c>
      <c r="M139" s="3">
        <v>187</v>
      </c>
      <c r="N139" s="3">
        <v>58</v>
      </c>
      <c r="O139" s="3">
        <v>30</v>
      </c>
      <c r="P139" s="3">
        <v>102</v>
      </c>
      <c r="Q139" s="3">
        <v>61</v>
      </c>
      <c r="R139" s="3">
        <v>19</v>
      </c>
      <c r="S139" s="3">
        <v>241</v>
      </c>
      <c r="T139" s="3">
        <v>27</v>
      </c>
      <c r="U139" s="3">
        <v>351</v>
      </c>
      <c r="V139" s="3">
        <v>403</v>
      </c>
      <c r="W139" s="3">
        <v>147</v>
      </c>
      <c r="X139" s="3">
        <v>54</v>
      </c>
      <c r="Y139" s="3">
        <v>255</v>
      </c>
      <c r="Z139" s="3">
        <v>10</v>
      </c>
      <c r="AA139" s="3">
        <v>1013</v>
      </c>
      <c r="AB139" s="3">
        <v>22</v>
      </c>
      <c r="AC139" s="45" t="s">
        <v>1775</v>
      </c>
      <c r="AE139" s="59" t="s">
        <v>254</v>
      </c>
      <c r="AF139" s="4">
        <v>47.465437788018434</v>
      </c>
      <c r="AG139" s="4">
        <v>7.1428571428571423</v>
      </c>
      <c r="AH139" s="4">
        <v>5.2995391705069119</v>
      </c>
      <c r="AI139" s="4">
        <v>20.506912442396313</v>
      </c>
      <c r="AJ139" s="4">
        <v>117.97235023041475</v>
      </c>
      <c r="AK139" s="4">
        <v>43.087557603686633</v>
      </c>
      <c r="AL139" s="4">
        <v>13.364055299539171</v>
      </c>
      <c r="AM139" s="4">
        <v>6.9124423963133648</v>
      </c>
      <c r="AN139" s="4">
        <v>23.502304147465438</v>
      </c>
      <c r="AO139" s="4">
        <v>14.055299539170507</v>
      </c>
      <c r="AP139" s="4">
        <v>4.3778801843317972</v>
      </c>
      <c r="AQ139" s="4">
        <v>55.52995391705069</v>
      </c>
      <c r="AR139" s="4">
        <v>6.2211981566820276</v>
      </c>
      <c r="AS139" s="4">
        <v>80.875576036866363</v>
      </c>
      <c r="AT139" s="4">
        <v>92.857142857142861</v>
      </c>
      <c r="AU139" s="4">
        <v>33.870967741935488</v>
      </c>
      <c r="AV139" s="4">
        <v>12.442396313364055</v>
      </c>
      <c r="AW139" s="4">
        <v>58.755760368663594</v>
      </c>
      <c r="AX139" s="4">
        <v>2.3041474654377878</v>
      </c>
      <c r="AY139" s="4">
        <v>233.41013824884794</v>
      </c>
      <c r="AZ139" s="4">
        <v>5.0691244239631343</v>
      </c>
      <c r="BA139" s="70" t="s">
        <v>1775</v>
      </c>
      <c r="BC139" s="59" t="s">
        <v>254</v>
      </c>
      <c r="BD139" s="4">
        <v>53.550973654066432</v>
      </c>
      <c r="BE139" s="4">
        <v>8.7463556851311957</v>
      </c>
      <c r="BF139" s="4">
        <v>117.49271137026238</v>
      </c>
      <c r="BG139" s="4">
        <v>42.857142857142854</v>
      </c>
      <c r="BH139" s="4">
        <v>71.729957805907176</v>
      </c>
      <c r="BI139" s="4">
        <v>2.9154518950437316</v>
      </c>
    </row>
    <row r="140" spans="2:61" ht="13.15" customHeight="1" x14ac:dyDescent="0.2">
      <c r="B140" s="59" t="s">
        <v>255</v>
      </c>
      <c r="C140" s="158" t="s">
        <v>481</v>
      </c>
      <c r="D140" s="3">
        <v>2451</v>
      </c>
      <c r="E140" s="3">
        <v>1928</v>
      </c>
      <c r="F140" s="3">
        <v>1902</v>
      </c>
      <c r="G140" s="3">
        <v>1871</v>
      </c>
      <c r="H140" s="3">
        <v>86</v>
      </c>
      <c r="I140" s="3">
        <v>27</v>
      </c>
      <c r="J140" s="3">
        <v>17</v>
      </c>
      <c r="K140" s="3">
        <v>40</v>
      </c>
      <c r="L140" s="3">
        <v>243</v>
      </c>
      <c r="M140" s="3">
        <v>98</v>
      </c>
      <c r="N140" s="3">
        <v>32</v>
      </c>
      <c r="O140" s="3">
        <v>17</v>
      </c>
      <c r="P140" s="3">
        <v>92</v>
      </c>
      <c r="Q140" s="3">
        <v>34</v>
      </c>
      <c r="R140" s="3">
        <v>11</v>
      </c>
      <c r="S140" s="3">
        <v>151</v>
      </c>
      <c r="T140" s="3">
        <v>20</v>
      </c>
      <c r="U140" s="3">
        <v>160</v>
      </c>
      <c r="V140" s="3">
        <v>64</v>
      </c>
      <c r="W140" s="3">
        <v>122</v>
      </c>
      <c r="X140" s="3">
        <v>39</v>
      </c>
      <c r="Y140" s="3">
        <v>251</v>
      </c>
      <c r="Z140" s="3">
        <v>15</v>
      </c>
      <c r="AA140" s="3">
        <v>526</v>
      </c>
      <c r="AB140" s="45" t="s">
        <v>1775</v>
      </c>
      <c r="AC140" s="45" t="s">
        <v>1775</v>
      </c>
      <c r="AE140" s="59" t="s">
        <v>255</v>
      </c>
      <c r="AF140" s="4">
        <v>35.087719298245609</v>
      </c>
      <c r="AG140" s="4">
        <v>11.015911872705018</v>
      </c>
      <c r="AH140" s="4">
        <v>6.9359445124438999</v>
      </c>
      <c r="AI140" s="4">
        <v>16.319869441044471</v>
      </c>
      <c r="AJ140" s="4">
        <v>99.143206854345166</v>
      </c>
      <c r="AK140" s="4">
        <v>39.983680130558952</v>
      </c>
      <c r="AL140" s="4">
        <v>13.055895552835578</v>
      </c>
      <c r="AM140" s="4">
        <v>6.9359445124438999</v>
      </c>
      <c r="AN140" s="4">
        <v>37.535699714402284</v>
      </c>
      <c r="AO140" s="4">
        <v>13.8718890248878</v>
      </c>
      <c r="AP140" s="4">
        <v>4.4879640962872296</v>
      </c>
      <c r="AQ140" s="4">
        <v>61.607507139942882</v>
      </c>
      <c r="AR140" s="4">
        <v>8.1599347205222355</v>
      </c>
      <c r="AS140" s="4">
        <v>65.279477764177884</v>
      </c>
      <c r="AT140" s="4">
        <v>26.111791105671156</v>
      </c>
      <c r="AU140" s="4">
        <v>49.775601795185636</v>
      </c>
      <c r="AV140" s="4">
        <v>15.911872705018361</v>
      </c>
      <c r="AW140" s="4">
        <v>102.40718074255406</v>
      </c>
      <c r="AX140" s="4">
        <v>6.119951040391677</v>
      </c>
      <c r="AY140" s="4">
        <v>214.60628314973479</v>
      </c>
      <c r="AZ140" s="70" t="s">
        <v>1775</v>
      </c>
      <c r="BA140" s="70" t="s">
        <v>1775</v>
      </c>
      <c r="BC140" s="59" t="s">
        <v>255</v>
      </c>
      <c r="BD140" s="4">
        <v>51.524710830704521</v>
      </c>
      <c r="BE140" s="4">
        <v>9.0860502405130941</v>
      </c>
      <c r="BF140" s="4">
        <v>34.206306787814</v>
      </c>
      <c r="BG140" s="4">
        <v>65.205772314270433</v>
      </c>
      <c r="BH140" s="4">
        <v>130.18672199170126</v>
      </c>
      <c r="BI140" s="4">
        <v>8.0171031533939061</v>
      </c>
    </row>
    <row r="141" spans="2:61" ht="13.15" customHeight="1" x14ac:dyDescent="0.2">
      <c r="B141" s="59" t="s">
        <v>256</v>
      </c>
      <c r="C141" s="158" t="s">
        <v>481</v>
      </c>
      <c r="D141" s="3">
        <v>5124</v>
      </c>
      <c r="E141" s="3">
        <v>4090</v>
      </c>
      <c r="F141" s="3">
        <v>4028</v>
      </c>
      <c r="G141" s="3">
        <v>3956</v>
      </c>
      <c r="H141" s="3">
        <v>211</v>
      </c>
      <c r="I141" s="3">
        <v>29</v>
      </c>
      <c r="J141" s="3">
        <v>15</v>
      </c>
      <c r="K141" s="3">
        <v>77</v>
      </c>
      <c r="L141" s="3">
        <v>539</v>
      </c>
      <c r="M141" s="3">
        <v>175</v>
      </c>
      <c r="N141" s="3">
        <v>83</v>
      </c>
      <c r="O141" s="3">
        <v>31</v>
      </c>
      <c r="P141" s="3">
        <v>215</v>
      </c>
      <c r="Q141" s="3">
        <v>68</v>
      </c>
      <c r="R141" s="3">
        <v>32</v>
      </c>
      <c r="S141" s="3">
        <v>267</v>
      </c>
      <c r="T141" s="3">
        <v>61</v>
      </c>
      <c r="U141" s="3">
        <v>344</v>
      </c>
      <c r="V141" s="3">
        <v>448</v>
      </c>
      <c r="W141" s="3">
        <v>162</v>
      </c>
      <c r="X141" s="3">
        <v>73</v>
      </c>
      <c r="Y141" s="3">
        <v>438</v>
      </c>
      <c r="Z141" s="3">
        <v>20</v>
      </c>
      <c r="AA141" s="3">
        <v>1061</v>
      </c>
      <c r="AB141" s="3">
        <v>29</v>
      </c>
      <c r="AC141" s="45" t="s">
        <v>1775</v>
      </c>
      <c r="AE141" s="59" t="s">
        <v>256</v>
      </c>
      <c r="AF141" s="4">
        <v>41.178766588602649</v>
      </c>
      <c r="AG141" s="4">
        <v>5.6596409055425454</v>
      </c>
      <c r="AH141" s="4">
        <v>2.9274004683840751</v>
      </c>
      <c r="AI141" s="4">
        <v>15.027322404371583</v>
      </c>
      <c r="AJ141" s="4">
        <v>105.19125683060111</v>
      </c>
      <c r="AK141" s="4">
        <v>34.153005464480877</v>
      </c>
      <c r="AL141" s="4">
        <v>16.198282591725214</v>
      </c>
      <c r="AM141" s="4">
        <v>6.0499609679937549</v>
      </c>
      <c r="AN141" s="4">
        <v>41.959406713505075</v>
      </c>
      <c r="AO141" s="4">
        <v>13.27088212334114</v>
      </c>
      <c r="AP141" s="4">
        <v>6.2451209992193597</v>
      </c>
      <c r="AQ141" s="4">
        <v>52.107728337236537</v>
      </c>
      <c r="AR141" s="4">
        <v>11.904761904761903</v>
      </c>
      <c r="AS141" s="4">
        <v>67.135050741608126</v>
      </c>
      <c r="AT141" s="4">
        <v>87.431693989071036</v>
      </c>
      <c r="AU141" s="4">
        <v>31.615925058548008</v>
      </c>
      <c r="AV141" s="4">
        <v>14.246682279469164</v>
      </c>
      <c r="AW141" s="4">
        <v>85.480093676814988</v>
      </c>
      <c r="AX141" s="4">
        <v>3.9032006245120998</v>
      </c>
      <c r="AY141" s="4">
        <v>207.06479313036692</v>
      </c>
      <c r="AZ141" s="4">
        <v>5.6596409055425454</v>
      </c>
      <c r="BA141" s="70" t="s">
        <v>1775</v>
      </c>
      <c r="BC141" s="59" t="s">
        <v>256</v>
      </c>
      <c r="BD141" s="4">
        <v>43.445878848063558</v>
      </c>
      <c r="BE141" s="4">
        <v>7.8361981799797764</v>
      </c>
      <c r="BF141" s="4">
        <v>113.24570273003033</v>
      </c>
      <c r="BG141" s="4">
        <v>40.950455005055609</v>
      </c>
      <c r="BH141" s="4">
        <v>107.09046454767726</v>
      </c>
      <c r="BI141" s="4">
        <v>5.0556117290192111</v>
      </c>
    </row>
    <row r="142" spans="2:61" ht="13.15" customHeight="1" x14ac:dyDescent="0.2">
      <c r="B142" s="59" t="s">
        <v>257</v>
      </c>
      <c r="C142" s="158" t="s">
        <v>481</v>
      </c>
      <c r="D142" s="3">
        <v>4926</v>
      </c>
      <c r="E142" s="3">
        <v>3964</v>
      </c>
      <c r="F142" s="3">
        <v>3895</v>
      </c>
      <c r="G142" s="3">
        <v>3839</v>
      </c>
      <c r="H142" s="3">
        <v>222</v>
      </c>
      <c r="I142" s="3">
        <v>30</v>
      </c>
      <c r="J142" s="3">
        <v>15</v>
      </c>
      <c r="K142" s="3">
        <v>79</v>
      </c>
      <c r="L142" s="3">
        <v>548</v>
      </c>
      <c r="M142" s="3">
        <v>189</v>
      </c>
      <c r="N142" s="3">
        <v>73</v>
      </c>
      <c r="O142" s="3">
        <v>42</v>
      </c>
      <c r="P142" s="3">
        <v>136</v>
      </c>
      <c r="Q142" s="3">
        <v>68</v>
      </c>
      <c r="R142" s="3">
        <v>29</v>
      </c>
      <c r="S142" s="3">
        <v>311</v>
      </c>
      <c r="T142" s="3">
        <v>47</v>
      </c>
      <c r="U142" s="3">
        <v>359</v>
      </c>
      <c r="V142" s="3">
        <v>492</v>
      </c>
      <c r="W142" s="3">
        <v>84</v>
      </c>
      <c r="X142" s="3">
        <v>53</v>
      </c>
      <c r="Y142" s="3">
        <v>482</v>
      </c>
      <c r="Z142" s="3">
        <v>9</v>
      </c>
      <c r="AA142" s="3">
        <v>1098</v>
      </c>
      <c r="AB142" s="3">
        <v>22</v>
      </c>
      <c r="AC142" s="3">
        <v>6</v>
      </c>
      <c r="AE142" s="59" t="s">
        <v>257</v>
      </c>
      <c r="AF142" s="4">
        <v>45.066991473812422</v>
      </c>
      <c r="AG142" s="4">
        <v>6.0901339829476244</v>
      </c>
      <c r="AH142" s="4">
        <v>3.0450669914738122</v>
      </c>
      <c r="AI142" s="4">
        <v>16.037352821762081</v>
      </c>
      <c r="AJ142" s="4">
        <v>111.24644742184329</v>
      </c>
      <c r="AK142" s="4">
        <v>38.367844092570031</v>
      </c>
      <c r="AL142" s="4">
        <v>14.819326025172554</v>
      </c>
      <c r="AM142" s="4">
        <v>8.5261875761266754</v>
      </c>
      <c r="AN142" s="4">
        <v>27.608607389362568</v>
      </c>
      <c r="AO142" s="4">
        <v>13.804303694681284</v>
      </c>
      <c r="AP142" s="4">
        <v>5.8871295168493711</v>
      </c>
      <c r="AQ142" s="4">
        <v>63.134388956557039</v>
      </c>
      <c r="AR142" s="4">
        <v>9.5412099066179454</v>
      </c>
      <c r="AS142" s="4">
        <v>72.878603329273247</v>
      </c>
      <c r="AT142" s="4">
        <v>99.878197320341044</v>
      </c>
      <c r="AU142" s="4">
        <v>17.052375152253351</v>
      </c>
      <c r="AV142" s="4">
        <v>10.75923670320747</v>
      </c>
      <c r="AW142" s="4">
        <v>97.848152659358504</v>
      </c>
      <c r="AX142" s="4">
        <v>1.8270401948842874</v>
      </c>
      <c r="AY142" s="4">
        <v>222.89890377588307</v>
      </c>
      <c r="AZ142" s="4">
        <v>4.4660982541615919</v>
      </c>
      <c r="BA142" s="4">
        <v>1.2180267965895248</v>
      </c>
      <c r="BC142" s="59" t="s">
        <v>257</v>
      </c>
      <c r="BD142" s="4">
        <v>48.523748395378696</v>
      </c>
      <c r="BE142" s="4">
        <v>10.940349049231571</v>
      </c>
      <c r="BF142" s="4">
        <v>128.1583745767127</v>
      </c>
      <c r="BG142" s="4">
        <v>21.880698098463142</v>
      </c>
      <c r="BH142" s="4">
        <v>121.59434914228052</v>
      </c>
      <c r="BI142" s="4">
        <v>2.3443605105496221</v>
      </c>
    </row>
    <row r="143" spans="2:61" ht="13.15" customHeight="1" x14ac:dyDescent="0.2">
      <c r="B143" s="59" t="s">
        <v>258</v>
      </c>
      <c r="C143" s="158" t="s">
        <v>481</v>
      </c>
      <c r="D143" s="3">
        <v>4197</v>
      </c>
      <c r="E143" s="3">
        <v>3236</v>
      </c>
      <c r="F143" s="3">
        <v>3193</v>
      </c>
      <c r="G143" s="3">
        <v>3150</v>
      </c>
      <c r="H143" s="3">
        <v>213</v>
      </c>
      <c r="I143" s="3">
        <v>25</v>
      </c>
      <c r="J143" s="3">
        <v>14</v>
      </c>
      <c r="K143" s="3">
        <v>88</v>
      </c>
      <c r="L143" s="3">
        <v>692</v>
      </c>
      <c r="M143" s="3">
        <v>191</v>
      </c>
      <c r="N143" s="3">
        <v>80</v>
      </c>
      <c r="O143" s="3">
        <v>30</v>
      </c>
      <c r="P143" s="3">
        <v>141</v>
      </c>
      <c r="Q143" s="3">
        <v>61</v>
      </c>
      <c r="R143" s="3">
        <v>32</v>
      </c>
      <c r="S143" s="3">
        <v>391</v>
      </c>
      <c r="T143" s="3">
        <v>19</v>
      </c>
      <c r="U143" s="3">
        <v>356</v>
      </c>
      <c r="V143" s="3">
        <v>811</v>
      </c>
      <c r="W143" s="3">
        <v>238</v>
      </c>
      <c r="X143" s="3">
        <v>53</v>
      </c>
      <c r="Y143" s="3">
        <v>611</v>
      </c>
      <c r="Z143" s="3">
        <v>7</v>
      </c>
      <c r="AA143" s="3">
        <v>1273</v>
      </c>
      <c r="AB143" s="3">
        <v>37</v>
      </c>
      <c r="AC143" s="3">
        <v>10</v>
      </c>
      <c r="AE143" s="59" t="s">
        <v>258</v>
      </c>
      <c r="AF143" s="4">
        <v>50.75053609721229</v>
      </c>
      <c r="AG143" s="4">
        <v>5.9566356921610675</v>
      </c>
      <c r="AH143" s="4">
        <v>3.3357159876101976</v>
      </c>
      <c r="AI143" s="4">
        <v>20.967357636406959</v>
      </c>
      <c r="AJ143" s="4">
        <v>164.87967595901833</v>
      </c>
      <c r="AK143" s="4">
        <v>45.508696688110554</v>
      </c>
      <c r="AL143" s="4">
        <v>19.061234214915416</v>
      </c>
      <c r="AM143" s="4">
        <v>7.147962830593281</v>
      </c>
      <c r="AN143" s="4">
        <v>33.595425303788424</v>
      </c>
      <c r="AO143" s="4">
        <v>14.534191088873005</v>
      </c>
      <c r="AP143" s="4">
        <v>7.6244936859661658</v>
      </c>
      <c r="AQ143" s="4">
        <v>93.161782225399094</v>
      </c>
      <c r="AR143" s="4">
        <v>4.5270431260424111</v>
      </c>
      <c r="AS143" s="4">
        <v>84.822492256373607</v>
      </c>
      <c r="AT143" s="4">
        <v>193.23326185370505</v>
      </c>
      <c r="AU143" s="4">
        <v>56.707171789373362</v>
      </c>
      <c r="AV143" s="4">
        <v>12.628067667381462</v>
      </c>
      <c r="AW143" s="4">
        <v>145.58017631641647</v>
      </c>
      <c r="AX143" s="4">
        <v>1.6678579938050988</v>
      </c>
      <c r="AY143" s="4">
        <v>303.31188944484154</v>
      </c>
      <c r="AZ143" s="4">
        <v>8.8158208243983793</v>
      </c>
      <c r="BA143" s="4">
        <v>2.382654276864427</v>
      </c>
      <c r="BC143" s="59" t="s">
        <v>258</v>
      </c>
      <c r="BD143" s="4">
        <v>59.818352646414034</v>
      </c>
      <c r="BE143" s="4">
        <v>9.5238095238095255</v>
      </c>
      <c r="BF143" s="4">
        <v>257.46031746031747</v>
      </c>
      <c r="BG143" s="4">
        <v>75.555555555555557</v>
      </c>
      <c r="BH143" s="4">
        <v>188.81334981458591</v>
      </c>
      <c r="BI143" s="4">
        <v>2.2222222222222223</v>
      </c>
    </row>
    <row r="144" spans="2:61" ht="13.15" customHeight="1" x14ac:dyDescent="0.2">
      <c r="B144" s="59" t="s">
        <v>259</v>
      </c>
      <c r="C144" s="158" t="s">
        <v>481</v>
      </c>
      <c r="D144" s="3">
        <v>5774</v>
      </c>
      <c r="E144" s="3">
        <v>4648</v>
      </c>
      <c r="F144" s="3">
        <v>4569</v>
      </c>
      <c r="G144" s="3">
        <v>4487</v>
      </c>
      <c r="H144" s="3">
        <v>257</v>
      </c>
      <c r="I144" s="3">
        <v>45</v>
      </c>
      <c r="J144" s="3">
        <v>16</v>
      </c>
      <c r="K144" s="3">
        <v>84</v>
      </c>
      <c r="L144" s="3">
        <v>772</v>
      </c>
      <c r="M144" s="3">
        <v>231</v>
      </c>
      <c r="N144" s="3">
        <v>78</v>
      </c>
      <c r="O144" s="3">
        <v>49</v>
      </c>
      <c r="P144" s="3">
        <v>189</v>
      </c>
      <c r="Q144" s="3">
        <v>81</v>
      </c>
      <c r="R144" s="3">
        <v>29</v>
      </c>
      <c r="S144" s="3">
        <v>323</v>
      </c>
      <c r="T144" s="3">
        <v>19</v>
      </c>
      <c r="U144" s="3">
        <v>437</v>
      </c>
      <c r="V144" s="3">
        <v>420</v>
      </c>
      <c r="W144" s="3">
        <v>143</v>
      </c>
      <c r="X144" s="3">
        <v>70</v>
      </c>
      <c r="Y144" s="3">
        <v>261</v>
      </c>
      <c r="Z144" s="3">
        <v>21</v>
      </c>
      <c r="AA144" s="3">
        <v>1342</v>
      </c>
      <c r="AB144" s="3">
        <v>24</v>
      </c>
      <c r="AC144" s="45" t="s">
        <v>1775</v>
      </c>
      <c r="AE144" s="59" t="s">
        <v>259</v>
      </c>
      <c r="AF144" s="4">
        <v>44.509871839279526</v>
      </c>
      <c r="AG144" s="4">
        <v>7.7935573259438859</v>
      </c>
      <c r="AH144" s="4">
        <v>2.7710426047800487</v>
      </c>
      <c r="AI144" s="4">
        <v>14.547973675095255</v>
      </c>
      <c r="AJ144" s="4">
        <v>133.70280568063734</v>
      </c>
      <c r="AK144" s="4">
        <v>40.006927606511951</v>
      </c>
      <c r="AL144" s="4">
        <v>13.508832698302736</v>
      </c>
      <c r="AM144" s="4">
        <v>8.4863179771388975</v>
      </c>
      <c r="AN144" s="4">
        <v>32.732940768964326</v>
      </c>
      <c r="AO144" s="4">
        <v>14.028403186698995</v>
      </c>
      <c r="AP144" s="4">
        <v>5.0225147211638372</v>
      </c>
      <c r="AQ144" s="4">
        <v>55.940422583997233</v>
      </c>
      <c r="AR144" s="4">
        <v>3.2906130931763076</v>
      </c>
      <c r="AS144" s="4">
        <v>75.684101143055074</v>
      </c>
      <c r="AT144" s="4">
        <v>72.739868375476277</v>
      </c>
      <c r="AU144" s="4">
        <v>24.766193280221685</v>
      </c>
      <c r="AV144" s="4">
        <v>12.123311395912712</v>
      </c>
      <c r="AW144" s="4">
        <v>45.202632490474542</v>
      </c>
      <c r="AX144" s="4">
        <v>3.6369934187738138</v>
      </c>
      <c r="AY144" s="4">
        <v>232.42119847592656</v>
      </c>
      <c r="AZ144" s="4">
        <v>4.1565639071700726</v>
      </c>
      <c r="BA144" s="70" t="s">
        <v>1775</v>
      </c>
      <c r="BC144" s="59" t="s">
        <v>259</v>
      </c>
      <c r="BD144" s="4">
        <v>50.558108995403806</v>
      </c>
      <c r="BE144" s="4">
        <v>10.9204368174727</v>
      </c>
      <c r="BF144" s="4">
        <v>93.603744149765987</v>
      </c>
      <c r="BG144" s="4">
        <v>31.869846222420325</v>
      </c>
      <c r="BH144" s="4">
        <v>56.153184165232361</v>
      </c>
      <c r="BI144" s="4">
        <v>4.6801872074882995</v>
      </c>
    </row>
    <row r="145" spans="2:61" x14ac:dyDescent="0.2">
      <c r="B145" s="59" t="s">
        <v>260</v>
      </c>
      <c r="C145" s="158" t="s">
        <v>481</v>
      </c>
      <c r="D145" s="3">
        <v>3128</v>
      </c>
      <c r="E145" s="3">
        <v>2378</v>
      </c>
      <c r="F145" s="3">
        <v>2318</v>
      </c>
      <c r="G145" s="3">
        <v>2262</v>
      </c>
      <c r="H145" s="3">
        <v>117</v>
      </c>
      <c r="I145" s="3">
        <v>19</v>
      </c>
      <c r="J145" s="45" t="s">
        <v>1775</v>
      </c>
      <c r="K145" s="3">
        <v>38</v>
      </c>
      <c r="L145" s="3">
        <v>307</v>
      </c>
      <c r="M145" s="3">
        <v>78</v>
      </c>
      <c r="N145" s="3">
        <v>38</v>
      </c>
      <c r="O145" s="3">
        <v>13</v>
      </c>
      <c r="P145" s="3">
        <v>101</v>
      </c>
      <c r="Q145" s="3">
        <v>38</v>
      </c>
      <c r="R145" s="3">
        <v>12</v>
      </c>
      <c r="S145" s="3">
        <v>223</v>
      </c>
      <c r="T145" s="3">
        <v>15</v>
      </c>
      <c r="U145" s="3">
        <v>178</v>
      </c>
      <c r="V145" s="3">
        <v>492</v>
      </c>
      <c r="W145" s="3">
        <v>96</v>
      </c>
      <c r="X145" s="3">
        <v>31</v>
      </c>
      <c r="Y145" s="3">
        <v>148</v>
      </c>
      <c r="Z145" s="45" t="s">
        <v>1775</v>
      </c>
      <c r="AA145" s="3">
        <v>635</v>
      </c>
      <c r="AB145" s="3">
        <v>11</v>
      </c>
      <c r="AC145" s="45" t="s">
        <v>1775</v>
      </c>
      <c r="AE145" s="59" t="s">
        <v>260</v>
      </c>
      <c r="AF145" s="4">
        <v>37.404092071611252</v>
      </c>
      <c r="AG145" s="4">
        <v>6.0741687979539636</v>
      </c>
      <c r="AH145" s="70" t="s">
        <v>1775</v>
      </c>
      <c r="AI145" s="4">
        <v>12.148337595907927</v>
      </c>
      <c r="AJ145" s="4">
        <v>98.145780051150894</v>
      </c>
      <c r="AK145" s="4">
        <v>24.936061381074168</v>
      </c>
      <c r="AL145" s="4">
        <v>12.148337595907927</v>
      </c>
      <c r="AM145" s="4">
        <v>4.1560102301790289</v>
      </c>
      <c r="AN145" s="4">
        <v>32.289002557544755</v>
      </c>
      <c r="AO145" s="4">
        <v>12.148337595907927</v>
      </c>
      <c r="AP145" s="4">
        <v>3.8363171355498724</v>
      </c>
      <c r="AQ145" s="4">
        <v>71.291560102301801</v>
      </c>
      <c r="AR145" s="4">
        <v>4.7953964194373402</v>
      </c>
      <c r="AS145" s="4">
        <v>56.905370843989772</v>
      </c>
      <c r="AT145" s="4">
        <v>157.28900255754473</v>
      </c>
      <c r="AU145" s="4">
        <v>30.690537084398979</v>
      </c>
      <c r="AV145" s="4">
        <v>9.9104859335038373</v>
      </c>
      <c r="AW145" s="4">
        <v>47.314578005115095</v>
      </c>
      <c r="AX145" s="70" t="s">
        <v>1775</v>
      </c>
      <c r="AY145" s="4">
        <v>203.00511508951408</v>
      </c>
      <c r="AZ145" s="4">
        <v>3.5166240409207159</v>
      </c>
      <c r="BA145" s="70" t="s">
        <v>1775</v>
      </c>
      <c r="BC145" s="59" t="s">
        <v>260</v>
      </c>
      <c r="BD145" s="4">
        <v>33.649698015530632</v>
      </c>
      <c r="BE145" s="4">
        <v>5.7471264367816088</v>
      </c>
      <c r="BF145" s="4">
        <v>217.50663129973475</v>
      </c>
      <c r="BG145" s="4">
        <v>42.440318302387269</v>
      </c>
      <c r="BH145" s="4">
        <v>62.237174095878885</v>
      </c>
      <c r="BI145" s="70" t="s">
        <v>1775</v>
      </c>
    </row>
    <row r="146" spans="2:61" x14ac:dyDescent="0.2">
      <c r="B146" s="59" t="s">
        <v>261</v>
      </c>
      <c r="C146" s="158" t="s">
        <v>481</v>
      </c>
      <c r="D146" s="3">
        <v>2173</v>
      </c>
      <c r="E146" s="3">
        <v>1566</v>
      </c>
      <c r="F146" s="3">
        <v>1538</v>
      </c>
      <c r="G146" s="3">
        <v>1523</v>
      </c>
      <c r="H146" s="3">
        <v>40</v>
      </c>
      <c r="I146" s="3">
        <v>5</v>
      </c>
      <c r="J146" s="45" t="s">
        <v>1775</v>
      </c>
      <c r="K146" s="3">
        <v>20</v>
      </c>
      <c r="L146" s="3">
        <v>165</v>
      </c>
      <c r="M146" s="3">
        <v>57</v>
      </c>
      <c r="N146" s="3">
        <v>17</v>
      </c>
      <c r="O146" s="3">
        <v>13</v>
      </c>
      <c r="P146" s="3">
        <v>42</v>
      </c>
      <c r="Q146" s="3">
        <v>15</v>
      </c>
      <c r="R146" s="3">
        <v>16</v>
      </c>
      <c r="S146" s="3">
        <v>134</v>
      </c>
      <c r="T146" s="3">
        <v>12</v>
      </c>
      <c r="U146" s="3">
        <v>86</v>
      </c>
      <c r="V146" s="3">
        <v>152</v>
      </c>
      <c r="W146" s="3">
        <v>44</v>
      </c>
      <c r="X146" s="3">
        <v>14</v>
      </c>
      <c r="Y146" s="3">
        <v>278</v>
      </c>
      <c r="Z146" s="45" t="s">
        <v>1775</v>
      </c>
      <c r="AA146" s="3">
        <v>351</v>
      </c>
      <c r="AB146" s="3">
        <v>10</v>
      </c>
      <c r="AC146" s="45" t="s">
        <v>1775</v>
      </c>
      <c r="AE146" s="59" t="s">
        <v>261</v>
      </c>
      <c r="AF146" s="4">
        <v>18.407731247123792</v>
      </c>
      <c r="AG146" s="4">
        <v>2.300966405890474</v>
      </c>
      <c r="AH146" s="70" t="s">
        <v>1775</v>
      </c>
      <c r="AI146" s="4">
        <v>9.2038656235618959</v>
      </c>
      <c r="AJ146" s="4">
        <v>75.93189139438563</v>
      </c>
      <c r="AK146" s="4">
        <v>26.231017027151406</v>
      </c>
      <c r="AL146" s="4">
        <v>7.8232857800276108</v>
      </c>
      <c r="AM146" s="4">
        <v>5.9825126553152321</v>
      </c>
      <c r="AN146" s="4">
        <v>19.328117809479981</v>
      </c>
      <c r="AO146" s="4">
        <v>6.9028992176714219</v>
      </c>
      <c r="AP146" s="4">
        <v>7.3630924988495172</v>
      </c>
      <c r="AQ146" s="4">
        <v>61.665899677864708</v>
      </c>
      <c r="AR146" s="4">
        <v>5.5223193741371377</v>
      </c>
      <c r="AS146" s="4">
        <v>39.576622181316154</v>
      </c>
      <c r="AT146" s="4">
        <v>69.949378739070411</v>
      </c>
      <c r="AU146" s="4">
        <v>20.248504371836169</v>
      </c>
      <c r="AV146" s="4">
        <v>6.4427059364933275</v>
      </c>
      <c r="AW146" s="4">
        <v>127.93373216751036</v>
      </c>
      <c r="AX146" s="70" t="s">
        <v>1775</v>
      </c>
      <c r="AY146" s="4">
        <v>161.52784169351128</v>
      </c>
      <c r="AZ146" s="4">
        <v>4.6019328117809479</v>
      </c>
      <c r="BA146" s="70" t="s">
        <v>1775</v>
      </c>
      <c r="BC146" s="59" t="s">
        <v>261</v>
      </c>
      <c r="BD146" s="4">
        <v>37.061118335500652</v>
      </c>
      <c r="BE146" s="4">
        <v>8.5357846355876568</v>
      </c>
      <c r="BF146" s="4">
        <v>99.803020354563358</v>
      </c>
      <c r="BG146" s="4">
        <v>28.890347997373603</v>
      </c>
      <c r="BH146" s="4">
        <v>177.52234993614306</v>
      </c>
      <c r="BI146" s="70" t="s">
        <v>1775</v>
      </c>
    </row>
    <row r="147" spans="2:61" ht="13.15" customHeight="1" x14ac:dyDescent="0.2">
      <c r="B147" s="59" t="s">
        <v>262</v>
      </c>
      <c r="C147" s="158" t="s">
        <v>482</v>
      </c>
      <c r="D147" s="3">
        <v>8644</v>
      </c>
      <c r="E147" s="3">
        <v>6970</v>
      </c>
      <c r="F147" s="3">
        <v>6850</v>
      </c>
      <c r="G147" s="3">
        <v>6737</v>
      </c>
      <c r="H147" s="3">
        <v>333</v>
      </c>
      <c r="I147" s="3">
        <v>68</v>
      </c>
      <c r="J147" s="3">
        <v>31</v>
      </c>
      <c r="K147" s="3">
        <v>152</v>
      </c>
      <c r="L147" s="3">
        <v>1199</v>
      </c>
      <c r="M147" s="3">
        <v>323</v>
      </c>
      <c r="N147" s="3">
        <v>134</v>
      </c>
      <c r="O147" s="3">
        <v>48</v>
      </c>
      <c r="P147" s="3">
        <v>283</v>
      </c>
      <c r="Q147" s="3">
        <v>133</v>
      </c>
      <c r="R147" s="3">
        <v>45</v>
      </c>
      <c r="S147" s="3">
        <v>554</v>
      </c>
      <c r="T147" s="3">
        <v>31</v>
      </c>
      <c r="U147" s="3">
        <v>597</v>
      </c>
      <c r="V147" s="3">
        <v>787</v>
      </c>
      <c r="W147" s="3">
        <v>377</v>
      </c>
      <c r="X147" s="3">
        <v>129</v>
      </c>
      <c r="Y147" s="3">
        <v>832</v>
      </c>
      <c r="Z147" s="3">
        <v>34</v>
      </c>
      <c r="AA147" s="3">
        <v>2088</v>
      </c>
      <c r="AB147" s="3">
        <v>63</v>
      </c>
      <c r="AC147" s="3">
        <v>30</v>
      </c>
      <c r="AE147" s="59" t="s">
        <v>262</v>
      </c>
      <c r="AF147" s="4">
        <v>38.523831559463211</v>
      </c>
      <c r="AG147" s="4">
        <v>7.866728366496992</v>
      </c>
      <c r="AH147" s="4">
        <v>3.5863026376677465</v>
      </c>
      <c r="AI147" s="4">
        <v>17.584451642757983</v>
      </c>
      <c r="AJ147" s="4">
        <v>138.70893105043962</v>
      </c>
      <c r="AK147" s="4">
        <v>37.366959740860715</v>
      </c>
      <c r="AL147" s="4">
        <v>15.502082369273484</v>
      </c>
      <c r="AM147" s="4">
        <v>5.5529847292919943</v>
      </c>
      <c r="AN147" s="4">
        <v>32.739472466450714</v>
      </c>
      <c r="AO147" s="4">
        <v>15.386395187413235</v>
      </c>
      <c r="AP147" s="4">
        <v>5.2059231837112447</v>
      </c>
      <c r="AQ147" s="4">
        <v>64.09069875057844</v>
      </c>
      <c r="AR147" s="4">
        <v>3.5863026376677465</v>
      </c>
      <c r="AS147" s="4">
        <v>69.065247570569184</v>
      </c>
      <c r="AT147" s="4">
        <v>91.045812124016663</v>
      </c>
      <c r="AU147" s="4">
        <v>43.614067561314208</v>
      </c>
      <c r="AV147" s="4">
        <v>14.923646459972234</v>
      </c>
      <c r="AW147" s="4">
        <v>96.251735307727898</v>
      </c>
      <c r="AX147" s="4">
        <v>3.933364183248496</v>
      </c>
      <c r="AY147" s="4">
        <v>241.55483572420175</v>
      </c>
      <c r="AZ147" s="4">
        <v>7.2882924571957428</v>
      </c>
      <c r="BA147" s="4">
        <v>3.4706154558074966</v>
      </c>
      <c r="BC147" s="59" t="s">
        <v>262</v>
      </c>
      <c r="BD147" s="4">
        <v>47.153284671532845</v>
      </c>
      <c r="BE147" s="4">
        <v>7.1248330117262881</v>
      </c>
      <c r="BF147" s="4">
        <v>116.8175745880956</v>
      </c>
      <c r="BG147" s="4">
        <v>55.959625946266883</v>
      </c>
      <c r="BH147" s="4">
        <v>119.3687230989957</v>
      </c>
      <c r="BI147" s="4">
        <v>5.0467567166394538</v>
      </c>
    </row>
    <row r="148" spans="2:61" ht="13.15" customHeight="1" x14ac:dyDescent="0.2">
      <c r="B148" s="59" t="s">
        <v>263</v>
      </c>
      <c r="C148" s="158" t="s">
        <v>482</v>
      </c>
      <c r="D148" s="3">
        <v>6962</v>
      </c>
      <c r="E148" s="3">
        <v>5277</v>
      </c>
      <c r="F148" s="3">
        <v>5161</v>
      </c>
      <c r="G148" s="3">
        <v>5062</v>
      </c>
      <c r="H148" s="3">
        <v>265</v>
      </c>
      <c r="I148" s="3">
        <v>52</v>
      </c>
      <c r="J148" s="3">
        <v>14</v>
      </c>
      <c r="K148" s="3">
        <v>93</v>
      </c>
      <c r="L148" s="3">
        <v>489</v>
      </c>
      <c r="M148" s="3">
        <v>191</v>
      </c>
      <c r="N148" s="3">
        <v>52</v>
      </c>
      <c r="O148" s="3">
        <v>40</v>
      </c>
      <c r="P148" s="3">
        <v>150</v>
      </c>
      <c r="Q148" s="3">
        <v>69</v>
      </c>
      <c r="R148" s="3">
        <v>40</v>
      </c>
      <c r="S148" s="3">
        <v>379</v>
      </c>
      <c r="T148" s="3">
        <v>18</v>
      </c>
      <c r="U148" s="3">
        <v>415</v>
      </c>
      <c r="V148" s="3">
        <v>287</v>
      </c>
      <c r="W148" s="3">
        <v>211</v>
      </c>
      <c r="X148" s="3">
        <v>69</v>
      </c>
      <c r="Y148" s="3">
        <v>448</v>
      </c>
      <c r="Z148" s="3">
        <v>8</v>
      </c>
      <c r="AA148" s="3">
        <v>1219</v>
      </c>
      <c r="AB148" s="3">
        <v>11</v>
      </c>
      <c r="AC148" s="45" t="s">
        <v>1775</v>
      </c>
      <c r="AE148" s="59" t="s">
        <v>263</v>
      </c>
      <c r="AF148" s="4">
        <v>38.063774777362831</v>
      </c>
      <c r="AG148" s="4">
        <v>7.4691180695202526</v>
      </c>
      <c r="AH148" s="4">
        <v>2.0109164033323759</v>
      </c>
      <c r="AI148" s="4">
        <v>13.358230393565067</v>
      </c>
      <c r="AJ148" s="4">
        <v>70.23843723068083</v>
      </c>
      <c r="AK148" s="4">
        <v>27.434645216891695</v>
      </c>
      <c r="AL148" s="4">
        <v>7.4691180695202526</v>
      </c>
      <c r="AM148" s="4">
        <v>5.7454754380925026</v>
      </c>
      <c r="AN148" s="4">
        <v>21.545532892846882</v>
      </c>
      <c r="AO148" s="4">
        <v>9.9109451307095657</v>
      </c>
      <c r="AP148" s="4">
        <v>5.7454754380925026</v>
      </c>
      <c r="AQ148" s="4">
        <v>54.438379775926457</v>
      </c>
      <c r="AR148" s="4">
        <v>2.5854639471416259</v>
      </c>
      <c r="AS148" s="4">
        <v>59.609307670209709</v>
      </c>
      <c r="AT148" s="4">
        <v>41.223786268313702</v>
      </c>
      <c r="AU148" s="4">
        <v>30.307382935937948</v>
      </c>
      <c r="AV148" s="4">
        <v>9.9109451307095657</v>
      </c>
      <c r="AW148" s="4">
        <v>64.349324906636028</v>
      </c>
      <c r="AX148" s="4">
        <v>1.1490950876185004</v>
      </c>
      <c r="AY148" s="4">
        <v>175.09336397586901</v>
      </c>
      <c r="AZ148" s="4">
        <v>1.5800057454754382</v>
      </c>
      <c r="BA148" s="70" t="s">
        <v>1775</v>
      </c>
      <c r="BC148" s="59" t="s">
        <v>263</v>
      </c>
      <c r="BD148" s="4">
        <v>37.008331718659171</v>
      </c>
      <c r="BE148" s="4">
        <v>7.9020150138285272</v>
      </c>
      <c r="BF148" s="4">
        <v>56.696957724219679</v>
      </c>
      <c r="BG148" s="4">
        <v>41.683129197945476</v>
      </c>
      <c r="BH148" s="4">
        <v>84.896721622133782</v>
      </c>
      <c r="BI148" s="4">
        <v>1.5804030027657052</v>
      </c>
    </row>
    <row r="149" spans="2:61" ht="13.15" customHeight="1" x14ac:dyDescent="0.2">
      <c r="B149" s="59" t="s">
        <v>264</v>
      </c>
      <c r="C149" s="158" t="s">
        <v>482</v>
      </c>
      <c r="D149" s="3">
        <v>3656</v>
      </c>
      <c r="E149" s="3">
        <v>3091</v>
      </c>
      <c r="F149" s="3">
        <v>3043</v>
      </c>
      <c r="G149" s="3">
        <v>2982</v>
      </c>
      <c r="H149" s="3">
        <v>192</v>
      </c>
      <c r="I149" s="3">
        <v>40</v>
      </c>
      <c r="J149" s="3">
        <v>12</v>
      </c>
      <c r="K149" s="3">
        <v>93</v>
      </c>
      <c r="L149" s="3">
        <v>574</v>
      </c>
      <c r="M149" s="3">
        <v>143</v>
      </c>
      <c r="N149" s="3">
        <v>84</v>
      </c>
      <c r="O149" s="3">
        <v>24</v>
      </c>
      <c r="P149" s="3">
        <v>155</v>
      </c>
      <c r="Q149" s="3">
        <v>49</v>
      </c>
      <c r="R149" s="3">
        <v>20</v>
      </c>
      <c r="S149" s="3">
        <v>229</v>
      </c>
      <c r="T149" s="3">
        <v>33</v>
      </c>
      <c r="U149" s="3">
        <v>297</v>
      </c>
      <c r="V149" s="3">
        <v>373</v>
      </c>
      <c r="W149" s="3">
        <v>299</v>
      </c>
      <c r="X149" s="3">
        <v>82</v>
      </c>
      <c r="Y149" s="3">
        <v>422</v>
      </c>
      <c r="Z149" s="3">
        <v>24</v>
      </c>
      <c r="AA149" s="3">
        <v>1015</v>
      </c>
      <c r="AB149" s="3">
        <v>19</v>
      </c>
      <c r="AC149" s="3">
        <v>5</v>
      </c>
      <c r="AE149" s="59" t="s">
        <v>264</v>
      </c>
      <c r="AF149" s="4">
        <v>52.516411378555794</v>
      </c>
      <c r="AG149" s="4">
        <v>10.940919037199125</v>
      </c>
      <c r="AH149" s="4">
        <v>3.2822757111597372</v>
      </c>
      <c r="AI149" s="4">
        <v>25.437636761487965</v>
      </c>
      <c r="AJ149" s="4">
        <v>157.00218818380742</v>
      </c>
      <c r="AK149" s="4">
        <v>39.113785557986873</v>
      </c>
      <c r="AL149" s="4">
        <v>22.975929978118163</v>
      </c>
      <c r="AM149" s="4">
        <v>6.5645514223194743</v>
      </c>
      <c r="AN149" s="4">
        <v>42.396061269146607</v>
      </c>
      <c r="AO149" s="4">
        <v>13.402625820568929</v>
      </c>
      <c r="AP149" s="4">
        <v>5.4704595185995624</v>
      </c>
      <c r="AQ149" s="4">
        <v>62.636761487964989</v>
      </c>
      <c r="AR149" s="4">
        <v>9.0262582056892793</v>
      </c>
      <c r="AS149" s="4">
        <v>81.236323851203494</v>
      </c>
      <c r="AT149" s="4">
        <v>102.02407002188184</v>
      </c>
      <c r="AU149" s="4">
        <v>81.783369803063451</v>
      </c>
      <c r="AV149" s="4">
        <v>22.428884026258206</v>
      </c>
      <c r="AW149" s="4">
        <v>115.42669584245077</v>
      </c>
      <c r="AX149" s="4">
        <v>6.5645514223194743</v>
      </c>
      <c r="AY149" s="4">
        <v>277.62582056892779</v>
      </c>
      <c r="AZ149" s="4">
        <v>5.1969365426695839</v>
      </c>
      <c r="BA149" s="4">
        <v>1.3676148796498906</v>
      </c>
      <c r="BC149" s="59" t="s">
        <v>264</v>
      </c>
      <c r="BD149" s="4">
        <v>46.993098915543875</v>
      </c>
      <c r="BE149" s="4">
        <v>8.0482897384305847</v>
      </c>
      <c r="BF149" s="4">
        <v>125.08383635144199</v>
      </c>
      <c r="BG149" s="4">
        <v>100.26827632461435</v>
      </c>
      <c r="BH149" s="4">
        <v>136.52539631187318</v>
      </c>
      <c r="BI149" s="4">
        <v>8.0482897384305847</v>
      </c>
    </row>
    <row r="150" spans="2:61" ht="13.15" customHeight="1" x14ac:dyDescent="0.2">
      <c r="B150" s="59" t="s">
        <v>265</v>
      </c>
      <c r="C150" s="158" t="s">
        <v>482</v>
      </c>
      <c r="D150" s="3">
        <v>3961</v>
      </c>
      <c r="E150" s="3">
        <v>3222</v>
      </c>
      <c r="F150" s="3">
        <v>3186</v>
      </c>
      <c r="G150" s="3">
        <v>3144</v>
      </c>
      <c r="H150" s="3">
        <v>174</v>
      </c>
      <c r="I150" s="3">
        <v>24</v>
      </c>
      <c r="J150" s="3">
        <v>9</v>
      </c>
      <c r="K150" s="3">
        <v>76</v>
      </c>
      <c r="L150" s="3">
        <v>495</v>
      </c>
      <c r="M150" s="3">
        <v>185</v>
      </c>
      <c r="N150" s="3">
        <v>79</v>
      </c>
      <c r="O150" s="3">
        <v>32</v>
      </c>
      <c r="P150" s="3">
        <v>164</v>
      </c>
      <c r="Q150" s="3">
        <v>45</v>
      </c>
      <c r="R150" s="3">
        <v>33</v>
      </c>
      <c r="S150" s="3">
        <v>231</v>
      </c>
      <c r="T150" s="3">
        <v>39</v>
      </c>
      <c r="U150" s="3">
        <v>315</v>
      </c>
      <c r="V150" s="3">
        <v>259</v>
      </c>
      <c r="W150" s="3">
        <v>101</v>
      </c>
      <c r="X150" s="3">
        <v>53</v>
      </c>
      <c r="Y150" s="3">
        <v>296</v>
      </c>
      <c r="Z150" s="3">
        <v>14</v>
      </c>
      <c r="AA150" s="3">
        <v>948</v>
      </c>
      <c r="AB150" s="3">
        <v>21</v>
      </c>
      <c r="AC150" s="45" t="s">
        <v>1775</v>
      </c>
      <c r="AE150" s="59" t="s">
        <v>265</v>
      </c>
      <c r="AF150" s="4">
        <v>43.928300934107554</v>
      </c>
      <c r="AG150" s="4">
        <v>6.0590759909113858</v>
      </c>
      <c r="AH150" s="4">
        <v>2.2721534965917698</v>
      </c>
      <c r="AI150" s="4">
        <v>19.187073971219387</v>
      </c>
      <c r="AJ150" s="4">
        <v>124.96844231254734</v>
      </c>
      <c r="AK150" s="4">
        <v>46.705377429941933</v>
      </c>
      <c r="AL150" s="4">
        <v>19.944458470083312</v>
      </c>
      <c r="AM150" s="4">
        <v>8.0787679878818484</v>
      </c>
      <c r="AN150" s="4">
        <v>41.403685937894473</v>
      </c>
      <c r="AO150" s="4">
        <v>11.360767482958849</v>
      </c>
      <c r="AP150" s="4">
        <v>8.3312294875031547</v>
      </c>
      <c r="AQ150" s="4">
        <v>58.318606412522087</v>
      </c>
      <c r="AR150" s="4">
        <v>9.8459984852310036</v>
      </c>
      <c r="AS150" s="4">
        <v>79.525372380711943</v>
      </c>
      <c r="AT150" s="4">
        <v>65.387528401918701</v>
      </c>
      <c r="AU150" s="4">
        <v>25.49861146175208</v>
      </c>
      <c r="AV150" s="4">
        <v>13.380459479929311</v>
      </c>
      <c r="AW150" s="4">
        <v>74.728603887907099</v>
      </c>
      <c r="AX150" s="4">
        <v>3.5344609946983088</v>
      </c>
      <c r="AY150" s="4">
        <v>239.33350164099977</v>
      </c>
      <c r="AZ150" s="4">
        <v>5.3016914920474623</v>
      </c>
      <c r="BA150" s="70" t="s">
        <v>1775</v>
      </c>
      <c r="BC150" s="59" t="s">
        <v>265</v>
      </c>
      <c r="BD150" s="4">
        <v>58.066541117388574</v>
      </c>
      <c r="BE150" s="4">
        <v>10.178117048346056</v>
      </c>
      <c r="BF150" s="4">
        <v>82.379134860050883</v>
      </c>
      <c r="BG150" s="4">
        <v>32.12468193384224</v>
      </c>
      <c r="BH150" s="4">
        <v>91.868404717566733</v>
      </c>
      <c r="BI150" s="4">
        <v>4.452926208651399</v>
      </c>
    </row>
    <row r="151" spans="2:61" s="5" customFormat="1" ht="13.15" customHeight="1" x14ac:dyDescent="0.2">
      <c r="B151" s="62" t="s">
        <v>266</v>
      </c>
      <c r="C151" s="158" t="s">
        <v>482</v>
      </c>
      <c r="D151" s="3">
        <v>5300</v>
      </c>
      <c r="E151" s="3">
        <v>4075</v>
      </c>
      <c r="F151" s="3">
        <v>3991</v>
      </c>
      <c r="G151" s="3">
        <v>3916</v>
      </c>
      <c r="H151" s="3">
        <v>186</v>
      </c>
      <c r="I151" s="3">
        <v>33</v>
      </c>
      <c r="J151" s="3">
        <v>14</v>
      </c>
      <c r="K151" s="3">
        <v>65</v>
      </c>
      <c r="L151" s="3">
        <v>502</v>
      </c>
      <c r="M151" s="3">
        <v>156</v>
      </c>
      <c r="N151" s="3">
        <v>100</v>
      </c>
      <c r="O151" s="3">
        <v>21</v>
      </c>
      <c r="P151" s="3">
        <v>189</v>
      </c>
      <c r="Q151" s="3">
        <v>58</v>
      </c>
      <c r="R151" s="3">
        <v>34</v>
      </c>
      <c r="S151" s="3">
        <v>284</v>
      </c>
      <c r="T151" s="3">
        <v>11</v>
      </c>
      <c r="U151" s="3">
        <v>302</v>
      </c>
      <c r="V151" s="3">
        <v>315</v>
      </c>
      <c r="W151" s="3">
        <v>116</v>
      </c>
      <c r="X151" s="3">
        <v>41</v>
      </c>
      <c r="Y151" s="3">
        <v>457</v>
      </c>
      <c r="Z151" s="3">
        <v>17</v>
      </c>
      <c r="AA151" s="3">
        <v>993</v>
      </c>
      <c r="AB151" s="3">
        <v>17</v>
      </c>
      <c r="AC151" s="3">
        <v>9</v>
      </c>
      <c r="AE151" s="62" t="s">
        <v>266</v>
      </c>
      <c r="AF151" s="4">
        <v>35.094339622641513</v>
      </c>
      <c r="AG151" s="4">
        <v>6.2264150943396226</v>
      </c>
      <c r="AH151" s="4">
        <v>2.6415094339622645</v>
      </c>
      <c r="AI151" s="4">
        <v>12.264150943396228</v>
      </c>
      <c r="AJ151" s="4">
        <v>94.71698113207546</v>
      </c>
      <c r="AK151" s="4">
        <v>29.433962264150942</v>
      </c>
      <c r="AL151" s="4">
        <v>18.867924528301884</v>
      </c>
      <c r="AM151" s="4">
        <v>3.9622641509433958</v>
      </c>
      <c r="AN151" s="4">
        <v>35.660377358490564</v>
      </c>
      <c r="AO151" s="4">
        <v>10.943396226415095</v>
      </c>
      <c r="AP151" s="4">
        <v>6.415094339622641</v>
      </c>
      <c r="AQ151" s="4">
        <v>53.584905660377359</v>
      </c>
      <c r="AR151" s="4">
        <v>2.0754716981132075</v>
      </c>
      <c r="AS151" s="4">
        <v>56.981132075471692</v>
      </c>
      <c r="AT151" s="4">
        <v>59.433962264150942</v>
      </c>
      <c r="AU151" s="4">
        <v>21.886792452830189</v>
      </c>
      <c r="AV151" s="4">
        <v>7.7358490566037732</v>
      </c>
      <c r="AW151" s="4">
        <v>86.226415094339615</v>
      </c>
      <c r="AX151" s="4">
        <v>3.2075471698113205</v>
      </c>
      <c r="AY151" s="4">
        <v>187.35849056603774</v>
      </c>
      <c r="AZ151" s="4">
        <v>3.2075471698113205</v>
      </c>
      <c r="BA151" s="4">
        <v>1.6981132075471699</v>
      </c>
      <c r="BC151" s="62" t="s">
        <v>266</v>
      </c>
      <c r="BD151" s="4">
        <v>39.087947882736152</v>
      </c>
      <c r="BE151" s="4">
        <v>5.3626149131767109</v>
      </c>
      <c r="BF151" s="4">
        <v>80.439223697650661</v>
      </c>
      <c r="BG151" s="4">
        <v>29.622063329928498</v>
      </c>
      <c r="BH151" s="4">
        <v>112.14723926380368</v>
      </c>
      <c r="BI151" s="4">
        <v>4.3411644535240042</v>
      </c>
    </row>
    <row r="152" spans="2:61" ht="13.15" customHeight="1" x14ac:dyDescent="0.2">
      <c r="B152" s="59" t="s">
        <v>267</v>
      </c>
      <c r="C152" s="158" t="s">
        <v>482</v>
      </c>
      <c r="D152" s="3">
        <v>7136</v>
      </c>
      <c r="E152" s="3">
        <v>5891</v>
      </c>
      <c r="F152" s="3">
        <v>5799</v>
      </c>
      <c r="G152" s="3">
        <v>5697</v>
      </c>
      <c r="H152" s="3">
        <v>353</v>
      </c>
      <c r="I152" s="3">
        <v>68</v>
      </c>
      <c r="J152" s="3">
        <v>39</v>
      </c>
      <c r="K152" s="3">
        <v>129</v>
      </c>
      <c r="L152" s="3">
        <v>1083</v>
      </c>
      <c r="M152" s="3">
        <v>265</v>
      </c>
      <c r="N152" s="3">
        <v>51</v>
      </c>
      <c r="O152" s="3">
        <v>50</v>
      </c>
      <c r="P152" s="3">
        <v>300</v>
      </c>
      <c r="Q152" s="3">
        <v>125</v>
      </c>
      <c r="R152" s="3">
        <v>48</v>
      </c>
      <c r="S152" s="3">
        <v>373</v>
      </c>
      <c r="T152" s="3">
        <v>52</v>
      </c>
      <c r="U152" s="3">
        <v>559</v>
      </c>
      <c r="V152" s="3">
        <v>462</v>
      </c>
      <c r="W152" s="3">
        <v>296</v>
      </c>
      <c r="X152" s="3">
        <v>104</v>
      </c>
      <c r="Y152" s="3">
        <v>572</v>
      </c>
      <c r="Z152" s="3">
        <v>23</v>
      </c>
      <c r="AA152" s="3">
        <v>1679</v>
      </c>
      <c r="AB152" s="3">
        <v>29</v>
      </c>
      <c r="AC152" s="3">
        <v>7</v>
      </c>
      <c r="AE152" s="59" t="s">
        <v>267</v>
      </c>
      <c r="AF152" s="4">
        <v>49.467488789237663</v>
      </c>
      <c r="AG152" s="4">
        <v>9.5291479820627796</v>
      </c>
      <c r="AH152" s="4">
        <v>5.4652466367713002</v>
      </c>
      <c r="AI152" s="4">
        <v>18.077354260089685</v>
      </c>
      <c r="AJ152" s="4">
        <v>151.76569506726457</v>
      </c>
      <c r="AK152" s="4">
        <v>37.135650224215247</v>
      </c>
      <c r="AL152" s="4">
        <v>7.1468609865470851</v>
      </c>
      <c r="AM152" s="4">
        <v>7.006726457399103</v>
      </c>
      <c r="AN152" s="4">
        <v>42.040358744394624</v>
      </c>
      <c r="AO152" s="4">
        <v>17.516816143497756</v>
      </c>
      <c r="AP152" s="4">
        <v>6.7264573991031398</v>
      </c>
      <c r="AQ152" s="4">
        <v>52.270179372197305</v>
      </c>
      <c r="AR152" s="4">
        <v>7.2869955156950672</v>
      </c>
      <c r="AS152" s="4">
        <v>78.335201793721964</v>
      </c>
      <c r="AT152" s="4">
        <v>64.742152466367713</v>
      </c>
      <c r="AU152" s="4">
        <v>41.479820627802695</v>
      </c>
      <c r="AV152" s="4">
        <v>14.573991031390134</v>
      </c>
      <c r="AW152" s="4">
        <v>80.156950672645735</v>
      </c>
      <c r="AX152" s="4">
        <v>3.2230941704035878</v>
      </c>
      <c r="AY152" s="4">
        <v>235.28587443946188</v>
      </c>
      <c r="AZ152" s="4">
        <v>4.0639013452914794</v>
      </c>
      <c r="BA152" s="4">
        <v>0.98094170403587444</v>
      </c>
      <c r="BC152" s="59" t="s">
        <v>267</v>
      </c>
      <c r="BD152" s="4">
        <v>45.697534057596137</v>
      </c>
      <c r="BE152" s="4">
        <v>8.7765490609092502</v>
      </c>
      <c r="BF152" s="4">
        <v>81.095313322801474</v>
      </c>
      <c r="BG152" s="4">
        <v>51.957170440582765</v>
      </c>
      <c r="BH152" s="4">
        <v>97.097267017484299</v>
      </c>
      <c r="BI152" s="4">
        <v>4.0372125680182549</v>
      </c>
    </row>
    <row r="153" spans="2:61" ht="13.15" customHeight="1" x14ac:dyDescent="0.2">
      <c r="B153" s="59" t="s">
        <v>268</v>
      </c>
      <c r="C153" s="158" t="s">
        <v>482</v>
      </c>
      <c r="D153" s="3">
        <v>2944</v>
      </c>
      <c r="E153" s="3">
        <v>2437</v>
      </c>
      <c r="F153" s="3">
        <v>2406</v>
      </c>
      <c r="G153" s="3">
        <v>2371</v>
      </c>
      <c r="H153" s="3">
        <v>138</v>
      </c>
      <c r="I153" s="3">
        <v>24</v>
      </c>
      <c r="J153" s="3">
        <v>8</v>
      </c>
      <c r="K153" s="3">
        <v>53</v>
      </c>
      <c r="L153" s="3">
        <v>479</v>
      </c>
      <c r="M153" s="3">
        <v>130</v>
      </c>
      <c r="N153" s="3">
        <v>55</v>
      </c>
      <c r="O153" s="3">
        <v>21</v>
      </c>
      <c r="P153" s="3">
        <v>149</v>
      </c>
      <c r="Q153" s="3">
        <v>38</v>
      </c>
      <c r="R153" s="3">
        <v>16</v>
      </c>
      <c r="S153" s="3">
        <v>217</v>
      </c>
      <c r="T153" s="3">
        <v>7</v>
      </c>
      <c r="U153" s="3">
        <v>246</v>
      </c>
      <c r="V153" s="3">
        <v>238</v>
      </c>
      <c r="W153" s="3">
        <v>110</v>
      </c>
      <c r="X153" s="3">
        <v>53</v>
      </c>
      <c r="Y153" s="3">
        <v>197</v>
      </c>
      <c r="Z153" s="3">
        <v>12</v>
      </c>
      <c r="AA153" s="3">
        <v>790</v>
      </c>
      <c r="AB153" s="3">
        <v>19</v>
      </c>
      <c r="AC153" s="45" t="s">
        <v>1775</v>
      </c>
      <c r="AE153" s="59" t="s">
        <v>268</v>
      </c>
      <c r="AF153" s="4">
        <v>46.875</v>
      </c>
      <c r="AG153" s="4">
        <v>8.1521739130434785</v>
      </c>
      <c r="AH153" s="4">
        <v>2.7173913043478262</v>
      </c>
      <c r="AI153" s="4">
        <v>18.002717391304348</v>
      </c>
      <c r="AJ153" s="4">
        <v>162.70380434782609</v>
      </c>
      <c r="AK153" s="4">
        <v>44.157608695652179</v>
      </c>
      <c r="AL153" s="4">
        <v>18.682065217391305</v>
      </c>
      <c r="AM153" s="4">
        <v>7.133152173913043</v>
      </c>
      <c r="AN153" s="4">
        <v>50.611413043478265</v>
      </c>
      <c r="AO153" s="4">
        <v>12.907608695652174</v>
      </c>
      <c r="AP153" s="4">
        <v>5.4347826086956523</v>
      </c>
      <c r="AQ153" s="4">
        <v>73.709239130434781</v>
      </c>
      <c r="AR153" s="4">
        <v>2.3777173913043481</v>
      </c>
      <c r="AS153" s="4">
        <v>83.559782608695642</v>
      </c>
      <c r="AT153" s="4">
        <v>80.842391304347828</v>
      </c>
      <c r="AU153" s="4">
        <v>37.364130434782609</v>
      </c>
      <c r="AV153" s="4">
        <v>18.002717391304348</v>
      </c>
      <c r="AW153" s="4">
        <v>66.915760869565219</v>
      </c>
      <c r="AX153" s="4">
        <v>4.0760869565217392</v>
      </c>
      <c r="AY153" s="4">
        <v>268.34239130434781</v>
      </c>
      <c r="AZ153" s="4">
        <v>6.4538043478260869</v>
      </c>
      <c r="BA153" s="70" t="s">
        <v>1775</v>
      </c>
      <c r="BC153" s="59" t="s">
        <v>268</v>
      </c>
      <c r="BD153" s="4">
        <v>54.031587697423113</v>
      </c>
      <c r="BE153" s="4">
        <v>8.8570223534373689</v>
      </c>
      <c r="BF153" s="4">
        <v>100.37958667229017</v>
      </c>
      <c r="BG153" s="4">
        <v>46.393926613243352</v>
      </c>
      <c r="BH153" s="4">
        <v>80.837094788674591</v>
      </c>
      <c r="BI153" s="4">
        <v>5.0611556305356391</v>
      </c>
    </row>
    <row r="154" spans="2:61" ht="13.15" customHeight="1" x14ac:dyDescent="0.2">
      <c r="B154" s="62" t="s">
        <v>269</v>
      </c>
      <c r="C154" s="158" t="s">
        <v>482</v>
      </c>
      <c r="D154" s="3">
        <v>2536</v>
      </c>
      <c r="E154" s="3">
        <v>2081</v>
      </c>
      <c r="F154" s="3">
        <v>2051</v>
      </c>
      <c r="G154" s="3">
        <v>2016</v>
      </c>
      <c r="H154" s="3">
        <v>162</v>
      </c>
      <c r="I154" s="3">
        <v>22</v>
      </c>
      <c r="J154" s="3">
        <v>14</v>
      </c>
      <c r="K154" s="3">
        <v>50</v>
      </c>
      <c r="L154" s="3">
        <v>279</v>
      </c>
      <c r="M154" s="3">
        <v>108</v>
      </c>
      <c r="N154" s="3">
        <v>59</v>
      </c>
      <c r="O154" s="3">
        <v>19</v>
      </c>
      <c r="P154" s="3">
        <v>113</v>
      </c>
      <c r="Q154" s="3">
        <v>39</v>
      </c>
      <c r="R154" s="3">
        <v>31</v>
      </c>
      <c r="S154" s="3">
        <v>106</v>
      </c>
      <c r="T154" s="3">
        <v>13</v>
      </c>
      <c r="U154" s="3">
        <v>239</v>
      </c>
      <c r="V154" s="3">
        <v>287</v>
      </c>
      <c r="W154" s="3">
        <v>66</v>
      </c>
      <c r="X154" s="3">
        <v>34</v>
      </c>
      <c r="Y154" s="3">
        <v>205</v>
      </c>
      <c r="Z154" s="3">
        <v>5</v>
      </c>
      <c r="AA154" s="3">
        <v>561</v>
      </c>
      <c r="AB154" s="3">
        <v>5</v>
      </c>
      <c r="AC154" s="45" t="s">
        <v>1775</v>
      </c>
      <c r="AE154" s="62" t="s">
        <v>269</v>
      </c>
      <c r="AF154" s="4">
        <v>63.880126182965306</v>
      </c>
      <c r="AG154" s="4">
        <v>8.6750788643533117</v>
      </c>
      <c r="AH154" s="4">
        <v>5.5205047318611991</v>
      </c>
      <c r="AI154" s="4">
        <v>19.71608832807571</v>
      </c>
      <c r="AJ154" s="4">
        <v>110.01577287066246</v>
      </c>
      <c r="AK154" s="4">
        <v>42.586750788643535</v>
      </c>
      <c r="AL154" s="4">
        <v>23.264984227129339</v>
      </c>
      <c r="AM154" s="4">
        <v>7.4921135646687702</v>
      </c>
      <c r="AN154" s="4">
        <v>44.558359621451103</v>
      </c>
      <c r="AO154" s="4">
        <v>15.378548895899053</v>
      </c>
      <c r="AP154" s="4">
        <v>12.22397476340694</v>
      </c>
      <c r="AQ154" s="4">
        <v>41.798107255520499</v>
      </c>
      <c r="AR154" s="4">
        <v>5.1261829652996846</v>
      </c>
      <c r="AS154" s="4">
        <v>94.242902208201883</v>
      </c>
      <c r="AT154" s="4">
        <v>113.17034700315457</v>
      </c>
      <c r="AU154" s="4">
        <v>26.025236593059937</v>
      </c>
      <c r="AV154" s="4">
        <v>13.406940063091483</v>
      </c>
      <c r="AW154" s="4">
        <v>80.8359621451104</v>
      </c>
      <c r="AX154" s="4">
        <v>1.9716088328075709</v>
      </c>
      <c r="AY154" s="4">
        <v>221.21451104100947</v>
      </c>
      <c r="AZ154" s="4">
        <v>1.9716088328075709</v>
      </c>
      <c r="BA154" s="70" t="s">
        <v>1775</v>
      </c>
      <c r="BC154" s="62" t="s">
        <v>269</v>
      </c>
      <c r="BD154" s="4">
        <v>52.657240370550952</v>
      </c>
      <c r="BE154" s="4">
        <v>9.424603174603174</v>
      </c>
      <c r="BF154" s="4">
        <v>142.36111111111111</v>
      </c>
      <c r="BG154" s="4">
        <v>32.738095238095241</v>
      </c>
      <c r="BH154" s="4">
        <v>98.510331571359927</v>
      </c>
      <c r="BI154" s="4">
        <v>2.4801587301587302</v>
      </c>
    </row>
    <row r="155" spans="2:61" ht="13.15" customHeight="1" x14ac:dyDescent="0.2">
      <c r="B155" s="62" t="s">
        <v>270</v>
      </c>
      <c r="C155" s="158" t="s">
        <v>482</v>
      </c>
      <c r="D155" s="3">
        <v>2936</v>
      </c>
      <c r="E155" s="3">
        <v>2257</v>
      </c>
      <c r="F155" s="3">
        <v>2218</v>
      </c>
      <c r="G155" s="3">
        <v>2176</v>
      </c>
      <c r="H155" s="3">
        <v>117</v>
      </c>
      <c r="I155" s="3">
        <v>27</v>
      </c>
      <c r="J155" s="3">
        <v>10</v>
      </c>
      <c r="K155" s="3">
        <v>64</v>
      </c>
      <c r="L155" s="3">
        <v>316</v>
      </c>
      <c r="M155" s="3">
        <v>136</v>
      </c>
      <c r="N155" s="3">
        <v>68</v>
      </c>
      <c r="O155" s="3">
        <v>36</v>
      </c>
      <c r="P155" s="3">
        <v>124</v>
      </c>
      <c r="Q155" s="3">
        <v>33</v>
      </c>
      <c r="R155" s="3">
        <v>30</v>
      </c>
      <c r="S155" s="3">
        <v>204</v>
      </c>
      <c r="T155" s="3">
        <v>23</v>
      </c>
      <c r="U155" s="3">
        <v>220</v>
      </c>
      <c r="V155" s="3">
        <v>573</v>
      </c>
      <c r="W155" s="3">
        <v>96</v>
      </c>
      <c r="X155" s="3">
        <v>38</v>
      </c>
      <c r="Y155" s="3">
        <v>300</v>
      </c>
      <c r="Z155" s="3">
        <v>12</v>
      </c>
      <c r="AA155" s="3">
        <v>686</v>
      </c>
      <c r="AB155" s="3">
        <v>19</v>
      </c>
      <c r="AC155" s="45" t="s">
        <v>1775</v>
      </c>
      <c r="AE155" s="62" t="s">
        <v>270</v>
      </c>
      <c r="AF155" s="4">
        <v>39.850136239782017</v>
      </c>
      <c r="AG155" s="4">
        <v>9.1961852861035425</v>
      </c>
      <c r="AH155" s="4">
        <v>3.4059945504087192</v>
      </c>
      <c r="AI155" s="4">
        <v>21.798365122615802</v>
      </c>
      <c r="AJ155" s="4">
        <v>107.62942779291552</v>
      </c>
      <c r="AK155" s="4">
        <v>46.321525885558579</v>
      </c>
      <c r="AL155" s="4">
        <v>23.160762942779289</v>
      </c>
      <c r="AM155" s="4">
        <v>12.26158038147139</v>
      </c>
      <c r="AN155" s="4">
        <v>42.234332425068118</v>
      </c>
      <c r="AO155" s="4">
        <v>11.239782016348773</v>
      </c>
      <c r="AP155" s="4">
        <v>10.217983651226158</v>
      </c>
      <c r="AQ155" s="4">
        <v>69.482288828337872</v>
      </c>
      <c r="AR155" s="4">
        <v>7.8337874659400537</v>
      </c>
      <c r="AS155" s="4">
        <v>74.93188010899182</v>
      </c>
      <c r="AT155" s="4">
        <v>195.16348773841963</v>
      </c>
      <c r="AU155" s="4">
        <v>32.697547683923702</v>
      </c>
      <c r="AV155" s="4">
        <v>12.942779291553133</v>
      </c>
      <c r="AW155" s="4">
        <v>102.17983651226157</v>
      </c>
      <c r="AX155" s="4">
        <v>4.0871934604904627</v>
      </c>
      <c r="AY155" s="4">
        <v>233.65122615803816</v>
      </c>
      <c r="AZ155" s="4">
        <v>6.4713896457765667</v>
      </c>
      <c r="BA155" s="70" t="s">
        <v>1775</v>
      </c>
      <c r="BC155" s="62" t="s">
        <v>270</v>
      </c>
      <c r="BD155" s="4">
        <v>61.316501352569887</v>
      </c>
      <c r="BE155" s="4">
        <v>16.544117647058822</v>
      </c>
      <c r="BF155" s="4">
        <v>263.32720588235293</v>
      </c>
      <c r="BG155" s="4">
        <v>44.117647058823529</v>
      </c>
      <c r="BH155" s="4">
        <v>132.91980505095262</v>
      </c>
      <c r="BI155" s="4">
        <v>5.5147058823529411</v>
      </c>
    </row>
    <row r="156" spans="2:61" ht="13.15" customHeight="1" x14ac:dyDescent="0.2">
      <c r="B156" s="62" t="s">
        <v>271</v>
      </c>
      <c r="C156" s="158" t="s">
        <v>482</v>
      </c>
      <c r="D156" s="3">
        <v>4169</v>
      </c>
      <c r="E156" s="3">
        <v>3403</v>
      </c>
      <c r="F156" s="3">
        <v>3349</v>
      </c>
      <c r="G156" s="3">
        <v>3286</v>
      </c>
      <c r="H156" s="3">
        <v>185</v>
      </c>
      <c r="I156" s="3">
        <v>30</v>
      </c>
      <c r="J156" s="3">
        <v>15</v>
      </c>
      <c r="K156" s="3">
        <v>103</v>
      </c>
      <c r="L156" s="3">
        <v>514</v>
      </c>
      <c r="M156" s="3">
        <v>205</v>
      </c>
      <c r="N156" s="3">
        <v>77</v>
      </c>
      <c r="O156" s="3">
        <v>29</v>
      </c>
      <c r="P156" s="3">
        <v>160</v>
      </c>
      <c r="Q156" s="3">
        <v>47</v>
      </c>
      <c r="R156" s="3">
        <v>48</v>
      </c>
      <c r="S156" s="3">
        <v>185</v>
      </c>
      <c r="T156" s="3">
        <v>30</v>
      </c>
      <c r="U156" s="3">
        <v>339</v>
      </c>
      <c r="V156" s="3">
        <v>170</v>
      </c>
      <c r="W156" s="3">
        <v>103</v>
      </c>
      <c r="X156" s="3">
        <v>48</v>
      </c>
      <c r="Y156" s="3">
        <v>389</v>
      </c>
      <c r="Z156" s="3">
        <v>6</v>
      </c>
      <c r="AA156" s="3">
        <v>933</v>
      </c>
      <c r="AB156" s="3">
        <v>17</v>
      </c>
      <c r="AC156" s="45" t="s">
        <v>1775</v>
      </c>
      <c r="AE156" s="62" t="s">
        <v>271</v>
      </c>
      <c r="AF156" s="4">
        <v>44.375149916047015</v>
      </c>
      <c r="AG156" s="4">
        <v>7.1959702566562722</v>
      </c>
      <c r="AH156" s="4">
        <v>3.5979851283281361</v>
      </c>
      <c r="AI156" s="4">
        <v>24.706164547853202</v>
      </c>
      <c r="AJ156" s="4">
        <v>123.29095706404414</v>
      </c>
      <c r="AK156" s="4">
        <v>49.172463420484526</v>
      </c>
      <c r="AL156" s="4">
        <v>18.469656992084435</v>
      </c>
      <c r="AM156" s="4">
        <v>6.9561045814343965</v>
      </c>
      <c r="AN156" s="4">
        <v>38.378508035500126</v>
      </c>
      <c r="AO156" s="4">
        <v>11.273686735428161</v>
      </c>
      <c r="AP156" s="4">
        <v>11.513552410650036</v>
      </c>
      <c r="AQ156" s="4">
        <v>44.375149916047015</v>
      </c>
      <c r="AR156" s="4">
        <v>7.1959702566562722</v>
      </c>
      <c r="AS156" s="4">
        <v>81.314463900215884</v>
      </c>
      <c r="AT156" s="4">
        <v>40.777164787718881</v>
      </c>
      <c r="AU156" s="4">
        <v>24.706164547853202</v>
      </c>
      <c r="AV156" s="4">
        <v>11.513552410650036</v>
      </c>
      <c r="AW156" s="4">
        <v>93.307747661309676</v>
      </c>
      <c r="AX156" s="4">
        <v>1.4391940513312544</v>
      </c>
      <c r="AY156" s="4">
        <v>223.79467498201009</v>
      </c>
      <c r="AZ156" s="4">
        <v>4.0777164787718876</v>
      </c>
      <c r="BA156" s="70" t="s">
        <v>1775</v>
      </c>
      <c r="BC156" s="62" t="s">
        <v>271</v>
      </c>
      <c r="BD156" s="4">
        <v>61.212302179755149</v>
      </c>
      <c r="BE156" s="4">
        <v>8.8253195374315272</v>
      </c>
      <c r="BF156" s="4">
        <v>51.734631771150333</v>
      </c>
      <c r="BG156" s="4">
        <v>31.34510042604991</v>
      </c>
      <c r="BH156" s="4">
        <v>114.31090214516603</v>
      </c>
      <c r="BI156" s="4">
        <v>1.8259281801582472</v>
      </c>
    </row>
    <row r="157" spans="2:61" ht="13.15" customHeight="1" x14ac:dyDescent="0.2">
      <c r="B157" s="62" t="s">
        <v>272</v>
      </c>
      <c r="C157" s="158" t="s">
        <v>482</v>
      </c>
      <c r="D157" s="3">
        <v>2937</v>
      </c>
      <c r="E157" s="3">
        <v>2253</v>
      </c>
      <c r="F157" s="3">
        <v>2203</v>
      </c>
      <c r="G157" s="3">
        <v>2163</v>
      </c>
      <c r="H157" s="3">
        <v>98</v>
      </c>
      <c r="I157" s="3">
        <v>18</v>
      </c>
      <c r="J157" s="3">
        <v>7</v>
      </c>
      <c r="K157" s="3">
        <v>42</v>
      </c>
      <c r="L157" s="3">
        <v>340</v>
      </c>
      <c r="M157" s="3">
        <v>97</v>
      </c>
      <c r="N157" s="3">
        <v>41</v>
      </c>
      <c r="O157" s="3">
        <v>17</v>
      </c>
      <c r="P157" s="3">
        <v>170</v>
      </c>
      <c r="Q157" s="3">
        <v>26</v>
      </c>
      <c r="R157" s="3">
        <v>19</v>
      </c>
      <c r="S157" s="3">
        <v>185</v>
      </c>
      <c r="T157" s="3">
        <v>12</v>
      </c>
      <c r="U157" s="3">
        <v>182</v>
      </c>
      <c r="V157" s="3">
        <v>347</v>
      </c>
      <c r="W157" s="3">
        <v>55</v>
      </c>
      <c r="X157" s="3">
        <v>17</v>
      </c>
      <c r="Y157" s="3">
        <v>309</v>
      </c>
      <c r="Z157" s="3">
        <v>18</v>
      </c>
      <c r="AA157" s="3">
        <v>607</v>
      </c>
      <c r="AB157" s="3">
        <v>15</v>
      </c>
      <c r="AC157" s="45" t="s">
        <v>1775</v>
      </c>
      <c r="AE157" s="62" t="s">
        <v>272</v>
      </c>
      <c r="AF157" s="4">
        <v>33.367381681988427</v>
      </c>
      <c r="AG157" s="4">
        <v>6.1287027579162405</v>
      </c>
      <c r="AH157" s="4">
        <v>2.3833844058563161</v>
      </c>
      <c r="AI157" s="4">
        <v>14.300306435137896</v>
      </c>
      <c r="AJ157" s="4">
        <v>115.76438542730678</v>
      </c>
      <c r="AK157" s="4">
        <v>33.026898195437518</v>
      </c>
      <c r="AL157" s="4">
        <v>13.959822948586995</v>
      </c>
      <c r="AM157" s="4">
        <v>5.7882192713653389</v>
      </c>
      <c r="AN157" s="4">
        <v>57.882192713653389</v>
      </c>
      <c r="AO157" s="4">
        <v>8.8525706503234591</v>
      </c>
      <c r="AP157" s="4">
        <v>6.469186244467144</v>
      </c>
      <c r="AQ157" s="4">
        <v>62.989445011916914</v>
      </c>
      <c r="AR157" s="4">
        <v>4.0858018386108279</v>
      </c>
      <c r="AS157" s="4">
        <v>61.967994552264209</v>
      </c>
      <c r="AT157" s="4">
        <v>118.1477698331631</v>
      </c>
      <c r="AU157" s="4">
        <v>18.726591760299627</v>
      </c>
      <c r="AV157" s="4">
        <v>5.7882192713653389</v>
      </c>
      <c r="AW157" s="4">
        <v>105.2093973442288</v>
      </c>
      <c r="AX157" s="4">
        <v>6.1287027579162405</v>
      </c>
      <c r="AY157" s="4">
        <v>206.67347633639767</v>
      </c>
      <c r="AZ157" s="4">
        <v>5.1072522982635338</v>
      </c>
      <c r="BA157" s="70" t="s">
        <v>1775</v>
      </c>
      <c r="BC157" s="62" t="s">
        <v>272</v>
      </c>
      <c r="BD157" s="4">
        <v>44.03086699954607</v>
      </c>
      <c r="BE157" s="4">
        <v>7.8594544613962096</v>
      </c>
      <c r="BF157" s="4">
        <v>160.42533518261672</v>
      </c>
      <c r="BG157" s="4">
        <v>25.427646786870088</v>
      </c>
      <c r="BH157" s="4">
        <v>137.15046604527299</v>
      </c>
      <c r="BI157" s="4">
        <v>8.3217753120665741</v>
      </c>
    </row>
    <row r="158" spans="2:61" ht="13.15" customHeight="1" x14ac:dyDescent="0.2">
      <c r="B158" s="62" t="s">
        <v>273</v>
      </c>
      <c r="C158" s="158" t="s">
        <v>482</v>
      </c>
      <c r="D158" s="3">
        <v>6205</v>
      </c>
      <c r="E158" s="3">
        <v>4917</v>
      </c>
      <c r="F158" s="3">
        <v>4844</v>
      </c>
      <c r="G158" s="3">
        <v>4777</v>
      </c>
      <c r="H158" s="3">
        <v>263</v>
      </c>
      <c r="I158" s="3">
        <v>58</v>
      </c>
      <c r="J158" s="3">
        <v>19</v>
      </c>
      <c r="K158" s="3">
        <v>153</v>
      </c>
      <c r="L158" s="3">
        <v>1000</v>
      </c>
      <c r="M158" s="3">
        <v>232</v>
      </c>
      <c r="N158" s="3">
        <v>106</v>
      </c>
      <c r="O158" s="3">
        <v>47</v>
      </c>
      <c r="P158" s="3">
        <v>364</v>
      </c>
      <c r="Q158" s="3">
        <v>73</v>
      </c>
      <c r="R158" s="3">
        <v>39</v>
      </c>
      <c r="S158" s="3">
        <v>336</v>
      </c>
      <c r="T158" s="3">
        <v>48</v>
      </c>
      <c r="U158" s="3">
        <v>445</v>
      </c>
      <c r="V158" s="3">
        <v>508</v>
      </c>
      <c r="W158" s="3">
        <v>445</v>
      </c>
      <c r="X158" s="3">
        <v>107</v>
      </c>
      <c r="Y158" s="3">
        <v>612</v>
      </c>
      <c r="Z158" s="3">
        <v>17</v>
      </c>
      <c r="AA158" s="3">
        <v>1574</v>
      </c>
      <c r="AB158" s="3">
        <v>54</v>
      </c>
      <c r="AC158" s="3">
        <v>5</v>
      </c>
      <c r="AE158" s="62" t="s">
        <v>273</v>
      </c>
      <c r="AF158" s="4">
        <v>42.38517324738114</v>
      </c>
      <c r="AG158" s="4">
        <v>9.347300564061241</v>
      </c>
      <c r="AH158" s="4">
        <v>3.0620467365028201</v>
      </c>
      <c r="AI158" s="4">
        <v>24.657534246575342</v>
      </c>
      <c r="AJ158" s="4">
        <v>161.16035455278003</v>
      </c>
      <c r="AK158" s="4">
        <v>37.389202256244964</v>
      </c>
      <c r="AL158" s="4">
        <v>17.082997582594682</v>
      </c>
      <c r="AM158" s="4">
        <v>7.5745366639806608</v>
      </c>
      <c r="AN158" s="4">
        <v>58.662369057211926</v>
      </c>
      <c r="AO158" s="4">
        <v>11.76470588235294</v>
      </c>
      <c r="AP158" s="4">
        <v>6.28525382755842</v>
      </c>
      <c r="AQ158" s="4">
        <v>54.149879129734082</v>
      </c>
      <c r="AR158" s="4">
        <v>7.7356970185334406</v>
      </c>
      <c r="AS158" s="4">
        <v>71.716357775987106</v>
      </c>
      <c r="AT158" s="4">
        <v>81.869460112812249</v>
      </c>
      <c r="AU158" s="4">
        <v>71.716357775987106</v>
      </c>
      <c r="AV158" s="4">
        <v>17.244157937147463</v>
      </c>
      <c r="AW158" s="4">
        <v>98.630136986301366</v>
      </c>
      <c r="AX158" s="4">
        <v>2.7397260273972601</v>
      </c>
      <c r="AY158" s="4">
        <v>253.66639806607577</v>
      </c>
      <c r="AZ158" s="4">
        <v>8.7026591458501219</v>
      </c>
      <c r="BA158" s="4">
        <v>0.80580177276390008</v>
      </c>
      <c r="BC158" s="62" t="s">
        <v>273</v>
      </c>
      <c r="BD158" s="4">
        <v>47.894302229562349</v>
      </c>
      <c r="BE158" s="4">
        <v>9.8388109692275485</v>
      </c>
      <c r="BF158" s="4">
        <v>106.34289302909777</v>
      </c>
      <c r="BG158" s="4">
        <v>93.154699602260834</v>
      </c>
      <c r="BH158" s="4">
        <v>124.46613788895668</v>
      </c>
      <c r="BI158" s="4">
        <v>3.5587188612099641</v>
      </c>
    </row>
    <row r="159" spans="2:61" ht="13.15" customHeight="1" x14ac:dyDescent="0.2">
      <c r="B159" s="62" t="s">
        <v>274</v>
      </c>
      <c r="C159" s="158" t="s">
        <v>482</v>
      </c>
      <c r="D159" s="3">
        <v>6731</v>
      </c>
      <c r="E159" s="3">
        <v>5560</v>
      </c>
      <c r="F159" s="3">
        <v>5450</v>
      </c>
      <c r="G159" s="3">
        <v>5359</v>
      </c>
      <c r="H159" s="3">
        <v>316</v>
      </c>
      <c r="I159" s="3">
        <v>51</v>
      </c>
      <c r="J159" s="3">
        <v>23</v>
      </c>
      <c r="K159" s="3">
        <v>102</v>
      </c>
      <c r="L159" s="3">
        <v>975</v>
      </c>
      <c r="M159" s="3">
        <v>262</v>
      </c>
      <c r="N159" s="3">
        <v>76</v>
      </c>
      <c r="O159" s="3">
        <v>49</v>
      </c>
      <c r="P159" s="3">
        <v>287</v>
      </c>
      <c r="Q159" s="3">
        <v>78</v>
      </c>
      <c r="R159" s="3">
        <v>35</v>
      </c>
      <c r="S159" s="3">
        <v>328</v>
      </c>
      <c r="T159" s="3">
        <v>21</v>
      </c>
      <c r="U159" s="3">
        <v>515</v>
      </c>
      <c r="V159" s="3">
        <v>56</v>
      </c>
      <c r="W159" s="3">
        <v>386</v>
      </c>
      <c r="X159" s="3">
        <v>99</v>
      </c>
      <c r="Y159" s="3">
        <v>616</v>
      </c>
      <c r="Z159" s="3">
        <v>19</v>
      </c>
      <c r="AA159" s="3">
        <v>1567</v>
      </c>
      <c r="AB159" s="3">
        <v>35</v>
      </c>
      <c r="AC159" s="45" t="s">
        <v>1775</v>
      </c>
      <c r="AE159" s="62" t="s">
        <v>274</v>
      </c>
      <c r="AF159" s="4">
        <v>46.946961818451939</v>
      </c>
      <c r="AG159" s="4">
        <v>7.5768830782944585</v>
      </c>
      <c r="AH159" s="4">
        <v>3.4170257019759323</v>
      </c>
      <c r="AI159" s="4">
        <v>15.153766156588917</v>
      </c>
      <c r="AJ159" s="4">
        <v>144.85217649680581</v>
      </c>
      <c r="AK159" s="4">
        <v>38.924379735551923</v>
      </c>
      <c r="AL159" s="4">
        <v>11.291041450007429</v>
      </c>
      <c r="AM159" s="4">
        <v>7.2797504085574207</v>
      </c>
      <c r="AN159" s="4">
        <v>42.638538107264893</v>
      </c>
      <c r="AO159" s="4">
        <v>11.588174119744465</v>
      </c>
      <c r="AP159" s="4">
        <v>5.199821720398158</v>
      </c>
      <c r="AQ159" s="4">
        <v>48.729757836874164</v>
      </c>
      <c r="AR159" s="4">
        <v>3.1198930322388945</v>
      </c>
      <c r="AS159" s="4">
        <v>76.511662457287173</v>
      </c>
      <c r="AT159" s="4">
        <v>8.3197147526370525</v>
      </c>
      <c r="AU159" s="4">
        <v>57.346605259248257</v>
      </c>
      <c r="AV159" s="4">
        <v>14.708067151983361</v>
      </c>
      <c r="AW159" s="4">
        <v>91.516862279007569</v>
      </c>
      <c r="AX159" s="4">
        <v>2.8227603625018571</v>
      </c>
      <c r="AY159" s="4">
        <v>232.80344673896894</v>
      </c>
      <c r="AZ159" s="4">
        <v>5.199821720398158</v>
      </c>
      <c r="BA159" s="70" t="s">
        <v>1775</v>
      </c>
      <c r="BC159" s="62" t="s">
        <v>274</v>
      </c>
      <c r="BD159" s="4">
        <v>48.073394495412842</v>
      </c>
      <c r="BE159" s="4">
        <v>9.1434969210673636</v>
      </c>
      <c r="BF159" s="4">
        <v>10.44971076693413</v>
      </c>
      <c r="BG159" s="4">
        <v>72.0283635006531</v>
      </c>
      <c r="BH159" s="4">
        <v>110.79136690647482</v>
      </c>
      <c r="BI159" s="4">
        <v>3.5454375816383652</v>
      </c>
    </row>
    <row r="160" spans="2:61" ht="13.15" customHeight="1" x14ac:dyDescent="0.2">
      <c r="B160" s="62" t="s">
        <v>275</v>
      </c>
      <c r="C160" s="158" t="s">
        <v>482</v>
      </c>
      <c r="D160" s="3">
        <v>3917</v>
      </c>
      <c r="E160" s="3">
        <v>3210</v>
      </c>
      <c r="F160" s="3">
        <v>3154</v>
      </c>
      <c r="G160" s="3">
        <v>3094</v>
      </c>
      <c r="H160" s="3">
        <v>141</v>
      </c>
      <c r="I160" s="3">
        <v>31</v>
      </c>
      <c r="J160" s="3">
        <v>17</v>
      </c>
      <c r="K160" s="3">
        <v>56</v>
      </c>
      <c r="L160" s="3">
        <v>521</v>
      </c>
      <c r="M160" s="3">
        <v>134</v>
      </c>
      <c r="N160" s="3">
        <v>66</v>
      </c>
      <c r="O160" s="3">
        <v>30</v>
      </c>
      <c r="P160" s="3">
        <v>155</v>
      </c>
      <c r="Q160" s="3">
        <v>46</v>
      </c>
      <c r="R160" s="3">
        <v>18</v>
      </c>
      <c r="S160" s="3">
        <v>200</v>
      </c>
      <c r="T160" s="3">
        <v>19</v>
      </c>
      <c r="U160" s="3">
        <v>257</v>
      </c>
      <c r="V160" s="3">
        <v>789</v>
      </c>
      <c r="W160" s="3">
        <v>173</v>
      </c>
      <c r="X160" s="3">
        <v>50</v>
      </c>
      <c r="Y160" s="3">
        <v>411</v>
      </c>
      <c r="Z160" s="3">
        <v>18</v>
      </c>
      <c r="AA160" s="3">
        <v>865</v>
      </c>
      <c r="AB160" s="3">
        <v>14</v>
      </c>
      <c r="AC160" s="45" t="s">
        <v>1775</v>
      </c>
      <c r="AE160" s="62" t="s">
        <v>275</v>
      </c>
      <c r="AF160" s="4">
        <v>35.996936430942043</v>
      </c>
      <c r="AG160" s="4">
        <v>7.9142200663773306</v>
      </c>
      <c r="AH160" s="4">
        <v>4.3400561654327294</v>
      </c>
      <c r="AI160" s="4">
        <v>14.296655603778403</v>
      </c>
      <c r="AJ160" s="4">
        <v>133.00995659943834</v>
      </c>
      <c r="AK160" s="4">
        <v>34.209854480469744</v>
      </c>
      <c r="AL160" s="4">
        <v>16.849629818738833</v>
      </c>
      <c r="AM160" s="4">
        <v>7.6589226448812866</v>
      </c>
      <c r="AN160" s="4">
        <v>39.571100331886647</v>
      </c>
      <c r="AO160" s="4">
        <v>11.743681388817974</v>
      </c>
      <c r="AP160" s="4">
        <v>4.5953535869287716</v>
      </c>
      <c r="AQ160" s="4">
        <v>51.059484299208577</v>
      </c>
      <c r="AR160" s="4">
        <v>4.8506510084248147</v>
      </c>
      <c r="AS160" s="4">
        <v>65.61143732448302</v>
      </c>
      <c r="AT160" s="4">
        <v>201.42966556037783</v>
      </c>
      <c r="AU160" s="4">
        <v>44.166453918815421</v>
      </c>
      <c r="AV160" s="4">
        <v>12.764871074802144</v>
      </c>
      <c r="AW160" s="4">
        <v>104.92724023487362</v>
      </c>
      <c r="AX160" s="4">
        <v>4.5953535869287716</v>
      </c>
      <c r="AY160" s="4">
        <v>220.8322695940771</v>
      </c>
      <c r="AZ160" s="4">
        <v>3.5741639009446007</v>
      </c>
      <c r="BA160" s="70" t="s">
        <v>1775</v>
      </c>
      <c r="BC160" s="62" t="s">
        <v>275</v>
      </c>
      <c r="BD160" s="4">
        <v>42.485732403297398</v>
      </c>
      <c r="BE160" s="4">
        <v>9.6961861667744031</v>
      </c>
      <c r="BF160" s="4">
        <v>255.00969618616676</v>
      </c>
      <c r="BG160" s="4">
        <v>55.914673561732386</v>
      </c>
      <c r="BH160" s="4">
        <v>128.03738317757009</v>
      </c>
      <c r="BI160" s="4">
        <v>5.817711700064641</v>
      </c>
    </row>
    <row r="161" spans="2:61" x14ac:dyDescent="0.2">
      <c r="B161" s="62" t="s">
        <v>276</v>
      </c>
      <c r="C161" s="158" t="s">
        <v>482</v>
      </c>
      <c r="D161" s="3">
        <v>2435</v>
      </c>
      <c r="E161" s="3">
        <v>2049</v>
      </c>
      <c r="F161" s="3">
        <v>2017</v>
      </c>
      <c r="G161" s="3">
        <v>1991</v>
      </c>
      <c r="H161" s="3">
        <v>117</v>
      </c>
      <c r="I161" s="3">
        <v>12</v>
      </c>
      <c r="J161" s="3">
        <v>5</v>
      </c>
      <c r="K161" s="3">
        <v>25</v>
      </c>
      <c r="L161" s="3">
        <v>342</v>
      </c>
      <c r="M161" s="3">
        <v>129</v>
      </c>
      <c r="N161" s="3">
        <v>44</v>
      </c>
      <c r="O161" s="3">
        <v>10</v>
      </c>
      <c r="P161" s="3">
        <v>85</v>
      </c>
      <c r="Q161" s="3">
        <v>40</v>
      </c>
      <c r="R161" s="3">
        <v>28</v>
      </c>
      <c r="S161" s="3">
        <v>176</v>
      </c>
      <c r="T161" s="3">
        <v>19</v>
      </c>
      <c r="U161" s="3">
        <v>217</v>
      </c>
      <c r="V161" s="3">
        <v>176</v>
      </c>
      <c r="W161" s="3">
        <v>127</v>
      </c>
      <c r="X161" s="3">
        <v>31</v>
      </c>
      <c r="Y161" s="3">
        <v>350</v>
      </c>
      <c r="Z161" s="45" t="s">
        <v>1775</v>
      </c>
      <c r="AA161" s="3">
        <v>639</v>
      </c>
      <c r="AB161" s="3">
        <v>14</v>
      </c>
      <c r="AC161" s="45" t="s">
        <v>1775</v>
      </c>
      <c r="AE161" s="62" t="s">
        <v>276</v>
      </c>
      <c r="AF161" s="4">
        <v>48.049281314168375</v>
      </c>
      <c r="AG161" s="4">
        <v>4.9281314168377826</v>
      </c>
      <c r="AH161" s="4">
        <v>2.0533880903490762</v>
      </c>
      <c r="AI161" s="4">
        <v>10.266940451745379</v>
      </c>
      <c r="AJ161" s="4">
        <v>140.4517453798768</v>
      </c>
      <c r="AK161" s="4">
        <v>52.977412731006162</v>
      </c>
      <c r="AL161" s="4">
        <v>18.069815195071868</v>
      </c>
      <c r="AM161" s="4">
        <v>4.1067761806981524</v>
      </c>
      <c r="AN161" s="4">
        <v>34.907597535934286</v>
      </c>
      <c r="AO161" s="4">
        <v>16.42710472279261</v>
      </c>
      <c r="AP161" s="4">
        <v>11.498973305954825</v>
      </c>
      <c r="AQ161" s="4">
        <v>72.279260780287473</v>
      </c>
      <c r="AR161" s="4">
        <v>7.8028747433264884</v>
      </c>
      <c r="AS161" s="4">
        <v>89.117043121149905</v>
      </c>
      <c r="AT161" s="4">
        <v>72.279260780287473</v>
      </c>
      <c r="AU161" s="4">
        <v>52.156057494866531</v>
      </c>
      <c r="AV161" s="4">
        <v>12.73100616016427</v>
      </c>
      <c r="AW161" s="4">
        <v>143.73716632443532</v>
      </c>
      <c r="AX161" s="70" t="s">
        <v>1775</v>
      </c>
      <c r="AY161" s="4">
        <v>262.42299794661187</v>
      </c>
      <c r="AZ161" s="4">
        <v>5.7494866529774127</v>
      </c>
      <c r="BA161" s="70" t="s">
        <v>1775</v>
      </c>
      <c r="BC161" s="62" t="s">
        <v>276</v>
      </c>
      <c r="BD161" s="4">
        <v>63.95637084779375</v>
      </c>
      <c r="BE161" s="4">
        <v>5.022601707684581</v>
      </c>
      <c r="BF161" s="4">
        <v>88.39779005524862</v>
      </c>
      <c r="BG161" s="4">
        <v>63.787041687594176</v>
      </c>
      <c r="BH161" s="4">
        <v>170.81503172279162</v>
      </c>
      <c r="BI161" s="70" t="s">
        <v>1775</v>
      </c>
    </row>
    <row r="162" spans="2:61" ht="13.15" customHeight="1" x14ac:dyDescent="0.2">
      <c r="B162" s="59" t="s">
        <v>277</v>
      </c>
      <c r="C162" s="158" t="s">
        <v>482</v>
      </c>
      <c r="D162" s="3">
        <v>3800</v>
      </c>
      <c r="E162" s="3">
        <v>2961</v>
      </c>
      <c r="F162" s="3">
        <v>2910</v>
      </c>
      <c r="G162" s="3">
        <v>2865</v>
      </c>
      <c r="H162" s="3">
        <v>160</v>
      </c>
      <c r="I162" s="3">
        <v>16</v>
      </c>
      <c r="J162" s="3">
        <v>9</v>
      </c>
      <c r="K162" s="3">
        <v>51</v>
      </c>
      <c r="L162" s="3">
        <v>380</v>
      </c>
      <c r="M162" s="3">
        <v>122</v>
      </c>
      <c r="N162" s="3">
        <v>34</v>
      </c>
      <c r="O162" s="3">
        <v>18</v>
      </c>
      <c r="P162" s="3">
        <v>121</v>
      </c>
      <c r="Q162" s="3">
        <v>44</v>
      </c>
      <c r="R162" s="3">
        <v>26</v>
      </c>
      <c r="S162" s="3">
        <v>170</v>
      </c>
      <c r="T162" s="3">
        <v>11</v>
      </c>
      <c r="U162" s="3">
        <v>255</v>
      </c>
      <c r="V162" s="3">
        <v>163</v>
      </c>
      <c r="W162" s="3">
        <v>70</v>
      </c>
      <c r="X162" s="3">
        <v>44</v>
      </c>
      <c r="Y162" s="3">
        <v>209</v>
      </c>
      <c r="Z162" s="3">
        <v>5</v>
      </c>
      <c r="AA162" s="3">
        <v>731</v>
      </c>
      <c r="AB162" s="3">
        <v>14</v>
      </c>
      <c r="AC162" s="45" t="s">
        <v>1775</v>
      </c>
      <c r="AE162" s="59" t="s">
        <v>277</v>
      </c>
      <c r="AF162" s="4">
        <v>42.105263157894733</v>
      </c>
      <c r="AG162" s="4">
        <v>4.2105263157894735</v>
      </c>
      <c r="AH162" s="4">
        <v>2.3684210526315792</v>
      </c>
      <c r="AI162" s="4">
        <v>13.421052631578949</v>
      </c>
      <c r="AJ162" s="4">
        <v>100</v>
      </c>
      <c r="AK162" s="4">
        <v>32.105263157894733</v>
      </c>
      <c r="AL162" s="4">
        <v>8.9473684210526301</v>
      </c>
      <c r="AM162" s="4">
        <v>4.7368421052631584</v>
      </c>
      <c r="AN162" s="4">
        <v>31.842105263157894</v>
      </c>
      <c r="AO162" s="4">
        <v>11.578947368421053</v>
      </c>
      <c r="AP162" s="4">
        <v>6.8421052631578947</v>
      </c>
      <c r="AQ162" s="4">
        <v>44.736842105263158</v>
      </c>
      <c r="AR162" s="4">
        <v>2.8947368421052633</v>
      </c>
      <c r="AS162" s="4">
        <v>67.10526315789474</v>
      </c>
      <c r="AT162" s="4">
        <v>42.89473684210526</v>
      </c>
      <c r="AU162" s="4">
        <v>18.421052631578945</v>
      </c>
      <c r="AV162" s="4">
        <v>11.578947368421053</v>
      </c>
      <c r="AW162" s="4">
        <v>55</v>
      </c>
      <c r="AX162" s="4">
        <v>1.3157894736842104</v>
      </c>
      <c r="AY162" s="4">
        <v>192.36842105263159</v>
      </c>
      <c r="AZ162" s="4">
        <v>3.6842105263157894</v>
      </c>
      <c r="BA162" s="70" t="s">
        <v>1775</v>
      </c>
      <c r="BC162" s="59" t="s">
        <v>277</v>
      </c>
      <c r="BD162" s="4">
        <v>41.924398625429554</v>
      </c>
      <c r="BE162" s="4">
        <v>6.2827225130890056</v>
      </c>
      <c r="BF162" s="4">
        <v>56.893542757417102</v>
      </c>
      <c r="BG162" s="4">
        <v>24.432809773123907</v>
      </c>
      <c r="BH162" s="4">
        <v>70.584262073623776</v>
      </c>
      <c r="BI162" s="4">
        <v>1.7452006980802792</v>
      </c>
    </row>
    <row r="163" spans="2:61" ht="13.15" customHeight="1" x14ac:dyDescent="0.2">
      <c r="B163" s="59" t="s">
        <v>278</v>
      </c>
      <c r="C163" s="158" t="s">
        <v>482</v>
      </c>
      <c r="D163" s="3">
        <v>5304</v>
      </c>
      <c r="E163" s="3">
        <v>3983</v>
      </c>
      <c r="F163" s="3">
        <v>3910</v>
      </c>
      <c r="G163" s="3">
        <v>3834</v>
      </c>
      <c r="H163" s="3">
        <v>151</v>
      </c>
      <c r="I163" s="3">
        <v>21</v>
      </c>
      <c r="J163" s="3">
        <v>9</v>
      </c>
      <c r="K163" s="3">
        <v>83</v>
      </c>
      <c r="L163" s="3">
        <v>543</v>
      </c>
      <c r="M163" s="3">
        <v>173</v>
      </c>
      <c r="N163" s="3">
        <v>87</v>
      </c>
      <c r="O163" s="3">
        <v>39</v>
      </c>
      <c r="P163" s="3">
        <v>214</v>
      </c>
      <c r="Q163" s="3">
        <v>43</v>
      </c>
      <c r="R163" s="3">
        <v>42</v>
      </c>
      <c r="S163" s="3">
        <v>278</v>
      </c>
      <c r="T163" s="3">
        <v>30</v>
      </c>
      <c r="U163" s="3">
        <v>284</v>
      </c>
      <c r="V163" s="3">
        <v>325</v>
      </c>
      <c r="W163" s="3">
        <v>116</v>
      </c>
      <c r="X163" s="3">
        <v>57</v>
      </c>
      <c r="Y163" s="3">
        <v>406</v>
      </c>
      <c r="Z163" s="3">
        <v>11</v>
      </c>
      <c r="AA163" s="3">
        <v>973</v>
      </c>
      <c r="AB163" s="3">
        <v>27</v>
      </c>
      <c r="AC163" s="45" t="s">
        <v>1775</v>
      </c>
      <c r="AE163" s="59" t="s">
        <v>278</v>
      </c>
      <c r="AF163" s="4">
        <v>28.469079939668173</v>
      </c>
      <c r="AG163" s="4">
        <v>3.9592760180995472</v>
      </c>
      <c r="AH163" s="4">
        <v>1.6968325791855203</v>
      </c>
      <c r="AI163" s="4">
        <v>15.648567119155354</v>
      </c>
      <c r="AJ163" s="4">
        <v>102.37556561085972</v>
      </c>
      <c r="AK163" s="4">
        <v>32.616892911010559</v>
      </c>
      <c r="AL163" s="4">
        <v>16.402714932126699</v>
      </c>
      <c r="AM163" s="4">
        <v>7.3529411764705879</v>
      </c>
      <c r="AN163" s="4">
        <v>40.346907993966823</v>
      </c>
      <c r="AO163" s="4">
        <v>8.107088989441932</v>
      </c>
      <c r="AP163" s="4">
        <v>7.9185520361990944</v>
      </c>
      <c r="AQ163" s="4">
        <v>52.413273001508294</v>
      </c>
      <c r="AR163" s="4">
        <v>5.6561085972850673</v>
      </c>
      <c r="AS163" s="4">
        <v>53.544494720965304</v>
      </c>
      <c r="AT163" s="4">
        <v>61.274509803921568</v>
      </c>
      <c r="AU163" s="4">
        <v>21.870286576168926</v>
      </c>
      <c r="AV163" s="4">
        <v>10.746606334841628</v>
      </c>
      <c r="AW163" s="4">
        <v>76.546003016591257</v>
      </c>
      <c r="AX163" s="4">
        <v>2.0739064856711917</v>
      </c>
      <c r="AY163" s="4">
        <v>183.44645550527903</v>
      </c>
      <c r="AZ163" s="4">
        <v>5.0904977375565617</v>
      </c>
      <c r="BA163" s="70" t="s">
        <v>1775</v>
      </c>
      <c r="BC163" s="59" t="s">
        <v>278</v>
      </c>
      <c r="BD163" s="4">
        <v>44.245524296675192</v>
      </c>
      <c r="BE163" s="4">
        <v>10.172143974960875</v>
      </c>
      <c r="BF163" s="4">
        <v>84.767866458007305</v>
      </c>
      <c r="BG163" s="4">
        <v>30.255607720396451</v>
      </c>
      <c r="BH163" s="4">
        <v>101.93321616871705</v>
      </c>
      <c r="BI163" s="4">
        <v>2.8690662493479393</v>
      </c>
    </row>
    <row r="164" spans="2:61" ht="13.15" customHeight="1" x14ac:dyDescent="0.2">
      <c r="B164" s="59" t="s">
        <v>279</v>
      </c>
      <c r="C164" s="158" t="s">
        <v>482</v>
      </c>
      <c r="D164" s="3">
        <v>3152</v>
      </c>
      <c r="E164" s="3">
        <v>2538</v>
      </c>
      <c r="F164" s="3">
        <v>2515</v>
      </c>
      <c r="G164" s="3">
        <v>2487</v>
      </c>
      <c r="H164" s="3">
        <v>145</v>
      </c>
      <c r="I164" s="3">
        <v>28</v>
      </c>
      <c r="J164" s="3">
        <v>11</v>
      </c>
      <c r="K164" s="3">
        <v>67</v>
      </c>
      <c r="L164" s="3">
        <v>391</v>
      </c>
      <c r="M164" s="3">
        <v>145</v>
      </c>
      <c r="N164" s="3">
        <v>75</v>
      </c>
      <c r="O164" s="3">
        <v>41</v>
      </c>
      <c r="P164" s="3">
        <v>136</v>
      </c>
      <c r="Q164" s="3">
        <v>33</v>
      </c>
      <c r="R164" s="3">
        <v>32</v>
      </c>
      <c r="S164" s="3">
        <v>181</v>
      </c>
      <c r="T164" s="3">
        <v>33</v>
      </c>
      <c r="U164" s="3">
        <v>254</v>
      </c>
      <c r="V164" s="3">
        <v>358</v>
      </c>
      <c r="W164" s="3">
        <v>93</v>
      </c>
      <c r="X164" s="3">
        <v>52</v>
      </c>
      <c r="Y164" s="3">
        <v>318</v>
      </c>
      <c r="Z164" s="3">
        <v>47</v>
      </c>
      <c r="AA164" s="3">
        <v>702</v>
      </c>
      <c r="AB164" s="3">
        <v>12</v>
      </c>
      <c r="AC164" s="45" t="s">
        <v>1775</v>
      </c>
      <c r="AE164" s="59" t="s">
        <v>279</v>
      </c>
      <c r="AF164" s="4">
        <v>46.002538071065992</v>
      </c>
      <c r="AG164" s="4">
        <v>8.8832487309644677</v>
      </c>
      <c r="AH164" s="4">
        <v>3.4898477157360408</v>
      </c>
      <c r="AI164" s="4">
        <v>21.256345177664976</v>
      </c>
      <c r="AJ164" s="4">
        <v>124.04822335025381</v>
      </c>
      <c r="AK164" s="4">
        <v>46.002538071065992</v>
      </c>
      <c r="AL164" s="4">
        <v>23.794416243654823</v>
      </c>
      <c r="AM164" s="4">
        <v>13.00761421319797</v>
      </c>
      <c r="AN164" s="4">
        <v>43.147208121827411</v>
      </c>
      <c r="AO164" s="4">
        <v>10.469543147208123</v>
      </c>
      <c r="AP164" s="4">
        <v>10.152284263959389</v>
      </c>
      <c r="AQ164" s="4">
        <v>57.423857868020306</v>
      </c>
      <c r="AR164" s="4">
        <v>10.469543147208123</v>
      </c>
      <c r="AS164" s="4">
        <v>80.583756345177676</v>
      </c>
      <c r="AT164" s="4">
        <v>113.57868020304568</v>
      </c>
      <c r="AU164" s="4">
        <v>29.50507614213198</v>
      </c>
      <c r="AV164" s="4">
        <v>16.497461928934012</v>
      </c>
      <c r="AW164" s="4">
        <v>100.88832487309644</v>
      </c>
      <c r="AX164" s="4">
        <v>14.911167512690355</v>
      </c>
      <c r="AY164" s="4">
        <v>222.71573604060913</v>
      </c>
      <c r="AZ164" s="4">
        <v>3.8071065989847717</v>
      </c>
      <c r="BA164" s="70" t="s">
        <v>1775</v>
      </c>
      <c r="BC164" s="59" t="s">
        <v>279</v>
      </c>
      <c r="BD164" s="4">
        <v>57.654075546719682</v>
      </c>
      <c r="BE164" s="4">
        <v>16.485725774024932</v>
      </c>
      <c r="BF164" s="4">
        <v>143.94853236831523</v>
      </c>
      <c r="BG164" s="4">
        <v>37.394451145958989</v>
      </c>
      <c r="BH164" s="4">
        <v>125.29550827423166</v>
      </c>
      <c r="BI164" s="4">
        <v>18.898271009248088</v>
      </c>
    </row>
    <row r="165" spans="2:61" ht="13.15" customHeight="1" x14ac:dyDescent="0.2">
      <c r="B165" s="59" t="s">
        <v>280</v>
      </c>
      <c r="C165" s="158" t="s">
        <v>482</v>
      </c>
      <c r="D165" s="3">
        <v>4541</v>
      </c>
      <c r="E165" s="3">
        <v>3439</v>
      </c>
      <c r="F165" s="3">
        <v>3377</v>
      </c>
      <c r="G165" s="3">
        <v>3329</v>
      </c>
      <c r="H165" s="3">
        <v>148</v>
      </c>
      <c r="I165" s="3">
        <v>28</v>
      </c>
      <c r="J165" s="3">
        <v>7</v>
      </c>
      <c r="K165" s="3">
        <v>56</v>
      </c>
      <c r="L165" s="3">
        <v>616</v>
      </c>
      <c r="M165" s="3">
        <v>160</v>
      </c>
      <c r="N165" s="3">
        <v>49</v>
      </c>
      <c r="O165" s="3">
        <v>19</v>
      </c>
      <c r="P165" s="3">
        <v>184</v>
      </c>
      <c r="Q165" s="3">
        <v>45</v>
      </c>
      <c r="R165" s="3">
        <v>38</v>
      </c>
      <c r="S165" s="3">
        <v>268</v>
      </c>
      <c r="T165" s="3">
        <v>15</v>
      </c>
      <c r="U165" s="3">
        <v>277</v>
      </c>
      <c r="V165" s="3">
        <v>477</v>
      </c>
      <c r="W165" s="3">
        <v>197</v>
      </c>
      <c r="X165" s="3">
        <v>51</v>
      </c>
      <c r="Y165" s="3">
        <v>406</v>
      </c>
      <c r="Z165" s="3">
        <v>13</v>
      </c>
      <c r="AA165" s="3">
        <v>993</v>
      </c>
      <c r="AB165" s="3">
        <v>29</v>
      </c>
      <c r="AC165" s="45" t="s">
        <v>1775</v>
      </c>
      <c r="AE165" s="59" t="s">
        <v>280</v>
      </c>
      <c r="AF165" s="4">
        <v>32.591940101299272</v>
      </c>
      <c r="AG165" s="4">
        <v>6.1660427218674307</v>
      </c>
      <c r="AH165" s="4">
        <v>1.5415106804668577</v>
      </c>
      <c r="AI165" s="4">
        <v>12.332085443734861</v>
      </c>
      <c r="AJ165" s="4">
        <v>135.65293988108346</v>
      </c>
      <c r="AK165" s="4">
        <v>35.234529839242462</v>
      </c>
      <c r="AL165" s="4">
        <v>10.790574763268003</v>
      </c>
      <c r="AM165" s="4">
        <v>4.1841004184100417</v>
      </c>
      <c r="AN165" s="4">
        <v>40.519709315128829</v>
      </c>
      <c r="AO165" s="4">
        <v>9.9097115172869401</v>
      </c>
      <c r="AP165" s="4">
        <v>8.3682008368200833</v>
      </c>
      <c r="AQ165" s="4">
        <v>59.017837480731117</v>
      </c>
      <c r="AR165" s="4">
        <v>3.3032371724289806</v>
      </c>
      <c r="AS165" s="4">
        <v>60.999779784188505</v>
      </c>
      <c r="AT165" s="4">
        <v>105.04294208324158</v>
      </c>
      <c r="AU165" s="4">
        <v>43.382514864567277</v>
      </c>
      <c r="AV165" s="4">
        <v>11.231006386258533</v>
      </c>
      <c r="AW165" s="4">
        <v>89.407619467077737</v>
      </c>
      <c r="AX165" s="4">
        <v>2.8628055494384497</v>
      </c>
      <c r="AY165" s="4">
        <v>218.6743008147985</v>
      </c>
      <c r="AZ165" s="4">
        <v>6.386258533362696</v>
      </c>
      <c r="BA165" s="70" t="s">
        <v>1775</v>
      </c>
      <c r="BC165" s="59" t="s">
        <v>280</v>
      </c>
      <c r="BD165" s="4">
        <v>47.379330766952918</v>
      </c>
      <c r="BE165" s="4">
        <v>5.7074196455392014</v>
      </c>
      <c r="BF165" s="4">
        <v>143.28627215379993</v>
      </c>
      <c r="BG165" s="4">
        <v>59.17693000901172</v>
      </c>
      <c r="BH165" s="4">
        <v>118.05757487641756</v>
      </c>
      <c r="BI165" s="4">
        <v>3.9050765995794534</v>
      </c>
    </row>
    <row r="166" spans="2:61" ht="13.15" customHeight="1" x14ac:dyDescent="0.2">
      <c r="B166" s="59" t="s">
        <v>281</v>
      </c>
      <c r="C166" s="158" t="s">
        <v>482</v>
      </c>
      <c r="D166" s="3">
        <v>3167</v>
      </c>
      <c r="E166" s="3">
        <v>2694</v>
      </c>
      <c r="F166" s="3">
        <v>2670</v>
      </c>
      <c r="G166" s="3">
        <v>2647</v>
      </c>
      <c r="H166" s="3">
        <v>146</v>
      </c>
      <c r="I166" s="3">
        <v>43</v>
      </c>
      <c r="J166" s="3">
        <v>16</v>
      </c>
      <c r="K166" s="3">
        <v>57</v>
      </c>
      <c r="L166" s="3">
        <v>550</v>
      </c>
      <c r="M166" s="3">
        <v>162</v>
      </c>
      <c r="N166" s="3">
        <v>91</v>
      </c>
      <c r="O166" s="3">
        <v>29</v>
      </c>
      <c r="P166" s="3">
        <v>130</v>
      </c>
      <c r="Q166" s="3">
        <v>46</v>
      </c>
      <c r="R166" s="3">
        <v>84</v>
      </c>
      <c r="S166" s="3">
        <v>159</v>
      </c>
      <c r="T166" s="3">
        <v>50</v>
      </c>
      <c r="U166" s="3">
        <v>276</v>
      </c>
      <c r="V166" s="3">
        <v>385</v>
      </c>
      <c r="W166" s="3">
        <v>167</v>
      </c>
      <c r="X166" s="3">
        <v>37</v>
      </c>
      <c r="Y166" s="3">
        <v>414</v>
      </c>
      <c r="Z166" s="3">
        <v>15</v>
      </c>
      <c r="AA166" s="3">
        <v>874</v>
      </c>
      <c r="AB166" s="3">
        <v>17</v>
      </c>
      <c r="AC166" s="3">
        <v>5</v>
      </c>
      <c r="AE166" s="59" t="s">
        <v>281</v>
      </c>
      <c r="AF166" s="4">
        <v>46.100410483107041</v>
      </c>
      <c r="AG166" s="4">
        <v>13.577518155983581</v>
      </c>
      <c r="AH166" s="4">
        <v>5.0520997789706348</v>
      </c>
      <c r="AI166" s="4">
        <v>17.998105462582885</v>
      </c>
      <c r="AJ166" s="4">
        <v>173.66592990211558</v>
      </c>
      <c r="AK166" s="4">
        <v>51.152510262077676</v>
      </c>
      <c r="AL166" s="4">
        <v>28.733817492895483</v>
      </c>
      <c r="AM166" s="4">
        <v>9.1569308493842758</v>
      </c>
      <c r="AN166" s="4">
        <v>41.048310704136405</v>
      </c>
      <c r="AO166" s="4">
        <v>14.524786864540575</v>
      </c>
      <c r="AP166" s="4">
        <v>26.523523839595832</v>
      </c>
      <c r="AQ166" s="4">
        <v>50.205241553520686</v>
      </c>
      <c r="AR166" s="4">
        <v>15.787811809283234</v>
      </c>
      <c r="AS166" s="4">
        <v>87.148721187243439</v>
      </c>
      <c r="AT166" s="4">
        <v>121.56615093148089</v>
      </c>
      <c r="AU166" s="4">
        <v>52.731291443006</v>
      </c>
      <c r="AV166" s="4">
        <v>11.682980738869594</v>
      </c>
      <c r="AW166" s="4">
        <v>130.72308178086516</v>
      </c>
      <c r="AX166" s="4">
        <v>4.7363435427849705</v>
      </c>
      <c r="AY166" s="4">
        <v>275.97095042627092</v>
      </c>
      <c r="AZ166" s="4">
        <v>5.3678560151563</v>
      </c>
      <c r="BA166" s="4">
        <v>1.5787811809283234</v>
      </c>
      <c r="BC166" s="59" t="s">
        <v>281</v>
      </c>
      <c r="BD166" s="4">
        <v>60.674157303370784</v>
      </c>
      <c r="BE166" s="4">
        <v>10.95579901775595</v>
      </c>
      <c r="BF166" s="4">
        <v>145.44767661503587</v>
      </c>
      <c r="BG166" s="4">
        <v>63.090290895353228</v>
      </c>
      <c r="BH166" s="4">
        <v>153.67483296213808</v>
      </c>
      <c r="BI166" s="4">
        <v>5.6667925953910085</v>
      </c>
    </row>
    <row r="167" spans="2:61" ht="13.15" customHeight="1" x14ac:dyDescent="0.2">
      <c r="B167" s="59" t="s">
        <v>282</v>
      </c>
      <c r="C167" s="158" t="s">
        <v>482</v>
      </c>
      <c r="D167" s="3">
        <v>4603</v>
      </c>
      <c r="E167" s="3">
        <v>3575</v>
      </c>
      <c r="F167" s="3">
        <v>3487</v>
      </c>
      <c r="G167" s="3">
        <v>3420</v>
      </c>
      <c r="H167" s="3">
        <v>181</v>
      </c>
      <c r="I167" s="3">
        <v>38</v>
      </c>
      <c r="J167" s="3">
        <v>13</v>
      </c>
      <c r="K167" s="3">
        <v>100</v>
      </c>
      <c r="L167" s="3">
        <v>602</v>
      </c>
      <c r="M167" s="3">
        <v>162</v>
      </c>
      <c r="N167" s="3">
        <v>88</v>
      </c>
      <c r="O167" s="3">
        <v>53</v>
      </c>
      <c r="P167" s="3">
        <v>191</v>
      </c>
      <c r="Q167" s="3">
        <v>70</v>
      </c>
      <c r="R167" s="3">
        <v>45</v>
      </c>
      <c r="S167" s="3">
        <v>432</v>
      </c>
      <c r="T167" s="3">
        <v>38</v>
      </c>
      <c r="U167" s="3">
        <v>300</v>
      </c>
      <c r="V167" s="3">
        <v>550</v>
      </c>
      <c r="W167" s="3">
        <v>180</v>
      </c>
      <c r="X167" s="3">
        <v>64</v>
      </c>
      <c r="Y167" s="3">
        <v>424</v>
      </c>
      <c r="Z167" s="3">
        <v>26</v>
      </c>
      <c r="AA167" s="3">
        <v>1189</v>
      </c>
      <c r="AB167" s="3">
        <v>31</v>
      </c>
      <c r="AC167" s="45" t="s">
        <v>1775</v>
      </c>
      <c r="AE167" s="59" t="s">
        <v>282</v>
      </c>
      <c r="AF167" s="4">
        <v>39.322181186182924</v>
      </c>
      <c r="AG167" s="4">
        <v>8.2554855529002822</v>
      </c>
      <c r="AH167" s="4">
        <v>2.8242450575711491</v>
      </c>
      <c r="AI167" s="4">
        <v>21.724961981316532</v>
      </c>
      <c r="AJ167" s="4">
        <v>130.78427112752553</v>
      </c>
      <c r="AK167" s="4">
        <v>35.194438409732783</v>
      </c>
      <c r="AL167" s="4">
        <v>19.117966543558548</v>
      </c>
      <c r="AM167" s="4">
        <v>11.514229850097761</v>
      </c>
      <c r="AN167" s="4">
        <v>41.494677384314578</v>
      </c>
      <c r="AO167" s="4">
        <v>15.207473386921572</v>
      </c>
      <c r="AP167" s="4">
        <v>9.7762328915924392</v>
      </c>
      <c r="AQ167" s="4">
        <v>93.851835759287425</v>
      </c>
      <c r="AR167" s="4">
        <v>8.2554855529002822</v>
      </c>
      <c r="AS167" s="4">
        <v>65.174885943949604</v>
      </c>
      <c r="AT167" s="4">
        <v>119.48729089724092</v>
      </c>
      <c r="AU167" s="4">
        <v>39.104931566369757</v>
      </c>
      <c r="AV167" s="4">
        <v>13.90397566804258</v>
      </c>
      <c r="AW167" s="4">
        <v>92.113838800782091</v>
      </c>
      <c r="AX167" s="4">
        <v>5.6484901151422982</v>
      </c>
      <c r="AY167" s="4">
        <v>258.30979795785356</v>
      </c>
      <c r="AZ167" s="4">
        <v>6.7347382142081251</v>
      </c>
      <c r="BA167" s="70" t="s">
        <v>1775</v>
      </c>
      <c r="BC167" s="59" t="s">
        <v>282</v>
      </c>
      <c r="BD167" s="4">
        <v>46.458273587611124</v>
      </c>
      <c r="BE167" s="4">
        <v>15.497076023391813</v>
      </c>
      <c r="BF167" s="4">
        <v>160.81871345029239</v>
      </c>
      <c r="BG167" s="4">
        <v>52.631578947368418</v>
      </c>
      <c r="BH167" s="4">
        <v>118.60139860139861</v>
      </c>
      <c r="BI167" s="4">
        <v>7.60233918128655</v>
      </c>
    </row>
    <row r="168" spans="2:61" ht="13.15" customHeight="1" x14ac:dyDescent="0.2">
      <c r="B168" s="59" t="s">
        <v>283</v>
      </c>
      <c r="C168" s="158" t="s">
        <v>482</v>
      </c>
      <c r="D168" s="3">
        <v>3714</v>
      </c>
      <c r="E168" s="3">
        <v>2922</v>
      </c>
      <c r="F168" s="3">
        <v>2878</v>
      </c>
      <c r="G168" s="3">
        <v>2829</v>
      </c>
      <c r="H168" s="3">
        <v>160</v>
      </c>
      <c r="I168" s="3">
        <v>27</v>
      </c>
      <c r="J168" s="3">
        <v>18</v>
      </c>
      <c r="K168" s="3">
        <v>61</v>
      </c>
      <c r="L168" s="3">
        <v>453</v>
      </c>
      <c r="M168" s="3">
        <v>152</v>
      </c>
      <c r="N168" s="3">
        <v>65</v>
      </c>
      <c r="O168" s="3">
        <v>28</v>
      </c>
      <c r="P168" s="3">
        <v>203</v>
      </c>
      <c r="Q168" s="3">
        <v>74</v>
      </c>
      <c r="R168" s="3">
        <v>23</v>
      </c>
      <c r="S168" s="3">
        <v>270</v>
      </c>
      <c r="T168" s="3">
        <v>21</v>
      </c>
      <c r="U168" s="3">
        <v>282</v>
      </c>
      <c r="V168" s="3">
        <v>595</v>
      </c>
      <c r="W168" s="3">
        <v>162</v>
      </c>
      <c r="X168" s="3">
        <v>61</v>
      </c>
      <c r="Y168" s="3">
        <v>408</v>
      </c>
      <c r="Z168" s="3">
        <v>35</v>
      </c>
      <c r="AA168" s="3">
        <v>875</v>
      </c>
      <c r="AB168" s="3">
        <v>22</v>
      </c>
      <c r="AC168" s="45" t="s">
        <v>1775</v>
      </c>
      <c r="AE168" s="59" t="s">
        <v>283</v>
      </c>
      <c r="AF168" s="4">
        <v>43.080236941303177</v>
      </c>
      <c r="AG168" s="4">
        <v>7.2697899838449116</v>
      </c>
      <c r="AH168" s="4">
        <v>4.8465266558966071</v>
      </c>
      <c r="AI168" s="4">
        <v>16.424340333871836</v>
      </c>
      <c r="AJ168" s="4">
        <v>121.97092084006462</v>
      </c>
      <c r="AK168" s="4">
        <v>40.926225094238013</v>
      </c>
      <c r="AL168" s="4">
        <v>17.501346257404414</v>
      </c>
      <c r="AM168" s="4">
        <v>7.5390414647280561</v>
      </c>
      <c r="AN168" s="4">
        <v>54.658050619278406</v>
      </c>
      <c r="AO168" s="4">
        <v>19.924609585352719</v>
      </c>
      <c r="AP168" s="4">
        <v>6.1927840603123316</v>
      </c>
      <c r="AQ168" s="4">
        <v>72.697899838449118</v>
      </c>
      <c r="AR168" s="4">
        <v>5.6542810985460417</v>
      </c>
      <c r="AS168" s="4">
        <v>75.928917609046849</v>
      </c>
      <c r="AT168" s="4">
        <v>160.2046311254712</v>
      </c>
      <c r="AU168" s="4">
        <v>43.618739903069468</v>
      </c>
      <c r="AV168" s="4">
        <v>16.424340333871836</v>
      </c>
      <c r="AW168" s="4">
        <v>109.8546042003231</v>
      </c>
      <c r="AX168" s="4">
        <v>9.4238018309100706</v>
      </c>
      <c r="AY168" s="4">
        <v>235.59504577275175</v>
      </c>
      <c r="AZ168" s="4">
        <v>5.9235325794291862</v>
      </c>
      <c r="BA168" s="70" t="s">
        <v>1775</v>
      </c>
      <c r="BC168" s="59" t="s">
        <v>283</v>
      </c>
      <c r="BD168" s="4">
        <v>52.814454482279359</v>
      </c>
      <c r="BE168" s="4">
        <v>9.8974902792506185</v>
      </c>
      <c r="BF168" s="4">
        <v>210.32166843407566</v>
      </c>
      <c r="BG168" s="4">
        <v>57.264050901378582</v>
      </c>
      <c r="BH168" s="4">
        <v>139.63039014373715</v>
      </c>
      <c r="BI168" s="4">
        <v>12.371862849063273</v>
      </c>
    </row>
    <row r="169" spans="2:61" ht="13.15" customHeight="1" x14ac:dyDescent="0.2">
      <c r="B169" s="59" t="s">
        <v>284</v>
      </c>
      <c r="C169" s="158" t="s">
        <v>482</v>
      </c>
      <c r="D169" s="3">
        <v>2608</v>
      </c>
      <c r="E169" s="3">
        <v>1956</v>
      </c>
      <c r="F169" s="3">
        <v>1928</v>
      </c>
      <c r="G169" s="3">
        <v>1900</v>
      </c>
      <c r="H169" s="3">
        <v>71</v>
      </c>
      <c r="I169" s="3">
        <v>15</v>
      </c>
      <c r="J169" s="3">
        <v>5</v>
      </c>
      <c r="K169" s="3">
        <v>33</v>
      </c>
      <c r="L169" s="3">
        <v>273</v>
      </c>
      <c r="M169" s="3">
        <v>75</v>
      </c>
      <c r="N169" s="3">
        <v>27</v>
      </c>
      <c r="O169" s="3">
        <v>39</v>
      </c>
      <c r="P169" s="3">
        <v>101</v>
      </c>
      <c r="Q169" s="3">
        <v>22</v>
      </c>
      <c r="R169" s="3">
        <v>23</v>
      </c>
      <c r="S169" s="3">
        <v>131</v>
      </c>
      <c r="T169" s="3">
        <v>10</v>
      </c>
      <c r="U169" s="3">
        <v>129</v>
      </c>
      <c r="V169" s="3">
        <v>85</v>
      </c>
      <c r="W169" s="3">
        <v>72</v>
      </c>
      <c r="X169" s="3">
        <v>25</v>
      </c>
      <c r="Y169" s="3">
        <v>196</v>
      </c>
      <c r="Z169" s="3">
        <v>51</v>
      </c>
      <c r="AA169" s="3">
        <v>479</v>
      </c>
      <c r="AB169" s="3">
        <v>10</v>
      </c>
      <c r="AC169" s="45" t="s">
        <v>1775</v>
      </c>
      <c r="AE169" s="59" t="s">
        <v>284</v>
      </c>
      <c r="AF169" s="4">
        <v>27.223926380368098</v>
      </c>
      <c r="AG169" s="4">
        <v>5.7515337423312882</v>
      </c>
      <c r="AH169" s="4">
        <v>1.9171779141104295</v>
      </c>
      <c r="AI169" s="4">
        <v>12.653374233128835</v>
      </c>
      <c r="AJ169" s="4">
        <v>104.67791411042946</v>
      </c>
      <c r="AK169" s="4">
        <v>28.757668711656443</v>
      </c>
      <c r="AL169" s="4">
        <v>10.352760736196318</v>
      </c>
      <c r="AM169" s="4">
        <v>14.95398773006135</v>
      </c>
      <c r="AN169" s="4">
        <v>38.726993865030671</v>
      </c>
      <c r="AO169" s="4">
        <v>8.4355828220858893</v>
      </c>
      <c r="AP169" s="4">
        <v>8.8190184049079754</v>
      </c>
      <c r="AQ169" s="4">
        <v>50.230061349693251</v>
      </c>
      <c r="AR169" s="4">
        <v>3.834355828220859</v>
      </c>
      <c r="AS169" s="4">
        <v>49.463190184049076</v>
      </c>
      <c r="AT169" s="4">
        <v>32.592024539877301</v>
      </c>
      <c r="AU169" s="4">
        <v>27.607361963190183</v>
      </c>
      <c r="AV169" s="4">
        <v>9.5858895705521476</v>
      </c>
      <c r="AW169" s="4">
        <v>75.153374233128829</v>
      </c>
      <c r="AX169" s="4">
        <v>19.555214723926383</v>
      </c>
      <c r="AY169" s="4">
        <v>183.66564417177915</v>
      </c>
      <c r="AZ169" s="4">
        <v>3.834355828220859</v>
      </c>
      <c r="BA169" s="70" t="s">
        <v>1775</v>
      </c>
      <c r="BC169" s="59" t="s">
        <v>284</v>
      </c>
      <c r="BD169" s="4">
        <v>38.900414937759336</v>
      </c>
      <c r="BE169" s="4">
        <v>20.526315789473685</v>
      </c>
      <c r="BF169" s="4">
        <v>44.736842105263158</v>
      </c>
      <c r="BG169" s="4">
        <v>37.894736842105267</v>
      </c>
      <c r="BH169" s="4">
        <v>100.20449897750511</v>
      </c>
      <c r="BI169" s="4">
        <v>26.842105263157897</v>
      </c>
    </row>
    <row r="170" spans="2:61" ht="13.15" customHeight="1" x14ac:dyDescent="0.2">
      <c r="B170" s="59" t="s">
        <v>285</v>
      </c>
      <c r="C170" s="158" t="s">
        <v>482</v>
      </c>
      <c r="D170" s="3">
        <v>10199</v>
      </c>
      <c r="E170" s="3">
        <v>7968</v>
      </c>
      <c r="F170" s="3">
        <v>7829</v>
      </c>
      <c r="G170" s="3">
        <v>7690</v>
      </c>
      <c r="H170" s="3">
        <v>404</v>
      </c>
      <c r="I170" s="3">
        <v>78</v>
      </c>
      <c r="J170" s="3">
        <v>28</v>
      </c>
      <c r="K170" s="3">
        <v>198</v>
      </c>
      <c r="L170" s="3">
        <v>1177</v>
      </c>
      <c r="M170" s="3">
        <v>340</v>
      </c>
      <c r="N170" s="3">
        <v>115</v>
      </c>
      <c r="O170" s="3">
        <v>78</v>
      </c>
      <c r="P170" s="3">
        <v>377</v>
      </c>
      <c r="Q170" s="3">
        <v>125</v>
      </c>
      <c r="R170" s="3">
        <v>89</v>
      </c>
      <c r="S170" s="3">
        <v>506</v>
      </c>
      <c r="T170" s="3">
        <v>73</v>
      </c>
      <c r="U170" s="3">
        <v>659</v>
      </c>
      <c r="V170" s="3">
        <v>1047</v>
      </c>
      <c r="W170" s="3">
        <v>269</v>
      </c>
      <c r="X170" s="3">
        <v>167</v>
      </c>
      <c r="Y170" s="3">
        <v>816</v>
      </c>
      <c r="Z170" s="3">
        <v>67</v>
      </c>
      <c r="AA170" s="3">
        <v>2142</v>
      </c>
      <c r="AB170" s="3">
        <v>57</v>
      </c>
      <c r="AC170" s="45" t="s">
        <v>1775</v>
      </c>
      <c r="AE170" s="59" t="s">
        <v>285</v>
      </c>
      <c r="AF170" s="4">
        <v>39.611726639866653</v>
      </c>
      <c r="AG170" s="4">
        <v>7.6478086086871269</v>
      </c>
      <c r="AH170" s="4">
        <v>2.7453671928620453</v>
      </c>
      <c r="AI170" s="4">
        <v>19.413668006667322</v>
      </c>
      <c r="AJ170" s="4">
        <v>115.40347092852241</v>
      </c>
      <c r="AK170" s="4">
        <v>33.336601627610548</v>
      </c>
      <c r="AL170" s="4">
        <v>11.275615256397685</v>
      </c>
      <c r="AM170" s="4">
        <v>7.6478086086871269</v>
      </c>
      <c r="AN170" s="4">
        <v>36.964408275321112</v>
      </c>
      <c r="AO170" s="4">
        <v>12.256103539562703</v>
      </c>
      <c r="AP170" s="4">
        <v>8.7263457201686432</v>
      </c>
      <c r="AQ170" s="4">
        <v>49.612707128149815</v>
      </c>
      <c r="AR170" s="4">
        <v>7.1575644671046179</v>
      </c>
      <c r="AS170" s="4">
        <v>64.614177860574571</v>
      </c>
      <c r="AT170" s="4">
        <v>102.65712324737719</v>
      </c>
      <c r="AU170" s="4">
        <v>26.375134817138935</v>
      </c>
      <c r="AV170" s="4">
        <v>16.37415432885577</v>
      </c>
      <c r="AW170" s="4">
        <v>80.007843906265322</v>
      </c>
      <c r="AX170" s="4">
        <v>6.5692714972056079</v>
      </c>
      <c r="AY170" s="4">
        <v>210.02059025394647</v>
      </c>
      <c r="AZ170" s="4">
        <v>5.5887832140405926</v>
      </c>
      <c r="BA170" s="70" t="s">
        <v>1775</v>
      </c>
      <c r="BC170" s="59" t="s">
        <v>285</v>
      </c>
      <c r="BD170" s="4">
        <v>43.428279473751431</v>
      </c>
      <c r="BE170" s="4">
        <v>10.143042912873863</v>
      </c>
      <c r="BF170" s="4">
        <v>136.15084525357608</v>
      </c>
      <c r="BG170" s="4">
        <v>34.980494148244475</v>
      </c>
      <c r="BH170" s="4">
        <v>102.40963855421687</v>
      </c>
      <c r="BI170" s="4">
        <v>8.7126137841352396</v>
      </c>
    </row>
    <row r="171" spans="2:61" ht="13.15" customHeight="1" x14ac:dyDescent="0.2">
      <c r="B171" s="59" t="s">
        <v>286</v>
      </c>
      <c r="C171" s="158" t="s">
        <v>482</v>
      </c>
      <c r="D171" s="3">
        <v>7440</v>
      </c>
      <c r="E171" s="3">
        <v>6033</v>
      </c>
      <c r="F171" s="3">
        <v>5956</v>
      </c>
      <c r="G171" s="3">
        <v>5867</v>
      </c>
      <c r="H171" s="3">
        <v>292</v>
      </c>
      <c r="I171" s="3">
        <v>48</v>
      </c>
      <c r="J171" s="3">
        <v>21</v>
      </c>
      <c r="K171" s="3">
        <v>124</v>
      </c>
      <c r="L171" s="3">
        <v>989</v>
      </c>
      <c r="M171" s="3">
        <v>380</v>
      </c>
      <c r="N171" s="3">
        <v>113</v>
      </c>
      <c r="O171" s="3">
        <v>78</v>
      </c>
      <c r="P171" s="3">
        <v>298</v>
      </c>
      <c r="Q171" s="3">
        <v>97</v>
      </c>
      <c r="R171" s="3">
        <v>43</v>
      </c>
      <c r="S171" s="3">
        <v>418</v>
      </c>
      <c r="T171" s="3">
        <v>45</v>
      </c>
      <c r="U171" s="3">
        <v>590</v>
      </c>
      <c r="V171" s="3">
        <v>330</v>
      </c>
      <c r="W171" s="3">
        <v>326</v>
      </c>
      <c r="X171" s="3">
        <v>118</v>
      </c>
      <c r="Y171" s="3">
        <v>1037</v>
      </c>
      <c r="Z171" s="3">
        <v>32</v>
      </c>
      <c r="AA171" s="3">
        <v>1704</v>
      </c>
      <c r="AB171" s="3">
        <v>19</v>
      </c>
      <c r="AC171" s="3">
        <v>7</v>
      </c>
      <c r="AE171" s="59" t="s">
        <v>286</v>
      </c>
      <c r="AF171" s="4">
        <v>39.247311827956985</v>
      </c>
      <c r="AG171" s="4">
        <v>6.4516129032258061</v>
      </c>
      <c r="AH171" s="4">
        <v>2.82258064516129</v>
      </c>
      <c r="AI171" s="4">
        <v>16.666666666666668</v>
      </c>
      <c r="AJ171" s="4">
        <v>132.93010752688173</v>
      </c>
      <c r="AK171" s="4">
        <v>51.075268817204304</v>
      </c>
      <c r="AL171" s="4">
        <v>15.188172043010752</v>
      </c>
      <c r="AM171" s="4">
        <v>10.483870967741936</v>
      </c>
      <c r="AN171" s="4">
        <v>40.053763440860216</v>
      </c>
      <c r="AO171" s="4">
        <v>13.03763440860215</v>
      </c>
      <c r="AP171" s="4">
        <v>5.779569892473118</v>
      </c>
      <c r="AQ171" s="4">
        <v>56.182795698924728</v>
      </c>
      <c r="AR171" s="4">
        <v>6.0483870967741931</v>
      </c>
      <c r="AS171" s="4">
        <v>79.3010752688172</v>
      </c>
      <c r="AT171" s="4">
        <v>44.354838709677423</v>
      </c>
      <c r="AU171" s="4">
        <v>43.817204301075265</v>
      </c>
      <c r="AV171" s="4">
        <v>15.860215053763442</v>
      </c>
      <c r="AW171" s="4">
        <v>139.38172043010752</v>
      </c>
      <c r="AX171" s="4">
        <v>4.301075268817204</v>
      </c>
      <c r="AY171" s="4">
        <v>229.03225806451613</v>
      </c>
      <c r="AZ171" s="4">
        <v>2.553763440860215</v>
      </c>
      <c r="BA171" s="4">
        <v>0.94086021505376349</v>
      </c>
      <c r="BC171" s="59" t="s">
        <v>286</v>
      </c>
      <c r="BD171" s="4">
        <v>63.801208865010075</v>
      </c>
      <c r="BE171" s="4">
        <v>13.29469916482018</v>
      </c>
      <c r="BF171" s="4">
        <v>56.246804158854609</v>
      </c>
      <c r="BG171" s="4">
        <v>55.565024714504858</v>
      </c>
      <c r="BH171" s="4">
        <v>171.88794961047572</v>
      </c>
      <c r="BI171" s="4">
        <v>5.4542355547980224</v>
      </c>
    </row>
    <row r="172" spans="2:61" ht="13.15" customHeight="1" x14ac:dyDescent="0.2">
      <c r="B172" s="62" t="s">
        <v>287</v>
      </c>
      <c r="C172" s="158" t="s">
        <v>482</v>
      </c>
      <c r="D172" s="3">
        <v>8154</v>
      </c>
      <c r="E172" s="3">
        <v>6337</v>
      </c>
      <c r="F172" s="3">
        <v>6221</v>
      </c>
      <c r="G172" s="3">
        <v>6123</v>
      </c>
      <c r="H172" s="3">
        <v>426</v>
      </c>
      <c r="I172" s="3">
        <v>93</v>
      </c>
      <c r="J172" s="3">
        <v>39</v>
      </c>
      <c r="K172" s="3">
        <v>172</v>
      </c>
      <c r="L172" s="3">
        <v>1145</v>
      </c>
      <c r="M172" s="3">
        <v>286</v>
      </c>
      <c r="N172" s="3">
        <v>142</v>
      </c>
      <c r="O172" s="3">
        <v>51</v>
      </c>
      <c r="P172" s="3">
        <v>288</v>
      </c>
      <c r="Q172" s="3">
        <v>69</v>
      </c>
      <c r="R172" s="3">
        <v>66</v>
      </c>
      <c r="S172" s="3">
        <v>466</v>
      </c>
      <c r="T172" s="3">
        <v>37</v>
      </c>
      <c r="U172" s="3">
        <v>633</v>
      </c>
      <c r="V172" s="3">
        <v>144</v>
      </c>
      <c r="W172" s="3">
        <v>243</v>
      </c>
      <c r="X172" s="3">
        <v>114</v>
      </c>
      <c r="Y172" s="3">
        <v>747</v>
      </c>
      <c r="Z172" s="3">
        <v>17</v>
      </c>
      <c r="AA172" s="3">
        <v>1886</v>
      </c>
      <c r="AB172" s="3">
        <v>46</v>
      </c>
      <c r="AC172" s="3">
        <v>8</v>
      </c>
      <c r="AE172" s="62" t="s">
        <v>287</v>
      </c>
      <c r="AF172" s="4">
        <v>52.244297277409864</v>
      </c>
      <c r="AG172" s="4">
        <v>11.405445180279617</v>
      </c>
      <c r="AH172" s="4">
        <v>4.7829286239882274</v>
      </c>
      <c r="AI172" s="4">
        <v>21.093941623742946</v>
      </c>
      <c r="AJ172" s="4">
        <v>140.42187883247487</v>
      </c>
      <c r="AK172" s="4">
        <v>35.074809909246994</v>
      </c>
      <c r="AL172" s="4">
        <v>17.414765759136621</v>
      </c>
      <c r="AM172" s="4">
        <v>6.2545989698307585</v>
      </c>
      <c r="AN172" s="4">
        <v>35.320088300220753</v>
      </c>
      <c r="AO172" s="4">
        <v>8.4621044885945551</v>
      </c>
      <c r="AP172" s="4">
        <v>8.0941869021339237</v>
      </c>
      <c r="AQ172" s="4">
        <v>57.149865096884966</v>
      </c>
      <c r="AR172" s="4">
        <v>4.537650233014471</v>
      </c>
      <c r="AS172" s="4">
        <v>77.630610743193529</v>
      </c>
      <c r="AT172" s="4">
        <v>17.660044150110377</v>
      </c>
      <c r="AU172" s="4">
        <v>29.801324503311257</v>
      </c>
      <c r="AV172" s="4">
        <v>13.980868285504048</v>
      </c>
      <c r="AW172" s="4">
        <v>91.611479028697573</v>
      </c>
      <c r="AX172" s="4">
        <v>2.0848663232769193</v>
      </c>
      <c r="AY172" s="4">
        <v>231.29752268825115</v>
      </c>
      <c r="AZ172" s="4">
        <v>5.6414029923963698</v>
      </c>
      <c r="BA172" s="4">
        <v>0.9811135638950208</v>
      </c>
      <c r="BC172" s="62" t="s">
        <v>287</v>
      </c>
      <c r="BD172" s="4">
        <v>45.973316187108182</v>
      </c>
      <c r="BE172" s="4">
        <v>8.329250367466928</v>
      </c>
      <c r="BF172" s="4">
        <v>23.517883390494855</v>
      </c>
      <c r="BG172" s="4">
        <v>39.686428221460069</v>
      </c>
      <c r="BH172" s="4">
        <v>117.87912261322391</v>
      </c>
      <c r="BI172" s="4">
        <v>2.7764167891556428</v>
      </c>
    </row>
    <row r="173" spans="2:61" ht="13.15" customHeight="1" x14ac:dyDescent="0.2">
      <c r="B173" s="59" t="s">
        <v>288</v>
      </c>
      <c r="C173" s="158" t="s">
        <v>482</v>
      </c>
      <c r="D173" s="3">
        <v>2671</v>
      </c>
      <c r="E173" s="3">
        <v>2278</v>
      </c>
      <c r="F173" s="3">
        <v>2233</v>
      </c>
      <c r="G173" s="3">
        <v>2203</v>
      </c>
      <c r="H173" s="3">
        <v>128</v>
      </c>
      <c r="I173" s="3">
        <v>33</v>
      </c>
      <c r="J173" s="3">
        <v>16</v>
      </c>
      <c r="K173" s="3">
        <v>54</v>
      </c>
      <c r="L173" s="3">
        <v>470</v>
      </c>
      <c r="M173" s="3">
        <v>139</v>
      </c>
      <c r="N173" s="3">
        <v>48</v>
      </c>
      <c r="O173" s="3">
        <v>21</v>
      </c>
      <c r="P173" s="3">
        <v>135</v>
      </c>
      <c r="Q173" s="3">
        <v>58</v>
      </c>
      <c r="R173" s="3">
        <v>17</v>
      </c>
      <c r="S173" s="3">
        <v>116</v>
      </c>
      <c r="T173" s="3">
        <v>12</v>
      </c>
      <c r="U173" s="3">
        <v>244</v>
      </c>
      <c r="V173" s="3">
        <v>320</v>
      </c>
      <c r="W173" s="3">
        <v>156</v>
      </c>
      <c r="X173" s="3">
        <v>70</v>
      </c>
      <c r="Y173" s="3">
        <v>339</v>
      </c>
      <c r="Z173" s="3">
        <v>11</v>
      </c>
      <c r="AA173" s="3">
        <v>703</v>
      </c>
      <c r="AB173" s="3">
        <v>6</v>
      </c>
      <c r="AC173" s="3">
        <v>5</v>
      </c>
      <c r="AE173" s="59" t="s">
        <v>288</v>
      </c>
      <c r="AF173" s="4">
        <v>47.922126544365412</v>
      </c>
      <c r="AG173" s="4">
        <v>12.354923249719207</v>
      </c>
      <c r="AH173" s="4">
        <v>5.9902658180456765</v>
      </c>
      <c r="AI173" s="4">
        <v>20.217147135904156</v>
      </c>
      <c r="AJ173" s="4">
        <v>175.96405840509172</v>
      </c>
      <c r="AK173" s="4">
        <v>52.040434294271812</v>
      </c>
      <c r="AL173" s="4">
        <v>17.970797454137028</v>
      </c>
      <c r="AM173" s="4">
        <v>7.8622238861849496</v>
      </c>
      <c r="AN173" s="4">
        <v>50.54286783976039</v>
      </c>
      <c r="AO173" s="4">
        <v>21.714713590415574</v>
      </c>
      <c r="AP173" s="4">
        <v>6.36465743167353</v>
      </c>
      <c r="AQ173" s="4">
        <v>43.429427180831148</v>
      </c>
      <c r="AR173" s="4">
        <v>4.4926993635342569</v>
      </c>
      <c r="AS173" s="4">
        <v>91.351553725196553</v>
      </c>
      <c r="AT173" s="4">
        <v>119.80531636091352</v>
      </c>
      <c r="AU173" s="4">
        <v>58.40509172594534</v>
      </c>
      <c r="AV173" s="4">
        <v>26.207412953949831</v>
      </c>
      <c r="AW173" s="4">
        <v>126.91875701984276</v>
      </c>
      <c r="AX173" s="4">
        <v>4.1183077499064025</v>
      </c>
      <c r="AY173" s="4">
        <v>263.19730438038187</v>
      </c>
      <c r="AZ173" s="4">
        <v>2.2463496817671285</v>
      </c>
      <c r="BA173" s="4">
        <v>1.8719580681392738</v>
      </c>
      <c r="BC173" s="59" t="s">
        <v>288</v>
      </c>
      <c r="BD173" s="4">
        <v>62.248096730855352</v>
      </c>
      <c r="BE173" s="4">
        <v>9.532455742169768</v>
      </c>
      <c r="BF173" s="4">
        <v>145.25646845211077</v>
      </c>
      <c r="BG173" s="4">
        <v>70.812528370403996</v>
      </c>
      <c r="BH173" s="4">
        <v>148.8147497805092</v>
      </c>
      <c r="BI173" s="4">
        <v>4.9931911030413074</v>
      </c>
    </row>
    <row r="174" spans="2:61" ht="13.15" customHeight="1" x14ac:dyDescent="0.2">
      <c r="B174" s="59" t="s">
        <v>289</v>
      </c>
      <c r="C174" s="158" t="s">
        <v>482</v>
      </c>
      <c r="D174" s="3">
        <v>1965</v>
      </c>
      <c r="E174" s="3">
        <v>1525</v>
      </c>
      <c r="F174" s="3">
        <v>1505</v>
      </c>
      <c r="G174" s="3">
        <v>1484</v>
      </c>
      <c r="H174" s="3">
        <v>63</v>
      </c>
      <c r="I174" s="3">
        <v>13</v>
      </c>
      <c r="J174" s="3">
        <v>8</v>
      </c>
      <c r="K174" s="3">
        <v>21</v>
      </c>
      <c r="L174" s="3">
        <v>335</v>
      </c>
      <c r="M174" s="3">
        <v>77</v>
      </c>
      <c r="N174" s="3">
        <v>12</v>
      </c>
      <c r="O174" s="3">
        <v>11</v>
      </c>
      <c r="P174" s="3">
        <v>107</v>
      </c>
      <c r="Q174" s="3">
        <v>13</v>
      </c>
      <c r="R174" s="3">
        <v>12</v>
      </c>
      <c r="S174" s="3">
        <v>94</v>
      </c>
      <c r="T174" s="3">
        <v>13</v>
      </c>
      <c r="U174" s="3">
        <v>131</v>
      </c>
      <c r="V174" s="3">
        <v>249</v>
      </c>
      <c r="W174" s="3">
        <v>56</v>
      </c>
      <c r="X174" s="3">
        <v>21</v>
      </c>
      <c r="Y174" s="3">
        <v>242</v>
      </c>
      <c r="Z174" s="3">
        <v>6</v>
      </c>
      <c r="AA174" s="3">
        <v>494</v>
      </c>
      <c r="AB174" s="3">
        <v>9</v>
      </c>
      <c r="AC174" s="45" t="s">
        <v>1775</v>
      </c>
      <c r="AE174" s="59" t="s">
        <v>289</v>
      </c>
      <c r="AF174" s="4">
        <v>32.061068702290079</v>
      </c>
      <c r="AG174" s="4">
        <v>6.6157760814249365</v>
      </c>
      <c r="AH174" s="4">
        <v>4.0712468193384224</v>
      </c>
      <c r="AI174" s="4">
        <v>10.68702290076336</v>
      </c>
      <c r="AJ174" s="4">
        <v>170.48346055979644</v>
      </c>
      <c r="AK174" s="4">
        <v>39.185750636132319</v>
      </c>
      <c r="AL174" s="4">
        <v>6.1068702290076331</v>
      </c>
      <c r="AM174" s="4">
        <v>5.5979643765903306</v>
      </c>
      <c r="AN174" s="4">
        <v>54.452926208651398</v>
      </c>
      <c r="AO174" s="4">
        <v>6.6157760814249365</v>
      </c>
      <c r="AP174" s="4">
        <v>6.1068702290076331</v>
      </c>
      <c r="AQ174" s="4">
        <v>47.837150127226458</v>
      </c>
      <c r="AR174" s="4">
        <v>6.6157760814249365</v>
      </c>
      <c r="AS174" s="4">
        <v>66.666666666666671</v>
      </c>
      <c r="AT174" s="4">
        <v>126.71755725190839</v>
      </c>
      <c r="AU174" s="4">
        <v>28.498727735368959</v>
      </c>
      <c r="AV174" s="4">
        <v>10.68702290076336</v>
      </c>
      <c r="AW174" s="4">
        <v>123.15521628498728</v>
      </c>
      <c r="AX174" s="4">
        <v>3.0534351145038165</v>
      </c>
      <c r="AY174" s="4">
        <v>251.39949109414761</v>
      </c>
      <c r="AZ174" s="4">
        <v>4.5801526717557257</v>
      </c>
      <c r="BA174" s="70" t="s">
        <v>1775</v>
      </c>
      <c r="BC174" s="59" t="s">
        <v>289</v>
      </c>
      <c r="BD174" s="4">
        <v>51.162790697674417</v>
      </c>
      <c r="BE174" s="4">
        <v>7.4123989218328843</v>
      </c>
      <c r="BF174" s="4">
        <v>167.78975741239893</v>
      </c>
      <c r="BG174" s="4">
        <v>37.735849056603769</v>
      </c>
      <c r="BH174" s="4">
        <v>158.68852459016395</v>
      </c>
      <c r="BI174" s="4">
        <v>4.0431266846361185</v>
      </c>
    </row>
    <row r="175" spans="2:61" ht="13.15" customHeight="1" x14ac:dyDescent="0.2">
      <c r="B175" s="59" t="s">
        <v>290</v>
      </c>
      <c r="C175" s="158" t="s">
        <v>482</v>
      </c>
      <c r="D175" s="3">
        <v>5006</v>
      </c>
      <c r="E175" s="3">
        <v>4047</v>
      </c>
      <c r="F175" s="3">
        <v>3972</v>
      </c>
      <c r="G175" s="3">
        <v>3903</v>
      </c>
      <c r="H175" s="3">
        <v>250</v>
      </c>
      <c r="I175" s="3">
        <v>40</v>
      </c>
      <c r="J175" s="3">
        <v>24</v>
      </c>
      <c r="K175" s="3">
        <v>92</v>
      </c>
      <c r="L175" s="3">
        <v>654</v>
      </c>
      <c r="M175" s="3">
        <v>204</v>
      </c>
      <c r="N175" s="3">
        <v>82</v>
      </c>
      <c r="O175" s="3">
        <v>38</v>
      </c>
      <c r="P175" s="3">
        <v>220</v>
      </c>
      <c r="Q175" s="3">
        <v>79</v>
      </c>
      <c r="R175" s="3">
        <v>34</v>
      </c>
      <c r="S175" s="3">
        <v>298</v>
      </c>
      <c r="T175" s="3">
        <v>22</v>
      </c>
      <c r="U175" s="3">
        <v>407</v>
      </c>
      <c r="V175" s="3">
        <v>1074</v>
      </c>
      <c r="W175" s="3">
        <v>320</v>
      </c>
      <c r="X175" s="3">
        <v>69</v>
      </c>
      <c r="Y175" s="3">
        <v>770</v>
      </c>
      <c r="Z175" s="3">
        <v>20</v>
      </c>
      <c r="AA175" s="3">
        <v>1206</v>
      </c>
      <c r="AB175" s="3">
        <v>16</v>
      </c>
      <c r="AC175" s="3">
        <v>5</v>
      </c>
      <c r="AE175" s="59" t="s">
        <v>290</v>
      </c>
      <c r="AF175" s="4">
        <v>49.940071913703555</v>
      </c>
      <c r="AG175" s="4">
        <v>7.9904115061925678</v>
      </c>
      <c r="AH175" s="4">
        <v>4.7942469037155409</v>
      </c>
      <c r="AI175" s="4">
        <v>18.377946464242907</v>
      </c>
      <c r="AJ175" s="4">
        <v>130.64322812624852</v>
      </c>
      <c r="AK175" s="4">
        <v>40.7510986815821</v>
      </c>
      <c r="AL175" s="4">
        <v>16.380343587694767</v>
      </c>
      <c r="AM175" s="4">
        <v>7.5908909308829404</v>
      </c>
      <c r="AN175" s="4">
        <v>43.947263284059133</v>
      </c>
      <c r="AO175" s="4">
        <v>15.781062724730322</v>
      </c>
      <c r="AP175" s="4">
        <v>6.7918497802636839</v>
      </c>
      <c r="AQ175" s="4">
        <v>59.528565721134633</v>
      </c>
      <c r="AR175" s="4">
        <v>4.3947263284059126</v>
      </c>
      <c r="AS175" s="4">
        <v>81.302437075509403</v>
      </c>
      <c r="AT175" s="4">
        <v>214.54254894127047</v>
      </c>
      <c r="AU175" s="4">
        <v>63.923292049540542</v>
      </c>
      <c r="AV175" s="4">
        <v>13.783459848182183</v>
      </c>
      <c r="AW175" s="4">
        <v>153.81542149420696</v>
      </c>
      <c r="AX175" s="4">
        <v>3.9952057530962839</v>
      </c>
      <c r="AY175" s="4">
        <v>240.91090691170595</v>
      </c>
      <c r="AZ175" s="4">
        <v>3.1961646024770274</v>
      </c>
      <c r="BA175" s="4">
        <v>0.99880143827407097</v>
      </c>
      <c r="BC175" s="59" t="s">
        <v>290</v>
      </c>
      <c r="BD175" s="4">
        <v>51.359516616314203</v>
      </c>
      <c r="BE175" s="4">
        <v>9.7361004355623884</v>
      </c>
      <c r="BF175" s="4">
        <v>275.17294388931589</v>
      </c>
      <c r="BG175" s="4">
        <v>81.988214194209576</v>
      </c>
      <c r="BH175" s="4">
        <v>190.26439337781073</v>
      </c>
      <c r="BI175" s="4">
        <v>5.1242633871380985</v>
      </c>
    </row>
    <row r="176" spans="2:61" ht="13.15" customHeight="1" x14ac:dyDescent="0.2">
      <c r="B176" s="59" t="s">
        <v>291</v>
      </c>
      <c r="C176" s="158" t="s">
        <v>482</v>
      </c>
      <c r="D176" s="3">
        <v>5121</v>
      </c>
      <c r="E176" s="3">
        <v>4086</v>
      </c>
      <c r="F176" s="3">
        <v>4019</v>
      </c>
      <c r="G176" s="3">
        <v>3950</v>
      </c>
      <c r="H176" s="3">
        <v>183</v>
      </c>
      <c r="I176" s="3">
        <v>58</v>
      </c>
      <c r="J176" s="3">
        <v>21</v>
      </c>
      <c r="K176" s="3">
        <v>70</v>
      </c>
      <c r="L176" s="3">
        <v>643</v>
      </c>
      <c r="M176" s="3">
        <v>192</v>
      </c>
      <c r="N176" s="3">
        <v>76</v>
      </c>
      <c r="O176" s="3">
        <v>40</v>
      </c>
      <c r="P176" s="3">
        <v>215</v>
      </c>
      <c r="Q176" s="3">
        <v>78</v>
      </c>
      <c r="R176" s="3">
        <v>43</v>
      </c>
      <c r="S176" s="3">
        <v>367</v>
      </c>
      <c r="T176" s="3">
        <v>40</v>
      </c>
      <c r="U176" s="3">
        <v>338</v>
      </c>
      <c r="V176" s="3">
        <v>732</v>
      </c>
      <c r="W176" s="3">
        <v>271</v>
      </c>
      <c r="X176" s="3">
        <v>66</v>
      </c>
      <c r="Y176" s="3">
        <v>783</v>
      </c>
      <c r="Z176" s="3">
        <v>43</v>
      </c>
      <c r="AA176" s="3">
        <v>1196</v>
      </c>
      <c r="AB176" s="3">
        <v>29</v>
      </c>
      <c r="AC176" s="3">
        <v>5</v>
      </c>
      <c r="AE176" s="59" t="s">
        <v>291</v>
      </c>
      <c r="AF176" s="4">
        <v>35.735207967193908</v>
      </c>
      <c r="AG176" s="4">
        <v>11.325912907635228</v>
      </c>
      <c r="AH176" s="4">
        <v>4.1007615700058579</v>
      </c>
      <c r="AI176" s="4">
        <v>13.669205233352862</v>
      </c>
      <c r="AJ176" s="4">
        <v>125.56141378636984</v>
      </c>
      <c r="AK176" s="4">
        <v>37.492677211482132</v>
      </c>
      <c r="AL176" s="4">
        <v>14.840851396211677</v>
      </c>
      <c r="AM176" s="4">
        <v>7.8109744190587769</v>
      </c>
      <c r="AN176" s="4">
        <v>41.983987502440932</v>
      </c>
      <c r="AO176" s="4">
        <v>15.231400117164617</v>
      </c>
      <c r="AP176" s="4">
        <v>8.3967975004881872</v>
      </c>
      <c r="AQ176" s="4">
        <v>71.665690294864291</v>
      </c>
      <c r="AR176" s="4">
        <v>7.8109744190587769</v>
      </c>
      <c r="AS176" s="4">
        <v>66.002733841046677</v>
      </c>
      <c r="AT176" s="4">
        <v>142.94083186877563</v>
      </c>
      <c r="AU176" s="4">
        <v>52.919351689123218</v>
      </c>
      <c r="AV176" s="4">
        <v>12.888107791446984</v>
      </c>
      <c r="AW176" s="4">
        <v>152.89982425307556</v>
      </c>
      <c r="AX176" s="4">
        <v>8.3967975004881872</v>
      </c>
      <c r="AY176" s="4">
        <v>233.54813512985746</v>
      </c>
      <c r="AZ176" s="4">
        <v>5.662956453817614</v>
      </c>
      <c r="BA176" s="4">
        <v>0.97637180238234711</v>
      </c>
      <c r="BC176" s="59" t="s">
        <v>291</v>
      </c>
      <c r="BD176" s="4">
        <v>47.773077880069664</v>
      </c>
      <c r="BE176" s="4">
        <v>10.126582278481013</v>
      </c>
      <c r="BF176" s="4">
        <v>185.31645569620252</v>
      </c>
      <c r="BG176" s="4">
        <v>68.607594936708864</v>
      </c>
      <c r="BH176" s="4">
        <v>191.62995594713655</v>
      </c>
      <c r="BI176" s="4">
        <v>10.886075949367088</v>
      </c>
    </row>
    <row r="177" spans="2:61" ht="13.15" customHeight="1" x14ac:dyDescent="0.2">
      <c r="B177" s="59" t="s">
        <v>292</v>
      </c>
      <c r="C177" s="158" t="s">
        <v>482</v>
      </c>
      <c r="D177" s="3">
        <v>11709</v>
      </c>
      <c r="E177" s="3">
        <v>9392</v>
      </c>
      <c r="F177" s="3">
        <v>9230</v>
      </c>
      <c r="G177" s="3">
        <v>9065</v>
      </c>
      <c r="H177" s="3">
        <v>546</v>
      </c>
      <c r="I177" s="3">
        <v>67</v>
      </c>
      <c r="J177" s="3">
        <v>30</v>
      </c>
      <c r="K177" s="3">
        <v>196</v>
      </c>
      <c r="L177" s="3">
        <v>1524</v>
      </c>
      <c r="M177" s="3">
        <v>478</v>
      </c>
      <c r="N177" s="3">
        <v>240</v>
      </c>
      <c r="O177" s="3">
        <v>101</v>
      </c>
      <c r="P177" s="3">
        <v>597</v>
      </c>
      <c r="Q177" s="3">
        <v>172</v>
      </c>
      <c r="R177" s="3">
        <v>81</v>
      </c>
      <c r="S177" s="3">
        <v>621</v>
      </c>
      <c r="T177" s="3">
        <v>54</v>
      </c>
      <c r="U177" s="3">
        <v>909</v>
      </c>
      <c r="V177" s="3">
        <v>838</v>
      </c>
      <c r="W177" s="3">
        <v>458</v>
      </c>
      <c r="X177" s="3">
        <v>145</v>
      </c>
      <c r="Y177" s="3">
        <v>1394</v>
      </c>
      <c r="Z177" s="3">
        <v>61</v>
      </c>
      <c r="AA177" s="3">
        <v>2827</v>
      </c>
      <c r="AB177" s="3">
        <v>52</v>
      </c>
      <c r="AC177" s="3">
        <v>10</v>
      </c>
      <c r="AE177" s="59" t="s">
        <v>292</v>
      </c>
      <c r="AF177" s="4">
        <v>46.630796822956697</v>
      </c>
      <c r="AG177" s="4">
        <v>5.7220941156375433</v>
      </c>
      <c r="AH177" s="4">
        <v>2.5621316935690492</v>
      </c>
      <c r="AI177" s="4">
        <v>16.739260397984456</v>
      </c>
      <c r="AJ177" s="4">
        <v>130.15629003330773</v>
      </c>
      <c r="AK177" s="4">
        <v>40.823298317533521</v>
      </c>
      <c r="AL177" s="4">
        <v>20.497053548552394</v>
      </c>
      <c r="AM177" s="4">
        <v>8.625843368349134</v>
      </c>
      <c r="AN177" s="4">
        <v>50.986420702024084</v>
      </c>
      <c r="AO177" s="4">
        <v>14.689555043129218</v>
      </c>
      <c r="AP177" s="4">
        <v>6.917755572636433</v>
      </c>
      <c r="AQ177" s="4">
        <v>53.036126056879326</v>
      </c>
      <c r="AR177" s="4">
        <v>4.611837048424289</v>
      </c>
      <c r="AS177" s="4">
        <v>77.632590315142195</v>
      </c>
      <c r="AT177" s="4">
        <v>71.568878640362115</v>
      </c>
      <c r="AU177" s="4">
        <v>39.115210521820821</v>
      </c>
      <c r="AV177" s="4">
        <v>12.383636518917072</v>
      </c>
      <c r="AW177" s="4">
        <v>119.05371936117515</v>
      </c>
      <c r="AX177" s="4">
        <v>5.2096677769237338</v>
      </c>
      <c r="AY177" s="4">
        <v>241.43820992399009</v>
      </c>
      <c r="AZ177" s="4">
        <v>4.4410282688530192</v>
      </c>
      <c r="BA177" s="4">
        <v>0.85404389785634982</v>
      </c>
      <c r="BC177" s="59" t="s">
        <v>292</v>
      </c>
      <c r="BD177" s="4">
        <v>51.787648970747561</v>
      </c>
      <c r="BE177" s="4">
        <v>11.141753998896856</v>
      </c>
      <c r="BF177" s="4">
        <v>92.443463872035295</v>
      </c>
      <c r="BG177" s="4">
        <v>50.523993381136236</v>
      </c>
      <c r="BH177" s="4">
        <v>148.42419080068143</v>
      </c>
      <c r="BI177" s="4">
        <v>6.7291781577495868</v>
      </c>
    </row>
    <row r="178" spans="2:61" ht="13.15" customHeight="1" x14ac:dyDescent="0.2">
      <c r="B178" s="59" t="s">
        <v>293</v>
      </c>
      <c r="C178" s="158" t="s">
        <v>482</v>
      </c>
      <c r="D178" s="3">
        <v>10206</v>
      </c>
      <c r="E178" s="3">
        <v>8260</v>
      </c>
      <c r="F178" s="3">
        <v>8128</v>
      </c>
      <c r="G178" s="3">
        <v>7985</v>
      </c>
      <c r="H178" s="3">
        <v>495</v>
      </c>
      <c r="I178" s="3">
        <v>102</v>
      </c>
      <c r="J178" s="3">
        <v>56</v>
      </c>
      <c r="K178" s="3">
        <v>208</v>
      </c>
      <c r="L178" s="3">
        <v>1555</v>
      </c>
      <c r="M178" s="3">
        <v>408</v>
      </c>
      <c r="N178" s="3">
        <v>153</v>
      </c>
      <c r="O178" s="3">
        <v>67</v>
      </c>
      <c r="P178" s="3">
        <v>419</v>
      </c>
      <c r="Q178" s="3">
        <v>142</v>
      </c>
      <c r="R178" s="3">
        <v>108</v>
      </c>
      <c r="S178" s="3">
        <v>622</v>
      </c>
      <c r="T178" s="3">
        <v>60</v>
      </c>
      <c r="U178" s="3">
        <v>810</v>
      </c>
      <c r="V178" s="3">
        <v>1897</v>
      </c>
      <c r="W178" s="3">
        <v>464</v>
      </c>
      <c r="X178" s="3">
        <v>188</v>
      </c>
      <c r="Y178" s="3">
        <v>1382</v>
      </c>
      <c r="Z178" s="3">
        <v>45</v>
      </c>
      <c r="AA178" s="3">
        <v>2573</v>
      </c>
      <c r="AB178" s="3">
        <v>47</v>
      </c>
      <c r="AC178" s="3">
        <v>10</v>
      </c>
      <c r="AE178" s="59" t="s">
        <v>293</v>
      </c>
      <c r="AF178" s="4">
        <v>48.500881834215164</v>
      </c>
      <c r="AG178" s="4">
        <v>9.9941211052322174</v>
      </c>
      <c r="AH178" s="4">
        <v>5.4869684499314122</v>
      </c>
      <c r="AI178" s="4">
        <v>20.380168528316677</v>
      </c>
      <c r="AJ178" s="4">
        <v>152.36135606505977</v>
      </c>
      <c r="AK178" s="4">
        <v>39.97648442092887</v>
      </c>
      <c r="AL178" s="4">
        <v>14.991181657848324</v>
      </c>
      <c r="AM178" s="4">
        <v>6.5647658240250832</v>
      </c>
      <c r="AN178" s="4">
        <v>41.05428179502254</v>
      </c>
      <c r="AO178" s="4">
        <v>13.913384283754654</v>
      </c>
      <c r="AP178" s="4">
        <v>10.582010582010582</v>
      </c>
      <c r="AQ178" s="4">
        <v>60.944542426023908</v>
      </c>
      <c r="AR178" s="4">
        <v>5.8788947677836569</v>
      </c>
      <c r="AS178" s="4">
        <v>79.365079365079367</v>
      </c>
      <c r="AT178" s="4">
        <v>185.8710562414266</v>
      </c>
      <c r="AU178" s="4">
        <v>45.46345287086028</v>
      </c>
      <c r="AV178" s="4">
        <v>18.420536939055456</v>
      </c>
      <c r="AW178" s="4">
        <v>135.41054281795024</v>
      </c>
      <c r="AX178" s="4">
        <v>4.409171075837742</v>
      </c>
      <c r="AY178" s="4">
        <v>252.10660395845579</v>
      </c>
      <c r="AZ178" s="4">
        <v>4.605134234763864</v>
      </c>
      <c r="BA178" s="4">
        <v>0.9798157946306093</v>
      </c>
      <c r="BC178" s="59" t="s">
        <v>293</v>
      </c>
      <c r="BD178" s="4">
        <v>50.196850393700785</v>
      </c>
      <c r="BE178" s="4">
        <v>8.3907326236693791</v>
      </c>
      <c r="BF178" s="4">
        <v>237.57044458359425</v>
      </c>
      <c r="BG178" s="4">
        <v>58.10895428929242</v>
      </c>
      <c r="BH178" s="4">
        <v>167.31234866828086</v>
      </c>
      <c r="BI178" s="4">
        <v>5.6355666875391357</v>
      </c>
    </row>
    <row r="179" spans="2:61" ht="13.15" customHeight="1" x14ac:dyDescent="0.2">
      <c r="B179" s="59" t="s">
        <v>294</v>
      </c>
      <c r="C179" s="158" t="s">
        <v>482</v>
      </c>
      <c r="D179" s="3">
        <v>5865</v>
      </c>
      <c r="E179" s="3">
        <v>4686</v>
      </c>
      <c r="F179" s="3">
        <v>4624</v>
      </c>
      <c r="G179" s="3">
        <v>4557</v>
      </c>
      <c r="H179" s="3">
        <v>257</v>
      </c>
      <c r="I179" s="3">
        <v>29</v>
      </c>
      <c r="J179" s="3">
        <v>11</v>
      </c>
      <c r="K179" s="3">
        <v>115</v>
      </c>
      <c r="L179" s="3">
        <v>680</v>
      </c>
      <c r="M179" s="3">
        <v>218</v>
      </c>
      <c r="N179" s="3">
        <v>68</v>
      </c>
      <c r="O179" s="3">
        <v>47</v>
      </c>
      <c r="P179" s="3">
        <v>228</v>
      </c>
      <c r="Q179" s="3">
        <v>78</v>
      </c>
      <c r="R179" s="3">
        <v>38</v>
      </c>
      <c r="S179" s="3">
        <v>326</v>
      </c>
      <c r="T179" s="3">
        <v>17</v>
      </c>
      <c r="U179" s="3">
        <v>425</v>
      </c>
      <c r="V179" s="3">
        <v>554</v>
      </c>
      <c r="W179" s="3">
        <v>243</v>
      </c>
      <c r="X179" s="3">
        <v>73</v>
      </c>
      <c r="Y179" s="3">
        <v>539</v>
      </c>
      <c r="Z179" s="3">
        <v>20</v>
      </c>
      <c r="AA179" s="3">
        <v>1335</v>
      </c>
      <c r="AB179" s="3">
        <v>30</v>
      </c>
      <c r="AC179" s="45" t="s">
        <v>1775</v>
      </c>
      <c r="AE179" s="59" t="s">
        <v>294</v>
      </c>
      <c r="AF179" s="4">
        <v>43.81926683716965</v>
      </c>
      <c r="AG179" s="4">
        <v>4.9445865302642797</v>
      </c>
      <c r="AH179" s="4">
        <v>1.8755328218243819</v>
      </c>
      <c r="AI179" s="4">
        <v>19.607843137254903</v>
      </c>
      <c r="AJ179" s="4">
        <v>115.94202898550725</v>
      </c>
      <c r="AK179" s="4">
        <v>37.169650468883205</v>
      </c>
      <c r="AL179" s="4">
        <v>11.594202898550725</v>
      </c>
      <c r="AM179" s="4">
        <v>8.013640238704177</v>
      </c>
      <c r="AN179" s="4">
        <v>38.874680306905368</v>
      </c>
      <c r="AO179" s="4">
        <v>13.29923273657289</v>
      </c>
      <c r="AP179" s="4">
        <v>6.4791133844842284</v>
      </c>
      <c r="AQ179" s="4">
        <v>55.583972719522592</v>
      </c>
      <c r="AR179" s="4">
        <v>2.8985507246376812</v>
      </c>
      <c r="AS179" s="4">
        <v>72.463768115942031</v>
      </c>
      <c r="AT179" s="4">
        <v>94.458653026427967</v>
      </c>
      <c r="AU179" s="4">
        <v>41.432225063938624</v>
      </c>
      <c r="AV179" s="4">
        <v>12.446717817561808</v>
      </c>
      <c r="AW179" s="4">
        <v>91.901108269394712</v>
      </c>
      <c r="AX179" s="4">
        <v>3.4100596760443307</v>
      </c>
      <c r="AY179" s="4">
        <v>227.62148337595909</v>
      </c>
      <c r="AZ179" s="4">
        <v>5.1150895140664963</v>
      </c>
      <c r="BA179" s="70" t="s">
        <v>1775</v>
      </c>
      <c r="BC179" s="59" t="s">
        <v>294</v>
      </c>
      <c r="BD179" s="4">
        <v>47.145328719723182</v>
      </c>
      <c r="BE179" s="4">
        <v>10.313802940531051</v>
      </c>
      <c r="BF179" s="4">
        <v>121.57120912881282</v>
      </c>
      <c r="BG179" s="4">
        <v>53.324555628703095</v>
      </c>
      <c r="BH179" s="4">
        <v>115.02347417840375</v>
      </c>
      <c r="BI179" s="4">
        <v>4.3888523151195962</v>
      </c>
    </row>
    <row r="180" spans="2:61" ht="13.15" customHeight="1" x14ac:dyDescent="0.2">
      <c r="B180" s="59" t="s">
        <v>295</v>
      </c>
      <c r="C180" s="158" t="s">
        <v>482</v>
      </c>
      <c r="D180" s="3">
        <v>2836</v>
      </c>
      <c r="E180" s="3">
        <v>2404</v>
      </c>
      <c r="F180" s="3">
        <v>2368</v>
      </c>
      <c r="G180" s="3">
        <v>2340</v>
      </c>
      <c r="H180" s="3">
        <v>115</v>
      </c>
      <c r="I180" s="3">
        <v>22</v>
      </c>
      <c r="J180" s="3">
        <v>13</v>
      </c>
      <c r="K180" s="3">
        <v>41</v>
      </c>
      <c r="L180" s="3">
        <v>465</v>
      </c>
      <c r="M180" s="3">
        <v>138</v>
      </c>
      <c r="N180" s="3">
        <v>57</v>
      </c>
      <c r="O180" s="3">
        <v>26</v>
      </c>
      <c r="P180" s="3">
        <v>128</v>
      </c>
      <c r="Q180" s="3">
        <v>55</v>
      </c>
      <c r="R180" s="3">
        <v>16</v>
      </c>
      <c r="S180" s="3">
        <v>173</v>
      </c>
      <c r="T180" s="3">
        <v>11</v>
      </c>
      <c r="U180" s="3">
        <v>228</v>
      </c>
      <c r="V180" s="3">
        <v>309</v>
      </c>
      <c r="W180" s="3">
        <v>127</v>
      </c>
      <c r="X180" s="3">
        <v>54</v>
      </c>
      <c r="Y180" s="3">
        <v>316</v>
      </c>
      <c r="Z180" s="3">
        <v>9</v>
      </c>
      <c r="AA180" s="3">
        <v>736</v>
      </c>
      <c r="AB180" s="3">
        <v>11</v>
      </c>
      <c r="AC180" s="45" t="s">
        <v>1775</v>
      </c>
      <c r="AE180" s="59" t="s">
        <v>295</v>
      </c>
      <c r="AF180" s="4">
        <v>40.550070521861777</v>
      </c>
      <c r="AG180" s="4">
        <v>7.7574047954866012</v>
      </c>
      <c r="AH180" s="4">
        <v>4.5839210155148091</v>
      </c>
      <c r="AI180" s="4">
        <v>14.456981664315938</v>
      </c>
      <c r="AJ180" s="4">
        <v>163.96332863187587</v>
      </c>
      <c r="AK180" s="4">
        <v>48.660084626234131</v>
      </c>
      <c r="AL180" s="4">
        <v>20.098730606488012</v>
      </c>
      <c r="AM180" s="4">
        <v>9.1678420310296183</v>
      </c>
      <c r="AN180" s="4">
        <v>45.133991537376588</v>
      </c>
      <c r="AO180" s="4">
        <v>19.393511988716504</v>
      </c>
      <c r="AP180" s="4">
        <v>5.6417489421720735</v>
      </c>
      <c r="AQ180" s="4">
        <v>61.001410437235542</v>
      </c>
      <c r="AR180" s="4">
        <v>3.8787023977433006</v>
      </c>
      <c r="AS180" s="4">
        <v>80.394922425952046</v>
      </c>
      <c r="AT180" s="4">
        <v>108.95627644569817</v>
      </c>
      <c r="AU180" s="4">
        <v>44.781382228490834</v>
      </c>
      <c r="AV180" s="4">
        <v>19.040902679830751</v>
      </c>
      <c r="AW180" s="4">
        <v>111.42454160789845</v>
      </c>
      <c r="AX180" s="4">
        <v>3.1734837799717912</v>
      </c>
      <c r="AY180" s="4">
        <v>259.52045133991538</v>
      </c>
      <c r="AZ180" s="4">
        <v>3.8787023977433006</v>
      </c>
      <c r="BA180" s="70" t="s">
        <v>1775</v>
      </c>
      <c r="BC180" s="59" t="s">
        <v>295</v>
      </c>
      <c r="BD180" s="4">
        <v>58.277027027027032</v>
      </c>
      <c r="BE180" s="4">
        <v>11.111111111111111</v>
      </c>
      <c r="BF180" s="4">
        <v>132.05128205128204</v>
      </c>
      <c r="BG180" s="4">
        <v>54.273504273504273</v>
      </c>
      <c r="BH180" s="4">
        <v>131.44758735440931</v>
      </c>
      <c r="BI180" s="4">
        <v>3.8461538461538463</v>
      </c>
    </row>
    <row r="181" spans="2:61" ht="13.15" customHeight="1" x14ac:dyDescent="0.2">
      <c r="B181" s="59" t="s">
        <v>296</v>
      </c>
      <c r="C181" s="158" t="s">
        <v>482</v>
      </c>
      <c r="D181" s="3">
        <v>7365</v>
      </c>
      <c r="E181" s="3">
        <v>6023</v>
      </c>
      <c r="F181" s="3">
        <v>5936</v>
      </c>
      <c r="G181" s="3">
        <v>5827</v>
      </c>
      <c r="H181" s="3">
        <v>325</v>
      </c>
      <c r="I181" s="3">
        <v>79</v>
      </c>
      <c r="J181" s="3">
        <v>27</v>
      </c>
      <c r="K181" s="3">
        <v>168</v>
      </c>
      <c r="L181" s="3">
        <v>860</v>
      </c>
      <c r="M181" s="3">
        <v>275</v>
      </c>
      <c r="N181" s="3">
        <v>177</v>
      </c>
      <c r="O181" s="3">
        <v>67</v>
      </c>
      <c r="P181" s="3">
        <v>392</v>
      </c>
      <c r="Q181" s="3">
        <v>66</v>
      </c>
      <c r="R181" s="3">
        <v>89</v>
      </c>
      <c r="S181" s="3">
        <v>464</v>
      </c>
      <c r="T181" s="3">
        <v>45</v>
      </c>
      <c r="U181" s="3">
        <v>520</v>
      </c>
      <c r="V181" s="3">
        <v>773</v>
      </c>
      <c r="W181" s="3">
        <v>235</v>
      </c>
      <c r="X181" s="3">
        <v>120</v>
      </c>
      <c r="Y181" s="3">
        <v>924</v>
      </c>
      <c r="Z181" s="3">
        <v>38</v>
      </c>
      <c r="AA181" s="3">
        <v>1736</v>
      </c>
      <c r="AB181" s="3">
        <v>21</v>
      </c>
      <c r="AC181" s="3">
        <v>6</v>
      </c>
      <c r="AE181" s="59" t="s">
        <v>296</v>
      </c>
      <c r="AF181" s="4">
        <v>44.127630685675491</v>
      </c>
      <c r="AG181" s="4">
        <v>10.726408689748812</v>
      </c>
      <c r="AH181" s="4">
        <v>3.6659877800407332</v>
      </c>
      <c r="AI181" s="4">
        <v>22.810590631364562</v>
      </c>
      <c r="AJ181" s="4">
        <v>116.76849966055669</v>
      </c>
      <c r="AK181" s="4">
        <v>37.338764426340802</v>
      </c>
      <c r="AL181" s="4">
        <v>24.032586558044805</v>
      </c>
      <c r="AM181" s="4">
        <v>9.0970807875084851</v>
      </c>
      <c r="AN181" s="4">
        <v>53.22471147318398</v>
      </c>
      <c r="AO181" s="4">
        <v>8.9613034623217924</v>
      </c>
      <c r="AP181" s="4">
        <v>12.08418194161575</v>
      </c>
      <c r="AQ181" s="4">
        <v>63.000678886625927</v>
      </c>
      <c r="AR181" s="4">
        <v>6.1099796334012222</v>
      </c>
      <c r="AS181" s="4">
        <v>70.604209097080783</v>
      </c>
      <c r="AT181" s="4">
        <v>104.95587236931432</v>
      </c>
      <c r="AU181" s="4">
        <v>31.907671418873047</v>
      </c>
      <c r="AV181" s="4">
        <v>16.293279022403258</v>
      </c>
      <c r="AW181" s="4">
        <v>125.45824847250509</v>
      </c>
      <c r="AX181" s="4">
        <v>5.1595383570943651</v>
      </c>
      <c r="AY181" s="4">
        <v>235.70943652410048</v>
      </c>
      <c r="AZ181" s="4">
        <v>2.8513238289205702</v>
      </c>
      <c r="BA181" s="4">
        <v>0.81466395112016299</v>
      </c>
      <c r="BC181" s="59" t="s">
        <v>296</v>
      </c>
      <c r="BD181" s="4">
        <v>46.32749326145553</v>
      </c>
      <c r="BE181" s="4">
        <v>11.498198043590182</v>
      </c>
      <c r="BF181" s="4">
        <v>132.65831474171958</v>
      </c>
      <c r="BG181" s="4">
        <v>40.329500600652139</v>
      </c>
      <c r="BH181" s="4">
        <v>153.41192096961649</v>
      </c>
      <c r="BI181" s="4">
        <v>6.5213660545735372</v>
      </c>
    </row>
    <row r="182" spans="2:61" ht="13.15" customHeight="1" x14ac:dyDescent="0.2">
      <c r="B182" s="59" t="s">
        <v>297</v>
      </c>
      <c r="C182" s="158" t="s">
        <v>482</v>
      </c>
      <c r="D182" s="3">
        <v>5553</v>
      </c>
      <c r="E182" s="3">
        <v>4348</v>
      </c>
      <c r="F182" s="3">
        <v>4276</v>
      </c>
      <c r="G182" s="3">
        <v>4205</v>
      </c>
      <c r="H182" s="3">
        <v>233</v>
      </c>
      <c r="I182" s="3">
        <v>53</v>
      </c>
      <c r="J182" s="3">
        <v>27</v>
      </c>
      <c r="K182" s="3">
        <v>91</v>
      </c>
      <c r="L182" s="3">
        <v>640</v>
      </c>
      <c r="M182" s="3">
        <v>175</v>
      </c>
      <c r="N182" s="3">
        <v>56</v>
      </c>
      <c r="O182" s="3">
        <v>31</v>
      </c>
      <c r="P182" s="3">
        <v>240</v>
      </c>
      <c r="Q182" s="3">
        <v>96</v>
      </c>
      <c r="R182" s="3">
        <v>27</v>
      </c>
      <c r="S182" s="3">
        <v>242</v>
      </c>
      <c r="T182" s="3">
        <v>43</v>
      </c>
      <c r="U182" s="3">
        <v>364</v>
      </c>
      <c r="V182" s="3">
        <v>486</v>
      </c>
      <c r="W182" s="3">
        <v>300</v>
      </c>
      <c r="X182" s="3">
        <v>65</v>
      </c>
      <c r="Y182" s="3">
        <v>508</v>
      </c>
      <c r="Z182" s="3">
        <v>26</v>
      </c>
      <c r="AA182" s="3">
        <v>1129</v>
      </c>
      <c r="AB182" s="3">
        <v>25</v>
      </c>
      <c r="AC182" s="3">
        <v>20</v>
      </c>
      <c r="AE182" s="59" t="s">
        <v>297</v>
      </c>
      <c r="AF182" s="4">
        <v>41.95930127858815</v>
      </c>
      <c r="AG182" s="4">
        <v>9.5443904195930127</v>
      </c>
      <c r="AH182" s="4">
        <v>4.8622366288492707</v>
      </c>
      <c r="AI182" s="4">
        <v>16.387538267603095</v>
      </c>
      <c r="AJ182" s="4">
        <v>115.25301638753827</v>
      </c>
      <c r="AK182" s="4">
        <v>31.514496668467494</v>
      </c>
      <c r="AL182" s="4">
        <v>10.084638933909599</v>
      </c>
      <c r="AM182" s="4">
        <v>5.5825679812713842</v>
      </c>
      <c r="AN182" s="4">
        <v>43.219881145326852</v>
      </c>
      <c r="AO182" s="4">
        <v>17.287952458130739</v>
      </c>
      <c r="AP182" s="4">
        <v>4.8622366288492707</v>
      </c>
      <c r="AQ182" s="4">
        <v>43.580046821537906</v>
      </c>
      <c r="AR182" s="4">
        <v>7.7435620385377275</v>
      </c>
      <c r="AS182" s="4">
        <v>65.550153070412378</v>
      </c>
      <c r="AT182" s="4">
        <v>87.520259319286879</v>
      </c>
      <c r="AU182" s="4">
        <v>54.024851431658561</v>
      </c>
      <c r="AV182" s="4">
        <v>11.705384476859354</v>
      </c>
      <c r="AW182" s="4">
        <v>91.482081757608498</v>
      </c>
      <c r="AX182" s="4">
        <v>4.6821537907437421</v>
      </c>
      <c r="AY182" s="4">
        <v>203.31352422114171</v>
      </c>
      <c r="AZ182" s="4">
        <v>4.5020709526382134</v>
      </c>
      <c r="BA182" s="4">
        <v>3.6016567621105708</v>
      </c>
      <c r="BC182" s="59" t="s">
        <v>297</v>
      </c>
      <c r="BD182" s="4">
        <v>40.926099158091674</v>
      </c>
      <c r="BE182" s="4">
        <v>7.3721759809750296</v>
      </c>
      <c r="BF182" s="4">
        <v>115.57669441141498</v>
      </c>
      <c r="BG182" s="4">
        <v>71.343638525564799</v>
      </c>
      <c r="BH182" s="4">
        <v>116.83532658693652</v>
      </c>
      <c r="BI182" s="4">
        <v>6.183115338882283</v>
      </c>
    </row>
    <row r="183" spans="2:61" ht="13.15" customHeight="1" x14ac:dyDescent="0.2">
      <c r="B183" s="59" t="s">
        <v>298</v>
      </c>
      <c r="C183" s="158" t="s">
        <v>482</v>
      </c>
      <c r="D183" s="3">
        <v>3040</v>
      </c>
      <c r="E183" s="3">
        <v>2566</v>
      </c>
      <c r="F183" s="3">
        <v>2531</v>
      </c>
      <c r="G183" s="3">
        <v>2499</v>
      </c>
      <c r="H183" s="3">
        <v>157</v>
      </c>
      <c r="I183" s="3">
        <v>17</v>
      </c>
      <c r="J183" s="3">
        <v>9</v>
      </c>
      <c r="K183" s="3">
        <v>69</v>
      </c>
      <c r="L183" s="3">
        <v>416</v>
      </c>
      <c r="M183" s="3">
        <v>106</v>
      </c>
      <c r="N183" s="3">
        <v>52</v>
      </c>
      <c r="O183" s="3">
        <v>23</v>
      </c>
      <c r="P183" s="3">
        <v>168</v>
      </c>
      <c r="Q183" s="3">
        <v>43</v>
      </c>
      <c r="R183" s="3">
        <v>32</v>
      </c>
      <c r="S183" s="3">
        <v>183</v>
      </c>
      <c r="T183" s="3">
        <v>18</v>
      </c>
      <c r="U183" s="3">
        <v>237</v>
      </c>
      <c r="V183" s="3">
        <v>182</v>
      </c>
      <c r="W183" s="3">
        <v>91</v>
      </c>
      <c r="X183" s="3">
        <v>44</v>
      </c>
      <c r="Y183" s="3">
        <v>304</v>
      </c>
      <c r="Z183" s="3">
        <v>12</v>
      </c>
      <c r="AA183" s="3">
        <v>762</v>
      </c>
      <c r="AB183" s="3">
        <v>37</v>
      </c>
      <c r="AC183" s="3">
        <v>5</v>
      </c>
      <c r="AE183" s="59" t="s">
        <v>298</v>
      </c>
      <c r="AF183" s="4">
        <v>51.644736842105267</v>
      </c>
      <c r="AG183" s="4">
        <v>5.5921052631578947</v>
      </c>
      <c r="AH183" s="4">
        <v>2.9605263157894739</v>
      </c>
      <c r="AI183" s="4">
        <v>22.697368421052634</v>
      </c>
      <c r="AJ183" s="4">
        <v>136.84210526315789</v>
      </c>
      <c r="AK183" s="4">
        <v>34.868421052631575</v>
      </c>
      <c r="AL183" s="4">
        <v>17.105263157894736</v>
      </c>
      <c r="AM183" s="4">
        <v>7.5657894736842106</v>
      </c>
      <c r="AN183" s="4">
        <v>55.263157894736842</v>
      </c>
      <c r="AO183" s="4">
        <v>14.144736842105264</v>
      </c>
      <c r="AP183" s="4">
        <v>10.526315789473683</v>
      </c>
      <c r="AQ183" s="4">
        <v>60.19736842105263</v>
      </c>
      <c r="AR183" s="4">
        <v>5.9210526315789478</v>
      </c>
      <c r="AS183" s="4">
        <v>77.96052631578948</v>
      </c>
      <c r="AT183" s="4">
        <v>59.868421052631575</v>
      </c>
      <c r="AU183" s="4">
        <v>29.934210526315788</v>
      </c>
      <c r="AV183" s="4">
        <v>14.473684210526315</v>
      </c>
      <c r="AW183" s="4">
        <v>100</v>
      </c>
      <c r="AX183" s="4">
        <v>3.9473684210526319</v>
      </c>
      <c r="AY183" s="4">
        <v>250.65789473684208</v>
      </c>
      <c r="AZ183" s="4">
        <v>12.171052631578947</v>
      </c>
      <c r="BA183" s="4">
        <v>1.6447368421052631</v>
      </c>
      <c r="BC183" s="59" t="s">
        <v>298</v>
      </c>
      <c r="BD183" s="4">
        <v>41.880679573291189</v>
      </c>
      <c r="BE183" s="4">
        <v>9.2036814725890359</v>
      </c>
      <c r="BF183" s="4">
        <v>72.829131652661076</v>
      </c>
      <c r="BG183" s="4">
        <v>36.414565826330538</v>
      </c>
      <c r="BH183" s="4">
        <v>118.47233047544817</v>
      </c>
      <c r="BI183" s="4">
        <v>4.8019207683073226</v>
      </c>
    </row>
    <row r="184" spans="2:61" ht="13.15" customHeight="1" x14ac:dyDescent="0.2">
      <c r="B184" s="59" t="s">
        <v>299</v>
      </c>
      <c r="C184" s="158" t="s">
        <v>482</v>
      </c>
      <c r="D184" s="3">
        <v>6580</v>
      </c>
      <c r="E184" s="3">
        <v>5062</v>
      </c>
      <c r="F184" s="3">
        <v>4974</v>
      </c>
      <c r="G184" s="3">
        <v>4896</v>
      </c>
      <c r="H184" s="3">
        <v>263</v>
      </c>
      <c r="I184" s="3">
        <v>47</v>
      </c>
      <c r="J184" s="3">
        <v>21</v>
      </c>
      <c r="K184" s="3">
        <v>120</v>
      </c>
      <c r="L184" s="3">
        <v>676</v>
      </c>
      <c r="M184" s="3">
        <v>223</v>
      </c>
      <c r="N184" s="3">
        <v>143</v>
      </c>
      <c r="O184" s="3">
        <v>33</v>
      </c>
      <c r="P184" s="3">
        <v>306</v>
      </c>
      <c r="Q184" s="3">
        <v>80</v>
      </c>
      <c r="R184" s="3">
        <v>40</v>
      </c>
      <c r="S184" s="3">
        <v>354</v>
      </c>
      <c r="T184" s="3">
        <v>20</v>
      </c>
      <c r="U184" s="3">
        <v>433</v>
      </c>
      <c r="V184" s="3">
        <v>352</v>
      </c>
      <c r="W184" s="3">
        <v>269</v>
      </c>
      <c r="X184" s="3">
        <v>109</v>
      </c>
      <c r="Y184" s="3">
        <v>459</v>
      </c>
      <c r="Z184" s="3">
        <v>17</v>
      </c>
      <c r="AA184" s="3">
        <v>1359</v>
      </c>
      <c r="AB184" s="3">
        <v>31</v>
      </c>
      <c r="AC184" s="45" t="s">
        <v>1775</v>
      </c>
      <c r="AE184" s="59" t="s">
        <v>299</v>
      </c>
      <c r="AF184" s="4">
        <v>39.969604863221882</v>
      </c>
      <c r="AG184" s="4">
        <v>7.1428571428571423</v>
      </c>
      <c r="AH184" s="4">
        <v>3.1914893617021276</v>
      </c>
      <c r="AI184" s="4">
        <v>18.237082066869299</v>
      </c>
      <c r="AJ184" s="4">
        <v>102.73556231003039</v>
      </c>
      <c r="AK184" s="4">
        <v>33.890577507598785</v>
      </c>
      <c r="AL184" s="4">
        <v>21.732522796352587</v>
      </c>
      <c r="AM184" s="4">
        <v>5.0151975683890582</v>
      </c>
      <c r="AN184" s="4">
        <v>46.504559270516715</v>
      </c>
      <c r="AO184" s="4">
        <v>12.158054711246201</v>
      </c>
      <c r="AP184" s="4">
        <v>6.0790273556231007</v>
      </c>
      <c r="AQ184" s="4">
        <v>53.799392097264437</v>
      </c>
      <c r="AR184" s="4">
        <v>3.0395136778115504</v>
      </c>
      <c r="AS184" s="4">
        <v>65.805471124620055</v>
      </c>
      <c r="AT184" s="4">
        <v>53.495440729483285</v>
      </c>
      <c r="AU184" s="4">
        <v>40.881458966565354</v>
      </c>
      <c r="AV184" s="4">
        <v>16.565349544072951</v>
      </c>
      <c r="AW184" s="4">
        <v>69.756838905775084</v>
      </c>
      <c r="AX184" s="4">
        <v>2.5835866261398177</v>
      </c>
      <c r="AY184" s="4">
        <v>206.53495440729483</v>
      </c>
      <c r="AZ184" s="4">
        <v>4.7112462006079028</v>
      </c>
      <c r="BA184" s="70" t="s">
        <v>1775</v>
      </c>
      <c r="BC184" s="59" t="s">
        <v>299</v>
      </c>
      <c r="BD184" s="4">
        <v>44.833132287897065</v>
      </c>
      <c r="BE184" s="4">
        <v>6.7401960784313726</v>
      </c>
      <c r="BF184" s="4">
        <v>71.895424836601308</v>
      </c>
      <c r="BG184" s="4">
        <v>54.942810457516337</v>
      </c>
      <c r="BH184" s="4">
        <v>90.675622283682344</v>
      </c>
      <c r="BI184" s="4">
        <v>3.4722222222222219</v>
      </c>
    </row>
    <row r="185" spans="2:61" ht="13.15" customHeight="1" x14ac:dyDescent="0.2">
      <c r="B185" s="59" t="s">
        <v>300</v>
      </c>
      <c r="C185" s="158" t="s">
        <v>482</v>
      </c>
      <c r="D185" s="3">
        <v>11322</v>
      </c>
      <c r="E185" s="3">
        <v>9073</v>
      </c>
      <c r="F185" s="3">
        <v>8909</v>
      </c>
      <c r="G185" s="3">
        <v>8732</v>
      </c>
      <c r="H185" s="3">
        <v>428</v>
      </c>
      <c r="I185" s="3">
        <v>79</v>
      </c>
      <c r="J185" s="3">
        <v>29</v>
      </c>
      <c r="K185" s="3">
        <v>193</v>
      </c>
      <c r="L185" s="3">
        <v>1376</v>
      </c>
      <c r="M185" s="3">
        <v>428</v>
      </c>
      <c r="N185" s="3">
        <v>174</v>
      </c>
      <c r="O185" s="3">
        <v>93</v>
      </c>
      <c r="P185" s="3">
        <v>512</v>
      </c>
      <c r="Q185" s="3">
        <v>135</v>
      </c>
      <c r="R185" s="3">
        <v>87</v>
      </c>
      <c r="S185" s="3">
        <v>549</v>
      </c>
      <c r="T185" s="3">
        <v>52</v>
      </c>
      <c r="U185" s="3">
        <v>770</v>
      </c>
      <c r="V185" s="3">
        <v>1728</v>
      </c>
      <c r="W185" s="3">
        <v>393</v>
      </c>
      <c r="X185" s="3">
        <v>129</v>
      </c>
      <c r="Y185" s="3">
        <v>1811</v>
      </c>
      <c r="Z185" s="3">
        <v>59</v>
      </c>
      <c r="AA185" s="3">
        <v>2522</v>
      </c>
      <c r="AB185" s="3">
        <v>54</v>
      </c>
      <c r="AC185" s="3">
        <v>8</v>
      </c>
      <c r="AE185" s="59" t="s">
        <v>300</v>
      </c>
      <c r="AF185" s="4">
        <v>37.802508390743689</v>
      </c>
      <c r="AG185" s="4">
        <v>6.9775658010952126</v>
      </c>
      <c r="AH185" s="4">
        <v>2.5613849143260907</v>
      </c>
      <c r="AI185" s="4">
        <v>17.046458222928813</v>
      </c>
      <c r="AJ185" s="4">
        <v>121.53329800388623</v>
      </c>
      <c r="AK185" s="4">
        <v>37.802508390743689</v>
      </c>
      <c r="AL185" s="4">
        <v>15.368309485956544</v>
      </c>
      <c r="AM185" s="4">
        <v>8.214096449390567</v>
      </c>
      <c r="AN185" s="4">
        <v>45.221692280515811</v>
      </c>
      <c r="AO185" s="4">
        <v>11.923688394276631</v>
      </c>
      <c r="AP185" s="4">
        <v>7.6841547429782722</v>
      </c>
      <c r="AQ185" s="4">
        <v>48.489666136724956</v>
      </c>
      <c r="AR185" s="4">
        <v>4.5928281222398866</v>
      </c>
      <c r="AS185" s="4">
        <v>68.009185656244469</v>
      </c>
      <c r="AT185" s="4">
        <v>152.62321144674084</v>
      </c>
      <c r="AU185" s="4">
        <v>34.711181770005297</v>
      </c>
      <c r="AV185" s="4">
        <v>11.393746687864335</v>
      </c>
      <c r="AW185" s="4">
        <v>159.95407171877758</v>
      </c>
      <c r="AX185" s="4">
        <v>5.2110934463875642</v>
      </c>
      <c r="AY185" s="4">
        <v>222.7521639286345</v>
      </c>
      <c r="AZ185" s="4">
        <v>4.7694753577106512</v>
      </c>
      <c r="BA185" s="4">
        <v>0.70658894188305954</v>
      </c>
      <c r="BC185" s="59" t="s">
        <v>300</v>
      </c>
      <c r="BD185" s="4">
        <v>48.041306543944323</v>
      </c>
      <c r="BE185" s="4">
        <v>10.650480989464041</v>
      </c>
      <c r="BF185" s="4">
        <v>197.89280806229959</v>
      </c>
      <c r="BG185" s="4">
        <v>45.006871278057723</v>
      </c>
      <c r="BH185" s="4">
        <v>199.60321834013007</v>
      </c>
      <c r="BI185" s="4">
        <v>6.756756756756757</v>
      </c>
    </row>
    <row r="186" spans="2:61" ht="13.15" customHeight="1" x14ac:dyDescent="0.2">
      <c r="B186" s="59" t="s">
        <v>301</v>
      </c>
      <c r="C186" s="158" t="s">
        <v>482</v>
      </c>
      <c r="D186" s="3">
        <v>5166</v>
      </c>
      <c r="E186" s="3">
        <v>4093</v>
      </c>
      <c r="F186" s="3">
        <v>4019</v>
      </c>
      <c r="G186" s="3">
        <v>3940</v>
      </c>
      <c r="H186" s="3">
        <v>254</v>
      </c>
      <c r="I186" s="3">
        <v>28</v>
      </c>
      <c r="J186" s="3">
        <v>10</v>
      </c>
      <c r="K186" s="3">
        <v>114</v>
      </c>
      <c r="L186" s="3">
        <v>676</v>
      </c>
      <c r="M186" s="3">
        <v>248</v>
      </c>
      <c r="N186" s="3">
        <v>137</v>
      </c>
      <c r="O186" s="3">
        <v>27</v>
      </c>
      <c r="P186" s="3">
        <v>254</v>
      </c>
      <c r="Q186" s="3">
        <v>90</v>
      </c>
      <c r="R186" s="3">
        <v>79</v>
      </c>
      <c r="S186" s="3">
        <v>321</v>
      </c>
      <c r="T186" s="3">
        <v>37</v>
      </c>
      <c r="U186" s="3">
        <v>427</v>
      </c>
      <c r="V186" s="3">
        <v>390</v>
      </c>
      <c r="W186" s="3">
        <v>227</v>
      </c>
      <c r="X186" s="3">
        <v>97</v>
      </c>
      <c r="Y186" s="3">
        <v>397</v>
      </c>
      <c r="Z186" s="3">
        <v>13</v>
      </c>
      <c r="AA186" s="3">
        <v>1259</v>
      </c>
      <c r="AB186" s="3">
        <v>11</v>
      </c>
      <c r="AC186" s="3">
        <v>5</v>
      </c>
      <c r="AE186" s="59" t="s">
        <v>301</v>
      </c>
      <c r="AF186" s="4">
        <v>49.16763453348819</v>
      </c>
      <c r="AG186" s="4">
        <v>5.4200542005420056</v>
      </c>
      <c r="AH186" s="4">
        <v>1.9357336430507162</v>
      </c>
      <c r="AI186" s="4">
        <v>22.067363530778163</v>
      </c>
      <c r="AJ186" s="4">
        <v>130.85559427022841</v>
      </c>
      <c r="AK186" s="4">
        <v>48.006194347657768</v>
      </c>
      <c r="AL186" s="4">
        <v>26.519550909794813</v>
      </c>
      <c r="AM186" s="4">
        <v>5.2264808362369344</v>
      </c>
      <c r="AN186" s="4">
        <v>49.16763453348819</v>
      </c>
      <c r="AO186" s="4">
        <v>17.421602787456447</v>
      </c>
      <c r="AP186" s="4">
        <v>15.292295780100659</v>
      </c>
      <c r="AQ186" s="4">
        <v>62.137049941927991</v>
      </c>
      <c r="AR186" s="4">
        <v>7.1622144792876501</v>
      </c>
      <c r="AS186" s="4">
        <v>82.655826558265588</v>
      </c>
      <c r="AT186" s="4">
        <v>75.493612078977932</v>
      </c>
      <c r="AU186" s="4">
        <v>43.941153697251259</v>
      </c>
      <c r="AV186" s="4">
        <v>18.776616337591946</v>
      </c>
      <c r="AW186" s="4">
        <v>76.848625629113428</v>
      </c>
      <c r="AX186" s="4">
        <v>2.5164537359659311</v>
      </c>
      <c r="AY186" s="4">
        <v>243.70886566008517</v>
      </c>
      <c r="AZ186" s="4">
        <v>2.1293070073557878</v>
      </c>
      <c r="BA186" s="4">
        <v>0.96786682152535808</v>
      </c>
      <c r="BC186" s="59" t="s">
        <v>301</v>
      </c>
      <c r="BD186" s="4">
        <v>61.706892261756657</v>
      </c>
      <c r="BE186" s="4">
        <v>6.8527918781725887</v>
      </c>
      <c r="BF186" s="4">
        <v>98.984771573604064</v>
      </c>
      <c r="BG186" s="4">
        <v>57.614213197969541</v>
      </c>
      <c r="BH186" s="4">
        <v>96.994869289030049</v>
      </c>
      <c r="BI186" s="4">
        <v>3.2994923857868019</v>
      </c>
    </row>
    <row r="187" spans="2:61" ht="13.15" customHeight="1" x14ac:dyDescent="0.2">
      <c r="B187" s="59" t="s">
        <v>302</v>
      </c>
      <c r="C187" s="158" t="s">
        <v>482</v>
      </c>
      <c r="D187" s="3">
        <v>2664</v>
      </c>
      <c r="E187" s="3">
        <v>2198</v>
      </c>
      <c r="F187" s="3">
        <v>2176</v>
      </c>
      <c r="G187" s="3">
        <v>2145</v>
      </c>
      <c r="H187" s="3">
        <v>109</v>
      </c>
      <c r="I187" s="3">
        <v>28</v>
      </c>
      <c r="J187" s="3">
        <v>9</v>
      </c>
      <c r="K187" s="3">
        <v>43</v>
      </c>
      <c r="L187" s="3">
        <v>385</v>
      </c>
      <c r="M187" s="3">
        <v>143</v>
      </c>
      <c r="N187" s="3">
        <v>59</v>
      </c>
      <c r="O187" s="3">
        <v>13</v>
      </c>
      <c r="P187" s="3">
        <v>114</v>
      </c>
      <c r="Q187" s="3">
        <v>44</v>
      </c>
      <c r="R187" s="3">
        <v>19</v>
      </c>
      <c r="S187" s="3">
        <v>154</v>
      </c>
      <c r="T187" s="3">
        <v>9</v>
      </c>
      <c r="U187" s="3">
        <v>228</v>
      </c>
      <c r="V187" s="3">
        <v>84</v>
      </c>
      <c r="W187" s="3">
        <v>118</v>
      </c>
      <c r="X187" s="3">
        <v>35</v>
      </c>
      <c r="Y187" s="3">
        <v>244</v>
      </c>
      <c r="Z187" s="3">
        <v>9</v>
      </c>
      <c r="AA187" s="3">
        <v>697</v>
      </c>
      <c r="AB187" s="3">
        <v>17</v>
      </c>
      <c r="AC187" s="3">
        <v>7</v>
      </c>
      <c r="AE187" s="59" t="s">
        <v>302</v>
      </c>
      <c r="AF187" s="4">
        <v>40.915915915915917</v>
      </c>
      <c r="AG187" s="4">
        <v>10.510510510510512</v>
      </c>
      <c r="AH187" s="4">
        <v>3.3783783783783785</v>
      </c>
      <c r="AI187" s="4">
        <v>16.141141141141141</v>
      </c>
      <c r="AJ187" s="4">
        <v>144.51951951951952</v>
      </c>
      <c r="AK187" s="4">
        <v>53.678678678678679</v>
      </c>
      <c r="AL187" s="4">
        <v>22.147147147147148</v>
      </c>
      <c r="AM187" s="4">
        <v>4.8798798798798799</v>
      </c>
      <c r="AN187" s="4">
        <v>42.792792792792795</v>
      </c>
      <c r="AO187" s="4">
        <v>16.516516516516514</v>
      </c>
      <c r="AP187" s="4">
        <v>7.1321321321321323</v>
      </c>
      <c r="AQ187" s="4">
        <v>57.807807807807812</v>
      </c>
      <c r="AR187" s="4">
        <v>3.3783783783783785</v>
      </c>
      <c r="AS187" s="4">
        <v>85.585585585585591</v>
      </c>
      <c r="AT187" s="4">
        <v>31.531531531531527</v>
      </c>
      <c r="AU187" s="4">
        <v>44.294294294294296</v>
      </c>
      <c r="AV187" s="4">
        <v>13.138138138138139</v>
      </c>
      <c r="AW187" s="4">
        <v>91.591591591591595</v>
      </c>
      <c r="AX187" s="4">
        <v>3.3783783783783785</v>
      </c>
      <c r="AY187" s="4">
        <v>261.63663663663664</v>
      </c>
      <c r="AZ187" s="4">
        <v>6.3813813813813818</v>
      </c>
      <c r="BA187" s="4">
        <v>2.627627627627628</v>
      </c>
      <c r="BC187" s="59" t="s">
        <v>302</v>
      </c>
      <c r="BD187" s="4">
        <v>65.716911764705884</v>
      </c>
      <c r="BE187" s="4">
        <v>6.0606060606060606</v>
      </c>
      <c r="BF187" s="4">
        <v>39.160839160839167</v>
      </c>
      <c r="BG187" s="4">
        <v>55.011655011655009</v>
      </c>
      <c r="BH187" s="4">
        <v>111.01000909918108</v>
      </c>
      <c r="BI187" s="4">
        <v>4.1958041958041958</v>
      </c>
    </row>
    <row r="188" spans="2:61" ht="13.15" customHeight="1" x14ac:dyDescent="0.2">
      <c r="B188" s="59" t="s">
        <v>303</v>
      </c>
      <c r="C188" s="158" t="s">
        <v>482</v>
      </c>
      <c r="D188" s="3">
        <v>3861</v>
      </c>
      <c r="E188" s="3">
        <v>2960</v>
      </c>
      <c r="F188" s="3">
        <v>2911</v>
      </c>
      <c r="G188" s="3">
        <v>2840</v>
      </c>
      <c r="H188" s="3">
        <v>119</v>
      </c>
      <c r="I188" s="3">
        <v>22</v>
      </c>
      <c r="J188" s="3">
        <v>12</v>
      </c>
      <c r="K188" s="3">
        <v>41</v>
      </c>
      <c r="L188" s="3">
        <v>383</v>
      </c>
      <c r="M188" s="3">
        <v>101</v>
      </c>
      <c r="N188" s="3">
        <v>28</v>
      </c>
      <c r="O188" s="3">
        <v>20</v>
      </c>
      <c r="P188" s="3">
        <v>120</v>
      </c>
      <c r="Q188" s="3">
        <v>53</v>
      </c>
      <c r="R188" s="3">
        <v>25</v>
      </c>
      <c r="S188" s="3">
        <v>177</v>
      </c>
      <c r="T188" s="3">
        <v>25</v>
      </c>
      <c r="U188" s="3">
        <v>197</v>
      </c>
      <c r="V188" s="3">
        <v>415</v>
      </c>
      <c r="W188" s="3">
        <v>138</v>
      </c>
      <c r="X188" s="3">
        <v>39</v>
      </c>
      <c r="Y188" s="3">
        <v>340</v>
      </c>
      <c r="Z188" s="3">
        <v>19</v>
      </c>
      <c r="AA188" s="3">
        <v>686</v>
      </c>
      <c r="AB188" s="3">
        <v>7</v>
      </c>
      <c r="AC188" s="45" t="s">
        <v>1775</v>
      </c>
      <c r="AE188" s="59" t="s">
        <v>303</v>
      </c>
      <c r="AF188" s="4">
        <v>30.821030821030824</v>
      </c>
      <c r="AG188" s="4">
        <v>5.6980056980056979</v>
      </c>
      <c r="AH188" s="4">
        <v>3.1080031080031079</v>
      </c>
      <c r="AI188" s="4">
        <v>10.619010619010618</v>
      </c>
      <c r="AJ188" s="4">
        <v>99.197099197099192</v>
      </c>
      <c r="AK188" s="4">
        <v>26.159026159026158</v>
      </c>
      <c r="AL188" s="4">
        <v>7.2520072520072523</v>
      </c>
      <c r="AM188" s="4">
        <v>5.1800051800051801</v>
      </c>
      <c r="AN188" s="4">
        <v>31.08003108003108</v>
      </c>
      <c r="AO188" s="4">
        <v>13.727013727013727</v>
      </c>
      <c r="AP188" s="4">
        <v>6.4750064750064755</v>
      </c>
      <c r="AQ188" s="4">
        <v>45.843045843045843</v>
      </c>
      <c r="AR188" s="4">
        <v>6.4750064750064755</v>
      </c>
      <c r="AS188" s="4">
        <v>51.023051023051025</v>
      </c>
      <c r="AT188" s="4">
        <v>107.48510748510748</v>
      </c>
      <c r="AU188" s="4">
        <v>35.742035742035746</v>
      </c>
      <c r="AV188" s="4">
        <v>10.101010101010102</v>
      </c>
      <c r="AW188" s="4">
        <v>88.060088060088049</v>
      </c>
      <c r="AX188" s="4">
        <v>4.9210049210049212</v>
      </c>
      <c r="AY188" s="4">
        <v>177.67417767417768</v>
      </c>
      <c r="AZ188" s="4">
        <v>1.8130018130018131</v>
      </c>
      <c r="BA188" s="70" t="s">
        <v>1775</v>
      </c>
      <c r="BC188" s="59" t="s">
        <v>303</v>
      </c>
      <c r="BD188" s="4">
        <v>34.695980762624529</v>
      </c>
      <c r="BE188" s="4">
        <v>7.042253521126761</v>
      </c>
      <c r="BF188" s="4">
        <v>146.12676056338029</v>
      </c>
      <c r="BG188" s="4">
        <v>48.591549295774648</v>
      </c>
      <c r="BH188" s="4">
        <v>114.86486486486487</v>
      </c>
      <c r="BI188" s="4">
        <v>6.6901408450704221</v>
      </c>
    </row>
    <row r="189" spans="2:61" ht="13.15" customHeight="1" x14ac:dyDescent="0.2">
      <c r="B189" s="59" t="s">
        <v>304</v>
      </c>
      <c r="C189" s="158" t="s">
        <v>482</v>
      </c>
      <c r="D189" s="3">
        <v>5335</v>
      </c>
      <c r="E189" s="3">
        <v>4079</v>
      </c>
      <c r="F189" s="3">
        <v>4000</v>
      </c>
      <c r="G189" s="3">
        <v>3923</v>
      </c>
      <c r="H189" s="3">
        <v>210</v>
      </c>
      <c r="I189" s="3">
        <v>11</v>
      </c>
      <c r="J189" s="45" t="s">
        <v>1775</v>
      </c>
      <c r="K189" s="3">
        <v>81</v>
      </c>
      <c r="L189" s="3">
        <v>822</v>
      </c>
      <c r="M189" s="3">
        <v>176</v>
      </c>
      <c r="N189" s="3">
        <v>91</v>
      </c>
      <c r="O189" s="3">
        <v>46</v>
      </c>
      <c r="P189" s="3">
        <v>230</v>
      </c>
      <c r="Q189" s="3">
        <v>41</v>
      </c>
      <c r="R189" s="3">
        <v>39</v>
      </c>
      <c r="S189" s="3">
        <v>309</v>
      </c>
      <c r="T189" s="3">
        <v>15</v>
      </c>
      <c r="U189" s="3">
        <v>357</v>
      </c>
      <c r="V189" s="3">
        <v>121</v>
      </c>
      <c r="W189" s="3">
        <v>183</v>
      </c>
      <c r="X189" s="3">
        <v>50</v>
      </c>
      <c r="Y189" s="3">
        <v>578</v>
      </c>
      <c r="Z189" s="3">
        <v>19</v>
      </c>
      <c r="AA189" s="3">
        <v>1256</v>
      </c>
      <c r="AB189" s="3">
        <v>22</v>
      </c>
      <c r="AC189" s="3">
        <v>6</v>
      </c>
      <c r="AE189" s="59" t="s">
        <v>304</v>
      </c>
      <c r="AF189" s="4">
        <v>39.362699156513585</v>
      </c>
      <c r="AG189" s="4">
        <v>2.061855670103093</v>
      </c>
      <c r="AH189" s="70" t="s">
        <v>1775</v>
      </c>
      <c r="AI189" s="4">
        <v>15.182755388940956</v>
      </c>
      <c r="AJ189" s="4">
        <v>154.07685098406748</v>
      </c>
      <c r="AK189" s="4">
        <v>32.989690721649488</v>
      </c>
      <c r="AL189" s="4">
        <v>17.05716963448922</v>
      </c>
      <c r="AM189" s="4">
        <v>8.6223055295220234</v>
      </c>
      <c r="AN189" s="4">
        <v>43.111527647610124</v>
      </c>
      <c r="AO189" s="4">
        <v>7.6850984067478914</v>
      </c>
      <c r="AP189" s="4">
        <v>7.3102155576382382</v>
      </c>
      <c r="AQ189" s="4">
        <v>57.919400187441425</v>
      </c>
      <c r="AR189" s="4">
        <v>2.8116213683223994</v>
      </c>
      <c r="AS189" s="4">
        <v>66.916588566073102</v>
      </c>
      <c r="AT189" s="4">
        <v>22.680412371134018</v>
      </c>
      <c r="AU189" s="4">
        <v>34.301780693533267</v>
      </c>
      <c r="AV189" s="4">
        <v>9.3720712277413298</v>
      </c>
      <c r="AW189" s="4">
        <v>108.34114339268979</v>
      </c>
      <c r="AX189" s="4">
        <v>3.5613870665417058</v>
      </c>
      <c r="AY189" s="4">
        <v>235.42642924086223</v>
      </c>
      <c r="AZ189" s="4">
        <v>4.123711340206186</v>
      </c>
      <c r="BA189" s="4">
        <v>1.1246485473289598</v>
      </c>
      <c r="BC189" s="59" t="s">
        <v>304</v>
      </c>
      <c r="BD189" s="4">
        <v>44</v>
      </c>
      <c r="BE189" s="4">
        <v>11.725720112159062</v>
      </c>
      <c r="BF189" s="4">
        <v>30.843742034157533</v>
      </c>
      <c r="BG189" s="4">
        <v>46.647973489676268</v>
      </c>
      <c r="BH189" s="4">
        <v>141.70139740132385</v>
      </c>
      <c r="BI189" s="4">
        <v>4.8432322202396128</v>
      </c>
    </row>
    <row r="190" spans="2:61" ht="13.15" customHeight="1" x14ac:dyDescent="0.2">
      <c r="B190" s="59" t="s">
        <v>305</v>
      </c>
      <c r="C190" s="158" t="s">
        <v>482</v>
      </c>
      <c r="D190" s="3">
        <v>3840</v>
      </c>
      <c r="E190" s="3">
        <v>3142</v>
      </c>
      <c r="F190" s="3">
        <v>3073</v>
      </c>
      <c r="G190" s="3">
        <v>3014</v>
      </c>
      <c r="H190" s="3">
        <v>172</v>
      </c>
      <c r="I190" s="3">
        <v>39</v>
      </c>
      <c r="J190" s="3">
        <v>9</v>
      </c>
      <c r="K190" s="3">
        <v>75</v>
      </c>
      <c r="L190" s="3">
        <v>528</v>
      </c>
      <c r="M190" s="3">
        <v>175</v>
      </c>
      <c r="N190" s="3">
        <v>100</v>
      </c>
      <c r="O190" s="3">
        <v>36</v>
      </c>
      <c r="P190" s="3">
        <v>207</v>
      </c>
      <c r="Q190" s="3">
        <v>58</v>
      </c>
      <c r="R190" s="3">
        <v>40</v>
      </c>
      <c r="S190" s="3">
        <v>207</v>
      </c>
      <c r="T190" s="3">
        <v>22</v>
      </c>
      <c r="U190" s="3">
        <v>298</v>
      </c>
      <c r="V190" s="3">
        <v>307</v>
      </c>
      <c r="W190" s="3">
        <v>221</v>
      </c>
      <c r="X190" s="3">
        <v>44</v>
      </c>
      <c r="Y190" s="3">
        <v>562</v>
      </c>
      <c r="Z190" s="3">
        <v>21</v>
      </c>
      <c r="AA190" s="3">
        <v>959</v>
      </c>
      <c r="AB190" s="3">
        <v>16</v>
      </c>
      <c r="AC190" s="3">
        <v>8</v>
      </c>
      <c r="AE190" s="59" t="s">
        <v>305</v>
      </c>
      <c r="AF190" s="4">
        <v>44.791666666666664</v>
      </c>
      <c r="AG190" s="4">
        <v>10.15625</v>
      </c>
      <c r="AH190" s="4">
        <v>2.34375</v>
      </c>
      <c r="AI190" s="4">
        <v>19.53125</v>
      </c>
      <c r="AJ190" s="4">
        <v>137.5</v>
      </c>
      <c r="AK190" s="4">
        <v>45.572916666666664</v>
      </c>
      <c r="AL190" s="4">
        <v>26.041666666666668</v>
      </c>
      <c r="AM190" s="4">
        <v>9.375</v>
      </c>
      <c r="AN190" s="4">
        <v>53.90625</v>
      </c>
      <c r="AO190" s="4">
        <v>15.104166666666666</v>
      </c>
      <c r="AP190" s="4">
        <v>10.416666666666666</v>
      </c>
      <c r="AQ190" s="4">
        <v>53.90625</v>
      </c>
      <c r="AR190" s="4">
        <v>5.7291666666666661</v>
      </c>
      <c r="AS190" s="4">
        <v>77.604166666666671</v>
      </c>
      <c r="AT190" s="4">
        <v>79.947916666666657</v>
      </c>
      <c r="AU190" s="4">
        <v>57.552083333333329</v>
      </c>
      <c r="AV190" s="4">
        <v>11.458333333333332</v>
      </c>
      <c r="AW190" s="4">
        <v>146.35416666666669</v>
      </c>
      <c r="AX190" s="4">
        <v>5.46875</v>
      </c>
      <c r="AY190" s="4">
        <v>249.73958333333331</v>
      </c>
      <c r="AZ190" s="4">
        <v>4.166666666666667</v>
      </c>
      <c r="BA190" s="4">
        <v>2.0833333333333335</v>
      </c>
      <c r="BC190" s="59" t="s">
        <v>305</v>
      </c>
      <c r="BD190" s="4">
        <v>56.947608200455576</v>
      </c>
      <c r="BE190" s="4">
        <v>11.944260119442601</v>
      </c>
      <c r="BF190" s="4">
        <v>101.85799601857997</v>
      </c>
      <c r="BG190" s="4">
        <v>73.324485733244856</v>
      </c>
      <c r="BH190" s="4">
        <v>178.86696371737744</v>
      </c>
      <c r="BI190" s="4">
        <v>6.9674850696748507</v>
      </c>
    </row>
    <row r="191" spans="2:61" ht="13.15" customHeight="1" x14ac:dyDescent="0.2">
      <c r="B191" s="59" t="s">
        <v>306</v>
      </c>
      <c r="C191" s="158" t="s">
        <v>482</v>
      </c>
      <c r="D191" s="3">
        <v>4263</v>
      </c>
      <c r="E191" s="3">
        <v>3385</v>
      </c>
      <c r="F191" s="3">
        <v>3340</v>
      </c>
      <c r="G191" s="3">
        <v>3285</v>
      </c>
      <c r="H191" s="3">
        <v>184</v>
      </c>
      <c r="I191" s="3">
        <v>64</v>
      </c>
      <c r="J191" s="3">
        <v>32</v>
      </c>
      <c r="K191" s="3">
        <v>80</v>
      </c>
      <c r="L191" s="3">
        <v>670</v>
      </c>
      <c r="M191" s="3">
        <v>170</v>
      </c>
      <c r="N191" s="3">
        <v>107</v>
      </c>
      <c r="O191" s="3">
        <v>28</v>
      </c>
      <c r="P191" s="3">
        <v>209</v>
      </c>
      <c r="Q191" s="3">
        <v>76</v>
      </c>
      <c r="R191" s="3">
        <v>40</v>
      </c>
      <c r="S191" s="3">
        <v>351</v>
      </c>
      <c r="T191" s="3">
        <v>18</v>
      </c>
      <c r="U191" s="3">
        <v>320</v>
      </c>
      <c r="V191" s="3">
        <v>552</v>
      </c>
      <c r="W191" s="3">
        <v>237</v>
      </c>
      <c r="X191" s="3">
        <v>85</v>
      </c>
      <c r="Y191" s="3">
        <v>394</v>
      </c>
      <c r="Z191" s="3">
        <v>22</v>
      </c>
      <c r="AA191" s="3">
        <v>1120</v>
      </c>
      <c r="AB191" s="3">
        <v>41</v>
      </c>
      <c r="AC191" s="3">
        <v>12</v>
      </c>
      <c r="AE191" s="59" t="s">
        <v>306</v>
      </c>
      <c r="AF191" s="4">
        <v>43.162092423176169</v>
      </c>
      <c r="AG191" s="4">
        <v>15.0129017124091</v>
      </c>
      <c r="AH191" s="4">
        <v>7.50645085620455</v>
      </c>
      <c r="AI191" s="4">
        <v>18.766127140511376</v>
      </c>
      <c r="AJ191" s="4">
        <v>157.16631480178279</v>
      </c>
      <c r="AK191" s="4">
        <v>39.87802017358667</v>
      </c>
      <c r="AL191" s="4">
        <v>25.099695050433969</v>
      </c>
      <c r="AM191" s="4">
        <v>6.5681444991789819</v>
      </c>
      <c r="AN191" s="4">
        <v>49.026507154585971</v>
      </c>
      <c r="AO191" s="4">
        <v>17.827820783485809</v>
      </c>
      <c r="AP191" s="4">
        <v>9.3830635702556879</v>
      </c>
      <c r="AQ191" s="4">
        <v>82.336382828993663</v>
      </c>
      <c r="AR191" s="4">
        <v>4.2223786066150604</v>
      </c>
      <c r="AS191" s="4">
        <v>75.064508562045503</v>
      </c>
      <c r="AT191" s="4">
        <v>129.4862772695285</v>
      </c>
      <c r="AU191" s="4">
        <v>55.594651653764956</v>
      </c>
      <c r="AV191" s="4">
        <v>19.939010086793335</v>
      </c>
      <c r="AW191" s="4">
        <v>92.423176167018539</v>
      </c>
      <c r="AX191" s="4">
        <v>5.1606849636406285</v>
      </c>
      <c r="AY191" s="4">
        <v>262.72577996715927</v>
      </c>
      <c r="AZ191" s="4">
        <v>9.6176401595120815</v>
      </c>
      <c r="BA191" s="4">
        <v>2.8149190710767065</v>
      </c>
      <c r="BC191" s="59" t="s">
        <v>306</v>
      </c>
      <c r="BD191" s="4">
        <v>50.898203592814369</v>
      </c>
      <c r="BE191" s="4">
        <v>8.5235920852359204</v>
      </c>
      <c r="BF191" s="4">
        <v>168.03652968036531</v>
      </c>
      <c r="BG191" s="4">
        <v>72.146118721461193</v>
      </c>
      <c r="BH191" s="4">
        <v>116.39586410635155</v>
      </c>
      <c r="BI191" s="4">
        <v>6.6971080669710812</v>
      </c>
    </row>
    <row r="192" spans="2:61" ht="13.15" customHeight="1" x14ac:dyDescent="0.2">
      <c r="B192" s="59" t="s">
        <v>307</v>
      </c>
      <c r="C192" s="158" t="s">
        <v>482</v>
      </c>
      <c r="D192" s="3">
        <v>4598</v>
      </c>
      <c r="E192" s="3">
        <v>3594</v>
      </c>
      <c r="F192" s="3">
        <v>3536</v>
      </c>
      <c r="G192" s="3">
        <v>3468</v>
      </c>
      <c r="H192" s="3">
        <v>162</v>
      </c>
      <c r="I192" s="3">
        <v>35</v>
      </c>
      <c r="J192" s="3">
        <v>11</v>
      </c>
      <c r="K192" s="3">
        <v>58</v>
      </c>
      <c r="L192" s="3">
        <v>540</v>
      </c>
      <c r="M192" s="3">
        <v>176</v>
      </c>
      <c r="N192" s="3">
        <v>67</v>
      </c>
      <c r="O192" s="3">
        <v>37</v>
      </c>
      <c r="P192" s="3">
        <v>266</v>
      </c>
      <c r="Q192" s="3">
        <v>52</v>
      </c>
      <c r="R192" s="3">
        <v>52</v>
      </c>
      <c r="S192" s="3">
        <v>240</v>
      </c>
      <c r="T192" s="3">
        <v>10</v>
      </c>
      <c r="U192" s="3">
        <v>294</v>
      </c>
      <c r="V192" s="3">
        <v>324</v>
      </c>
      <c r="W192" s="3">
        <v>192</v>
      </c>
      <c r="X192" s="3">
        <v>56</v>
      </c>
      <c r="Y192" s="3">
        <v>495</v>
      </c>
      <c r="Z192" s="3">
        <v>29</v>
      </c>
      <c r="AA192" s="3">
        <v>977</v>
      </c>
      <c r="AB192" s="3">
        <v>36</v>
      </c>
      <c r="AC192" s="3">
        <v>7</v>
      </c>
      <c r="AE192" s="59" t="s">
        <v>307</v>
      </c>
      <c r="AF192" s="4">
        <v>35.232709873858205</v>
      </c>
      <c r="AG192" s="4">
        <v>7.6120052196607215</v>
      </c>
      <c r="AH192" s="4">
        <v>2.3923444976076556</v>
      </c>
      <c r="AI192" s="4">
        <v>12.614180078294911</v>
      </c>
      <c r="AJ192" s="4">
        <v>117.442366246194</v>
      </c>
      <c r="AK192" s="4">
        <v>38.277511961722489</v>
      </c>
      <c r="AL192" s="4">
        <v>14.571552849064812</v>
      </c>
      <c r="AM192" s="4">
        <v>8.0469769464984768</v>
      </c>
      <c r="AN192" s="4">
        <v>57.851239669421489</v>
      </c>
      <c r="AO192" s="4">
        <v>11.309264897781643</v>
      </c>
      <c r="AP192" s="4">
        <v>11.309264897781643</v>
      </c>
      <c r="AQ192" s="4">
        <v>52.196607220530659</v>
      </c>
      <c r="AR192" s="4">
        <v>2.1748586341887779</v>
      </c>
      <c r="AS192" s="4">
        <v>63.94084384515007</v>
      </c>
      <c r="AT192" s="4">
        <v>70.46541974771641</v>
      </c>
      <c r="AU192" s="4">
        <v>41.757285776424531</v>
      </c>
      <c r="AV192" s="4">
        <v>12.179208351457156</v>
      </c>
      <c r="AW192" s="4">
        <v>107.6555023923445</v>
      </c>
      <c r="AX192" s="4">
        <v>6.3070900391474556</v>
      </c>
      <c r="AY192" s="4">
        <v>212.48368856024356</v>
      </c>
      <c r="AZ192" s="4">
        <v>7.8294910830796001</v>
      </c>
      <c r="BA192" s="4">
        <v>1.5224010439321445</v>
      </c>
      <c r="BC192" s="59" t="s">
        <v>307</v>
      </c>
      <c r="BD192" s="4">
        <v>49.773755656108591</v>
      </c>
      <c r="BE192" s="4">
        <v>10.668973471741637</v>
      </c>
      <c r="BF192" s="4">
        <v>93.425605536332185</v>
      </c>
      <c r="BG192" s="4">
        <v>55.363321799307961</v>
      </c>
      <c r="BH192" s="4">
        <v>137.72954924874793</v>
      </c>
      <c r="BI192" s="4">
        <v>8.3621683967704712</v>
      </c>
    </row>
    <row r="193" spans="2:61" ht="13.15" customHeight="1" x14ac:dyDescent="0.2">
      <c r="B193" s="59" t="s">
        <v>308</v>
      </c>
      <c r="C193" s="158" t="s">
        <v>482</v>
      </c>
      <c r="D193" s="3">
        <v>4125</v>
      </c>
      <c r="E193" s="3">
        <v>3442</v>
      </c>
      <c r="F193" s="3">
        <v>3395</v>
      </c>
      <c r="G193" s="3">
        <v>3353</v>
      </c>
      <c r="H193" s="3">
        <v>159</v>
      </c>
      <c r="I193" s="3">
        <v>33</v>
      </c>
      <c r="J193" s="3">
        <v>16</v>
      </c>
      <c r="K193" s="3">
        <v>66</v>
      </c>
      <c r="L193" s="3">
        <v>482</v>
      </c>
      <c r="M193" s="3">
        <v>132</v>
      </c>
      <c r="N193" s="3">
        <v>41</v>
      </c>
      <c r="O193" s="3">
        <v>21</v>
      </c>
      <c r="P193" s="3">
        <v>113</v>
      </c>
      <c r="Q193" s="3">
        <v>35</v>
      </c>
      <c r="R193" s="3">
        <v>33</v>
      </c>
      <c r="S193" s="3">
        <v>237</v>
      </c>
      <c r="T193" s="3">
        <v>17</v>
      </c>
      <c r="U193" s="3">
        <v>263</v>
      </c>
      <c r="V193" s="3">
        <v>89</v>
      </c>
      <c r="W193" s="3">
        <v>168</v>
      </c>
      <c r="X193" s="3">
        <v>52</v>
      </c>
      <c r="Y193" s="3">
        <v>178</v>
      </c>
      <c r="Z193" s="3">
        <v>5</v>
      </c>
      <c r="AA193" s="3">
        <v>856</v>
      </c>
      <c r="AB193" s="3">
        <v>25</v>
      </c>
      <c r="AC193" s="45" t="s">
        <v>1775</v>
      </c>
      <c r="AE193" s="59" t="s">
        <v>308</v>
      </c>
      <c r="AF193" s="4">
        <v>38.54545454545454</v>
      </c>
      <c r="AG193" s="4">
        <v>8</v>
      </c>
      <c r="AH193" s="4">
        <v>3.8787878787878789</v>
      </c>
      <c r="AI193" s="4">
        <v>16</v>
      </c>
      <c r="AJ193" s="4">
        <v>116.84848484848486</v>
      </c>
      <c r="AK193" s="4">
        <v>32</v>
      </c>
      <c r="AL193" s="4">
        <v>9.9393939393939394</v>
      </c>
      <c r="AM193" s="4">
        <v>5.0909090909090908</v>
      </c>
      <c r="AN193" s="4">
        <v>27.393939393939394</v>
      </c>
      <c r="AO193" s="4">
        <v>8.4848484848484862</v>
      </c>
      <c r="AP193" s="4">
        <v>8</v>
      </c>
      <c r="AQ193" s="4">
        <v>57.454545454545453</v>
      </c>
      <c r="AR193" s="4">
        <v>4.1212121212121211</v>
      </c>
      <c r="AS193" s="4">
        <v>63.757575757575765</v>
      </c>
      <c r="AT193" s="4">
        <v>21.575757575757574</v>
      </c>
      <c r="AU193" s="4">
        <v>40.727272727272727</v>
      </c>
      <c r="AV193" s="4">
        <v>12.606060606060607</v>
      </c>
      <c r="AW193" s="4">
        <v>43.151515151515149</v>
      </c>
      <c r="AX193" s="4">
        <v>1.2121212121212122</v>
      </c>
      <c r="AY193" s="4">
        <v>207.5151515151515</v>
      </c>
      <c r="AZ193" s="4">
        <v>6.0606060606060606</v>
      </c>
      <c r="BA193" s="70" t="s">
        <v>1775</v>
      </c>
      <c r="BC193" s="59" t="s">
        <v>308</v>
      </c>
      <c r="BD193" s="4">
        <v>38.880706921944039</v>
      </c>
      <c r="BE193" s="4">
        <v>6.2630480167014619</v>
      </c>
      <c r="BF193" s="4">
        <v>26.543393975544291</v>
      </c>
      <c r="BG193" s="4">
        <v>50.104384133611696</v>
      </c>
      <c r="BH193" s="4">
        <v>51.714119697850087</v>
      </c>
      <c r="BI193" s="4">
        <v>1.4912019087384432</v>
      </c>
    </row>
    <row r="194" spans="2:61" ht="13.15" customHeight="1" x14ac:dyDescent="0.2">
      <c r="B194" s="59" t="s">
        <v>309</v>
      </c>
      <c r="C194" s="158" t="s">
        <v>482</v>
      </c>
      <c r="D194" s="3">
        <v>8916</v>
      </c>
      <c r="E194" s="3">
        <v>7371</v>
      </c>
      <c r="F194" s="3">
        <v>7242</v>
      </c>
      <c r="G194" s="3">
        <v>7106</v>
      </c>
      <c r="H194" s="3">
        <v>374</v>
      </c>
      <c r="I194" s="3">
        <v>53</v>
      </c>
      <c r="J194" s="3">
        <v>21</v>
      </c>
      <c r="K194" s="3">
        <v>161</v>
      </c>
      <c r="L194" s="3">
        <v>1260</v>
      </c>
      <c r="M194" s="3">
        <v>344</v>
      </c>
      <c r="N194" s="3">
        <v>148</v>
      </c>
      <c r="O194" s="3">
        <v>58</v>
      </c>
      <c r="P194" s="3">
        <v>257</v>
      </c>
      <c r="Q194" s="3">
        <v>144</v>
      </c>
      <c r="R194" s="3">
        <v>38</v>
      </c>
      <c r="S194" s="3">
        <v>440</v>
      </c>
      <c r="T194" s="3">
        <v>67</v>
      </c>
      <c r="U194" s="3">
        <v>658</v>
      </c>
      <c r="V194" s="3">
        <v>902</v>
      </c>
      <c r="W194" s="3">
        <v>289</v>
      </c>
      <c r="X194" s="3">
        <v>144</v>
      </c>
      <c r="Y194" s="3">
        <v>874</v>
      </c>
      <c r="Z194" s="3">
        <v>22</v>
      </c>
      <c r="AA194" s="3">
        <v>2136</v>
      </c>
      <c r="AB194" s="3">
        <v>41</v>
      </c>
      <c r="AC194" s="3">
        <v>12</v>
      </c>
      <c r="AE194" s="59" t="s">
        <v>309</v>
      </c>
      <c r="AF194" s="4">
        <v>41.94706146253926</v>
      </c>
      <c r="AG194" s="4">
        <v>5.9443696724988779</v>
      </c>
      <c r="AH194" s="4">
        <v>2.3553162853297445</v>
      </c>
      <c r="AI194" s="4">
        <v>18.057424854194707</v>
      </c>
      <c r="AJ194" s="4">
        <v>141.31897711978468</v>
      </c>
      <c r="AK194" s="4">
        <v>38.58232391206819</v>
      </c>
      <c r="AL194" s="4">
        <v>16.599371915657247</v>
      </c>
      <c r="AM194" s="4">
        <v>6.505159264244055</v>
      </c>
      <c r="AN194" s="4">
        <v>28.824585015702109</v>
      </c>
      <c r="AO194" s="4">
        <v>16.150740242261104</v>
      </c>
      <c r="AP194" s="4">
        <v>4.2620008972633467</v>
      </c>
      <c r="AQ194" s="4">
        <v>49.349484073575596</v>
      </c>
      <c r="AR194" s="4">
        <v>7.5145805293853751</v>
      </c>
      <c r="AS194" s="4">
        <v>73.799910273665319</v>
      </c>
      <c r="AT194" s="4">
        <v>101.16644235082997</v>
      </c>
      <c r="AU194" s="4">
        <v>32.413638402871243</v>
      </c>
      <c r="AV194" s="4">
        <v>16.150740242261104</v>
      </c>
      <c r="AW194" s="4">
        <v>98.026020637056988</v>
      </c>
      <c r="AX194" s="4">
        <v>2.4674742036787798</v>
      </c>
      <c r="AY194" s="4">
        <v>239.5693135935397</v>
      </c>
      <c r="AZ194" s="4">
        <v>4.5984746523104532</v>
      </c>
      <c r="BA194" s="4">
        <v>1.3458950201884252</v>
      </c>
      <c r="BC194" s="59" t="s">
        <v>309</v>
      </c>
      <c r="BD194" s="4">
        <v>47.500690417011874</v>
      </c>
      <c r="BE194" s="4">
        <v>8.1621165212496489</v>
      </c>
      <c r="BF194" s="4">
        <v>126.93498452012383</v>
      </c>
      <c r="BG194" s="4">
        <v>40.669856459330141</v>
      </c>
      <c r="BH194" s="4">
        <v>118.5727852394519</v>
      </c>
      <c r="BI194" s="4">
        <v>3.0959752321981426</v>
      </c>
    </row>
    <row r="195" spans="2:61" ht="13.15" customHeight="1" x14ac:dyDescent="0.2">
      <c r="B195" s="59" t="s">
        <v>310</v>
      </c>
      <c r="C195" s="158" t="s">
        <v>482</v>
      </c>
      <c r="D195" s="3">
        <v>2147</v>
      </c>
      <c r="E195" s="3">
        <v>1757</v>
      </c>
      <c r="F195" s="3">
        <v>1738</v>
      </c>
      <c r="G195" s="3">
        <v>1716</v>
      </c>
      <c r="H195" s="3">
        <v>112</v>
      </c>
      <c r="I195" s="3">
        <v>16</v>
      </c>
      <c r="J195" s="3">
        <v>6</v>
      </c>
      <c r="K195" s="3">
        <v>44</v>
      </c>
      <c r="L195" s="3">
        <v>361</v>
      </c>
      <c r="M195" s="3">
        <v>94</v>
      </c>
      <c r="N195" s="3">
        <v>66</v>
      </c>
      <c r="O195" s="3">
        <v>18</v>
      </c>
      <c r="P195" s="3">
        <v>81</v>
      </c>
      <c r="Q195" s="3">
        <v>32</v>
      </c>
      <c r="R195" s="3">
        <v>15</v>
      </c>
      <c r="S195" s="3">
        <v>174</v>
      </c>
      <c r="T195" s="3">
        <v>11</v>
      </c>
      <c r="U195" s="3">
        <v>181</v>
      </c>
      <c r="V195" s="3">
        <v>149</v>
      </c>
      <c r="W195" s="3">
        <v>105</v>
      </c>
      <c r="X195" s="3">
        <v>47</v>
      </c>
      <c r="Y195" s="3">
        <v>272</v>
      </c>
      <c r="Z195" s="3">
        <v>7</v>
      </c>
      <c r="AA195" s="3">
        <v>626</v>
      </c>
      <c r="AB195" s="3">
        <v>10</v>
      </c>
      <c r="AC195" s="45" t="s">
        <v>1775</v>
      </c>
      <c r="AE195" s="59" t="s">
        <v>310</v>
      </c>
      <c r="AF195" s="4">
        <v>52.165812761993479</v>
      </c>
      <c r="AG195" s="4">
        <v>7.4522589659990688</v>
      </c>
      <c r="AH195" s="4">
        <v>2.7945971122496509</v>
      </c>
      <c r="AI195" s="4">
        <v>20.493712156497438</v>
      </c>
      <c r="AJ195" s="4">
        <v>168.14159292035399</v>
      </c>
      <c r="AK195" s="4">
        <v>43.782021425244523</v>
      </c>
      <c r="AL195" s="4">
        <v>30.740568234746156</v>
      </c>
      <c r="AM195" s="4">
        <v>8.3837913367489509</v>
      </c>
      <c r="AN195" s="4">
        <v>37.727061015370282</v>
      </c>
      <c r="AO195" s="4">
        <v>14.904517931998138</v>
      </c>
      <c r="AP195" s="4">
        <v>6.9864927806241264</v>
      </c>
      <c r="AQ195" s="4">
        <v>81.043316255239873</v>
      </c>
      <c r="AR195" s="4">
        <v>5.1234280391243594</v>
      </c>
      <c r="AS195" s="4">
        <v>84.303679552864466</v>
      </c>
      <c r="AT195" s="4">
        <v>69.399161620866337</v>
      </c>
      <c r="AU195" s="4">
        <v>48.905449464368886</v>
      </c>
      <c r="AV195" s="4">
        <v>21.891010712622261</v>
      </c>
      <c r="AW195" s="4">
        <v>126.68840242198418</v>
      </c>
      <c r="AX195" s="4">
        <v>3.2603632976245924</v>
      </c>
      <c r="AY195" s="4">
        <v>291.56963204471356</v>
      </c>
      <c r="AZ195" s="4">
        <v>4.6576618537494179</v>
      </c>
      <c r="BA195" s="70" t="s">
        <v>1775</v>
      </c>
      <c r="BC195" s="59" t="s">
        <v>310</v>
      </c>
      <c r="BD195" s="4">
        <v>54.085155350978141</v>
      </c>
      <c r="BE195" s="4">
        <v>10.48951048951049</v>
      </c>
      <c r="BF195" s="4">
        <v>86.829836829836836</v>
      </c>
      <c r="BG195" s="4">
        <v>61.188811188811194</v>
      </c>
      <c r="BH195" s="4">
        <v>154.80933409220262</v>
      </c>
      <c r="BI195" s="4">
        <v>4.0792540792540795</v>
      </c>
    </row>
    <row r="196" spans="2:61" ht="13.15" customHeight="1" x14ac:dyDescent="0.2">
      <c r="B196" s="59" t="s">
        <v>311</v>
      </c>
      <c r="C196" s="158" t="s">
        <v>482</v>
      </c>
      <c r="D196" s="3">
        <v>9236</v>
      </c>
      <c r="E196" s="3">
        <v>7300</v>
      </c>
      <c r="F196" s="3">
        <v>7162</v>
      </c>
      <c r="G196" s="3">
        <v>7043</v>
      </c>
      <c r="H196" s="3">
        <v>416</v>
      </c>
      <c r="I196" s="3">
        <v>87</v>
      </c>
      <c r="J196" s="3">
        <v>47</v>
      </c>
      <c r="K196" s="3">
        <v>184</v>
      </c>
      <c r="L196" s="3">
        <v>1413</v>
      </c>
      <c r="M196" s="3">
        <v>454</v>
      </c>
      <c r="N196" s="3">
        <v>192</v>
      </c>
      <c r="O196" s="3">
        <v>71</v>
      </c>
      <c r="P196" s="3">
        <v>319</v>
      </c>
      <c r="Q196" s="3">
        <v>109</v>
      </c>
      <c r="R196" s="3">
        <v>59</v>
      </c>
      <c r="S196" s="3">
        <v>699</v>
      </c>
      <c r="T196" s="3">
        <v>82</v>
      </c>
      <c r="U196" s="3">
        <v>739</v>
      </c>
      <c r="V196" s="3">
        <v>434</v>
      </c>
      <c r="W196" s="3">
        <v>465</v>
      </c>
      <c r="X196" s="3">
        <v>170</v>
      </c>
      <c r="Y196" s="3">
        <v>905</v>
      </c>
      <c r="Z196" s="3">
        <v>42</v>
      </c>
      <c r="AA196" s="3">
        <v>2437</v>
      </c>
      <c r="AB196" s="3">
        <v>78</v>
      </c>
      <c r="AC196" s="3">
        <v>15</v>
      </c>
      <c r="AE196" s="59" t="s">
        <v>311</v>
      </c>
      <c r="AF196" s="4">
        <v>45.041143352100477</v>
      </c>
      <c r="AG196" s="4">
        <v>9.4196621914248588</v>
      </c>
      <c r="AH196" s="4">
        <v>5.0887830229536597</v>
      </c>
      <c r="AI196" s="4">
        <v>19.922044174967521</v>
      </c>
      <c r="AJ196" s="4">
        <v>152.98830662624513</v>
      </c>
      <c r="AK196" s="4">
        <v>49.155478562148119</v>
      </c>
      <c r="AL196" s="4">
        <v>20.78822000866176</v>
      </c>
      <c r="AM196" s="4">
        <v>7.6873105240363797</v>
      </c>
      <c r="AN196" s="4">
        <v>34.538761368557815</v>
      </c>
      <c r="AO196" s="4">
        <v>11.801645734084019</v>
      </c>
      <c r="AP196" s="4">
        <v>6.3880467734950193</v>
      </c>
      <c r="AQ196" s="4">
        <v>75.682113469034206</v>
      </c>
      <c r="AR196" s="4">
        <v>8.8783022953659589</v>
      </c>
      <c r="AS196" s="4">
        <v>80.01299263750542</v>
      </c>
      <c r="AT196" s="4">
        <v>46.990038977912519</v>
      </c>
      <c r="AU196" s="4">
        <v>50.346470333477697</v>
      </c>
      <c r="AV196" s="4">
        <v>18.406236466002596</v>
      </c>
      <c r="AW196" s="4">
        <v>97.986141186660888</v>
      </c>
      <c r="AX196" s="4">
        <v>4.5474231268947598</v>
      </c>
      <c r="AY196" s="4">
        <v>263.85881333910783</v>
      </c>
      <c r="AZ196" s="4">
        <v>8.4452143785188394</v>
      </c>
      <c r="BA196" s="4">
        <v>1.6240796881766999</v>
      </c>
      <c r="BC196" s="59" t="s">
        <v>311</v>
      </c>
      <c r="BD196" s="4">
        <v>63.390114493158329</v>
      </c>
      <c r="BE196" s="4">
        <v>10.080931421269346</v>
      </c>
      <c r="BF196" s="4">
        <v>61.621468124378815</v>
      </c>
      <c r="BG196" s="4">
        <v>66.023001561834448</v>
      </c>
      <c r="BH196" s="4">
        <v>123.97260273972603</v>
      </c>
      <c r="BI196" s="4">
        <v>5.963367883004401</v>
      </c>
    </row>
    <row r="197" spans="2:61" ht="13.15" customHeight="1" x14ac:dyDescent="0.2">
      <c r="B197" s="59" t="s">
        <v>312</v>
      </c>
      <c r="C197" s="158" t="s">
        <v>482</v>
      </c>
      <c r="D197" s="3">
        <v>1994</v>
      </c>
      <c r="E197" s="3">
        <v>1608</v>
      </c>
      <c r="F197" s="3">
        <v>1581</v>
      </c>
      <c r="G197" s="3">
        <v>1552</v>
      </c>
      <c r="H197" s="3">
        <v>63</v>
      </c>
      <c r="I197" s="3">
        <v>9</v>
      </c>
      <c r="J197" s="45" t="s">
        <v>1775</v>
      </c>
      <c r="K197" s="3">
        <v>32</v>
      </c>
      <c r="L197" s="3">
        <v>287</v>
      </c>
      <c r="M197" s="3">
        <v>69</v>
      </c>
      <c r="N197" s="3">
        <v>19</v>
      </c>
      <c r="O197" s="3">
        <v>11</v>
      </c>
      <c r="P197" s="3">
        <v>105</v>
      </c>
      <c r="Q197" s="3">
        <v>30</v>
      </c>
      <c r="R197" s="3">
        <v>6</v>
      </c>
      <c r="S197" s="3">
        <v>85</v>
      </c>
      <c r="T197" s="3">
        <v>9</v>
      </c>
      <c r="U197" s="3">
        <v>124</v>
      </c>
      <c r="V197" s="3">
        <v>104</v>
      </c>
      <c r="W197" s="3">
        <v>51</v>
      </c>
      <c r="X197" s="3">
        <v>26</v>
      </c>
      <c r="Y197" s="3">
        <v>194</v>
      </c>
      <c r="Z197" s="3">
        <v>11</v>
      </c>
      <c r="AA197" s="3">
        <v>426</v>
      </c>
      <c r="AB197" s="3">
        <v>6</v>
      </c>
      <c r="AC197" s="45" t="s">
        <v>1775</v>
      </c>
      <c r="AE197" s="59" t="s">
        <v>312</v>
      </c>
      <c r="AF197" s="4">
        <v>31.594784353059179</v>
      </c>
      <c r="AG197" s="4">
        <v>4.5135406218655971</v>
      </c>
      <c r="AH197" s="70" t="s">
        <v>1775</v>
      </c>
      <c r="AI197" s="4">
        <v>16.0481444332999</v>
      </c>
      <c r="AJ197" s="4">
        <v>143.93179538615846</v>
      </c>
      <c r="AK197" s="4">
        <v>34.603811434302912</v>
      </c>
      <c r="AL197" s="4">
        <v>9.5285857572718164</v>
      </c>
      <c r="AM197" s="4">
        <v>5.5165496489468406</v>
      </c>
      <c r="AN197" s="4">
        <v>52.65797392176529</v>
      </c>
      <c r="AO197" s="4">
        <v>15.045135406218655</v>
      </c>
      <c r="AP197" s="4">
        <v>3.009027081243731</v>
      </c>
      <c r="AQ197" s="4">
        <v>42.62788365095286</v>
      </c>
      <c r="AR197" s="4">
        <v>4.5135406218655971</v>
      </c>
      <c r="AS197" s="4">
        <v>62.186559679037117</v>
      </c>
      <c r="AT197" s="4">
        <v>52.156469408224673</v>
      </c>
      <c r="AU197" s="4">
        <v>25.576730190571713</v>
      </c>
      <c r="AV197" s="4">
        <v>13.039117352056168</v>
      </c>
      <c r="AW197" s="4">
        <v>97.291875626880639</v>
      </c>
      <c r="AX197" s="4">
        <v>5.5165496489468406</v>
      </c>
      <c r="AY197" s="4">
        <v>213.6409227683049</v>
      </c>
      <c r="AZ197" s="4">
        <v>3.009027081243731</v>
      </c>
      <c r="BA197" s="70" t="s">
        <v>1775</v>
      </c>
      <c r="BC197" s="59" t="s">
        <v>312</v>
      </c>
      <c r="BD197" s="4">
        <v>43.643263757115747</v>
      </c>
      <c r="BE197" s="4">
        <v>7.0876288659793811</v>
      </c>
      <c r="BF197" s="4">
        <v>67.010309278350519</v>
      </c>
      <c r="BG197" s="4">
        <v>32.860824742268044</v>
      </c>
      <c r="BH197" s="4">
        <v>120.64676616915423</v>
      </c>
      <c r="BI197" s="4">
        <v>7.0876288659793811</v>
      </c>
    </row>
    <row r="198" spans="2:61" ht="13.15" customHeight="1" x14ac:dyDescent="0.2">
      <c r="B198" s="59" t="s">
        <v>313</v>
      </c>
      <c r="C198" s="158" t="s">
        <v>482</v>
      </c>
      <c r="D198" s="3">
        <v>7363</v>
      </c>
      <c r="E198" s="3">
        <v>5984</v>
      </c>
      <c r="F198" s="3">
        <v>5893</v>
      </c>
      <c r="G198" s="3">
        <v>5782</v>
      </c>
      <c r="H198" s="3">
        <v>326</v>
      </c>
      <c r="I198" s="3">
        <v>45</v>
      </c>
      <c r="J198" s="3">
        <v>17</v>
      </c>
      <c r="K198" s="3">
        <v>142</v>
      </c>
      <c r="L198" s="3">
        <v>908</v>
      </c>
      <c r="M198" s="3">
        <v>360</v>
      </c>
      <c r="N198" s="3">
        <v>154</v>
      </c>
      <c r="O198" s="3">
        <v>72</v>
      </c>
      <c r="P198" s="3">
        <v>261</v>
      </c>
      <c r="Q198" s="3">
        <v>116</v>
      </c>
      <c r="R198" s="3">
        <v>51</v>
      </c>
      <c r="S198" s="3">
        <v>506</v>
      </c>
      <c r="T198" s="3">
        <v>28</v>
      </c>
      <c r="U198" s="3">
        <v>610</v>
      </c>
      <c r="V198" s="3">
        <v>409</v>
      </c>
      <c r="W198" s="3">
        <v>274</v>
      </c>
      <c r="X198" s="3">
        <v>83</v>
      </c>
      <c r="Y198" s="3">
        <v>695</v>
      </c>
      <c r="Z198" s="3">
        <v>35</v>
      </c>
      <c r="AA198" s="3">
        <v>1764</v>
      </c>
      <c r="AB198" s="3">
        <v>22</v>
      </c>
      <c r="AC198" s="3">
        <v>21</v>
      </c>
      <c r="AE198" s="59" t="s">
        <v>313</v>
      </c>
      <c r="AF198" s="4">
        <v>44.275431210104578</v>
      </c>
      <c r="AG198" s="4">
        <v>6.1116392774684236</v>
      </c>
      <c r="AH198" s="4">
        <v>2.3088415048214039</v>
      </c>
      <c r="AI198" s="4">
        <v>19.285617275567027</v>
      </c>
      <c r="AJ198" s="4">
        <v>123.31929919869617</v>
      </c>
      <c r="AK198" s="4">
        <v>48.893114219747389</v>
      </c>
      <c r="AL198" s="4">
        <v>20.915387749558604</v>
      </c>
      <c r="AM198" s="4">
        <v>9.7786228439494778</v>
      </c>
      <c r="AN198" s="4">
        <v>35.447507809316853</v>
      </c>
      <c r="AO198" s="4">
        <v>15.754447915251934</v>
      </c>
      <c r="AP198" s="4">
        <v>6.9265245144642131</v>
      </c>
      <c r="AQ198" s="4">
        <v>68.721988319978266</v>
      </c>
      <c r="AR198" s="4">
        <v>3.8027977726470188</v>
      </c>
      <c r="AS198" s="4">
        <v>82.846665761238626</v>
      </c>
      <c r="AT198" s="4">
        <v>55.548010321879673</v>
      </c>
      <c r="AU198" s="4">
        <v>37.213092489474398</v>
      </c>
      <c r="AV198" s="4">
        <v>11.272579111775093</v>
      </c>
      <c r="AW198" s="4">
        <v>94.390873285345648</v>
      </c>
      <c r="AX198" s="4">
        <v>4.7534972158087738</v>
      </c>
      <c r="AY198" s="4">
        <v>239.57625967676219</v>
      </c>
      <c r="AZ198" s="4">
        <v>2.9879125356512293</v>
      </c>
      <c r="BA198" s="4">
        <v>2.8520983294852642</v>
      </c>
      <c r="BC198" s="59" t="s">
        <v>313</v>
      </c>
      <c r="BD198" s="4">
        <v>61.089428135075515</v>
      </c>
      <c r="BE198" s="4">
        <v>12.452438602559669</v>
      </c>
      <c r="BF198" s="4">
        <v>70.736769283984785</v>
      </c>
      <c r="BG198" s="4">
        <v>47.3884469041854</v>
      </c>
      <c r="BH198" s="4">
        <v>116.14304812834226</v>
      </c>
      <c r="BI198" s="4">
        <v>6.053268765133172</v>
      </c>
    </row>
    <row r="199" spans="2:61" ht="13.15" customHeight="1" x14ac:dyDescent="0.2">
      <c r="B199" s="59" t="s">
        <v>314</v>
      </c>
      <c r="C199" s="158" t="s">
        <v>482</v>
      </c>
      <c r="D199" s="3">
        <v>4792</v>
      </c>
      <c r="E199" s="3">
        <v>3954</v>
      </c>
      <c r="F199" s="3">
        <v>3889</v>
      </c>
      <c r="G199" s="3">
        <v>3817</v>
      </c>
      <c r="H199" s="3">
        <v>234</v>
      </c>
      <c r="I199" s="3">
        <v>56</v>
      </c>
      <c r="J199" s="3">
        <v>15</v>
      </c>
      <c r="K199" s="3">
        <v>142</v>
      </c>
      <c r="L199" s="3">
        <v>817</v>
      </c>
      <c r="M199" s="3">
        <v>242</v>
      </c>
      <c r="N199" s="3">
        <v>56</v>
      </c>
      <c r="O199" s="3">
        <v>36</v>
      </c>
      <c r="P199" s="3">
        <v>264</v>
      </c>
      <c r="Q199" s="3">
        <v>86</v>
      </c>
      <c r="R199" s="3">
        <v>23</v>
      </c>
      <c r="S199" s="3">
        <v>356</v>
      </c>
      <c r="T199" s="3">
        <v>32</v>
      </c>
      <c r="U199" s="3">
        <v>420</v>
      </c>
      <c r="V199" s="3">
        <v>228</v>
      </c>
      <c r="W199" s="3">
        <v>174</v>
      </c>
      <c r="X199" s="3">
        <v>115</v>
      </c>
      <c r="Y199" s="3">
        <v>530</v>
      </c>
      <c r="Z199" s="3">
        <v>14</v>
      </c>
      <c r="AA199" s="3">
        <v>1328</v>
      </c>
      <c r="AB199" s="3">
        <v>41</v>
      </c>
      <c r="AC199" s="45" t="s">
        <v>1775</v>
      </c>
      <c r="AE199" s="59" t="s">
        <v>314</v>
      </c>
      <c r="AF199" s="4">
        <v>48.831385642737892</v>
      </c>
      <c r="AG199" s="4">
        <v>11.686143572621035</v>
      </c>
      <c r="AH199" s="4">
        <v>3.1302170283806343</v>
      </c>
      <c r="AI199" s="4">
        <v>29.632721202003339</v>
      </c>
      <c r="AJ199" s="4">
        <v>170.49248747913191</v>
      </c>
      <c r="AK199" s="4">
        <v>50.500834724540901</v>
      </c>
      <c r="AL199" s="4">
        <v>11.686143572621035</v>
      </c>
      <c r="AM199" s="4">
        <v>7.5125208681135227</v>
      </c>
      <c r="AN199" s="4">
        <v>55.091819699499169</v>
      </c>
      <c r="AO199" s="4">
        <v>17.946577629382304</v>
      </c>
      <c r="AP199" s="4">
        <v>4.7996661101836393</v>
      </c>
      <c r="AQ199" s="4">
        <v>74.290484140233715</v>
      </c>
      <c r="AR199" s="4">
        <v>6.67779632721202</v>
      </c>
      <c r="AS199" s="4">
        <v>87.646076794657759</v>
      </c>
      <c r="AT199" s="4">
        <v>47.579298831385643</v>
      </c>
      <c r="AU199" s="4">
        <v>36.31051752921536</v>
      </c>
      <c r="AV199" s="4">
        <v>23.998330550918197</v>
      </c>
      <c r="AW199" s="4">
        <v>110.60100166944909</v>
      </c>
      <c r="AX199" s="4">
        <v>2.9215358931552586</v>
      </c>
      <c r="AY199" s="4">
        <v>277.12854757929881</v>
      </c>
      <c r="AZ199" s="4">
        <v>8.5559265442404016</v>
      </c>
      <c r="BA199" s="70" t="s">
        <v>1775</v>
      </c>
      <c r="BC199" s="59" t="s">
        <v>314</v>
      </c>
      <c r="BD199" s="4">
        <v>62.22679352018514</v>
      </c>
      <c r="BE199" s="4">
        <v>9.431490699502227</v>
      </c>
      <c r="BF199" s="4">
        <v>59.732774430180768</v>
      </c>
      <c r="BG199" s="4">
        <v>45.585538380927431</v>
      </c>
      <c r="BH199" s="4">
        <v>134.04147698533131</v>
      </c>
      <c r="BI199" s="4">
        <v>3.6678019386953102</v>
      </c>
    </row>
    <row r="200" spans="2:61" ht="13.15" customHeight="1" x14ac:dyDescent="0.2">
      <c r="B200" s="59" t="s">
        <v>315</v>
      </c>
      <c r="C200" s="158" t="s">
        <v>482</v>
      </c>
      <c r="D200" s="3">
        <v>5977</v>
      </c>
      <c r="E200" s="3">
        <v>4841</v>
      </c>
      <c r="F200" s="3">
        <v>4777</v>
      </c>
      <c r="G200" s="3">
        <v>4708</v>
      </c>
      <c r="H200" s="3">
        <v>310</v>
      </c>
      <c r="I200" s="3">
        <v>57</v>
      </c>
      <c r="J200" s="3">
        <v>28</v>
      </c>
      <c r="K200" s="3">
        <v>104</v>
      </c>
      <c r="L200" s="3">
        <v>1018</v>
      </c>
      <c r="M200" s="3">
        <v>265</v>
      </c>
      <c r="N200" s="3">
        <v>139</v>
      </c>
      <c r="O200" s="3">
        <v>48</v>
      </c>
      <c r="P200" s="3">
        <v>190</v>
      </c>
      <c r="Q200" s="3">
        <v>112</v>
      </c>
      <c r="R200" s="3">
        <v>29</v>
      </c>
      <c r="S200" s="3">
        <v>425</v>
      </c>
      <c r="T200" s="3">
        <v>23</v>
      </c>
      <c r="U200" s="3">
        <v>512</v>
      </c>
      <c r="V200" s="3">
        <v>830</v>
      </c>
      <c r="W200" s="3">
        <v>267</v>
      </c>
      <c r="X200" s="3">
        <v>106</v>
      </c>
      <c r="Y200" s="3">
        <v>742</v>
      </c>
      <c r="Z200" s="3">
        <v>27</v>
      </c>
      <c r="AA200" s="3">
        <v>1722</v>
      </c>
      <c r="AB200" s="3">
        <v>59</v>
      </c>
      <c r="AC200" s="3">
        <v>5</v>
      </c>
      <c r="AE200" s="59" t="s">
        <v>315</v>
      </c>
      <c r="AF200" s="4">
        <v>51.865484356700684</v>
      </c>
      <c r="AG200" s="4">
        <v>9.5365568010707715</v>
      </c>
      <c r="AH200" s="4">
        <v>4.6846243935084493</v>
      </c>
      <c r="AI200" s="4">
        <v>17.40003346160281</v>
      </c>
      <c r="AJ200" s="4">
        <v>170.31955830684291</v>
      </c>
      <c r="AK200" s="4">
        <v>44.336623724276393</v>
      </c>
      <c r="AL200" s="4">
        <v>23.255813953488371</v>
      </c>
      <c r="AM200" s="4">
        <v>8.0307846745859131</v>
      </c>
      <c r="AN200" s="4">
        <v>31.788522670235903</v>
      </c>
      <c r="AO200" s="4">
        <v>18.738497574033797</v>
      </c>
      <c r="AP200" s="4">
        <v>4.8519324075623222</v>
      </c>
      <c r="AQ200" s="4">
        <v>71.10590597289611</v>
      </c>
      <c r="AR200" s="4">
        <v>3.8480843232390831</v>
      </c>
      <c r="AS200" s="4">
        <v>85.661703195583073</v>
      </c>
      <c r="AT200" s="4">
        <v>138.86565166471473</v>
      </c>
      <c r="AU200" s="4">
        <v>44.671239752384146</v>
      </c>
      <c r="AV200" s="4">
        <v>17.734649489710559</v>
      </c>
      <c r="AW200" s="4">
        <v>124.1425464279739</v>
      </c>
      <c r="AX200" s="4">
        <v>4.5173163794545754</v>
      </c>
      <c r="AY200" s="4">
        <v>288.10440020076959</v>
      </c>
      <c r="AZ200" s="4">
        <v>9.8711728291785192</v>
      </c>
      <c r="BA200" s="4">
        <v>0.83654007026936594</v>
      </c>
      <c r="BC200" s="59" t="s">
        <v>315</v>
      </c>
      <c r="BD200" s="4">
        <v>55.474146954155323</v>
      </c>
      <c r="BE200" s="4">
        <v>10.195412064570943</v>
      </c>
      <c r="BF200" s="4">
        <v>176.29566694987255</v>
      </c>
      <c r="BG200" s="4">
        <v>56.71197960917587</v>
      </c>
      <c r="BH200" s="4">
        <v>153.27411691799213</v>
      </c>
      <c r="BI200" s="4">
        <v>5.7349192863211558</v>
      </c>
    </row>
    <row r="201" spans="2:61" ht="13.15" customHeight="1" x14ac:dyDescent="0.2">
      <c r="B201" s="59" t="s">
        <v>316</v>
      </c>
      <c r="C201" s="158" t="s">
        <v>482</v>
      </c>
      <c r="D201" s="3">
        <v>14608</v>
      </c>
      <c r="E201" s="3">
        <v>11641</v>
      </c>
      <c r="F201" s="3">
        <v>11422</v>
      </c>
      <c r="G201" s="3">
        <v>11220</v>
      </c>
      <c r="H201" s="3">
        <v>680</v>
      </c>
      <c r="I201" s="3">
        <v>108</v>
      </c>
      <c r="J201" s="3">
        <v>36</v>
      </c>
      <c r="K201" s="3">
        <v>308</v>
      </c>
      <c r="L201" s="3">
        <v>2192</v>
      </c>
      <c r="M201" s="3">
        <v>656</v>
      </c>
      <c r="N201" s="3">
        <v>204</v>
      </c>
      <c r="O201" s="3">
        <v>141</v>
      </c>
      <c r="P201" s="3">
        <v>531</v>
      </c>
      <c r="Q201" s="3">
        <v>185</v>
      </c>
      <c r="R201" s="3">
        <v>117</v>
      </c>
      <c r="S201" s="3">
        <v>1125</v>
      </c>
      <c r="T201" s="3">
        <v>69</v>
      </c>
      <c r="U201" s="3">
        <v>1176</v>
      </c>
      <c r="V201" s="3">
        <v>2703</v>
      </c>
      <c r="W201" s="3">
        <v>493</v>
      </c>
      <c r="X201" s="3">
        <v>195</v>
      </c>
      <c r="Y201" s="3">
        <v>1436</v>
      </c>
      <c r="Z201" s="3">
        <v>31</v>
      </c>
      <c r="AA201" s="3">
        <v>3739</v>
      </c>
      <c r="AB201" s="3">
        <v>87</v>
      </c>
      <c r="AC201" s="3">
        <v>10</v>
      </c>
      <c r="AE201" s="59" t="s">
        <v>316</v>
      </c>
      <c r="AF201" s="4">
        <v>46.549835706462211</v>
      </c>
      <c r="AG201" s="4">
        <v>7.3932092004381165</v>
      </c>
      <c r="AH201" s="4">
        <v>2.4644030668127055</v>
      </c>
      <c r="AI201" s="4">
        <v>21.08433734939759</v>
      </c>
      <c r="AJ201" s="4">
        <v>150.05476451259582</v>
      </c>
      <c r="AK201" s="4">
        <v>44.906900328587071</v>
      </c>
      <c r="AL201" s="4">
        <v>13.964950711938664</v>
      </c>
      <c r="AM201" s="4">
        <v>9.6522453450164285</v>
      </c>
      <c r="AN201" s="4">
        <v>36.349945235487404</v>
      </c>
      <c r="AO201" s="4">
        <v>12.664293537787515</v>
      </c>
      <c r="AP201" s="4">
        <v>8.0093099671412915</v>
      </c>
      <c r="AQ201" s="4">
        <v>77.012595837897052</v>
      </c>
      <c r="AR201" s="4">
        <v>4.7234392113910184</v>
      </c>
      <c r="AS201" s="4">
        <v>80.503833515881709</v>
      </c>
      <c r="AT201" s="4">
        <v>185.03559693318729</v>
      </c>
      <c r="AU201" s="4">
        <v>33.748630887185108</v>
      </c>
      <c r="AV201" s="4">
        <v>13.348849945235486</v>
      </c>
      <c r="AW201" s="4">
        <v>98.302300109529014</v>
      </c>
      <c r="AX201" s="4">
        <v>2.1221248630887186</v>
      </c>
      <c r="AY201" s="4">
        <v>255.95564074479736</v>
      </c>
      <c r="AZ201" s="4">
        <v>5.9556407447973712</v>
      </c>
      <c r="BA201" s="4">
        <v>0.68455640744797375</v>
      </c>
      <c r="BC201" s="59" t="s">
        <v>316</v>
      </c>
      <c r="BD201" s="4">
        <v>57.433023988793551</v>
      </c>
      <c r="BE201" s="4">
        <v>12.566844919786098</v>
      </c>
      <c r="BF201" s="4">
        <v>240.90909090909091</v>
      </c>
      <c r="BG201" s="4">
        <v>43.939393939393938</v>
      </c>
      <c r="BH201" s="4">
        <v>123.3570999055064</v>
      </c>
      <c r="BI201" s="4">
        <v>2.7629233511586451</v>
      </c>
    </row>
    <row r="202" spans="2:61" ht="13.15" customHeight="1" x14ac:dyDescent="0.2">
      <c r="B202" s="59" t="s">
        <v>317</v>
      </c>
      <c r="C202" s="158" t="s">
        <v>482</v>
      </c>
      <c r="D202" s="3">
        <v>5506</v>
      </c>
      <c r="E202" s="3">
        <v>4485</v>
      </c>
      <c r="F202" s="3">
        <v>4384</v>
      </c>
      <c r="G202" s="3">
        <v>4300</v>
      </c>
      <c r="H202" s="3">
        <v>286</v>
      </c>
      <c r="I202" s="3">
        <v>36</v>
      </c>
      <c r="J202" s="3">
        <v>7</v>
      </c>
      <c r="K202" s="3">
        <v>89</v>
      </c>
      <c r="L202" s="3">
        <v>826</v>
      </c>
      <c r="M202" s="3">
        <v>235</v>
      </c>
      <c r="N202" s="3">
        <v>103</v>
      </c>
      <c r="O202" s="3">
        <v>32</v>
      </c>
      <c r="P202" s="3">
        <v>174</v>
      </c>
      <c r="Q202" s="3">
        <v>81</v>
      </c>
      <c r="R202" s="3">
        <v>22</v>
      </c>
      <c r="S202" s="3">
        <v>473</v>
      </c>
      <c r="T202" s="3">
        <v>29</v>
      </c>
      <c r="U202" s="3">
        <v>463</v>
      </c>
      <c r="V202" s="3">
        <v>436</v>
      </c>
      <c r="W202" s="3">
        <v>170</v>
      </c>
      <c r="X202" s="3">
        <v>69</v>
      </c>
      <c r="Y202" s="3">
        <v>502</v>
      </c>
      <c r="Z202" s="3">
        <v>31</v>
      </c>
      <c r="AA202" s="3">
        <v>1478</v>
      </c>
      <c r="AB202" s="3">
        <v>36</v>
      </c>
      <c r="AC202" s="45" t="s">
        <v>1775</v>
      </c>
      <c r="AE202" s="59" t="s">
        <v>317</v>
      </c>
      <c r="AF202" s="4">
        <v>51.94333454413367</v>
      </c>
      <c r="AG202" s="4">
        <v>6.538321830730113</v>
      </c>
      <c r="AH202" s="4">
        <v>1.2713403559752998</v>
      </c>
      <c r="AI202" s="4">
        <v>16.164184525971667</v>
      </c>
      <c r="AJ202" s="4">
        <v>150.01816200508537</v>
      </c>
      <c r="AK202" s="4">
        <v>42.680711950599346</v>
      </c>
      <c r="AL202" s="4">
        <v>18.706865237922269</v>
      </c>
      <c r="AM202" s="4">
        <v>5.8118416273156557</v>
      </c>
      <c r="AN202" s="4">
        <v>31.60188884852888</v>
      </c>
      <c r="AO202" s="4">
        <v>14.711224119142754</v>
      </c>
      <c r="AP202" s="4">
        <v>3.9956411187795133</v>
      </c>
      <c r="AQ202" s="4">
        <v>85.906284053759535</v>
      </c>
      <c r="AR202" s="4">
        <v>5.2669814747548136</v>
      </c>
      <c r="AS202" s="4">
        <v>84.090083545223393</v>
      </c>
      <c r="AT202" s="4">
        <v>79.186342172175813</v>
      </c>
      <c r="AU202" s="4">
        <v>30.875408645114419</v>
      </c>
      <c r="AV202" s="4">
        <v>12.531783508899382</v>
      </c>
      <c r="AW202" s="4">
        <v>91.173265528514349</v>
      </c>
      <c r="AX202" s="4">
        <v>5.6302215764620414</v>
      </c>
      <c r="AY202" s="4">
        <v>268.43443516164183</v>
      </c>
      <c r="AZ202" s="4">
        <v>6.538321830730113</v>
      </c>
      <c r="BA202" s="70" t="s">
        <v>1775</v>
      </c>
      <c r="BC202" s="59" t="s">
        <v>317</v>
      </c>
      <c r="BD202" s="4">
        <v>53.604014598540147</v>
      </c>
      <c r="BE202" s="4">
        <v>7.4418604651162799</v>
      </c>
      <c r="BF202" s="4">
        <v>101.3953488372093</v>
      </c>
      <c r="BG202" s="4">
        <v>39.534883720930232</v>
      </c>
      <c r="BH202" s="4">
        <v>111.92865105908584</v>
      </c>
      <c r="BI202" s="4">
        <v>7.2093023255813948</v>
      </c>
    </row>
    <row r="203" spans="2:61" ht="13.15" customHeight="1" x14ac:dyDescent="0.2">
      <c r="B203" s="59" t="s">
        <v>318</v>
      </c>
      <c r="C203" s="158" t="s">
        <v>482</v>
      </c>
      <c r="D203" s="3">
        <v>3080</v>
      </c>
      <c r="E203" s="3">
        <v>2608</v>
      </c>
      <c r="F203" s="3">
        <v>2583</v>
      </c>
      <c r="G203" s="3">
        <v>2552</v>
      </c>
      <c r="H203" s="3">
        <v>190</v>
      </c>
      <c r="I203" s="3">
        <v>14</v>
      </c>
      <c r="J203" s="3">
        <v>8</v>
      </c>
      <c r="K203" s="3">
        <v>72</v>
      </c>
      <c r="L203" s="3">
        <v>594</v>
      </c>
      <c r="M203" s="3">
        <v>126</v>
      </c>
      <c r="N203" s="3">
        <v>29</v>
      </c>
      <c r="O203" s="3">
        <v>40</v>
      </c>
      <c r="P203" s="3">
        <v>137</v>
      </c>
      <c r="Q203" s="3">
        <v>36</v>
      </c>
      <c r="R203" s="3">
        <v>22</v>
      </c>
      <c r="S203" s="3">
        <v>176</v>
      </c>
      <c r="T203" s="3">
        <v>19</v>
      </c>
      <c r="U203" s="3">
        <v>280</v>
      </c>
      <c r="V203" s="3">
        <v>215</v>
      </c>
      <c r="W203" s="3">
        <v>55</v>
      </c>
      <c r="X203" s="3">
        <v>60</v>
      </c>
      <c r="Y203" s="3">
        <v>409</v>
      </c>
      <c r="Z203" s="3">
        <v>10</v>
      </c>
      <c r="AA203" s="3">
        <v>900</v>
      </c>
      <c r="AB203" s="3">
        <v>21</v>
      </c>
      <c r="AC203" s="45" t="s">
        <v>1775</v>
      </c>
      <c r="AE203" s="59" t="s">
        <v>318</v>
      </c>
      <c r="AF203" s="4">
        <v>61.688311688311686</v>
      </c>
      <c r="AG203" s="4">
        <v>4.545454545454545</v>
      </c>
      <c r="AH203" s="4">
        <v>2.5974025974025974</v>
      </c>
      <c r="AI203" s="4">
        <v>23.376623376623378</v>
      </c>
      <c r="AJ203" s="4">
        <v>192.85714285714286</v>
      </c>
      <c r="AK203" s="4">
        <v>40.909090909090907</v>
      </c>
      <c r="AL203" s="4">
        <v>9.4155844155844157</v>
      </c>
      <c r="AM203" s="4">
        <v>12.987012987012989</v>
      </c>
      <c r="AN203" s="4">
        <v>44.480519480519483</v>
      </c>
      <c r="AO203" s="4">
        <v>11.688311688311689</v>
      </c>
      <c r="AP203" s="4">
        <v>7.1428571428571423</v>
      </c>
      <c r="AQ203" s="4">
        <v>57.142857142857139</v>
      </c>
      <c r="AR203" s="4">
        <v>6.1688311688311694</v>
      </c>
      <c r="AS203" s="4">
        <v>90.909090909090907</v>
      </c>
      <c r="AT203" s="4">
        <v>69.805194805194802</v>
      </c>
      <c r="AU203" s="4">
        <v>17.857142857142858</v>
      </c>
      <c r="AV203" s="4">
        <v>19.480519480519479</v>
      </c>
      <c r="AW203" s="4">
        <v>132.79220779220779</v>
      </c>
      <c r="AX203" s="4">
        <v>3.2467532467532472</v>
      </c>
      <c r="AY203" s="4">
        <v>292.20779220779218</v>
      </c>
      <c r="AZ203" s="4">
        <v>6.8181818181818175</v>
      </c>
      <c r="BA203" s="70" t="s">
        <v>1775</v>
      </c>
      <c r="BC203" s="59" t="s">
        <v>318</v>
      </c>
      <c r="BD203" s="4">
        <v>48.780487804878049</v>
      </c>
      <c r="BE203" s="4">
        <v>15.67398119122257</v>
      </c>
      <c r="BF203" s="4">
        <v>84.247648902821311</v>
      </c>
      <c r="BG203" s="4">
        <v>21.551724137931036</v>
      </c>
      <c r="BH203" s="4">
        <v>156.82515337423314</v>
      </c>
      <c r="BI203" s="4">
        <v>3.9184952978056424</v>
      </c>
    </row>
    <row r="204" spans="2:61" ht="13.15" customHeight="1" x14ac:dyDescent="0.2">
      <c r="B204" s="59" t="s">
        <v>319</v>
      </c>
      <c r="C204" s="158" t="s">
        <v>482</v>
      </c>
      <c r="D204" s="3">
        <v>3400</v>
      </c>
      <c r="E204" s="3">
        <v>2691</v>
      </c>
      <c r="F204" s="3">
        <v>2631</v>
      </c>
      <c r="G204" s="3">
        <v>2568</v>
      </c>
      <c r="H204" s="3">
        <v>131</v>
      </c>
      <c r="I204" s="3">
        <v>29</v>
      </c>
      <c r="J204" s="3">
        <v>11</v>
      </c>
      <c r="K204" s="3">
        <v>77</v>
      </c>
      <c r="L204" s="3">
        <v>519</v>
      </c>
      <c r="M204" s="3">
        <v>134</v>
      </c>
      <c r="N204" s="3">
        <v>64</v>
      </c>
      <c r="O204" s="3">
        <v>29</v>
      </c>
      <c r="P204" s="3">
        <v>127</v>
      </c>
      <c r="Q204" s="3">
        <v>39</v>
      </c>
      <c r="R204" s="3">
        <v>28</v>
      </c>
      <c r="S204" s="3">
        <v>217</v>
      </c>
      <c r="T204" s="3">
        <v>27</v>
      </c>
      <c r="U204" s="3">
        <v>239</v>
      </c>
      <c r="V204" s="3">
        <v>72</v>
      </c>
      <c r="W204" s="3">
        <v>90</v>
      </c>
      <c r="X204" s="3">
        <v>56</v>
      </c>
      <c r="Y204" s="3">
        <v>501</v>
      </c>
      <c r="Z204" s="3">
        <v>24</v>
      </c>
      <c r="AA204" s="3">
        <v>859</v>
      </c>
      <c r="AB204" s="3">
        <v>13</v>
      </c>
      <c r="AC204" s="3">
        <v>7</v>
      </c>
      <c r="AE204" s="59" t="s">
        <v>319</v>
      </c>
      <c r="AF204" s="4">
        <v>38.529411764705884</v>
      </c>
      <c r="AG204" s="4">
        <v>8.5294117647058822</v>
      </c>
      <c r="AH204" s="4">
        <v>3.2352941176470589</v>
      </c>
      <c r="AI204" s="4">
        <v>22.647058823529413</v>
      </c>
      <c r="AJ204" s="4">
        <v>152.64705882352942</v>
      </c>
      <c r="AK204" s="4">
        <v>39.411764705882355</v>
      </c>
      <c r="AL204" s="4">
        <v>18.823529411764703</v>
      </c>
      <c r="AM204" s="4">
        <v>8.5294117647058822</v>
      </c>
      <c r="AN204" s="4">
        <v>37.352941176470587</v>
      </c>
      <c r="AO204" s="4">
        <v>11.470588235294118</v>
      </c>
      <c r="AP204" s="4">
        <v>8.2352941176470598</v>
      </c>
      <c r="AQ204" s="4">
        <v>63.82352941176471</v>
      </c>
      <c r="AR204" s="4">
        <v>7.9411764705882346</v>
      </c>
      <c r="AS204" s="4">
        <v>70.294117647058826</v>
      </c>
      <c r="AT204" s="4">
        <v>21.176470588235293</v>
      </c>
      <c r="AU204" s="4">
        <v>26.470588235294116</v>
      </c>
      <c r="AV204" s="4">
        <v>16.47058823529412</v>
      </c>
      <c r="AW204" s="4">
        <v>147.35294117647058</v>
      </c>
      <c r="AX204" s="4">
        <v>7.0588235294117654</v>
      </c>
      <c r="AY204" s="4">
        <v>252.64705882352939</v>
      </c>
      <c r="AZ204" s="4">
        <v>3.8235294117647061</v>
      </c>
      <c r="BA204" s="4">
        <v>2.0588235294117649</v>
      </c>
      <c r="BC204" s="59" t="s">
        <v>319</v>
      </c>
      <c r="BD204" s="4">
        <v>50.931204865070313</v>
      </c>
      <c r="BE204" s="4">
        <v>11.292834890965732</v>
      </c>
      <c r="BF204" s="4">
        <v>28.037383177570092</v>
      </c>
      <c r="BG204" s="4">
        <v>35.046728971962615</v>
      </c>
      <c r="BH204" s="4">
        <v>186.17614269788183</v>
      </c>
      <c r="BI204" s="4">
        <v>9.3457943925233646</v>
      </c>
    </row>
    <row r="205" spans="2:61" x14ac:dyDescent="0.2">
      <c r="B205" s="59" t="s">
        <v>320</v>
      </c>
      <c r="C205" s="158" t="s">
        <v>482</v>
      </c>
      <c r="D205" s="3">
        <v>3253</v>
      </c>
      <c r="E205" s="3">
        <v>2681</v>
      </c>
      <c r="F205" s="3">
        <v>2655</v>
      </c>
      <c r="G205" s="3">
        <v>2638</v>
      </c>
      <c r="H205" s="3">
        <v>83</v>
      </c>
      <c r="I205" s="3">
        <v>15</v>
      </c>
      <c r="J205" s="3">
        <v>6</v>
      </c>
      <c r="K205" s="3">
        <v>20</v>
      </c>
      <c r="L205" s="3">
        <v>166</v>
      </c>
      <c r="M205" s="3">
        <v>67</v>
      </c>
      <c r="N205" s="3">
        <v>22</v>
      </c>
      <c r="O205" s="3">
        <v>9</v>
      </c>
      <c r="P205" s="3">
        <v>49</v>
      </c>
      <c r="Q205" s="3">
        <v>16</v>
      </c>
      <c r="R205" s="3">
        <v>7</v>
      </c>
      <c r="S205" s="3">
        <v>106</v>
      </c>
      <c r="T205" s="45" t="s">
        <v>1775</v>
      </c>
      <c r="U205" s="3">
        <v>138</v>
      </c>
      <c r="V205" s="3">
        <v>170</v>
      </c>
      <c r="W205" s="3">
        <v>31</v>
      </c>
      <c r="X205" s="3">
        <v>17</v>
      </c>
      <c r="Y205" s="3">
        <v>220</v>
      </c>
      <c r="Z205" s="45" t="s">
        <v>1775</v>
      </c>
      <c r="AA205" s="3">
        <v>360</v>
      </c>
      <c r="AB205" s="3">
        <v>25</v>
      </c>
      <c r="AC205" s="45" t="s">
        <v>1775</v>
      </c>
      <c r="AE205" s="59" t="s">
        <v>320</v>
      </c>
      <c r="AF205" s="4">
        <v>25.514909314478942</v>
      </c>
      <c r="AG205" s="4">
        <v>4.6111281893636642</v>
      </c>
      <c r="AH205" s="4">
        <v>1.8444512757454656</v>
      </c>
      <c r="AI205" s="4">
        <v>6.1481709191515526</v>
      </c>
      <c r="AJ205" s="4">
        <v>51.029818628957884</v>
      </c>
      <c r="AK205" s="4">
        <v>20.596372579157698</v>
      </c>
      <c r="AL205" s="4">
        <v>6.7629880110667075</v>
      </c>
      <c r="AM205" s="4">
        <v>2.7666769136181983</v>
      </c>
      <c r="AN205" s="4">
        <v>15.063018751921303</v>
      </c>
      <c r="AO205" s="4">
        <v>4.9185367353212417</v>
      </c>
      <c r="AP205" s="4">
        <v>2.1518598217030434</v>
      </c>
      <c r="AQ205" s="4">
        <v>32.585305871503223</v>
      </c>
      <c r="AR205" s="70" t="s">
        <v>1775</v>
      </c>
      <c r="AS205" s="4">
        <v>42.42237934214571</v>
      </c>
      <c r="AT205" s="4">
        <v>52.259452812788197</v>
      </c>
      <c r="AU205" s="4">
        <v>9.5296649246849068</v>
      </c>
      <c r="AV205" s="4">
        <v>5.2259452812788201</v>
      </c>
      <c r="AW205" s="4">
        <v>67.629880110667074</v>
      </c>
      <c r="AX205" s="70" t="s">
        <v>1775</v>
      </c>
      <c r="AY205" s="4">
        <v>110.66707654472795</v>
      </c>
      <c r="AZ205" s="4">
        <v>7.68521364893944</v>
      </c>
      <c r="BA205" s="70" t="s">
        <v>1775</v>
      </c>
      <c r="BC205" s="59" t="s">
        <v>320</v>
      </c>
      <c r="BD205" s="4">
        <v>25.235404896421844</v>
      </c>
      <c r="BE205" s="4">
        <v>3.4116755117513269</v>
      </c>
      <c r="BF205" s="4">
        <v>64.442759666413949</v>
      </c>
      <c r="BG205" s="4">
        <v>11.751326762699014</v>
      </c>
      <c r="BH205" s="4">
        <v>82.058933233867947</v>
      </c>
      <c r="BI205" s="70" t="s">
        <v>1775</v>
      </c>
    </row>
    <row r="206" spans="2:61" ht="13.15" customHeight="1" x14ac:dyDescent="0.2">
      <c r="B206" s="59" t="s">
        <v>321</v>
      </c>
      <c r="C206" s="158" t="s">
        <v>482</v>
      </c>
      <c r="D206" s="3">
        <v>3693</v>
      </c>
      <c r="E206" s="3">
        <v>2831</v>
      </c>
      <c r="F206" s="3">
        <v>2789</v>
      </c>
      <c r="G206" s="3">
        <v>2726</v>
      </c>
      <c r="H206" s="3">
        <v>160</v>
      </c>
      <c r="I206" s="3">
        <v>39</v>
      </c>
      <c r="J206" s="3">
        <v>11</v>
      </c>
      <c r="K206" s="3">
        <v>73</v>
      </c>
      <c r="L206" s="3">
        <v>462</v>
      </c>
      <c r="M206" s="3">
        <v>133</v>
      </c>
      <c r="N206" s="3">
        <v>87</v>
      </c>
      <c r="O206" s="3">
        <v>22</v>
      </c>
      <c r="P206" s="3">
        <v>144</v>
      </c>
      <c r="Q206" s="3">
        <v>49</v>
      </c>
      <c r="R206" s="3">
        <v>31</v>
      </c>
      <c r="S206" s="3">
        <v>217</v>
      </c>
      <c r="T206" s="3">
        <v>23</v>
      </c>
      <c r="U206" s="3">
        <v>251</v>
      </c>
      <c r="V206" s="3">
        <v>454</v>
      </c>
      <c r="W206" s="3">
        <v>169</v>
      </c>
      <c r="X206" s="3">
        <v>61</v>
      </c>
      <c r="Y206" s="3">
        <v>383</v>
      </c>
      <c r="Z206" s="3">
        <v>10</v>
      </c>
      <c r="AA206" s="3">
        <v>811</v>
      </c>
      <c r="AB206" s="3">
        <v>20</v>
      </c>
      <c r="AC206" s="45" t="s">
        <v>1775</v>
      </c>
      <c r="AE206" s="59" t="s">
        <v>321</v>
      </c>
      <c r="AF206" s="4">
        <v>43.325209856485237</v>
      </c>
      <c r="AG206" s="4">
        <v>10.560519902518278</v>
      </c>
      <c r="AH206" s="4">
        <v>2.9786081776333604</v>
      </c>
      <c r="AI206" s="4">
        <v>19.767126997021393</v>
      </c>
      <c r="AJ206" s="4">
        <v>125.10154346060115</v>
      </c>
      <c r="AK206" s="4">
        <v>36.014080693203361</v>
      </c>
      <c r="AL206" s="4">
        <v>23.558082859463852</v>
      </c>
      <c r="AM206" s="4">
        <v>5.9572163552667208</v>
      </c>
      <c r="AN206" s="4">
        <v>38.992688870836723</v>
      </c>
      <c r="AO206" s="4">
        <v>13.268345518548607</v>
      </c>
      <c r="AP206" s="4">
        <v>8.3942594096940155</v>
      </c>
      <c r="AQ206" s="4">
        <v>58.759815867858109</v>
      </c>
      <c r="AR206" s="4">
        <v>6.2279989168697538</v>
      </c>
      <c r="AS206" s="4">
        <v>67.966422962361221</v>
      </c>
      <c r="AT206" s="4">
        <v>122.93528296777689</v>
      </c>
      <c r="AU206" s="4">
        <v>45.762252910912537</v>
      </c>
      <c r="AV206" s="4">
        <v>16.517736257785</v>
      </c>
      <c r="AW206" s="4">
        <v>103.70972109396155</v>
      </c>
      <c r="AX206" s="4">
        <v>2.7078256160303273</v>
      </c>
      <c r="AY206" s="4">
        <v>219.60465746005957</v>
      </c>
      <c r="AZ206" s="4">
        <v>5.4156512320606547</v>
      </c>
      <c r="BA206" s="70" t="s">
        <v>1775</v>
      </c>
      <c r="BC206" s="59" t="s">
        <v>321</v>
      </c>
      <c r="BD206" s="4">
        <v>47.687343133739695</v>
      </c>
      <c r="BE206" s="4">
        <v>8.0704328686720466</v>
      </c>
      <c r="BF206" s="4">
        <v>166.54438738077769</v>
      </c>
      <c r="BG206" s="4">
        <v>61.995597945707999</v>
      </c>
      <c r="BH206" s="4">
        <v>135.28788413987991</v>
      </c>
      <c r="BI206" s="4">
        <v>3.6683785766691122</v>
      </c>
    </row>
    <row r="207" spans="2:61" ht="13.15" customHeight="1" x14ac:dyDescent="0.2">
      <c r="B207" s="59" t="s">
        <v>322</v>
      </c>
      <c r="C207" s="158" t="s">
        <v>482</v>
      </c>
      <c r="D207" s="3">
        <v>6308</v>
      </c>
      <c r="E207" s="3">
        <v>5079</v>
      </c>
      <c r="F207" s="3">
        <v>4984</v>
      </c>
      <c r="G207" s="3">
        <v>4897</v>
      </c>
      <c r="H207" s="3">
        <v>319</v>
      </c>
      <c r="I207" s="3">
        <v>59</v>
      </c>
      <c r="J207" s="3">
        <v>55</v>
      </c>
      <c r="K207" s="3">
        <v>156</v>
      </c>
      <c r="L207" s="3">
        <v>861</v>
      </c>
      <c r="M207" s="3">
        <v>225</v>
      </c>
      <c r="N207" s="3">
        <v>92</v>
      </c>
      <c r="O207" s="3">
        <v>49</v>
      </c>
      <c r="P207" s="3">
        <v>260</v>
      </c>
      <c r="Q207" s="3">
        <v>90</v>
      </c>
      <c r="R207" s="3">
        <v>67</v>
      </c>
      <c r="S207" s="3">
        <v>551</v>
      </c>
      <c r="T207" s="3">
        <v>27</v>
      </c>
      <c r="U207" s="3">
        <v>478</v>
      </c>
      <c r="V207" s="3">
        <v>701</v>
      </c>
      <c r="W207" s="3">
        <v>259</v>
      </c>
      <c r="X207" s="3">
        <v>100</v>
      </c>
      <c r="Y207" s="3">
        <v>592</v>
      </c>
      <c r="Z207" s="3">
        <v>18</v>
      </c>
      <c r="AA207" s="3">
        <v>1604</v>
      </c>
      <c r="AB207" s="3">
        <v>58</v>
      </c>
      <c r="AC207" s="45" t="s">
        <v>1775</v>
      </c>
      <c r="AE207" s="59" t="s">
        <v>322</v>
      </c>
      <c r="AF207" s="4">
        <v>50.57070386810399</v>
      </c>
      <c r="AG207" s="4">
        <v>9.3532022828154719</v>
      </c>
      <c r="AH207" s="4">
        <v>8.7190868738110332</v>
      </c>
      <c r="AI207" s="4">
        <v>24.730500951173116</v>
      </c>
      <c r="AJ207" s="4">
        <v>136.49334178820547</v>
      </c>
      <c r="AK207" s="4">
        <v>35.668991756499686</v>
      </c>
      <c r="AL207" s="4">
        <v>14.584654407102093</v>
      </c>
      <c r="AM207" s="4">
        <v>7.7679137603043751</v>
      </c>
      <c r="AN207" s="4">
        <v>41.217501585288524</v>
      </c>
      <c r="AO207" s="4">
        <v>14.267596702599873</v>
      </c>
      <c r="AP207" s="4">
        <v>10.621433100824349</v>
      </c>
      <c r="AQ207" s="4">
        <v>87.349397590361448</v>
      </c>
      <c r="AR207" s="4">
        <v>4.280279010779962</v>
      </c>
      <c r="AS207" s="4">
        <v>75.776791376030445</v>
      </c>
      <c r="AT207" s="4">
        <v>111.12872542802791</v>
      </c>
      <c r="AU207" s="4">
        <v>41.058972733037415</v>
      </c>
      <c r="AV207" s="4">
        <v>15.852885225110969</v>
      </c>
      <c r="AW207" s="4">
        <v>93.849080532656942</v>
      </c>
      <c r="AX207" s="4">
        <v>2.8535193405199748</v>
      </c>
      <c r="AY207" s="4">
        <v>254.28027901077999</v>
      </c>
      <c r="AZ207" s="4">
        <v>9.1946734305643627</v>
      </c>
      <c r="BA207" s="70" t="s">
        <v>1775</v>
      </c>
      <c r="BC207" s="59" t="s">
        <v>322</v>
      </c>
      <c r="BD207" s="4">
        <v>45.144462279293734</v>
      </c>
      <c r="BE207" s="4">
        <v>10.00612619971411</v>
      </c>
      <c r="BF207" s="4">
        <v>143.14886665305289</v>
      </c>
      <c r="BG207" s="4">
        <v>52.889524198488871</v>
      </c>
      <c r="BH207" s="4">
        <v>116.5583776333924</v>
      </c>
      <c r="BI207" s="4">
        <v>3.6757198284664079</v>
      </c>
    </row>
    <row r="208" spans="2:61" ht="13.15" customHeight="1" x14ac:dyDescent="0.2">
      <c r="B208" s="59" t="s">
        <v>323</v>
      </c>
      <c r="C208" s="158" t="s">
        <v>482</v>
      </c>
      <c r="D208" s="3">
        <v>7792</v>
      </c>
      <c r="E208" s="3">
        <v>5983</v>
      </c>
      <c r="F208" s="3">
        <v>5877</v>
      </c>
      <c r="G208" s="3">
        <v>5771</v>
      </c>
      <c r="H208" s="3">
        <v>327</v>
      </c>
      <c r="I208" s="3">
        <v>58</v>
      </c>
      <c r="J208" s="3">
        <v>27</v>
      </c>
      <c r="K208" s="3">
        <v>117</v>
      </c>
      <c r="L208" s="3">
        <v>844</v>
      </c>
      <c r="M208" s="3">
        <v>233</v>
      </c>
      <c r="N208" s="3">
        <v>170</v>
      </c>
      <c r="O208" s="3">
        <v>48</v>
      </c>
      <c r="P208" s="3">
        <v>376</v>
      </c>
      <c r="Q208" s="3">
        <v>115</v>
      </c>
      <c r="R208" s="3">
        <v>51</v>
      </c>
      <c r="S208" s="3">
        <v>640</v>
      </c>
      <c r="T208" s="3">
        <v>30</v>
      </c>
      <c r="U208" s="3">
        <v>484</v>
      </c>
      <c r="V208" s="3">
        <v>457</v>
      </c>
      <c r="W208" s="3">
        <v>257</v>
      </c>
      <c r="X208" s="3">
        <v>118</v>
      </c>
      <c r="Y208" s="3">
        <v>630</v>
      </c>
      <c r="Z208" s="3">
        <v>36</v>
      </c>
      <c r="AA208" s="3">
        <v>1693</v>
      </c>
      <c r="AB208" s="3">
        <v>42</v>
      </c>
      <c r="AC208" s="3">
        <v>5</v>
      </c>
      <c r="AE208" s="59" t="s">
        <v>323</v>
      </c>
      <c r="AF208" s="4">
        <v>41.966119096509239</v>
      </c>
      <c r="AG208" s="4">
        <v>7.4435318275154003</v>
      </c>
      <c r="AH208" s="4">
        <v>3.4650924024640659</v>
      </c>
      <c r="AI208" s="4">
        <v>15.015400410677618</v>
      </c>
      <c r="AJ208" s="4">
        <v>108.31622176591375</v>
      </c>
      <c r="AK208" s="4">
        <v>29.902464065708418</v>
      </c>
      <c r="AL208" s="4">
        <v>21.817248459958932</v>
      </c>
      <c r="AM208" s="4">
        <v>6.1601642710472282</v>
      </c>
      <c r="AN208" s="4">
        <v>48.254620123203289</v>
      </c>
      <c r="AO208" s="4">
        <v>14.758726899383984</v>
      </c>
      <c r="AP208" s="4">
        <v>6.5451745379876796</v>
      </c>
      <c r="AQ208" s="4">
        <v>82.135523613963031</v>
      </c>
      <c r="AR208" s="4">
        <v>3.8501026694045173</v>
      </c>
      <c r="AS208" s="4">
        <v>62.114989733059545</v>
      </c>
      <c r="AT208" s="4">
        <v>58.649897330595479</v>
      </c>
      <c r="AU208" s="4">
        <v>32.982546201232033</v>
      </c>
      <c r="AV208" s="4">
        <v>15.143737166324437</v>
      </c>
      <c r="AW208" s="4">
        <v>80.852156057494867</v>
      </c>
      <c r="AX208" s="4">
        <v>4.6201232032854209</v>
      </c>
      <c r="AY208" s="4">
        <v>217.2741273100616</v>
      </c>
      <c r="AZ208" s="4">
        <v>5.3901437371663246</v>
      </c>
      <c r="BA208" s="4">
        <v>0.64168377823408618</v>
      </c>
      <c r="BC208" s="59" t="s">
        <v>323</v>
      </c>
      <c r="BD208" s="4">
        <v>39.646077930917137</v>
      </c>
      <c r="BE208" s="4">
        <v>8.3174493155432341</v>
      </c>
      <c r="BF208" s="4">
        <v>79.189048691734527</v>
      </c>
      <c r="BG208" s="4">
        <v>44.533009876971065</v>
      </c>
      <c r="BH208" s="4">
        <v>105.29834531171653</v>
      </c>
      <c r="BI208" s="4">
        <v>6.2380869866574251</v>
      </c>
    </row>
    <row r="209" spans="2:61" ht="13.15" customHeight="1" x14ac:dyDescent="0.2">
      <c r="B209" s="62" t="s">
        <v>324</v>
      </c>
      <c r="C209" s="158" t="s">
        <v>482</v>
      </c>
      <c r="D209" s="3">
        <v>4796</v>
      </c>
      <c r="E209" s="3">
        <v>3881</v>
      </c>
      <c r="F209" s="3">
        <v>3825</v>
      </c>
      <c r="G209" s="3">
        <v>3756</v>
      </c>
      <c r="H209" s="3">
        <v>197</v>
      </c>
      <c r="I209" s="3">
        <v>23</v>
      </c>
      <c r="J209" s="3">
        <v>12</v>
      </c>
      <c r="K209" s="3">
        <v>98</v>
      </c>
      <c r="L209" s="3">
        <v>664</v>
      </c>
      <c r="M209" s="3">
        <v>171</v>
      </c>
      <c r="N209" s="3">
        <v>86</v>
      </c>
      <c r="O209" s="3">
        <v>34</v>
      </c>
      <c r="P209" s="3">
        <v>181</v>
      </c>
      <c r="Q209" s="3">
        <v>64</v>
      </c>
      <c r="R209" s="3">
        <v>35</v>
      </c>
      <c r="S209" s="3">
        <v>207</v>
      </c>
      <c r="T209" s="3">
        <v>25</v>
      </c>
      <c r="U209" s="3">
        <v>325</v>
      </c>
      <c r="V209" s="3">
        <v>508</v>
      </c>
      <c r="W209" s="3">
        <v>138</v>
      </c>
      <c r="X209" s="3">
        <v>78</v>
      </c>
      <c r="Y209" s="3">
        <v>364</v>
      </c>
      <c r="Z209" s="3">
        <v>21</v>
      </c>
      <c r="AA209" s="3">
        <v>1062</v>
      </c>
      <c r="AB209" s="3">
        <v>32</v>
      </c>
      <c r="AC209" s="45" t="s">
        <v>1775</v>
      </c>
      <c r="AE209" s="62" t="s">
        <v>324</v>
      </c>
      <c r="AF209" s="4">
        <v>41.075896580483736</v>
      </c>
      <c r="AG209" s="4">
        <v>4.7956630525437864</v>
      </c>
      <c r="AH209" s="4">
        <v>2.5020850708924103</v>
      </c>
      <c r="AI209" s="4">
        <v>20.433694745621352</v>
      </c>
      <c r="AJ209" s="4">
        <v>138.4487072560467</v>
      </c>
      <c r="AK209" s="4">
        <v>35.654712260216847</v>
      </c>
      <c r="AL209" s="4">
        <v>17.931609674728939</v>
      </c>
      <c r="AM209" s="4">
        <v>7.0892410341951626</v>
      </c>
      <c r="AN209" s="4">
        <v>37.73978315262719</v>
      </c>
      <c r="AO209" s="4">
        <v>13.344453711426189</v>
      </c>
      <c r="AP209" s="4">
        <v>7.2977481234361967</v>
      </c>
      <c r="AQ209" s="4">
        <v>43.160967472894079</v>
      </c>
      <c r="AR209" s="4">
        <v>5.2126772310258547</v>
      </c>
      <c r="AS209" s="4">
        <v>67.76480400333611</v>
      </c>
      <c r="AT209" s="4">
        <v>105.92160133444537</v>
      </c>
      <c r="AU209" s="4">
        <v>28.773978315262717</v>
      </c>
      <c r="AV209" s="4">
        <v>16.26355296080067</v>
      </c>
      <c r="AW209" s="4">
        <v>75.896580483736443</v>
      </c>
      <c r="AX209" s="4">
        <v>4.3786488740617173</v>
      </c>
      <c r="AY209" s="4">
        <v>221.43452877397831</v>
      </c>
      <c r="AZ209" s="4">
        <v>6.6722268557130944</v>
      </c>
      <c r="BA209" s="70" t="s">
        <v>1775</v>
      </c>
      <c r="BC209" s="62" t="s">
        <v>324</v>
      </c>
      <c r="BD209" s="4">
        <v>44.705882352941181</v>
      </c>
      <c r="BE209" s="4">
        <v>9.052183173588924</v>
      </c>
      <c r="BF209" s="4">
        <v>135.25026624068155</v>
      </c>
      <c r="BG209" s="4">
        <v>36.741214057507989</v>
      </c>
      <c r="BH209" s="4">
        <v>93.790260242205619</v>
      </c>
      <c r="BI209" s="4">
        <v>5.5910543130990416</v>
      </c>
    </row>
    <row r="210" spans="2:61" ht="13.15" customHeight="1" x14ac:dyDescent="0.2">
      <c r="B210" s="59" t="s">
        <v>325</v>
      </c>
      <c r="C210" s="158" t="s">
        <v>482</v>
      </c>
      <c r="D210" s="3">
        <v>5219</v>
      </c>
      <c r="E210" s="3">
        <v>3951</v>
      </c>
      <c r="F210" s="3">
        <v>3874</v>
      </c>
      <c r="G210" s="3">
        <v>3781</v>
      </c>
      <c r="H210" s="3">
        <v>221</v>
      </c>
      <c r="I210" s="3">
        <v>48</v>
      </c>
      <c r="J210" s="3">
        <v>19</v>
      </c>
      <c r="K210" s="3">
        <v>65</v>
      </c>
      <c r="L210" s="3">
        <v>683</v>
      </c>
      <c r="M210" s="3">
        <v>140</v>
      </c>
      <c r="N210" s="3">
        <v>63</v>
      </c>
      <c r="O210" s="3">
        <v>30</v>
      </c>
      <c r="P210" s="3">
        <v>261</v>
      </c>
      <c r="Q210" s="3">
        <v>72</v>
      </c>
      <c r="R210" s="3">
        <v>43</v>
      </c>
      <c r="S210" s="3">
        <v>212</v>
      </c>
      <c r="T210" s="3">
        <v>32</v>
      </c>
      <c r="U210" s="3">
        <v>327</v>
      </c>
      <c r="V210" s="3">
        <v>494</v>
      </c>
      <c r="W210" s="3">
        <v>118</v>
      </c>
      <c r="X210" s="3">
        <v>93</v>
      </c>
      <c r="Y210" s="3">
        <v>463</v>
      </c>
      <c r="Z210" s="3">
        <v>23</v>
      </c>
      <c r="AA210" s="3">
        <v>980</v>
      </c>
      <c r="AB210" s="3">
        <v>15</v>
      </c>
      <c r="AC210" s="45" t="s">
        <v>1775</v>
      </c>
      <c r="AE210" s="59" t="s">
        <v>325</v>
      </c>
      <c r="AF210" s="4">
        <v>42.34527687296417</v>
      </c>
      <c r="AG210" s="4">
        <v>9.1971642077026257</v>
      </c>
      <c r="AH210" s="4">
        <v>3.6405441655489561</v>
      </c>
      <c r="AI210" s="4">
        <v>12.454493197930638</v>
      </c>
      <c r="AJ210" s="4">
        <v>130.86798237210192</v>
      </c>
      <c r="AK210" s="4">
        <v>26.825062272465992</v>
      </c>
      <c r="AL210" s="4">
        <v>12.071278022609695</v>
      </c>
      <c r="AM210" s="4">
        <v>5.7482276298141404</v>
      </c>
      <c r="AN210" s="4">
        <v>50.009580379383024</v>
      </c>
      <c r="AO210" s="4">
        <v>13.795746311553938</v>
      </c>
      <c r="AP210" s="4">
        <v>8.239126269400268</v>
      </c>
      <c r="AQ210" s="4">
        <v>40.620808584019926</v>
      </c>
      <c r="AR210" s="4">
        <v>6.1314428051350838</v>
      </c>
      <c r="AS210" s="4">
        <v>62.655681164974133</v>
      </c>
      <c r="AT210" s="4">
        <v>94.654148304272852</v>
      </c>
      <c r="AU210" s="4">
        <v>22.60969534393562</v>
      </c>
      <c r="AV210" s="4">
        <v>17.819505652423835</v>
      </c>
      <c r="AW210" s="4">
        <v>88.714313086798242</v>
      </c>
      <c r="AX210" s="4">
        <v>4.4069745161908411</v>
      </c>
      <c r="AY210" s="4">
        <v>187.77543590726194</v>
      </c>
      <c r="AZ210" s="4">
        <v>2.8741138149070702</v>
      </c>
      <c r="BA210" s="70" t="s">
        <v>1775</v>
      </c>
      <c r="BC210" s="59" t="s">
        <v>325</v>
      </c>
      <c r="BD210" s="4">
        <v>36.138358286009293</v>
      </c>
      <c r="BE210" s="4">
        <v>7.9344088865379527</v>
      </c>
      <c r="BF210" s="4">
        <v>130.6532663316583</v>
      </c>
      <c r="BG210" s="4">
        <v>31.208674953715949</v>
      </c>
      <c r="BH210" s="4">
        <v>117.18552265249305</v>
      </c>
      <c r="BI210" s="4">
        <v>6.0830468130124311</v>
      </c>
    </row>
    <row r="211" spans="2:61" ht="13.15" customHeight="1" x14ac:dyDescent="0.2">
      <c r="B211" s="59" t="s">
        <v>326</v>
      </c>
      <c r="C211" s="158" t="s">
        <v>482</v>
      </c>
      <c r="D211" s="3">
        <v>8429</v>
      </c>
      <c r="E211" s="3">
        <v>6363</v>
      </c>
      <c r="F211" s="3">
        <v>6237</v>
      </c>
      <c r="G211" s="3">
        <v>6107</v>
      </c>
      <c r="H211" s="3">
        <v>241</v>
      </c>
      <c r="I211" s="3">
        <v>43</v>
      </c>
      <c r="J211" s="3">
        <v>16</v>
      </c>
      <c r="K211" s="3">
        <v>81</v>
      </c>
      <c r="L211" s="3">
        <v>858</v>
      </c>
      <c r="M211" s="3">
        <v>204</v>
      </c>
      <c r="N211" s="3">
        <v>80</v>
      </c>
      <c r="O211" s="3">
        <v>54</v>
      </c>
      <c r="P211" s="3">
        <v>287</v>
      </c>
      <c r="Q211" s="3">
        <v>81</v>
      </c>
      <c r="R211" s="3">
        <v>43</v>
      </c>
      <c r="S211" s="3">
        <v>456</v>
      </c>
      <c r="T211" s="3">
        <v>19</v>
      </c>
      <c r="U211" s="3">
        <v>399</v>
      </c>
      <c r="V211" s="3">
        <v>439</v>
      </c>
      <c r="W211" s="3">
        <v>220</v>
      </c>
      <c r="X211" s="3">
        <v>95</v>
      </c>
      <c r="Y211" s="3">
        <v>615</v>
      </c>
      <c r="Z211" s="3">
        <v>47</v>
      </c>
      <c r="AA211" s="3">
        <v>1528</v>
      </c>
      <c r="AB211" s="3">
        <v>48</v>
      </c>
      <c r="AC211" s="45" t="s">
        <v>1775</v>
      </c>
      <c r="AE211" s="59" t="s">
        <v>326</v>
      </c>
      <c r="AF211" s="4">
        <v>28.591766520346422</v>
      </c>
      <c r="AG211" s="4">
        <v>5.1014355202277848</v>
      </c>
      <c r="AH211" s="4">
        <v>1.8982085656661525</v>
      </c>
      <c r="AI211" s="4">
        <v>9.6096808636848969</v>
      </c>
      <c r="AJ211" s="4">
        <v>101.79143433384743</v>
      </c>
      <c r="AK211" s="4">
        <v>24.202159212243444</v>
      </c>
      <c r="AL211" s="4">
        <v>9.4910428283307624</v>
      </c>
      <c r="AM211" s="4">
        <v>6.4064539091232646</v>
      </c>
      <c r="AN211" s="4">
        <v>34.049116146636607</v>
      </c>
      <c r="AO211" s="4">
        <v>9.6096808636848969</v>
      </c>
      <c r="AP211" s="4">
        <v>5.1014355202277848</v>
      </c>
      <c r="AQ211" s="4">
        <v>54.098944121485346</v>
      </c>
      <c r="AR211" s="4">
        <v>2.2541226717285565</v>
      </c>
      <c r="AS211" s="4">
        <v>47.336576106299681</v>
      </c>
      <c r="AT211" s="4">
        <v>52.082097520465062</v>
      </c>
      <c r="AU211" s="4">
        <v>26.100367777909597</v>
      </c>
      <c r="AV211" s="4">
        <v>11.27061335864278</v>
      </c>
      <c r="AW211" s="4">
        <v>72.962391742792747</v>
      </c>
      <c r="AX211" s="4">
        <v>5.5759876616443229</v>
      </c>
      <c r="AY211" s="4">
        <v>181.27891802111756</v>
      </c>
      <c r="AZ211" s="4">
        <v>5.6946256969984583</v>
      </c>
      <c r="BA211" s="70" t="s">
        <v>1775</v>
      </c>
      <c r="BC211" s="59" t="s">
        <v>326</v>
      </c>
      <c r="BD211" s="4">
        <v>32.708032708032704</v>
      </c>
      <c r="BE211" s="4">
        <v>8.8423121008678578</v>
      </c>
      <c r="BF211" s="4">
        <v>71.884722449647938</v>
      </c>
      <c r="BG211" s="4">
        <v>36.024234485017196</v>
      </c>
      <c r="BH211" s="4">
        <v>96.652522395096653</v>
      </c>
      <c r="BI211" s="4">
        <v>7.6960864581627639</v>
      </c>
    </row>
    <row r="212" spans="2:61" ht="13.15" customHeight="1" x14ac:dyDescent="0.2">
      <c r="B212" s="59" t="s">
        <v>327</v>
      </c>
      <c r="C212" s="158" t="s">
        <v>482</v>
      </c>
      <c r="D212" s="3">
        <v>7080</v>
      </c>
      <c r="E212" s="3">
        <v>5636</v>
      </c>
      <c r="F212" s="3">
        <v>5534</v>
      </c>
      <c r="G212" s="3">
        <v>5426</v>
      </c>
      <c r="H212" s="3">
        <v>303</v>
      </c>
      <c r="I212" s="3">
        <v>70</v>
      </c>
      <c r="J212" s="3">
        <v>39</v>
      </c>
      <c r="K212" s="3">
        <v>109</v>
      </c>
      <c r="L212" s="3">
        <v>798</v>
      </c>
      <c r="M212" s="3">
        <v>204</v>
      </c>
      <c r="N212" s="3">
        <v>90</v>
      </c>
      <c r="O212" s="3">
        <v>44</v>
      </c>
      <c r="P212" s="3">
        <v>263</v>
      </c>
      <c r="Q212" s="3">
        <v>72</v>
      </c>
      <c r="R212" s="3">
        <v>79</v>
      </c>
      <c r="S212" s="3">
        <v>485</v>
      </c>
      <c r="T212" s="3">
        <v>45</v>
      </c>
      <c r="U212" s="3">
        <v>454</v>
      </c>
      <c r="V212" s="3">
        <v>889</v>
      </c>
      <c r="W212" s="3">
        <v>185</v>
      </c>
      <c r="X212" s="3">
        <v>102</v>
      </c>
      <c r="Y212" s="3">
        <v>545</v>
      </c>
      <c r="Z212" s="3">
        <v>22</v>
      </c>
      <c r="AA212" s="3">
        <v>1517</v>
      </c>
      <c r="AB212" s="3">
        <v>31</v>
      </c>
      <c r="AC212" s="3">
        <v>15</v>
      </c>
      <c r="AE212" s="59" t="s">
        <v>327</v>
      </c>
      <c r="AF212" s="4">
        <v>42.796610169491522</v>
      </c>
      <c r="AG212" s="4">
        <v>9.8870056497175156</v>
      </c>
      <c r="AH212" s="4">
        <v>5.508474576271186</v>
      </c>
      <c r="AI212" s="4">
        <v>15.395480225988701</v>
      </c>
      <c r="AJ212" s="4">
        <v>112.71186440677965</v>
      </c>
      <c r="AK212" s="4">
        <v>28.8135593220339</v>
      </c>
      <c r="AL212" s="4">
        <v>12.711864406779663</v>
      </c>
      <c r="AM212" s="4">
        <v>6.2146892655367232</v>
      </c>
      <c r="AN212" s="4">
        <v>37.146892655367232</v>
      </c>
      <c r="AO212" s="4">
        <v>10.169491525423728</v>
      </c>
      <c r="AP212" s="4">
        <v>11.158192090395481</v>
      </c>
      <c r="AQ212" s="4">
        <v>68.502824858757052</v>
      </c>
      <c r="AR212" s="4">
        <v>6.3559322033898313</v>
      </c>
      <c r="AS212" s="4">
        <v>64.124293785310726</v>
      </c>
      <c r="AT212" s="4">
        <v>125.56497175141243</v>
      </c>
      <c r="AU212" s="4">
        <v>26.129943502824858</v>
      </c>
      <c r="AV212" s="4">
        <v>14.40677966101695</v>
      </c>
      <c r="AW212" s="4">
        <v>76.977401129943502</v>
      </c>
      <c r="AX212" s="4">
        <v>3.1073446327683616</v>
      </c>
      <c r="AY212" s="4">
        <v>214.26553672316385</v>
      </c>
      <c r="AZ212" s="4">
        <v>4.3785310734463279</v>
      </c>
      <c r="BA212" s="4">
        <v>2.1186440677966103</v>
      </c>
      <c r="BC212" s="59" t="s">
        <v>327</v>
      </c>
      <c r="BD212" s="4">
        <v>36.863028550777017</v>
      </c>
      <c r="BE212" s="4">
        <v>8.1091043125691122</v>
      </c>
      <c r="BF212" s="4">
        <v>163.8407666789532</v>
      </c>
      <c r="BG212" s="4">
        <v>34.095097677847399</v>
      </c>
      <c r="BH212" s="4">
        <v>96.69978708303762</v>
      </c>
      <c r="BI212" s="4">
        <v>4.0545521562845561</v>
      </c>
    </row>
    <row r="213" spans="2:61" ht="13.15" customHeight="1" x14ac:dyDescent="0.2">
      <c r="B213" s="59" t="s">
        <v>328</v>
      </c>
      <c r="C213" s="158" t="s">
        <v>482</v>
      </c>
      <c r="D213" s="3">
        <v>5226</v>
      </c>
      <c r="E213" s="3">
        <v>3987</v>
      </c>
      <c r="F213" s="3">
        <v>3908</v>
      </c>
      <c r="G213" s="3">
        <v>3825</v>
      </c>
      <c r="H213" s="3">
        <v>193</v>
      </c>
      <c r="I213" s="3">
        <v>40</v>
      </c>
      <c r="J213" s="3">
        <v>17</v>
      </c>
      <c r="K213" s="3">
        <v>106</v>
      </c>
      <c r="L213" s="3">
        <v>652</v>
      </c>
      <c r="M213" s="3">
        <v>181</v>
      </c>
      <c r="N213" s="3">
        <v>85</v>
      </c>
      <c r="O213" s="3">
        <v>48</v>
      </c>
      <c r="P213" s="3">
        <v>156</v>
      </c>
      <c r="Q213" s="3">
        <v>75</v>
      </c>
      <c r="R213" s="3">
        <v>42</v>
      </c>
      <c r="S213" s="3">
        <v>370</v>
      </c>
      <c r="T213" s="3">
        <v>33</v>
      </c>
      <c r="U213" s="3">
        <v>329</v>
      </c>
      <c r="V213" s="3">
        <v>328</v>
      </c>
      <c r="W213" s="3">
        <v>179</v>
      </c>
      <c r="X213" s="3">
        <v>68</v>
      </c>
      <c r="Y213" s="3">
        <v>455</v>
      </c>
      <c r="Z213" s="3">
        <v>31</v>
      </c>
      <c r="AA213" s="3">
        <v>1177</v>
      </c>
      <c r="AB213" s="3">
        <v>31</v>
      </c>
      <c r="AC213" s="45" t="s">
        <v>1775</v>
      </c>
      <c r="AE213" s="59" t="s">
        <v>328</v>
      </c>
      <c r="AF213" s="4">
        <v>36.930730960581705</v>
      </c>
      <c r="AG213" s="4">
        <v>7.6540375047837736</v>
      </c>
      <c r="AH213" s="4">
        <v>3.2529659395331039</v>
      </c>
      <c r="AI213" s="4">
        <v>20.283199387677001</v>
      </c>
      <c r="AJ213" s="4">
        <v>124.7608113279755</v>
      </c>
      <c r="AK213" s="4">
        <v>34.634519709146581</v>
      </c>
      <c r="AL213" s="4">
        <v>16.264829697665519</v>
      </c>
      <c r="AM213" s="4">
        <v>9.1848450057405291</v>
      </c>
      <c r="AN213" s="4">
        <v>29.850746268656717</v>
      </c>
      <c r="AO213" s="4">
        <v>14.351320321469576</v>
      </c>
      <c r="AP213" s="4">
        <v>8.0367393800229614</v>
      </c>
      <c r="AQ213" s="4">
        <v>70.799846919249902</v>
      </c>
      <c r="AR213" s="4">
        <v>6.3145809414466125</v>
      </c>
      <c r="AS213" s="4">
        <v>62.95445847684654</v>
      </c>
      <c r="AT213" s="4">
        <v>62.763107539226937</v>
      </c>
      <c r="AU213" s="4">
        <v>34.251817833907381</v>
      </c>
      <c r="AV213" s="4">
        <v>13.011863758132415</v>
      </c>
      <c r="AW213" s="4">
        <v>87.064676616915435</v>
      </c>
      <c r="AX213" s="4">
        <v>5.9318790662074239</v>
      </c>
      <c r="AY213" s="4">
        <v>225.22005357826254</v>
      </c>
      <c r="AZ213" s="4">
        <v>5.9318790662074239</v>
      </c>
      <c r="BA213" s="70" t="s">
        <v>1775</v>
      </c>
      <c r="BC213" s="59" t="s">
        <v>328</v>
      </c>
      <c r="BD213" s="4">
        <v>46.315250767656089</v>
      </c>
      <c r="BE213" s="4">
        <v>12.549019607843137</v>
      </c>
      <c r="BF213" s="4">
        <v>85.751633986928098</v>
      </c>
      <c r="BG213" s="4">
        <v>46.79738562091503</v>
      </c>
      <c r="BH213" s="4">
        <v>114.12089290193128</v>
      </c>
      <c r="BI213" s="4">
        <v>8.1045751633986924</v>
      </c>
    </row>
    <row r="214" spans="2:61" ht="13.15" customHeight="1" x14ac:dyDescent="0.2">
      <c r="B214" s="59" t="s">
        <v>329</v>
      </c>
      <c r="C214" s="158" t="s">
        <v>482</v>
      </c>
      <c r="D214" s="3">
        <v>7911</v>
      </c>
      <c r="E214" s="3">
        <v>6281</v>
      </c>
      <c r="F214" s="3">
        <v>6165</v>
      </c>
      <c r="G214" s="3">
        <v>6045</v>
      </c>
      <c r="H214" s="3">
        <v>322</v>
      </c>
      <c r="I214" s="3">
        <v>65</v>
      </c>
      <c r="J214" s="3">
        <v>39</v>
      </c>
      <c r="K214" s="3">
        <v>123</v>
      </c>
      <c r="L214" s="3">
        <v>931</v>
      </c>
      <c r="M214" s="3">
        <v>287</v>
      </c>
      <c r="N214" s="3">
        <v>82</v>
      </c>
      <c r="O214" s="3">
        <v>52</v>
      </c>
      <c r="P214" s="3">
        <v>277</v>
      </c>
      <c r="Q214" s="3">
        <v>63</v>
      </c>
      <c r="R214" s="3">
        <v>81</v>
      </c>
      <c r="S214" s="3">
        <v>430</v>
      </c>
      <c r="T214" s="3">
        <v>35</v>
      </c>
      <c r="U214" s="3">
        <v>544</v>
      </c>
      <c r="V214" s="3">
        <v>853</v>
      </c>
      <c r="W214" s="3">
        <v>241</v>
      </c>
      <c r="X214" s="3">
        <v>113</v>
      </c>
      <c r="Y214" s="3">
        <v>473</v>
      </c>
      <c r="Z214" s="3">
        <v>43</v>
      </c>
      <c r="AA214" s="3">
        <v>1656</v>
      </c>
      <c r="AB214" s="3">
        <v>25</v>
      </c>
      <c r="AC214" s="3">
        <v>7</v>
      </c>
      <c r="AE214" s="59" t="s">
        <v>329</v>
      </c>
      <c r="AF214" s="4">
        <v>40.702818859815451</v>
      </c>
      <c r="AG214" s="4">
        <v>8.2164075338136779</v>
      </c>
      <c r="AH214" s="4">
        <v>4.9298445202882064</v>
      </c>
      <c r="AI214" s="4">
        <v>15.547971179370496</v>
      </c>
      <c r="AJ214" s="4">
        <v>117.68423713816205</v>
      </c>
      <c r="AK214" s="4">
        <v>36.278599418531158</v>
      </c>
      <c r="AL214" s="4">
        <v>10.365314119580331</v>
      </c>
      <c r="AM214" s="4">
        <v>6.5731260270509413</v>
      </c>
      <c r="AN214" s="4">
        <v>35.014536721021358</v>
      </c>
      <c r="AO214" s="4">
        <v>7.963594994311717</v>
      </c>
      <c r="AP214" s="4">
        <v>10.238907849829351</v>
      </c>
      <c r="AQ214" s="4">
        <v>54.354695992921243</v>
      </c>
      <c r="AR214" s="4">
        <v>4.4242194412842881</v>
      </c>
      <c r="AS214" s="4">
        <v>68.76501074453293</v>
      </c>
      <c r="AT214" s="4">
        <v>107.82454809758563</v>
      </c>
      <c r="AU214" s="4">
        <v>30.463911009986095</v>
      </c>
      <c r="AV214" s="4">
        <v>14.283908481860701</v>
      </c>
      <c r="AW214" s="4">
        <v>59.790165592213377</v>
      </c>
      <c r="AX214" s="4">
        <v>5.4354695992921247</v>
      </c>
      <c r="AY214" s="4">
        <v>209.32878270762228</v>
      </c>
      <c r="AZ214" s="4">
        <v>3.1601567437744911</v>
      </c>
      <c r="BA214" s="4">
        <v>0.88484388825685756</v>
      </c>
      <c r="BC214" s="59" t="s">
        <v>329</v>
      </c>
      <c r="BD214" s="4">
        <v>46.553122465531224</v>
      </c>
      <c r="BE214" s="4">
        <v>8.6021505376344081</v>
      </c>
      <c r="BF214" s="4">
        <v>141.10835401157982</v>
      </c>
      <c r="BG214" s="4">
        <v>39.867659222497927</v>
      </c>
      <c r="BH214" s="4">
        <v>75.306479859894921</v>
      </c>
      <c r="BI214" s="4">
        <v>7.1133167907361452</v>
      </c>
    </row>
    <row r="215" spans="2:61" ht="13.15" customHeight="1" x14ac:dyDescent="0.2">
      <c r="B215" s="59" t="s">
        <v>330</v>
      </c>
      <c r="C215" s="158" t="s">
        <v>482</v>
      </c>
      <c r="D215" s="3">
        <v>6519</v>
      </c>
      <c r="E215" s="3">
        <v>4998</v>
      </c>
      <c r="F215" s="3">
        <v>4890</v>
      </c>
      <c r="G215" s="3">
        <v>4810</v>
      </c>
      <c r="H215" s="3">
        <v>204</v>
      </c>
      <c r="I215" s="3">
        <v>35</v>
      </c>
      <c r="J215" s="3">
        <v>23</v>
      </c>
      <c r="K215" s="3">
        <v>82</v>
      </c>
      <c r="L215" s="3">
        <v>655</v>
      </c>
      <c r="M215" s="3">
        <v>164</v>
      </c>
      <c r="N215" s="3">
        <v>61</v>
      </c>
      <c r="O215" s="3">
        <v>42</v>
      </c>
      <c r="P215" s="3">
        <v>222</v>
      </c>
      <c r="Q215" s="3">
        <v>49</v>
      </c>
      <c r="R215" s="3">
        <v>38</v>
      </c>
      <c r="S215" s="3">
        <v>426</v>
      </c>
      <c r="T215" s="3">
        <v>27</v>
      </c>
      <c r="U215" s="3">
        <v>326</v>
      </c>
      <c r="V215" s="3">
        <v>604</v>
      </c>
      <c r="W215" s="3">
        <v>160</v>
      </c>
      <c r="X215" s="3">
        <v>100</v>
      </c>
      <c r="Y215" s="3">
        <v>611</v>
      </c>
      <c r="Z215" s="3">
        <v>23</v>
      </c>
      <c r="AA215" s="3">
        <v>1264</v>
      </c>
      <c r="AB215" s="3">
        <v>29</v>
      </c>
      <c r="AC215" s="3">
        <v>8</v>
      </c>
      <c r="AE215" s="59" t="s">
        <v>330</v>
      </c>
      <c r="AF215" s="4">
        <v>31.293143120110443</v>
      </c>
      <c r="AG215" s="4">
        <v>5.3689216137444395</v>
      </c>
      <c r="AH215" s="4">
        <v>3.52814848903206</v>
      </c>
      <c r="AI215" s="4">
        <v>12.578616352201259</v>
      </c>
      <c r="AJ215" s="4">
        <v>100.47553305721736</v>
      </c>
      <c r="AK215" s="4">
        <v>25.157232704402517</v>
      </c>
      <c r="AL215" s="4">
        <v>9.3572633839545958</v>
      </c>
      <c r="AM215" s="4">
        <v>6.4427059364933275</v>
      </c>
      <c r="AN215" s="4">
        <v>34.054302807179013</v>
      </c>
      <c r="AO215" s="4">
        <v>7.5164902592422154</v>
      </c>
      <c r="AP215" s="4">
        <v>5.829114894922534</v>
      </c>
      <c r="AQ215" s="4">
        <v>65.347445927289456</v>
      </c>
      <c r="AR215" s="4">
        <v>4.1417395306028535</v>
      </c>
      <c r="AS215" s="4">
        <v>50.007669888019635</v>
      </c>
      <c r="AT215" s="4">
        <v>92.652247277189744</v>
      </c>
      <c r="AU215" s="4">
        <v>24.543641662831721</v>
      </c>
      <c r="AV215" s="4">
        <v>15.339776039269827</v>
      </c>
      <c r="AW215" s="4">
        <v>93.726031599938636</v>
      </c>
      <c r="AX215" s="4">
        <v>3.52814848903206</v>
      </c>
      <c r="AY215" s="4">
        <v>193.8947691363706</v>
      </c>
      <c r="AZ215" s="4">
        <v>4.4485350513882498</v>
      </c>
      <c r="BA215" s="4">
        <v>1.2271820831415861</v>
      </c>
      <c r="BC215" s="59" t="s">
        <v>330</v>
      </c>
      <c r="BD215" s="4">
        <v>33.537832310838446</v>
      </c>
      <c r="BE215" s="4">
        <v>8.7318087318087318</v>
      </c>
      <c r="BF215" s="4">
        <v>125.57172557172558</v>
      </c>
      <c r="BG215" s="4">
        <v>33.264033264033266</v>
      </c>
      <c r="BH215" s="4">
        <v>122.24889955982393</v>
      </c>
      <c r="BI215" s="4">
        <v>4.7817047817047822</v>
      </c>
    </row>
    <row r="216" spans="2:61" ht="13.15" customHeight="1" x14ac:dyDescent="0.2">
      <c r="B216" s="59" t="s">
        <v>331</v>
      </c>
      <c r="C216" s="158" t="s">
        <v>482</v>
      </c>
      <c r="D216" s="3">
        <v>2099</v>
      </c>
      <c r="E216" s="3">
        <v>1698</v>
      </c>
      <c r="F216" s="3">
        <v>1672</v>
      </c>
      <c r="G216" s="3">
        <v>1642</v>
      </c>
      <c r="H216" s="3">
        <v>85</v>
      </c>
      <c r="I216" s="3">
        <v>14</v>
      </c>
      <c r="J216" s="45" t="s">
        <v>1775</v>
      </c>
      <c r="K216" s="3">
        <v>24</v>
      </c>
      <c r="L216" s="3">
        <v>271</v>
      </c>
      <c r="M216" s="3">
        <v>62</v>
      </c>
      <c r="N216" s="3">
        <v>34</v>
      </c>
      <c r="O216" s="3">
        <v>15</v>
      </c>
      <c r="P216" s="3">
        <v>74</v>
      </c>
      <c r="Q216" s="3">
        <v>25</v>
      </c>
      <c r="R216" s="3">
        <v>20</v>
      </c>
      <c r="S216" s="3">
        <v>110</v>
      </c>
      <c r="T216" s="3">
        <v>9</v>
      </c>
      <c r="U216" s="3">
        <v>127</v>
      </c>
      <c r="V216" s="3">
        <v>236</v>
      </c>
      <c r="W216" s="3">
        <v>50</v>
      </c>
      <c r="X216" s="3">
        <v>35</v>
      </c>
      <c r="Y216" s="3">
        <v>286</v>
      </c>
      <c r="Z216" s="3">
        <v>10</v>
      </c>
      <c r="AA216" s="3">
        <v>408</v>
      </c>
      <c r="AB216" s="3">
        <v>10</v>
      </c>
      <c r="AC216" s="45" t="s">
        <v>1775</v>
      </c>
      <c r="AE216" s="59" t="s">
        <v>331</v>
      </c>
      <c r="AF216" s="4">
        <v>40.495474035254887</v>
      </c>
      <c r="AG216" s="4">
        <v>6.669842782277275</v>
      </c>
      <c r="AH216" s="70" t="s">
        <v>1775</v>
      </c>
      <c r="AI216" s="4">
        <v>11.434016198189614</v>
      </c>
      <c r="AJ216" s="4">
        <v>129.10909957122442</v>
      </c>
      <c r="AK216" s="4">
        <v>29.537875178656506</v>
      </c>
      <c r="AL216" s="4">
        <v>16.198189614101956</v>
      </c>
      <c r="AM216" s="4">
        <v>7.1462601238685091</v>
      </c>
      <c r="AN216" s="4">
        <v>35.254883277751311</v>
      </c>
      <c r="AO216" s="4">
        <v>11.910433539780849</v>
      </c>
      <c r="AP216" s="4">
        <v>9.5283468318246793</v>
      </c>
      <c r="AQ216" s="4">
        <v>52.405907575035727</v>
      </c>
      <c r="AR216" s="4">
        <v>4.2877560743211047</v>
      </c>
      <c r="AS216" s="4">
        <v>60.505002382086708</v>
      </c>
      <c r="AT216" s="4">
        <v>112.43449261553121</v>
      </c>
      <c r="AU216" s="4">
        <v>23.820867079561697</v>
      </c>
      <c r="AV216" s="4">
        <v>16.674606955693186</v>
      </c>
      <c r="AW216" s="4">
        <v>136.25535969509289</v>
      </c>
      <c r="AX216" s="4">
        <v>4.7641734159123397</v>
      </c>
      <c r="AY216" s="4">
        <v>194.37827536922345</v>
      </c>
      <c r="AZ216" s="4">
        <v>4.7641734159123397</v>
      </c>
      <c r="BA216" s="70" t="s">
        <v>1775</v>
      </c>
      <c r="BC216" s="59" t="s">
        <v>331</v>
      </c>
      <c r="BD216" s="4">
        <v>37.081339712918663</v>
      </c>
      <c r="BE216" s="4">
        <v>9.1352009744214371</v>
      </c>
      <c r="BF216" s="4">
        <v>143.72716199756394</v>
      </c>
      <c r="BG216" s="4">
        <v>30.450669914738125</v>
      </c>
      <c r="BH216" s="4">
        <v>168.43345111896349</v>
      </c>
      <c r="BI216" s="4">
        <v>6.0901339829476244</v>
      </c>
    </row>
    <row r="217" spans="2:61" ht="13.15" customHeight="1" x14ac:dyDescent="0.2">
      <c r="B217" s="59" t="s">
        <v>332</v>
      </c>
      <c r="C217" s="158" t="s">
        <v>482</v>
      </c>
      <c r="D217" s="3">
        <v>6378</v>
      </c>
      <c r="E217" s="3">
        <v>4818</v>
      </c>
      <c r="F217" s="3">
        <v>4739</v>
      </c>
      <c r="G217" s="3">
        <v>4637</v>
      </c>
      <c r="H217" s="3">
        <v>221</v>
      </c>
      <c r="I217" s="3">
        <v>45</v>
      </c>
      <c r="J217" s="3">
        <v>24</v>
      </c>
      <c r="K217" s="3">
        <v>90</v>
      </c>
      <c r="L217" s="3">
        <v>687</v>
      </c>
      <c r="M217" s="3">
        <v>201</v>
      </c>
      <c r="N217" s="3">
        <v>72</v>
      </c>
      <c r="O217" s="3">
        <v>61</v>
      </c>
      <c r="P217" s="3">
        <v>258</v>
      </c>
      <c r="Q217" s="3">
        <v>75</v>
      </c>
      <c r="R217" s="3">
        <v>48</v>
      </c>
      <c r="S217" s="3">
        <v>420</v>
      </c>
      <c r="T217" s="3">
        <v>30</v>
      </c>
      <c r="U217" s="3">
        <v>377</v>
      </c>
      <c r="V217" s="3">
        <v>503</v>
      </c>
      <c r="W217" s="3">
        <v>186</v>
      </c>
      <c r="X217" s="3">
        <v>91</v>
      </c>
      <c r="Y217" s="3">
        <v>417</v>
      </c>
      <c r="Z217" s="3">
        <v>47</v>
      </c>
      <c r="AA217" s="3">
        <v>1313</v>
      </c>
      <c r="AB217" s="3">
        <v>72</v>
      </c>
      <c r="AC217" s="3">
        <v>11</v>
      </c>
      <c r="AE217" s="59" t="s">
        <v>332</v>
      </c>
      <c r="AF217" s="4">
        <v>34.650360614612737</v>
      </c>
      <c r="AG217" s="4">
        <v>7.0555032925682033</v>
      </c>
      <c r="AH217" s="4">
        <v>3.7629350893697087</v>
      </c>
      <c r="AI217" s="4">
        <v>14.111006585136407</v>
      </c>
      <c r="AJ217" s="4">
        <v>107.7140169332079</v>
      </c>
      <c r="AK217" s="4">
        <v>31.514581373471309</v>
      </c>
      <c r="AL217" s="4">
        <v>11.288805268109126</v>
      </c>
      <c r="AM217" s="4">
        <v>9.5641266854813427</v>
      </c>
      <c r="AN217" s="4">
        <v>40.451552210724365</v>
      </c>
      <c r="AO217" s="4">
        <v>11.759172154280339</v>
      </c>
      <c r="AP217" s="4">
        <v>7.5258701787394173</v>
      </c>
      <c r="AQ217" s="4">
        <v>65.851364063969896</v>
      </c>
      <c r="AR217" s="4">
        <v>4.7036688617121349</v>
      </c>
      <c r="AS217" s="4">
        <v>59.109438695515834</v>
      </c>
      <c r="AT217" s="4">
        <v>78.8648479147068</v>
      </c>
      <c r="AU217" s="4">
        <v>29.162746942615239</v>
      </c>
      <c r="AV217" s="4">
        <v>14.267795547193478</v>
      </c>
      <c r="AW217" s="4">
        <v>65.38099717779869</v>
      </c>
      <c r="AX217" s="4">
        <v>7.3690812166823454</v>
      </c>
      <c r="AY217" s="4">
        <v>205.86390718093446</v>
      </c>
      <c r="AZ217" s="4">
        <v>11.288805268109126</v>
      </c>
      <c r="BA217" s="4">
        <v>1.7246785826277828</v>
      </c>
      <c r="BC217" s="59" t="s">
        <v>332</v>
      </c>
      <c r="BD217" s="4">
        <v>42.414011394809037</v>
      </c>
      <c r="BE217" s="4">
        <v>13.155057149018763</v>
      </c>
      <c r="BF217" s="4">
        <v>108.47530731076127</v>
      </c>
      <c r="BG217" s="4">
        <v>40.112141470778518</v>
      </c>
      <c r="BH217" s="4">
        <v>86.550435865504355</v>
      </c>
      <c r="BI217" s="4">
        <v>10.135863704981668</v>
      </c>
    </row>
    <row r="218" spans="2:61" ht="13.15" customHeight="1" x14ac:dyDescent="0.2">
      <c r="B218" s="59" t="s">
        <v>333</v>
      </c>
      <c r="C218" s="158" t="s">
        <v>482</v>
      </c>
      <c r="D218" s="3">
        <v>1920</v>
      </c>
      <c r="E218" s="3">
        <v>1516</v>
      </c>
      <c r="F218" s="3">
        <v>1493</v>
      </c>
      <c r="G218" s="3">
        <v>1477</v>
      </c>
      <c r="H218" s="3">
        <v>70</v>
      </c>
      <c r="I218" s="3">
        <v>22</v>
      </c>
      <c r="J218" s="3">
        <v>11</v>
      </c>
      <c r="K218" s="3">
        <v>33</v>
      </c>
      <c r="L218" s="3">
        <v>272</v>
      </c>
      <c r="M218" s="3">
        <v>85</v>
      </c>
      <c r="N218" s="3">
        <v>34</v>
      </c>
      <c r="O218" s="3">
        <v>13</v>
      </c>
      <c r="P218" s="3">
        <v>119</v>
      </c>
      <c r="Q218" s="3">
        <v>33</v>
      </c>
      <c r="R218" s="3">
        <v>18</v>
      </c>
      <c r="S218" s="3">
        <v>98</v>
      </c>
      <c r="T218" s="3">
        <v>20</v>
      </c>
      <c r="U218" s="3">
        <v>142</v>
      </c>
      <c r="V218" s="3">
        <v>138</v>
      </c>
      <c r="W218" s="3">
        <v>72</v>
      </c>
      <c r="X218" s="3">
        <v>48</v>
      </c>
      <c r="Y218" s="3">
        <v>228</v>
      </c>
      <c r="Z218" s="3">
        <v>17</v>
      </c>
      <c r="AA218" s="3">
        <v>448</v>
      </c>
      <c r="AB218" s="3">
        <v>16</v>
      </c>
      <c r="AC218" s="45" t="s">
        <v>1775</v>
      </c>
      <c r="AE218" s="59" t="s">
        <v>333</v>
      </c>
      <c r="AF218" s="4">
        <v>36.458333333333336</v>
      </c>
      <c r="AG218" s="4">
        <v>11.458333333333332</v>
      </c>
      <c r="AH218" s="4">
        <v>5.7291666666666661</v>
      </c>
      <c r="AI218" s="4">
        <v>17.1875</v>
      </c>
      <c r="AJ218" s="4">
        <v>141.66666666666666</v>
      </c>
      <c r="AK218" s="4">
        <v>44.270833333333336</v>
      </c>
      <c r="AL218" s="4">
        <v>17.708333333333332</v>
      </c>
      <c r="AM218" s="4">
        <v>6.7708333333333339</v>
      </c>
      <c r="AN218" s="4">
        <v>61.979166666666671</v>
      </c>
      <c r="AO218" s="4">
        <v>17.1875</v>
      </c>
      <c r="AP218" s="4">
        <v>9.375</v>
      </c>
      <c r="AQ218" s="4">
        <v>51.041666666666664</v>
      </c>
      <c r="AR218" s="4">
        <v>10.416666666666666</v>
      </c>
      <c r="AS218" s="4">
        <v>73.958333333333329</v>
      </c>
      <c r="AT218" s="4">
        <v>71.875</v>
      </c>
      <c r="AU218" s="4">
        <v>37.5</v>
      </c>
      <c r="AV218" s="4">
        <v>25</v>
      </c>
      <c r="AW218" s="4">
        <v>118.75</v>
      </c>
      <c r="AX218" s="4">
        <v>8.8541666666666661</v>
      </c>
      <c r="AY218" s="4">
        <v>233.33333333333334</v>
      </c>
      <c r="AZ218" s="4">
        <v>8.3333333333333339</v>
      </c>
      <c r="BA218" s="70" t="s">
        <v>1775</v>
      </c>
      <c r="BC218" s="59" t="s">
        <v>333</v>
      </c>
      <c r="BD218" s="4">
        <v>56.932350971198929</v>
      </c>
      <c r="BE218" s="4">
        <v>8.8016249153689916</v>
      </c>
      <c r="BF218" s="4">
        <v>93.432633716993905</v>
      </c>
      <c r="BG218" s="4">
        <v>48.747461069735955</v>
      </c>
      <c r="BH218" s="4">
        <v>150.3957783641161</v>
      </c>
      <c r="BI218" s="4">
        <v>11.509817197020988</v>
      </c>
    </row>
    <row r="219" spans="2:61" ht="13.15" customHeight="1" x14ac:dyDescent="0.2">
      <c r="B219" s="59" t="s">
        <v>334</v>
      </c>
      <c r="C219" s="158" t="s">
        <v>482</v>
      </c>
      <c r="D219" s="3">
        <v>1768</v>
      </c>
      <c r="E219" s="3">
        <v>1328</v>
      </c>
      <c r="F219" s="3">
        <v>1295</v>
      </c>
      <c r="G219" s="3">
        <v>1278</v>
      </c>
      <c r="H219" s="3">
        <v>62</v>
      </c>
      <c r="I219" s="3">
        <v>12</v>
      </c>
      <c r="J219" s="45" t="s">
        <v>1775</v>
      </c>
      <c r="K219" s="3">
        <v>26</v>
      </c>
      <c r="L219" s="3">
        <v>223</v>
      </c>
      <c r="M219" s="3">
        <v>70</v>
      </c>
      <c r="N219" s="3">
        <v>10</v>
      </c>
      <c r="O219" s="3">
        <v>17</v>
      </c>
      <c r="P219" s="3">
        <v>76</v>
      </c>
      <c r="Q219" s="3">
        <v>27</v>
      </c>
      <c r="R219" s="3">
        <v>9</v>
      </c>
      <c r="S219" s="3">
        <v>87</v>
      </c>
      <c r="T219" s="45" t="s">
        <v>1775</v>
      </c>
      <c r="U219" s="3">
        <v>116</v>
      </c>
      <c r="V219" s="3">
        <v>142</v>
      </c>
      <c r="W219" s="3">
        <v>87</v>
      </c>
      <c r="X219" s="3">
        <v>22</v>
      </c>
      <c r="Y219" s="3">
        <v>180</v>
      </c>
      <c r="Z219" s="3">
        <v>12</v>
      </c>
      <c r="AA219" s="3">
        <v>377</v>
      </c>
      <c r="AB219" s="3">
        <v>5</v>
      </c>
      <c r="AC219" s="45" t="s">
        <v>1775</v>
      </c>
      <c r="AE219" s="59" t="s">
        <v>334</v>
      </c>
      <c r="AF219" s="4">
        <v>35.067873303167424</v>
      </c>
      <c r="AG219" s="4">
        <v>6.7873303167420813</v>
      </c>
      <c r="AH219" s="70" t="s">
        <v>1775</v>
      </c>
      <c r="AI219" s="4">
        <v>14.705882352941176</v>
      </c>
      <c r="AJ219" s="4">
        <v>126.13122171945702</v>
      </c>
      <c r="AK219" s="4">
        <v>39.592760180995477</v>
      </c>
      <c r="AL219" s="4">
        <v>5.6561085972850673</v>
      </c>
      <c r="AM219" s="4">
        <v>9.6153846153846168</v>
      </c>
      <c r="AN219" s="4">
        <v>42.986425339366512</v>
      </c>
      <c r="AO219" s="4">
        <v>15.271493212669682</v>
      </c>
      <c r="AP219" s="4">
        <v>5.0904977375565617</v>
      </c>
      <c r="AQ219" s="4">
        <v>49.20814479638009</v>
      </c>
      <c r="AR219" s="70" t="s">
        <v>1775</v>
      </c>
      <c r="AS219" s="4">
        <v>65.610859728506796</v>
      </c>
      <c r="AT219" s="4">
        <v>80.31674208144797</v>
      </c>
      <c r="AU219" s="4">
        <v>49.20814479638009</v>
      </c>
      <c r="AV219" s="4">
        <v>12.443438914027148</v>
      </c>
      <c r="AW219" s="4">
        <v>101.80995475113122</v>
      </c>
      <c r="AX219" s="4">
        <v>6.7873303167420813</v>
      </c>
      <c r="AY219" s="4">
        <v>213.23529411764704</v>
      </c>
      <c r="AZ219" s="4">
        <v>2.8280542986425337</v>
      </c>
      <c r="BA219" s="70" t="s">
        <v>1775</v>
      </c>
      <c r="BC219" s="59" t="s">
        <v>334</v>
      </c>
      <c r="BD219" s="4">
        <v>54.054054054054056</v>
      </c>
      <c r="BE219" s="4">
        <v>13.302034428794991</v>
      </c>
      <c r="BF219" s="4">
        <v>111.1111111111111</v>
      </c>
      <c r="BG219" s="4">
        <v>68.075117370892016</v>
      </c>
      <c r="BH219" s="4">
        <v>135.54216867469879</v>
      </c>
      <c r="BI219" s="4">
        <v>9.3896713615023479</v>
      </c>
    </row>
    <row r="220" spans="2:61" ht="13.15" customHeight="1" x14ac:dyDescent="0.2">
      <c r="B220" s="59" t="s">
        <v>335</v>
      </c>
      <c r="C220" s="158" t="s">
        <v>482</v>
      </c>
      <c r="D220" s="3">
        <v>4969</v>
      </c>
      <c r="E220" s="3">
        <v>3902</v>
      </c>
      <c r="F220" s="3">
        <v>3827</v>
      </c>
      <c r="G220" s="3">
        <v>3742</v>
      </c>
      <c r="H220" s="3">
        <v>191</v>
      </c>
      <c r="I220" s="3">
        <v>29</v>
      </c>
      <c r="J220" s="3">
        <v>14</v>
      </c>
      <c r="K220" s="3">
        <v>81</v>
      </c>
      <c r="L220" s="3">
        <v>695</v>
      </c>
      <c r="M220" s="3">
        <v>175</v>
      </c>
      <c r="N220" s="3">
        <v>76</v>
      </c>
      <c r="O220" s="3">
        <v>31</v>
      </c>
      <c r="P220" s="3">
        <v>262</v>
      </c>
      <c r="Q220" s="3">
        <v>73</v>
      </c>
      <c r="R220" s="3">
        <v>37</v>
      </c>
      <c r="S220" s="3">
        <v>339</v>
      </c>
      <c r="T220" s="3">
        <v>26</v>
      </c>
      <c r="U220" s="3">
        <v>321</v>
      </c>
      <c r="V220" s="3">
        <v>771</v>
      </c>
      <c r="W220" s="3">
        <v>162</v>
      </c>
      <c r="X220" s="3">
        <v>54</v>
      </c>
      <c r="Y220" s="3">
        <v>279</v>
      </c>
      <c r="Z220" s="3">
        <v>17</v>
      </c>
      <c r="AA220" s="3">
        <v>1175</v>
      </c>
      <c r="AB220" s="3">
        <v>24</v>
      </c>
      <c r="AC220" s="45" t="s">
        <v>1775</v>
      </c>
      <c r="AE220" s="59" t="s">
        <v>335</v>
      </c>
      <c r="AF220" s="4">
        <v>38.438317568927346</v>
      </c>
      <c r="AG220" s="4">
        <v>5.836184342926142</v>
      </c>
      <c r="AH220" s="4">
        <v>2.8174683034815859</v>
      </c>
      <c r="AI220" s="4">
        <v>16.301066613000604</v>
      </c>
      <c r="AJ220" s="4">
        <v>139.86717649426444</v>
      </c>
      <c r="AK220" s="4">
        <v>35.218353793519817</v>
      </c>
      <c r="AL220" s="4">
        <v>15.294827933185751</v>
      </c>
      <c r="AM220" s="4">
        <v>6.238679814852083</v>
      </c>
      <c r="AN220" s="4">
        <v>52.726906822298247</v>
      </c>
      <c r="AO220" s="4">
        <v>14.69108472529684</v>
      </c>
      <c r="AP220" s="4">
        <v>7.4461662306299052</v>
      </c>
      <c r="AQ220" s="4">
        <v>68.22298249144697</v>
      </c>
      <c r="AR220" s="4">
        <v>5.2324411350372309</v>
      </c>
      <c r="AS220" s="4">
        <v>64.600523244113504</v>
      </c>
      <c r="AT220" s="4">
        <v>155.16200442745017</v>
      </c>
      <c r="AU220" s="4">
        <v>32.602133226001207</v>
      </c>
      <c r="AV220" s="4">
        <v>10.867377742000404</v>
      </c>
      <c r="AW220" s="4">
        <v>56.148118333668748</v>
      </c>
      <c r="AX220" s="4">
        <v>3.4212115113704971</v>
      </c>
      <c r="AY220" s="4">
        <v>236.46608975649025</v>
      </c>
      <c r="AZ220" s="4">
        <v>4.8299456631112907</v>
      </c>
      <c r="BA220" s="70" t="s">
        <v>1775</v>
      </c>
      <c r="BC220" s="59" t="s">
        <v>335</v>
      </c>
      <c r="BD220" s="4">
        <v>45.727724065847923</v>
      </c>
      <c r="BE220" s="4">
        <v>8.284339925173704</v>
      </c>
      <c r="BF220" s="4">
        <v>206.03955104222339</v>
      </c>
      <c r="BG220" s="4">
        <v>43.292357028327103</v>
      </c>
      <c r="BH220" s="4">
        <v>71.501793951819579</v>
      </c>
      <c r="BI220" s="4">
        <v>4.543025120256547</v>
      </c>
    </row>
    <row r="221" spans="2:61" ht="13.15" customHeight="1" x14ac:dyDescent="0.2">
      <c r="B221" s="59" t="s">
        <v>336</v>
      </c>
      <c r="C221" s="158" t="s">
        <v>482</v>
      </c>
      <c r="D221" s="3">
        <v>8479</v>
      </c>
      <c r="E221" s="3">
        <v>6666</v>
      </c>
      <c r="F221" s="3">
        <v>6553</v>
      </c>
      <c r="G221" s="3">
        <v>6431</v>
      </c>
      <c r="H221" s="3">
        <v>320</v>
      </c>
      <c r="I221" s="3">
        <v>63</v>
      </c>
      <c r="J221" s="3">
        <v>20</v>
      </c>
      <c r="K221" s="3">
        <v>157</v>
      </c>
      <c r="L221" s="3">
        <v>1018</v>
      </c>
      <c r="M221" s="3">
        <v>354</v>
      </c>
      <c r="N221" s="3">
        <v>220</v>
      </c>
      <c r="O221" s="3">
        <v>62</v>
      </c>
      <c r="P221" s="3">
        <v>377</v>
      </c>
      <c r="Q221" s="3">
        <v>78</v>
      </c>
      <c r="R221" s="3">
        <v>55</v>
      </c>
      <c r="S221" s="3">
        <v>394</v>
      </c>
      <c r="T221" s="3">
        <v>76</v>
      </c>
      <c r="U221" s="3">
        <v>605</v>
      </c>
      <c r="V221" s="3">
        <v>223</v>
      </c>
      <c r="W221" s="3">
        <v>191</v>
      </c>
      <c r="X221" s="3">
        <v>108</v>
      </c>
      <c r="Y221" s="3">
        <v>1299</v>
      </c>
      <c r="Z221" s="3">
        <v>72</v>
      </c>
      <c r="AA221" s="3">
        <v>1772</v>
      </c>
      <c r="AB221" s="3">
        <v>50</v>
      </c>
      <c r="AC221" s="3">
        <v>5</v>
      </c>
      <c r="AE221" s="59" t="s">
        <v>336</v>
      </c>
      <c r="AF221" s="4">
        <v>37.740299563627786</v>
      </c>
      <c r="AG221" s="4">
        <v>7.4301214765892212</v>
      </c>
      <c r="AH221" s="4">
        <v>2.3587687227267367</v>
      </c>
      <c r="AI221" s="4">
        <v>18.516334473404882</v>
      </c>
      <c r="AJ221" s="4">
        <v>120.0613279867909</v>
      </c>
      <c r="AK221" s="4">
        <v>41.750206392263237</v>
      </c>
      <c r="AL221" s="4">
        <v>25.946455949994103</v>
      </c>
      <c r="AM221" s="4">
        <v>7.3121830404528838</v>
      </c>
      <c r="AN221" s="4">
        <v>44.462790423398985</v>
      </c>
      <c r="AO221" s="4">
        <v>9.1991980186342737</v>
      </c>
      <c r="AP221" s="4">
        <v>6.4866139874985258</v>
      </c>
      <c r="AQ221" s="4">
        <v>46.467743837716718</v>
      </c>
      <c r="AR221" s="4">
        <v>8.9633211463615989</v>
      </c>
      <c r="AS221" s="4">
        <v>71.35275386248378</v>
      </c>
      <c r="AT221" s="4">
        <v>26.300271258403114</v>
      </c>
      <c r="AU221" s="4">
        <v>22.526241302040336</v>
      </c>
      <c r="AV221" s="4">
        <v>12.737351102724379</v>
      </c>
      <c r="AW221" s="4">
        <v>153.20202854110155</v>
      </c>
      <c r="AX221" s="4">
        <v>8.491567401816253</v>
      </c>
      <c r="AY221" s="4">
        <v>208.98690883358887</v>
      </c>
      <c r="AZ221" s="4">
        <v>5.8969218068168416</v>
      </c>
      <c r="BA221" s="4">
        <v>0.58969218068168416</v>
      </c>
      <c r="BC221" s="59" t="s">
        <v>336</v>
      </c>
      <c r="BD221" s="4">
        <v>54.021059056920492</v>
      </c>
      <c r="BE221" s="4">
        <v>9.640802363551547</v>
      </c>
      <c r="BF221" s="4">
        <v>34.675789146322501</v>
      </c>
      <c r="BG221" s="4">
        <v>29.69989115223138</v>
      </c>
      <c r="BH221" s="4">
        <v>194.86948694869488</v>
      </c>
      <c r="BI221" s="4">
        <v>11.195770486705023</v>
      </c>
    </row>
    <row r="222" spans="2:61" ht="13.15" customHeight="1" x14ac:dyDescent="0.2">
      <c r="B222" s="59" t="s">
        <v>337</v>
      </c>
      <c r="C222" s="158" t="s">
        <v>482</v>
      </c>
      <c r="D222" s="3">
        <v>14813</v>
      </c>
      <c r="E222" s="3">
        <v>11857</v>
      </c>
      <c r="F222" s="3">
        <v>11670</v>
      </c>
      <c r="G222" s="3">
        <v>11480</v>
      </c>
      <c r="H222" s="3">
        <v>644</v>
      </c>
      <c r="I222" s="3">
        <v>131</v>
      </c>
      <c r="J222" s="3">
        <v>52</v>
      </c>
      <c r="K222" s="3">
        <v>262</v>
      </c>
      <c r="L222" s="3">
        <v>1946</v>
      </c>
      <c r="M222" s="3">
        <v>620</v>
      </c>
      <c r="N222" s="3">
        <v>179</v>
      </c>
      <c r="O222" s="3">
        <v>101</v>
      </c>
      <c r="P222" s="3">
        <v>461</v>
      </c>
      <c r="Q222" s="3">
        <v>213</v>
      </c>
      <c r="R222" s="3">
        <v>90</v>
      </c>
      <c r="S222" s="3">
        <v>1017</v>
      </c>
      <c r="T222" s="3">
        <v>76</v>
      </c>
      <c r="U222" s="3">
        <v>1131</v>
      </c>
      <c r="V222" s="3">
        <v>1935</v>
      </c>
      <c r="W222" s="3">
        <v>505</v>
      </c>
      <c r="X222" s="3">
        <v>230</v>
      </c>
      <c r="Y222" s="3">
        <v>869</v>
      </c>
      <c r="Z222" s="3">
        <v>75</v>
      </c>
      <c r="AA222" s="3">
        <v>3492</v>
      </c>
      <c r="AB222" s="3">
        <v>103</v>
      </c>
      <c r="AC222" s="3">
        <v>11</v>
      </c>
      <c r="AE222" s="59" t="s">
        <v>337</v>
      </c>
      <c r="AF222" s="4">
        <v>43.475325727401604</v>
      </c>
      <c r="AG222" s="4">
        <v>8.8435833389590233</v>
      </c>
      <c r="AH222" s="4">
        <v>3.5104300276783906</v>
      </c>
      <c r="AI222" s="4">
        <v>17.687166677918047</v>
      </c>
      <c r="AJ222" s="4">
        <v>131.37109295888746</v>
      </c>
      <c r="AK222" s="4">
        <v>41.855127253088497</v>
      </c>
      <c r="AL222" s="4">
        <v>12.083980287585229</v>
      </c>
      <c r="AM222" s="4">
        <v>6.8183352460676439</v>
      </c>
      <c r="AN222" s="4">
        <v>31.121312360764193</v>
      </c>
      <c r="AO222" s="4">
        <v>14.379261459528793</v>
      </c>
      <c r="AP222" s="4">
        <v>6.0757442786741374</v>
      </c>
      <c r="AQ222" s="4">
        <v>68.655910349017759</v>
      </c>
      <c r="AR222" s="4">
        <v>5.1306285019914943</v>
      </c>
      <c r="AS222" s="4">
        <v>76.351853102004995</v>
      </c>
      <c r="AT222" s="4">
        <v>130.62850199149395</v>
      </c>
      <c r="AU222" s="4">
        <v>34.091676230338216</v>
      </c>
      <c r="AV222" s="4">
        <v>15.526902045500574</v>
      </c>
      <c r="AW222" s="4">
        <v>58.664686424086952</v>
      </c>
      <c r="AX222" s="4">
        <v>5.0631202322284485</v>
      </c>
      <c r="AY222" s="4">
        <v>235.73887801255654</v>
      </c>
      <c r="AZ222" s="4">
        <v>6.9533517855937346</v>
      </c>
      <c r="BA222" s="4">
        <v>0.74259096739350572</v>
      </c>
      <c r="BC222" s="59" t="s">
        <v>337</v>
      </c>
      <c r="BD222" s="4">
        <v>53.127677806341048</v>
      </c>
      <c r="BE222" s="4">
        <v>8.7979094076655056</v>
      </c>
      <c r="BF222" s="4">
        <v>168.55400696864112</v>
      </c>
      <c r="BG222" s="4">
        <v>43.989547038327522</v>
      </c>
      <c r="BH222" s="4">
        <v>73.290039639031804</v>
      </c>
      <c r="BI222" s="4">
        <v>6.5331010452961671</v>
      </c>
    </row>
    <row r="223" spans="2:61" ht="13.15" customHeight="1" x14ac:dyDescent="0.2">
      <c r="B223" s="62" t="s">
        <v>338</v>
      </c>
      <c r="C223" s="158" t="s">
        <v>482</v>
      </c>
      <c r="D223" s="3">
        <v>7135</v>
      </c>
      <c r="E223" s="3">
        <v>5570</v>
      </c>
      <c r="F223" s="3">
        <v>5472</v>
      </c>
      <c r="G223" s="3">
        <v>5369</v>
      </c>
      <c r="H223" s="3">
        <v>309</v>
      </c>
      <c r="I223" s="3">
        <v>39</v>
      </c>
      <c r="J223" s="3">
        <v>21</v>
      </c>
      <c r="K223" s="3">
        <v>116</v>
      </c>
      <c r="L223" s="3">
        <v>894</v>
      </c>
      <c r="M223" s="3">
        <v>297</v>
      </c>
      <c r="N223" s="3">
        <v>110</v>
      </c>
      <c r="O223" s="3">
        <v>43</v>
      </c>
      <c r="P223" s="3">
        <v>263</v>
      </c>
      <c r="Q223" s="3">
        <v>78</v>
      </c>
      <c r="R223" s="3">
        <v>57</v>
      </c>
      <c r="S223" s="3">
        <v>488</v>
      </c>
      <c r="T223" s="3">
        <v>48</v>
      </c>
      <c r="U223" s="3">
        <v>542</v>
      </c>
      <c r="V223" s="3">
        <v>1167</v>
      </c>
      <c r="W223" s="3">
        <v>256</v>
      </c>
      <c r="X223" s="3">
        <v>94</v>
      </c>
      <c r="Y223" s="3">
        <v>825</v>
      </c>
      <c r="Z223" s="3">
        <v>28</v>
      </c>
      <c r="AA223" s="3">
        <v>1638</v>
      </c>
      <c r="AB223" s="3">
        <v>45</v>
      </c>
      <c r="AC223" s="3">
        <v>7</v>
      </c>
      <c r="AE223" s="62" t="s">
        <v>338</v>
      </c>
      <c r="AF223" s="4">
        <v>43.307638402242461</v>
      </c>
      <c r="AG223" s="4">
        <v>5.4660126138752627</v>
      </c>
      <c r="AH223" s="4">
        <v>2.9432375613174493</v>
      </c>
      <c r="AI223" s="4">
        <v>16.257883672039245</v>
      </c>
      <c r="AJ223" s="4">
        <v>125.29782761037141</v>
      </c>
      <c r="AK223" s="4">
        <v>41.625788367203924</v>
      </c>
      <c r="AL223" s="4">
        <v>15.416958654519973</v>
      </c>
      <c r="AM223" s="4">
        <v>6.0266292922214433</v>
      </c>
      <c r="AN223" s="4">
        <v>36.86054660126139</v>
      </c>
      <c r="AO223" s="4">
        <v>10.932025227750525</v>
      </c>
      <c r="AP223" s="4">
        <v>7.9887876664330761</v>
      </c>
      <c r="AQ223" s="4">
        <v>68.395234758234054</v>
      </c>
      <c r="AR223" s="4">
        <v>6.7274001401541694</v>
      </c>
      <c r="AS223" s="4">
        <v>75.963559915907496</v>
      </c>
      <c r="AT223" s="4">
        <v>163.55991590749824</v>
      </c>
      <c r="AU223" s="4">
        <v>35.87946741415557</v>
      </c>
      <c r="AV223" s="4">
        <v>13.174491941135249</v>
      </c>
      <c r="AW223" s="4">
        <v>115.62718990889979</v>
      </c>
      <c r="AX223" s="4">
        <v>3.9243167484232657</v>
      </c>
      <c r="AY223" s="4">
        <v>229.57252978276105</v>
      </c>
      <c r="AZ223" s="4">
        <v>6.3069376313945344</v>
      </c>
      <c r="BA223" s="4">
        <v>0.98107918710581643</v>
      </c>
      <c r="BC223" s="62" t="s">
        <v>338</v>
      </c>
      <c r="BD223" s="4">
        <v>54.276315789473685</v>
      </c>
      <c r="BE223" s="4">
        <v>8.0089402123300442</v>
      </c>
      <c r="BF223" s="4">
        <v>217.3589122741665</v>
      </c>
      <c r="BG223" s="4">
        <v>47.68113242689514</v>
      </c>
      <c r="BH223" s="4">
        <v>148.11490125673248</v>
      </c>
      <c r="BI223" s="4">
        <v>5.2151238591916558</v>
      </c>
    </row>
    <row r="224" spans="2:61" ht="13.15" customHeight="1" x14ac:dyDescent="0.2">
      <c r="B224" s="59" t="s">
        <v>339</v>
      </c>
      <c r="C224" s="158" t="s">
        <v>482</v>
      </c>
      <c r="D224" s="3">
        <v>2000</v>
      </c>
      <c r="E224" s="3">
        <v>1663</v>
      </c>
      <c r="F224" s="3">
        <v>1637</v>
      </c>
      <c r="G224" s="3">
        <v>1611</v>
      </c>
      <c r="H224" s="3">
        <v>129</v>
      </c>
      <c r="I224" s="3">
        <v>11</v>
      </c>
      <c r="J224" s="3">
        <v>6</v>
      </c>
      <c r="K224" s="3">
        <v>31</v>
      </c>
      <c r="L224" s="3">
        <v>384</v>
      </c>
      <c r="M224" s="3">
        <v>78</v>
      </c>
      <c r="N224" s="3">
        <v>31</v>
      </c>
      <c r="O224" s="3">
        <v>6</v>
      </c>
      <c r="P224" s="3">
        <v>53</v>
      </c>
      <c r="Q224" s="3">
        <v>27</v>
      </c>
      <c r="R224" s="3">
        <v>11</v>
      </c>
      <c r="S224" s="3">
        <v>141</v>
      </c>
      <c r="T224" s="3">
        <v>14</v>
      </c>
      <c r="U224" s="3">
        <v>182</v>
      </c>
      <c r="V224" s="3">
        <v>183</v>
      </c>
      <c r="W224" s="3">
        <v>83</v>
      </c>
      <c r="X224" s="3">
        <v>16</v>
      </c>
      <c r="Y224" s="3">
        <v>163</v>
      </c>
      <c r="Z224" s="3">
        <v>7</v>
      </c>
      <c r="AA224" s="3">
        <v>592</v>
      </c>
      <c r="AB224" s="3">
        <v>11</v>
      </c>
      <c r="AC224" s="45" t="s">
        <v>1775</v>
      </c>
      <c r="AE224" s="59" t="s">
        <v>339</v>
      </c>
      <c r="AF224" s="4">
        <v>64.5</v>
      </c>
      <c r="AG224" s="4">
        <v>5.5</v>
      </c>
      <c r="AH224" s="4">
        <v>3</v>
      </c>
      <c r="AI224" s="4">
        <v>15.5</v>
      </c>
      <c r="AJ224" s="4">
        <v>192</v>
      </c>
      <c r="AK224" s="4">
        <v>39</v>
      </c>
      <c r="AL224" s="4">
        <v>15.5</v>
      </c>
      <c r="AM224" s="4">
        <v>3</v>
      </c>
      <c r="AN224" s="4">
        <v>26.5</v>
      </c>
      <c r="AO224" s="4">
        <v>13.5</v>
      </c>
      <c r="AP224" s="4">
        <v>5.5</v>
      </c>
      <c r="AQ224" s="4">
        <v>70.5</v>
      </c>
      <c r="AR224" s="4">
        <v>7</v>
      </c>
      <c r="AS224" s="4">
        <v>91</v>
      </c>
      <c r="AT224" s="4">
        <v>91.5</v>
      </c>
      <c r="AU224" s="4">
        <v>41.5</v>
      </c>
      <c r="AV224" s="4">
        <v>8</v>
      </c>
      <c r="AW224" s="4">
        <v>81.5</v>
      </c>
      <c r="AX224" s="4">
        <v>3.5</v>
      </c>
      <c r="AY224" s="4">
        <v>296</v>
      </c>
      <c r="AZ224" s="4">
        <v>5.5</v>
      </c>
      <c r="BA224" s="70" t="s">
        <v>1775</v>
      </c>
      <c r="BC224" s="59" t="s">
        <v>339</v>
      </c>
      <c r="BD224" s="4">
        <v>47.648136835675018</v>
      </c>
      <c r="BE224" s="4">
        <v>3.7243947858472999</v>
      </c>
      <c r="BF224" s="4">
        <v>113.59404096834265</v>
      </c>
      <c r="BG224" s="4">
        <v>51.520794537554316</v>
      </c>
      <c r="BH224" s="4">
        <v>98.015634395670475</v>
      </c>
      <c r="BI224" s="4">
        <v>4.3451272501551825</v>
      </c>
    </row>
    <row r="225" spans="2:61" ht="13.15" customHeight="1" x14ac:dyDescent="0.2">
      <c r="B225" s="59" t="s">
        <v>340</v>
      </c>
      <c r="C225" s="158" t="s">
        <v>482</v>
      </c>
      <c r="D225" s="3">
        <v>2015</v>
      </c>
      <c r="E225" s="3">
        <v>1693</v>
      </c>
      <c r="F225" s="3">
        <v>1656</v>
      </c>
      <c r="G225" s="3">
        <v>1618</v>
      </c>
      <c r="H225" s="3">
        <v>140</v>
      </c>
      <c r="I225" s="3">
        <v>21</v>
      </c>
      <c r="J225" s="3">
        <v>8</v>
      </c>
      <c r="K225" s="3">
        <v>61</v>
      </c>
      <c r="L225" s="3">
        <v>330</v>
      </c>
      <c r="M225" s="3">
        <v>90</v>
      </c>
      <c r="N225" s="3">
        <v>21</v>
      </c>
      <c r="O225" s="3">
        <v>23</v>
      </c>
      <c r="P225" s="3">
        <v>87</v>
      </c>
      <c r="Q225" s="3">
        <v>38</v>
      </c>
      <c r="R225" s="3">
        <v>13</v>
      </c>
      <c r="S225" s="3">
        <v>141</v>
      </c>
      <c r="T225" s="3">
        <v>19</v>
      </c>
      <c r="U225" s="3">
        <v>203</v>
      </c>
      <c r="V225" s="3">
        <v>123</v>
      </c>
      <c r="W225" s="3">
        <v>109</v>
      </c>
      <c r="X225" s="3">
        <v>38</v>
      </c>
      <c r="Y225" s="3">
        <v>131</v>
      </c>
      <c r="Z225" s="3">
        <v>5</v>
      </c>
      <c r="AA225" s="3">
        <v>585</v>
      </c>
      <c r="AB225" s="3">
        <v>8</v>
      </c>
      <c r="AC225" s="45" t="s">
        <v>1775</v>
      </c>
      <c r="AE225" s="59" t="s">
        <v>340</v>
      </c>
      <c r="AF225" s="4">
        <v>69.478908188585606</v>
      </c>
      <c r="AG225" s="4">
        <v>10.421836228287843</v>
      </c>
      <c r="AH225" s="4">
        <v>3.9702233250620349</v>
      </c>
      <c r="AI225" s="4">
        <v>30.272952853598014</v>
      </c>
      <c r="AJ225" s="4">
        <v>163.77171215880892</v>
      </c>
      <c r="AK225" s="4">
        <v>44.665012406947888</v>
      </c>
      <c r="AL225" s="4">
        <v>10.421836228287843</v>
      </c>
      <c r="AM225" s="4">
        <v>11.41439205955335</v>
      </c>
      <c r="AN225" s="4">
        <v>43.176178660049629</v>
      </c>
      <c r="AO225" s="4">
        <v>18.858560794044667</v>
      </c>
      <c r="AP225" s="4">
        <v>6.4516129032258061</v>
      </c>
      <c r="AQ225" s="4">
        <v>69.975186104218366</v>
      </c>
      <c r="AR225" s="4">
        <v>9.4292803970223336</v>
      </c>
      <c r="AS225" s="4">
        <v>100.74441687344914</v>
      </c>
      <c r="AT225" s="4">
        <v>61.04218362282878</v>
      </c>
      <c r="AU225" s="4">
        <v>54.094292803970227</v>
      </c>
      <c r="AV225" s="4">
        <v>18.858560794044667</v>
      </c>
      <c r="AW225" s="4">
        <v>65.01240694789081</v>
      </c>
      <c r="AX225" s="4">
        <v>2.4813895781637716</v>
      </c>
      <c r="AY225" s="4">
        <v>290.32258064516134</v>
      </c>
      <c r="AZ225" s="4">
        <v>3.9702233250620349</v>
      </c>
      <c r="BA225" s="70" t="s">
        <v>1775</v>
      </c>
      <c r="BC225" s="59" t="s">
        <v>340</v>
      </c>
      <c r="BD225" s="4">
        <v>54.347826086956523</v>
      </c>
      <c r="BE225" s="4">
        <v>14.215080346106305</v>
      </c>
      <c r="BF225" s="4">
        <v>76.019777503090239</v>
      </c>
      <c r="BG225" s="4">
        <v>67.367119901112474</v>
      </c>
      <c r="BH225" s="4">
        <v>77.377436503248674</v>
      </c>
      <c r="BI225" s="4">
        <v>3.0902348578491963</v>
      </c>
    </row>
    <row r="226" spans="2:61" ht="13.15" customHeight="1" x14ac:dyDescent="0.2">
      <c r="B226" s="59" t="s">
        <v>341</v>
      </c>
      <c r="C226" s="158" t="s">
        <v>482</v>
      </c>
      <c r="D226" s="3">
        <v>5905</v>
      </c>
      <c r="E226" s="3">
        <v>4819</v>
      </c>
      <c r="F226" s="3">
        <v>4754</v>
      </c>
      <c r="G226" s="3">
        <v>4674</v>
      </c>
      <c r="H226" s="3">
        <v>275</v>
      </c>
      <c r="I226" s="3">
        <v>48</v>
      </c>
      <c r="J226" s="3">
        <v>16</v>
      </c>
      <c r="K226" s="3">
        <v>80</v>
      </c>
      <c r="L226" s="3">
        <v>756</v>
      </c>
      <c r="M226" s="3">
        <v>211</v>
      </c>
      <c r="N226" s="3">
        <v>74</v>
      </c>
      <c r="O226" s="3">
        <v>43</v>
      </c>
      <c r="P226" s="3">
        <v>228</v>
      </c>
      <c r="Q226" s="3">
        <v>73</v>
      </c>
      <c r="R226" s="3">
        <v>39</v>
      </c>
      <c r="S226" s="3">
        <v>321</v>
      </c>
      <c r="T226" s="3">
        <v>23</v>
      </c>
      <c r="U226" s="3">
        <v>415</v>
      </c>
      <c r="V226" s="3">
        <v>616</v>
      </c>
      <c r="W226" s="3">
        <v>166</v>
      </c>
      <c r="X226" s="3">
        <v>82</v>
      </c>
      <c r="Y226" s="3">
        <v>393</v>
      </c>
      <c r="Z226" s="3">
        <v>20</v>
      </c>
      <c r="AA226" s="3">
        <v>1269</v>
      </c>
      <c r="AB226" s="3">
        <v>28</v>
      </c>
      <c r="AC226" s="45" t="s">
        <v>1775</v>
      </c>
      <c r="AE226" s="59" t="s">
        <v>341</v>
      </c>
      <c r="AF226" s="4">
        <v>46.570702794242173</v>
      </c>
      <c r="AG226" s="4">
        <v>8.1287044877222687</v>
      </c>
      <c r="AH226" s="4">
        <v>2.7095681625740897</v>
      </c>
      <c r="AI226" s="4">
        <v>13.547840812870449</v>
      </c>
      <c r="AJ226" s="4">
        <v>128.02709568162572</v>
      </c>
      <c r="AK226" s="4">
        <v>35.732430143945813</v>
      </c>
      <c r="AL226" s="4">
        <v>12.531752751905165</v>
      </c>
      <c r="AM226" s="4">
        <v>7.2819644369178667</v>
      </c>
      <c r="AN226" s="4">
        <v>38.611346316680773</v>
      </c>
      <c r="AO226" s="4">
        <v>12.362404741744285</v>
      </c>
      <c r="AP226" s="4">
        <v>6.6045723962743432</v>
      </c>
      <c r="AQ226" s="4">
        <v>54.360711261642678</v>
      </c>
      <c r="AR226" s="4">
        <v>3.8950042337002539</v>
      </c>
      <c r="AS226" s="4">
        <v>70.279424216765463</v>
      </c>
      <c r="AT226" s="4">
        <v>104.31837425910246</v>
      </c>
      <c r="AU226" s="4">
        <v>28.111769686706179</v>
      </c>
      <c r="AV226" s="4">
        <v>13.88653683319221</v>
      </c>
      <c r="AW226" s="4">
        <v>66.553767993226089</v>
      </c>
      <c r="AX226" s="4">
        <v>3.3869602032176123</v>
      </c>
      <c r="AY226" s="4">
        <v>214.9026248941575</v>
      </c>
      <c r="AZ226" s="4">
        <v>4.7417442845046569</v>
      </c>
      <c r="BA226" s="70" t="s">
        <v>1775</v>
      </c>
      <c r="BC226" s="59" t="s">
        <v>341</v>
      </c>
      <c r="BD226" s="4">
        <v>44.383676903660074</v>
      </c>
      <c r="BE226" s="4">
        <v>9.1998288403936659</v>
      </c>
      <c r="BF226" s="4">
        <v>131.79289687633718</v>
      </c>
      <c r="BG226" s="4">
        <v>35.515618314077884</v>
      </c>
      <c r="BH226" s="4">
        <v>81.552189250881923</v>
      </c>
      <c r="BI226" s="4">
        <v>4.2789901583226362</v>
      </c>
    </row>
    <row r="227" spans="2:61" ht="13.15" customHeight="1" x14ac:dyDescent="0.2">
      <c r="B227" s="59" t="s">
        <v>342</v>
      </c>
      <c r="C227" s="158" t="s">
        <v>482</v>
      </c>
      <c r="D227" s="3">
        <v>10691</v>
      </c>
      <c r="E227" s="3">
        <v>8716</v>
      </c>
      <c r="F227" s="3">
        <v>8559</v>
      </c>
      <c r="G227" s="3">
        <v>8421</v>
      </c>
      <c r="H227" s="3">
        <v>594</v>
      </c>
      <c r="I227" s="3">
        <v>124</v>
      </c>
      <c r="J227" s="3">
        <v>51</v>
      </c>
      <c r="K227" s="3">
        <v>231</v>
      </c>
      <c r="L227" s="3">
        <v>1790</v>
      </c>
      <c r="M227" s="3">
        <v>542</v>
      </c>
      <c r="N227" s="3">
        <v>242</v>
      </c>
      <c r="O227" s="3">
        <v>60</v>
      </c>
      <c r="P227" s="3">
        <v>458</v>
      </c>
      <c r="Q227" s="3">
        <v>180</v>
      </c>
      <c r="R227" s="3">
        <v>85</v>
      </c>
      <c r="S227" s="3">
        <v>659</v>
      </c>
      <c r="T227" s="3">
        <v>70</v>
      </c>
      <c r="U227" s="3">
        <v>979</v>
      </c>
      <c r="V227" s="3">
        <v>1905</v>
      </c>
      <c r="W227" s="3">
        <v>536</v>
      </c>
      <c r="X227" s="3">
        <v>189</v>
      </c>
      <c r="Y227" s="3">
        <v>1213</v>
      </c>
      <c r="Z227" s="3">
        <v>42</v>
      </c>
      <c r="AA227" s="3">
        <v>2876</v>
      </c>
      <c r="AB227" s="3">
        <v>94</v>
      </c>
      <c r="AC227" s="45" t="s">
        <v>1775</v>
      </c>
      <c r="AE227" s="59" t="s">
        <v>342</v>
      </c>
      <c r="AF227" s="4">
        <v>55.560752034421476</v>
      </c>
      <c r="AG227" s="4">
        <v>11.59854082873445</v>
      </c>
      <c r="AH227" s="4">
        <v>4.7703675989149747</v>
      </c>
      <c r="AI227" s="4">
        <v>21.606959124497241</v>
      </c>
      <c r="AJ227" s="4">
        <v>167.43054905995697</v>
      </c>
      <c r="AK227" s="4">
        <v>50.696847815919931</v>
      </c>
      <c r="AL227" s="4">
        <v>22.635861939949489</v>
      </c>
      <c r="AM227" s="4">
        <v>5.6121971751940887</v>
      </c>
      <c r="AN227" s="4">
        <v>42.839771770648213</v>
      </c>
      <c r="AO227" s="4">
        <v>16.836591525582268</v>
      </c>
      <c r="AP227" s="4">
        <v>7.9506126648582924</v>
      </c>
      <c r="AQ227" s="4">
        <v>61.640632307548401</v>
      </c>
      <c r="AR227" s="4">
        <v>6.5475633710597698</v>
      </c>
      <c r="AS227" s="4">
        <v>91.572350575250212</v>
      </c>
      <c r="AT227" s="4">
        <v>178.18726031241229</v>
      </c>
      <c r="AU227" s="4">
        <v>50.135628098400524</v>
      </c>
      <c r="AV227" s="4">
        <v>17.678421101861382</v>
      </c>
      <c r="AW227" s="4">
        <v>113.45991955850715</v>
      </c>
      <c r="AX227" s="4">
        <v>3.9285380226358617</v>
      </c>
      <c r="AY227" s="4">
        <v>269.01131793096999</v>
      </c>
      <c r="AZ227" s="4">
        <v>8.7924422411374046</v>
      </c>
      <c r="BA227" s="70" t="s">
        <v>1775</v>
      </c>
      <c r="BC227" s="59" t="s">
        <v>342</v>
      </c>
      <c r="BD227" s="4">
        <v>63.325154807804651</v>
      </c>
      <c r="BE227" s="4">
        <v>7.1250445315283217</v>
      </c>
      <c r="BF227" s="4">
        <v>226.22016387602423</v>
      </c>
      <c r="BG227" s="4">
        <v>63.650397814986341</v>
      </c>
      <c r="BH227" s="4">
        <v>139.16934373565857</v>
      </c>
      <c r="BI227" s="4">
        <v>4.9875311720698257</v>
      </c>
    </row>
    <row r="228" spans="2:61" ht="13.15" customHeight="1" x14ac:dyDescent="0.2">
      <c r="B228" s="59" t="s">
        <v>343</v>
      </c>
      <c r="C228" s="158" t="s">
        <v>483</v>
      </c>
      <c r="D228" s="3">
        <v>5171</v>
      </c>
      <c r="E228" s="3">
        <v>3843</v>
      </c>
      <c r="F228" s="3">
        <v>3756</v>
      </c>
      <c r="G228" s="3">
        <v>3672</v>
      </c>
      <c r="H228" s="3">
        <v>186</v>
      </c>
      <c r="I228" s="3">
        <v>29</v>
      </c>
      <c r="J228" s="3">
        <v>5</v>
      </c>
      <c r="K228" s="3">
        <v>80</v>
      </c>
      <c r="L228" s="3">
        <v>431</v>
      </c>
      <c r="M228" s="3">
        <v>140</v>
      </c>
      <c r="N228" s="3">
        <v>71</v>
      </c>
      <c r="O228" s="3">
        <v>45</v>
      </c>
      <c r="P228" s="3">
        <v>109</v>
      </c>
      <c r="Q228" s="3">
        <v>54</v>
      </c>
      <c r="R228" s="3">
        <v>48</v>
      </c>
      <c r="S228" s="3">
        <v>388</v>
      </c>
      <c r="T228" s="3">
        <v>18</v>
      </c>
      <c r="U228" s="3">
        <v>287</v>
      </c>
      <c r="V228" s="3">
        <v>877</v>
      </c>
      <c r="W228" s="3">
        <v>77</v>
      </c>
      <c r="X228" s="3">
        <v>33</v>
      </c>
      <c r="Y228" s="3">
        <v>392</v>
      </c>
      <c r="Z228" s="3">
        <v>20</v>
      </c>
      <c r="AA228" s="3">
        <v>982</v>
      </c>
      <c r="AB228" s="3">
        <v>17</v>
      </c>
      <c r="AC228" s="45" t="s">
        <v>1775</v>
      </c>
      <c r="AE228" s="59" t="s">
        <v>343</v>
      </c>
      <c r="AF228" s="4">
        <v>35.969831754012766</v>
      </c>
      <c r="AG228" s="4">
        <v>5.608199574550377</v>
      </c>
      <c r="AH228" s="4">
        <v>0.96693096112937538</v>
      </c>
      <c r="AI228" s="4">
        <v>15.470895378070006</v>
      </c>
      <c r="AJ228" s="4">
        <v>83.349448849352157</v>
      </c>
      <c r="AK228" s="4">
        <v>27.074066911622509</v>
      </c>
      <c r="AL228" s="4">
        <v>13.730419648037129</v>
      </c>
      <c r="AM228" s="4">
        <v>8.7023786501643787</v>
      </c>
      <c r="AN228" s="4">
        <v>21.07909495262038</v>
      </c>
      <c r="AO228" s="4">
        <v>10.442854380197254</v>
      </c>
      <c r="AP228" s="4">
        <v>9.2825372268420043</v>
      </c>
      <c r="AQ228" s="4">
        <v>75.033842583639526</v>
      </c>
      <c r="AR228" s="4">
        <v>3.4809514600657514</v>
      </c>
      <c r="AS228" s="4">
        <v>55.501837168826142</v>
      </c>
      <c r="AT228" s="4">
        <v>169.59969058209242</v>
      </c>
      <c r="AU228" s="4">
        <v>14.89073680139238</v>
      </c>
      <c r="AV228" s="4">
        <v>6.3817443434538772</v>
      </c>
      <c r="AW228" s="4">
        <v>75.807387352543032</v>
      </c>
      <c r="AX228" s="4">
        <v>3.8677238445175015</v>
      </c>
      <c r="AY228" s="4">
        <v>189.90524076580931</v>
      </c>
      <c r="AZ228" s="4">
        <v>3.2875652678398763</v>
      </c>
      <c r="BA228" s="70" t="s">
        <v>1775</v>
      </c>
      <c r="BC228" s="59" t="s">
        <v>343</v>
      </c>
      <c r="BD228" s="4">
        <v>37.273695420660282</v>
      </c>
      <c r="BE228" s="4">
        <v>12.254901960784313</v>
      </c>
      <c r="BF228" s="4">
        <v>238.83442265795208</v>
      </c>
      <c r="BG228" s="4">
        <v>20.96949891067538</v>
      </c>
      <c r="BH228" s="4">
        <v>102.00364298724955</v>
      </c>
      <c r="BI228" s="4">
        <v>5.4466230936819171</v>
      </c>
    </row>
    <row r="229" spans="2:61" ht="13.15" customHeight="1" x14ac:dyDescent="0.2">
      <c r="B229" s="59" t="s">
        <v>344</v>
      </c>
      <c r="C229" s="158" t="s">
        <v>483</v>
      </c>
      <c r="D229" s="3">
        <v>3581</v>
      </c>
      <c r="E229" s="3">
        <v>2894</v>
      </c>
      <c r="F229" s="3">
        <v>2859</v>
      </c>
      <c r="G229" s="3">
        <v>2808</v>
      </c>
      <c r="H229" s="3">
        <v>190</v>
      </c>
      <c r="I229" s="3">
        <v>47</v>
      </c>
      <c r="J229" s="3">
        <v>8</v>
      </c>
      <c r="K229" s="3">
        <v>71</v>
      </c>
      <c r="L229" s="3">
        <v>504</v>
      </c>
      <c r="M229" s="3">
        <v>122</v>
      </c>
      <c r="N229" s="3">
        <v>59</v>
      </c>
      <c r="O229" s="3">
        <v>27</v>
      </c>
      <c r="P229" s="3">
        <v>138</v>
      </c>
      <c r="Q229" s="3">
        <v>52</v>
      </c>
      <c r="R229" s="3">
        <v>19</v>
      </c>
      <c r="S229" s="3">
        <v>184</v>
      </c>
      <c r="T229" s="3">
        <v>20</v>
      </c>
      <c r="U229" s="3">
        <v>284</v>
      </c>
      <c r="V229" s="3">
        <v>99</v>
      </c>
      <c r="W229" s="3">
        <v>101</v>
      </c>
      <c r="X229" s="3">
        <v>52</v>
      </c>
      <c r="Y229" s="3">
        <v>257</v>
      </c>
      <c r="Z229" s="3">
        <v>16</v>
      </c>
      <c r="AA229" s="3">
        <v>874</v>
      </c>
      <c r="AB229" s="3">
        <v>20</v>
      </c>
      <c r="AC229" s="45" t="s">
        <v>1775</v>
      </c>
      <c r="AE229" s="59" t="s">
        <v>344</v>
      </c>
      <c r="AF229" s="4">
        <v>53.057805082379218</v>
      </c>
      <c r="AG229" s="4">
        <v>13.12482546774644</v>
      </c>
      <c r="AH229" s="4">
        <v>2.2340128455738619</v>
      </c>
      <c r="AI229" s="4">
        <v>19.826864004468025</v>
      </c>
      <c r="AJ229" s="4">
        <v>140.74280927115331</v>
      </c>
      <c r="AK229" s="4">
        <v>34.068695895001397</v>
      </c>
      <c r="AL229" s="4">
        <v>16.475844736107234</v>
      </c>
      <c r="AM229" s="4">
        <v>7.5397933538117838</v>
      </c>
      <c r="AN229" s="4">
        <v>38.53672158614912</v>
      </c>
      <c r="AO229" s="4">
        <v>14.521083496230103</v>
      </c>
      <c r="AP229" s="4">
        <v>5.3057805082379224</v>
      </c>
      <c r="AQ229" s="4">
        <v>51.382295448198825</v>
      </c>
      <c r="AR229" s="4">
        <v>5.5850321139346555</v>
      </c>
      <c r="AS229" s="4">
        <v>79.307456017872099</v>
      </c>
      <c r="AT229" s="4">
        <v>27.645908963976542</v>
      </c>
      <c r="AU229" s="4">
        <v>28.20441217537001</v>
      </c>
      <c r="AV229" s="4">
        <v>14.521083496230103</v>
      </c>
      <c r="AW229" s="4">
        <v>71.76766266406031</v>
      </c>
      <c r="AX229" s="4">
        <v>4.4680256911477239</v>
      </c>
      <c r="AY229" s="4">
        <v>244.06590337894443</v>
      </c>
      <c r="AZ229" s="4">
        <v>5.5850321139346555</v>
      </c>
      <c r="BA229" s="70" t="s">
        <v>1775</v>
      </c>
      <c r="BC229" s="59" t="s">
        <v>344</v>
      </c>
      <c r="BD229" s="4">
        <v>42.672263029031129</v>
      </c>
      <c r="BE229" s="4">
        <v>9.6153846153846168</v>
      </c>
      <c r="BF229" s="4">
        <v>35.256410256410255</v>
      </c>
      <c r="BG229" s="4">
        <v>35.96866096866097</v>
      </c>
      <c r="BH229" s="4">
        <v>88.804422944022122</v>
      </c>
      <c r="BI229" s="4">
        <v>5.6980056980056979</v>
      </c>
    </row>
    <row r="230" spans="2:61" ht="13.15" customHeight="1" x14ac:dyDescent="0.2">
      <c r="B230" s="59" t="s">
        <v>345</v>
      </c>
      <c r="C230" s="158" t="s">
        <v>483</v>
      </c>
      <c r="D230" s="3">
        <v>8323</v>
      </c>
      <c r="E230" s="3">
        <v>6499</v>
      </c>
      <c r="F230" s="3">
        <v>6373</v>
      </c>
      <c r="G230" s="3">
        <v>6240</v>
      </c>
      <c r="H230" s="3">
        <v>313</v>
      </c>
      <c r="I230" s="3">
        <v>77</v>
      </c>
      <c r="J230" s="3">
        <v>45</v>
      </c>
      <c r="K230" s="3">
        <v>124</v>
      </c>
      <c r="L230" s="3">
        <v>1016</v>
      </c>
      <c r="M230" s="3">
        <v>268</v>
      </c>
      <c r="N230" s="3">
        <v>94</v>
      </c>
      <c r="O230" s="3">
        <v>51</v>
      </c>
      <c r="P230" s="3">
        <v>195</v>
      </c>
      <c r="Q230" s="3">
        <v>116</v>
      </c>
      <c r="R230" s="3">
        <v>51</v>
      </c>
      <c r="S230" s="3">
        <v>397</v>
      </c>
      <c r="T230" s="3">
        <v>26</v>
      </c>
      <c r="U230" s="3">
        <v>519</v>
      </c>
      <c r="V230" s="3">
        <v>433</v>
      </c>
      <c r="W230" s="3">
        <v>270</v>
      </c>
      <c r="X230" s="3">
        <v>100</v>
      </c>
      <c r="Y230" s="3">
        <v>719</v>
      </c>
      <c r="Z230" s="3">
        <v>38</v>
      </c>
      <c r="AA230" s="3">
        <v>1692</v>
      </c>
      <c r="AB230" s="3">
        <v>51</v>
      </c>
      <c r="AC230" s="45" t="s">
        <v>1775</v>
      </c>
      <c r="AE230" s="59" t="s">
        <v>345</v>
      </c>
      <c r="AF230" s="4">
        <v>37.60663222395771</v>
      </c>
      <c r="AG230" s="4">
        <v>9.2514718250630779</v>
      </c>
      <c r="AH230" s="4">
        <v>5.4067043133485519</v>
      </c>
      <c r="AI230" s="4">
        <v>14.898474107893788</v>
      </c>
      <c r="AJ230" s="4">
        <v>122.0713684969362</v>
      </c>
      <c r="AK230" s="4">
        <v>32.199927910609155</v>
      </c>
      <c r="AL230" s="4">
        <v>11.294004565661421</v>
      </c>
      <c r="AM230" s="4">
        <v>6.1275982217950258</v>
      </c>
      <c r="AN230" s="4">
        <v>23.429052024510394</v>
      </c>
      <c r="AO230" s="4">
        <v>13.937282229965156</v>
      </c>
      <c r="AP230" s="4">
        <v>6.1275982217950258</v>
      </c>
      <c r="AQ230" s="4">
        <v>47.699146942208337</v>
      </c>
      <c r="AR230" s="4">
        <v>3.1238736032680525</v>
      </c>
      <c r="AS230" s="4">
        <v>62.35732308061997</v>
      </c>
      <c r="AT230" s="4">
        <v>52.02451039288718</v>
      </c>
      <c r="AU230" s="4">
        <v>32.440225880091319</v>
      </c>
      <c r="AV230" s="4">
        <v>12.014898474107893</v>
      </c>
      <c r="AW230" s="4">
        <v>86.387120028835753</v>
      </c>
      <c r="AX230" s="4">
        <v>4.5656614201609989</v>
      </c>
      <c r="AY230" s="4">
        <v>203.29208218190556</v>
      </c>
      <c r="AZ230" s="4">
        <v>6.1275982217950258</v>
      </c>
      <c r="BA230" s="70" t="s">
        <v>1775</v>
      </c>
      <c r="BC230" s="59" t="s">
        <v>345</v>
      </c>
      <c r="BD230" s="4">
        <v>42.052408598776083</v>
      </c>
      <c r="BE230" s="4">
        <v>8.1730769230769234</v>
      </c>
      <c r="BF230" s="4">
        <v>69.391025641025649</v>
      </c>
      <c r="BG230" s="4">
        <v>43.269230769230766</v>
      </c>
      <c r="BH230" s="4">
        <v>110.63240498538237</v>
      </c>
      <c r="BI230" s="4">
        <v>6.0897435897435894</v>
      </c>
    </row>
    <row r="231" spans="2:61" ht="13.15" customHeight="1" x14ac:dyDescent="0.2">
      <c r="B231" s="59" t="s">
        <v>346</v>
      </c>
      <c r="C231" s="158" t="s">
        <v>483</v>
      </c>
      <c r="D231" s="3">
        <v>4902</v>
      </c>
      <c r="E231" s="3">
        <v>3850</v>
      </c>
      <c r="F231" s="3">
        <v>3796</v>
      </c>
      <c r="G231" s="3">
        <v>3744</v>
      </c>
      <c r="H231" s="3">
        <v>210</v>
      </c>
      <c r="I231" s="3">
        <v>34</v>
      </c>
      <c r="J231" s="3">
        <v>17</v>
      </c>
      <c r="K231" s="3">
        <v>67</v>
      </c>
      <c r="L231" s="3">
        <v>611</v>
      </c>
      <c r="M231" s="3">
        <v>179</v>
      </c>
      <c r="N231" s="3">
        <v>50</v>
      </c>
      <c r="O231" s="3">
        <v>45</v>
      </c>
      <c r="P231" s="3">
        <v>109</v>
      </c>
      <c r="Q231" s="3">
        <v>69</v>
      </c>
      <c r="R231" s="3">
        <v>16</v>
      </c>
      <c r="S231" s="3">
        <v>282</v>
      </c>
      <c r="T231" s="3">
        <v>16</v>
      </c>
      <c r="U231" s="3">
        <v>346</v>
      </c>
      <c r="V231" s="3">
        <v>121</v>
      </c>
      <c r="W231" s="3">
        <v>26</v>
      </c>
      <c r="X231" s="3">
        <v>52</v>
      </c>
      <c r="Y231" s="3">
        <v>405</v>
      </c>
      <c r="Z231" s="3">
        <v>20</v>
      </c>
      <c r="AA231" s="3">
        <v>1053</v>
      </c>
      <c r="AB231" s="3">
        <v>22</v>
      </c>
      <c r="AC231" s="45" t="s">
        <v>1775</v>
      </c>
      <c r="AE231" s="59" t="s">
        <v>346</v>
      </c>
      <c r="AF231" s="4">
        <v>42.839657282741733</v>
      </c>
      <c r="AG231" s="4">
        <v>6.9359445124438999</v>
      </c>
      <c r="AH231" s="4">
        <v>3.4679722562219499</v>
      </c>
      <c r="AI231" s="4">
        <v>13.667890656874746</v>
      </c>
      <c r="AJ231" s="4">
        <v>124.64300285597716</v>
      </c>
      <c r="AK231" s="4">
        <v>36.515707874337004</v>
      </c>
      <c r="AL231" s="4">
        <v>10.199918400652795</v>
      </c>
      <c r="AM231" s="4">
        <v>9.179926560587516</v>
      </c>
      <c r="AN231" s="4">
        <v>22.235822113423094</v>
      </c>
      <c r="AO231" s="4">
        <v>14.075887392900857</v>
      </c>
      <c r="AP231" s="4">
        <v>3.2639738882088944</v>
      </c>
      <c r="AQ231" s="4">
        <v>57.52753977968176</v>
      </c>
      <c r="AR231" s="4">
        <v>3.2639738882088944</v>
      </c>
      <c r="AS231" s="4">
        <v>70.58343533251734</v>
      </c>
      <c r="AT231" s="4">
        <v>24.683802529579765</v>
      </c>
      <c r="AU231" s="4">
        <v>5.3039575683394533</v>
      </c>
      <c r="AV231" s="4">
        <v>10.607915136678907</v>
      </c>
      <c r="AW231" s="4">
        <v>82.619339045287632</v>
      </c>
      <c r="AX231" s="4">
        <v>4.0799673602611177</v>
      </c>
      <c r="AY231" s="4">
        <v>214.81028151774785</v>
      </c>
      <c r="AZ231" s="4">
        <v>4.4879640962872296</v>
      </c>
      <c r="BA231" s="70" t="s">
        <v>1775</v>
      </c>
      <c r="BC231" s="59" t="s">
        <v>346</v>
      </c>
      <c r="BD231" s="4">
        <v>47.15489989462592</v>
      </c>
      <c r="BE231" s="4">
        <v>12.01923076923077</v>
      </c>
      <c r="BF231" s="4">
        <v>32.318376068376068</v>
      </c>
      <c r="BG231" s="4">
        <v>6.9444444444444438</v>
      </c>
      <c r="BH231" s="4">
        <v>105.19480519480518</v>
      </c>
      <c r="BI231" s="4">
        <v>5.3418803418803416</v>
      </c>
    </row>
    <row r="232" spans="2:61" ht="13.15" customHeight="1" x14ac:dyDescent="0.2">
      <c r="B232" s="59" t="s">
        <v>347</v>
      </c>
      <c r="C232" s="158" t="s">
        <v>483</v>
      </c>
      <c r="D232" s="3">
        <v>11237</v>
      </c>
      <c r="E232" s="3">
        <v>8784</v>
      </c>
      <c r="F232" s="3">
        <v>8603</v>
      </c>
      <c r="G232" s="3">
        <v>8431</v>
      </c>
      <c r="H232" s="3">
        <v>395</v>
      </c>
      <c r="I232" s="3">
        <v>60</v>
      </c>
      <c r="J232" s="3">
        <v>48</v>
      </c>
      <c r="K232" s="3">
        <v>209</v>
      </c>
      <c r="L232" s="3">
        <v>1248</v>
      </c>
      <c r="M232" s="3">
        <v>345</v>
      </c>
      <c r="N232" s="3">
        <v>169</v>
      </c>
      <c r="O232" s="3">
        <v>84</v>
      </c>
      <c r="P232" s="3">
        <v>227</v>
      </c>
      <c r="Q232" s="3">
        <v>123</v>
      </c>
      <c r="R232" s="3">
        <v>63</v>
      </c>
      <c r="S232" s="3">
        <v>566</v>
      </c>
      <c r="T232" s="3">
        <v>55</v>
      </c>
      <c r="U232" s="3">
        <v>650</v>
      </c>
      <c r="V232" s="3">
        <v>1716</v>
      </c>
      <c r="W232" s="3">
        <v>213</v>
      </c>
      <c r="X232" s="3">
        <v>114</v>
      </c>
      <c r="Y232" s="3">
        <v>1063</v>
      </c>
      <c r="Z232" s="3">
        <v>38</v>
      </c>
      <c r="AA232" s="3">
        <v>2153</v>
      </c>
      <c r="AB232" s="3">
        <v>72</v>
      </c>
      <c r="AC232" s="3">
        <v>21</v>
      </c>
      <c r="AE232" s="59" t="s">
        <v>347</v>
      </c>
      <c r="AF232" s="4">
        <v>35.15173088902732</v>
      </c>
      <c r="AG232" s="4">
        <v>5.3395034261813654</v>
      </c>
      <c r="AH232" s="4">
        <v>4.2716027409450916</v>
      </c>
      <c r="AI232" s="4">
        <v>18.599270267865087</v>
      </c>
      <c r="AJ232" s="4">
        <v>111.0616712645724</v>
      </c>
      <c r="AK232" s="4">
        <v>30.702144700542849</v>
      </c>
      <c r="AL232" s="4">
        <v>15.039601317077512</v>
      </c>
      <c r="AM232" s="4">
        <v>7.4753047966539112</v>
      </c>
      <c r="AN232" s="4">
        <v>20.201121295719496</v>
      </c>
      <c r="AO232" s="4">
        <v>10.9459820236718</v>
      </c>
      <c r="AP232" s="4">
        <v>5.6064785974904341</v>
      </c>
      <c r="AQ232" s="4">
        <v>50.369315653644215</v>
      </c>
      <c r="AR232" s="4">
        <v>4.8945448073329185</v>
      </c>
      <c r="AS232" s="4">
        <v>57.844620450298123</v>
      </c>
      <c r="AT232" s="4">
        <v>152.70979798878705</v>
      </c>
      <c r="AU232" s="4">
        <v>18.955237162943845</v>
      </c>
      <c r="AV232" s="4">
        <v>10.145056509744593</v>
      </c>
      <c r="AW232" s="4">
        <v>94.598202367179852</v>
      </c>
      <c r="AX232" s="4">
        <v>3.3816855032481978</v>
      </c>
      <c r="AY232" s="4">
        <v>191.59918127614131</v>
      </c>
      <c r="AZ232" s="4">
        <v>6.4074041114176383</v>
      </c>
      <c r="BA232" s="4">
        <v>1.8688261991634778</v>
      </c>
      <c r="BC232" s="59" t="s">
        <v>347</v>
      </c>
      <c r="BD232" s="4">
        <v>40.102289898872492</v>
      </c>
      <c r="BE232" s="4">
        <v>9.963230933459851</v>
      </c>
      <c r="BF232" s="4">
        <v>203.53457478353695</v>
      </c>
      <c r="BG232" s="4">
        <v>25.263907009844619</v>
      </c>
      <c r="BH232" s="4">
        <v>121.01548269581058</v>
      </c>
      <c r="BI232" s="4">
        <v>4.5071758984699324</v>
      </c>
    </row>
    <row r="233" spans="2:61" ht="13.15" customHeight="1" x14ac:dyDescent="0.2">
      <c r="B233" s="59" t="s">
        <v>348</v>
      </c>
      <c r="C233" s="158" t="s">
        <v>483</v>
      </c>
      <c r="D233" s="3">
        <v>5099</v>
      </c>
      <c r="E233" s="3">
        <v>4032</v>
      </c>
      <c r="F233" s="3">
        <v>3951</v>
      </c>
      <c r="G233" s="3">
        <v>3892</v>
      </c>
      <c r="H233" s="3">
        <v>208</v>
      </c>
      <c r="I233" s="3">
        <v>41</v>
      </c>
      <c r="J233" s="3">
        <v>21</v>
      </c>
      <c r="K233" s="3">
        <v>102</v>
      </c>
      <c r="L233" s="3">
        <v>1074</v>
      </c>
      <c r="M233" s="3">
        <v>232</v>
      </c>
      <c r="N233" s="3">
        <v>100</v>
      </c>
      <c r="O233" s="3">
        <v>35</v>
      </c>
      <c r="P233" s="3">
        <v>156</v>
      </c>
      <c r="Q233" s="3">
        <v>98</v>
      </c>
      <c r="R233" s="3">
        <v>33</v>
      </c>
      <c r="S233" s="3">
        <v>262</v>
      </c>
      <c r="T233" s="3">
        <v>42</v>
      </c>
      <c r="U233" s="3">
        <v>396</v>
      </c>
      <c r="V233" s="3">
        <v>447</v>
      </c>
      <c r="W233" s="3">
        <v>157</v>
      </c>
      <c r="X233" s="3">
        <v>77</v>
      </c>
      <c r="Y233" s="3">
        <v>635</v>
      </c>
      <c r="Z233" s="3">
        <v>7</v>
      </c>
      <c r="AA233" s="3">
        <v>1449</v>
      </c>
      <c r="AB233" s="45" t="s">
        <v>1775</v>
      </c>
      <c r="AC233" s="45" t="s">
        <v>1775</v>
      </c>
      <c r="AE233" s="59" t="s">
        <v>348</v>
      </c>
      <c r="AF233" s="4">
        <v>40.792312218081982</v>
      </c>
      <c r="AG233" s="4">
        <v>8.0407923122180822</v>
      </c>
      <c r="AH233" s="4">
        <v>4.1184545989409687</v>
      </c>
      <c r="AI233" s="4">
        <v>20.003922337713277</v>
      </c>
      <c r="AJ233" s="4">
        <v>210.62953520298097</v>
      </c>
      <c r="AK233" s="4">
        <v>45.499117474014511</v>
      </c>
      <c r="AL233" s="4">
        <v>19.611688566385567</v>
      </c>
      <c r="AM233" s="4">
        <v>6.8640909982349472</v>
      </c>
      <c r="AN233" s="4">
        <v>30.594234163561481</v>
      </c>
      <c r="AO233" s="4">
        <v>19.219454795057853</v>
      </c>
      <c r="AP233" s="4">
        <v>6.471857226907237</v>
      </c>
      <c r="AQ233" s="4">
        <v>51.382624043930178</v>
      </c>
      <c r="AR233" s="4">
        <v>8.2369091978819373</v>
      </c>
      <c r="AS233" s="4">
        <v>77.662286722886847</v>
      </c>
      <c r="AT233" s="4">
        <v>87.664247891743486</v>
      </c>
      <c r="AU233" s="4">
        <v>30.79035104922534</v>
      </c>
      <c r="AV233" s="4">
        <v>15.101000196116887</v>
      </c>
      <c r="AW233" s="4">
        <v>124.53422239654834</v>
      </c>
      <c r="AX233" s="4">
        <v>1.3728181996469895</v>
      </c>
      <c r="AY233" s="4">
        <v>284.17336732692684</v>
      </c>
      <c r="AZ233" s="70" t="s">
        <v>1775</v>
      </c>
      <c r="BA233" s="70" t="s">
        <v>1775</v>
      </c>
      <c r="BC233" s="59" t="s">
        <v>348</v>
      </c>
      <c r="BD233" s="4">
        <v>58.719311566691971</v>
      </c>
      <c r="BE233" s="4">
        <v>8.9928057553956826</v>
      </c>
      <c r="BF233" s="4">
        <v>114.85097636176774</v>
      </c>
      <c r="BG233" s="4">
        <v>40.339157245632066</v>
      </c>
      <c r="BH233" s="4">
        <v>157.49007936507937</v>
      </c>
      <c r="BI233" s="4">
        <v>1.7985611510791368</v>
      </c>
    </row>
    <row r="234" spans="2:61" x14ac:dyDescent="0.2">
      <c r="B234" s="59" t="s">
        <v>349</v>
      </c>
      <c r="C234" s="158" t="s">
        <v>483</v>
      </c>
      <c r="D234" s="3">
        <v>4229</v>
      </c>
      <c r="E234" s="3">
        <v>3328</v>
      </c>
      <c r="F234" s="3">
        <v>3273</v>
      </c>
      <c r="G234" s="3">
        <v>3219</v>
      </c>
      <c r="H234" s="3">
        <v>188</v>
      </c>
      <c r="I234" s="3">
        <v>29</v>
      </c>
      <c r="J234" s="3">
        <v>14</v>
      </c>
      <c r="K234" s="3">
        <v>69</v>
      </c>
      <c r="L234" s="3">
        <v>543</v>
      </c>
      <c r="M234" s="3">
        <v>179</v>
      </c>
      <c r="N234" s="3">
        <v>30</v>
      </c>
      <c r="O234" s="3">
        <v>26</v>
      </c>
      <c r="P234" s="3">
        <v>113</v>
      </c>
      <c r="Q234" s="3">
        <v>57</v>
      </c>
      <c r="R234" s="3">
        <v>16</v>
      </c>
      <c r="S234" s="3">
        <v>177</v>
      </c>
      <c r="T234" s="3">
        <v>19</v>
      </c>
      <c r="U234" s="3">
        <v>322</v>
      </c>
      <c r="V234" s="3">
        <v>250</v>
      </c>
      <c r="W234" s="3">
        <v>133</v>
      </c>
      <c r="X234" s="3">
        <v>71</v>
      </c>
      <c r="Y234" s="3">
        <v>227</v>
      </c>
      <c r="Z234" s="45" t="s">
        <v>1775</v>
      </c>
      <c r="AA234" s="3">
        <v>883</v>
      </c>
      <c r="AB234" s="3">
        <v>27</v>
      </c>
      <c r="AC234" s="45" t="s">
        <v>1775</v>
      </c>
      <c r="AE234" s="59" t="s">
        <v>349</v>
      </c>
      <c r="AF234" s="4">
        <v>44.454953889808465</v>
      </c>
      <c r="AG234" s="4">
        <v>6.8574131000236465</v>
      </c>
      <c r="AH234" s="4">
        <v>3.3104752896665879</v>
      </c>
      <c r="AI234" s="4">
        <v>16.315913927642466</v>
      </c>
      <c r="AJ234" s="4">
        <v>128.39914873492552</v>
      </c>
      <c r="AK234" s="4">
        <v>42.326791203594226</v>
      </c>
      <c r="AL234" s="4">
        <v>7.0938756207141171</v>
      </c>
      <c r="AM234" s="4">
        <v>6.1480255379522344</v>
      </c>
      <c r="AN234" s="4">
        <v>26.720264838023173</v>
      </c>
      <c r="AO234" s="4">
        <v>13.478363679356823</v>
      </c>
      <c r="AP234" s="4">
        <v>3.7834003310475288</v>
      </c>
      <c r="AQ234" s="4">
        <v>41.853866162213286</v>
      </c>
      <c r="AR234" s="4">
        <v>4.4927878931189404</v>
      </c>
      <c r="AS234" s="4">
        <v>76.140931662331525</v>
      </c>
      <c r="AT234" s="4">
        <v>59.115630172617635</v>
      </c>
      <c r="AU234" s="4">
        <v>31.449515251832587</v>
      </c>
      <c r="AV234" s="4">
        <v>16.788838969023409</v>
      </c>
      <c r="AW234" s="4">
        <v>53.676992196736812</v>
      </c>
      <c r="AX234" s="70" t="s">
        <v>1775</v>
      </c>
      <c r="AY234" s="4">
        <v>208.79640576968549</v>
      </c>
      <c r="AZ234" s="4">
        <v>6.3844880586427051</v>
      </c>
      <c r="BA234" s="70" t="s">
        <v>1775</v>
      </c>
      <c r="BC234" s="59" t="s">
        <v>349</v>
      </c>
      <c r="BD234" s="4">
        <v>54.689886953864949</v>
      </c>
      <c r="BE234" s="4">
        <v>8.0770425598011801</v>
      </c>
      <c r="BF234" s="4">
        <v>77.66387076731904</v>
      </c>
      <c r="BG234" s="4">
        <v>41.317179248213726</v>
      </c>
      <c r="BH234" s="4">
        <v>68.209134615384613</v>
      </c>
      <c r="BI234" s="70" t="s">
        <v>1775</v>
      </c>
    </row>
    <row r="235" spans="2:61" ht="13.15" customHeight="1" x14ac:dyDescent="0.2">
      <c r="B235" s="59" t="s">
        <v>350</v>
      </c>
      <c r="C235" s="158" t="s">
        <v>483</v>
      </c>
      <c r="D235" s="3">
        <v>2878</v>
      </c>
      <c r="E235" s="3">
        <v>2198</v>
      </c>
      <c r="F235" s="3">
        <v>2153</v>
      </c>
      <c r="G235" s="3">
        <v>2115</v>
      </c>
      <c r="H235" s="3">
        <v>102</v>
      </c>
      <c r="I235" s="3">
        <v>29</v>
      </c>
      <c r="J235" s="3">
        <v>15</v>
      </c>
      <c r="K235" s="3">
        <v>47</v>
      </c>
      <c r="L235" s="3">
        <v>393</v>
      </c>
      <c r="M235" s="3">
        <v>100</v>
      </c>
      <c r="N235" s="3">
        <v>37</v>
      </c>
      <c r="O235" s="3">
        <v>29</v>
      </c>
      <c r="P235" s="3">
        <v>62</v>
      </c>
      <c r="Q235" s="3">
        <v>34</v>
      </c>
      <c r="R235" s="3">
        <v>22</v>
      </c>
      <c r="S235" s="3">
        <v>174</v>
      </c>
      <c r="T235" s="3">
        <v>16</v>
      </c>
      <c r="U235" s="3">
        <v>181</v>
      </c>
      <c r="V235" s="3">
        <v>119</v>
      </c>
      <c r="W235" s="3">
        <v>109</v>
      </c>
      <c r="X235" s="3">
        <v>31</v>
      </c>
      <c r="Y235" s="3">
        <v>267</v>
      </c>
      <c r="Z235" s="3">
        <v>11</v>
      </c>
      <c r="AA235" s="3">
        <v>655</v>
      </c>
      <c r="AB235" s="3">
        <v>21</v>
      </c>
      <c r="AC235" s="45" t="s">
        <v>1775</v>
      </c>
      <c r="AE235" s="59" t="s">
        <v>350</v>
      </c>
      <c r="AF235" s="4">
        <v>35.441278665740093</v>
      </c>
      <c r="AG235" s="4">
        <v>10.076441973592772</v>
      </c>
      <c r="AH235" s="4">
        <v>5.2119527449617786</v>
      </c>
      <c r="AI235" s="4">
        <v>16.330785267546908</v>
      </c>
      <c r="AJ235" s="4">
        <v>136.55316191799861</v>
      </c>
      <c r="AK235" s="4">
        <v>34.746351633078525</v>
      </c>
      <c r="AL235" s="4">
        <v>12.856150104239054</v>
      </c>
      <c r="AM235" s="4">
        <v>10.076441973592772</v>
      </c>
      <c r="AN235" s="4">
        <v>21.542738012508686</v>
      </c>
      <c r="AO235" s="4">
        <v>11.813759555246699</v>
      </c>
      <c r="AP235" s="4">
        <v>7.6441973592772756</v>
      </c>
      <c r="AQ235" s="4">
        <v>60.458651841556637</v>
      </c>
      <c r="AR235" s="4">
        <v>5.5594162612925642</v>
      </c>
      <c r="AS235" s="4">
        <v>62.890896455872131</v>
      </c>
      <c r="AT235" s="4">
        <v>41.348158443363445</v>
      </c>
      <c r="AU235" s="4">
        <v>37.873523280055593</v>
      </c>
      <c r="AV235" s="4">
        <v>10.771369006254343</v>
      </c>
      <c r="AW235" s="4">
        <v>92.772758860319655</v>
      </c>
      <c r="AX235" s="4">
        <v>3.8220986796386378</v>
      </c>
      <c r="AY235" s="4">
        <v>227.58860319666437</v>
      </c>
      <c r="AZ235" s="4">
        <v>7.296733842946491</v>
      </c>
      <c r="BA235" s="70" t="s">
        <v>1775</v>
      </c>
      <c r="BC235" s="59" t="s">
        <v>350</v>
      </c>
      <c r="BD235" s="4">
        <v>46.446818392940081</v>
      </c>
      <c r="BE235" s="4">
        <v>13.711583924349883</v>
      </c>
      <c r="BF235" s="4">
        <v>56.264775413711583</v>
      </c>
      <c r="BG235" s="4">
        <v>51.536643026004725</v>
      </c>
      <c r="BH235" s="4">
        <v>121.47406733393996</v>
      </c>
      <c r="BI235" s="4">
        <v>5.2009456264775409</v>
      </c>
    </row>
    <row r="236" spans="2:61" ht="13.15" customHeight="1" x14ac:dyDescent="0.2">
      <c r="B236" s="59" t="s">
        <v>351</v>
      </c>
      <c r="C236" s="158" t="s">
        <v>483</v>
      </c>
      <c r="D236" s="3">
        <v>9222</v>
      </c>
      <c r="E236" s="3">
        <v>7478</v>
      </c>
      <c r="F236" s="3">
        <v>7366</v>
      </c>
      <c r="G236" s="3">
        <v>7245</v>
      </c>
      <c r="H236" s="3">
        <v>399</v>
      </c>
      <c r="I236" s="3">
        <v>91</v>
      </c>
      <c r="J236" s="3">
        <v>44</v>
      </c>
      <c r="K236" s="3">
        <v>186</v>
      </c>
      <c r="L236" s="3">
        <v>1267</v>
      </c>
      <c r="M236" s="3">
        <v>416</v>
      </c>
      <c r="N236" s="3">
        <v>148</v>
      </c>
      <c r="O236" s="3">
        <v>73</v>
      </c>
      <c r="P236" s="3">
        <v>282</v>
      </c>
      <c r="Q236" s="3">
        <v>145</v>
      </c>
      <c r="R236" s="3">
        <v>98</v>
      </c>
      <c r="S236" s="3">
        <v>524</v>
      </c>
      <c r="T236" s="3">
        <v>66</v>
      </c>
      <c r="U236" s="3">
        <v>727</v>
      </c>
      <c r="V236" s="3">
        <v>825</v>
      </c>
      <c r="W236" s="3">
        <v>339</v>
      </c>
      <c r="X236" s="3">
        <v>144</v>
      </c>
      <c r="Y236" s="3">
        <v>884</v>
      </c>
      <c r="Z236" s="3">
        <v>41</v>
      </c>
      <c r="AA236" s="3">
        <v>2233</v>
      </c>
      <c r="AB236" s="3">
        <v>66</v>
      </c>
      <c r="AC236" s="3">
        <v>14</v>
      </c>
      <c r="AE236" s="59" t="s">
        <v>351</v>
      </c>
      <c r="AF236" s="4">
        <v>43.266102797657773</v>
      </c>
      <c r="AG236" s="4">
        <v>9.8677076556061589</v>
      </c>
      <c r="AH236" s="4">
        <v>4.7711993060073734</v>
      </c>
      <c r="AI236" s="4">
        <v>20.169160702667533</v>
      </c>
      <c r="AJ236" s="4">
        <v>137.3888527434396</v>
      </c>
      <c r="AK236" s="4">
        <v>45.109520711342441</v>
      </c>
      <c r="AL236" s="4">
        <v>16.048579483842982</v>
      </c>
      <c r="AM236" s="4">
        <v>7.9158533940576881</v>
      </c>
      <c r="AN236" s="4">
        <v>30.579050097592713</v>
      </c>
      <c r="AO236" s="4">
        <v>15.723270440251572</v>
      </c>
      <c r="AP236" s="4">
        <v>10.626762090652788</v>
      </c>
      <c r="AQ236" s="4">
        <v>56.820646280633269</v>
      </c>
      <c r="AR236" s="4">
        <v>7.1567989590110601</v>
      </c>
      <c r="AS236" s="4">
        <v>78.83322489698547</v>
      </c>
      <c r="AT236" s="4">
        <v>89.45998698763826</v>
      </c>
      <c r="AU236" s="4">
        <v>36.759921925829538</v>
      </c>
      <c r="AV236" s="4">
        <v>15.614834092387769</v>
      </c>
      <c r="AW236" s="4">
        <v>95.857731511602694</v>
      </c>
      <c r="AX236" s="4">
        <v>4.4458902624159613</v>
      </c>
      <c r="AY236" s="4">
        <v>242.13836477987422</v>
      </c>
      <c r="AZ236" s="4">
        <v>7.1567989590110601</v>
      </c>
      <c r="BA236" s="4">
        <v>1.5181088700932552</v>
      </c>
      <c r="BC236" s="59" t="s">
        <v>351</v>
      </c>
      <c r="BD236" s="4">
        <v>56.475699158294866</v>
      </c>
      <c r="BE236" s="4">
        <v>10.075914423740512</v>
      </c>
      <c r="BF236" s="4">
        <v>113.87163561076605</v>
      </c>
      <c r="BG236" s="4">
        <v>46.790890269151141</v>
      </c>
      <c r="BH236" s="4">
        <v>118.21342604974592</v>
      </c>
      <c r="BI236" s="4">
        <v>5.6590752242926152</v>
      </c>
    </row>
    <row r="237" spans="2:61" ht="13.15" customHeight="1" x14ac:dyDescent="0.2">
      <c r="B237" s="59" t="s">
        <v>352</v>
      </c>
      <c r="C237" s="158" t="s">
        <v>483</v>
      </c>
      <c r="D237" s="3">
        <v>4518</v>
      </c>
      <c r="E237" s="3">
        <v>3657</v>
      </c>
      <c r="F237" s="3">
        <v>3603</v>
      </c>
      <c r="G237" s="3">
        <v>3548</v>
      </c>
      <c r="H237" s="3">
        <v>254</v>
      </c>
      <c r="I237" s="3">
        <v>62</v>
      </c>
      <c r="J237" s="3">
        <v>26</v>
      </c>
      <c r="K237" s="3">
        <v>118</v>
      </c>
      <c r="L237" s="3">
        <v>813</v>
      </c>
      <c r="M237" s="3">
        <v>245</v>
      </c>
      <c r="N237" s="3">
        <v>46</v>
      </c>
      <c r="O237" s="3">
        <v>35</v>
      </c>
      <c r="P237" s="3">
        <v>128</v>
      </c>
      <c r="Q237" s="3">
        <v>74</v>
      </c>
      <c r="R237" s="3">
        <v>30</v>
      </c>
      <c r="S237" s="3">
        <v>243</v>
      </c>
      <c r="T237" s="3">
        <v>28</v>
      </c>
      <c r="U237" s="3">
        <v>434</v>
      </c>
      <c r="V237" s="3">
        <v>691</v>
      </c>
      <c r="W237" s="3">
        <v>138</v>
      </c>
      <c r="X237" s="3">
        <v>113</v>
      </c>
      <c r="Y237" s="3">
        <v>317</v>
      </c>
      <c r="Z237" s="3">
        <v>18</v>
      </c>
      <c r="AA237" s="3">
        <v>1245</v>
      </c>
      <c r="AB237" s="3">
        <v>51</v>
      </c>
      <c r="AC237" s="45" t="s">
        <v>1775</v>
      </c>
      <c r="AE237" s="59" t="s">
        <v>352</v>
      </c>
      <c r="AF237" s="4">
        <v>56.219566179725547</v>
      </c>
      <c r="AG237" s="4">
        <v>13.722886232846392</v>
      </c>
      <c r="AH237" s="4">
        <v>5.7547587428065521</v>
      </c>
      <c r="AI237" s="4">
        <v>26.117751217352811</v>
      </c>
      <c r="AJ237" s="4">
        <v>179.94687915006639</v>
      </c>
      <c r="AK237" s="4">
        <v>54.227534307215578</v>
      </c>
      <c r="AL237" s="4">
        <v>10.18149623727313</v>
      </c>
      <c r="AM237" s="4">
        <v>7.7467906153165123</v>
      </c>
      <c r="AN237" s="4">
        <v>28.331119964586101</v>
      </c>
      <c r="AO237" s="4">
        <v>16.37892872952634</v>
      </c>
      <c r="AP237" s="4">
        <v>6.6401062416998675</v>
      </c>
      <c r="AQ237" s="4">
        <v>53.784860557768923</v>
      </c>
      <c r="AR237" s="4">
        <v>6.1974324922532098</v>
      </c>
      <c r="AS237" s="4">
        <v>96.060203629924743</v>
      </c>
      <c r="AT237" s="4">
        <v>152.94378043382028</v>
      </c>
      <c r="AU237" s="4">
        <v>30.54448871181939</v>
      </c>
      <c r="AV237" s="4">
        <v>25.011066843736167</v>
      </c>
      <c r="AW237" s="4">
        <v>70.163789287295259</v>
      </c>
      <c r="AX237" s="4">
        <v>3.9840637450199203</v>
      </c>
      <c r="AY237" s="4">
        <v>275.56440903054448</v>
      </c>
      <c r="AZ237" s="4">
        <v>11.288180610889775</v>
      </c>
      <c r="BA237" s="70" t="s">
        <v>1775</v>
      </c>
      <c r="BC237" s="59" t="s">
        <v>352</v>
      </c>
      <c r="BD237" s="4">
        <v>67.998889814043849</v>
      </c>
      <c r="BE237" s="4">
        <v>9.8647125140924476</v>
      </c>
      <c r="BF237" s="4">
        <v>194.75760992108229</v>
      </c>
      <c r="BG237" s="4">
        <v>38.895152198421648</v>
      </c>
      <c r="BH237" s="4">
        <v>86.683073557560846</v>
      </c>
      <c r="BI237" s="4">
        <v>5.0732807215332576</v>
      </c>
    </row>
    <row r="238" spans="2:61" ht="13.15" customHeight="1" x14ac:dyDescent="0.2">
      <c r="B238" s="59" t="s">
        <v>353</v>
      </c>
      <c r="C238" s="158" t="s">
        <v>483</v>
      </c>
      <c r="D238" s="3">
        <v>4803</v>
      </c>
      <c r="E238" s="3">
        <v>3886</v>
      </c>
      <c r="F238" s="3">
        <v>3813</v>
      </c>
      <c r="G238" s="3">
        <v>3754</v>
      </c>
      <c r="H238" s="3">
        <v>189</v>
      </c>
      <c r="I238" s="3">
        <v>52</v>
      </c>
      <c r="J238" s="3">
        <v>29</v>
      </c>
      <c r="K238" s="3">
        <v>86</v>
      </c>
      <c r="L238" s="3">
        <v>619</v>
      </c>
      <c r="M238" s="3">
        <v>170</v>
      </c>
      <c r="N238" s="3">
        <v>50</v>
      </c>
      <c r="O238" s="3">
        <v>39</v>
      </c>
      <c r="P238" s="3">
        <v>134</v>
      </c>
      <c r="Q238" s="3">
        <v>72</v>
      </c>
      <c r="R238" s="3">
        <v>37</v>
      </c>
      <c r="S238" s="3">
        <v>241</v>
      </c>
      <c r="T238" s="3">
        <v>24</v>
      </c>
      <c r="U238" s="3">
        <v>322</v>
      </c>
      <c r="V238" s="3">
        <v>408</v>
      </c>
      <c r="W238" s="3">
        <v>125</v>
      </c>
      <c r="X238" s="3">
        <v>44</v>
      </c>
      <c r="Y238" s="3">
        <v>543</v>
      </c>
      <c r="Z238" s="3">
        <v>33</v>
      </c>
      <c r="AA238" s="3">
        <v>1030</v>
      </c>
      <c r="AB238" s="3">
        <v>7</v>
      </c>
      <c r="AC238" s="45" t="s">
        <v>1775</v>
      </c>
      <c r="AE238" s="59" t="s">
        <v>353</v>
      </c>
      <c r="AF238" s="4">
        <v>39.350405996252341</v>
      </c>
      <c r="AG238" s="4">
        <v>10.826566729127629</v>
      </c>
      <c r="AH238" s="4">
        <v>6.0378929835519468</v>
      </c>
      <c r="AI238" s="4">
        <v>17.905475744326463</v>
      </c>
      <c r="AJ238" s="4">
        <v>128.87778471788465</v>
      </c>
      <c r="AK238" s="4">
        <v>35.394545075994166</v>
      </c>
      <c r="AL238" s="4">
        <v>10.410160316468874</v>
      </c>
      <c r="AM238" s="4">
        <v>8.1199250468457222</v>
      </c>
      <c r="AN238" s="4">
        <v>27.899229648136579</v>
      </c>
      <c r="AO238" s="4">
        <v>14.990630855715178</v>
      </c>
      <c r="AP238" s="4">
        <v>7.7035186341869659</v>
      </c>
      <c r="AQ238" s="4">
        <v>50.176972725379969</v>
      </c>
      <c r="AR238" s="4">
        <v>4.9968769519050591</v>
      </c>
      <c r="AS238" s="4">
        <v>67.041432438059545</v>
      </c>
      <c r="AT238" s="4">
        <v>84.946908182386011</v>
      </c>
      <c r="AU238" s="4">
        <v>26.025400791172185</v>
      </c>
      <c r="AV238" s="4">
        <v>9.1609410784926091</v>
      </c>
      <c r="AW238" s="4">
        <v>113.05434103685197</v>
      </c>
      <c r="AX238" s="4">
        <v>6.8707058088694559</v>
      </c>
      <c r="AY238" s="4">
        <v>214.44930251925879</v>
      </c>
      <c r="AZ238" s="4">
        <v>1.4574224443056423</v>
      </c>
      <c r="BA238" s="70" t="s">
        <v>1775</v>
      </c>
      <c r="BC238" s="59" t="s">
        <v>353</v>
      </c>
      <c r="BD238" s="4">
        <v>44.584316810910046</v>
      </c>
      <c r="BE238" s="4">
        <v>10.388918486947256</v>
      </c>
      <c r="BF238" s="4">
        <v>108.68407032498668</v>
      </c>
      <c r="BG238" s="4">
        <v>33.297815663292482</v>
      </c>
      <c r="BH238" s="4">
        <v>139.73237261966031</v>
      </c>
      <c r="BI238" s="4">
        <v>8.7906233351092169</v>
      </c>
    </row>
    <row r="239" spans="2:61" ht="13.15" customHeight="1" x14ac:dyDescent="0.2">
      <c r="B239" s="59" t="s">
        <v>354</v>
      </c>
      <c r="C239" s="158" t="s">
        <v>483</v>
      </c>
      <c r="D239" s="3">
        <v>7922</v>
      </c>
      <c r="E239" s="3">
        <v>6218</v>
      </c>
      <c r="F239" s="3">
        <v>6100</v>
      </c>
      <c r="G239" s="3">
        <v>5978</v>
      </c>
      <c r="H239" s="3">
        <v>257</v>
      </c>
      <c r="I239" s="3">
        <v>61</v>
      </c>
      <c r="J239" s="3">
        <v>33</v>
      </c>
      <c r="K239" s="3">
        <v>114</v>
      </c>
      <c r="L239" s="3">
        <v>938</v>
      </c>
      <c r="M239" s="3">
        <v>272</v>
      </c>
      <c r="N239" s="3">
        <v>176</v>
      </c>
      <c r="O239" s="3">
        <v>58</v>
      </c>
      <c r="P239" s="3">
        <v>189</v>
      </c>
      <c r="Q239" s="3">
        <v>103</v>
      </c>
      <c r="R239" s="3">
        <v>53</v>
      </c>
      <c r="S239" s="3">
        <v>543</v>
      </c>
      <c r="T239" s="3">
        <v>40</v>
      </c>
      <c r="U239" s="3">
        <v>464</v>
      </c>
      <c r="V239" s="3">
        <v>932</v>
      </c>
      <c r="W239" s="3">
        <v>234</v>
      </c>
      <c r="X239" s="3">
        <v>119</v>
      </c>
      <c r="Y239" s="3">
        <v>934</v>
      </c>
      <c r="Z239" s="3">
        <v>45</v>
      </c>
      <c r="AA239" s="3">
        <v>1745</v>
      </c>
      <c r="AB239" s="3">
        <v>49</v>
      </c>
      <c r="AC239" s="3">
        <v>7</v>
      </c>
      <c r="AE239" s="59" t="s">
        <v>354</v>
      </c>
      <c r="AF239" s="4">
        <v>32.441302701338046</v>
      </c>
      <c r="AG239" s="4">
        <v>7.7000757384498861</v>
      </c>
      <c r="AH239" s="4">
        <v>4.1656147437515774</v>
      </c>
      <c r="AI239" s="4">
        <v>14.390305478414541</v>
      </c>
      <c r="AJ239" s="4">
        <v>118.40444332239333</v>
      </c>
      <c r="AK239" s="4">
        <v>34.334763948497852</v>
      </c>
      <c r="AL239" s="4">
        <v>22.216611966675082</v>
      </c>
      <c r="AM239" s="4">
        <v>7.3213834890179248</v>
      </c>
      <c r="AN239" s="4">
        <v>23.857611714213583</v>
      </c>
      <c r="AO239" s="4">
        <v>13.00176723049735</v>
      </c>
      <c r="AP239" s="4">
        <v>6.6902297399646553</v>
      </c>
      <c r="AQ239" s="4">
        <v>68.543297147185058</v>
      </c>
      <c r="AR239" s="4">
        <v>5.049229992426155</v>
      </c>
      <c r="AS239" s="4">
        <v>58.571067912143398</v>
      </c>
      <c r="AT239" s="4">
        <v>117.64705882352941</v>
      </c>
      <c r="AU239" s="4">
        <v>29.537995455693007</v>
      </c>
      <c r="AV239" s="4">
        <v>15.021459227467812</v>
      </c>
      <c r="AW239" s="4">
        <v>117.89952032315072</v>
      </c>
      <c r="AX239" s="4">
        <v>5.6803837414794245</v>
      </c>
      <c r="AY239" s="4">
        <v>220.27265841959101</v>
      </c>
      <c r="AZ239" s="4">
        <v>6.1853067407220399</v>
      </c>
      <c r="BA239" s="4">
        <v>0.88361524867457719</v>
      </c>
      <c r="BC239" s="59" t="s">
        <v>354</v>
      </c>
      <c r="BD239" s="4">
        <v>44.590163934426236</v>
      </c>
      <c r="BE239" s="4">
        <v>9.7022415523586485</v>
      </c>
      <c r="BF239" s="4">
        <v>155.9049849447976</v>
      </c>
      <c r="BG239" s="4">
        <v>39.143526262964201</v>
      </c>
      <c r="BH239" s="4">
        <v>150.20907044065615</v>
      </c>
      <c r="BI239" s="4">
        <v>7.5276012044161922</v>
      </c>
    </row>
    <row r="240" spans="2:61" ht="13.15" customHeight="1" x14ac:dyDescent="0.2">
      <c r="B240" s="59" t="s">
        <v>355</v>
      </c>
      <c r="C240" s="158" t="s">
        <v>483</v>
      </c>
      <c r="D240" s="3">
        <v>3039</v>
      </c>
      <c r="E240" s="3">
        <v>2326</v>
      </c>
      <c r="F240" s="3">
        <v>2280</v>
      </c>
      <c r="G240" s="3">
        <v>2223</v>
      </c>
      <c r="H240" s="3">
        <v>83</v>
      </c>
      <c r="I240" s="3">
        <v>13</v>
      </c>
      <c r="J240" s="3">
        <v>5</v>
      </c>
      <c r="K240" s="3">
        <v>35</v>
      </c>
      <c r="L240" s="3">
        <v>336</v>
      </c>
      <c r="M240" s="3">
        <v>88</v>
      </c>
      <c r="N240" s="3">
        <v>61</v>
      </c>
      <c r="O240" s="3">
        <v>23</v>
      </c>
      <c r="P240" s="3">
        <v>63</v>
      </c>
      <c r="Q240" s="3">
        <v>24</v>
      </c>
      <c r="R240" s="3">
        <v>21</v>
      </c>
      <c r="S240" s="3">
        <v>194</v>
      </c>
      <c r="T240" s="3">
        <v>7</v>
      </c>
      <c r="U240" s="3">
        <v>151</v>
      </c>
      <c r="V240" s="3">
        <v>200</v>
      </c>
      <c r="W240" s="3">
        <v>32</v>
      </c>
      <c r="X240" s="3">
        <v>15</v>
      </c>
      <c r="Y240" s="3">
        <v>371</v>
      </c>
      <c r="Z240" s="3">
        <v>15</v>
      </c>
      <c r="AA240" s="3">
        <v>570</v>
      </c>
      <c r="AB240" s="3">
        <v>21</v>
      </c>
      <c r="AC240" s="45" t="s">
        <v>1775</v>
      </c>
      <c r="AE240" s="59" t="s">
        <v>355</v>
      </c>
      <c r="AF240" s="4">
        <v>27.311615663047057</v>
      </c>
      <c r="AG240" s="4">
        <v>4.2777229351760448</v>
      </c>
      <c r="AH240" s="4">
        <v>1.6452780519907866</v>
      </c>
      <c r="AI240" s="4">
        <v>11.516946363935505</v>
      </c>
      <c r="AJ240" s="4">
        <v>110.56268509378086</v>
      </c>
      <c r="AK240" s="4">
        <v>28.956893715037843</v>
      </c>
      <c r="AL240" s="4">
        <v>20.072392234287594</v>
      </c>
      <c r="AM240" s="4">
        <v>7.568279039157618</v>
      </c>
      <c r="AN240" s="4">
        <v>20.730503455083909</v>
      </c>
      <c r="AO240" s="4">
        <v>7.8973346495557744</v>
      </c>
      <c r="AP240" s="4">
        <v>6.9101678183613036</v>
      </c>
      <c r="AQ240" s="4">
        <v>63.836788417242509</v>
      </c>
      <c r="AR240" s="4">
        <v>2.303389272787101</v>
      </c>
      <c r="AS240" s="4">
        <v>49.687397170121749</v>
      </c>
      <c r="AT240" s="4">
        <v>65.81112207963146</v>
      </c>
      <c r="AU240" s="4">
        <v>10.529779532741033</v>
      </c>
      <c r="AV240" s="4">
        <v>4.9358341559723593</v>
      </c>
      <c r="AW240" s="4">
        <v>122.07963145771636</v>
      </c>
      <c r="AX240" s="4">
        <v>4.9358341559723593</v>
      </c>
      <c r="AY240" s="4">
        <v>187.56169792694965</v>
      </c>
      <c r="AZ240" s="4">
        <v>6.9101678183613036</v>
      </c>
      <c r="BA240" s="70" t="s">
        <v>1775</v>
      </c>
      <c r="BC240" s="59" t="s">
        <v>355</v>
      </c>
      <c r="BD240" s="4">
        <v>38.596491228070178</v>
      </c>
      <c r="BE240" s="4">
        <v>10.3463787674314</v>
      </c>
      <c r="BF240" s="4">
        <v>89.968511021142604</v>
      </c>
      <c r="BG240" s="4">
        <v>14.394961763382817</v>
      </c>
      <c r="BH240" s="4">
        <v>159.50128976784177</v>
      </c>
      <c r="BI240" s="4">
        <v>6.7476383265856956</v>
      </c>
    </row>
    <row r="241" spans="2:61" ht="13.15" customHeight="1" x14ac:dyDescent="0.2">
      <c r="B241" s="59" t="s">
        <v>356</v>
      </c>
      <c r="C241" s="158" t="s">
        <v>483</v>
      </c>
      <c r="D241" s="3">
        <v>5018</v>
      </c>
      <c r="E241" s="3">
        <v>3880</v>
      </c>
      <c r="F241" s="3">
        <v>3817</v>
      </c>
      <c r="G241" s="3">
        <v>3744</v>
      </c>
      <c r="H241" s="3">
        <v>179</v>
      </c>
      <c r="I241" s="3">
        <v>30</v>
      </c>
      <c r="J241" s="3">
        <v>8</v>
      </c>
      <c r="K241" s="3">
        <v>46</v>
      </c>
      <c r="L241" s="3">
        <v>526</v>
      </c>
      <c r="M241" s="3">
        <v>154</v>
      </c>
      <c r="N241" s="3">
        <v>76</v>
      </c>
      <c r="O241" s="3">
        <v>30</v>
      </c>
      <c r="P241" s="3">
        <v>120</v>
      </c>
      <c r="Q241" s="3">
        <v>78</v>
      </c>
      <c r="R241" s="3">
        <v>25</v>
      </c>
      <c r="S241" s="3">
        <v>240</v>
      </c>
      <c r="T241" s="3">
        <v>14</v>
      </c>
      <c r="U241" s="3">
        <v>298</v>
      </c>
      <c r="V241" s="3">
        <v>318</v>
      </c>
      <c r="W241" s="3">
        <v>105</v>
      </c>
      <c r="X241" s="3">
        <v>56</v>
      </c>
      <c r="Y241" s="3">
        <v>240</v>
      </c>
      <c r="Z241" s="3">
        <v>22</v>
      </c>
      <c r="AA241" s="3">
        <v>954</v>
      </c>
      <c r="AB241" s="3">
        <v>29</v>
      </c>
      <c r="AC241" s="45" t="s">
        <v>1775</v>
      </c>
      <c r="AE241" s="59" t="s">
        <v>356</v>
      </c>
      <c r="AF241" s="4">
        <v>35.671582303706657</v>
      </c>
      <c r="AG241" s="4">
        <v>5.978477481068154</v>
      </c>
      <c r="AH241" s="4">
        <v>1.5942606616181747</v>
      </c>
      <c r="AI241" s="4">
        <v>9.1669988043045034</v>
      </c>
      <c r="AJ241" s="4">
        <v>104.82263850139498</v>
      </c>
      <c r="AK241" s="4">
        <v>30.68951773614986</v>
      </c>
      <c r="AL241" s="4">
        <v>15.145476285372659</v>
      </c>
      <c r="AM241" s="4">
        <v>5.978477481068154</v>
      </c>
      <c r="AN241" s="4">
        <v>23.913909924272616</v>
      </c>
      <c r="AO241" s="4">
        <v>15.544041450777202</v>
      </c>
      <c r="AP241" s="4">
        <v>4.9820645675567956</v>
      </c>
      <c r="AQ241" s="4">
        <v>47.827819848545232</v>
      </c>
      <c r="AR241" s="4">
        <v>2.7899561578318055</v>
      </c>
      <c r="AS241" s="4">
        <v>59.386209645276999</v>
      </c>
      <c r="AT241" s="4">
        <v>63.371861299322447</v>
      </c>
      <c r="AU241" s="4">
        <v>20.924671183738539</v>
      </c>
      <c r="AV241" s="4">
        <v>11.159824631327222</v>
      </c>
      <c r="AW241" s="4">
        <v>47.827819848545232</v>
      </c>
      <c r="AX241" s="4">
        <v>4.3842168194499802</v>
      </c>
      <c r="AY241" s="4">
        <v>190.11558389796733</v>
      </c>
      <c r="AZ241" s="4">
        <v>5.7791948983658834</v>
      </c>
      <c r="BA241" s="70" t="s">
        <v>1775</v>
      </c>
      <c r="BC241" s="59" t="s">
        <v>356</v>
      </c>
      <c r="BD241" s="4">
        <v>40.345821325648416</v>
      </c>
      <c r="BE241" s="4">
        <v>8.0128205128205128</v>
      </c>
      <c r="BF241" s="4">
        <v>84.935897435897445</v>
      </c>
      <c r="BG241" s="4">
        <v>28.044871794871796</v>
      </c>
      <c r="BH241" s="4">
        <v>61.855670103092784</v>
      </c>
      <c r="BI241" s="4">
        <v>5.8760683760683756</v>
      </c>
    </row>
    <row r="242" spans="2:61" ht="13.15" customHeight="1" x14ac:dyDescent="0.2">
      <c r="B242" s="59" t="s">
        <v>357</v>
      </c>
      <c r="C242" s="158" t="s">
        <v>483</v>
      </c>
      <c r="D242" s="3">
        <v>7819</v>
      </c>
      <c r="E242" s="3">
        <v>6132</v>
      </c>
      <c r="F242" s="3">
        <v>6028</v>
      </c>
      <c r="G242" s="3">
        <v>5910</v>
      </c>
      <c r="H242" s="3">
        <v>350</v>
      </c>
      <c r="I242" s="3">
        <v>59</v>
      </c>
      <c r="J242" s="3">
        <v>34</v>
      </c>
      <c r="K242" s="3">
        <v>146</v>
      </c>
      <c r="L242" s="3">
        <v>963</v>
      </c>
      <c r="M242" s="3">
        <v>286</v>
      </c>
      <c r="N242" s="3">
        <v>85</v>
      </c>
      <c r="O242" s="3">
        <v>50</v>
      </c>
      <c r="P242" s="3">
        <v>252</v>
      </c>
      <c r="Q242" s="3">
        <v>94</v>
      </c>
      <c r="R242" s="3">
        <v>49</v>
      </c>
      <c r="S242" s="3">
        <v>419</v>
      </c>
      <c r="T242" s="3">
        <v>56</v>
      </c>
      <c r="U242" s="3">
        <v>571</v>
      </c>
      <c r="V242" s="3">
        <v>213</v>
      </c>
      <c r="W242" s="3">
        <v>239</v>
      </c>
      <c r="X242" s="3">
        <v>132</v>
      </c>
      <c r="Y242" s="3">
        <v>704</v>
      </c>
      <c r="Z242" s="3">
        <v>24</v>
      </c>
      <c r="AA242" s="3">
        <v>1650</v>
      </c>
      <c r="AB242" s="3">
        <v>20</v>
      </c>
      <c r="AC242" s="45" t="s">
        <v>1775</v>
      </c>
      <c r="AE242" s="59" t="s">
        <v>357</v>
      </c>
      <c r="AF242" s="4">
        <v>44.762757385854968</v>
      </c>
      <c r="AG242" s="4">
        <v>7.5457219593298381</v>
      </c>
      <c r="AH242" s="4">
        <v>4.3483821460544823</v>
      </c>
      <c r="AI242" s="4">
        <v>18.672464509528073</v>
      </c>
      <c r="AJ242" s="4">
        <v>123.16152960736667</v>
      </c>
      <c r="AK242" s="4">
        <v>36.577567463870061</v>
      </c>
      <c r="AL242" s="4">
        <v>10.870955365136206</v>
      </c>
      <c r="AM242" s="4">
        <v>6.39467962655071</v>
      </c>
      <c r="AN242" s="4">
        <v>32.229185317815578</v>
      </c>
      <c r="AO242" s="4">
        <v>12.021997697915335</v>
      </c>
      <c r="AP242" s="4">
        <v>6.2667860340196961</v>
      </c>
      <c r="AQ242" s="4">
        <v>53.587415270494944</v>
      </c>
      <c r="AR242" s="4">
        <v>7.1620411817367948</v>
      </c>
      <c r="AS242" s="4">
        <v>73.027241335209098</v>
      </c>
      <c r="AT242" s="4">
        <v>27.241335209106023</v>
      </c>
      <c r="AU242" s="4">
        <v>30.566568614912395</v>
      </c>
      <c r="AV242" s="4">
        <v>16.881954214093874</v>
      </c>
      <c r="AW242" s="4">
        <v>90.037089141833988</v>
      </c>
      <c r="AX242" s="4">
        <v>3.0694462207443407</v>
      </c>
      <c r="AY242" s="4">
        <v>211.02442767617345</v>
      </c>
      <c r="AZ242" s="4">
        <v>2.557871850620284</v>
      </c>
      <c r="BA242" s="70" t="s">
        <v>1775</v>
      </c>
      <c r="BC242" s="59" t="s">
        <v>357</v>
      </c>
      <c r="BD242" s="4">
        <v>47.445255474452551</v>
      </c>
      <c r="BE242" s="4">
        <v>8.4602368866328259</v>
      </c>
      <c r="BF242" s="4">
        <v>36.040609137055839</v>
      </c>
      <c r="BG242" s="4">
        <v>40.439932318104908</v>
      </c>
      <c r="BH242" s="4">
        <v>114.80756686236137</v>
      </c>
      <c r="BI242" s="4">
        <v>4.060913705583757</v>
      </c>
    </row>
    <row r="243" spans="2:61" ht="13.15" customHeight="1" x14ac:dyDescent="0.2">
      <c r="B243" s="59" t="s">
        <v>358</v>
      </c>
      <c r="C243" s="158" t="s">
        <v>483</v>
      </c>
      <c r="D243" s="3">
        <v>11032</v>
      </c>
      <c r="E243" s="3">
        <v>8824</v>
      </c>
      <c r="F243" s="3">
        <v>8673</v>
      </c>
      <c r="G243" s="3">
        <v>8533</v>
      </c>
      <c r="H243" s="3">
        <v>427</v>
      </c>
      <c r="I243" s="3">
        <v>65</v>
      </c>
      <c r="J243" s="3">
        <v>27</v>
      </c>
      <c r="K243" s="3">
        <v>187</v>
      </c>
      <c r="L243" s="3">
        <v>1204</v>
      </c>
      <c r="M243" s="3">
        <v>358</v>
      </c>
      <c r="N243" s="3">
        <v>65</v>
      </c>
      <c r="O243" s="3">
        <v>76</v>
      </c>
      <c r="P243" s="3">
        <v>284</v>
      </c>
      <c r="Q243" s="3">
        <v>188</v>
      </c>
      <c r="R243" s="3">
        <v>89</v>
      </c>
      <c r="S243" s="3">
        <v>597</v>
      </c>
      <c r="T243" s="3">
        <v>63</v>
      </c>
      <c r="U243" s="3">
        <v>709</v>
      </c>
      <c r="V243" s="3">
        <v>266</v>
      </c>
      <c r="W243" s="3">
        <v>460</v>
      </c>
      <c r="X243" s="3">
        <v>154</v>
      </c>
      <c r="Y243" s="3">
        <v>678</v>
      </c>
      <c r="Z243" s="3">
        <v>28</v>
      </c>
      <c r="AA243" s="3">
        <v>2245</v>
      </c>
      <c r="AB243" s="3">
        <v>54</v>
      </c>
      <c r="AC243" s="3">
        <v>11</v>
      </c>
      <c r="AE243" s="59" t="s">
        <v>358</v>
      </c>
      <c r="AF243" s="4">
        <v>38.705583756345177</v>
      </c>
      <c r="AG243" s="4">
        <v>5.8919506889050037</v>
      </c>
      <c r="AH243" s="4">
        <v>2.4474256707759245</v>
      </c>
      <c r="AI243" s="4">
        <v>16.950688905003627</v>
      </c>
      <c r="AJ243" s="4">
        <v>109.13705583756345</v>
      </c>
      <c r="AK243" s="4">
        <v>32.451051486584483</v>
      </c>
      <c r="AL243" s="4">
        <v>5.8919506889050037</v>
      </c>
      <c r="AM243" s="4">
        <v>6.8890500362581575</v>
      </c>
      <c r="AN243" s="4">
        <v>25.743292240754172</v>
      </c>
      <c r="AO243" s="4">
        <v>17.041334300217549</v>
      </c>
      <c r="AP243" s="4">
        <v>8.0674401740391577</v>
      </c>
      <c r="AQ243" s="4">
        <v>54.115300942712111</v>
      </c>
      <c r="AR243" s="4">
        <v>5.7106598984771573</v>
      </c>
      <c r="AS243" s="4">
        <v>64.267585206671498</v>
      </c>
      <c r="AT243" s="4">
        <v>24.111675126903553</v>
      </c>
      <c r="AU243" s="4">
        <v>41.69688179840464</v>
      </c>
      <c r="AV243" s="4">
        <v>13.959390862944163</v>
      </c>
      <c r="AW243" s="4">
        <v>61.457577955039888</v>
      </c>
      <c r="AX243" s="4">
        <v>2.5380710659898473</v>
      </c>
      <c r="AY243" s="4">
        <v>203.49891225525744</v>
      </c>
      <c r="AZ243" s="4">
        <v>4.8948513415518491</v>
      </c>
      <c r="BA243" s="4">
        <v>0.99709934735315442</v>
      </c>
      <c r="BC243" s="59" t="s">
        <v>358</v>
      </c>
      <c r="BD243" s="4">
        <v>41.277527960336677</v>
      </c>
      <c r="BE243" s="4">
        <v>8.906597913981015</v>
      </c>
      <c r="BF243" s="4">
        <v>31.173092698933552</v>
      </c>
      <c r="BG243" s="4">
        <v>53.908355795148253</v>
      </c>
      <c r="BH243" s="4">
        <v>76.835902085222116</v>
      </c>
      <c r="BI243" s="4">
        <v>3.2813781788351108</v>
      </c>
    </row>
    <row r="244" spans="2:61" ht="13.15" customHeight="1" x14ac:dyDescent="0.2">
      <c r="B244" s="59" t="s">
        <v>359</v>
      </c>
      <c r="C244" s="158" t="s">
        <v>483</v>
      </c>
      <c r="D244" s="3">
        <v>7016</v>
      </c>
      <c r="E244" s="3">
        <v>5459</v>
      </c>
      <c r="F244" s="3">
        <v>5373</v>
      </c>
      <c r="G244" s="3">
        <v>5277</v>
      </c>
      <c r="H244" s="3">
        <v>253</v>
      </c>
      <c r="I244" s="3">
        <v>35</v>
      </c>
      <c r="J244" s="3">
        <v>21</v>
      </c>
      <c r="K244" s="3">
        <v>91</v>
      </c>
      <c r="L244" s="3">
        <v>860</v>
      </c>
      <c r="M244" s="3">
        <v>215</v>
      </c>
      <c r="N244" s="3">
        <v>133</v>
      </c>
      <c r="O244" s="3">
        <v>57</v>
      </c>
      <c r="P244" s="3">
        <v>185</v>
      </c>
      <c r="Q244" s="3">
        <v>77</v>
      </c>
      <c r="R244" s="3">
        <v>42</v>
      </c>
      <c r="S244" s="3">
        <v>409</v>
      </c>
      <c r="T244" s="3">
        <v>43</v>
      </c>
      <c r="U244" s="3">
        <v>421</v>
      </c>
      <c r="V244" s="3">
        <v>400</v>
      </c>
      <c r="W244" s="3">
        <v>222</v>
      </c>
      <c r="X244" s="3">
        <v>76</v>
      </c>
      <c r="Y244" s="3">
        <v>720</v>
      </c>
      <c r="Z244" s="3">
        <v>29</v>
      </c>
      <c r="AA244" s="3">
        <v>1479</v>
      </c>
      <c r="AB244" s="3">
        <v>41</v>
      </c>
      <c r="AC244" s="45" t="s">
        <v>1775</v>
      </c>
      <c r="AE244" s="59" t="s">
        <v>359</v>
      </c>
      <c r="AF244" s="4">
        <v>36.06043329532497</v>
      </c>
      <c r="AG244" s="4">
        <v>4.9885974914481181</v>
      </c>
      <c r="AH244" s="4">
        <v>2.9931584948688714</v>
      </c>
      <c r="AI244" s="4">
        <v>12.970353477765109</v>
      </c>
      <c r="AJ244" s="4">
        <v>122.5769669327252</v>
      </c>
      <c r="AK244" s="4">
        <v>30.6442417331813</v>
      </c>
      <c r="AL244" s="4">
        <v>18.95667046750285</v>
      </c>
      <c r="AM244" s="4">
        <v>8.1242873432155065</v>
      </c>
      <c r="AN244" s="4">
        <v>26.368301026225769</v>
      </c>
      <c r="AO244" s="4">
        <v>10.974914481185861</v>
      </c>
      <c r="AP244" s="4">
        <v>5.9863169897377428</v>
      </c>
      <c r="AQ244" s="4">
        <v>58.295324971493727</v>
      </c>
      <c r="AR244" s="4">
        <v>6.1288483466362598</v>
      </c>
      <c r="AS244" s="4">
        <v>60.005701254275941</v>
      </c>
      <c r="AT244" s="4">
        <v>57.012542759407069</v>
      </c>
      <c r="AU244" s="4">
        <v>31.641961231470923</v>
      </c>
      <c r="AV244" s="4">
        <v>10.832383124287343</v>
      </c>
      <c r="AW244" s="4">
        <v>102.62257696693273</v>
      </c>
      <c r="AX244" s="4">
        <v>4.1334093500570122</v>
      </c>
      <c r="AY244" s="4">
        <v>210.80387685290762</v>
      </c>
      <c r="AZ244" s="4">
        <v>5.8437856328392241</v>
      </c>
      <c r="BA244" s="70" t="s">
        <v>1775</v>
      </c>
      <c r="BC244" s="59" t="s">
        <v>359</v>
      </c>
      <c r="BD244" s="4">
        <v>40.014889261120416</v>
      </c>
      <c r="BE244" s="4">
        <v>10.801591813530415</v>
      </c>
      <c r="BF244" s="4">
        <v>75.800644305476609</v>
      </c>
      <c r="BG244" s="4">
        <v>42.069357589539507</v>
      </c>
      <c r="BH244" s="4">
        <v>131.89228796482871</v>
      </c>
      <c r="BI244" s="4">
        <v>5.4955467121470534</v>
      </c>
    </row>
    <row r="245" spans="2:61" ht="13.15" customHeight="1" x14ac:dyDescent="0.2">
      <c r="B245" s="59" t="s">
        <v>360</v>
      </c>
      <c r="C245" s="158" t="s">
        <v>483</v>
      </c>
      <c r="D245" s="3">
        <v>2593</v>
      </c>
      <c r="E245" s="3">
        <v>2027</v>
      </c>
      <c r="F245" s="3">
        <v>2002</v>
      </c>
      <c r="G245" s="3">
        <v>1968</v>
      </c>
      <c r="H245" s="3">
        <v>131</v>
      </c>
      <c r="I245" s="3">
        <v>28</v>
      </c>
      <c r="J245" s="3">
        <v>13</v>
      </c>
      <c r="K245" s="3">
        <v>46</v>
      </c>
      <c r="L245" s="3">
        <v>327</v>
      </c>
      <c r="M245" s="3">
        <v>111</v>
      </c>
      <c r="N245" s="3">
        <v>49</v>
      </c>
      <c r="O245" s="3">
        <v>12</v>
      </c>
      <c r="P245" s="3">
        <v>59</v>
      </c>
      <c r="Q245" s="3">
        <v>23</v>
      </c>
      <c r="R245" s="3">
        <v>24</v>
      </c>
      <c r="S245" s="3">
        <v>171</v>
      </c>
      <c r="T245" s="3">
        <v>15</v>
      </c>
      <c r="U245" s="3">
        <v>219</v>
      </c>
      <c r="V245" s="3">
        <v>237</v>
      </c>
      <c r="W245" s="3">
        <v>70</v>
      </c>
      <c r="X245" s="3">
        <v>34</v>
      </c>
      <c r="Y245" s="3">
        <v>403</v>
      </c>
      <c r="Z245" s="3">
        <v>16</v>
      </c>
      <c r="AA245" s="3">
        <v>626</v>
      </c>
      <c r="AB245" s="3">
        <v>29</v>
      </c>
      <c r="AC245" s="45" t="s">
        <v>1775</v>
      </c>
      <c r="AE245" s="59" t="s">
        <v>360</v>
      </c>
      <c r="AF245" s="4">
        <v>50.520632472040113</v>
      </c>
      <c r="AG245" s="4">
        <v>10.798303123794833</v>
      </c>
      <c r="AH245" s="4">
        <v>5.0134978789047437</v>
      </c>
      <c r="AI245" s="4">
        <v>17.740069417662941</v>
      </c>
      <c r="AJ245" s="4">
        <v>126.10875433860394</v>
      </c>
      <c r="AK245" s="4">
        <v>42.807558812186656</v>
      </c>
      <c r="AL245" s="4">
        <v>18.897030466640956</v>
      </c>
      <c r="AM245" s="4">
        <v>4.6278441959120711</v>
      </c>
      <c r="AN245" s="4">
        <v>22.753567296567681</v>
      </c>
      <c r="AO245" s="4">
        <v>8.8700347088314704</v>
      </c>
      <c r="AP245" s="4">
        <v>9.2556883918241422</v>
      </c>
      <c r="AQ245" s="4">
        <v>65.946779791747019</v>
      </c>
      <c r="AR245" s="4">
        <v>5.7848052448900891</v>
      </c>
      <c r="AS245" s="4">
        <v>84.458156575395293</v>
      </c>
      <c r="AT245" s="4">
        <v>91.399922869263406</v>
      </c>
      <c r="AU245" s="4">
        <v>26.995757809487081</v>
      </c>
      <c r="AV245" s="4">
        <v>13.112225221750867</v>
      </c>
      <c r="AW245" s="4">
        <v>155.41843424604704</v>
      </c>
      <c r="AX245" s="4">
        <v>6.1704589278827608</v>
      </c>
      <c r="AY245" s="4">
        <v>241.41920555341304</v>
      </c>
      <c r="AZ245" s="4">
        <v>11.183956806787505</v>
      </c>
      <c r="BA245" s="70" t="s">
        <v>1775</v>
      </c>
      <c r="BC245" s="59" t="s">
        <v>360</v>
      </c>
      <c r="BD245" s="4">
        <v>55.444555444555448</v>
      </c>
      <c r="BE245" s="4">
        <v>6.0975609756097562</v>
      </c>
      <c r="BF245" s="4">
        <v>120.42682926829268</v>
      </c>
      <c r="BG245" s="4">
        <v>35.569105691056912</v>
      </c>
      <c r="BH245" s="4">
        <v>198.81598421312285</v>
      </c>
      <c r="BI245" s="4">
        <v>8.1300813008130088</v>
      </c>
    </row>
    <row r="246" spans="2:61" ht="13.15" customHeight="1" x14ac:dyDescent="0.2">
      <c r="B246" s="59" t="s">
        <v>361</v>
      </c>
      <c r="C246" s="158" t="s">
        <v>481</v>
      </c>
      <c r="D246" s="3">
        <v>8021</v>
      </c>
      <c r="E246" s="3">
        <v>6194</v>
      </c>
      <c r="F246" s="3">
        <v>6086</v>
      </c>
      <c r="G246" s="3">
        <v>5970</v>
      </c>
      <c r="H246" s="3">
        <v>262</v>
      </c>
      <c r="I246" s="3">
        <v>37</v>
      </c>
      <c r="J246" s="3">
        <v>10</v>
      </c>
      <c r="K246" s="3">
        <v>127</v>
      </c>
      <c r="L246" s="3">
        <v>1005</v>
      </c>
      <c r="M246" s="3">
        <v>249</v>
      </c>
      <c r="N246" s="3">
        <v>88</v>
      </c>
      <c r="O246" s="3">
        <v>42</v>
      </c>
      <c r="P246" s="3">
        <v>240</v>
      </c>
      <c r="Q246" s="3">
        <v>71</v>
      </c>
      <c r="R246" s="3">
        <v>37</v>
      </c>
      <c r="S246" s="3">
        <v>435</v>
      </c>
      <c r="T246" s="3">
        <v>42</v>
      </c>
      <c r="U246" s="3">
        <v>453</v>
      </c>
      <c r="V246" s="3">
        <v>417</v>
      </c>
      <c r="W246" s="3">
        <v>233</v>
      </c>
      <c r="X246" s="3">
        <v>74</v>
      </c>
      <c r="Y246" s="3">
        <v>657</v>
      </c>
      <c r="Z246" s="3">
        <v>25</v>
      </c>
      <c r="AA246" s="3">
        <v>1657</v>
      </c>
      <c r="AB246" s="3">
        <v>64</v>
      </c>
      <c r="AC246" s="45" t="s">
        <v>1775</v>
      </c>
      <c r="AE246" s="59" t="s">
        <v>361</v>
      </c>
      <c r="AF246" s="4">
        <v>32.664256327141253</v>
      </c>
      <c r="AG246" s="4">
        <v>4.6128911607031542</v>
      </c>
      <c r="AH246" s="4">
        <v>1.2467273407305821</v>
      </c>
      <c r="AI246" s="4">
        <v>15.833437227278393</v>
      </c>
      <c r="AJ246" s="4">
        <v>125.29609774342352</v>
      </c>
      <c r="AK246" s="4">
        <v>31.043510784191497</v>
      </c>
      <c r="AL246" s="4">
        <v>10.971200598429125</v>
      </c>
      <c r="AM246" s="4">
        <v>5.2362548310684449</v>
      </c>
      <c r="AN246" s="4">
        <v>29.921456177533972</v>
      </c>
      <c r="AO246" s="4">
        <v>8.8517641191871341</v>
      </c>
      <c r="AP246" s="4">
        <v>4.6128911607031542</v>
      </c>
      <c r="AQ246" s="4">
        <v>54.232639321780326</v>
      </c>
      <c r="AR246" s="4">
        <v>5.2362548310684449</v>
      </c>
      <c r="AS246" s="4">
        <v>56.476748535095375</v>
      </c>
      <c r="AT246" s="4">
        <v>51.988530108465277</v>
      </c>
      <c r="AU246" s="4">
        <v>29.048747039022565</v>
      </c>
      <c r="AV246" s="4">
        <v>9.2257823214063084</v>
      </c>
      <c r="AW246" s="4">
        <v>81.909986285999253</v>
      </c>
      <c r="AX246" s="4">
        <v>3.1168183518264554</v>
      </c>
      <c r="AY246" s="4">
        <v>206.58272035905748</v>
      </c>
      <c r="AZ246" s="4">
        <v>7.979054980675726</v>
      </c>
      <c r="BA246" s="70" t="s">
        <v>1775</v>
      </c>
      <c r="BC246" s="59" t="s">
        <v>361</v>
      </c>
      <c r="BD246" s="4">
        <v>40.913572132763719</v>
      </c>
      <c r="BE246" s="4">
        <v>7.0351758793969852</v>
      </c>
      <c r="BF246" s="4">
        <v>69.849246231155774</v>
      </c>
      <c r="BG246" s="4">
        <v>39.028475711892796</v>
      </c>
      <c r="BH246" s="4">
        <v>106.07039070067808</v>
      </c>
      <c r="BI246" s="4">
        <v>4.1876046901172526</v>
      </c>
    </row>
    <row r="247" spans="2:61" ht="13.15" customHeight="1" x14ac:dyDescent="0.2">
      <c r="B247" s="59" t="s">
        <v>362</v>
      </c>
      <c r="C247" s="158" t="s">
        <v>483</v>
      </c>
      <c r="D247" s="3">
        <v>7646</v>
      </c>
      <c r="E247" s="3">
        <v>5895</v>
      </c>
      <c r="F247" s="3">
        <v>5795</v>
      </c>
      <c r="G247" s="3">
        <v>5705</v>
      </c>
      <c r="H247" s="3">
        <v>287</v>
      </c>
      <c r="I247" s="3">
        <v>39</v>
      </c>
      <c r="J247" s="3">
        <v>13</v>
      </c>
      <c r="K247" s="3">
        <v>114</v>
      </c>
      <c r="L247" s="3">
        <v>899</v>
      </c>
      <c r="M247" s="3">
        <v>264</v>
      </c>
      <c r="N247" s="3">
        <v>74</v>
      </c>
      <c r="O247" s="3">
        <v>39</v>
      </c>
      <c r="P247" s="3">
        <v>267</v>
      </c>
      <c r="Q247" s="3">
        <v>85</v>
      </c>
      <c r="R247" s="3">
        <v>47</v>
      </c>
      <c r="S247" s="3">
        <v>420</v>
      </c>
      <c r="T247" s="3">
        <v>34</v>
      </c>
      <c r="U247" s="3">
        <v>492</v>
      </c>
      <c r="V247" s="3">
        <v>583</v>
      </c>
      <c r="W247" s="3">
        <v>124</v>
      </c>
      <c r="X247" s="3">
        <v>101</v>
      </c>
      <c r="Y247" s="3">
        <v>628</v>
      </c>
      <c r="Z247" s="3">
        <v>27</v>
      </c>
      <c r="AA247" s="3">
        <v>1548</v>
      </c>
      <c r="AB247" s="3">
        <v>47</v>
      </c>
      <c r="AC247" s="3">
        <v>7</v>
      </c>
      <c r="AE247" s="59" t="s">
        <v>362</v>
      </c>
      <c r="AF247" s="4">
        <v>37.535966518441015</v>
      </c>
      <c r="AG247" s="4">
        <v>5.1007062516348416</v>
      </c>
      <c r="AH247" s="4">
        <v>1.7002354172116139</v>
      </c>
      <c r="AI247" s="4">
        <v>14.909756735547999</v>
      </c>
      <c r="AJ247" s="4">
        <v>117.57781846717238</v>
      </c>
      <c r="AK247" s="4">
        <v>34.527857703374309</v>
      </c>
      <c r="AL247" s="4">
        <v>9.6782631441276479</v>
      </c>
      <c r="AM247" s="4">
        <v>5.1007062516348416</v>
      </c>
      <c r="AN247" s="4">
        <v>34.920219722730842</v>
      </c>
      <c r="AO247" s="4">
        <v>11.116923881768244</v>
      </c>
      <c r="AP247" s="4">
        <v>6.1470049699189122</v>
      </c>
      <c r="AQ247" s="4">
        <v>54.930682709913675</v>
      </c>
      <c r="AR247" s="4">
        <v>4.4467695527072983</v>
      </c>
      <c r="AS247" s="4">
        <v>64.347371174470311</v>
      </c>
      <c r="AT247" s="4">
        <v>76.249019094951606</v>
      </c>
      <c r="AU247" s="4">
        <v>16.217630133403087</v>
      </c>
      <c r="AV247" s="4">
        <v>13.209521318336385</v>
      </c>
      <c r="AW247" s="4">
        <v>82.134449385299504</v>
      </c>
      <c r="AX247" s="4">
        <v>3.5312581742087366</v>
      </c>
      <c r="AY247" s="4">
        <v>202.45880198796758</v>
      </c>
      <c r="AZ247" s="4">
        <v>6.1470049699189122</v>
      </c>
      <c r="BA247" s="4">
        <v>0.91551137849856135</v>
      </c>
      <c r="BC247" s="59" t="s">
        <v>362</v>
      </c>
      <c r="BD247" s="4">
        <v>45.556514236410699</v>
      </c>
      <c r="BE247" s="4">
        <v>6.8361086765994736</v>
      </c>
      <c r="BF247" s="4">
        <v>102.19106047326906</v>
      </c>
      <c r="BG247" s="4">
        <v>21.735319894829097</v>
      </c>
      <c r="BH247" s="4">
        <v>106.53095843935537</v>
      </c>
      <c r="BI247" s="4">
        <v>4.732690622261174</v>
      </c>
    </row>
    <row r="248" spans="2:61" ht="13.15" customHeight="1" x14ac:dyDescent="0.2">
      <c r="B248" s="59" t="s">
        <v>363</v>
      </c>
      <c r="C248" s="158" t="s">
        <v>481</v>
      </c>
      <c r="D248" s="3">
        <v>4569</v>
      </c>
      <c r="E248" s="3">
        <v>3463</v>
      </c>
      <c r="F248" s="3">
        <v>3399</v>
      </c>
      <c r="G248" s="3">
        <v>3338</v>
      </c>
      <c r="H248" s="3">
        <v>133</v>
      </c>
      <c r="I248" s="3">
        <v>20</v>
      </c>
      <c r="J248" s="3">
        <v>7</v>
      </c>
      <c r="K248" s="3">
        <v>54</v>
      </c>
      <c r="L248" s="3">
        <v>509</v>
      </c>
      <c r="M248" s="3">
        <v>139</v>
      </c>
      <c r="N248" s="3">
        <v>58</v>
      </c>
      <c r="O248" s="3">
        <v>38</v>
      </c>
      <c r="P248" s="3">
        <v>136</v>
      </c>
      <c r="Q248" s="3">
        <v>58</v>
      </c>
      <c r="R248" s="3">
        <v>19</v>
      </c>
      <c r="S248" s="3">
        <v>213</v>
      </c>
      <c r="T248" s="3">
        <v>18</v>
      </c>
      <c r="U248" s="3">
        <v>250</v>
      </c>
      <c r="V248" s="3">
        <v>257</v>
      </c>
      <c r="W248" s="3">
        <v>69</v>
      </c>
      <c r="X248" s="3">
        <v>39</v>
      </c>
      <c r="Y248" s="3">
        <v>417</v>
      </c>
      <c r="Z248" s="3">
        <v>41</v>
      </c>
      <c r="AA248" s="3">
        <v>840</v>
      </c>
      <c r="AB248" s="3">
        <v>10</v>
      </c>
      <c r="AC248" s="3">
        <v>6</v>
      </c>
      <c r="AE248" s="59" t="s">
        <v>363</v>
      </c>
      <c r="AF248" s="4">
        <v>29.10921427008098</v>
      </c>
      <c r="AG248" s="4">
        <v>4.3773254541475159</v>
      </c>
      <c r="AH248" s="4">
        <v>1.5320639089516306</v>
      </c>
      <c r="AI248" s="4">
        <v>11.818778726198293</v>
      </c>
      <c r="AJ248" s="4">
        <v>111.40293280805427</v>
      </c>
      <c r="AK248" s="4">
        <v>30.422411906325237</v>
      </c>
      <c r="AL248" s="4">
        <v>12.694243817027795</v>
      </c>
      <c r="AM248" s="4">
        <v>8.3169183628802816</v>
      </c>
      <c r="AN248" s="4">
        <v>29.765813088203107</v>
      </c>
      <c r="AO248" s="4">
        <v>12.694243817027795</v>
      </c>
      <c r="AP248" s="4">
        <v>4.1584591814401408</v>
      </c>
      <c r="AQ248" s="4">
        <v>46.618516086671043</v>
      </c>
      <c r="AR248" s="4">
        <v>3.9395929087327639</v>
      </c>
      <c r="AS248" s="4">
        <v>54.71656817684395</v>
      </c>
      <c r="AT248" s="4">
        <v>56.248632085795577</v>
      </c>
      <c r="AU248" s="4">
        <v>15.101772816808928</v>
      </c>
      <c r="AV248" s="4">
        <v>8.5357846355876568</v>
      </c>
      <c r="AW248" s="4">
        <v>91.267235718975698</v>
      </c>
      <c r="AX248" s="4">
        <v>8.973517181002407</v>
      </c>
      <c r="AY248" s="4">
        <v>183.84766907419566</v>
      </c>
      <c r="AZ248" s="4">
        <v>2.188662727073758</v>
      </c>
      <c r="BA248" s="4">
        <v>1.3131976362442546</v>
      </c>
      <c r="BC248" s="59" t="s">
        <v>363</v>
      </c>
      <c r="BD248" s="4">
        <v>40.894380700205943</v>
      </c>
      <c r="BE248" s="4">
        <v>11.384062312762133</v>
      </c>
      <c r="BF248" s="4">
        <v>76.992210904733383</v>
      </c>
      <c r="BG248" s="4">
        <v>20.671060515278608</v>
      </c>
      <c r="BH248" s="4">
        <v>120.41582442968524</v>
      </c>
      <c r="BI248" s="4">
        <v>12.282804074295985</v>
      </c>
    </row>
    <row r="249" spans="2:61" ht="13.15" customHeight="1" x14ac:dyDescent="0.2">
      <c r="B249" s="59" t="s">
        <v>364</v>
      </c>
      <c r="C249" s="158" t="s">
        <v>483</v>
      </c>
      <c r="D249" s="3">
        <v>2341</v>
      </c>
      <c r="E249" s="3">
        <v>1791</v>
      </c>
      <c r="F249" s="3">
        <v>1744</v>
      </c>
      <c r="G249" s="3">
        <v>1715</v>
      </c>
      <c r="H249" s="3">
        <v>117</v>
      </c>
      <c r="I249" s="3">
        <v>27</v>
      </c>
      <c r="J249" s="3">
        <v>9</v>
      </c>
      <c r="K249" s="3">
        <v>36</v>
      </c>
      <c r="L249" s="3">
        <v>271</v>
      </c>
      <c r="M249" s="3">
        <v>84</v>
      </c>
      <c r="N249" s="3">
        <v>14</v>
      </c>
      <c r="O249" s="3">
        <v>15</v>
      </c>
      <c r="P249" s="3">
        <v>57</v>
      </c>
      <c r="Q249" s="3">
        <v>22</v>
      </c>
      <c r="R249" s="3">
        <v>13</v>
      </c>
      <c r="S249" s="3">
        <v>105</v>
      </c>
      <c r="T249" s="3">
        <v>6</v>
      </c>
      <c r="U249" s="3">
        <v>174</v>
      </c>
      <c r="V249" s="3">
        <v>106</v>
      </c>
      <c r="W249" s="3">
        <v>77</v>
      </c>
      <c r="X249" s="3">
        <v>31</v>
      </c>
      <c r="Y249" s="3">
        <v>227</v>
      </c>
      <c r="Z249" s="3">
        <v>19</v>
      </c>
      <c r="AA249" s="3">
        <v>472</v>
      </c>
      <c r="AB249" s="3">
        <v>8</v>
      </c>
      <c r="AC249" s="45" t="s">
        <v>1775</v>
      </c>
      <c r="AE249" s="59" t="s">
        <v>364</v>
      </c>
      <c r="AF249" s="4">
        <v>49.978641606151214</v>
      </c>
      <c r="AG249" s="4">
        <v>11.533532678342588</v>
      </c>
      <c r="AH249" s="4">
        <v>3.8445108927808631</v>
      </c>
      <c r="AI249" s="4">
        <v>15.378043571123452</v>
      </c>
      <c r="AJ249" s="4">
        <v>115.76249466040153</v>
      </c>
      <c r="AK249" s="4">
        <v>35.882101665954721</v>
      </c>
      <c r="AL249" s="4">
        <v>5.9803502776591202</v>
      </c>
      <c r="AM249" s="4">
        <v>6.4075181546347713</v>
      </c>
      <c r="AN249" s="4">
        <v>24.348568987612133</v>
      </c>
      <c r="AO249" s="4">
        <v>9.3976932934643305</v>
      </c>
      <c r="AP249" s="4">
        <v>5.5531824006834682</v>
      </c>
      <c r="AQ249" s="4">
        <v>44.852627082443398</v>
      </c>
      <c r="AR249" s="4">
        <v>2.5630072618539086</v>
      </c>
      <c r="AS249" s="4">
        <v>74.327210593763354</v>
      </c>
      <c r="AT249" s="4">
        <v>45.27979495941905</v>
      </c>
      <c r="AU249" s="4">
        <v>32.891926527125158</v>
      </c>
      <c r="AV249" s="4">
        <v>13.242204186245194</v>
      </c>
      <c r="AW249" s="4">
        <v>96.967108073472872</v>
      </c>
      <c r="AX249" s="4">
        <v>8.1161896625373764</v>
      </c>
      <c r="AY249" s="4">
        <v>201.62323793250746</v>
      </c>
      <c r="AZ249" s="4">
        <v>3.4173430158052116</v>
      </c>
      <c r="BA249" s="70" t="s">
        <v>1775</v>
      </c>
      <c r="BC249" s="59" t="s">
        <v>364</v>
      </c>
      <c r="BD249" s="4">
        <v>48.165137614678905</v>
      </c>
      <c r="BE249" s="4">
        <v>8.7463556851311957</v>
      </c>
      <c r="BF249" s="4">
        <v>61.807580174927118</v>
      </c>
      <c r="BG249" s="4">
        <v>44.897959183673464</v>
      </c>
      <c r="BH249" s="4">
        <v>126.74483528754885</v>
      </c>
      <c r="BI249" s="4">
        <v>11.078717201166182</v>
      </c>
    </row>
    <row r="250" spans="2:61" ht="13.15" customHeight="1" x14ac:dyDescent="0.2">
      <c r="B250" s="59" t="s">
        <v>365</v>
      </c>
      <c r="C250" s="158" t="s">
        <v>483</v>
      </c>
      <c r="D250" s="3">
        <v>4803</v>
      </c>
      <c r="E250" s="3">
        <v>3771</v>
      </c>
      <c r="F250" s="3">
        <v>3686</v>
      </c>
      <c r="G250" s="3">
        <v>3621</v>
      </c>
      <c r="H250" s="3">
        <v>217</v>
      </c>
      <c r="I250" s="3">
        <v>64</v>
      </c>
      <c r="J250" s="3">
        <v>31</v>
      </c>
      <c r="K250" s="3">
        <v>76</v>
      </c>
      <c r="L250" s="3">
        <v>559</v>
      </c>
      <c r="M250" s="3">
        <v>165</v>
      </c>
      <c r="N250" s="3">
        <v>70</v>
      </c>
      <c r="O250" s="3">
        <v>27</v>
      </c>
      <c r="P250" s="3">
        <v>141</v>
      </c>
      <c r="Q250" s="3">
        <v>66</v>
      </c>
      <c r="R250" s="3">
        <v>31</v>
      </c>
      <c r="S250" s="3">
        <v>314</v>
      </c>
      <c r="T250" s="3">
        <v>38</v>
      </c>
      <c r="U250" s="3">
        <v>341</v>
      </c>
      <c r="V250" s="3">
        <v>259</v>
      </c>
      <c r="W250" s="3">
        <v>179</v>
      </c>
      <c r="X250" s="3">
        <v>50</v>
      </c>
      <c r="Y250" s="3">
        <v>574</v>
      </c>
      <c r="Z250" s="3">
        <v>20</v>
      </c>
      <c r="AA250" s="3">
        <v>1037</v>
      </c>
      <c r="AB250" s="3">
        <v>35</v>
      </c>
      <c r="AC250" s="3">
        <v>7</v>
      </c>
      <c r="AE250" s="59" t="s">
        <v>365</v>
      </c>
      <c r="AF250" s="4">
        <v>45.18009577347491</v>
      </c>
      <c r="AG250" s="4">
        <v>13.325005205080158</v>
      </c>
      <c r="AH250" s="4">
        <v>6.4542993962107014</v>
      </c>
      <c r="AI250" s="4">
        <v>15.823443681032687</v>
      </c>
      <c r="AJ250" s="4">
        <v>116.38559233812201</v>
      </c>
      <c r="AK250" s="4">
        <v>34.353529044347283</v>
      </c>
      <c r="AL250" s="4">
        <v>14.574224443056423</v>
      </c>
      <c r="AM250" s="4">
        <v>5.6214865708931914</v>
      </c>
      <c r="AN250" s="4">
        <v>29.356652092442225</v>
      </c>
      <c r="AO250" s="4">
        <v>13.741411617738912</v>
      </c>
      <c r="AP250" s="4">
        <v>6.4542993962107014</v>
      </c>
      <c r="AQ250" s="4">
        <v>65.375806787424523</v>
      </c>
      <c r="AR250" s="4">
        <v>7.9117218405163436</v>
      </c>
      <c r="AS250" s="4">
        <v>70.997293358317705</v>
      </c>
      <c r="AT250" s="4">
        <v>53.924630439308764</v>
      </c>
      <c r="AU250" s="4">
        <v>37.268373932958568</v>
      </c>
      <c r="AV250" s="4">
        <v>10.410160316468874</v>
      </c>
      <c r="AW250" s="4">
        <v>119.50864043306267</v>
      </c>
      <c r="AX250" s="4">
        <v>4.16406412658755</v>
      </c>
      <c r="AY250" s="4">
        <v>215.90672496356444</v>
      </c>
      <c r="AZ250" s="4">
        <v>7.2871122215282114</v>
      </c>
      <c r="BA250" s="4">
        <v>1.4574224443056423</v>
      </c>
      <c r="BC250" s="59" t="s">
        <v>365</v>
      </c>
      <c r="BD250" s="4">
        <v>44.763971785132938</v>
      </c>
      <c r="BE250" s="4">
        <v>7.4565037282518638</v>
      </c>
      <c r="BF250" s="4">
        <v>71.527202430267877</v>
      </c>
      <c r="BG250" s="4">
        <v>49.433858050262359</v>
      </c>
      <c r="BH250" s="4">
        <v>152.21426677273934</v>
      </c>
      <c r="BI250" s="4">
        <v>5.5233360950013815</v>
      </c>
    </row>
    <row r="251" spans="2:61" ht="13.15" customHeight="1" x14ac:dyDescent="0.2">
      <c r="B251" s="59" t="s">
        <v>366</v>
      </c>
      <c r="C251" s="158" t="s">
        <v>483</v>
      </c>
      <c r="D251" s="3">
        <v>4374</v>
      </c>
      <c r="E251" s="3">
        <v>3480</v>
      </c>
      <c r="F251" s="3">
        <v>3418</v>
      </c>
      <c r="G251" s="3">
        <v>3354</v>
      </c>
      <c r="H251" s="3">
        <v>183</v>
      </c>
      <c r="I251" s="3">
        <v>27</v>
      </c>
      <c r="J251" s="3">
        <v>7</v>
      </c>
      <c r="K251" s="3">
        <v>66</v>
      </c>
      <c r="L251" s="3">
        <v>456</v>
      </c>
      <c r="M251" s="3">
        <v>168</v>
      </c>
      <c r="N251" s="3">
        <v>88</v>
      </c>
      <c r="O251" s="3">
        <v>46</v>
      </c>
      <c r="P251" s="3">
        <v>85</v>
      </c>
      <c r="Q251" s="3">
        <v>51</v>
      </c>
      <c r="R251" s="3">
        <v>41</v>
      </c>
      <c r="S251" s="3">
        <v>165</v>
      </c>
      <c r="T251" s="3">
        <v>21</v>
      </c>
      <c r="U251" s="3">
        <v>301</v>
      </c>
      <c r="V251" s="3">
        <v>451</v>
      </c>
      <c r="W251" s="3">
        <v>63</v>
      </c>
      <c r="X251" s="3">
        <v>39</v>
      </c>
      <c r="Y251" s="3">
        <v>343</v>
      </c>
      <c r="Z251" s="3">
        <v>18</v>
      </c>
      <c r="AA251" s="3">
        <v>830</v>
      </c>
      <c r="AB251" s="3">
        <v>19</v>
      </c>
      <c r="AC251" s="45" t="s">
        <v>1775</v>
      </c>
      <c r="AE251" s="59" t="s">
        <v>366</v>
      </c>
      <c r="AF251" s="4">
        <v>41.838134430727024</v>
      </c>
      <c r="AG251" s="4">
        <v>6.1728395061728394</v>
      </c>
      <c r="AH251" s="4">
        <v>1.6003657978966621</v>
      </c>
      <c r="AI251" s="4">
        <v>15.089163237311386</v>
      </c>
      <c r="AJ251" s="4">
        <v>104.25240054869684</v>
      </c>
      <c r="AK251" s="4">
        <v>38.408779149519894</v>
      </c>
      <c r="AL251" s="4">
        <v>20.118884316415183</v>
      </c>
      <c r="AM251" s="4">
        <v>10.516689529035208</v>
      </c>
      <c r="AN251" s="4">
        <v>19.433013260173752</v>
      </c>
      <c r="AO251" s="4">
        <v>11.659807956104252</v>
      </c>
      <c r="AP251" s="4">
        <v>9.3735711019661636</v>
      </c>
      <c r="AQ251" s="4">
        <v>37.722908093278463</v>
      </c>
      <c r="AR251" s="4">
        <v>4.8010973936899868</v>
      </c>
      <c r="AS251" s="4">
        <v>68.815729309556474</v>
      </c>
      <c r="AT251" s="4">
        <v>103.1092821216278</v>
      </c>
      <c r="AU251" s="4">
        <v>14.403292181069959</v>
      </c>
      <c r="AV251" s="4">
        <v>8.9163237311385455</v>
      </c>
      <c r="AW251" s="4">
        <v>78.417924096936446</v>
      </c>
      <c r="AX251" s="4">
        <v>4.1152263374485596</v>
      </c>
      <c r="AY251" s="4">
        <v>189.75765889346135</v>
      </c>
      <c r="AZ251" s="4">
        <v>4.3438500228623687</v>
      </c>
      <c r="BA251" s="70" t="s">
        <v>1775</v>
      </c>
      <c r="BC251" s="59" t="s">
        <v>366</v>
      </c>
      <c r="BD251" s="4">
        <v>49.151550614394388</v>
      </c>
      <c r="BE251" s="4">
        <v>13.714967203339297</v>
      </c>
      <c r="BF251" s="4">
        <v>134.46630888491353</v>
      </c>
      <c r="BG251" s="4">
        <v>18.783542039355993</v>
      </c>
      <c r="BH251" s="4">
        <v>98.563218390804593</v>
      </c>
      <c r="BI251" s="4">
        <v>5.3667262969588547</v>
      </c>
    </row>
    <row r="252" spans="2:61" ht="13.15" customHeight="1" x14ac:dyDescent="0.2">
      <c r="B252" s="59" t="s">
        <v>367</v>
      </c>
      <c r="C252" s="158" t="s">
        <v>483</v>
      </c>
      <c r="D252" s="3">
        <v>4155</v>
      </c>
      <c r="E252" s="3">
        <v>3317</v>
      </c>
      <c r="F252" s="3">
        <v>3270</v>
      </c>
      <c r="G252" s="3">
        <v>3219</v>
      </c>
      <c r="H252" s="3">
        <v>126</v>
      </c>
      <c r="I252" s="3">
        <v>17</v>
      </c>
      <c r="J252" s="3">
        <v>10</v>
      </c>
      <c r="K252" s="3">
        <v>59</v>
      </c>
      <c r="L252" s="3">
        <v>490</v>
      </c>
      <c r="M252" s="3">
        <v>144</v>
      </c>
      <c r="N252" s="3">
        <v>49</v>
      </c>
      <c r="O252" s="3">
        <v>19</v>
      </c>
      <c r="P252" s="3">
        <v>147</v>
      </c>
      <c r="Q252" s="3">
        <v>55</v>
      </c>
      <c r="R252" s="3">
        <v>26</v>
      </c>
      <c r="S252" s="3">
        <v>210</v>
      </c>
      <c r="T252" s="3">
        <v>23</v>
      </c>
      <c r="U252" s="3">
        <v>242</v>
      </c>
      <c r="V252" s="3">
        <v>151</v>
      </c>
      <c r="W252" s="3">
        <v>152</v>
      </c>
      <c r="X252" s="3">
        <v>42</v>
      </c>
      <c r="Y252" s="3">
        <v>585</v>
      </c>
      <c r="Z252" s="3">
        <v>9</v>
      </c>
      <c r="AA252" s="3">
        <v>850</v>
      </c>
      <c r="AB252" s="3">
        <v>22</v>
      </c>
      <c r="AC252" s="45" t="s">
        <v>1775</v>
      </c>
      <c r="AE252" s="59" t="s">
        <v>367</v>
      </c>
      <c r="AF252" s="4">
        <v>30.32490974729242</v>
      </c>
      <c r="AG252" s="4">
        <v>4.0914560770156445</v>
      </c>
      <c r="AH252" s="4">
        <v>2.4067388688327318</v>
      </c>
      <c r="AI252" s="4">
        <v>14.199759326113117</v>
      </c>
      <c r="AJ252" s="4">
        <v>117.93020457280386</v>
      </c>
      <c r="AK252" s="4">
        <v>34.657039711191338</v>
      </c>
      <c r="AL252" s="4">
        <v>11.793020457280385</v>
      </c>
      <c r="AM252" s="4">
        <v>4.57280385078219</v>
      </c>
      <c r="AN252" s="4">
        <v>35.379061371841161</v>
      </c>
      <c r="AO252" s="4">
        <v>13.237063778580024</v>
      </c>
      <c r="AP252" s="4">
        <v>6.2575210589651018</v>
      </c>
      <c r="AQ252" s="4">
        <v>50.541516245487358</v>
      </c>
      <c r="AR252" s="4">
        <v>5.5354993983152827</v>
      </c>
      <c r="AS252" s="4">
        <v>58.243080625752107</v>
      </c>
      <c r="AT252" s="4">
        <v>36.341756919374248</v>
      </c>
      <c r="AU252" s="4">
        <v>36.58243080625752</v>
      </c>
      <c r="AV252" s="4">
        <v>10.108303249097473</v>
      </c>
      <c r="AW252" s="4">
        <v>140.79422382671481</v>
      </c>
      <c r="AX252" s="4">
        <v>2.1660649819494586</v>
      </c>
      <c r="AY252" s="4">
        <v>204.57280385078218</v>
      </c>
      <c r="AZ252" s="4">
        <v>5.29482551143201</v>
      </c>
      <c r="BA252" s="70" t="s">
        <v>1775</v>
      </c>
      <c r="BC252" s="59" t="s">
        <v>367</v>
      </c>
      <c r="BD252" s="4">
        <v>44.036697247706428</v>
      </c>
      <c r="BE252" s="4">
        <v>5.9024541783162467</v>
      </c>
      <c r="BF252" s="4">
        <v>46.908977943460705</v>
      </c>
      <c r="BG252" s="4">
        <v>47.219633426529974</v>
      </c>
      <c r="BH252" s="4">
        <v>176.36418450406993</v>
      </c>
      <c r="BI252" s="4">
        <v>2.7958993476234855</v>
      </c>
    </row>
    <row r="253" spans="2:61" ht="13.15" customHeight="1" x14ac:dyDescent="0.2">
      <c r="B253" s="59" t="s">
        <v>368</v>
      </c>
      <c r="C253" s="158" t="s">
        <v>483</v>
      </c>
      <c r="D253" s="3">
        <v>2630</v>
      </c>
      <c r="E253" s="3">
        <v>2149</v>
      </c>
      <c r="F253" s="3">
        <v>2120</v>
      </c>
      <c r="G253" s="3">
        <v>2099</v>
      </c>
      <c r="H253" s="3">
        <v>123</v>
      </c>
      <c r="I253" s="3">
        <v>27</v>
      </c>
      <c r="J253" s="45" t="s">
        <v>1775</v>
      </c>
      <c r="K253" s="3">
        <v>39</v>
      </c>
      <c r="L253" s="3">
        <v>372</v>
      </c>
      <c r="M253" s="3">
        <v>111</v>
      </c>
      <c r="N253" s="3">
        <v>28</v>
      </c>
      <c r="O253" s="3">
        <v>18</v>
      </c>
      <c r="P253" s="3">
        <v>70</v>
      </c>
      <c r="Q253" s="3">
        <v>48</v>
      </c>
      <c r="R253" s="3">
        <v>17</v>
      </c>
      <c r="S253" s="3">
        <v>143</v>
      </c>
      <c r="T253" s="3">
        <v>17</v>
      </c>
      <c r="U253" s="3">
        <v>212</v>
      </c>
      <c r="V253" s="3">
        <v>199</v>
      </c>
      <c r="W253" s="3">
        <v>91</v>
      </c>
      <c r="X253" s="3">
        <v>39</v>
      </c>
      <c r="Y253" s="3">
        <v>225</v>
      </c>
      <c r="Z253" s="3">
        <v>10</v>
      </c>
      <c r="AA253" s="3">
        <v>634</v>
      </c>
      <c r="AB253" s="3">
        <v>10</v>
      </c>
      <c r="AC253" s="3">
        <v>7</v>
      </c>
      <c r="AE253" s="59" t="s">
        <v>368</v>
      </c>
      <c r="AF253" s="4">
        <v>46.768060836501903</v>
      </c>
      <c r="AG253" s="4">
        <v>10.266159695817491</v>
      </c>
      <c r="AH253" s="70" t="s">
        <v>1775</v>
      </c>
      <c r="AI253" s="4">
        <v>14.828897338403042</v>
      </c>
      <c r="AJ253" s="4">
        <v>141.44486692015209</v>
      </c>
      <c r="AK253" s="4">
        <v>42.20532319391635</v>
      </c>
      <c r="AL253" s="4">
        <v>10.64638783269962</v>
      </c>
      <c r="AM253" s="4">
        <v>6.8441064638783269</v>
      </c>
      <c r="AN253" s="4">
        <v>26.615969581749049</v>
      </c>
      <c r="AO253" s="4">
        <v>18.250950570342205</v>
      </c>
      <c r="AP253" s="4">
        <v>6.4638783269961975</v>
      </c>
      <c r="AQ253" s="4">
        <v>54.372623574144484</v>
      </c>
      <c r="AR253" s="4">
        <v>6.4638783269961975</v>
      </c>
      <c r="AS253" s="4">
        <v>80.608365019011401</v>
      </c>
      <c r="AT253" s="4">
        <v>75.665399239543731</v>
      </c>
      <c r="AU253" s="4">
        <v>34.600760456273761</v>
      </c>
      <c r="AV253" s="4">
        <v>14.828897338403042</v>
      </c>
      <c r="AW253" s="4">
        <v>85.551330798479086</v>
      </c>
      <c r="AX253" s="4">
        <v>3.8022813688212929</v>
      </c>
      <c r="AY253" s="4">
        <v>241.06463878326997</v>
      </c>
      <c r="AZ253" s="4">
        <v>3.8022813688212929</v>
      </c>
      <c r="BA253" s="4">
        <v>2.661596958174905</v>
      </c>
      <c r="BC253" s="59" t="s">
        <v>368</v>
      </c>
      <c r="BD253" s="4">
        <v>52.358490566037737</v>
      </c>
      <c r="BE253" s="4">
        <v>8.5755121486422095</v>
      </c>
      <c r="BF253" s="4">
        <v>94.807050976655546</v>
      </c>
      <c r="BG253" s="4">
        <v>43.353978084802286</v>
      </c>
      <c r="BH253" s="4">
        <v>104.69986040018614</v>
      </c>
      <c r="BI253" s="4">
        <v>4.7641734159123397</v>
      </c>
    </row>
    <row r="254" spans="2:61" ht="13.15" customHeight="1" x14ac:dyDescent="0.2">
      <c r="B254" s="59" t="s">
        <v>369</v>
      </c>
      <c r="C254" s="158" t="s">
        <v>483</v>
      </c>
      <c r="D254" s="3">
        <v>3612</v>
      </c>
      <c r="E254" s="3">
        <v>2615</v>
      </c>
      <c r="F254" s="3">
        <v>2570</v>
      </c>
      <c r="G254" s="3">
        <v>2516</v>
      </c>
      <c r="H254" s="3">
        <v>133</v>
      </c>
      <c r="I254" s="3">
        <v>14</v>
      </c>
      <c r="J254" s="45" t="s">
        <v>1775</v>
      </c>
      <c r="K254" s="3">
        <v>54</v>
      </c>
      <c r="L254" s="3">
        <v>279</v>
      </c>
      <c r="M254" s="3">
        <v>108</v>
      </c>
      <c r="N254" s="3">
        <v>33</v>
      </c>
      <c r="O254" s="3">
        <v>17</v>
      </c>
      <c r="P254" s="3">
        <v>62</v>
      </c>
      <c r="Q254" s="3">
        <v>39</v>
      </c>
      <c r="R254" s="3">
        <v>28</v>
      </c>
      <c r="S254" s="3">
        <v>215</v>
      </c>
      <c r="T254" s="3">
        <v>15</v>
      </c>
      <c r="U254" s="3">
        <v>209</v>
      </c>
      <c r="V254" s="3">
        <v>570</v>
      </c>
      <c r="W254" s="3">
        <v>37</v>
      </c>
      <c r="X254" s="3">
        <v>23</v>
      </c>
      <c r="Y254" s="3">
        <v>317</v>
      </c>
      <c r="Z254" s="3">
        <v>8</v>
      </c>
      <c r="AA254" s="3">
        <v>620</v>
      </c>
      <c r="AB254" s="3">
        <v>11</v>
      </c>
      <c r="AC254" s="45" t="s">
        <v>1775</v>
      </c>
      <c r="AE254" s="59" t="s">
        <v>369</v>
      </c>
      <c r="AF254" s="4">
        <v>36.821705426356594</v>
      </c>
      <c r="AG254" s="4">
        <v>3.8759689922480618</v>
      </c>
      <c r="AH254" s="70" t="s">
        <v>1775</v>
      </c>
      <c r="AI254" s="4">
        <v>14.950166112956811</v>
      </c>
      <c r="AJ254" s="4">
        <v>77.242524916943523</v>
      </c>
      <c r="AK254" s="4">
        <v>29.900332225913623</v>
      </c>
      <c r="AL254" s="4">
        <v>9.1362126245847186</v>
      </c>
      <c r="AM254" s="4">
        <v>4.7065337763012183</v>
      </c>
      <c r="AN254" s="4">
        <v>17.165005537098562</v>
      </c>
      <c r="AO254" s="4">
        <v>10.79734219269103</v>
      </c>
      <c r="AP254" s="4">
        <v>7.7519379844961236</v>
      </c>
      <c r="AQ254" s="4">
        <v>59.523809523809518</v>
      </c>
      <c r="AR254" s="4">
        <v>4.1528239202657806</v>
      </c>
      <c r="AS254" s="4">
        <v>57.862679955703214</v>
      </c>
      <c r="AT254" s="4">
        <v>157.80730897009968</v>
      </c>
      <c r="AU254" s="4">
        <v>10.243632336655594</v>
      </c>
      <c r="AV254" s="4">
        <v>6.3676633444075303</v>
      </c>
      <c r="AW254" s="4">
        <v>87.76301218161683</v>
      </c>
      <c r="AX254" s="4">
        <v>2.2148394241417497</v>
      </c>
      <c r="AY254" s="4">
        <v>171.6500553709856</v>
      </c>
      <c r="AZ254" s="4">
        <v>3.0454042081949062</v>
      </c>
      <c r="BA254" s="70" t="s">
        <v>1775</v>
      </c>
      <c r="BC254" s="59" t="s">
        <v>369</v>
      </c>
      <c r="BD254" s="4">
        <v>42.023346303501945</v>
      </c>
      <c r="BE254" s="4">
        <v>6.756756756756757</v>
      </c>
      <c r="BF254" s="4">
        <v>226.55007949125596</v>
      </c>
      <c r="BG254" s="4">
        <v>14.705882352941176</v>
      </c>
      <c r="BH254" s="4">
        <v>121.22370936902485</v>
      </c>
      <c r="BI254" s="4">
        <v>3.1796502384737679</v>
      </c>
    </row>
    <row r="255" spans="2:61" ht="13.15" customHeight="1" x14ac:dyDescent="0.2">
      <c r="B255" s="59" t="s">
        <v>370</v>
      </c>
      <c r="C255" s="158" t="s">
        <v>483</v>
      </c>
      <c r="D255" s="3">
        <v>6922</v>
      </c>
      <c r="E255" s="3">
        <v>5323</v>
      </c>
      <c r="F255" s="3">
        <v>5228</v>
      </c>
      <c r="G255" s="3">
        <v>5123</v>
      </c>
      <c r="H255" s="3">
        <v>201</v>
      </c>
      <c r="I255" s="3">
        <v>39</v>
      </c>
      <c r="J255" s="3">
        <v>13</v>
      </c>
      <c r="K255" s="3">
        <v>101</v>
      </c>
      <c r="L255" s="3">
        <v>622</v>
      </c>
      <c r="M255" s="3">
        <v>199</v>
      </c>
      <c r="N255" s="3">
        <v>117</v>
      </c>
      <c r="O255" s="3">
        <v>41</v>
      </c>
      <c r="P255" s="3">
        <v>133</v>
      </c>
      <c r="Q255" s="3">
        <v>60</v>
      </c>
      <c r="R255" s="3">
        <v>81</v>
      </c>
      <c r="S255" s="3">
        <v>274</v>
      </c>
      <c r="T255" s="3">
        <v>47</v>
      </c>
      <c r="U255" s="3">
        <v>369</v>
      </c>
      <c r="V255" s="3">
        <v>633</v>
      </c>
      <c r="W255" s="3">
        <v>134</v>
      </c>
      <c r="X255" s="3">
        <v>67</v>
      </c>
      <c r="Y255" s="3">
        <v>542</v>
      </c>
      <c r="Z255" s="3">
        <v>39</v>
      </c>
      <c r="AA255" s="3">
        <v>1232</v>
      </c>
      <c r="AB255" s="3">
        <v>18</v>
      </c>
      <c r="AC255" s="45" t="s">
        <v>1775</v>
      </c>
      <c r="AE255" s="59" t="s">
        <v>370</v>
      </c>
      <c r="AF255" s="4">
        <v>29.037850332273909</v>
      </c>
      <c r="AG255" s="4">
        <v>5.6342097659635941</v>
      </c>
      <c r="AH255" s="4">
        <v>1.8780699219878647</v>
      </c>
      <c r="AI255" s="4">
        <v>14.591158624674948</v>
      </c>
      <c r="AJ255" s="4">
        <v>89.85842242126553</v>
      </c>
      <c r="AK255" s="4">
        <v>28.748916498121929</v>
      </c>
      <c r="AL255" s="4">
        <v>16.902629297890783</v>
      </c>
      <c r="AM255" s="4">
        <v>5.9231436001155728</v>
      </c>
      <c r="AN255" s="4">
        <v>19.214099971106616</v>
      </c>
      <c r="AO255" s="4">
        <v>8.6680150245593772</v>
      </c>
      <c r="AP255" s="4">
        <v>11.701820283155158</v>
      </c>
      <c r="AQ255" s="4">
        <v>39.583935278821144</v>
      </c>
      <c r="AR255" s="4">
        <v>6.7899451025715116</v>
      </c>
      <c r="AS255" s="4">
        <v>53.308292401040163</v>
      </c>
      <c r="AT255" s="4">
        <v>91.447558509101412</v>
      </c>
      <c r="AU255" s="4">
        <v>19.358566888182605</v>
      </c>
      <c r="AV255" s="4">
        <v>9.6792834440913023</v>
      </c>
      <c r="AW255" s="4">
        <v>78.30106905518636</v>
      </c>
      <c r="AX255" s="4">
        <v>5.6342097659635941</v>
      </c>
      <c r="AY255" s="4">
        <v>177.98324183761918</v>
      </c>
      <c r="AZ255" s="4">
        <v>2.6004045073678128</v>
      </c>
      <c r="BA255" s="70" t="s">
        <v>1775</v>
      </c>
      <c r="BC255" s="59" t="s">
        <v>370</v>
      </c>
      <c r="BD255" s="4">
        <v>38.064269319051263</v>
      </c>
      <c r="BE255" s="4">
        <v>8.0031231700175685</v>
      </c>
      <c r="BF255" s="4">
        <v>123.56041382002734</v>
      </c>
      <c r="BG255" s="4">
        <v>26.156548897130588</v>
      </c>
      <c r="BH255" s="4">
        <v>101.8222806687958</v>
      </c>
      <c r="BI255" s="4">
        <v>7.6127269178215888</v>
      </c>
    </row>
    <row r="256" spans="2:61" ht="13.15" customHeight="1" x14ac:dyDescent="0.2">
      <c r="B256" s="59" t="s">
        <v>371</v>
      </c>
      <c r="C256" s="158" t="s">
        <v>483</v>
      </c>
      <c r="D256" s="3">
        <v>8229</v>
      </c>
      <c r="E256" s="3">
        <v>6548</v>
      </c>
      <c r="F256" s="3">
        <v>6444</v>
      </c>
      <c r="G256" s="3">
        <v>6321</v>
      </c>
      <c r="H256" s="3">
        <v>278</v>
      </c>
      <c r="I256" s="3">
        <v>61</v>
      </c>
      <c r="J256" s="3">
        <v>16</v>
      </c>
      <c r="K256" s="3">
        <v>117</v>
      </c>
      <c r="L256" s="3">
        <v>862</v>
      </c>
      <c r="M256" s="3">
        <v>233</v>
      </c>
      <c r="N256" s="3">
        <v>81</v>
      </c>
      <c r="O256" s="3">
        <v>51</v>
      </c>
      <c r="P256" s="3">
        <v>197</v>
      </c>
      <c r="Q256" s="3">
        <v>120</v>
      </c>
      <c r="R256" s="3">
        <v>66</v>
      </c>
      <c r="S256" s="3">
        <v>392</v>
      </c>
      <c r="T256" s="3">
        <v>26</v>
      </c>
      <c r="U256" s="3">
        <v>461</v>
      </c>
      <c r="V256" s="3">
        <v>729</v>
      </c>
      <c r="W256" s="3">
        <v>249</v>
      </c>
      <c r="X256" s="3">
        <v>87</v>
      </c>
      <c r="Y256" s="3">
        <v>639</v>
      </c>
      <c r="Z256" s="3">
        <v>14</v>
      </c>
      <c r="AA256" s="3">
        <v>1602</v>
      </c>
      <c r="AB256" s="3">
        <v>49</v>
      </c>
      <c r="AC256" s="45" t="s">
        <v>1775</v>
      </c>
      <c r="AE256" s="59" t="s">
        <v>371</v>
      </c>
      <c r="AF256" s="4">
        <v>33.782962692915298</v>
      </c>
      <c r="AG256" s="4">
        <v>7.4128083606756592</v>
      </c>
      <c r="AH256" s="4">
        <v>1.9443431765706647</v>
      </c>
      <c r="AI256" s="4">
        <v>14.218009478672984</v>
      </c>
      <c r="AJ256" s="4">
        <v>104.75148863774456</v>
      </c>
      <c r="AK256" s="4">
        <v>28.314497508810305</v>
      </c>
      <c r="AL256" s="4">
        <v>9.8432373313889912</v>
      </c>
      <c r="AM256" s="4">
        <v>6.1975938753189936</v>
      </c>
      <c r="AN256" s="4">
        <v>23.93972536152631</v>
      </c>
      <c r="AO256" s="4">
        <v>14.582573824279986</v>
      </c>
      <c r="AP256" s="4">
        <v>8.0204156033539906</v>
      </c>
      <c r="AQ256" s="4">
        <v>47.636407825981287</v>
      </c>
      <c r="AR256" s="4">
        <v>3.1595576619273302</v>
      </c>
      <c r="AS256" s="4">
        <v>56.021387774942276</v>
      </c>
      <c r="AT256" s="4">
        <v>88.58913598250092</v>
      </c>
      <c r="AU256" s="4">
        <v>30.258840685380971</v>
      </c>
      <c r="AV256" s="4">
        <v>10.572366022602989</v>
      </c>
      <c r="AW256" s="4">
        <v>77.652205614290921</v>
      </c>
      <c r="AX256" s="4">
        <v>1.7013002794993317</v>
      </c>
      <c r="AY256" s="4">
        <v>194.67736055413781</v>
      </c>
      <c r="AZ256" s="4">
        <v>5.9545509782476609</v>
      </c>
      <c r="BA256" s="70" t="s">
        <v>1775</v>
      </c>
      <c r="BC256" s="59" t="s">
        <v>371</v>
      </c>
      <c r="BD256" s="4">
        <v>36.157666045934199</v>
      </c>
      <c r="BE256" s="4">
        <v>8.0683436165163744</v>
      </c>
      <c r="BF256" s="4">
        <v>115.32985287138112</v>
      </c>
      <c r="BG256" s="4">
        <v>39.392501186521123</v>
      </c>
      <c r="BH256" s="4">
        <v>97.587049480757486</v>
      </c>
      <c r="BI256" s="4">
        <v>2.2148394241417497</v>
      </c>
    </row>
    <row r="257" spans="2:61" ht="13.15" customHeight="1" x14ac:dyDescent="0.2">
      <c r="B257" s="59" t="s">
        <v>372</v>
      </c>
      <c r="C257" s="158" t="s">
        <v>483</v>
      </c>
      <c r="D257" s="3">
        <v>4184</v>
      </c>
      <c r="E257" s="3">
        <v>3354</v>
      </c>
      <c r="F257" s="3">
        <v>3299</v>
      </c>
      <c r="G257" s="3">
        <v>3243</v>
      </c>
      <c r="H257" s="3">
        <v>228</v>
      </c>
      <c r="I257" s="3">
        <v>32</v>
      </c>
      <c r="J257" s="45" t="s">
        <v>1775</v>
      </c>
      <c r="K257" s="3">
        <v>98</v>
      </c>
      <c r="L257" s="3">
        <v>549</v>
      </c>
      <c r="M257" s="3">
        <v>149</v>
      </c>
      <c r="N257" s="3">
        <v>40</v>
      </c>
      <c r="O257" s="3">
        <v>35</v>
      </c>
      <c r="P257" s="3">
        <v>85</v>
      </c>
      <c r="Q257" s="3">
        <v>64</v>
      </c>
      <c r="R257" s="3">
        <v>25</v>
      </c>
      <c r="S257" s="3">
        <v>240</v>
      </c>
      <c r="T257" s="3">
        <v>52</v>
      </c>
      <c r="U257" s="3">
        <v>344</v>
      </c>
      <c r="V257" s="3">
        <v>152</v>
      </c>
      <c r="W257" s="3">
        <v>148</v>
      </c>
      <c r="X257" s="3">
        <v>67</v>
      </c>
      <c r="Y257" s="3">
        <v>716</v>
      </c>
      <c r="Z257" s="3">
        <v>23</v>
      </c>
      <c r="AA257" s="3">
        <v>986</v>
      </c>
      <c r="AB257" s="3">
        <v>24</v>
      </c>
      <c r="AC257" s="45" t="s">
        <v>1775</v>
      </c>
      <c r="AE257" s="59" t="s">
        <v>372</v>
      </c>
      <c r="AF257" s="4">
        <v>54.493307839388144</v>
      </c>
      <c r="AG257" s="4">
        <v>7.6481835564053533</v>
      </c>
      <c r="AH257" s="70" t="s">
        <v>1775</v>
      </c>
      <c r="AI257" s="4">
        <v>23.422562141491397</v>
      </c>
      <c r="AJ257" s="4">
        <v>131.21414913957935</v>
      </c>
      <c r="AK257" s="4">
        <v>35.61185468451243</v>
      </c>
      <c r="AL257" s="4">
        <v>9.5602294455066925</v>
      </c>
      <c r="AM257" s="4">
        <v>8.3652007648183559</v>
      </c>
      <c r="AN257" s="4">
        <v>20.31548757170172</v>
      </c>
      <c r="AO257" s="4">
        <v>15.296367112810707</v>
      </c>
      <c r="AP257" s="4">
        <v>5.9751434034416828</v>
      </c>
      <c r="AQ257" s="4">
        <v>57.361376673040148</v>
      </c>
      <c r="AR257" s="4">
        <v>12.4282982791587</v>
      </c>
      <c r="AS257" s="4">
        <v>82.217973231357561</v>
      </c>
      <c r="AT257" s="4">
        <v>36.328871892925434</v>
      </c>
      <c r="AU257" s="4">
        <v>35.372848948374759</v>
      </c>
      <c r="AV257" s="4">
        <v>16.013384321223711</v>
      </c>
      <c r="AW257" s="4">
        <v>171.12810707456978</v>
      </c>
      <c r="AX257" s="4">
        <v>5.497131931166348</v>
      </c>
      <c r="AY257" s="4">
        <v>235.65965583173994</v>
      </c>
      <c r="AZ257" s="4">
        <v>5.7361376673040159</v>
      </c>
      <c r="BA257" s="70" t="s">
        <v>1775</v>
      </c>
      <c r="BC257" s="59" t="s">
        <v>372</v>
      </c>
      <c r="BD257" s="4">
        <v>45.165201576235219</v>
      </c>
      <c r="BE257" s="4">
        <v>10.792476102374344</v>
      </c>
      <c r="BF257" s="4">
        <v>46.870181930311446</v>
      </c>
      <c r="BG257" s="4">
        <v>45.636756090040087</v>
      </c>
      <c r="BH257" s="4">
        <v>213.47644603458556</v>
      </c>
      <c r="BI257" s="4">
        <v>7.0921985815602833</v>
      </c>
    </row>
    <row r="258" spans="2:61" ht="13.15" customHeight="1" x14ac:dyDescent="0.2">
      <c r="B258" s="59" t="s">
        <v>373</v>
      </c>
      <c r="C258" s="158" t="s">
        <v>483</v>
      </c>
      <c r="D258" s="3">
        <v>9280</v>
      </c>
      <c r="E258" s="3">
        <v>7297</v>
      </c>
      <c r="F258" s="3">
        <v>7172</v>
      </c>
      <c r="G258" s="3">
        <v>7065</v>
      </c>
      <c r="H258" s="3">
        <v>353</v>
      </c>
      <c r="I258" s="3">
        <v>73</v>
      </c>
      <c r="J258" s="3">
        <v>21</v>
      </c>
      <c r="K258" s="3">
        <v>109</v>
      </c>
      <c r="L258" s="3">
        <v>1306</v>
      </c>
      <c r="M258" s="3">
        <v>349</v>
      </c>
      <c r="N258" s="3">
        <v>139</v>
      </c>
      <c r="O258" s="3">
        <v>67</v>
      </c>
      <c r="P258" s="3">
        <v>257</v>
      </c>
      <c r="Q258" s="3">
        <v>135</v>
      </c>
      <c r="R258" s="3">
        <v>67</v>
      </c>
      <c r="S258" s="3">
        <v>434</v>
      </c>
      <c r="T258" s="3">
        <v>53</v>
      </c>
      <c r="U258" s="3">
        <v>616</v>
      </c>
      <c r="V258" s="3">
        <v>720</v>
      </c>
      <c r="W258" s="3">
        <v>234</v>
      </c>
      <c r="X258" s="3">
        <v>134</v>
      </c>
      <c r="Y258" s="3">
        <v>656</v>
      </c>
      <c r="Z258" s="3">
        <v>34</v>
      </c>
      <c r="AA258" s="3">
        <v>1941</v>
      </c>
      <c r="AB258" s="3">
        <v>75</v>
      </c>
      <c r="AC258" s="45" t="s">
        <v>1775</v>
      </c>
      <c r="AE258" s="59" t="s">
        <v>373</v>
      </c>
      <c r="AF258" s="4">
        <v>38.038793103448278</v>
      </c>
      <c r="AG258" s="4">
        <v>7.8663793103448274</v>
      </c>
      <c r="AH258" s="4">
        <v>2.2629310344827589</v>
      </c>
      <c r="AI258" s="4">
        <v>11.745689655172413</v>
      </c>
      <c r="AJ258" s="4">
        <v>140.73275862068965</v>
      </c>
      <c r="AK258" s="4">
        <v>37.607758620689658</v>
      </c>
      <c r="AL258" s="4">
        <v>14.978448275862069</v>
      </c>
      <c r="AM258" s="4">
        <v>7.2198275862068959</v>
      </c>
      <c r="AN258" s="4">
        <v>27.693965517241381</v>
      </c>
      <c r="AO258" s="4">
        <v>14.547413793103448</v>
      </c>
      <c r="AP258" s="4">
        <v>7.2198275862068959</v>
      </c>
      <c r="AQ258" s="4">
        <v>46.767241379310349</v>
      </c>
      <c r="AR258" s="4">
        <v>5.7112068965517242</v>
      </c>
      <c r="AS258" s="4">
        <v>66.379310344827587</v>
      </c>
      <c r="AT258" s="4">
        <v>77.58620689655173</v>
      </c>
      <c r="AU258" s="4">
        <v>25.21551724137931</v>
      </c>
      <c r="AV258" s="4">
        <v>14.439655172413792</v>
      </c>
      <c r="AW258" s="4">
        <v>70.689655172413794</v>
      </c>
      <c r="AX258" s="4">
        <v>3.6637931034482758</v>
      </c>
      <c r="AY258" s="4">
        <v>209.1594827586207</v>
      </c>
      <c r="AZ258" s="4">
        <v>8.0818965517241388</v>
      </c>
      <c r="BA258" s="70" t="s">
        <v>1775</v>
      </c>
      <c r="BC258" s="59" t="s">
        <v>373</v>
      </c>
      <c r="BD258" s="4">
        <v>48.661461238148348</v>
      </c>
      <c r="BE258" s="4">
        <v>9.4833687190375091</v>
      </c>
      <c r="BF258" s="4">
        <v>101.91082802547771</v>
      </c>
      <c r="BG258" s="4">
        <v>33.121019108280251</v>
      </c>
      <c r="BH258" s="4">
        <v>89.899958887213927</v>
      </c>
      <c r="BI258" s="4">
        <v>4.812455767869781</v>
      </c>
    </row>
    <row r="259" spans="2:61" ht="13.15" customHeight="1" x14ac:dyDescent="0.2">
      <c r="B259" s="59" t="s">
        <v>374</v>
      </c>
      <c r="C259" s="158" t="s">
        <v>483</v>
      </c>
      <c r="D259" s="3">
        <v>8943</v>
      </c>
      <c r="E259" s="3">
        <v>6808</v>
      </c>
      <c r="F259" s="3">
        <v>6666</v>
      </c>
      <c r="G259" s="3">
        <v>6509</v>
      </c>
      <c r="H259" s="3">
        <v>251</v>
      </c>
      <c r="I259" s="3">
        <v>85</v>
      </c>
      <c r="J259" s="3">
        <v>54</v>
      </c>
      <c r="K259" s="3">
        <v>121</v>
      </c>
      <c r="L259" s="3">
        <v>903</v>
      </c>
      <c r="M259" s="3">
        <v>250</v>
      </c>
      <c r="N259" s="3">
        <v>122</v>
      </c>
      <c r="O259" s="3">
        <v>61</v>
      </c>
      <c r="P259" s="3">
        <v>216</v>
      </c>
      <c r="Q259" s="3">
        <v>88</v>
      </c>
      <c r="R259" s="3">
        <v>49</v>
      </c>
      <c r="S259" s="3">
        <v>561</v>
      </c>
      <c r="T259" s="3">
        <v>34</v>
      </c>
      <c r="U259" s="3">
        <v>446</v>
      </c>
      <c r="V259" s="3">
        <v>1053</v>
      </c>
      <c r="W259" s="3">
        <v>204</v>
      </c>
      <c r="X259" s="3">
        <v>92</v>
      </c>
      <c r="Y259" s="3">
        <v>509</v>
      </c>
      <c r="Z259" s="3">
        <v>51</v>
      </c>
      <c r="AA259" s="3">
        <v>1670</v>
      </c>
      <c r="AB259" s="3">
        <v>53</v>
      </c>
      <c r="AC259" s="3">
        <v>5</v>
      </c>
      <c r="AE259" s="59" t="s">
        <v>374</v>
      </c>
      <c r="AF259" s="4">
        <v>28.066644302806662</v>
      </c>
      <c r="AG259" s="4">
        <v>9.5046405009504635</v>
      </c>
      <c r="AH259" s="4">
        <v>6.0382422006038245</v>
      </c>
      <c r="AI259" s="4">
        <v>13.530135301353015</v>
      </c>
      <c r="AJ259" s="4">
        <v>100.97282791009728</v>
      </c>
      <c r="AK259" s="4">
        <v>27.954825002795481</v>
      </c>
      <c r="AL259" s="4">
        <v>13.641954601364196</v>
      </c>
      <c r="AM259" s="4">
        <v>6.820977300682098</v>
      </c>
      <c r="AN259" s="4">
        <v>24.152968802415298</v>
      </c>
      <c r="AO259" s="4">
        <v>9.8400984009840098</v>
      </c>
      <c r="AP259" s="4">
        <v>5.4791457005479147</v>
      </c>
      <c r="AQ259" s="4">
        <v>62.730627306273057</v>
      </c>
      <c r="AR259" s="4">
        <v>3.8018562003801857</v>
      </c>
      <c r="AS259" s="4">
        <v>49.871407804987136</v>
      </c>
      <c r="AT259" s="4">
        <v>117.74572291177456</v>
      </c>
      <c r="AU259" s="4">
        <v>22.811137202281113</v>
      </c>
      <c r="AV259" s="4">
        <v>10.287375601028737</v>
      </c>
      <c r="AW259" s="4">
        <v>56.916023705691607</v>
      </c>
      <c r="AX259" s="4">
        <v>5.7027843005702783</v>
      </c>
      <c r="AY259" s="4">
        <v>186.73823101867382</v>
      </c>
      <c r="AZ259" s="4">
        <v>5.9264229005926419</v>
      </c>
      <c r="BA259" s="4">
        <v>0.55909650005590972</v>
      </c>
      <c r="BC259" s="59" t="s">
        <v>374</v>
      </c>
      <c r="BD259" s="4">
        <v>37.503750375037505</v>
      </c>
      <c r="BE259" s="4">
        <v>9.37163926870487</v>
      </c>
      <c r="BF259" s="4">
        <v>161.77600245813488</v>
      </c>
      <c r="BG259" s="4">
        <v>31.341219849439238</v>
      </c>
      <c r="BH259" s="4">
        <v>74.764982373678023</v>
      </c>
      <c r="BI259" s="4">
        <v>7.8353049623598094</v>
      </c>
    </row>
    <row r="260" spans="2:61" ht="13.15" customHeight="1" x14ac:dyDescent="0.2">
      <c r="B260" s="59" t="s">
        <v>375</v>
      </c>
      <c r="C260" s="158" t="s">
        <v>483</v>
      </c>
      <c r="D260" s="3">
        <v>3309</v>
      </c>
      <c r="E260" s="3">
        <v>2595</v>
      </c>
      <c r="F260" s="3">
        <v>2555</v>
      </c>
      <c r="G260" s="3">
        <v>2528</v>
      </c>
      <c r="H260" s="3">
        <v>132</v>
      </c>
      <c r="I260" s="3">
        <v>26</v>
      </c>
      <c r="J260" s="3">
        <v>11</v>
      </c>
      <c r="K260" s="3">
        <v>52</v>
      </c>
      <c r="L260" s="3">
        <v>475</v>
      </c>
      <c r="M260" s="3">
        <v>140</v>
      </c>
      <c r="N260" s="3">
        <v>60</v>
      </c>
      <c r="O260" s="3">
        <v>17</v>
      </c>
      <c r="P260" s="3">
        <v>91</v>
      </c>
      <c r="Q260" s="3">
        <v>37</v>
      </c>
      <c r="R260" s="3">
        <v>20</v>
      </c>
      <c r="S260" s="3">
        <v>126</v>
      </c>
      <c r="T260" s="3">
        <v>32</v>
      </c>
      <c r="U260" s="3">
        <v>236</v>
      </c>
      <c r="V260" s="3">
        <v>359</v>
      </c>
      <c r="W260" s="3">
        <v>142</v>
      </c>
      <c r="X260" s="3">
        <v>48</v>
      </c>
      <c r="Y260" s="3">
        <v>356</v>
      </c>
      <c r="Z260" s="3">
        <v>13</v>
      </c>
      <c r="AA260" s="3">
        <v>730</v>
      </c>
      <c r="AB260" s="3">
        <v>30</v>
      </c>
      <c r="AC260" s="45" t="s">
        <v>1775</v>
      </c>
      <c r="AE260" s="59" t="s">
        <v>375</v>
      </c>
      <c r="AF260" s="4">
        <v>39.891205802357206</v>
      </c>
      <c r="AG260" s="4">
        <v>7.8573587186461165</v>
      </c>
      <c r="AH260" s="4">
        <v>3.3242671501964338</v>
      </c>
      <c r="AI260" s="4">
        <v>15.714717437292233</v>
      </c>
      <c r="AJ260" s="4">
        <v>143.54789966757329</v>
      </c>
      <c r="AK260" s="4">
        <v>42.308854638863707</v>
      </c>
      <c r="AL260" s="4">
        <v>18.132366273798731</v>
      </c>
      <c r="AM260" s="4">
        <v>5.1375037775763071</v>
      </c>
      <c r="AN260" s="4">
        <v>27.500755515261407</v>
      </c>
      <c r="AO260" s="4">
        <v>11.18162586884255</v>
      </c>
      <c r="AP260" s="4">
        <v>6.0441220912662432</v>
      </c>
      <c r="AQ260" s="4">
        <v>38.077969174977333</v>
      </c>
      <c r="AR260" s="4">
        <v>9.6705953460259906</v>
      </c>
      <c r="AS260" s="4">
        <v>71.320640676941679</v>
      </c>
      <c r="AT260" s="4">
        <v>108.49199153822907</v>
      </c>
      <c r="AU260" s="4">
        <v>42.913266847990329</v>
      </c>
      <c r="AV260" s="4">
        <v>14.505893019038984</v>
      </c>
      <c r="AW260" s="4">
        <v>107.58537322453914</v>
      </c>
      <c r="AX260" s="4">
        <v>3.9286793593230582</v>
      </c>
      <c r="AY260" s="4">
        <v>220.6104563312179</v>
      </c>
      <c r="AZ260" s="4">
        <v>9.0661831368993653</v>
      </c>
      <c r="BA260" s="70" t="s">
        <v>1775</v>
      </c>
      <c r="BC260" s="59" t="s">
        <v>375</v>
      </c>
      <c r="BD260" s="4">
        <v>54.794520547945204</v>
      </c>
      <c r="BE260" s="4">
        <v>6.7246835443037973</v>
      </c>
      <c r="BF260" s="4">
        <v>142.00949367088609</v>
      </c>
      <c r="BG260" s="4">
        <v>56.170886075949369</v>
      </c>
      <c r="BH260" s="4">
        <v>137.1868978805395</v>
      </c>
      <c r="BI260" s="4">
        <v>5.1424050632911387</v>
      </c>
    </row>
    <row r="261" spans="2:61" ht="13.15" customHeight="1" x14ac:dyDescent="0.2">
      <c r="B261" s="59" t="s">
        <v>376</v>
      </c>
      <c r="C261" s="158" t="s">
        <v>483</v>
      </c>
      <c r="D261" s="3">
        <v>2961</v>
      </c>
      <c r="E261" s="3">
        <v>2214</v>
      </c>
      <c r="F261" s="3">
        <v>2172</v>
      </c>
      <c r="G261" s="3">
        <v>2126</v>
      </c>
      <c r="H261" s="3">
        <v>91</v>
      </c>
      <c r="I261" s="3">
        <v>24</v>
      </c>
      <c r="J261" s="3">
        <v>10</v>
      </c>
      <c r="K261" s="3">
        <v>35</v>
      </c>
      <c r="L261" s="3">
        <v>293</v>
      </c>
      <c r="M261" s="3">
        <v>68</v>
      </c>
      <c r="N261" s="3">
        <v>32</v>
      </c>
      <c r="O261" s="3">
        <v>18</v>
      </c>
      <c r="P261" s="3">
        <v>61</v>
      </c>
      <c r="Q261" s="3">
        <v>28</v>
      </c>
      <c r="R261" s="3">
        <v>14</v>
      </c>
      <c r="S261" s="3">
        <v>167</v>
      </c>
      <c r="T261" s="3">
        <v>27</v>
      </c>
      <c r="U261" s="3">
        <v>144</v>
      </c>
      <c r="V261" s="3">
        <v>103</v>
      </c>
      <c r="W261" s="3">
        <v>64</v>
      </c>
      <c r="X261" s="3">
        <v>25</v>
      </c>
      <c r="Y261" s="3">
        <v>96</v>
      </c>
      <c r="Z261" s="3">
        <v>22</v>
      </c>
      <c r="AA261" s="3">
        <v>536</v>
      </c>
      <c r="AB261" s="3">
        <v>18</v>
      </c>
      <c r="AC261" s="45" t="s">
        <v>1775</v>
      </c>
      <c r="AE261" s="59" t="s">
        <v>376</v>
      </c>
      <c r="AF261" s="4">
        <v>30.732860520094562</v>
      </c>
      <c r="AG261" s="4">
        <v>8.1053698074974676</v>
      </c>
      <c r="AH261" s="4">
        <v>3.3772374197906112</v>
      </c>
      <c r="AI261" s="4">
        <v>11.82033096926714</v>
      </c>
      <c r="AJ261" s="4">
        <v>98.95305639986492</v>
      </c>
      <c r="AK261" s="4">
        <v>22.965214454576156</v>
      </c>
      <c r="AL261" s="4">
        <v>10.807159743329956</v>
      </c>
      <c r="AM261" s="4">
        <v>6.0790273556231007</v>
      </c>
      <c r="AN261" s="4">
        <v>20.601148260722727</v>
      </c>
      <c r="AO261" s="4">
        <v>9.456264775413711</v>
      </c>
      <c r="AP261" s="4">
        <v>4.7281323877068555</v>
      </c>
      <c r="AQ261" s="4">
        <v>56.399864910503211</v>
      </c>
      <c r="AR261" s="4">
        <v>9.1185410334346493</v>
      </c>
      <c r="AS261" s="4">
        <v>48.632218844984806</v>
      </c>
      <c r="AT261" s="4">
        <v>34.785545423843296</v>
      </c>
      <c r="AU261" s="4">
        <v>21.614319486659912</v>
      </c>
      <c r="AV261" s="4">
        <v>8.4430935494765293</v>
      </c>
      <c r="AW261" s="4">
        <v>32.42147922998987</v>
      </c>
      <c r="AX261" s="4">
        <v>7.429922323539345</v>
      </c>
      <c r="AY261" s="4">
        <v>181.01992570077678</v>
      </c>
      <c r="AZ261" s="4">
        <v>6.0790273556231007</v>
      </c>
      <c r="BA261" s="70" t="s">
        <v>1775</v>
      </c>
      <c r="BC261" s="59" t="s">
        <v>376</v>
      </c>
      <c r="BD261" s="4">
        <v>31.307550644567222</v>
      </c>
      <c r="BE261" s="4">
        <v>8.4666039510818436</v>
      </c>
      <c r="BF261" s="4">
        <v>48.447789275634989</v>
      </c>
      <c r="BG261" s="4">
        <v>30.103480714957669</v>
      </c>
      <c r="BH261" s="4">
        <v>43.360433604336045</v>
      </c>
      <c r="BI261" s="4">
        <v>10.3480714957667</v>
      </c>
    </row>
    <row r="262" spans="2:61" ht="13.15" customHeight="1" x14ac:dyDescent="0.2">
      <c r="B262" s="59" t="s">
        <v>377</v>
      </c>
      <c r="C262" s="158" t="s">
        <v>483</v>
      </c>
      <c r="D262" s="3">
        <v>1762</v>
      </c>
      <c r="E262" s="3">
        <v>1429</v>
      </c>
      <c r="F262" s="3">
        <v>1413</v>
      </c>
      <c r="G262" s="3">
        <v>1392</v>
      </c>
      <c r="H262" s="3">
        <v>99</v>
      </c>
      <c r="I262" s="3">
        <v>16</v>
      </c>
      <c r="J262" s="45" t="s">
        <v>1775</v>
      </c>
      <c r="K262" s="3">
        <v>38</v>
      </c>
      <c r="L262" s="3">
        <v>251</v>
      </c>
      <c r="M262" s="3">
        <v>63</v>
      </c>
      <c r="N262" s="3">
        <v>41</v>
      </c>
      <c r="O262" s="3">
        <v>19</v>
      </c>
      <c r="P262" s="3">
        <v>50</v>
      </c>
      <c r="Q262" s="3">
        <v>20</v>
      </c>
      <c r="R262" s="3">
        <v>18</v>
      </c>
      <c r="S262" s="3">
        <v>83</v>
      </c>
      <c r="T262" s="3">
        <v>13</v>
      </c>
      <c r="U262" s="3">
        <v>141</v>
      </c>
      <c r="V262" s="3">
        <v>115</v>
      </c>
      <c r="W262" s="3">
        <v>46</v>
      </c>
      <c r="X262" s="3">
        <v>37</v>
      </c>
      <c r="Y262" s="3">
        <v>104</v>
      </c>
      <c r="Z262" s="3">
        <v>29</v>
      </c>
      <c r="AA262" s="3">
        <v>419</v>
      </c>
      <c r="AB262" s="3">
        <v>12</v>
      </c>
      <c r="AC262" s="45" t="s">
        <v>1775</v>
      </c>
      <c r="AE262" s="59" t="s">
        <v>377</v>
      </c>
      <c r="AF262" s="4">
        <v>56.186152099886492</v>
      </c>
      <c r="AG262" s="4">
        <v>9.0805902383654935</v>
      </c>
      <c r="AH262" s="70" t="s">
        <v>1775</v>
      </c>
      <c r="AI262" s="4">
        <v>21.566401816118049</v>
      </c>
      <c r="AJ262" s="4">
        <v>142.45175936435868</v>
      </c>
      <c r="AK262" s="4">
        <v>35.754824063564129</v>
      </c>
      <c r="AL262" s="4">
        <v>23.269012485811576</v>
      </c>
      <c r="AM262" s="4">
        <v>10.783200908059024</v>
      </c>
      <c r="AN262" s="4">
        <v>28.376844494892168</v>
      </c>
      <c r="AO262" s="4">
        <v>11.350737797956867</v>
      </c>
      <c r="AP262" s="4">
        <v>10.21566401816118</v>
      </c>
      <c r="AQ262" s="4">
        <v>47.105561861520997</v>
      </c>
      <c r="AR262" s="4">
        <v>7.3779795686719636</v>
      </c>
      <c r="AS262" s="4">
        <v>80.022701475595909</v>
      </c>
      <c r="AT262" s="4">
        <v>65.266742338251987</v>
      </c>
      <c r="AU262" s="4">
        <v>26.106696935300793</v>
      </c>
      <c r="AV262" s="4">
        <v>20.998864926220204</v>
      </c>
      <c r="AW262" s="4">
        <v>59.023836549375709</v>
      </c>
      <c r="AX262" s="4">
        <v>16.458569807037456</v>
      </c>
      <c r="AY262" s="4">
        <v>237.79795686719638</v>
      </c>
      <c r="AZ262" s="4">
        <v>6.8104426787741197</v>
      </c>
      <c r="BA262" s="70" t="s">
        <v>1775</v>
      </c>
      <c r="BC262" s="59" t="s">
        <v>377</v>
      </c>
      <c r="BD262" s="4">
        <v>44.585987261146492</v>
      </c>
      <c r="BE262" s="4">
        <v>13.649425287356323</v>
      </c>
      <c r="BF262" s="4">
        <v>82.614942528735639</v>
      </c>
      <c r="BG262" s="4">
        <v>33.045977011494251</v>
      </c>
      <c r="BH262" s="4">
        <v>72.778166550034996</v>
      </c>
      <c r="BI262" s="4">
        <v>20.833333333333332</v>
      </c>
    </row>
    <row r="263" spans="2:61" ht="13.15" customHeight="1" x14ac:dyDescent="0.2">
      <c r="B263" s="59" t="s">
        <v>378</v>
      </c>
      <c r="C263" s="158" t="s">
        <v>483</v>
      </c>
      <c r="D263" s="3">
        <v>2124</v>
      </c>
      <c r="E263" s="3">
        <v>1675</v>
      </c>
      <c r="F263" s="3">
        <v>1650</v>
      </c>
      <c r="G263" s="3">
        <v>1625</v>
      </c>
      <c r="H263" s="3">
        <v>100</v>
      </c>
      <c r="I263" s="3">
        <v>26</v>
      </c>
      <c r="J263" s="3">
        <v>7</v>
      </c>
      <c r="K263" s="3">
        <v>31</v>
      </c>
      <c r="L263" s="3">
        <v>255</v>
      </c>
      <c r="M263" s="3">
        <v>93</v>
      </c>
      <c r="N263" s="3">
        <v>36</v>
      </c>
      <c r="O263" s="3">
        <v>25</v>
      </c>
      <c r="P263" s="3">
        <v>75</v>
      </c>
      <c r="Q263" s="3">
        <v>31</v>
      </c>
      <c r="R263" s="3">
        <v>7</v>
      </c>
      <c r="S263" s="3">
        <v>90</v>
      </c>
      <c r="T263" s="3">
        <v>10</v>
      </c>
      <c r="U263" s="3">
        <v>163</v>
      </c>
      <c r="V263" s="3">
        <v>173</v>
      </c>
      <c r="W263" s="3">
        <v>78</v>
      </c>
      <c r="X263" s="3">
        <v>26</v>
      </c>
      <c r="Y263" s="3">
        <v>252</v>
      </c>
      <c r="Z263" s="3">
        <v>13</v>
      </c>
      <c r="AA263" s="3">
        <v>437</v>
      </c>
      <c r="AB263" s="3">
        <v>5</v>
      </c>
      <c r="AC263" s="45" t="s">
        <v>1775</v>
      </c>
      <c r="AE263" s="59" t="s">
        <v>378</v>
      </c>
      <c r="AF263" s="4">
        <v>47.080979284369114</v>
      </c>
      <c r="AG263" s="4">
        <v>12.241054613935969</v>
      </c>
      <c r="AH263" s="4">
        <v>3.2956685499058382</v>
      </c>
      <c r="AI263" s="4">
        <v>14.595103578154426</v>
      </c>
      <c r="AJ263" s="4">
        <v>120.05649717514125</v>
      </c>
      <c r="AK263" s="4">
        <v>43.785310734463273</v>
      </c>
      <c r="AL263" s="4">
        <v>16.949152542372882</v>
      </c>
      <c r="AM263" s="4">
        <v>11.770244821092279</v>
      </c>
      <c r="AN263" s="4">
        <v>35.310734463276837</v>
      </c>
      <c r="AO263" s="4">
        <v>14.595103578154426</v>
      </c>
      <c r="AP263" s="4">
        <v>3.2956685499058382</v>
      </c>
      <c r="AQ263" s="4">
        <v>42.372881355932201</v>
      </c>
      <c r="AR263" s="4">
        <v>4.7080979284369109</v>
      </c>
      <c r="AS263" s="4">
        <v>76.741996233521647</v>
      </c>
      <c r="AT263" s="4">
        <v>81.450094161958575</v>
      </c>
      <c r="AU263" s="4">
        <v>36.72316384180791</v>
      </c>
      <c r="AV263" s="4">
        <v>12.241054613935969</v>
      </c>
      <c r="AW263" s="4">
        <v>118.64406779661017</v>
      </c>
      <c r="AX263" s="4">
        <v>6.1205273069679844</v>
      </c>
      <c r="AY263" s="4">
        <v>205.74387947269304</v>
      </c>
      <c r="AZ263" s="4">
        <v>2.3540489642184554</v>
      </c>
      <c r="BA263" s="70" t="s">
        <v>1775</v>
      </c>
      <c r="BC263" s="59" t="s">
        <v>378</v>
      </c>
      <c r="BD263" s="4">
        <v>56.363636363636367</v>
      </c>
      <c r="BE263" s="4">
        <v>15.384615384615385</v>
      </c>
      <c r="BF263" s="4">
        <v>106.46153846153845</v>
      </c>
      <c r="BG263" s="4">
        <v>48</v>
      </c>
      <c r="BH263" s="4">
        <v>150.44776119402985</v>
      </c>
      <c r="BI263" s="4">
        <v>8</v>
      </c>
    </row>
    <row r="264" spans="2:61" ht="13.15" customHeight="1" x14ac:dyDescent="0.2">
      <c r="B264" s="59" t="s">
        <v>379</v>
      </c>
      <c r="C264" s="158" t="s">
        <v>483</v>
      </c>
      <c r="D264" s="3">
        <v>5131</v>
      </c>
      <c r="E264" s="3">
        <v>4021</v>
      </c>
      <c r="F264" s="3">
        <v>3940</v>
      </c>
      <c r="G264" s="3">
        <v>3862</v>
      </c>
      <c r="H264" s="3">
        <v>164</v>
      </c>
      <c r="I264" s="3">
        <v>36</v>
      </c>
      <c r="J264" s="45" t="s">
        <v>1775</v>
      </c>
      <c r="K264" s="3">
        <v>100</v>
      </c>
      <c r="L264" s="3">
        <v>705</v>
      </c>
      <c r="M264" s="3">
        <v>189</v>
      </c>
      <c r="N264" s="3">
        <v>39</v>
      </c>
      <c r="O264" s="3">
        <v>28</v>
      </c>
      <c r="P264" s="3">
        <v>169</v>
      </c>
      <c r="Q264" s="3">
        <v>53</v>
      </c>
      <c r="R264" s="3">
        <v>22</v>
      </c>
      <c r="S264" s="3">
        <v>277</v>
      </c>
      <c r="T264" s="3">
        <v>18</v>
      </c>
      <c r="U264" s="3">
        <v>313</v>
      </c>
      <c r="V264" s="3">
        <v>558</v>
      </c>
      <c r="W264" s="3">
        <v>164</v>
      </c>
      <c r="X264" s="3">
        <v>59</v>
      </c>
      <c r="Y264" s="3">
        <v>458</v>
      </c>
      <c r="Z264" s="3">
        <v>12</v>
      </c>
      <c r="AA264" s="3">
        <v>1128</v>
      </c>
      <c r="AB264" s="3">
        <v>40</v>
      </c>
      <c r="AC264" s="3">
        <v>10</v>
      </c>
      <c r="AE264" s="59" t="s">
        <v>379</v>
      </c>
      <c r="AF264" s="4">
        <v>31.962580393685442</v>
      </c>
      <c r="AG264" s="4">
        <v>7.0161761839797316</v>
      </c>
      <c r="AH264" s="70" t="s">
        <v>1775</v>
      </c>
      <c r="AI264" s="4">
        <v>19.489378288832587</v>
      </c>
      <c r="AJ264" s="4">
        <v>137.40011693626974</v>
      </c>
      <c r="AK264" s="4">
        <v>36.834924965893585</v>
      </c>
      <c r="AL264" s="4">
        <v>7.6008575326447083</v>
      </c>
      <c r="AM264" s="4">
        <v>5.4570259208731242</v>
      </c>
      <c r="AN264" s="4">
        <v>32.937049308127065</v>
      </c>
      <c r="AO264" s="4">
        <v>10.329370493081271</v>
      </c>
      <c r="AP264" s="4">
        <v>4.2876632235431691</v>
      </c>
      <c r="AQ264" s="4">
        <v>53.985577860066265</v>
      </c>
      <c r="AR264" s="4">
        <v>3.5080880919898658</v>
      </c>
      <c r="AS264" s="4">
        <v>61.001754044045995</v>
      </c>
      <c r="AT264" s="4">
        <v>108.75073085168583</v>
      </c>
      <c r="AU264" s="4">
        <v>31.962580393685442</v>
      </c>
      <c r="AV264" s="4">
        <v>11.498733190411226</v>
      </c>
      <c r="AW264" s="4">
        <v>89.261352562853233</v>
      </c>
      <c r="AX264" s="4">
        <v>2.3387253946599107</v>
      </c>
      <c r="AY264" s="4">
        <v>219.84018709803158</v>
      </c>
      <c r="AZ264" s="4">
        <v>7.7957513155330345</v>
      </c>
      <c r="BA264" s="4">
        <v>1.9489378288832586</v>
      </c>
      <c r="BC264" s="59" t="s">
        <v>379</v>
      </c>
      <c r="BD264" s="4">
        <v>47.969543147208121</v>
      </c>
      <c r="BE264" s="4">
        <v>7.2501294665976177</v>
      </c>
      <c r="BF264" s="4">
        <v>144.4847229414811</v>
      </c>
      <c r="BG264" s="4">
        <v>42.465044018643191</v>
      </c>
      <c r="BH264" s="4">
        <v>113.90201442427256</v>
      </c>
      <c r="BI264" s="4">
        <v>3.1071983428275503</v>
      </c>
    </row>
    <row r="265" spans="2:61" ht="13.15" customHeight="1" x14ac:dyDescent="0.2">
      <c r="B265" s="59" t="s">
        <v>380</v>
      </c>
      <c r="C265" s="158" t="s">
        <v>483</v>
      </c>
      <c r="D265" s="3">
        <v>6016</v>
      </c>
      <c r="E265" s="3">
        <v>4725</v>
      </c>
      <c r="F265" s="3">
        <v>4635</v>
      </c>
      <c r="G265" s="3">
        <v>4540</v>
      </c>
      <c r="H265" s="3">
        <v>296</v>
      </c>
      <c r="I265" s="3">
        <v>62</v>
      </c>
      <c r="J265" s="3">
        <v>16</v>
      </c>
      <c r="K265" s="3">
        <v>114</v>
      </c>
      <c r="L265" s="3">
        <v>1060</v>
      </c>
      <c r="M265" s="3">
        <v>253</v>
      </c>
      <c r="N265" s="3">
        <v>92</v>
      </c>
      <c r="O265" s="3">
        <v>56</v>
      </c>
      <c r="P265" s="3">
        <v>222</v>
      </c>
      <c r="Q265" s="3">
        <v>90</v>
      </c>
      <c r="R265" s="3">
        <v>43</v>
      </c>
      <c r="S265" s="3">
        <v>283</v>
      </c>
      <c r="T265" s="3">
        <v>18</v>
      </c>
      <c r="U265" s="3">
        <v>486</v>
      </c>
      <c r="V265" s="3">
        <v>346</v>
      </c>
      <c r="W265" s="3">
        <v>233</v>
      </c>
      <c r="X265" s="3">
        <v>109</v>
      </c>
      <c r="Y265" s="3">
        <v>615</v>
      </c>
      <c r="Z265" s="3">
        <v>43</v>
      </c>
      <c r="AA265" s="3">
        <v>1514</v>
      </c>
      <c r="AB265" s="3">
        <v>45</v>
      </c>
      <c r="AC265" s="45" t="s">
        <v>1775</v>
      </c>
      <c r="AE265" s="59" t="s">
        <v>380</v>
      </c>
      <c r="AF265" s="4">
        <v>49.202127659574472</v>
      </c>
      <c r="AG265" s="4">
        <v>10.305851063829786</v>
      </c>
      <c r="AH265" s="4">
        <v>2.6595744680851063</v>
      </c>
      <c r="AI265" s="4">
        <v>18.949468085106385</v>
      </c>
      <c r="AJ265" s="4">
        <v>176.19680851063831</v>
      </c>
      <c r="AK265" s="4">
        <v>42.054521276595743</v>
      </c>
      <c r="AL265" s="4">
        <v>15.292553191489361</v>
      </c>
      <c r="AM265" s="4">
        <v>9.3085106382978715</v>
      </c>
      <c r="AN265" s="4">
        <v>36.901595744680854</v>
      </c>
      <c r="AO265" s="4">
        <v>14.960106382978724</v>
      </c>
      <c r="AP265" s="4">
        <v>7.1476063829787231</v>
      </c>
      <c r="AQ265" s="4">
        <v>47.041223404255319</v>
      </c>
      <c r="AR265" s="4">
        <v>2.9920212765957448</v>
      </c>
      <c r="AS265" s="4">
        <v>80.784574468085111</v>
      </c>
      <c r="AT265" s="4">
        <v>57.513297872340424</v>
      </c>
      <c r="AU265" s="4">
        <v>38.730053191489361</v>
      </c>
      <c r="AV265" s="4">
        <v>18.118351063829788</v>
      </c>
      <c r="AW265" s="4">
        <v>102.22739361702128</v>
      </c>
      <c r="AX265" s="4">
        <v>7.1476063829787231</v>
      </c>
      <c r="AY265" s="4">
        <v>251.66223404255317</v>
      </c>
      <c r="AZ265" s="4">
        <v>7.480053191489362</v>
      </c>
      <c r="BA265" s="70" t="s">
        <v>1775</v>
      </c>
      <c r="BC265" s="59" t="s">
        <v>380</v>
      </c>
      <c r="BD265" s="4">
        <v>54.584681769147792</v>
      </c>
      <c r="BE265" s="4">
        <v>12.334801762114537</v>
      </c>
      <c r="BF265" s="4">
        <v>76.211453744493397</v>
      </c>
      <c r="BG265" s="4">
        <v>51.321585903083701</v>
      </c>
      <c r="BH265" s="4">
        <v>130.15873015873018</v>
      </c>
      <c r="BI265" s="4">
        <v>9.4713656387665193</v>
      </c>
    </row>
    <row r="266" spans="2:61" ht="13.15" customHeight="1" x14ac:dyDescent="0.2">
      <c r="B266" s="59" t="s">
        <v>381</v>
      </c>
      <c r="C266" s="158" t="s">
        <v>483</v>
      </c>
      <c r="D266" s="3">
        <v>3012</v>
      </c>
      <c r="E266" s="3">
        <v>2269</v>
      </c>
      <c r="F266" s="3">
        <v>2227</v>
      </c>
      <c r="G266" s="3">
        <v>2178</v>
      </c>
      <c r="H266" s="3">
        <v>100</v>
      </c>
      <c r="I266" s="3">
        <v>18</v>
      </c>
      <c r="J266" s="3">
        <v>8</v>
      </c>
      <c r="K266" s="3">
        <v>62</v>
      </c>
      <c r="L266" s="3">
        <v>343</v>
      </c>
      <c r="M266" s="3">
        <v>104</v>
      </c>
      <c r="N266" s="3">
        <v>42</v>
      </c>
      <c r="O266" s="3">
        <v>27</v>
      </c>
      <c r="P266" s="3">
        <v>93</v>
      </c>
      <c r="Q266" s="3">
        <v>49</v>
      </c>
      <c r="R266" s="3">
        <v>8</v>
      </c>
      <c r="S266" s="3">
        <v>108</v>
      </c>
      <c r="T266" s="3">
        <v>8</v>
      </c>
      <c r="U266" s="3">
        <v>179</v>
      </c>
      <c r="V266" s="3">
        <v>294</v>
      </c>
      <c r="W266" s="3">
        <v>87</v>
      </c>
      <c r="X266" s="3">
        <v>31</v>
      </c>
      <c r="Y266" s="3">
        <v>268</v>
      </c>
      <c r="Z266" s="3">
        <v>7</v>
      </c>
      <c r="AA266" s="3">
        <v>576</v>
      </c>
      <c r="AB266" s="3">
        <v>20</v>
      </c>
      <c r="AC266" s="45" t="s">
        <v>1775</v>
      </c>
      <c r="AE266" s="59" t="s">
        <v>381</v>
      </c>
      <c r="AF266" s="4">
        <v>33.200531208499335</v>
      </c>
      <c r="AG266" s="4">
        <v>5.9760956175298805</v>
      </c>
      <c r="AH266" s="4">
        <v>2.6560424966799467</v>
      </c>
      <c r="AI266" s="4">
        <v>20.584329349269588</v>
      </c>
      <c r="AJ266" s="4">
        <v>113.87782204515271</v>
      </c>
      <c r="AK266" s="4">
        <v>34.528552456839307</v>
      </c>
      <c r="AL266" s="4">
        <v>13.944223107569721</v>
      </c>
      <c r="AM266" s="4">
        <v>8.9641434262948216</v>
      </c>
      <c r="AN266" s="4">
        <v>30.876494023904382</v>
      </c>
      <c r="AO266" s="4">
        <v>16.268260292164673</v>
      </c>
      <c r="AP266" s="4">
        <v>2.6560424966799467</v>
      </c>
      <c r="AQ266" s="4">
        <v>35.856573705179287</v>
      </c>
      <c r="AR266" s="4">
        <v>2.6560424966799467</v>
      </c>
      <c r="AS266" s="4">
        <v>59.428950863213814</v>
      </c>
      <c r="AT266" s="4">
        <v>97.609561752988043</v>
      </c>
      <c r="AU266" s="4">
        <v>28.88446215139442</v>
      </c>
      <c r="AV266" s="4">
        <v>10.292164674634794</v>
      </c>
      <c r="AW266" s="4">
        <v>88.97742363877822</v>
      </c>
      <c r="AX266" s="4">
        <v>2.3240371845949537</v>
      </c>
      <c r="AY266" s="4">
        <v>191.23505976095618</v>
      </c>
      <c r="AZ266" s="4">
        <v>6.6401062416998675</v>
      </c>
      <c r="BA266" s="70" t="s">
        <v>1775</v>
      </c>
      <c r="BC266" s="59" t="s">
        <v>381</v>
      </c>
      <c r="BD266" s="4">
        <v>46.6995958688819</v>
      </c>
      <c r="BE266" s="4">
        <v>12.396694214876034</v>
      </c>
      <c r="BF266" s="4">
        <v>134.98622589531681</v>
      </c>
      <c r="BG266" s="4">
        <v>39.944903581267219</v>
      </c>
      <c r="BH266" s="4">
        <v>118.11370647862495</v>
      </c>
      <c r="BI266" s="4">
        <v>3.2139577594123048</v>
      </c>
    </row>
    <row r="267" spans="2:61" ht="13.15" customHeight="1" x14ac:dyDescent="0.2">
      <c r="B267" s="59" t="s">
        <v>382</v>
      </c>
      <c r="C267" s="158" t="s">
        <v>483</v>
      </c>
      <c r="D267" s="3">
        <v>8848</v>
      </c>
      <c r="E267" s="3">
        <v>6913</v>
      </c>
      <c r="F267" s="3">
        <v>6779</v>
      </c>
      <c r="G267" s="3">
        <v>6644</v>
      </c>
      <c r="H267" s="3">
        <v>251</v>
      </c>
      <c r="I267" s="3">
        <v>33</v>
      </c>
      <c r="J267" s="3">
        <v>17</v>
      </c>
      <c r="K267" s="3">
        <v>82</v>
      </c>
      <c r="L267" s="3">
        <v>744</v>
      </c>
      <c r="M267" s="3">
        <v>272</v>
      </c>
      <c r="N267" s="3">
        <v>151</v>
      </c>
      <c r="O267" s="3">
        <v>60</v>
      </c>
      <c r="P267" s="3">
        <v>220</v>
      </c>
      <c r="Q267" s="3">
        <v>90</v>
      </c>
      <c r="R267" s="3">
        <v>62</v>
      </c>
      <c r="S267" s="3">
        <v>289</v>
      </c>
      <c r="T267" s="3">
        <v>29</v>
      </c>
      <c r="U267" s="3">
        <v>464</v>
      </c>
      <c r="V267" s="3">
        <v>473</v>
      </c>
      <c r="W267" s="3">
        <v>158</v>
      </c>
      <c r="X267" s="3">
        <v>66</v>
      </c>
      <c r="Y267" s="3">
        <v>1095</v>
      </c>
      <c r="Z267" s="3">
        <v>20</v>
      </c>
      <c r="AA267" s="3">
        <v>1349</v>
      </c>
      <c r="AB267" s="3">
        <v>44</v>
      </c>
      <c r="AC267" s="3">
        <v>10</v>
      </c>
      <c r="AE267" s="59" t="s">
        <v>382</v>
      </c>
      <c r="AF267" s="4">
        <v>28.367992766726942</v>
      </c>
      <c r="AG267" s="4">
        <v>3.729656419529837</v>
      </c>
      <c r="AH267" s="4">
        <v>1.9213381555153706</v>
      </c>
      <c r="AI267" s="4">
        <v>9.267631103074141</v>
      </c>
      <c r="AJ267" s="4">
        <v>84.086799276672693</v>
      </c>
      <c r="AK267" s="4">
        <v>30.741410488245929</v>
      </c>
      <c r="AL267" s="4">
        <v>17.066003616636529</v>
      </c>
      <c r="AM267" s="4">
        <v>6.7811934900542497</v>
      </c>
      <c r="AN267" s="4">
        <v>24.864376130198913</v>
      </c>
      <c r="AO267" s="4">
        <v>10.171790235081374</v>
      </c>
      <c r="AP267" s="4">
        <v>7.007233273056058</v>
      </c>
      <c r="AQ267" s="4">
        <v>32.662748643761297</v>
      </c>
      <c r="AR267" s="4">
        <v>3.2775768535262206</v>
      </c>
      <c r="AS267" s="4">
        <v>52.44122965641953</v>
      </c>
      <c r="AT267" s="4">
        <v>53.458408679927672</v>
      </c>
      <c r="AU267" s="4">
        <v>17.857142857142858</v>
      </c>
      <c r="AV267" s="4">
        <v>7.4593128390596739</v>
      </c>
      <c r="AW267" s="4">
        <v>123.75678119349006</v>
      </c>
      <c r="AX267" s="4">
        <v>2.2603978300180834</v>
      </c>
      <c r="AY267" s="4">
        <v>152.46383363471972</v>
      </c>
      <c r="AZ267" s="4">
        <v>4.9728752260397835</v>
      </c>
      <c r="BA267" s="4">
        <v>1.1301989150090417</v>
      </c>
      <c r="BC267" s="59" t="s">
        <v>382</v>
      </c>
      <c r="BD267" s="4">
        <v>40.123912081427939</v>
      </c>
      <c r="BE267" s="4">
        <v>9.0307043949428056</v>
      </c>
      <c r="BF267" s="4">
        <v>71.192052980132459</v>
      </c>
      <c r="BG267" s="4">
        <v>23.780854906682723</v>
      </c>
      <c r="BH267" s="4">
        <v>158.39722262404166</v>
      </c>
      <c r="BI267" s="4">
        <v>3.0102347983142685</v>
      </c>
    </row>
    <row r="268" spans="2:61" ht="13.15" customHeight="1" x14ac:dyDescent="0.2">
      <c r="B268" s="59" t="s">
        <v>383</v>
      </c>
      <c r="C268" s="158" t="s">
        <v>483</v>
      </c>
      <c r="D268" s="3">
        <v>4311</v>
      </c>
      <c r="E268" s="3">
        <v>3351</v>
      </c>
      <c r="F268" s="3">
        <v>3286</v>
      </c>
      <c r="G268" s="3">
        <v>3224</v>
      </c>
      <c r="H268" s="3">
        <v>151</v>
      </c>
      <c r="I268" s="3">
        <v>37</v>
      </c>
      <c r="J268" s="3">
        <v>21</v>
      </c>
      <c r="K268" s="3">
        <v>63</v>
      </c>
      <c r="L268" s="3">
        <v>454</v>
      </c>
      <c r="M268" s="3">
        <v>134</v>
      </c>
      <c r="N268" s="3">
        <v>36</v>
      </c>
      <c r="O268" s="3">
        <v>25</v>
      </c>
      <c r="P268" s="3">
        <v>94</v>
      </c>
      <c r="Q268" s="3">
        <v>53</v>
      </c>
      <c r="R268" s="3">
        <v>17</v>
      </c>
      <c r="S268" s="3">
        <v>166</v>
      </c>
      <c r="T268" s="3">
        <v>16</v>
      </c>
      <c r="U268" s="3">
        <v>265</v>
      </c>
      <c r="V268" s="3">
        <v>310</v>
      </c>
      <c r="W268" s="3">
        <v>129</v>
      </c>
      <c r="X268" s="3">
        <v>41</v>
      </c>
      <c r="Y268" s="3">
        <v>235</v>
      </c>
      <c r="Z268" s="3">
        <v>17</v>
      </c>
      <c r="AA268" s="3">
        <v>776</v>
      </c>
      <c r="AB268" s="3">
        <v>14</v>
      </c>
      <c r="AC268" s="45" t="s">
        <v>1775</v>
      </c>
      <c r="AE268" s="59" t="s">
        <v>383</v>
      </c>
      <c r="AF268" s="4">
        <v>35.026675945256315</v>
      </c>
      <c r="AG268" s="4">
        <v>8.5826954302945939</v>
      </c>
      <c r="AH268" s="4">
        <v>4.8712595685455815</v>
      </c>
      <c r="AI268" s="4">
        <v>14.613778705636742</v>
      </c>
      <c r="AJ268" s="4">
        <v>105.31199257712828</v>
      </c>
      <c r="AK268" s="4">
        <v>31.083275342147996</v>
      </c>
      <c r="AL268" s="4">
        <v>8.3507306889352808</v>
      </c>
      <c r="AM268" s="4">
        <v>5.7991185339828339</v>
      </c>
      <c r="AN268" s="4">
        <v>21.804685687775457</v>
      </c>
      <c r="AO268" s="4">
        <v>12.294131292043609</v>
      </c>
      <c r="AP268" s="4">
        <v>3.9434006031083277</v>
      </c>
      <c r="AQ268" s="4">
        <v>38.506147065646019</v>
      </c>
      <c r="AR268" s="4">
        <v>3.7114358617490142</v>
      </c>
      <c r="AS268" s="4">
        <v>61.470656460218052</v>
      </c>
      <c r="AT268" s="4">
        <v>71.909069821387149</v>
      </c>
      <c r="AU268" s="4">
        <v>29.923451635351427</v>
      </c>
      <c r="AV268" s="4">
        <v>9.5105543957318499</v>
      </c>
      <c r="AW268" s="4">
        <v>54.511714219438645</v>
      </c>
      <c r="AX268" s="4">
        <v>3.9434006031083277</v>
      </c>
      <c r="AY268" s="4">
        <v>180.00463929482717</v>
      </c>
      <c r="AZ268" s="4">
        <v>3.2475063790303871</v>
      </c>
      <c r="BA268" s="70" t="s">
        <v>1775</v>
      </c>
      <c r="BC268" s="59" t="s">
        <v>383</v>
      </c>
      <c r="BD268" s="4">
        <v>40.779062690200853</v>
      </c>
      <c r="BE268" s="4">
        <v>7.7543424317617866</v>
      </c>
      <c r="BF268" s="4">
        <v>96.15384615384616</v>
      </c>
      <c r="BG268" s="4">
        <v>40.012406947890824</v>
      </c>
      <c r="BH268" s="4">
        <v>70.128319904506114</v>
      </c>
      <c r="BI268" s="4">
        <v>5.2729528535980155</v>
      </c>
    </row>
    <row r="269" spans="2:61" ht="13.15" customHeight="1" x14ac:dyDescent="0.2">
      <c r="B269" s="59" t="s">
        <v>384</v>
      </c>
      <c r="C269" s="158" t="s">
        <v>483</v>
      </c>
      <c r="D269" s="3">
        <v>2316</v>
      </c>
      <c r="E269" s="3">
        <v>1820</v>
      </c>
      <c r="F269" s="3">
        <v>1793</v>
      </c>
      <c r="G269" s="3">
        <v>1760</v>
      </c>
      <c r="H269" s="3">
        <v>86</v>
      </c>
      <c r="I269" s="3">
        <v>23</v>
      </c>
      <c r="J269" s="3">
        <v>9</v>
      </c>
      <c r="K269" s="3">
        <v>46</v>
      </c>
      <c r="L269" s="3">
        <v>310</v>
      </c>
      <c r="M269" s="3">
        <v>83</v>
      </c>
      <c r="N269" s="3">
        <v>40</v>
      </c>
      <c r="O269" s="3">
        <v>17</v>
      </c>
      <c r="P269" s="3">
        <v>68</v>
      </c>
      <c r="Q269" s="3">
        <v>27</v>
      </c>
      <c r="R269" s="3">
        <v>26</v>
      </c>
      <c r="S269" s="3">
        <v>131</v>
      </c>
      <c r="T269" s="3">
        <v>13</v>
      </c>
      <c r="U269" s="3">
        <v>149</v>
      </c>
      <c r="V269" s="3">
        <v>249</v>
      </c>
      <c r="W269" s="3">
        <v>66</v>
      </c>
      <c r="X269" s="3">
        <v>34</v>
      </c>
      <c r="Y269" s="3">
        <v>118</v>
      </c>
      <c r="Z269" s="3">
        <v>12</v>
      </c>
      <c r="AA269" s="3">
        <v>516</v>
      </c>
      <c r="AB269" s="3">
        <v>10</v>
      </c>
      <c r="AC269" s="45" t="s">
        <v>1775</v>
      </c>
      <c r="AE269" s="59" t="s">
        <v>384</v>
      </c>
      <c r="AF269" s="4">
        <v>37.132987910189982</v>
      </c>
      <c r="AG269" s="4">
        <v>9.9309153713298777</v>
      </c>
      <c r="AH269" s="4">
        <v>3.8860103626943006</v>
      </c>
      <c r="AI269" s="4">
        <v>19.861830742659755</v>
      </c>
      <c r="AJ269" s="4">
        <v>133.85146804835924</v>
      </c>
      <c r="AK269" s="4">
        <v>35.837651122625211</v>
      </c>
      <c r="AL269" s="4">
        <v>17.271157167530223</v>
      </c>
      <c r="AM269" s="4">
        <v>7.3402417962003454</v>
      </c>
      <c r="AN269" s="4">
        <v>29.360967184801382</v>
      </c>
      <c r="AO269" s="4">
        <v>11.658031088082902</v>
      </c>
      <c r="AP269" s="4">
        <v>11.226252158894647</v>
      </c>
      <c r="AQ269" s="4">
        <v>56.56303972366149</v>
      </c>
      <c r="AR269" s="4">
        <v>5.6131260794473237</v>
      </c>
      <c r="AS269" s="4">
        <v>64.33506044905009</v>
      </c>
      <c r="AT269" s="4">
        <v>107.51295336787564</v>
      </c>
      <c r="AU269" s="4">
        <v>28.497409326424872</v>
      </c>
      <c r="AV269" s="4">
        <v>14.680483592400691</v>
      </c>
      <c r="AW269" s="4">
        <v>50.949913644214163</v>
      </c>
      <c r="AX269" s="4">
        <v>5.1813471502590671</v>
      </c>
      <c r="AY269" s="4">
        <v>222.79792746113989</v>
      </c>
      <c r="AZ269" s="4">
        <v>4.3177892918825558</v>
      </c>
      <c r="BA269" s="70" t="s">
        <v>1775</v>
      </c>
      <c r="BC269" s="59" t="s">
        <v>384</v>
      </c>
      <c r="BD269" s="4">
        <v>46.291132180702739</v>
      </c>
      <c r="BE269" s="4">
        <v>9.6590909090909083</v>
      </c>
      <c r="BF269" s="4">
        <v>141.47727272727272</v>
      </c>
      <c r="BG269" s="4">
        <v>37.5</v>
      </c>
      <c r="BH269" s="4">
        <v>64.835164835164846</v>
      </c>
      <c r="BI269" s="4">
        <v>6.8181818181818175</v>
      </c>
    </row>
    <row r="270" spans="2:61" ht="13.15" customHeight="1" x14ac:dyDescent="0.2">
      <c r="B270" s="59" t="s">
        <v>385</v>
      </c>
      <c r="C270" s="158" t="s">
        <v>483</v>
      </c>
      <c r="D270" s="3">
        <v>3084</v>
      </c>
      <c r="E270" s="3">
        <v>2434</v>
      </c>
      <c r="F270" s="3">
        <v>2400</v>
      </c>
      <c r="G270" s="3">
        <v>2347</v>
      </c>
      <c r="H270" s="3">
        <v>139</v>
      </c>
      <c r="I270" s="3">
        <v>20</v>
      </c>
      <c r="J270" s="3">
        <v>10</v>
      </c>
      <c r="K270" s="3">
        <v>82</v>
      </c>
      <c r="L270" s="3">
        <v>370</v>
      </c>
      <c r="M270" s="3">
        <v>112</v>
      </c>
      <c r="N270" s="3">
        <v>31</v>
      </c>
      <c r="O270" s="3">
        <v>28</v>
      </c>
      <c r="P270" s="3">
        <v>99</v>
      </c>
      <c r="Q270" s="3">
        <v>45</v>
      </c>
      <c r="R270" s="3">
        <v>16</v>
      </c>
      <c r="S270" s="3">
        <v>132</v>
      </c>
      <c r="T270" s="3">
        <v>20</v>
      </c>
      <c r="U270" s="3">
        <v>223</v>
      </c>
      <c r="V270" s="3">
        <v>349</v>
      </c>
      <c r="W270" s="3">
        <v>16</v>
      </c>
      <c r="X270" s="3">
        <v>42</v>
      </c>
      <c r="Y270" s="3">
        <v>363</v>
      </c>
      <c r="Z270" s="3">
        <v>6</v>
      </c>
      <c r="AA270" s="3">
        <v>654</v>
      </c>
      <c r="AB270" s="3">
        <v>27</v>
      </c>
      <c r="AC270" s="45" t="s">
        <v>1775</v>
      </c>
      <c r="AE270" s="59" t="s">
        <v>385</v>
      </c>
      <c r="AF270" s="4">
        <v>45.071335927367052</v>
      </c>
      <c r="AG270" s="4">
        <v>6.4850843060959793</v>
      </c>
      <c r="AH270" s="4">
        <v>3.2425421530479897</v>
      </c>
      <c r="AI270" s="4">
        <v>26.588845654993513</v>
      </c>
      <c r="AJ270" s="4">
        <v>119.97405966277562</v>
      </c>
      <c r="AK270" s="4">
        <v>36.31647211413749</v>
      </c>
      <c r="AL270" s="4">
        <v>10.051880674448769</v>
      </c>
      <c r="AM270" s="4">
        <v>9.0791180285343724</v>
      </c>
      <c r="AN270" s="4">
        <v>32.101167315175097</v>
      </c>
      <c r="AO270" s="4">
        <v>14.591439688715953</v>
      </c>
      <c r="AP270" s="4">
        <v>5.1880674448767836</v>
      </c>
      <c r="AQ270" s="4">
        <v>42.80155642023346</v>
      </c>
      <c r="AR270" s="4">
        <v>6.4850843060959793</v>
      </c>
      <c r="AS270" s="4">
        <v>72.308690012970175</v>
      </c>
      <c r="AT270" s="4">
        <v>113.16472114137484</v>
      </c>
      <c r="AU270" s="4">
        <v>5.1880674448767836</v>
      </c>
      <c r="AV270" s="4">
        <v>13.618677042801556</v>
      </c>
      <c r="AW270" s="4">
        <v>117.70428015564202</v>
      </c>
      <c r="AX270" s="4">
        <v>1.9455252918287937</v>
      </c>
      <c r="AY270" s="4">
        <v>212.06225680933852</v>
      </c>
      <c r="AZ270" s="4">
        <v>8.7548638132295729</v>
      </c>
      <c r="BA270" s="70" t="s">
        <v>1775</v>
      </c>
      <c r="BC270" s="59" t="s">
        <v>385</v>
      </c>
      <c r="BD270" s="4">
        <v>46.666666666666671</v>
      </c>
      <c r="BE270" s="4">
        <v>11.930123561994035</v>
      </c>
      <c r="BF270" s="4">
        <v>148.70046868342564</v>
      </c>
      <c r="BG270" s="4">
        <v>6.8172134639965911</v>
      </c>
      <c r="BH270" s="4">
        <v>149.13722267871816</v>
      </c>
      <c r="BI270" s="4">
        <v>2.5564550489987217</v>
      </c>
    </row>
    <row r="271" spans="2:61" ht="13.15" customHeight="1" x14ac:dyDescent="0.2">
      <c r="B271" s="59" t="s">
        <v>386</v>
      </c>
      <c r="C271" s="158" t="s">
        <v>483</v>
      </c>
      <c r="D271" s="3">
        <v>5967</v>
      </c>
      <c r="E271" s="3">
        <v>4622</v>
      </c>
      <c r="F271" s="3">
        <v>4543</v>
      </c>
      <c r="G271" s="3">
        <v>4437</v>
      </c>
      <c r="H271" s="3">
        <v>206</v>
      </c>
      <c r="I271" s="3">
        <v>47</v>
      </c>
      <c r="J271" s="3">
        <v>42</v>
      </c>
      <c r="K271" s="3">
        <v>69</v>
      </c>
      <c r="L271" s="3">
        <v>803</v>
      </c>
      <c r="M271" s="3">
        <v>198</v>
      </c>
      <c r="N271" s="3">
        <v>57</v>
      </c>
      <c r="O271" s="3">
        <v>39</v>
      </c>
      <c r="P271" s="3">
        <v>187</v>
      </c>
      <c r="Q271" s="3">
        <v>93</v>
      </c>
      <c r="R271" s="3">
        <v>45</v>
      </c>
      <c r="S271" s="3">
        <v>304</v>
      </c>
      <c r="T271" s="3">
        <v>26</v>
      </c>
      <c r="U271" s="3">
        <v>366</v>
      </c>
      <c r="V271" s="3">
        <v>369</v>
      </c>
      <c r="W271" s="3">
        <v>195</v>
      </c>
      <c r="X271" s="3">
        <v>50</v>
      </c>
      <c r="Y271" s="3">
        <v>702</v>
      </c>
      <c r="Z271" s="3">
        <v>29</v>
      </c>
      <c r="AA271" s="3">
        <v>1254</v>
      </c>
      <c r="AB271" s="3">
        <v>39</v>
      </c>
      <c r="AC271" s="3">
        <v>7</v>
      </c>
      <c r="AE271" s="59" t="s">
        <v>386</v>
      </c>
      <c r="AF271" s="4">
        <v>34.523210993799232</v>
      </c>
      <c r="AG271" s="4">
        <v>7.8766549354784638</v>
      </c>
      <c r="AH271" s="4">
        <v>7.0387129210658621</v>
      </c>
      <c r="AI271" s="4">
        <v>11.563599798893916</v>
      </c>
      <c r="AJ271" s="4">
        <v>134.57348751466401</v>
      </c>
      <c r="AK271" s="4">
        <v>33.182503770739068</v>
      </c>
      <c r="AL271" s="4">
        <v>9.5525389643036718</v>
      </c>
      <c r="AM271" s="4">
        <v>6.5359477124183005</v>
      </c>
      <c r="AN271" s="4">
        <v>31.33903133903134</v>
      </c>
      <c r="AO271" s="4">
        <v>15.585721468074409</v>
      </c>
      <c r="AP271" s="4">
        <v>7.5414781297134237</v>
      </c>
      <c r="AQ271" s="4">
        <v>50.94687447628624</v>
      </c>
      <c r="AR271" s="4">
        <v>4.3572984749455346</v>
      </c>
      <c r="AS271" s="4">
        <v>61.337355455002509</v>
      </c>
      <c r="AT271" s="4">
        <v>61.840120663650076</v>
      </c>
      <c r="AU271" s="4">
        <v>32.679738562091508</v>
      </c>
      <c r="AV271" s="4">
        <v>8.3794201441260263</v>
      </c>
      <c r="AW271" s="4">
        <v>117.64705882352941</v>
      </c>
      <c r="AX271" s="4">
        <v>4.8600636835930962</v>
      </c>
      <c r="AY271" s="4">
        <v>210.15585721468074</v>
      </c>
      <c r="AZ271" s="4">
        <v>6.5359477124183005</v>
      </c>
      <c r="BA271" s="4">
        <v>1.1731188201776439</v>
      </c>
      <c r="BC271" s="59" t="s">
        <v>386</v>
      </c>
      <c r="BD271" s="4">
        <v>43.583535108958834</v>
      </c>
      <c r="BE271" s="4">
        <v>8.7897227856659903</v>
      </c>
      <c r="BF271" s="4">
        <v>83.164300202839755</v>
      </c>
      <c r="BG271" s="4">
        <v>43.948613928329955</v>
      </c>
      <c r="BH271" s="4">
        <v>151.88230203375161</v>
      </c>
      <c r="BI271" s="4">
        <v>6.5359477124183005</v>
      </c>
    </row>
    <row r="272" spans="2:61" ht="13.15" customHeight="1" x14ac:dyDescent="0.2">
      <c r="B272" s="59" t="s">
        <v>387</v>
      </c>
      <c r="C272" s="158" t="s">
        <v>483</v>
      </c>
      <c r="D272" s="3">
        <v>3726</v>
      </c>
      <c r="E272" s="3">
        <v>2895</v>
      </c>
      <c r="F272" s="3">
        <v>2846</v>
      </c>
      <c r="G272" s="3">
        <v>2778</v>
      </c>
      <c r="H272" s="3">
        <v>171</v>
      </c>
      <c r="I272" s="3">
        <v>19</v>
      </c>
      <c r="J272" s="3">
        <v>13</v>
      </c>
      <c r="K272" s="3">
        <v>57</v>
      </c>
      <c r="L272" s="3">
        <v>416</v>
      </c>
      <c r="M272" s="3">
        <v>93</v>
      </c>
      <c r="N272" s="3">
        <v>96</v>
      </c>
      <c r="O272" s="3">
        <v>32</v>
      </c>
      <c r="P272" s="3">
        <v>84</v>
      </c>
      <c r="Q272" s="3">
        <v>21</v>
      </c>
      <c r="R272" s="3">
        <v>32</v>
      </c>
      <c r="S272" s="3">
        <v>203</v>
      </c>
      <c r="T272" s="45" t="s">
        <v>1775</v>
      </c>
      <c r="U272" s="3">
        <v>240</v>
      </c>
      <c r="V272" s="3">
        <v>416</v>
      </c>
      <c r="W272" s="3">
        <v>40</v>
      </c>
      <c r="X272" s="3">
        <v>49</v>
      </c>
      <c r="Y272" s="3">
        <v>411</v>
      </c>
      <c r="Z272" s="3">
        <v>5</v>
      </c>
      <c r="AA272" s="3">
        <v>706</v>
      </c>
      <c r="AB272" s="3">
        <v>21</v>
      </c>
      <c r="AC272" s="45" t="s">
        <v>1775</v>
      </c>
      <c r="AE272" s="59" t="s">
        <v>387</v>
      </c>
      <c r="AF272" s="4">
        <v>45.893719806763286</v>
      </c>
      <c r="AG272" s="4">
        <v>5.0993022007514766</v>
      </c>
      <c r="AH272" s="4">
        <v>3.488996242619431</v>
      </c>
      <c r="AI272" s="4">
        <v>15.297906602254429</v>
      </c>
      <c r="AJ272" s="4">
        <v>111.64787976382179</v>
      </c>
      <c r="AK272" s="4">
        <v>24.9597423510467</v>
      </c>
      <c r="AL272" s="4">
        <v>25.764895330112722</v>
      </c>
      <c r="AM272" s="4">
        <v>8.588298443370908</v>
      </c>
      <c r="AN272" s="4">
        <v>22.544283413848632</v>
      </c>
      <c r="AO272" s="4">
        <v>5.636070853462158</v>
      </c>
      <c r="AP272" s="4">
        <v>8.588298443370908</v>
      </c>
      <c r="AQ272" s="4">
        <v>54.482018250134189</v>
      </c>
      <c r="AR272" s="70" t="s">
        <v>1775</v>
      </c>
      <c r="AS272" s="4">
        <v>64.412238325281791</v>
      </c>
      <c r="AT272" s="4">
        <v>111.64787976382179</v>
      </c>
      <c r="AU272" s="4">
        <v>10.735373054213635</v>
      </c>
      <c r="AV272" s="4">
        <v>13.150831991411701</v>
      </c>
      <c r="AW272" s="4">
        <v>110.30595813204509</v>
      </c>
      <c r="AX272" s="4">
        <v>1.3419216317767044</v>
      </c>
      <c r="AY272" s="4">
        <v>189.47933440687063</v>
      </c>
      <c r="AZ272" s="4">
        <v>5.636070853462158</v>
      </c>
      <c r="BA272" s="70" t="s">
        <v>1775</v>
      </c>
      <c r="BC272" s="59" t="s">
        <v>387</v>
      </c>
      <c r="BD272" s="4">
        <v>32.677442023893178</v>
      </c>
      <c r="BE272" s="4">
        <v>11.519078473722102</v>
      </c>
      <c r="BF272" s="4">
        <v>149.74802015838733</v>
      </c>
      <c r="BG272" s="4">
        <v>14.398848092152628</v>
      </c>
      <c r="BH272" s="4">
        <v>141.96891191709847</v>
      </c>
      <c r="BI272" s="4">
        <v>1.7998560115190785</v>
      </c>
    </row>
    <row r="273" spans="2:61" ht="13.15" customHeight="1" x14ac:dyDescent="0.2">
      <c r="B273" s="59" t="s">
        <v>388</v>
      </c>
      <c r="C273" s="158" t="s">
        <v>483</v>
      </c>
      <c r="D273" s="3">
        <v>7444</v>
      </c>
      <c r="E273" s="3">
        <v>6020</v>
      </c>
      <c r="F273" s="3">
        <v>5934</v>
      </c>
      <c r="G273" s="3">
        <v>5805</v>
      </c>
      <c r="H273" s="3">
        <v>315</v>
      </c>
      <c r="I273" s="3">
        <v>74</v>
      </c>
      <c r="J273" s="3">
        <v>29</v>
      </c>
      <c r="K273" s="3">
        <v>155</v>
      </c>
      <c r="L273" s="3">
        <v>858</v>
      </c>
      <c r="M273" s="3">
        <v>281</v>
      </c>
      <c r="N273" s="3">
        <v>137</v>
      </c>
      <c r="O273" s="3">
        <v>38</v>
      </c>
      <c r="P273" s="3">
        <v>155</v>
      </c>
      <c r="Q273" s="3">
        <v>90</v>
      </c>
      <c r="R273" s="3">
        <v>57</v>
      </c>
      <c r="S273" s="3">
        <v>396</v>
      </c>
      <c r="T273" s="3">
        <v>71</v>
      </c>
      <c r="U273" s="3">
        <v>524</v>
      </c>
      <c r="V273" s="3">
        <v>763</v>
      </c>
      <c r="W273" s="3">
        <v>204</v>
      </c>
      <c r="X273" s="3">
        <v>129</v>
      </c>
      <c r="Y273" s="3">
        <v>741</v>
      </c>
      <c r="Z273" s="3">
        <v>50</v>
      </c>
      <c r="AA273" s="3">
        <v>1600</v>
      </c>
      <c r="AB273" s="3">
        <v>24</v>
      </c>
      <c r="AC273" s="3">
        <v>8</v>
      </c>
      <c r="AE273" s="59" t="s">
        <v>388</v>
      </c>
      <c r="AF273" s="4">
        <v>42.315959161741006</v>
      </c>
      <c r="AG273" s="4">
        <v>9.9408919935518547</v>
      </c>
      <c r="AH273" s="4">
        <v>3.8957549704459971</v>
      </c>
      <c r="AI273" s="4">
        <v>20.822138635142398</v>
      </c>
      <c r="AJ273" s="4">
        <v>115.26061257388501</v>
      </c>
      <c r="AK273" s="4">
        <v>37.748522299838797</v>
      </c>
      <c r="AL273" s="4">
        <v>18.404083825900056</v>
      </c>
      <c r="AM273" s="4">
        <v>5.1047823750671677</v>
      </c>
      <c r="AN273" s="4">
        <v>20.822138635142398</v>
      </c>
      <c r="AO273" s="4">
        <v>12.090274046211714</v>
      </c>
      <c r="AP273" s="4">
        <v>7.657173562600752</v>
      </c>
      <c r="AQ273" s="4">
        <v>53.197205803331542</v>
      </c>
      <c r="AR273" s="4">
        <v>9.5378828586781292</v>
      </c>
      <c r="AS273" s="4">
        <v>70.39226222461042</v>
      </c>
      <c r="AT273" s="4">
        <v>102.49865663621709</v>
      </c>
      <c r="AU273" s="4">
        <v>27.404621171413218</v>
      </c>
      <c r="AV273" s="4">
        <v>17.329392799570126</v>
      </c>
      <c r="AW273" s="4">
        <v>99.543256313809778</v>
      </c>
      <c r="AX273" s="4">
        <v>6.7168189145620634</v>
      </c>
      <c r="AY273" s="4">
        <v>214.93820526598603</v>
      </c>
      <c r="AZ273" s="4">
        <v>3.2240730789897905</v>
      </c>
      <c r="BA273" s="4">
        <v>1.0746910263299303</v>
      </c>
      <c r="BC273" s="59" t="s">
        <v>388</v>
      </c>
      <c r="BD273" s="4">
        <v>47.35422986181328</v>
      </c>
      <c r="BE273" s="4">
        <v>6.5460809646856166</v>
      </c>
      <c r="BF273" s="4">
        <v>131.4384151593454</v>
      </c>
      <c r="BG273" s="4">
        <v>35.142118863049099</v>
      </c>
      <c r="BH273" s="4">
        <v>123.08970099667773</v>
      </c>
      <c r="BI273" s="4">
        <v>8.6132644272179171</v>
      </c>
    </row>
    <row r="274" spans="2:61" ht="13.15" customHeight="1" x14ac:dyDescent="0.2">
      <c r="B274" s="59" t="s">
        <v>389</v>
      </c>
      <c r="C274" s="158" t="s">
        <v>483</v>
      </c>
      <c r="D274" s="3">
        <v>5040</v>
      </c>
      <c r="E274" s="3">
        <v>3965</v>
      </c>
      <c r="F274" s="3">
        <v>3886</v>
      </c>
      <c r="G274" s="3">
        <v>3824</v>
      </c>
      <c r="H274" s="3">
        <v>186</v>
      </c>
      <c r="I274" s="3">
        <v>41</v>
      </c>
      <c r="J274" s="3">
        <v>12</v>
      </c>
      <c r="K274" s="3">
        <v>71</v>
      </c>
      <c r="L274" s="3">
        <v>664</v>
      </c>
      <c r="M274" s="3">
        <v>177</v>
      </c>
      <c r="N274" s="3">
        <v>55</v>
      </c>
      <c r="O274" s="3">
        <v>33</v>
      </c>
      <c r="P274" s="3">
        <v>188</v>
      </c>
      <c r="Q274" s="3">
        <v>51</v>
      </c>
      <c r="R274" s="3">
        <v>26</v>
      </c>
      <c r="S274" s="3">
        <v>254</v>
      </c>
      <c r="T274" s="3">
        <v>35</v>
      </c>
      <c r="U274" s="3">
        <v>316</v>
      </c>
      <c r="V274" s="3">
        <v>366</v>
      </c>
      <c r="W274" s="3">
        <v>164</v>
      </c>
      <c r="X274" s="3">
        <v>60</v>
      </c>
      <c r="Y274" s="3">
        <v>365</v>
      </c>
      <c r="Z274" s="3">
        <v>49</v>
      </c>
      <c r="AA274" s="3">
        <v>1101</v>
      </c>
      <c r="AB274" s="3">
        <v>28</v>
      </c>
      <c r="AC274" s="3">
        <v>5</v>
      </c>
      <c r="AE274" s="59" t="s">
        <v>389</v>
      </c>
      <c r="AF274" s="4">
        <v>36.904761904761905</v>
      </c>
      <c r="AG274" s="4">
        <v>8.1349206349206362</v>
      </c>
      <c r="AH274" s="4">
        <v>2.3809523809523814</v>
      </c>
      <c r="AI274" s="4">
        <v>14.087301587301587</v>
      </c>
      <c r="AJ274" s="4">
        <v>131.74603174603175</v>
      </c>
      <c r="AK274" s="4">
        <v>35.11904761904762</v>
      </c>
      <c r="AL274" s="4">
        <v>10.912698412698411</v>
      </c>
      <c r="AM274" s="4">
        <v>6.5476190476190474</v>
      </c>
      <c r="AN274" s="4">
        <v>37.301587301587304</v>
      </c>
      <c r="AO274" s="4">
        <v>10.11904761904762</v>
      </c>
      <c r="AP274" s="4">
        <v>5.1587301587301591</v>
      </c>
      <c r="AQ274" s="4">
        <v>50.396825396825399</v>
      </c>
      <c r="AR274" s="4">
        <v>6.9444444444444438</v>
      </c>
      <c r="AS274" s="4">
        <v>62.698412698412696</v>
      </c>
      <c r="AT274" s="4">
        <v>72.61904761904762</v>
      </c>
      <c r="AU274" s="4">
        <v>32.539682539682545</v>
      </c>
      <c r="AV274" s="4">
        <v>11.904761904761903</v>
      </c>
      <c r="AW274" s="4">
        <v>72.420634920634924</v>
      </c>
      <c r="AX274" s="4">
        <v>9.7222222222222232</v>
      </c>
      <c r="AY274" s="4">
        <v>218.45238095238096</v>
      </c>
      <c r="AZ274" s="4">
        <v>5.5555555555555554</v>
      </c>
      <c r="BA274" s="4">
        <v>0.99206349206349198</v>
      </c>
      <c r="BC274" s="59" t="s">
        <v>389</v>
      </c>
      <c r="BD274" s="4">
        <v>45.548121461657232</v>
      </c>
      <c r="BE274" s="4">
        <v>8.6297071129707117</v>
      </c>
      <c r="BF274" s="4">
        <v>95.711297071129721</v>
      </c>
      <c r="BG274" s="4">
        <v>42.887029288702927</v>
      </c>
      <c r="BH274" s="4">
        <v>92.055485498108453</v>
      </c>
      <c r="BI274" s="4">
        <v>12.813807531380753</v>
      </c>
    </row>
    <row r="275" spans="2:61" ht="13.15" customHeight="1" x14ac:dyDescent="0.2">
      <c r="B275" s="59" t="s">
        <v>390</v>
      </c>
      <c r="C275" s="158" t="s">
        <v>483</v>
      </c>
      <c r="D275" s="3">
        <v>9114</v>
      </c>
      <c r="E275" s="3">
        <v>7303</v>
      </c>
      <c r="F275" s="3">
        <v>7190</v>
      </c>
      <c r="G275" s="3">
        <v>7054</v>
      </c>
      <c r="H275" s="3">
        <v>320</v>
      </c>
      <c r="I275" s="3">
        <v>67</v>
      </c>
      <c r="J275" s="3">
        <v>31</v>
      </c>
      <c r="K275" s="3">
        <v>165</v>
      </c>
      <c r="L275" s="3">
        <v>1285</v>
      </c>
      <c r="M275" s="3">
        <v>320</v>
      </c>
      <c r="N275" s="3">
        <v>108</v>
      </c>
      <c r="O275" s="3">
        <v>80</v>
      </c>
      <c r="P275" s="3">
        <v>297</v>
      </c>
      <c r="Q275" s="3">
        <v>133</v>
      </c>
      <c r="R275" s="3">
        <v>94</v>
      </c>
      <c r="S275" s="3">
        <v>550</v>
      </c>
      <c r="T275" s="3">
        <v>73</v>
      </c>
      <c r="U275" s="3">
        <v>570</v>
      </c>
      <c r="V275" s="3">
        <v>977</v>
      </c>
      <c r="W275" s="3">
        <v>351</v>
      </c>
      <c r="X275" s="3">
        <v>104</v>
      </c>
      <c r="Y275" s="3">
        <v>780</v>
      </c>
      <c r="Z275" s="3">
        <v>45</v>
      </c>
      <c r="AA275" s="3">
        <v>2099</v>
      </c>
      <c r="AB275" s="3">
        <v>52</v>
      </c>
      <c r="AC275" s="3">
        <v>13</v>
      </c>
      <c r="AE275" s="59" t="s">
        <v>390</v>
      </c>
      <c r="AF275" s="4">
        <v>35.110818520956769</v>
      </c>
      <c r="AG275" s="4">
        <v>7.3513276278253237</v>
      </c>
      <c r="AH275" s="4">
        <v>3.4013605442176869</v>
      </c>
      <c r="AI275" s="4">
        <v>18.104015799868336</v>
      </c>
      <c r="AJ275" s="4">
        <v>140.99188062321701</v>
      </c>
      <c r="AK275" s="4">
        <v>35.110818520956769</v>
      </c>
      <c r="AL275" s="4">
        <v>11.84990125082291</v>
      </c>
      <c r="AM275" s="4">
        <v>8.7777046302391923</v>
      </c>
      <c r="AN275" s="4">
        <v>32.587228439763003</v>
      </c>
      <c r="AO275" s="4">
        <v>14.592933947772657</v>
      </c>
      <c r="AP275" s="4">
        <v>10.313802940531051</v>
      </c>
      <c r="AQ275" s="4">
        <v>60.346719332894445</v>
      </c>
      <c r="AR275" s="4">
        <v>8.0096554750932629</v>
      </c>
      <c r="AS275" s="4">
        <v>62.541145490454255</v>
      </c>
      <c r="AT275" s="4">
        <v>107.19771779679614</v>
      </c>
      <c r="AU275" s="4">
        <v>38.512179065174458</v>
      </c>
      <c r="AV275" s="4">
        <v>11.411016019310949</v>
      </c>
      <c r="AW275" s="4">
        <v>85.582620144832134</v>
      </c>
      <c r="AX275" s="4">
        <v>4.9374588545095461</v>
      </c>
      <c r="AY275" s="4">
        <v>230.30502523590081</v>
      </c>
      <c r="AZ275" s="4">
        <v>5.7055080096554747</v>
      </c>
      <c r="BA275" s="4">
        <v>1.4263770024138687</v>
      </c>
      <c r="BC275" s="59" t="s">
        <v>390</v>
      </c>
      <c r="BD275" s="4">
        <v>44.506258692628649</v>
      </c>
      <c r="BE275" s="4">
        <v>11.341083073433513</v>
      </c>
      <c r="BF275" s="4">
        <v>138.50297703430678</v>
      </c>
      <c r="BG275" s="4">
        <v>49.759001984689533</v>
      </c>
      <c r="BH275" s="4">
        <v>106.8054224291387</v>
      </c>
      <c r="BI275" s="4">
        <v>6.3793592288063508</v>
      </c>
    </row>
    <row r="276" spans="2:61" ht="13.15" customHeight="1" x14ac:dyDescent="0.2">
      <c r="B276" s="59" t="s">
        <v>391</v>
      </c>
      <c r="C276" s="158" t="s">
        <v>483</v>
      </c>
      <c r="D276" s="3">
        <v>2273</v>
      </c>
      <c r="E276" s="3">
        <v>1814</v>
      </c>
      <c r="F276" s="3">
        <v>1774</v>
      </c>
      <c r="G276" s="3">
        <v>1734</v>
      </c>
      <c r="H276" s="3">
        <v>73</v>
      </c>
      <c r="I276" s="3">
        <v>11</v>
      </c>
      <c r="J276" s="3">
        <v>5</v>
      </c>
      <c r="K276" s="3">
        <v>23</v>
      </c>
      <c r="L276" s="3">
        <v>158</v>
      </c>
      <c r="M276" s="3">
        <v>48</v>
      </c>
      <c r="N276" s="3">
        <v>30</v>
      </c>
      <c r="O276" s="3">
        <v>27</v>
      </c>
      <c r="P276" s="3">
        <v>52</v>
      </c>
      <c r="Q276" s="3">
        <v>12</v>
      </c>
      <c r="R276" s="3">
        <v>20</v>
      </c>
      <c r="S276" s="3">
        <v>66</v>
      </c>
      <c r="T276" s="3">
        <v>11</v>
      </c>
      <c r="U276" s="3">
        <v>112</v>
      </c>
      <c r="V276" s="3">
        <v>94</v>
      </c>
      <c r="W276" s="3">
        <v>15</v>
      </c>
      <c r="X276" s="3">
        <v>13</v>
      </c>
      <c r="Y276" s="3">
        <v>124</v>
      </c>
      <c r="Z276" s="3">
        <v>34</v>
      </c>
      <c r="AA276" s="3">
        <v>308</v>
      </c>
      <c r="AB276" s="45" t="s">
        <v>1775</v>
      </c>
      <c r="AC276" s="45" t="s">
        <v>1775</v>
      </c>
      <c r="AE276" s="59" t="s">
        <v>391</v>
      </c>
      <c r="AF276" s="4">
        <v>32.116146062472502</v>
      </c>
      <c r="AG276" s="4">
        <v>4.8394192696876379</v>
      </c>
      <c r="AH276" s="4">
        <v>2.1997360316761987</v>
      </c>
      <c r="AI276" s="4">
        <v>10.118785745710515</v>
      </c>
      <c r="AJ276" s="4">
        <v>69.511658600967891</v>
      </c>
      <c r="AK276" s="4">
        <v>21.117465904091507</v>
      </c>
      <c r="AL276" s="4">
        <v>13.198416190057193</v>
      </c>
      <c r="AM276" s="4">
        <v>11.878574571051475</v>
      </c>
      <c r="AN276" s="4">
        <v>22.877254729432469</v>
      </c>
      <c r="AO276" s="4">
        <v>5.2793664760228767</v>
      </c>
      <c r="AP276" s="4">
        <v>8.7989441267047948</v>
      </c>
      <c r="AQ276" s="4">
        <v>29.036515618125822</v>
      </c>
      <c r="AR276" s="4">
        <v>4.8394192696876379</v>
      </c>
      <c r="AS276" s="4">
        <v>49.274087109546855</v>
      </c>
      <c r="AT276" s="4">
        <v>41.355037395512539</v>
      </c>
      <c r="AU276" s="4">
        <v>6.5992080950285965</v>
      </c>
      <c r="AV276" s="4">
        <v>5.7193136823581172</v>
      </c>
      <c r="AW276" s="4">
        <v>54.553453585569734</v>
      </c>
      <c r="AX276" s="4">
        <v>14.958205015398152</v>
      </c>
      <c r="AY276" s="4">
        <v>135.50373955125386</v>
      </c>
      <c r="AZ276" s="70" t="s">
        <v>1775</v>
      </c>
      <c r="BA276" s="70" t="s">
        <v>1775</v>
      </c>
      <c r="BC276" s="59" t="s">
        <v>391</v>
      </c>
      <c r="BD276" s="4">
        <v>27.057497181510708</v>
      </c>
      <c r="BE276" s="4">
        <v>15.570934256055363</v>
      </c>
      <c r="BF276" s="4">
        <v>54.209919261822378</v>
      </c>
      <c r="BG276" s="4">
        <v>8.6505190311418687</v>
      </c>
      <c r="BH276" s="4">
        <v>68.357221609702307</v>
      </c>
      <c r="BI276" s="4">
        <v>19.607843137254903</v>
      </c>
    </row>
    <row r="277" spans="2:61" ht="13.15" customHeight="1" x14ac:dyDescent="0.2">
      <c r="B277" s="59" t="s">
        <v>392</v>
      </c>
      <c r="C277" s="158" t="s">
        <v>483</v>
      </c>
      <c r="D277" s="3">
        <v>3379</v>
      </c>
      <c r="E277" s="3">
        <v>2562</v>
      </c>
      <c r="F277" s="3">
        <v>2506</v>
      </c>
      <c r="G277" s="3">
        <v>2456</v>
      </c>
      <c r="H277" s="3">
        <v>116</v>
      </c>
      <c r="I277" s="3">
        <v>19</v>
      </c>
      <c r="J277" s="3">
        <v>11</v>
      </c>
      <c r="K277" s="3">
        <v>32</v>
      </c>
      <c r="L277" s="3">
        <v>412</v>
      </c>
      <c r="M277" s="3">
        <v>92</v>
      </c>
      <c r="N277" s="3">
        <v>34</v>
      </c>
      <c r="O277" s="3">
        <v>23</v>
      </c>
      <c r="P277" s="3">
        <v>96</v>
      </c>
      <c r="Q277" s="3">
        <v>36</v>
      </c>
      <c r="R277" s="3">
        <v>21</v>
      </c>
      <c r="S277" s="3">
        <v>132</v>
      </c>
      <c r="T277" s="3">
        <v>14</v>
      </c>
      <c r="U277" s="3">
        <v>180</v>
      </c>
      <c r="V277" s="3">
        <v>213</v>
      </c>
      <c r="W277" s="3">
        <v>53</v>
      </c>
      <c r="X277" s="3">
        <v>37</v>
      </c>
      <c r="Y277" s="3">
        <v>263</v>
      </c>
      <c r="Z277" s="3">
        <v>16</v>
      </c>
      <c r="AA277" s="3">
        <v>610</v>
      </c>
      <c r="AB277" s="3">
        <v>17</v>
      </c>
      <c r="AC277" s="3">
        <v>7</v>
      </c>
      <c r="AE277" s="59" t="s">
        <v>392</v>
      </c>
      <c r="AF277" s="4">
        <v>34.32968333826576</v>
      </c>
      <c r="AG277" s="4">
        <v>5.6229653743711152</v>
      </c>
      <c r="AH277" s="4">
        <v>3.2554010062148566</v>
      </c>
      <c r="AI277" s="4">
        <v>9.4702574726250379</v>
      </c>
      <c r="AJ277" s="4">
        <v>121.92956496004736</v>
      </c>
      <c r="AK277" s="4">
        <v>27.226990233796982</v>
      </c>
      <c r="AL277" s="4">
        <v>10.062148564664103</v>
      </c>
      <c r="AM277" s="4">
        <v>6.8067475584492456</v>
      </c>
      <c r="AN277" s="4">
        <v>28.410772417875112</v>
      </c>
      <c r="AO277" s="4">
        <v>10.654039656703166</v>
      </c>
      <c r="AP277" s="4">
        <v>6.2148564664101809</v>
      </c>
      <c r="AQ277" s="4">
        <v>39.064812074578278</v>
      </c>
      <c r="AR277" s="4">
        <v>4.1432376442734533</v>
      </c>
      <c r="AS277" s="4">
        <v>53.270198283515832</v>
      </c>
      <c r="AT277" s="4">
        <v>63.036401302160399</v>
      </c>
      <c r="AU277" s="4">
        <v>15.685113939035219</v>
      </c>
      <c r="AV277" s="4">
        <v>10.949985202722699</v>
      </c>
      <c r="AW277" s="4">
        <v>77.833678603137017</v>
      </c>
      <c r="AX277" s="4">
        <v>4.735128736312519</v>
      </c>
      <c r="AY277" s="4">
        <v>180.52678307191476</v>
      </c>
      <c r="AZ277" s="4">
        <v>5.0310742823320513</v>
      </c>
      <c r="BA277" s="4">
        <v>2.0716188221367267</v>
      </c>
      <c r="BC277" s="59" t="s">
        <v>392</v>
      </c>
      <c r="BD277" s="4">
        <v>36.711891460494812</v>
      </c>
      <c r="BE277" s="4">
        <v>9.3648208469055376</v>
      </c>
      <c r="BF277" s="4">
        <v>86.726384364820845</v>
      </c>
      <c r="BG277" s="4">
        <v>21.579804560260584</v>
      </c>
      <c r="BH277" s="4">
        <v>102.65417642466824</v>
      </c>
      <c r="BI277" s="4">
        <v>6.5146579804560263</v>
      </c>
    </row>
    <row r="278" spans="2:61" ht="13.15" customHeight="1" x14ac:dyDescent="0.2">
      <c r="B278" s="59" t="s">
        <v>393</v>
      </c>
      <c r="C278" s="158" t="s">
        <v>483</v>
      </c>
      <c r="D278" s="3">
        <v>4603</v>
      </c>
      <c r="E278" s="3">
        <v>3513</v>
      </c>
      <c r="F278" s="3">
        <v>3433</v>
      </c>
      <c r="G278" s="3">
        <v>3366</v>
      </c>
      <c r="H278" s="3">
        <v>166</v>
      </c>
      <c r="I278" s="3">
        <v>35</v>
      </c>
      <c r="J278" s="3">
        <v>17</v>
      </c>
      <c r="K278" s="3">
        <v>56</v>
      </c>
      <c r="L278" s="3">
        <v>477</v>
      </c>
      <c r="M278" s="3">
        <v>118</v>
      </c>
      <c r="N278" s="3">
        <v>75</v>
      </c>
      <c r="O278" s="3">
        <v>29</v>
      </c>
      <c r="P278" s="3">
        <v>102</v>
      </c>
      <c r="Q278" s="3">
        <v>41</v>
      </c>
      <c r="R278" s="3">
        <v>39</v>
      </c>
      <c r="S278" s="3">
        <v>208</v>
      </c>
      <c r="T278" s="3">
        <v>25</v>
      </c>
      <c r="U278" s="3">
        <v>252</v>
      </c>
      <c r="V278" s="3">
        <v>611</v>
      </c>
      <c r="W278" s="3">
        <v>58</v>
      </c>
      <c r="X278" s="3">
        <v>47</v>
      </c>
      <c r="Y278" s="3">
        <v>430</v>
      </c>
      <c r="Z278" s="3">
        <v>6</v>
      </c>
      <c r="AA278" s="3">
        <v>857</v>
      </c>
      <c r="AB278" s="3">
        <v>21</v>
      </c>
      <c r="AC278" s="3">
        <v>5</v>
      </c>
      <c r="AE278" s="59" t="s">
        <v>393</v>
      </c>
      <c r="AF278" s="4">
        <v>36.063436888985443</v>
      </c>
      <c r="AG278" s="4">
        <v>7.6037366934607862</v>
      </c>
      <c r="AH278" s="4">
        <v>3.6932435368238106</v>
      </c>
      <c r="AI278" s="4">
        <v>12.165978709537258</v>
      </c>
      <c r="AJ278" s="4">
        <v>103.62806865087987</v>
      </c>
      <c r="AK278" s="4">
        <v>25.635455137953507</v>
      </c>
      <c r="AL278" s="4">
        <v>16.293721485987401</v>
      </c>
      <c r="AM278" s="4">
        <v>6.3002389745817942</v>
      </c>
      <c r="AN278" s="4">
        <v>22.159461220942863</v>
      </c>
      <c r="AO278" s="4">
        <v>8.9072344123397791</v>
      </c>
      <c r="AP278" s="4">
        <v>8.4727351727134472</v>
      </c>
      <c r="AQ278" s="4">
        <v>45.187920921138385</v>
      </c>
      <c r="AR278" s="4">
        <v>5.4312404953291331</v>
      </c>
      <c r="AS278" s="4">
        <v>54.746904192917661</v>
      </c>
      <c r="AT278" s="4">
        <v>132.73951770584404</v>
      </c>
      <c r="AU278" s="4">
        <v>12.600477949163588</v>
      </c>
      <c r="AV278" s="4">
        <v>10.210732131218771</v>
      </c>
      <c r="AW278" s="4">
        <v>93.417336519661092</v>
      </c>
      <c r="AX278" s="4">
        <v>1.303497718878992</v>
      </c>
      <c r="AY278" s="4">
        <v>186.18292417988269</v>
      </c>
      <c r="AZ278" s="4">
        <v>4.5622420160764721</v>
      </c>
      <c r="BA278" s="4">
        <v>1.0862480990658268</v>
      </c>
      <c r="BC278" s="59" t="s">
        <v>393</v>
      </c>
      <c r="BD278" s="4">
        <v>34.372269152344892</v>
      </c>
      <c r="BE278" s="4">
        <v>8.61556743909685</v>
      </c>
      <c r="BF278" s="4">
        <v>181.52109328579917</v>
      </c>
      <c r="BG278" s="4">
        <v>17.2311348781937</v>
      </c>
      <c r="BH278" s="4">
        <v>122.4025049814973</v>
      </c>
      <c r="BI278" s="4">
        <v>1.7825311942959001</v>
      </c>
    </row>
    <row r="279" spans="2:61" ht="13.15" customHeight="1" x14ac:dyDescent="0.2">
      <c r="B279" s="59" t="s">
        <v>394</v>
      </c>
      <c r="C279" s="158" t="s">
        <v>483</v>
      </c>
      <c r="D279" s="3">
        <v>2871</v>
      </c>
      <c r="E279" s="3">
        <v>2339</v>
      </c>
      <c r="F279" s="3">
        <v>2300</v>
      </c>
      <c r="G279" s="3">
        <v>2264</v>
      </c>
      <c r="H279" s="3">
        <v>94</v>
      </c>
      <c r="I279" s="3">
        <v>17</v>
      </c>
      <c r="J279" s="3">
        <v>10</v>
      </c>
      <c r="K279" s="3">
        <v>35</v>
      </c>
      <c r="L279" s="3">
        <v>378</v>
      </c>
      <c r="M279" s="3">
        <v>83</v>
      </c>
      <c r="N279" s="3">
        <v>42</v>
      </c>
      <c r="O279" s="3">
        <v>18</v>
      </c>
      <c r="P279" s="3">
        <v>79</v>
      </c>
      <c r="Q279" s="3">
        <v>26</v>
      </c>
      <c r="R279" s="3">
        <v>20</v>
      </c>
      <c r="S279" s="3">
        <v>177</v>
      </c>
      <c r="T279" s="3">
        <v>14</v>
      </c>
      <c r="U279" s="3">
        <v>155</v>
      </c>
      <c r="V279" s="3">
        <v>126</v>
      </c>
      <c r="W279" s="3">
        <v>82</v>
      </c>
      <c r="X279" s="3">
        <v>37</v>
      </c>
      <c r="Y279" s="3">
        <v>227</v>
      </c>
      <c r="Z279" s="3">
        <v>14</v>
      </c>
      <c r="AA279" s="3">
        <v>599</v>
      </c>
      <c r="AB279" s="3">
        <v>51</v>
      </c>
      <c r="AC279" s="45" t="s">
        <v>1775</v>
      </c>
      <c r="AE279" s="59" t="s">
        <v>394</v>
      </c>
      <c r="AF279" s="4">
        <v>32.741205154998262</v>
      </c>
      <c r="AG279" s="4">
        <v>5.9212817833507483</v>
      </c>
      <c r="AH279" s="4">
        <v>3.4831069313827934</v>
      </c>
      <c r="AI279" s="4">
        <v>12.190874259839777</v>
      </c>
      <c r="AJ279" s="4">
        <v>131.6614420062696</v>
      </c>
      <c r="AK279" s="4">
        <v>28.909787530477185</v>
      </c>
      <c r="AL279" s="4">
        <v>14.629049111807733</v>
      </c>
      <c r="AM279" s="4">
        <v>6.2695924764890281</v>
      </c>
      <c r="AN279" s="4">
        <v>27.516544757924066</v>
      </c>
      <c r="AO279" s="4">
        <v>9.0560780215952619</v>
      </c>
      <c r="AP279" s="4">
        <v>6.9662138627655867</v>
      </c>
      <c r="AQ279" s="4">
        <v>61.650992685475444</v>
      </c>
      <c r="AR279" s="4">
        <v>4.8763497039359107</v>
      </c>
      <c r="AS279" s="4">
        <v>53.988157436433298</v>
      </c>
      <c r="AT279" s="4">
        <v>43.887147335423201</v>
      </c>
      <c r="AU279" s="4">
        <v>28.561476837338905</v>
      </c>
      <c r="AV279" s="4">
        <v>12.887495646116337</v>
      </c>
      <c r="AW279" s="4">
        <v>79.066527342389406</v>
      </c>
      <c r="AX279" s="4">
        <v>4.8763497039359107</v>
      </c>
      <c r="AY279" s="4">
        <v>208.63810518982933</v>
      </c>
      <c r="AZ279" s="4">
        <v>17.763845350052247</v>
      </c>
      <c r="BA279" s="70" t="s">
        <v>1775</v>
      </c>
      <c r="BC279" s="59" t="s">
        <v>394</v>
      </c>
      <c r="BD279" s="4">
        <v>36.086956521739125</v>
      </c>
      <c r="BE279" s="4">
        <v>7.9505300353356887</v>
      </c>
      <c r="BF279" s="4">
        <v>55.653710247349821</v>
      </c>
      <c r="BG279" s="4">
        <v>36.219081272084807</v>
      </c>
      <c r="BH279" s="4">
        <v>97.050021376656687</v>
      </c>
      <c r="BI279" s="4">
        <v>6.1837455830388688</v>
      </c>
    </row>
    <row r="280" spans="2:61" ht="13.15" customHeight="1" x14ac:dyDescent="0.2">
      <c r="B280" s="59" t="s">
        <v>395</v>
      </c>
      <c r="C280" s="158" t="s">
        <v>483</v>
      </c>
      <c r="D280" s="3">
        <v>5847</v>
      </c>
      <c r="E280" s="3">
        <v>4559</v>
      </c>
      <c r="F280" s="3">
        <v>4481</v>
      </c>
      <c r="G280" s="3">
        <v>4398</v>
      </c>
      <c r="H280" s="3">
        <v>195</v>
      </c>
      <c r="I280" s="3">
        <v>48</v>
      </c>
      <c r="J280" s="3">
        <v>26</v>
      </c>
      <c r="K280" s="3">
        <v>87</v>
      </c>
      <c r="L280" s="3">
        <v>690</v>
      </c>
      <c r="M280" s="3">
        <v>159</v>
      </c>
      <c r="N280" s="3">
        <v>73</v>
      </c>
      <c r="O280" s="3">
        <v>36</v>
      </c>
      <c r="P280" s="3">
        <v>137</v>
      </c>
      <c r="Q280" s="3">
        <v>40</v>
      </c>
      <c r="R280" s="3">
        <v>59</v>
      </c>
      <c r="S280" s="3">
        <v>398</v>
      </c>
      <c r="T280" s="3">
        <v>24</v>
      </c>
      <c r="U280" s="3">
        <v>312</v>
      </c>
      <c r="V280" s="3">
        <v>686</v>
      </c>
      <c r="W280" s="3">
        <v>95</v>
      </c>
      <c r="X280" s="3">
        <v>72</v>
      </c>
      <c r="Y280" s="3">
        <v>528</v>
      </c>
      <c r="Z280" s="3">
        <v>18</v>
      </c>
      <c r="AA280" s="3">
        <v>1213</v>
      </c>
      <c r="AB280" s="3">
        <v>32</v>
      </c>
      <c r="AC280" s="3">
        <v>9</v>
      </c>
      <c r="AE280" s="59" t="s">
        <v>395</v>
      </c>
      <c r="AF280" s="4">
        <v>33.350436121087732</v>
      </c>
      <c r="AG280" s="4">
        <v>8.2093381221139037</v>
      </c>
      <c r="AH280" s="4">
        <v>4.4467248161450321</v>
      </c>
      <c r="AI280" s="4">
        <v>14.879425346331452</v>
      </c>
      <c r="AJ280" s="4">
        <v>118.00923550538738</v>
      </c>
      <c r="AK280" s="4">
        <v>27.19343252950231</v>
      </c>
      <c r="AL280" s="4">
        <v>12.485035060714896</v>
      </c>
      <c r="AM280" s="4">
        <v>6.1570035915854282</v>
      </c>
      <c r="AN280" s="4">
        <v>23.430819223533437</v>
      </c>
      <c r="AO280" s="4">
        <v>6.841115101761587</v>
      </c>
      <c r="AP280" s="4">
        <v>10.09064477509834</v>
      </c>
      <c r="AQ280" s="4">
        <v>68.069095262527782</v>
      </c>
      <c r="AR280" s="4">
        <v>4.1046690610569518</v>
      </c>
      <c r="AS280" s="4">
        <v>53.360697793740378</v>
      </c>
      <c r="AT280" s="4">
        <v>117.32512399521123</v>
      </c>
      <c r="AU280" s="4">
        <v>16.247648366683769</v>
      </c>
      <c r="AV280" s="4">
        <v>12.314007183170856</v>
      </c>
      <c r="AW280" s="4">
        <v>90.302719343252946</v>
      </c>
      <c r="AX280" s="4">
        <v>3.0785017957927141</v>
      </c>
      <c r="AY280" s="4">
        <v>207.45681546092013</v>
      </c>
      <c r="AZ280" s="4">
        <v>5.4728920814092703</v>
      </c>
      <c r="BA280" s="4">
        <v>1.5392508978963571</v>
      </c>
      <c r="BC280" s="59" t="s">
        <v>395</v>
      </c>
      <c r="BD280" s="4">
        <v>35.483151082347689</v>
      </c>
      <c r="BE280" s="4">
        <v>8.1855388813096859</v>
      </c>
      <c r="BF280" s="4">
        <v>155.97999090495679</v>
      </c>
      <c r="BG280" s="4">
        <v>21.600727603456114</v>
      </c>
      <c r="BH280" s="4">
        <v>115.8148716823865</v>
      </c>
      <c r="BI280" s="4">
        <v>4.0927694406548429</v>
      </c>
    </row>
    <row r="281" spans="2:61" ht="13.15" customHeight="1" x14ac:dyDescent="0.2">
      <c r="B281" s="59" t="s">
        <v>396</v>
      </c>
      <c r="C281" s="158" t="s">
        <v>483</v>
      </c>
      <c r="D281" s="3">
        <v>2021</v>
      </c>
      <c r="E281" s="3">
        <v>1655</v>
      </c>
      <c r="F281" s="3">
        <v>1622</v>
      </c>
      <c r="G281" s="3">
        <v>1607</v>
      </c>
      <c r="H281" s="3">
        <v>76</v>
      </c>
      <c r="I281" s="3">
        <v>25</v>
      </c>
      <c r="J281" s="3">
        <v>19</v>
      </c>
      <c r="K281" s="3">
        <v>21</v>
      </c>
      <c r="L281" s="3">
        <v>209</v>
      </c>
      <c r="M281" s="3">
        <v>64</v>
      </c>
      <c r="N281" s="3">
        <v>20</v>
      </c>
      <c r="O281" s="3">
        <v>12</v>
      </c>
      <c r="P281" s="3">
        <v>34</v>
      </c>
      <c r="Q281" s="3">
        <v>14</v>
      </c>
      <c r="R281" s="3">
        <v>9</v>
      </c>
      <c r="S281" s="3">
        <v>79</v>
      </c>
      <c r="T281" s="3">
        <v>5</v>
      </c>
      <c r="U281" s="3">
        <v>121</v>
      </c>
      <c r="V281" s="3">
        <v>65</v>
      </c>
      <c r="W281" s="3">
        <v>36</v>
      </c>
      <c r="X281" s="3">
        <v>24</v>
      </c>
      <c r="Y281" s="3">
        <v>124</v>
      </c>
      <c r="Z281" s="3">
        <v>10</v>
      </c>
      <c r="AA281" s="3">
        <v>336</v>
      </c>
      <c r="AB281" s="3">
        <v>5</v>
      </c>
      <c r="AC281" s="45" t="s">
        <v>1775</v>
      </c>
      <c r="AE281" s="59" t="s">
        <v>396</v>
      </c>
      <c r="AF281" s="4">
        <v>37.605145967342899</v>
      </c>
      <c r="AG281" s="4">
        <v>12.370113805047007</v>
      </c>
      <c r="AH281" s="4">
        <v>9.4012864918357248</v>
      </c>
      <c r="AI281" s="4">
        <v>10.390895596239485</v>
      </c>
      <c r="AJ281" s="4">
        <v>103.41415141019297</v>
      </c>
      <c r="AK281" s="4">
        <v>31.667491340920339</v>
      </c>
      <c r="AL281" s="4">
        <v>9.896091044037604</v>
      </c>
      <c r="AM281" s="4">
        <v>5.9376546264225629</v>
      </c>
      <c r="AN281" s="4">
        <v>16.82335477486393</v>
      </c>
      <c r="AO281" s="4">
        <v>6.9272637308263239</v>
      </c>
      <c r="AP281" s="4">
        <v>4.453240969816922</v>
      </c>
      <c r="AQ281" s="4">
        <v>39.089559623948539</v>
      </c>
      <c r="AR281" s="4">
        <v>2.474022761009401</v>
      </c>
      <c r="AS281" s="4">
        <v>59.871350816427515</v>
      </c>
      <c r="AT281" s="4">
        <v>32.162295893122213</v>
      </c>
      <c r="AU281" s="4">
        <v>17.812963879267688</v>
      </c>
      <c r="AV281" s="4">
        <v>11.875309252845126</v>
      </c>
      <c r="AW281" s="4">
        <v>61.355764473033155</v>
      </c>
      <c r="AX281" s="4">
        <v>4.948045522018802</v>
      </c>
      <c r="AY281" s="4">
        <v>166.25432953983176</v>
      </c>
      <c r="AZ281" s="4">
        <v>2.474022761009401</v>
      </c>
      <c r="BA281" s="70" t="s">
        <v>1775</v>
      </c>
      <c r="BC281" s="59" t="s">
        <v>396</v>
      </c>
      <c r="BD281" s="4">
        <v>39.457459926017265</v>
      </c>
      <c r="BE281" s="4">
        <v>7.4673304293714997</v>
      </c>
      <c r="BF281" s="4">
        <v>40.448039825762287</v>
      </c>
      <c r="BG281" s="4">
        <v>22.401991288114502</v>
      </c>
      <c r="BH281" s="4">
        <v>74.924471299093653</v>
      </c>
      <c r="BI281" s="4">
        <v>6.2227753578095832</v>
      </c>
    </row>
    <row r="282" spans="2:61" ht="13.15" customHeight="1" x14ac:dyDescent="0.2">
      <c r="B282" s="59" t="s">
        <v>397</v>
      </c>
      <c r="C282" s="158" t="s">
        <v>483</v>
      </c>
      <c r="D282" s="3">
        <v>3833</v>
      </c>
      <c r="E282" s="3">
        <v>2989</v>
      </c>
      <c r="F282" s="3">
        <v>2935</v>
      </c>
      <c r="G282" s="3">
        <v>2873</v>
      </c>
      <c r="H282" s="3">
        <v>167</v>
      </c>
      <c r="I282" s="3">
        <v>30</v>
      </c>
      <c r="J282" s="3">
        <v>13</v>
      </c>
      <c r="K282" s="3">
        <v>41</v>
      </c>
      <c r="L282" s="3">
        <v>539</v>
      </c>
      <c r="M282" s="3">
        <v>126</v>
      </c>
      <c r="N282" s="3">
        <v>53</v>
      </c>
      <c r="O282" s="3">
        <v>19</v>
      </c>
      <c r="P282" s="3">
        <v>168</v>
      </c>
      <c r="Q282" s="3">
        <v>46</v>
      </c>
      <c r="R282" s="3">
        <v>15</v>
      </c>
      <c r="S282" s="3">
        <v>250</v>
      </c>
      <c r="T282" s="3">
        <v>17</v>
      </c>
      <c r="U282" s="3">
        <v>254</v>
      </c>
      <c r="V282" s="3">
        <v>314</v>
      </c>
      <c r="W282" s="3">
        <v>64</v>
      </c>
      <c r="X282" s="3">
        <v>54</v>
      </c>
      <c r="Y282" s="3">
        <v>343</v>
      </c>
      <c r="Z282" s="3">
        <v>13</v>
      </c>
      <c r="AA282" s="3">
        <v>849</v>
      </c>
      <c r="AB282" s="3">
        <v>29</v>
      </c>
      <c r="AC282" s="45" t="s">
        <v>1775</v>
      </c>
      <c r="AE282" s="59" t="s">
        <v>397</v>
      </c>
      <c r="AF282" s="4">
        <v>43.569006000521782</v>
      </c>
      <c r="AG282" s="4">
        <v>7.8267675450039134</v>
      </c>
      <c r="AH282" s="4">
        <v>3.3915992695016954</v>
      </c>
      <c r="AI282" s="4">
        <v>10.696582311505349</v>
      </c>
      <c r="AJ282" s="4">
        <v>140.6209235585703</v>
      </c>
      <c r="AK282" s="4">
        <v>32.872423689016436</v>
      </c>
      <c r="AL282" s="4">
        <v>13.827289329506915</v>
      </c>
      <c r="AM282" s="4">
        <v>4.9569527785024787</v>
      </c>
      <c r="AN282" s="4">
        <v>43.82989825202192</v>
      </c>
      <c r="AO282" s="4">
        <v>12.001043569005999</v>
      </c>
      <c r="AP282" s="4">
        <v>3.9133837725019567</v>
      </c>
      <c r="AQ282" s="4">
        <v>65.22306287503261</v>
      </c>
      <c r="AR282" s="4">
        <v>4.4351682755022184</v>
      </c>
      <c r="AS282" s="4">
        <v>66.266631881033135</v>
      </c>
      <c r="AT282" s="4">
        <v>81.920166971040956</v>
      </c>
      <c r="AU282" s="4">
        <v>16.697104096008349</v>
      </c>
      <c r="AV282" s="4">
        <v>14.088181581007044</v>
      </c>
      <c r="AW282" s="4">
        <v>89.48604226454475</v>
      </c>
      <c r="AX282" s="4">
        <v>3.3915992695016954</v>
      </c>
      <c r="AY282" s="4">
        <v>221.49752152361074</v>
      </c>
      <c r="AZ282" s="4">
        <v>7.5658752935037823</v>
      </c>
      <c r="BA282" s="70" t="s">
        <v>1775</v>
      </c>
      <c r="BC282" s="59" t="s">
        <v>397</v>
      </c>
      <c r="BD282" s="4">
        <v>42.93015332197615</v>
      </c>
      <c r="BE282" s="4">
        <v>6.6132962060563862</v>
      </c>
      <c r="BF282" s="4">
        <v>109.29342151061608</v>
      </c>
      <c r="BG282" s="4">
        <v>22.276366167768884</v>
      </c>
      <c r="BH282" s="4">
        <v>114.75409836065575</v>
      </c>
      <c r="BI282" s="4">
        <v>4.5248868778280551</v>
      </c>
    </row>
    <row r="283" spans="2:61" ht="13.15" customHeight="1" x14ac:dyDescent="0.2">
      <c r="B283" s="59" t="s">
        <v>398</v>
      </c>
      <c r="C283" s="158" t="s">
        <v>483</v>
      </c>
      <c r="D283" s="3">
        <v>3674</v>
      </c>
      <c r="E283" s="3">
        <v>2991</v>
      </c>
      <c r="F283" s="3">
        <v>2946</v>
      </c>
      <c r="G283" s="3">
        <v>2903</v>
      </c>
      <c r="H283" s="3">
        <v>164</v>
      </c>
      <c r="I283" s="3">
        <v>43</v>
      </c>
      <c r="J283" s="3">
        <v>32</v>
      </c>
      <c r="K283" s="3">
        <v>81</v>
      </c>
      <c r="L283" s="3">
        <v>544</v>
      </c>
      <c r="M283" s="3">
        <v>185</v>
      </c>
      <c r="N283" s="3">
        <v>34</v>
      </c>
      <c r="O283" s="3">
        <v>25</v>
      </c>
      <c r="P283" s="3">
        <v>132</v>
      </c>
      <c r="Q283" s="3">
        <v>33</v>
      </c>
      <c r="R283" s="3">
        <v>22</v>
      </c>
      <c r="S283" s="3">
        <v>212</v>
      </c>
      <c r="T283" s="3">
        <v>26</v>
      </c>
      <c r="U283" s="3">
        <v>308</v>
      </c>
      <c r="V283" s="3">
        <v>531</v>
      </c>
      <c r="W283" s="3">
        <v>126</v>
      </c>
      <c r="X283" s="3">
        <v>40</v>
      </c>
      <c r="Y283" s="3">
        <v>449</v>
      </c>
      <c r="Z283" s="3">
        <v>34</v>
      </c>
      <c r="AA283" s="3">
        <v>878</v>
      </c>
      <c r="AB283" s="3">
        <v>21</v>
      </c>
      <c r="AC283" s="45" t="s">
        <v>1775</v>
      </c>
      <c r="AE283" s="59" t="s">
        <v>398</v>
      </c>
      <c r="AF283" s="4">
        <v>44.637996733805117</v>
      </c>
      <c r="AG283" s="4">
        <v>11.703864997278171</v>
      </c>
      <c r="AH283" s="4">
        <v>8.7098530212302681</v>
      </c>
      <c r="AI283" s="4">
        <v>22.046815459989112</v>
      </c>
      <c r="AJ283" s="4">
        <v>148.06750136091455</v>
      </c>
      <c r="AK283" s="4">
        <v>50.353837778987476</v>
      </c>
      <c r="AL283" s="4">
        <v>9.2542188350571593</v>
      </c>
      <c r="AM283" s="4">
        <v>6.8045726728361462</v>
      </c>
      <c r="AN283" s="4">
        <v>35.928143712574851</v>
      </c>
      <c r="AO283" s="4">
        <v>8.9820359281437128</v>
      </c>
      <c r="AP283" s="4">
        <v>5.9880239520958085</v>
      </c>
      <c r="AQ283" s="4">
        <v>57.70277626565052</v>
      </c>
      <c r="AR283" s="4">
        <v>7.0767555797495918</v>
      </c>
      <c r="AS283" s="4">
        <v>83.832335329341305</v>
      </c>
      <c r="AT283" s="4">
        <v>144.52912357103972</v>
      </c>
      <c r="AU283" s="4">
        <v>34.295046271094179</v>
      </c>
      <c r="AV283" s="4">
        <v>10.887316276537833</v>
      </c>
      <c r="AW283" s="4">
        <v>122.21012520413719</v>
      </c>
      <c r="AX283" s="4">
        <v>9.2542188350571593</v>
      </c>
      <c r="AY283" s="4">
        <v>238.97659227000545</v>
      </c>
      <c r="AZ283" s="4">
        <v>5.715841045182362</v>
      </c>
      <c r="BA283" s="70" t="s">
        <v>1775</v>
      </c>
      <c r="BC283" s="59" t="s">
        <v>398</v>
      </c>
      <c r="BD283" s="4">
        <v>62.797012898845885</v>
      </c>
      <c r="BE283" s="4">
        <v>8.6117809162934904</v>
      </c>
      <c r="BF283" s="4">
        <v>182.9142266620737</v>
      </c>
      <c r="BG283" s="4">
        <v>43.403375818119187</v>
      </c>
      <c r="BH283" s="4">
        <v>150.11701771982612</v>
      </c>
      <c r="BI283" s="4">
        <v>11.712022046159145</v>
      </c>
    </row>
    <row r="284" spans="2:61" ht="13.15" customHeight="1" x14ac:dyDescent="0.2">
      <c r="B284" s="59" t="s">
        <v>399</v>
      </c>
      <c r="C284" s="158" t="s">
        <v>483</v>
      </c>
      <c r="D284" s="3">
        <v>2597</v>
      </c>
      <c r="E284" s="3">
        <v>2010</v>
      </c>
      <c r="F284" s="3">
        <v>1966</v>
      </c>
      <c r="G284" s="3">
        <v>1926</v>
      </c>
      <c r="H284" s="3">
        <v>81</v>
      </c>
      <c r="I284" s="3">
        <v>9</v>
      </c>
      <c r="J284" s="3">
        <v>6</v>
      </c>
      <c r="K284" s="3">
        <v>27</v>
      </c>
      <c r="L284" s="3">
        <v>295</v>
      </c>
      <c r="M284" s="3">
        <v>82</v>
      </c>
      <c r="N284" s="3">
        <v>36</v>
      </c>
      <c r="O284" s="3">
        <v>16</v>
      </c>
      <c r="P284" s="3">
        <v>108</v>
      </c>
      <c r="Q284" s="3">
        <v>30</v>
      </c>
      <c r="R284" s="3">
        <v>16</v>
      </c>
      <c r="S284" s="3">
        <v>109</v>
      </c>
      <c r="T284" s="3">
        <v>10</v>
      </c>
      <c r="U284" s="3">
        <v>150</v>
      </c>
      <c r="V284" s="3">
        <v>177</v>
      </c>
      <c r="W284" s="3">
        <v>39</v>
      </c>
      <c r="X284" s="3">
        <v>15</v>
      </c>
      <c r="Y284" s="3">
        <v>246</v>
      </c>
      <c r="Z284" s="3">
        <v>15</v>
      </c>
      <c r="AA284" s="3">
        <v>480</v>
      </c>
      <c r="AB284" s="3">
        <v>22</v>
      </c>
      <c r="AC284" s="3">
        <v>13</v>
      </c>
      <c r="AE284" s="59" t="s">
        <v>399</v>
      </c>
      <c r="AF284" s="4">
        <v>31.189834424335771</v>
      </c>
      <c r="AG284" s="4">
        <v>3.4655371582595302</v>
      </c>
      <c r="AH284" s="4">
        <v>2.3103581055063533</v>
      </c>
      <c r="AI284" s="4">
        <v>10.396611474778592</v>
      </c>
      <c r="AJ284" s="4">
        <v>113.59260685406238</v>
      </c>
      <c r="AK284" s="4">
        <v>31.574894108586832</v>
      </c>
      <c r="AL284" s="4">
        <v>13.862148633038121</v>
      </c>
      <c r="AM284" s="4">
        <v>6.1609549480169425</v>
      </c>
      <c r="AN284" s="4">
        <v>41.586445899114366</v>
      </c>
      <c r="AO284" s="4">
        <v>11.551790527531768</v>
      </c>
      <c r="AP284" s="4">
        <v>6.1609549480169425</v>
      </c>
      <c r="AQ284" s="4">
        <v>41.971505583365428</v>
      </c>
      <c r="AR284" s="4">
        <v>3.8505968425105892</v>
      </c>
      <c r="AS284" s="4">
        <v>57.758952637658837</v>
      </c>
      <c r="AT284" s="4">
        <v>68.155564112437418</v>
      </c>
      <c r="AU284" s="4">
        <v>15.017327685791297</v>
      </c>
      <c r="AV284" s="4">
        <v>5.775895263765884</v>
      </c>
      <c r="AW284" s="4">
        <v>94.724682325760497</v>
      </c>
      <c r="AX284" s="4">
        <v>5.775895263765884</v>
      </c>
      <c r="AY284" s="4">
        <v>184.82864844050829</v>
      </c>
      <c r="AZ284" s="4">
        <v>8.4713130535232963</v>
      </c>
      <c r="BA284" s="4">
        <v>5.0057758952637652</v>
      </c>
      <c r="BC284" s="59" t="s">
        <v>399</v>
      </c>
      <c r="BD284" s="4">
        <v>41.709053916581887</v>
      </c>
      <c r="BE284" s="4">
        <v>8.3073727933541015</v>
      </c>
      <c r="BF284" s="4">
        <v>91.90031152647974</v>
      </c>
      <c r="BG284" s="4">
        <v>20.249221183800621</v>
      </c>
      <c r="BH284" s="4">
        <v>122.38805970149254</v>
      </c>
      <c r="BI284" s="4">
        <v>7.7881619937694708</v>
      </c>
    </row>
    <row r="285" spans="2:61" ht="13.15" customHeight="1" x14ac:dyDescent="0.2">
      <c r="B285" s="62" t="s">
        <v>400</v>
      </c>
      <c r="C285" s="158" t="s">
        <v>483</v>
      </c>
      <c r="D285" s="3">
        <v>8364</v>
      </c>
      <c r="E285" s="3">
        <v>6591</v>
      </c>
      <c r="F285" s="3">
        <v>6481</v>
      </c>
      <c r="G285" s="3">
        <v>6334</v>
      </c>
      <c r="H285" s="3">
        <v>243</v>
      </c>
      <c r="I285" s="3">
        <v>57</v>
      </c>
      <c r="J285" s="3">
        <v>40</v>
      </c>
      <c r="K285" s="3">
        <v>122</v>
      </c>
      <c r="L285" s="3">
        <v>909</v>
      </c>
      <c r="M285" s="3">
        <v>313</v>
      </c>
      <c r="N285" s="3">
        <v>81</v>
      </c>
      <c r="O285" s="3">
        <v>60</v>
      </c>
      <c r="P285" s="3">
        <v>243</v>
      </c>
      <c r="Q285" s="3">
        <v>116</v>
      </c>
      <c r="R285" s="3">
        <v>81</v>
      </c>
      <c r="S285" s="3">
        <v>450</v>
      </c>
      <c r="T285" s="3">
        <v>40</v>
      </c>
      <c r="U285" s="3">
        <v>487</v>
      </c>
      <c r="V285" s="3">
        <v>595</v>
      </c>
      <c r="W285" s="3">
        <v>216</v>
      </c>
      <c r="X285" s="3">
        <v>86</v>
      </c>
      <c r="Y285" s="3">
        <v>707</v>
      </c>
      <c r="Z285" s="3">
        <v>38</v>
      </c>
      <c r="AA285" s="3">
        <v>1580</v>
      </c>
      <c r="AB285" s="3">
        <v>46</v>
      </c>
      <c r="AC285" s="3">
        <v>8</v>
      </c>
      <c r="AE285" s="62" t="s">
        <v>400</v>
      </c>
      <c r="AF285" s="4">
        <v>29.053084648493545</v>
      </c>
      <c r="AG285" s="4">
        <v>6.8149210903873749</v>
      </c>
      <c r="AH285" s="4">
        <v>4.7824007651841223</v>
      </c>
      <c r="AI285" s="4">
        <v>14.586322333811573</v>
      </c>
      <c r="AJ285" s="4">
        <v>108.68005738880917</v>
      </c>
      <c r="AK285" s="4">
        <v>37.422285987565758</v>
      </c>
      <c r="AL285" s="4">
        <v>9.6843615494978472</v>
      </c>
      <c r="AM285" s="4">
        <v>7.1736011477761839</v>
      </c>
      <c r="AN285" s="4">
        <v>29.053084648493545</v>
      </c>
      <c r="AO285" s="4">
        <v>13.868962219033955</v>
      </c>
      <c r="AP285" s="4">
        <v>9.6843615494978472</v>
      </c>
      <c r="AQ285" s="4">
        <v>53.80200860832138</v>
      </c>
      <c r="AR285" s="4">
        <v>4.7824007651841223</v>
      </c>
      <c r="AS285" s="4">
        <v>58.225729316116691</v>
      </c>
      <c r="AT285" s="4">
        <v>71.138211382113823</v>
      </c>
      <c r="AU285" s="4">
        <v>25.82496413199426</v>
      </c>
      <c r="AV285" s="4">
        <v>10.282161645145864</v>
      </c>
      <c r="AW285" s="4">
        <v>84.528933524629366</v>
      </c>
      <c r="AX285" s="4">
        <v>4.543280726924916</v>
      </c>
      <c r="AY285" s="4">
        <v>188.90483022477284</v>
      </c>
      <c r="AZ285" s="4">
        <v>5.499760879961741</v>
      </c>
      <c r="BA285" s="4">
        <v>0.95648015303682454</v>
      </c>
      <c r="BC285" s="62" t="s">
        <v>400</v>
      </c>
      <c r="BD285" s="4">
        <v>48.295016201203516</v>
      </c>
      <c r="BE285" s="4">
        <v>9.472687085569941</v>
      </c>
      <c r="BF285" s="4">
        <v>93.937480265235237</v>
      </c>
      <c r="BG285" s="4">
        <v>34.101673508051789</v>
      </c>
      <c r="BH285" s="4">
        <v>107.26748596571082</v>
      </c>
      <c r="BI285" s="4">
        <v>5.9993684875276294</v>
      </c>
    </row>
    <row r="286" spans="2:61" ht="13.15" customHeight="1" x14ac:dyDescent="0.2">
      <c r="B286" s="59" t="s">
        <v>401</v>
      </c>
      <c r="C286" s="158" t="s">
        <v>483</v>
      </c>
      <c r="D286" s="3">
        <v>3513</v>
      </c>
      <c r="E286" s="3">
        <v>2625</v>
      </c>
      <c r="F286" s="3">
        <v>2575</v>
      </c>
      <c r="G286" s="3">
        <v>2513</v>
      </c>
      <c r="H286" s="3">
        <v>129</v>
      </c>
      <c r="I286" s="3">
        <v>34</v>
      </c>
      <c r="J286" s="3">
        <v>12</v>
      </c>
      <c r="K286" s="3">
        <v>40</v>
      </c>
      <c r="L286" s="3">
        <v>338</v>
      </c>
      <c r="M286" s="3">
        <v>122</v>
      </c>
      <c r="N286" s="3">
        <v>33</v>
      </c>
      <c r="O286" s="3">
        <v>23</v>
      </c>
      <c r="P286" s="3">
        <v>87</v>
      </c>
      <c r="Q286" s="3">
        <v>46</v>
      </c>
      <c r="R286" s="3">
        <v>16</v>
      </c>
      <c r="S286" s="3">
        <v>183</v>
      </c>
      <c r="T286" s="3">
        <v>12</v>
      </c>
      <c r="U286" s="3">
        <v>217</v>
      </c>
      <c r="V286" s="3">
        <v>228</v>
      </c>
      <c r="W286" s="3">
        <v>27</v>
      </c>
      <c r="X286" s="3">
        <v>46</v>
      </c>
      <c r="Y286" s="3">
        <v>390</v>
      </c>
      <c r="Z286" s="3">
        <v>8</v>
      </c>
      <c r="AA286" s="3">
        <v>610</v>
      </c>
      <c r="AB286" s="3">
        <v>12</v>
      </c>
      <c r="AC286" s="45" t="s">
        <v>1775</v>
      </c>
      <c r="AE286" s="59" t="s">
        <v>401</v>
      </c>
      <c r="AF286" s="4">
        <v>36.720751494449189</v>
      </c>
      <c r="AG286" s="4">
        <v>9.6783376031881581</v>
      </c>
      <c r="AH286" s="4">
        <v>3.4158838599487615</v>
      </c>
      <c r="AI286" s="4">
        <v>11.38627953316254</v>
      </c>
      <c r="AJ286" s="4">
        <v>96.214062055223451</v>
      </c>
      <c r="AK286" s="4">
        <v>34.728152576145746</v>
      </c>
      <c r="AL286" s="4">
        <v>9.3936806148590932</v>
      </c>
      <c r="AM286" s="4">
        <v>6.54711073156846</v>
      </c>
      <c r="AN286" s="4">
        <v>24.765157984628523</v>
      </c>
      <c r="AO286" s="4">
        <v>13.09422146313692</v>
      </c>
      <c r="AP286" s="4">
        <v>4.554511813265016</v>
      </c>
      <c r="AQ286" s="4">
        <v>52.092228864218619</v>
      </c>
      <c r="AR286" s="4">
        <v>3.4158838599487615</v>
      </c>
      <c r="AS286" s="4">
        <v>61.770566467406773</v>
      </c>
      <c r="AT286" s="4">
        <v>64.901793339026469</v>
      </c>
      <c r="AU286" s="4">
        <v>7.685738684884714</v>
      </c>
      <c r="AV286" s="4">
        <v>13.09422146313692</v>
      </c>
      <c r="AW286" s="4">
        <v>111.01622544833475</v>
      </c>
      <c r="AX286" s="4">
        <v>2.277255906632508</v>
      </c>
      <c r="AY286" s="4">
        <v>173.64076288072872</v>
      </c>
      <c r="AZ286" s="4">
        <v>3.4158838599487615</v>
      </c>
      <c r="BA286" s="70" t="s">
        <v>1775</v>
      </c>
      <c r="BC286" s="59" t="s">
        <v>401</v>
      </c>
      <c r="BD286" s="4">
        <v>47.378640776699029</v>
      </c>
      <c r="BE286" s="4">
        <v>9.1524074810982885</v>
      </c>
      <c r="BF286" s="4">
        <v>90.728213290887382</v>
      </c>
      <c r="BG286" s="4">
        <v>10.744130521289296</v>
      </c>
      <c r="BH286" s="4">
        <v>148.57142857142858</v>
      </c>
      <c r="BI286" s="4">
        <v>3.1834460803820135</v>
      </c>
    </row>
    <row r="287" spans="2:61" ht="13.15" customHeight="1" x14ac:dyDescent="0.2">
      <c r="B287" s="59" t="s">
        <v>402</v>
      </c>
      <c r="C287" s="158" t="s">
        <v>483</v>
      </c>
      <c r="D287" s="3">
        <v>7185</v>
      </c>
      <c r="E287" s="3">
        <v>5655</v>
      </c>
      <c r="F287" s="3">
        <v>5539</v>
      </c>
      <c r="G287" s="3">
        <v>5427</v>
      </c>
      <c r="H287" s="3">
        <v>246</v>
      </c>
      <c r="I287" s="3">
        <v>81</v>
      </c>
      <c r="J287" s="3">
        <v>39</v>
      </c>
      <c r="K287" s="3">
        <v>103</v>
      </c>
      <c r="L287" s="3">
        <v>865</v>
      </c>
      <c r="M287" s="3">
        <v>213</v>
      </c>
      <c r="N287" s="3">
        <v>117</v>
      </c>
      <c r="O287" s="3">
        <v>60</v>
      </c>
      <c r="P287" s="3">
        <v>234</v>
      </c>
      <c r="Q287" s="3">
        <v>108</v>
      </c>
      <c r="R287" s="3">
        <v>67</v>
      </c>
      <c r="S287" s="3">
        <v>445</v>
      </c>
      <c r="T287" s="3">
        <v>53</v>
      </c>
      <c r="U287" s="3">
        <v>422</v>
      </c>
      <c r="V287" s="3">
        <v>485</v>
      </c>
      <c r="W287" s="3">
        <v>229</v>
      </c>
      <c r="X287" s="3">
        <v>108</v>
      </c>
      <c r="Y287" s="3">
        <v>516</v>
      </c>
      <c r="Z287" s="3">
        <v>32</v>
      </c>
      <c r="AA287" s="3">
        <v>1557</v>
      </c>
      <c r="AB287" s="3">
        <v>44</v>
      </c>
      <c r="AC287" s="45" t="s">
        <v>1775</v>
      </c>
      <c r="AE287" s="59" t="s">
        <v>402</v>
      </c>
      <c r="AF287" s="4">
        <v>34.237995824634652</v>
      </c>
      <c r="AG287" s="4">
        <v>11.273486430062631</v>
      </c>
      <c r="AH287" s="4">
        <v>5.4279749478079333</v>
      </c>
      <c r="AI287" s="4">
        <v>14.335421016005567</v>
      </c>
      <c r="AJ287" s="4">
        <v>120.38970076548365</v>
      </c>
      <c r="AK287" s="4">
        <v>29.645093945720248</v>
      </c>
      <c r="AL287" s="4">
        <v>16.283924843423801</v>
      </c>
      <c r="AM287" s="4">
        <v>8.3507306889352808</v>
      </c>
      <c r="AN287" s="4">
        <v>32.567849686847602</v>
      </c>
      <c r="AO287" s="4">
        <v>15.031315240083506</v>
      </c>
      <c r="AP287" s="4">
        <v>9.3249826026443987</v>
      </c>
      <c r="AQ287" s="4">
        <v>61.934585942936671</v>
      </c>
      <c r="AR287" s="4">
        <v>7.3764787752261656</v>
      </c>
      <c r="AS287" s="4">
        <v>58.733472512178146</v>
      </c>
      <c r="AT287" s="4">
        <v>67.501739735560207</v>
      </c>
      <c r="AU287" s="4">
        <v>31.871955462769655</v>
      </c>
      <c r="AV287" s="4">
        <v>15.031315240083506</v>
      </c>
      <c r="AW287" s="4">
        <v>71.816283924843418</v>
      </c>
      <c r="AX287" s="4">
        <v>4.4537230340988172</v>
      </c>
      <c r="AY287" s="4">
        <v>216.70146137787054</v>
      </c>
      <c r="AZ287" s="4">
        <v>6.1238691718858735</v>
      </c>
      <c r="BA287" s="70" t="s">
        <v>1775</v>
      </c>
      <c r="BC287" s="59" t="s">
        <v>402</v>
      </c>
      <c r="BD287" s="4">
        <v>38.454594692182702</v>
      </c>
      <c r="BE287" s="4">
        <v>11.055831951354339</v>
      </c>
      <c r="BF287" s="4">
        <v>89.367974940114237</v>
      </c>
      <c r="BG287" s="4">
        <v>42.196425281002398</v>
      </c>
      <c r="BH287" s="4">
        <v>91.246684350132625</v>
      </c>
      <c r="BI287" s="4">
        <v>5.8964437073889808</v>
      </c>
    </row>
    <row r="288" spans="2:61" ht="13.15" customHeight="1" x14ac:dyDescent="0.2">
      <c r="B288" s="59" t="s">
        <v>403</v>
      </c>
      <c r="C288" s="158" t="s">
        <v>483</v>
      </c>
      <c r="D288" s="3">
        <v>9315</v>
      </c>
      <c r="E288" s="3">
        <v>7482</v>
      </c>
      <c r="F288" s="3">
        <v>7354</v>
      </c>
      <c r="G288" s="3">
        <v>7239</v>
      </c>
      <c r="H288" s="3">
        <v>319</v>
      </c>
      <c r="I288" s="3">
        <v>57</v>
      </c>
      <c r="J288" s="3">
        <v>36</v>
      </c>
      <c r="K288" s="3">
        <v>87</v>
      </c>
      <c r="L288" s="3">
        <v>1277</v>
      </c>
      <c r="M288" s="3">
        <v>269</v>
      </c>
      <c r="N288" s="3">
        <v>104</v>
      </c>
      <c r="O288" s="3">
        <v>70</v>
      </c>
      <c r="P288" s="3">
        <v>266</v>
      </c>
      <c r="Q288" s="3">
        <v>91</v>
      </c>
      <c r="R288" s="3">
        <v>69</v>
      </c>
      <c r="S288" s="3">
        <v>553</v>
      </c>
      <c r="T288" s="3">
        <v>40</v>
      </c>
      <c r="U288" s="3">
        <v>533</v>
      </c>
      <c r="V288" s="3">
        <v>1012</v>
      </c>
      <c r="W288" s="3">
        <v>202</v>
      </c>
      <c r="X288" s="3">
        <v>112</v>
      </c>
      <c r="Y288" s="3">
        <v>1026</v>
      </c>
      <c r="Z288" s="3">
        <v>50</v>
      </c>
      <c r="AA288" s="3">
        <v>2052</v>
      </c>
      <c r="AB288" s="3">
        <v>46</v>
      </c>
      <c r="AC288" s="3">
        <v>11</v>
      </c>
      <c r="AE288" s="59" t="s">
        <v>403</v>
      </c>
      <c r="AF288" s="4">
        <v>34.245840042941488</v>
      </c>
      <c r="AG288" s="4">
        <v>6.119162640901771</v>
      </c>
      <c r="AH288" s="4">
        <v>3.8647342995169081</v>
      </c>
      <c r="AI288" s="4">
        <v>9.3397745571658604</v>
      </c>
      <c r="AJ288" s="4">
        <v>137.0907139023081</v>
      </c>
      <c r="AK288" s="4">
        <v>28.878153515834672</v>
      </c>
      <c r="AL288" s="4">
        <v>11.164787976382179</v>
      </c>
      <c r="AM288" s="4">
        <v>7.5147611379495443</v>
      </c>
      <c r="AN288" s="4">
        <v>28.556092324208265</v>
      </c>
      <c r="AO288" s="4">
        <v>9.7691894793344058</v>
      </c>
      <c r="AP288" s="4">
        <v>7.4074074074074074</v>
      </c>
      <c r="AQ288" s="4">
        <v>59.366612989801396</v>
      </c>
      <c r="AR288" s="4">
        <v>4.294149221685454</v>
      </c>
      <c r="AS288" s="4">
        <v>57.219538378958667</v>
      </c>
      <c r="AT288" s="4">
        <v>108.64197530864197</v>
      </c>
      <c r="AU288" s="4">
        <v>21.685453569511537</v>
      </c>
      <c r="AV288" s="4">
        <v>12.02361782071927</v>
      </c>
      <c r="AW288" s="4">
        <v>110.14492753623188</v>
      </c>
      <c r="AX288" s="4">
        <v>5.3676865271068177</v>
      </c>
      <c r="AY288" s="4">
        <v>220.28985507246375</v>
      </c>
      <c r="AZ288" s="4">
        <v>4.9382716049382713</v>
      </c>
      <c r="BA288" s="4">
        <v>1.1808910359634996</v>
      </c>
      <c r="BC288" s="59" t="s">
        <v>403</v>
      </c>
      <c r="BD288" s="4">
        <v>36.578732662496598</v>
      </c>
      <c r="BE288" s="4">
        <v>9.6698439010913102</v>
      </c>
      <c r="BF288" s="4">
        <v>139.79831468434867</v>
      </c>
      <c r="BG288" s="4">
        <v>27.904406686006354</v>
      </c>
      <c r="BH288" s="4">
        <v>137.12910986367282</v>
      </c>
      <c r="BI288" s="4">
        <v>6.9070313579223646</v>
      </c>
    </row>
    <row r="289" spans="2:61" ht="13.15" customHeight="1" x14ac:dyDescent="0.2">
      <c r="B289" s="59" t="s">
        <v>404</v>
      </c>
      <c r="C289" s="158" t="s">
        <v>483</v>
      </c>
      <c r="D289" s="3">
        <v>3998</v>
      </c>
      <c r="E289" s="3">
        <v>3036</v>
      </c>
      <c r="F289" s="3">
        <v>2980</v>
      </c>
      <c r="G289" s="3">
        <v>2921</v>
      </c>
      <c r="H289" s="3">
        <v>96</v>
      </c>
      <c r="I289" s="3">
        <v>16</v>
      </c>
      <c r="J289" s="3">
        <v>9</v>
      </c>
      <c r="K289" s="3">
        <v>39</v>
      </c>
      <c r="L289" s="3">
        <v>365</v>
      </c>
      <c r="M289" s="3">
        <v>148</v>
      </c>
      <c r="N289" s="3">
        <v>60</v>
      </c>
      <c r="O289" s="3">
        <v>46</v>
      </c>
      <c r="P289" s="3">
        <v>110</v>
      </c>
      <c r="Q289" s="3">
        <v>50</v>
      </c>
      <c r="R289" s="3">
        <v>46</v>
      </c>
      <c r="S289" s="3">
        <v>296</v>
      </c>
      <c r="T289" s="3">
        <v>22</v>
      </c>
      <c r="U289" s="3">
        <v>219</v>
      </c>
      <c r="V289" s="3">
        <v>449</v>
      </c>
      <c r="W289" s="3">
        <v>56</v>
      </c>
      <c r="X289" s="3">
        <v>36</v>
      </c>
      <c r="Y289" s="3">
        <v>236</v>
      </c>
      <c r="Z289" s="3">
        <v>35</v>
      </c>
      <c r="AA289" s="3">
        <v>788</v>
      </c>
      <c r="AB289" s="3">
        <v>25</v>
      </c>
      <c r="AC289" s="3">
        <v>7</v>
      </c>
      <c r="AE289" s="59" t="s">
        <v>404</v>
      </c>
      <c r="AF289" s="4">
        <v>24.012006003001499</v>
      </c>
      <c r="AG289" s="4">
        <v>4.0020010005002495</v>
      </c>
      <c r="AH289" s="4">
        <v>2.2511255627813904</v>
      </c>
      <c r="AI289" s="4">
        <v>9.75487743871936</v>
      </c>
      <c r="AJ289" s="4">
        <v>91.295647823911963</v>
      </c>
      <c r="AK289" s="4">
        <v>37.018509254627311</v>
      </c>
      <c r="AL289" s="4">
        <v>15.007503751875939</v>
      </c>
      <c r="AM289" s="4">
        <v>11.505752876438219</v>
      </c>
      <c r="AN289" s="4">
        <v>27.513756878439221</v>
      </c>
      <c r="AO289" s="4">
        <v>12.506253126563282</v>
      </c>
      <c r="AP289" s="4">
        <v>11.505752876438219</v>
      </c>
      <c r="AQ289" s="4">
        <v>74.037018509254622</v>
      </c>
      <c r="AR289" s="4">
        <v>5.5027513756878434</v>
      </c>
      <c r="AS289" s="4">
        <v>54.777388694347174</v>
      </c>
      <c r="AT289" s="4">
        <v>112.30615307653827</v>
      </c>
      <c r="AU289" s="4">
        <v>14.007003501750876</v>
      </c>
      <c r="AV289" s="4">
        <v>9.0045022511255617</v>
      </c>
      <c r="AW289" s="4">
        <v>59.029514757378692</v>
      </c>
      <c r="AX289" s="4">
        <v>8.7543771885942974</v>
      </c>
      <c r="AY289" s="4">
        <v>197.09854927463732</v>
      </c>
      <c r="AZ289" s="4">
        <v>6.2531265632816408</v>
      </c>
      <c r="BA289" s="4">
        <v>1.7508754377188596</v>
      </c>
      <c r="BC289" s="59" t="s">
        <v>404</v>
      </c>
      <c r="BD289" s="4">
        <v>49.664429530201346</v>
      </c>
      <c r="BE289" s="4">
        <v>15.748031496062993</v>
      </c>
      <c r="BF289" s="4">
        <v>153.71448134200617</v>
      </c>
      <c r="BG289" s="4">
        <v>19.171516603902774</v>
      </c>
      <c r="BH289" s="4">
        <v>77.733860342556</v>
      </c>
      <c r="BI289" s="4">
        <v>11.982197877439232</v>
      </c>
    </row>
    <row r="290" spans="2:61" ht="13.15" customHeight="1" x14ac:dyDescent="0.2">
      <c r="B290" s="59" t="s">
        <v>405</v>
      </c>
      <c r="C290" s="158" t="s">
        <v>483</v>
      </c>
      <c r="D290" s="3">
        <v>7251</v>
      </c>
      <c r="E290" s="3">
        <v>5730</v>
      </c>
      <c r="F290" s="3">
        <v>5611</v>
      </c>
      <c r="G290" s="3">
        <v>5510</v>
      </c>
      <c r="H290" s="3">
        <v>303</v>
      </c>
      <c r="I290" s="3">
        <v>85</v>
      </c>
      <c r="J290" s="3">
        <v>69</v>
      </c>
      <c r="K290" s="3">
        <v>188</v>
      </c>
      <c r="L290" s="3">
        <v>863</v>
      </c>
      <c r="M290" s="3">
        <v>270</v>
      </c>
      <c r="N290" s="3">
        <v>80</v>
      </c>
      <c r="O290" s="3">
        <v>67</v>
      </c>
      <c r="P290" s="3">
        <v>263</v>
      </c>
      <c r="Q290" s="3">
        <v>101</v>
      </c>
      <c r="R290" s="3">
        <v>86</v>
      </c>
      <c r="S290" s="3">
        <v>430</v>
      </c>
      <c r="T290" s="3">
        <v>38</v>
      </c>
      <c r="U290" s="3">
        <v>515</v>
      </c>
      <c r="V290" s="3">
        <v>597</v>
      </c>
      <c r="W290" s="3">
        <v>280</v>
      </c>
      <c r="X290" s="3">
        <v>99</v>
      </c>
      <c r="Y290" s="3">
        <v>513</v>
      </c>
      <c r="Z290" s="3">
        <v>37</v>
      </c>
      <c r="AA290" s="3">
        <v>1631</v>
      </c>
      <c r="AB290" s="3">
        <v>26</v>
      </c>
      <c r="AC290" s="3">
        <v>9</v>
      </c>
      <c r="AE290" s="59" t="s">
        <v>405</v>
      </c>
      <c r="AF290" s="4">
        <v>41.787339677285892</v>
      </c>
      <c r="AG290" s="4">
        <v>11.722521031581852</v>
      </c>
      <c r="AH290" s="4">
        <v>9.5159288374017379</v>
      </c>
      <c r="AI290" s="4">
        <v>25.927458281616328</v>
      </c>
      <c r="AJ290" s="4">
        <v>119.01806647358985</v>
      </c>
      <c r="AK290" s="4">
        <v>37.236243276789409</v>
      </c>
      <c r="AL290" s="4">
        <v>11.032960970900566</v>
      </c>
      <c r="AM290" s="4">
        <v>9.2401048131292249</v>
      </c>
      <c r="AN290" s="4">
        <v>36.270859191835605</v>
      </c>
      <c r="AO290" s="4">
        <v>13.929113225761965</v>
      </c>
      <c r="AP290" s="4">
        <v>11.860433043718107</v>
      </c>
      <c r="AQ290" s="4">
        <v>59.302165218590538</v>
      </c>
      <c r="AR290" s="4">
        <v>5.2406564611777684</v>
      </c>
      <c r="AS290" s="4">
        <v>71.02468625017238</v>
      </c>
      <c r="AT290" s="4">
        <v>82.333471245345478</v>
      </c>
      <c r="AU290" s="4">
        <v>38.615363398151977</v>
      </c>
      <c r="AV290" s="4">
        <v>13.65328920148945</v>
      </c>
      <c r="AW290" s="4">
        <v>70.748862225899884</v>
      </c>
      <c r="AX290" s="4">
        <v>5.1027444490415119</v>
      </c>
      <c r="AY290" s="4">
        <v>224.93449179423527</v>
      </c>
      <c r="AZ290" s="4">
        <v>3.5857123155426835</v>
      </c>
      <c r="BA290" s="4">
        <v>1.2412081092263136</v>
      </c>
      <c r="BC290" s="59" t="s">
        <v>405</v>
      </c>
      <c r="BD290" s="4">
        <v>48.119764747816788</v>
      </c>
      <c r="BE290" s="4">
        <v>12.159709618874773</v>
      </c>
      <c r="BF290" s="4">
        <v>108.34845735027224</v>
      </c>
      <c r="BG290" s="4">
        <v>50.816696914700543</v>
      </c>
      <c r="BH290" s="4">
        <v>89.528795811518322</v>
      </c>
      <c r="BI290" s="4">
        <v>6.7150635208711433</v>
      </c>
    </row>
    <row r="291" spans="2:61" ht="13.15" customHeight="1" x14ac:dyDescent="0.2">
      <c r="B291" s="59" t="s">
        <v>406</v>
      </c>
      <c r="C291" s="158" t="s">
        <v>483</v>
      </c>
      <c r="D291" s="3">
        <v>2126</v>
      </c>
      <c r="E291" s="3">
        <v>1585</v>
      </c>
      <c r="F291" s="3">
        <v>1568</v>
      </c>
      <c r="G291" s="3">
        <v>1544</v>
      </c>
      <c r="H291" s="3">
        <v>61</v>
      </c>
      <c r="I291" s="3">
        <v>13</v>
      </c>
      <c r="J291" s="45" t="s">
        <v>1775</v>
      </c>
      <c r="K291" s="3">
        <v>29</v>
      </c>
      <c r="L291" s="3">
        <v>242</v>
      </c>
      <c r="M291" s="3">
        <v>78</v>
      </c>
      <c r="N291" s="3">
        <v>32</v>
      </c>
      <c r="O291" s="3">
        <v>12</v>
      </c>
      <c r="P291" s="3">
        <v>57</v>
      </c>
      <c r="Q291" s="3">
        <v>23</v>
      </c>
      <c r="R291" s="3">
        <v>25</v>
      </c>
      <c r="S291" s="3">
        <v>162</v>
      </c>
      <c r="T291" s="3">
        <v>10</v>
      </c>
      <c r="U291" s="3">
        <v>124</v>
      </c>
      <c r="V291" s="3">
        <v>191</v>
      </c>
      <c r="W291" s="3">
        <v>38</v>
      </c>
      <c r="X291" s="3">
        <v>26</v>
      </c>
      <c r="Y291" s="3">
        <v>171</v>
      </c>
      <c r="Z291" s="3">
        <v>12</v>
      </c>
      <c r="AA291" s="3">
        <v>452</v>
      </c>
      <c r="AB291" s="3">
        <v>6</v>
      </c>
      <c r="AC291" s="45" t="s">
        <v>1775</v>
      </c>
      <c r="AE291" s="59" t="s">
        <v>406</v>
      </c>
      <c r="AF291" s="4">
        <v>28.692380056444026</v>
      </c>
      <c r="AG291" s="4">
        <v>6.1147695202257761</v>
      </c>
      <c r="AH291" s="70" t="s">
        <v>1775</v>
      </c>
      <c r="AI291" s="4">
        <v>13.640639698965192</v>
      </c>
      <c r="AJ291" s="4">
        <v>113.82878645343368</v>
      </c>
      <c r="AK291" s="4">
        <v>36.688617121354653</v>
      </c>
      <c r="AL291" s="4">
        <v>15.051740357478835</v>
      </c>
      <c r="AM291" s="4">
        <v>5.644402634054563</v>
      </c>
      <c r="AN291" s="4">
        <v>26.810912511759174</v>
      </c>
      <c r="AO291" s="4">
        <v>10.818438381937911</v>
      </c>
      <c r="AP291" s="4">
        <v>11.759172154280339</v>
      </c>
      <c r="AQ291" s="4">
        <v>76.1994355597366</v>
      </c>
      <c r="AR291" s="4">
        <v>4.7036688617121349</v>
      </c>
      <c r="AS291" s="4">
        <v>58.325493885230479</v>
      </c>
      <c r="AT291" s="4">
        <v>89.840075258701788</v>
      </c>
      <c r="AU291" s="4">
        <v>17.873941674506113</v>
      </c>
      <c r="AV291" s="4">
        <v>12.229539040451552</v>
      </c>
      <c r="AW291" s="4">
        <v>80.432737535277525</v>
      </c>
      <c r="AX291" s="4">
        <v>5.644402634054563</v>
      </c>
      <c r="AY291" s="4">
        <v>212.60583254938854</v>
      </c>
      <c r="AZ291" s="4">
        <v>2.8222013170272815</v>
      </c>
      <c r="BA291" s="70" t="s">
        <v>1775</v>
      </c>
      <c r="BC291" s="59" t="s">
        <v>406</v>
      </c>
      <c r="BD291" s="4">
        <v>49.744897959183675</v>
      </c>
      <c r="BE291" s="4">
        <v>7.7720207253886011</v>
      </c>
      <c r="BF291" s="4">
        <v>123.70466321243524</v>
      </c>
      <c r="BG291" s="4">
        <v>24.611398963730572</v>
      </c>
      <c r="BH291" s="4">
        <v>107.88643533123029</v>
      </c>
      <c r="BI291" s="4">
        <v>7.7720207253886011</v>
      </c>
    </row>
    <row r="292" spans="2:61" ht="13.15" customHeight="1" x14ac:dyDescent="0.2">
      <c r="B292" s="59" t="s">
        <v>407</v>
      </c>
      <c r="C292" s="158" t="s">
        <v>483</v>
      </c>
      <c r="D292" s="3">
        <v>3247</v>
      </c>
      <c r="E292" s="3">
        <v>2453</v>
      </c>
      <c r="F292" s="3">
        <v>2413</v>
      </c>
      <c r="G292" s="3">
        <v>2367</v>
      </c>
      <c r="H292" s="3">
        <v>113</v>
      </c>
      <c r="I292" s="3">
        <v>38</v>
      </c>
      <c r="J292" s="3">
        <v>16</v>
      </c>
      <c r="K292" s="3">
        <v>48</v>
      </c>
      <c r="L292" s="3">
        <v>398</v>
      </c>
      <c r="M292" s="3">
        <v>131</v>
      </c>
      <c r="N292" s="3">
        <v>66</v>
      </c>
      <c r="O292" s="3">
        <v>27</v>
      </c>
      <c r="P292" s="3">
        <v>86</v>
      </c>
      <c r="Q292" s="3">
        <v>35</v>
      </c>
      <c r="R292" s="3">
        <v>30</v>
      </c>
      <c r="S292" s="3">
        <v>212</v>
      </c>
      <c r="T292" s="3">
        <v>11</v>
      </c>
      <c r="U292" s="3">
        <v>219</v>
      </c>
      <c r="V292" s="3">
        <v>217</v>
      </c>
      <c r="W292" s="3">
        <v>107</v>
      </c>
      <c r="X292" s="3">
        <v>27</v>
      </c>
      <c r="Y292" s="3">
        <v>385</v>
      </c>
      <c r="Z292" s="3">
        <v>21</v>
      </c>
      <c r="AA292" s="3">
        <v>708</v>
      </c>
      <c r="AB292" s="3">
        <v>16</v>
      </c>
      <c r="AC292" s="3">
        <v>5</v>
      </c>
      <c r="AE292" s="59" t="s">
        <v>407</v>
      </c>
      <c r="AF292" s="4">
        <v>34.801355097012625</v>
      </c>
      <c r="AG292" s="4">
        <v>11.703110563597166</v>
      </c>
      <c r="AH292" s="4">
        <v>4.9276255004619651</v>
      </c>
      <c r="AI292" s="4">
        <v>14.782876501385894</v>
      </c>
      <c r="AJ292" s="4">
        <v>122.57468432399138</v>
      </c>
      <c r="AK292" s="4">
        <v>40.344933785032339</v>
      </c>
      <c r="AL292" s="4">
        <v>20.326455189405607</v>
      </c>
      <c r="AM292" s="4">
        <v>8.315368032029566</v>
      </c>
      <c r="AN292" s="4">
        <v>26.48598706498306</v>
      </c>
      <c r="AO292" s="4">
        <v>10.77918078226055</v>
      </c>
      <c r="AP292" s="4">
        <v>9.2392978133661838</v>
      </c>
      <c r="AQ292" s="4">
        <v>65.291037881121028</v>
      </c>
      <c r="AR292" s="4">
        <v>3.3877425315676009</v>
      </c>
      <c r="AS292" s="4">
        <v>67.446874037573139</v>
      </c>
      <c r="AT292" s="4">
        <v>66.830920850015389</v>
      </c>
      <c r="AU292" s="4">
        <v>32.953495534339389</v>
      </c>
      <c r="AV292" s="4">
        <v>8.315368032029566</v>
      </c>
      <c r="AW292" s="4">
        <v>118.57098860486603</v>
      </c>
      <c r="AX292" s="4">
        <v>6.4675084693563294</v>
      </c>
      <c r="AY292" s="4">
        <v>218.04742839544195</v>
      </c>
      <c r="AZ292" s="4">
        <v>4.9276255004619651</v>
      </c>
      <c r="BA292" s="4">
        <v>1.539882968894364</v>
      </c>
      <c r="BC292" s="59" t="s">
        <v>407</v>
      </c>
      <c r="BD292" s="4">
        <v>54.289266473269784</v>
      </c>
      <c r="BE292" s="4">
        <v>11.406844106463879</v>
      </c>
      <c r="BF292" s="4">
        <v>91.677228559357843</v>
      </c>
      <c r="BG292" s="4">
        <v>45.204900718208698</v>
      </c>
      <c r="BH292" s="4">
        <v>156.95067264573993</v>
      </c>
      <c r="BI292" s="4">
        <v>8.8719898605830174</v>
      </c>
    </row>
    <row r="293" spans="2:61" ht="13.15" customHeight="1" x14ac:dyDescent="0.2">
      <c r="B293" s="59" t="s">
        <v>408</v>
      </c>
      <c r="C293" s="158" t="s">
        <v>483</v>
      </c>
      <c r="D293" s="3">
        <v>4020</v>
      </c>
      <c r="E293" s="3">
        <v>3122</v>
      </c>
      <c r="F293" s="3">
        <v>3064</v>
      </c>
      <c r="G293" s="3">
        <v>3014</v>
      </c>
      <c r="H293" s="3">
        <v>119</v>
      </c>
      <c r="I293" s="3">
        <v>29</v>
      </c>
      <c r="J293" s="3">
        <v>20</v>
      </c>
      <c r="K293" s="3">
        <v>55</v>
      </c>
      <c r="L293" s="3">
        <v>433</v>
      </c>
      <c r="M293" s="3">
        <v>126</v>
      </c>
      <c r="N293" s="3">
        <v>60</v>
      </c>
      <c r="O293" s="3">
        <v>28</v>
      </c>
      <c r="P293" s="3">
        <v>114</v>
      </c>
      <c r="Q293" s="3">
        <v>49</v>
      </c>
      <c r="R293" s="3">
        <v>43</v>
      </c>
      <c r="S293" s="3">
        <v>283</v>
      </c>
      <c r="T293" s="3">
        <v>18</v>
      </c>
      <c r="U293" s="3">
        <v>221</v>
      </c>
      <c r="V293" s="3">
        <v>424</v>
      </c>
      <c r="W293" s="3">
        <v>93</v>
      </c>
      <c r="X293" s="3">
        <v>45</v>
      </c>
      <c r="Y293" s="3">
        <v>310</v>
      </c>
      <c r="Z293" s="3">
        <v>26</v>
      </c>
      <c r="AA293" s="3">
        <v>854</v>
      </c>
      <c r="AB293" s="3">
        <v>20</v>
      </c>
      <c r="AC293" s="3">
        <v>7</v>
      </c>
      <c r="AE293" s="59" t="s">
        <v>408</v>
      </c>
      <c r="AF293" s="4">
        <v>29.601990049751244</v>
      </c>
      <c r="AG293" s="4">
        <v>7.2139303482587058</v>
      </c>
      <c r="AH293" s="4">
        <v>4.9751243781094523</v>
      </c>
      <c r="AI293" s="4">
        <v>13.681592039800995</v>
      </c>
      <c r="AJ293" s="4">
        <v>107.71144278606965</v>
      </c>
      <c r="AK293" s="4">
        <v>31.343283582089551</v>
      </c>
      <c r="AL293" s="4">
        <v>14.925373134328359</v>
      </c>
      <c r="AM293" s="4">
        <v>6.9651741293532341</v>
      </c>
      <c r="AN293" s="4">
        <v>28.358208955223883</v>
      </c>
      <c r="AO293" s="4">
        <v>12.189054726368159</v>
      </c>
      <c r="AP293" s="4">
        <v>10.696517412935323</v>
      </c>
      <c r="AQ293" s="4">
        <v>70.398009950248749</v>
      </c>
      <c r="AR293" s="4">
        <v>4.477611940298508</v>
      </c>
      <c r="AS293" s="4">
        <v>54.975124378109456</v>
      </c>
      <c r="AT293" s="4">
        <v>105.4726368159204</v>
      </c>
      <c r="AU293" s="4">
        <v>23.134328358208954</v>
      </c>
      <c r="AV293" s="4">
        <v>11.194029850746269</v>
      </c>
      <c r="AW293" s="4">
        <v>77.114427860696509</v>
      </c>
      <c r="AX293" s="4">
        <v>6.467661691542288</v>
      </c>
      <c r="AY293" s="4">
        <v>212.43781094527364</v>
      </c>
      <c r="AZ293" s="4">
        <v>4.9751243781094523</v>
      </c>
      <c r="BA293" s="4">
        <v>1.7412935323383085</v>
      </c>
      <c r="BC293" s="59" t="s">
        <v>408</v>
      </c>
      <c r="BD293" s="4">
        <v>41.122715404699733</v>
      </c>
      <c r="BE293" s="4">
        <v>9.2899800928997998</v>
      </c>
      <c r="BF293" s="4">
        <v>140.67684140676843</v>
      </c>
      <c r="BG293" s="4">
        <v>30.85600530856005</v>
      </c>
      <c r="BH293" s="4">
        <v>99.295323510570142</v>
      </c>
      <c r="BI293" s="4">
        <v>8.6264100862641016</v>
      </c>
    </row>
    <row r="294" spans="2:61" ht="13.15" customHeight="1" x14ac:dyDescent="0.2">
      <c r="B294" s="59" t="s">
        <v>409</v>
      </c>
      <c r="C294" s="158" t="s">
        <v>483</v>
      </c>
      <c r="D294" s="3">
        <v>6550</v>
      </c>
      <c r="E294" s="3">
        <v>4969</v>
      </c>
      <c r="F294" s="3">
        <v>4874</v>
      </c>
      <c r="G294" s="3">
        <v>4772</v>
      </c>
      <c r="H294" s="3">
        <v>205</v>
      </c>
      <c r="I294" s="3">
        <v>60</v>
      </c>
      <c r="J294" s="3">
        <v>22</v>
      </c>
      <c r="K294" s="3">
        <v>83</v>
      </c>
      <c r="L294" s="3">
        <v>637</v>
      </c>
      <c r="M294" s="3">
        <v>172</v>
      </c>
      <c r="N294" s="3">
        <v>71</v>
      </c>
      <c r="O294" s="3">
        <v>42</v>
      </c>
      <c r="P294" s="3">
        <v>176</v>
      </c>
      <c r="Q294" s="3">
        <v>80</v>
      </c>
      <c r="R294" s="3">
        <v>70</v>
      </c>
      <c r="S294" s="3">
        <v>368</v>
      </c>
      <c r="T294" s="3">
        <v>34</v>
      </c>
      <c r="U294" s="3">
        <v>349</v>
      </c>
      <c r="V294" s="3">
        <v>929</v>
      </c>
      <c r="W294" s="3">
        <v>114</v>
      </c>
      <c r="X294" s="3">
        <v>51</v>
      </c>
      <c r="Y294" s="3">
        <v>636</v>
      </c>
      <c r="Z294" s="3">
        <v>25</v>
      </c>
      <c r="AA294" s="3">
        <v>1194</v>
      </c>
      <c r="AB294" s="3">
        <v>38</v>
      </c>
      <c r="AC294" s="45" t="s">
        <v>1775</v>
      </c>
      <c r="AE294" s="59" t="s">
        <v>409</v>
      </c>
      <c r="AF294" s="4">
        <v>31.297709923664126</v>
      </c>
      <c r="AG294" s="4">
        <v>9.1603053435114514</v>
      </c>
      <c r="AH294" s="4">
        <v>3.3587786259541983</v>
      </c>
      <c r="AI294" s="4">
        <v>12.67175572519084</v>
      </c>
      <c r="AJ294" s="4">
        <v>97.251908396946575</v>
      </c>
      <c r="AK294" s="4">
        <v>26.259541984732824</v>
      </c>
      <c r="AL294" s="4">
        <v>10.83969465648855</v>
      </c>
      <c r="AM294" s="4">
        <v>6.4122137404580153</v>
      </c>
      <c r="AN294" s="4">
        <v>26.870229007633586</v>
      </c>
      <c r="AO294" s="4">
        <v>12.213740458015266</v>
      </c>
      <c r="AP294" s="4">
        <v>10.68702290076336</v>
      </c>
      <c r="AQ294" s="4">
        <v>56.18320610687023</v>
      </c>
      <c r="AR294" s="4">
        <v>5.1908396946564883</v>
      </c>
      <c r="AS294" s="4">
        <v>53.282442748091604</v>
      </c>
      <c r="AT294" s="4">
        <v>141.8320610687023</v>
      </c>
      <c r="AU294" s="4">
        <v>17.404580152671755</v>
      </c>
      <c r="AV294" s="4">
        <v>7.7862595419847329</v>
      </c>
      <c r="AW294" s="4">
        <v>97.099236641221367</v>
      </c>
      <c r="AX294" s="4">
        <v>3.8167938931297707</v>
      </c>
      <c r="AY294" s="4">
        <v>182.29007633587787</v>
      </c>
      <c r="AZ294" s="4">
        <v>5.8015267175572518</v>
      </c>
      <c r="BA294" s="70" t="s">
        <v>1775</v>
      </c>
      <c r="BC294" s="59" t="s">
        <v>409</v>
      </c>
      <c r="BD294" s="4">
        <v>35.28929011079196</v>
      </c>
      <c r="BE294" s="4">
        <v>8.8013411567476947</v>
      </c>
      <c r="BF294" s="4">
        <v>194.67728415758592</v>
      </c>
      <c r="BG294" s="4">
        <v>23.88935456831517</v>
      </c>
      <c r="BH294" s="4">
        <v>127.99356007244918</v>
      </c>
      <c r="BI294" s="4">
        <v>5.238893545683152</v>
      </c>
    </row>
    <row r="295" spans="2:61" ht="13.15" customHeight="1" x14ac:dyDescent="0.2">
      <c r="B295" s="59" t="s">
        <v>410</v>
      </c>
      <c r="C295" s="158" t="s">
        <v>483</v>
      </c>
      <c r="D295" s="3">
        <v>4660</v>
      </c>
      <c r="E295" s="3">
        <v>3452</v>
      </c>
      <c r="F295" s="3">
        <v>3386</v>
      </c>
      <c r="G295" s="3">
        <v>3305</v>
      </c>
      <c r="H295" s="3">
        <v>128</v>
      </c>
      <c r="I295" s="3">
        <v>21</v>
      </c>
      <c r="J295" s="3">
        <v>12</v>
      </c>
      <c r="K295" s="3">
        <v>62</v>
      </c>
      <c r="L295" s="3">
        <v>473</v>
      </c>
      <c r="M295" s="3">
        <v>112</v>
      </c>
      <c r="N295" s="3">
        <v>80</v>
      </c>
      <c r="O295" s="3">
        <v>29</v>
      </c>
      <c r="P295" s="3">
        <v>150</v>
      </c>
      <c r="Q295" s="3">
        <v>56</v>
      </c>
      <c r="R295" s="3">
        <v>27</v>
      </c>
      <c r="S295" s="3">
        <v>250</v>
      </c>
      <c r="T295" s="3">
        <v>16</v>
      </c>
      <c r="U295" s="3">
        <v>217</v>
      </c>
      <c r="V295" s="3">
        <v>148</v>
      </c>
      <c r="W295" s="3">
        <v>100</v>
      </c>
      <c r="X295" s="3">
        <v>28</v>
      </c>
      <c r="Y295" s="3">
        <v>313</v>
      </c>
      <c r="Z295" s="3">
        <v>19</v>
      </c>
      <c r="AA295" s="3">
        <v>846</v>
      </c>
      <c r="AB295" s="3">
        <v>17</v>
      </c>
      <c r="AC295" s="45" t="s">
        <v>1775</v>
      </c>
      <c r="AE295" s="59" t="s">
        <v>410</v>
      </c>
      <c r="AF295" s="4">
        <v>27.467811158798281</v>
      </c>
      <c r="AG295" s="4">
        <v>4.5064377682403434</v>
      </c>
      <c r="AH295" s="4">
        <v>2.5751072961373391</v>
      </c>
      <c r="AI295" s="4">
        <v>13.304721030042918</v>
      </c>
      <c r="AJ295" s="4">
        <v>101.50214592274678</v>
      </c>
      <c r="AK295" s="4">
        <v>24.0343347639485</v>
      </c>
      <c r="AL295" s="4">
        <v>17.167381974248926</v>
      </c>
      <c r="AM295" s="4">
        <v>6.2231759656652361</v>
      </c>
      <c r="AN295" s="4">
        <v>32.188841201716734</v>
      </c>
      <c r="AO295" s="4">
        <v>12.01716738197425</v>
      </c>
      <c r="AP295" s="4">
        <v>5.7939914163090123</v>
      </c>
      <c r="AQ295" s="4">
        <v>53.648068669527902</v>
      </c>
      <c r="AR295" s="4">
        <v>3.4334763948497851</v>
      </c>
      <c r="AS295" s="4">
        <v>46.566523605150216</v>
      </c>
      <c r="AT295" s="4">
        <v>31.759656652360515</v>
      </c>
      <c r="AU295" s="4">
        <v>21.459227467811157</v>
      </c>
      <c r="AV295" s="4">
        <v>6.0085836909871251</v>
      </c>
      <c r="AW295" s="4">
        <v>67.167381974248926</v>
      </c>
      <c r="AX295" s="4">
        <v>4.0772532188841204</v>
      </c>
      <c r="AY295" s="4">
        <v>181.54506437768239</v>
      </c>
      <c r="AZ295" s="4">
        <v>3.648068669527897</v>
      </c>
      <c r="BA295" s="70" t="s">
        <v>1775</v>
      </c>
      <c r="BC295" s="59" t="s">
        <v>410</v>
      </c>
      <c r="BD295" s="4">
        <v>33.077377436503248</v>
      </c>
      <c r="BE295" s="4">
        <v>8.7745839636913772</v>
      </c>
      <c r="BF295" s="4">
        <v>44.780635400907713</v>
      </c>
      <c r="BG295" s="4">
        <v>30.257186081694403</v>
      </c>
      <c r="BH295" s="4">
        <v>90.672074159907297</v>
      </c>
      <c r="BI295" s="4">
        <v>5.7488653555219367</v>
      </c>
    </row>
    <row r="296" spans="2:61" ht="13.15" customHeight="1" x14ac:dyDescent="0.2">
      <c r="B296" s="59" t="s">
        <v>411</v>
      </c>
      <c r="C296" s="158" t="s">
        <v>483</v>
      </c>
      <c r="D296" s="3">
        <v>2261</v>
      </c>
      <c r="E296" s="3">
        <v>1757</v>
      </c>
      <c r="F296" s="3">
        <v>1715</v>
      </c>
      <c r="G296" s="3">
        <v>1686</v>
      </c>
      <c r="H296" s="3">
        <v>93</v>
      </c>
      <c r="I296" s="3">
        <v>12</v>
      </c>
      <c r="J296" s="45" t="s">
        <v>1775</v>
      </c>
      <c r="K296" s="3">
        <v>42</v>
      </c>
      <c r="L296" s="3">
        <v>317</v>
      </c>
      <c r="M296" s="3">
        <v>77</v>
      </c>
      <c r="N296" s="3">
        <v>44</v>
      </c>
      <c r="O296" s="3">
        <v>10</v>
      </c>
      <c r="P296" s="3">
        <v>95</v>
      </c>
      <c r="Q296" s="3">
        <v>37</v>
      </c>
      <c r="R296" s="3">
        <v>10</v>
      </c>
      <c r="S296" s="3">
        <v>162</v>
      </c>
      <c r="T296" s="3">
        <v>6</v>
      </c>
      <c r="U296" s="3">
        <v>156</v>
      </c>
      <c r="V296" s="3">
        <v>82</v>
      </c>
      <c r="W296" s="3">
        <v>102</v>
      </c>
      <c r="X296" s="3">
        <v>29</v>
      </c>
      <c r="Y296" s="3">
        <v>213</v>
      </c>
      <c r="Z296" s="3">
        <v>10</v>
      </c>
      <c r="AA296" s="3">
        <v>543</v>
      </c>
      <c r="AB296" s="3">
        <v>12</v>
      </c>
      <c r="AC296" s="3">
        <v>5</v>
      </c>
      <c r="AE296" s="59" t="s">
        <v>411</v>
      </c>
      <c r="AF296" s="4">
        <v>41.132242370632461</v>
      </c>
      <c r="AG296" s="4">
        <v>5.3073861123396728</v>
      </c>
      <c r="AH296" s="70" t="s">
        <v>1775</v>
      </c>
      <c r="AI296" s="4">
        <v>18.575851393188852</v>
      </c>
      <c r="AJ296" s="4">
        <v>140.203449800973</v>
      </c>
      <c r="AK296" s="4">
        <v>34.055727554179562</v>
      </c>
      <c r="AL296" s="4">
        <v>19.460415745245466</v>
      </c>
      <c r="AM296" s="4">
        <v>4.4228217602830613</v>
      </c>
      <c r="AN296" s="4">
        <v>42.016806722689076</v>
      </c>
      <c r="AO296" s="4">
        <v>16.364440513047324</v>
      </c>
      <c r="AP296" s="4">
        <v>4.4228217602830613</v>
      </c>
      <c r="AQ296" s="4">
        <v>71.649712516585581</v>
      </c>
      <c r="AR296" s="4">
        <v>2.6536930561698364</v>
      </c>
      <c r="AS296" s="4">
        <v>68.996019460415738</v>
      </c>
      <c r="AT296" s="4">
        <v>36.267138434321097</v>
      </c>
      <c r="AU296" s="4">
        <v>45.112781954887218</v>
      </c>
      <c r="AV296" s="4">
        <v>12.826183104820876</v>
      </c>
      <c r="AW296" s="4">
        <v>94.206103494029193</v>
      </c>
      <c r="AX296" s="4">
        <v>4.4228217602830613</v>
      </c>
      <c r="AY296" s="4">
        <v>240.1592215833702</v>
      </c>
      <c r="AZ296" s="4">
        <v>5.3073861123396728</v>
      </c>
      <c r="BA296" s="4">
        <v>2.2114108801415306</v>
      </c>
      <c r="BC296" s="59" t="s">
        <v>411</v>
      </c>
      <c r="BD296" s="4">
        <v>44.897959183673464</v>
      </c>
      <c r="BE296" s="4">
        <v>5.9311981020166069</v>
      </c>
      <c r="BF296" s="4">
        <v>48.635824436536183</v>
      </c>
      <c r="BG296" s="4">
        <v>60.498220640569393</v>
      </c>
      <c r="BH296" s="4">
        <v>121.22936824132043</v>
      </c>
      <c r="BI296" s="4">
        <v>5.9311981020166069</v>
      </c>
    </row>
    <row r="297" spans="2:61" ht="13.15" customHeight="1" x14ac:dyDescent="0.2">
      <c r="B297" s="59" t="s">
        <v>412</v>
      </c>
      <c r="C297" s="158" t="s">
        <v>483</v>
      </c>
      <c r="D297" s="3">
        <v>2902</v>
      </c>
      <c r="E297" s="3">
        <v>2273</v>
      </c>
      <c r="F297" s="3">
        <v>2243</v>
      </c>
      <c r="G297" s="3">
        <v>2207</v>
      </c>
      <c r="H297" s="3">
        <v>136</v>
      </c>
      <c r="I297" s="3">
        <v>26</v>
      </c>
      <c r="J297" s="3">
        <v>13</v>
      </c>
      <c r="K297" s="3">
        <v>39</v>
      </c>
      <c r="L297" s="3">
        <v>458</v>
      </c>
      <c r="M297" s="3">
        <v>122</v>
      </c>
      <c r="N297" s="3">
        <v>38</v>
      </c>
      <c r="O297" s="3">
        <v>16</v>
      </c>
      <c r="P297" s="3">
        <v>95</v>
      </c>
      <c r="Q297" s="3">
        <v>27</v>
      </c>
      <c r="R297" s="3">
        <v>12</v>
      </c>
      <c r="S297" s="3">
        <v>221</v>
      </c>
      <c r="T297" s="3">
        <v>15</v>
      </c>
      <c r="U297" s="3">
        <v>226</v>
      </c>
      <c r="V297" s="3">
        <v>103</v>
      </c>
      <c r="W297" s="3">
        <v>88</v>
      </c>
      <c r="X297" s="3">
        <v>40</v>
      </c>
      <c r="Y297" s="3">
        <v>277</v>
      </c>
      <c r="Z297" s="3">
        <v>7</v>
      </c>
      <c r="AA297" s="3">
        <v>743</v>
      </c>
      <c r="AB297" s="3">
        <v>8</v>
      </c>
      <c r="AC297" s="45" t="s">
        <v>1775</v>
      </c>
      <c r="AE297" s="59" t="s">
        <v>412</v>
      </c>
      <c r="AF297" s="4">
        <v>46.86423156443832</v>
      </c>
      <c r="AG297" s="4">
        <v>8.9593383873190913</v>
      </c>
      <c r="AH297" s="4">
        <v>4.4796691936595456</v>
      </c>
      <c r="AI297" s="4">
        <v>13.439007580978636</v>
      </c>
      <c r="AJ297" s="4">
        <v>157.82219159200551</v>
      </c>
      <c r="AK297" s="4">
        <v>42.039972432804959</v>
      </c>
      <c r="AL297" s="4">
        <v>13.094417643004823</v>
      </c>
      <c r="AM297" s="4">
        <v>5.5134390075809785</v>
      </c>
      <c r="AN297" s="4">
        <v>32.736044107512058</v>
      </c>
      <c r="AO297" s="4">
        <v>9.303928325292901</v>
      </c>
      <c r="AP297" s="4">
        <v>4.1350792556857341</v>
      </c>
      <c r="AQ297" s="4">
        <v>76.154376292212262</v>
      </c>
      <c r="AR297" s="4">
        <v>5.1688490696071678</v>
      </c>
      <c r="AS297" s="4">
        <v>77.877325982081317</v>
      </c>
      <c r="AT297" s="4">
        <v>35.49276361130255</v>
      </c>
      <c r="AU297" s="4">
        <v>30.323914541695384</v>
      </c>
      <c r="AV297" s="4">
        <v>13.783597518952448</v>
      </c>
      <c r="AW297" s="4">
        <v>95.451412818745695</v>
      </c>
      <c r="AX297" s="4">
        <v>2.4121295658166781</v>
      </c>
      <c r="AY297" s="4">
        <v>256.03032391454167</v>
      </c>
      <c r="AZ297" s="4">
        <v>2.7567195037904892</v>
      </c>
      <c r="BA297" s="70" t="s">
        <v>1775</v>
      </c>
      <c r="BC297" s="59" t="s">
        <v>412</v>
      </c>
      <c r="BD297" s="4">
        <v>54.39144003566652</v>
      </c>
      <c r="BE297" s="4">
        <v>7.2496601721794294</v>
      </c>
      <c r="BF297" s="4">
        <v>46.669687358405078</v>
      </c>
      <c r="BG297" s="4">
        <v>39.873130946986855</v>
      </c>
      <c r="BH297" s="4">
        <v>121.86537615486141</v>
      </c>
      <c r="BI297" s="4">
        <v>3.1717263253285002</v>
      </c>
    </row>
    <row r="298" spans="2:61" ht="13.15" customHeight="1" x14ac:dyDescent="0.2">
      <c r="B298" s="59" t="s">
        <v>413</v>
      </c>
      <c r="C298" s="158" t="s">
        <v>483</v>
      </c>
      <c r="D298" s="3">
        <v>3660</v>
      </c>
      <c r="E298" s="3">
        <v>2695</v>
      </c>
      <c r="F298" s="3">
        <v>2646</v>
      </c>
      <c r="G298" s="3">
        <v>2584</v>
      </c>
      <c r="H298" s="3">
        <v>88</v>
      </c>
      <c r="I298" s="3">
        <v>10</v>
      </c>
      <c r="J298" s="3">
        <v>6</v>
      </c>
      <c r="K298" s="3">
        <v>48</v>
      </c>
      <c r="L298" s="3">
        <v>419</v>
      </c>
      <c r="M298" s="3">
        <v>89</v>
      </c>
      <c r="N298" s="3">
        <v>72</v>
      </c>
      <c r="O298" s="3">
        <v>18</v>
      </c>
      <c r="P298" s="3">
        <v>124</v>
      </c>
      <c r="Q298" s="3">
        <v>41</v>
      </c>
      <c r="R298" s="3">
        <v>29</v>
      </c>
      <c r="S298" s="3">
        <v>244</v>
      </c>
      <c r="T298" s="3">
        <v>11</v>
      </c>
      <c r="U298" s="3">
        <v>158</v>
      </c>
      <c r="V298" s="3">
        <v>289</v>
      </c>
      <c r="W298" s="3">
        <v>82</v>
      </c>
      <c r="X298" s="3">
        <v>38</v>
      </c>
      <c r="Y298" s="3">
        <v>526</v>
      </c>
      <c r="Z298" s="3">
        <v>17</v>
      </c>
      <c r="AA298" s="3">
        <v>745</v>
      </c>
      <c r="AB298" s="3">
        <v>22</v>
      </c>
      <c r="AC298" s="45" t="s">
        <v>1775</v>
      </c>
      <c r="AE298" s="59" t="s">
        <v>413</v>
      </c>
      <c r="AF298" s="4">
        <v>24.043715846994537</v>
      </c>
      <c r="AG298" s="4">
        <v>2.7322404371584699</v>
      </c>
      <c r="AH298" s="4">
        <v>1.639344262295082</v>
      </c>
      <c r="AI298" s="4">
        <v>13.114754098360656</v>
      </c>
      <c r="AJ298" s="4">
        <v>114.48087431693989</v>
      </c>
      <c r="AK298" s="4">
        <v>24.316939890710383</v>
      </c>
      <c r="AL298" s="4">
        <v>19.672131147540984</v>
      </c>
      <c r="AM298" s="4">
        <v>4.918032786885246</v>
      </c>
      <c r="AN298" s="4">
        <v>33.879781420765028</v>
      </c>
      <c r="AO298" s="4">
        <v>11.202185792349727</v>
      </c>
      <c r="AP298" s="4">
        <v>7.9234972677595623</v>
      </c>
      <c r="AQ298" s="4">
        <v>66.666666666666671</v>
      </c>
      <c r="AR298" s="4">
        <v>3.0054644808743172</v>
      </c>
      <c r="AS298" s="4">
        <v>43.169398907103826</v>
      </c>
      <c r="AT298" s="4">
        <v>78.961748633879779</v>
      </c>
      <c r="AU298" s="4">
        <v>22.404371584699454</v>
      </c>
      <c r="AV298" s="4">
        <v>10.382513661202186</v>
      </c>
      <c r="AW298" s="4">
        <v>143.71584699453553</v>
      </c>
      <c r="AX298" s="4">
        <v>4.6448087431693983</v>
      </c>
      <c r="AY298" s="4">
        <v>203.55191256830602</v>
      </c>
      <c r="AZ298" s="4">
        <v>6.0109289617486343</v>
      </c>
      <c r="BA298" s="70" t="s">
        <v>1775</v>
      </c>
      <c r="BC298" s="59" t="s">
        <v>413</v>
      </c>
      <c r="BD298" s="4">
        <v>33.63567649281935</v>
      </c>
      <c r="BE298" s="4">
        <v>6.96594427244582</v>
      </c>
      <c r="BF298" s="4">
        <v>111.84210526315789</v>
      </c>
      <c r="BG298" s="4">
        <v>31.733746130030958</v>
      </c>
      <c r="BH298" s="4">
        <v>195.17625231910947</v>
      </c>
      <c r="BI298" s="4">
        <v>6.5789473684210522</v>
      </c>
    </row>
    <row r="299" spans="2:61" ht="13.15" customHeight="1" x14ac:dyDescent="0.2">
      <c r="B299" s="59" t="s">
        <v>414</v>
      </c>
      <c r="C299" s="158" t="s">
        <v>483</v>
      </c>
      <c r="D299" s="3">
        <v>2804</v>
      </c>
      <c r="E299" s="3">
        <v>1909</v>
      </c>
      <c r="F299" s="3">
        <v>1855</v>
      </c>
      <c r="G299" s="3">
        <v>1807</v>
      </c>
      <c r="H299" s="3">
        <v>43</v>
      </c>
      <c r="I299" s="3">
        <v>21</v>
      </c>
      <c r="J299" s="45" t="s">
        <v>1775</v>
      </c>
      <c r="K299" s="3">
        <v>32</v>
      </c>
      <c r="L299" s="3">
        <v>225</v>
      </c>
      <c r="M299" s="3">
        <v>76</v>
      </c>
      <c r="N299" s="3">
        <v>44</v>
      </c>
      <c r="O299" s="3">
        <v>16</v>
      </c>
      <c r="P299" s="3">
        <v>62</v>
      </c>
      <c r="Q299" s="3">
        <v>26</v>
      </c>
      <c r="R299" s="3">
        <v>21</v>
      </c>
      <c r="S299" s="3">
        <v>192</v>
      </c>
      <c r="T299" s="3">
        <v>13</v>
      </c>
      <c r="U299" s="3">
        <v>109</v>
      </c>
      <c r="V299" s="3">
        <v>201</v>
      </c>
      <c r="W299" s="3">
        <v>42</v>
      </c>
      <c r="X299" s="3">
        <v>30</v>
      </c>
      <c r="Y299" s="3">
        <v>262</v>
      </c>
      <c r="Z299" s="3">
        <v>29</v>
      </c>
      <c r="AA299" s="3">
        <v>494</v>
      </c>
      <c r="AB299" s="3">
        <v>20</v>
      </c>
      <c r="AC299" s="45" t="s">
        <v>1775</v>
      </c>
      <c r="AE299" s="59" t="s">
        <v>414</v>
      </c>
      <c r="AF299" s="4">
        <v>15.335235378031383</v>
      </c>
      <c r="AG299" s="4">
        <v>7.4893009985734658</v>
      </c>
      <c r="AH299" s="70" t="s">
        <v>1775</v>
      </c>
      <c r="AI299" s="4">
        <v>11.412268188302425</v>
      </c>
      <c r="AJ299" s="4">
        <v>80.242510699001429</v>
      </c>
      <c r="AK299" s="4">
        <v>27.104136947218258</v>
      </c>
      <c r="AL299" s="4">
        <v>15.691868758915835</v>
      </c>
      <c r="AM299" s="4">
        <v>5.7061340941512126</v>
      </c>
      <c r="AN299" s="4">
        <v>22.111269614835948</v>
      </c>
      <c r="AO299" s="4">
        <v>9.2724679029957215</v>
      </c>
      <c r="AP299" s="4">
        <v>7.4893009985734658</v>
      </c>
      <c r="AQ299" s="4">
        <v>68.473609129814548</v>
      </c>
      <c r="AR299" s="4">
        <v>4.6362339514978608</v>
      </c>
      <c r="AS299" s="4">
        <v>38.873038516405131</v>
      </c>
      <c r="AT299" s="4">
        <v>71.683309557774606</v>
      </c>
      <c r="AU299" s="4">
        <v>14.978601997146932</v>
      </c>
      <c r="AV299" s="4">
        <v>10.699001426533524</v>
      </c>
      <c r="AW299" s="4">
        <v>93.437945791726108</v>
      </c>
      <c r="AX299" s="4">
        <v>10.342368045649073</v>
      </c>
      <c r="AY299" s="4">
        <v>176.17689015691869</v>
      </c>
      <c r="AZ299" s="4">
        <v>7.132667617689016</v>
      </c>
      <c r="BA299" s="70" t="s">
        <v>1775</v>
      </c>
      <c r="BC299" s="59" t="s">
        <v>414</v>
      </c>
      <c r="BD299" s="4">
        <v>40.970350404312669</v>
      </c>
      <c r="BE299" s="4">
        <v>8.8544548976203643</v>
      </c>
      <c r="BF299" s="4">
        <v>111.23408965135584</v>
      </c>
      <c r="BG299" s="4">
        <v>23.242944106253457</v>
      </c>
      <c r="BH299" s="4">
        <v>137.24463069669983</v>
      </c>
      <c r="BI299" s="4">
        <v>16.048699501936913</v>
      </c>
    </row>
    <row r="300" spans="2:61" ht="13.15" customHeight="1" x14ac:dyDescent="0.2">
      <c r="B300" s="59" t="s">
        <v>415</v>
      </c>
      <c r="C300" s="158" t="s">
        <v>483</v>
      </c>
      <c r="D300" s="3">
        <v>2114</v>
      </c>
      <c r="E300" s="3">
        <v>1675</v>
      </c>
      <c r="F300" s="3">
        <v>1657</v>
      </c>
      <c r="G300" s="3">
        <v>1628</v>
      </c>
      <c r="H300" s="3">
        <v>64</v>
      </c>
      <c r="I300" s="3">
        <v>8</v>
      </c>
      <c r="J300" s="45" t="s">
        <v>1775</v>
      </c>
      <c r="K300" s="3">
        <v>20</v>
      </c>
      <c r="L300" s="3">
        <v>236</v>
      </c>
      <c r="M300" s="3">
        <v>48</v>
      </c>
      <c r="N300" s="3">
        <v>22</v>
      </c>
      <c r="O300" s="3">
        <v>18</v>
      </c>
      <c r="P300" s="3">
        <v>53</v>
      </c>
      <c r="Q300" s="3">
        <v>16</v>
      </c>
      <c r="R300" s="3">
        <v>18</v>
      </c>
      <c r="S300" s="3">
        <v>67</v>
      </c>
      <c r="T300" s="3">
        <v>11</v>
      </c>
      <c r="U300" s="3">
        <v>100</v>
      </c>
      <c r="V300" s="3">
        <v>138</v>
      </c>
      <c r="W300" s="3">
        <v>27</v>
      </c>
      <c r="X300" s="3">
        <v>26</v>
      </c>
      <c r="Y300" s="3">
        <v>208</v>
      </c>
      <c r="Z300" s="3">
        <v>9</v>
      </c>
      <c r="AA300" s="3">
        <v>345</v>
      </c>
      <c r="AB300" s="3">
        <v>7</v>
      </c>
      <c r="AC300" s="45" t="s">
        <v>1775</v>
      </c>
      <c r="AE300" s="59" t="s">
        <v>415</v>
      </c>
      <c r="AF300" s="4">
        <v>30.274361400189214</v>
      </c>
      <c r="AG300" s="4">
        <v>3.7842951750236518</v>
      </c>
      <c r="AH300" s="70" t="s">
        <v>1775</v>
      </c>
      <c r="AI300" s="4">
        <v>9.460737937559129</v>
      </c>
      <c r="AJ300" s="4">
        <v>111.63670766319774</v>
      </c>
      <c r="AK300" s="4">
        <v>22.705771050141912</v>
      </c>
      <c r="AL300" s="4">
        <v>10.406811731315043</v>
      </c>
      <c r="AM300" s="4">
        <v>8.514664143803218</v>
      </c>
      <c r="AN300" s="4">
        <v>25.070955534531691</v>
      </c>
      <c r="AO300" s="4">
        <v>7.5685903500473035</v>
      </c>
      <c r="AP300" s="4">
        <v>8.514664143803218</v>
      </c>
      <c r="AQ300" s="4">
        <v>31.693472090823086</v>
      </c>
      <c r="AR300" s="4">
        <v>5.2034058656575217</v>
      </c>
      <c r="AS300" s="4">
        <v>47.303689687795647</v>
      </c>
      <c r="AT300" s="4">
        <v>65.279091769158001</v>
      </c>
      <c r="AU300" s="4">
        <v>12.771996215704824</v>
      </c>
      <c r="AV300" s="4">
        <v>12.298959318826869</v>
      </c>
      <c r="AW300" s="4">
        <v>98.391674550614951</v>
      </c>
      <c r="AX300" s="4">
        <v>4.257332071901609</v>
      </c>
      <c r="AY300" s="4">
        <v>163.19772942289498</v>
      </c>
      <c r="AZ300" s="4">
        <v>3.3112582781456954</v>
      </c>
      <c r="BA300" s="70" t="s">
        <v>1775</v>
      </c>
      <c r="BC300" s="59" t="s">
        <v>415</v>
      </c>
      <c r="BD300" s="4">
        <v>28.968014484007242</v>
      </c>
      <c r="BE300" s="4">
        <v>11.056511056511056</v>
      </c>
      <c r="BF300" s="4">
        <v>84.766584766584756</v>
      </c>
      <c r="BG300" s="4">
        <v>16.584766584766584</v>
      </c>
      <c r="BH300" s="4">
        <v>124.17910447761193</v>
      </c>
      <c r="BI300" s="4">
        <v>5.5282555282555279</v>
      </c>
    </row>
    <row r="301" spans="2:61" ht="13.15" customHeight="1" x14ac:dyDescent="0.2">
      <c r="B301" s="59" t="s">
        <v>416</v>
      </c>
      <c r="C301" s="158" t="s">
        <v>483</v>
      </c>
      <c r="D301" s="3">
        <v>2221</v>
      </c>
      <c r="E301" s="3">
        <v>1547</v>
      </c>
      <c r="F301" s="3">
        <v>1510</v>
      </c>
      <c r="G301" s="3">
        <v>1487</v>
      </c>
      <c r="H301" s="3">
        <v>52</v>
      </c>
      <c r="I301" s="3">
        <v>13</v>
      </c>
      <c r="J301" s="3">
        <v>6</v>
      </c>
      <c r="K301" s="3">
        <v>19</v>
      </c>
      <c r="L301" s="3">
        <v>196</v>
      </c>
      <c r="M301" s="3">
        <v>35</v>
      </c>
      <c r="N301" s="3">
        <v>15</v>
      </c>
      <c r="O301" s="3">
        <v>8</v>
      </c>
      <c r="P301" s="3">
        <v>49</v>
      </c>
      <c r="Q301" s="3">
        <v>22</v>
      </c>
      <c r="R301" s="3">
        <v>14</v>
      </c>
      <c r="S301" s="3">
        <v>133</v>
      </c>
      <c r="T301" s="3">
        <v>5</v>
      </c>
      <c r="U301" s="3">
        <v>79</v>
      </c>
      <c r="V301" s="3">
        <v>165</v>
      </c>
      <c r="W301" s="3">
        <v>22</v>
      </c>
      <c r="X301" s="3">
        <v>22</v>
      </c>
      <c r="Y301" s="3">
        <v>89</v>
      </c>
      <c r="Z301" s="3">
        <v>11</v>
      </c>
      <c r="AA301" s="3">
        <v>354</v>
      </c>
      <c r="AB301" s="3">
        <v>25</v>
      </c>
      <c r="AC301" s="45" t="s">
        <v>1775</v>
      </c>
      <c r="AE301" s="59" t="s">
        <v>416</v>
      </c>
      <c r="AF301" s="4">
        <v>23.412877082395319</v>
      </c>
      <c r="AG301" s="4">
        <v>5.8532192705988297</v>
      </c>
      <c r="AH301" s="4">
        <v>2.7014858171994596</v>
      </c>
      <c r="AI301" s="4">
        <v>8.554705087798288</v>
      </c>
      <c r="AJ301" s="4">
        <v>88.248536695182338</v>
      </c>
      <c r="AK301" s="4">
        <v>15.758667266996849</v>
      </c>
      <c r="AL301" s="4">
        <v>6.7537145429986492</v>
      </c>
      <c r="AM301" s="4">
        <v>3.6019810895992794</v>
      </c>
      <c r="AN301" s="4">
        <v>22.062134173795585</v>
      </c>
      <c r="AO301" s="4">
        <v>9.9054479963980189</v>
      </c>
      <c r="AP301" s="4">
        <v>6.3034669067987394</v>
      </c>
      <c r="AQ301" s="4">
        <v>59.882935614588021</v>
      </c>
      <c r="AR301" s="4">
        <v>2.2512381809995494</v>
      </c>
      <c r="AS301" s="4">
        <v>35.569563259792886</v>
      </c>
      <c r="AT301" s="4">
        <v>74.290859972985132</v>
      </c>
      <c r="AU301" s="4">
        <v>9.9054479963980189</v>
      </c>
      <c r="AV301" s="4">
        <v>9.9054479963980189</v>
      </c>
      <c r="AW301" s="4">
        <v>40.07203962179198</v>
      </c>
      <c r="AX301" s="4">
        <v>4.9527239981990094</v>
      </c>
      <c r="AY301" s="4">
        <v>159.38766321476814</v>
      </c>
      <c r="AZ301" s="4">
        <v>11.25619090499775</v>
      </c>
      <c r="BA301" s="70" t="s">
        <v>1775</v>
      </c>
      <c r="BC301" s="59" t="s">
        <v>416</v>
      </c>
      <c r="BD301" s="4">
        <v>23.17880794701987</v>
      </c>
      <c r="BE301" s="4">
        <v>5.3799596503026228</v>
      </c>
      <c r="BF301" s="4">
        <v>110.96166778749161</v>
      </c>
      <c r="BG301" s="4">
        <v>14.794889038332213</v>
      </c>
      <c r="BH301" s="4">
        <v>57.530704589528114</v>
      </c>
      <c r="BI301" s="4">
        <v>7.3974445191661067</v>
      </c>
    </row>
    <row r="302" spans="2:61" ht="13.15" customHeight="1" x14ac:dyDescent="0.2">
      <c r="B302" s="59" t="s">
        <v>417</v>
      </c>
      <c r="C302" s="158" t="s">
        <v>483</v>
      </c>
      <c r="D302" s="3">
        <v>3855</v>
      </c>
      <c r="E302" s="3">
        <v>2933</v>
      </c>
      <c r="F302" s="3">
        <v>2864</v>
      </c>
      <c r="G302" s="3">
        <v>2799</v>
      </c>
      <c r="H302" s="3">
        <v>112</v>
      </c>
      <c r="I302" s="3">
        <v>15</v>
      </c>
      <c r="J302" s="3">
        <v>7</v>
      </c>
      <c r="K302" s="3">
        <v>54</v>
      </c>
      <c r="L302" s="3">
        <v>362</v>
      </c>
      <c r="M302" s="3">
        <v>106</v>
      </c>
      <c r="N302" s="3">
        <v>36</v>
      </c>
      <c r="O302" s="3">
        <v>33</v>
      </c>
      <c r="P302" s="3">
        <v>116</v>
      </c>
      <c r="Q302" s="3">
        <v>35</v>
      </c>
      <c r="R302" s="3">
        <v>16</v>
      </c>
      <c r="S302" s="3">
        <v>278</v>
      </c>
      <c r="T302" s="3">
        <v>7</v>
      </c>
      <c r="U302" s="3">
        <v>197</v>
      </c>
      <c r="V302" s="3">
        <v>314</v>
      </c>
      <c r="W302" s="3">
        <v>75</v>
      </c>
      <c r="X302" s="3">
        <v>51</v>
      </c>
      <c r="Y302" s="3">
        <v>213</v>
      </c>
      <c r="Z302" s="3">
        <v>53</v>
      </c>
      <c r="AA302" s="3">
        <v>758</v>
      </c>
      <c r="AB302" s="3">
        <v>15</v>
      </c>
      <c r="AC302" s="3">
        <v>62</v>
      </c>
      <c r="AE302" s="59" t="s">
        <v>417</v>
      </c>
      <c r="AF302" s="4">
        <v>29.053177691309987</v>
      </c>
      <c r="AG302" s="4">
        <v>3.8910505836575875</v>
      </c>
      <c r="AH302" s="4">
        <v>1.8158236057068742</v>
      </c>
      <c r="AI302" s="4">
        <v>14.007782101167315</v>
      </c>
      <c r="AJ302" s="4">
        <v>93.904020752269773</v>
      </c>
      <c r="AK302" s="4">
        <v>27.49675745784695</v>
      </c>
      <c r="AL302" s="4">
        <v>9.3385214007782107</v>
      </c>
      <c r="AM302" s="4">
        <v>8.5603112840466942</v>
      </c>
      <c r="AN302" s="4">
        <v>30.090791180285343</v>
      </c>
      <c r="AO302" s="4">
        <v>9.0791180285343724</v>
      </c>
      <c r="AP302" s="4">
        <v>4.1504539559014271</v>
      </c>
      <c r="AQ302" s="4">
        <v>72.114137483787289</v>
      </c>
      <c r="AR302" s="4">
        <v>1.8158236057068742</v>
      </c>
      <c r="AS302" s="4">
        <v>51.102464332036313</v>
      </c>
      <c r="AT302" s="4">
        <v>81.452658884565508</v>
      </c>
      <c r="AU302" s="4">
        <v>19.45525291828794</v>
      </c>
      <c r="AV302" s="4">
        <v>13.229571984435797</v>
      </c>
      <c r="AW302" s="4">
        <v>55.252918287937739</v>
      </c>
      <c r="AX302" s="4">
        <v>13.748378728923475</v>
      </c>
      <c r="AY302" s="4">
        <v>196.62775616083007</v>
      </c>
      <c r="AZ302" s="4">
        <v>3.8910505836575875</v>
      </c>
      <c r="BA302" s="4">
        <v>16.083009079118028</v>
      </c>
      <c r="BC302" s="59" t="s">
        <v>417</v>
      </c>
      <c r="BD302" s="4">
        <v>37.011173184357546</v>
      </c>
      <c r="BE302" s="4">
        <v>11.789924973204716</v>
      </c>
      <c r="BF302" s="4">
        <v>112.18292247231155</v>
      </c>
      <c r="BG302" s="4">
        <v>26.79528403001072</v>
      </c>
      <c r="BH302" s="4">
        <v>72.621888851005806</v>
      </c>
      <c r="BI302" s="4">
        <v>18.935334047874242</v>
      </c>
    </row>
    <row r="303" spans="2:61" ht="13.15" customHeight="1" x14ac:dyDescent="0.2">
      <c r="B303" s="59" t="s">
        <v>418</v>
      </c>
      <c r="C303" s="158" t="s">
        <v>483</v>
      </c>
      <c r="D303" s="3">
        <v>1817</v>
      </c>
      <c r="E303" s="3">
        <v>1522</v>
      </c>
      <c r="F303" s="3">
        <v>1499</v>
      </c>
      <c r="G303" s="3">
        <v>1469</v>
      </c>
      <c r="H303" s="3">
        <v>52</v>
      </c>
      <c r="I303" s="3">
        <v>10</v>
      </c>
      <c r="J303" s="3">
        <v>6</v>
      </c>
      <c r="K303" s="3">
        <v>19</v>
      </c>
      <c r="L303" s="3">
        <v>162</v>
      </c>
      <c r="M303" s="3">
        <v>37</v>
      </c>
      <c r="N303" s="3">
        <v>23</v>
      </c>
      <c r="O303" s="3">
        <v>11</v>
      </c>
      <c r="P303" s="3">
        <v>77</v>
      </c>
      <c r="Q303" s="3">
        <v>17</v>
      </c>
      <c r="R303" s="3">
        <v>21</v>
      </c>
      <c r="S303" s="3">
        <v>92</v>
      </c>
      <c r="T303" s="3">
        <v>10</v>
      </c>
      <c r="U303" s="3">
        <v>82</v>
      </c>
      <c r="V303" s="3">
        <v>244</v>
      </c>
      <c r="W303" s="3">
        <v>28</v>
      </c>
      <c r="X303" s="3">
        <v>17</v>
      </c>
      <c r="Y303" s="3">
        <v>93</v>
      </c>
      <c r="Z303" s="3">
        <v>8</v>
      </c>
      <c r="AA303" s="3">
        <v>324</v>
      </c>
      <c r="AB303" s="3">
        <v>24</v>
      </c>
      <c r="AC303" s="45" t="s">
        <v>1775</v>
      </c>
      <c r="AE303" s="59" t="s">
        <v>418</v>
      </c>
      <c r="AF303" s="4">
        <v>28.618602091359385</v>
      </c>
      <c r="AG303" s="4">
        <v>5.5035773252614204</v>
      </c>
      <c r="AH303" s="4">
        <v>3.3021463951568517</v>
      </c>
      <c r="AI303" s="4">
        <v>10.456796917996698</v>
      </c>
      <c r="AJ303" s="4">
        <v>89.157952669235002</v>
      </c>
      <c r="AK303" s="4">
        <v>20.363236103467255</v>
      </c>
      <c r="AL303" s="4">
        <v>12.658227848101266</v>
      </c>
      <c r="AM303" s="4">
        <v>6.0539350577875624</v>
      </c>
      <c r="AN303" s="4">
        <v>42.377545404512929</v>
      </c>
      <c r="AO303" s="4">
        <v>9.3560814529444141</v>
      </c>
      <c r="AP303" s="4">
        <v>11.557512383048982</v>
      </c>
      <c r="AQ303" s="4">
        <v>50.632911392405063</v>
      </c>
      <c r="AR303" s="4">
        <v>5.5035773252614204</v>
      </c>
      <c r="AS303" s="4">
        <v>45.129334067143645</v>
      </c>
      <c r="AT303" s="4">
        <v>134.28728673637866</v>
      </c>
      <c r="AU303" s="4">
        <v>15.410016510731976</v>
      </c>
      <c r="AV303" s="4">
        <v>9.3560814529444141</v>
      </c>
      <c r="AW303" s="4">
        <v>51.183269124931208</v>
      </c>
      <c r="AX303" s="4">
        <v>4.4028618602091356</v>
      </c>
      <c r="AY303" s="4">
        <v>178.31590533847</v>
      </c>
      <c r="AZ303" s="4">
        <v>13.208585580627407</v>
      </c>
      <c r="BA303" s="70" t="s">
        <v>1775</v>
      </c>
      <c r="BC303" s="59" t="s">
        <v>418</v>
      </c>
      <c r="BD303" s="4">
        <v>24.683122081387594</v>
      </c>
      <c r="BE303" s="4">
        <v>7.4880871341048332</v>
      </c>
      <c r="BF303" s="4">
        <v>166.09938733832539</v>
      </c>
      <c r="BG303" s="4">
        <v>19.060585432266848</v>
      </c>
      <c r="BH303" s="4">
        <v>61.103810775295663</v>
      </c>
      <c r="BI303" s="4">
        <v>5.4458815520762416</v>
      </c>
    </row>
    <row r="304" spans="2:61" ht="13.15" customHeight="1" x14ac:dyDescent="0.2">
      <c r="B304" s="59" t="s">
        <v>419</v>
      </c>
      <c r="C304" s="158" t="s">
        <v>483</v>
      </c>
      <c r="D304" s="3">
        <v>3300</v>
      </c>
      <c r="E304" s="3">
        <v>2616</v>
      </c>
      <c r="F304" s="3">
        <v>2572</v>
      </c>
      <c r="G304" s="3">
        <v>2521</v>
      </c>
      <c r="H304" s="3">
        <v>141</v>
      </c>
      <c r="I304" s="3">
        <v>25</v>
      </c>
      <c r="J304" s="3">
        <v>15</v>
      </c>
      <c r="K304" s="3">
        <v>63</v>
      </c>
      <c r="L304" s="3">
        <v>459</v>
      </c>
      <c r="M304" s="3">
        <v>151</v>
      </c>
      <c r="N304" s="3">
        <v>51</v>
      </c>
      <c r="O304" s="3">
        <v>12</v>
      </c>
      <c r="P304" s="3">
        <v>118</v>
      </c>
      <c r="Q304" s="3">
        <v>47</v>
      </c>
      <c r="R304" s="3">
        <v>19</v>
      </c>
      <c r="S304" s="3">
        <v>192</v>
      </c>
      <c r="T304" s="3">
        <v>15</v>
      </c>
      <c r="U304" s="3">
        <v>256</v>
      </c>
      <c r="V304" s="3">
        <v>370</v>
      </c>
      <c r="W304" s="3">
        <v>124</v>
      </c>
      <c r="X304" s="3">
        <v>71</v>
      </c>
      <c r="Y304" s="3">
        <v>359</v>
      </c>
      <c r="Z304" s="3">
        <v>16</v>
      </c>
      <c r="AA304" s="3">
        <v>765</v>
      </c>
      <c r="AB304" s="3">
        <v>15</v>
      </c>
      <c r="AC304" s="45" t="s">
        <v>1775</v>
      </c>
      <c r="AE304" s="59" t="s">
        <v>419</v>
      </c>
      <c r="AF304" s="4">
        <v>42.727272727272727</v>
      </c>
      <c r="AG304" s="4">
        <v>7.5757575757575761</v>
      </c>
      <c r="AH304" s="4">
        <v>4.545454545454545</v>
      </c>
      <c r="AI304" s="4">
        <v>19.090909090909093</v>
      </c>
      <c r="AJ304" s="4">
        <v>139.09090909090909</v>
      </c>
      <c r="AK304" s="4">
        <v>45.757575757575758</v>
      </c>
      <c r="AL304" s="4">
        <v>15.454545454545455</v>
      </c>
      <c r="AM304" s="4">
        <v>3.6363636363636362</v>
      </c>
      <c r="AN304" s="4">
        <v>35.757575757575758</v>
      </c>
      <c r="AO304" s="4">
        <v>14.242424242424242</v>
      </c>
      <c r="AP304" s="4">
        <v>5.7575757575757578</v>
      </c>
      <c r="AQ304" s="4">
        <v>58.18181818181818</v>
      </c>
      <c r="AR304" s="4">
        <v>4.545454545454545</v>
      </c>
      <c r="AS304" s="4">
        <v>77.575757575757578</v>
      </c>
      <c r="AT304" s="4">
        <v>112.12121212121212</v>
      </c>
      <c r="AU304" s="4">
        <v>37.575757575757578</v>
      </c>
      <c r="AV304" s="4">
        <v>21.515151515151516</v>
      </c>
      <c r="AW304" s="4">
        <v>108.7878787878788</v>
      </c>
      <c r="AX304" s="4">
        <v>4.8484848484848486</v>
      </c>
      <c r="AY304" s="4">
        <v>231.81818181818181</v>
      </c>
      <c r="AZ304" s="4">
        <v>4.545454545454545</v>
      </c>
      <c r="BA304" s="70" t="s">
        <v>1775</v>
      </c>
      <c r="BC304" s="59" t="s">
        <v>419</v>
      </c>
      <c r="BD304" s="4">
        <v>58.709175738724731</v>
      </c>
      <c r="BE304" s="4">
        <v>4.7600158667195558</v>
      </c>
      <c r="BF304" s="4">
        <v>146.76715589051963</v>
      </c>
      <c r="BG304" s="4">
        <v>49.186830622768738</v>
      </c>
      <c r="BH304" s="4">
        <v>137.23241590214067</v>
      </c>
      <c r="BI304" s="4">
        <v>6.3466878222927408</v>
      </c>
    </row>
    <row r="305" spans="2:61" ht="13.15" customHeight="1" x14ac:dyDescent="0.2">
      <c r="B305" s="59" t="s">
        <v>420</v>
      </c>
      <c r="C305" s="158" t="s">
        <v>484</v>
      </c>
      <c r="D305" s="3">
        <v>2089</v>
      </c>
      <c r="E305" s="3">
        <v>1688</v>
      </c>
      <c r="F305" s="3">
        <v>1663</v>
      </c>
      <c r="G305" s="3">
        <v>1639</v>
      </c>
      <c r="H305" s="3">
        <v>99</v>
      </c>
      <c r="I305" s="3">
        <v>33</v>
      </c>
      <c r="J305" s="3">
        <v>10</v>
      </c>
      <c r="K305" s="3">
        <v>45</v>
      </c>
      <c r="L305" s="3">
        <v>318</v>
      </c>
      <c r="M305" s="3">
        <v>89</v>
      </c>
      <c r="N305" s="3">
        <v>27</v>
      </c>
      <c r="O305" s="3">
        <v>15</v>
      </c>
      <c r="P305" s="3">
        <v>53</v>
      </c>
      <c r="Q305" s="3">
        <v>26</v>
      </c>
      <c r="R305" s="3">
        <v>12</v>
      </c>
      <c r="S305" s="3">
        <v>101</v>
      </c>
      <c r="T305" s="3">
        <v>16</v>
      </c>
      <c r="U305" s="3">
        <v>169</v>
      </c>
      <c r="V305" s="3">
        <v>182</v>
      </c>
      <c r="W305" s="3">
        <v>141</v>
      </c>
      <c r="X305" s="3">
        <v>29</v>
      </c>
      <c r="Y305" s="3">
        <v>190</v>
      </c>
      <c r="Z305" s="3">
        <v>10</v>
      </c>
      <c r="AA305" s="3">
        <v>511</v>
      </c>
      <c r="AB305" s="3">
        <v>20</v>
      </c>
      <c r="AC305" s="45" t="s">
        <v>1775</v>
      </c>
      <c r="AE305" s="59" t="s">
        <v>420</v>
      </c>
      <c r="AF305" s="4">
        <v>47.391096218286265</v>
      </c>
      <c r="AG305" s="4">
        <v>15.797032072762088</v>
      </c>
      <c r="AH305" s="4">
        <v>4.7869794159885108</v>
      </c>
      <c r="AI305" s="4">
        <v>21.541407371948299</v>
      </c>
      <c r="AJ305" s="4">
        <v>152.22594542843464</v>
      </c>
      <c r="AK305" s="4">
        <v>42.604116802297753</v>
      </c>
      <c r="AL305" s="4">
        <v>12.924844423168981</v>
      </c>
      <c r="AM305" s="4">
        <v>7.1804691239827667</v>
      </c>
      <c r="AN305" s="4">
        <v>25.370990904739109</v>
      </c>
      <c r="AO305" s="4">
        <v>12.446146481570128</v>
      </c>
      <c r="AP305" s="4">
        <v>5.7443752991862134</v>
      </c>
      <c r="AQ305" s="4">
        <v>48.34849210148397</v>
      </c>
      <c r="AR305" s="4">
        <v>7.6591670655816184</v>
      </c>
      <c r="AS305" s="4">
        <v>80.899952130205847</v>
      </c>
      <c r="AT305" s="4">
        <v>87.123025370990916</v>
      </c>
      <c r="AU305" s="4">
        <v>67.496409765438017</v>
      </c>
      <c r="AV305" s="4">
        <v>13.882240306366683</v>
      </c>
      <c r="AW305" s="4">
        <v>90.952608903781723</v>
      </c>
      <c r="AX305" s="4">
        <v>4.7869794159885108</v>
      </c>
      <c r="AY305" s="4">
        <v>244.61464815701291</v>
      </c>
      <c r="AZ305" s="4">
        <v>9.5739588319770217</v>
      </c>
      <c r="BA305" s="70" t="s">
        <v>1775</v>
      </c>
      <c r="BC305" s="59" t="s">
        <v>420</v>
      </c>
      <c r="BD305" s="4">
        <v>53.517739025856891</v>
      </c>
      <c r="BE305" s="4">
        <v>9.1519219035997565</v>
      </c>
      <c r="BF305" s="4">
        <v>111.04331909701037</v>
      </c>
      <c r="BG305" s="4">
        <v>86.028065893837706</v>
      </c>
      <c r="BH305" s="4">
        <v>112.55924170616113</v>
      </c>
      <c r="BI305" s="4">
        <v>6.1012812690665044</v>
      </c>
    </row>
    <row r="306" spans="2:61" ht="13.15" customHeight="1" x14ac:dyDescent="0.2">
      <c r="B306" s="59" t="s">
        <v>421</v>
      </c>
      <c r="C306" s="158" t="s">
        <v>484</v>
      </c>
      <c r="D306" s="3">
        <v>4030</v>
      </c>
      <c r="E306" s="3">
        <v>3226</v>
      </c>
      <c r="F306" s="3">
        <v>3154</v>
      </c>
      <c r="G306" s="3">
        <v>3066</v>
      </c>
      <c r="H306" s="3">
        <v>147</v>
      </c>
      <c r="I306" s="3">
        <v>36</v>
      </c>
      <c r="J306" s="3">
        <v>19</v>
      </c>
      <c r="K306" s="3">
        <v>91</v>
      </c>
      <c r="L306" s="3">
        <v>492</v>
      </c>
      <c r="M306" s="3">
        <v>146</v>
      </c>
      <c r="N306" s="3">
        <v>83</v>
      </c>
      <c r="O306" s="3">
        <v>27</v>
      </c>
      <c r="P306" s="3">
        <v>99</v>
      </c>
      <c r="Q306" s="3">
        <v>39</v>
      </c>
      <c r="R306" s="3">
        <v>28</v>
      </c>
      <c r="S306" s="3">
        <v>172</v>
      </c>
      <c r="T306" s="3">
        <v>17</v>
      </c>
      <c r="U306" s="3">
        <v>264</v>
      </c>
      <c r="V306" s="3">
        <v>606</v>
      </c>
      <c r="W306" s="3">
        <v>211</v>
      </c>
      <c r="X306" s="3">
        <v>59</v>
      </c>
      <c r="Y306" s="3">
        <v>408</v>
      </c>
      <c r="Z306" s="3">
        <v>16</v>
      </c>
      <c r="AA306" s="3">
        <v>857</v>
      </c>
      <c r="AB306" s="3">
        <v>23</v>
      </c>
      <c r="AC306" s="3">
        <v>9</v>
      </c>
      <c r="AE306" s="59" t="s">
        <v>421</v>
      </c>
      <c r="AF306" s="4">
        <v>36.476426799007442</v>
      </c>
      <c r="AG306" s="4">
        <v>8.933002481389579</v>
      </c>
      <c r="AH306" s="4">
        <v>4.7146401985111668</v>
      </c>
      <c r="AI306" s="4">
        <v>22.58064516129032</v>
      </c>
      <c r="AJ306" s="4">
        <v>122.08436724565756</v>
      </c>
      <c r="AK306" s="4">
        <v>36.228287841191069</v>
      </c>
      <c r="AL306" s="4">
        <v>20.595533498759306</v>
      </c>
      <c r="AM306" s="4">
        <v>6.6997518610421842</v>
      </c>
      <c r="AN306" s="4">
        <v>24.565756823821339</v>
      </c>
      <c r="AO306" s="4">
        <v>9.67741935483871</v>
      </c>
      <c r="AP306" s="4">
        <v>6.9478908188585606</v>
      </c>
      <c r="AQ306" s="4">
        <v>42.679900744416877</v>
      </c>
      <c r="AR306" s="4">
        <v>4.2183622828784122</v>
      </c>
      <c r="AS306" s="4">
        <v>65.50868486352357</v>
      </c>
      <c r="AT306" s="4">
        <v>150.37220843672455</v>
      </c>
      <c r="AU306" s="4">
        <v>52.357320099255581</v>
      </c>
      <c r="AV306" s="4">
        <v>14.640198511166254</v>
      </c>
      <c r="AW306" s="4">
        <v>101.24069478908189</v>
      </c>
      <c r="AX306" s="4">
        <v>3.9702233250620349</v>
      </c>
      <c r="AY306" s="4">
        <v>212.65508684863525</v>
      </c>
      <c r="AZ306" s="4">
        <v>5.7071960297766751</v>
      </c>
      <c r="BA306" s="4">
        <v>2.2332506203473947</v>
      </c>
      <c r="BC306" s="59" t="s">
        <v>421</v>
      </c>
      <c r="BD306" s="4">
        <v>46.290424857324034</v>
      </c>
      <c r="BE306" s="4">
        <v>8.8062622309197653</v>
      </c>
      <c r="BF306" s="4">
        <v>197.65166340508804</v>
      </c>
      <c r="BG306" s="4">
        <v>68.819308545335943</v>
      </c>
      <c r="BH306" s="4">
        <v>126.47241165530068</v>
      </c>
      <c r="BI306" s="4">
        <v>5.2185257664709717</v>
      </c>
    </row>
    <row r="307" spans="2:61" ht="13.15" customHeight="1" x14ac:dyDescent="0.2">
      <c r="B307" s="59" t="s">
        <v>422</v>
      </c>
      <c r="C307" s="158" t="s">
        <v>484</v>
      </c>
      <c r="D307" s="3">
        <v>3897</v>
      </c>
      <c r="E307" s="3">
        <v>3023</v>
      </c>
      <c r="F307" s="3">
        <v>2970</v>
      </c>
      <c r="G307" s="3">
        <v>2924</v>
      </c>
      <c r="H307" s="3">
        <v>117</v>
      </c>
      <c r="I307" s="3">
        <v>22</v>
      </c>
      <c r="J307" s="3">
        <v>12</v>
      </c>
      <c r="K307" s="3">
        <v>59</v>
      </c>
      <c r="L307" s="3">
        <v>441</v>
      </c>
      <c r="M307" s="3">
        <v>131</v>
      </c>
      <c r="N307" s="3">
        <v>50</v>
      </c>
      <c r="O307" s="3">
        <v>25</v>
      </c>
      <c r="P307" s="3">
        <v>126</v>
      </c>
      <c r="Q307" s="3">
        <v>54</v>
      </c>
      <c r="R307" s="3">
        <v>28</v>
      </c>
      <c r="S307" s="3">
        <v>210</v>
      </c>
      <c r="T307" s="3">
        <v>34</v>
      </c>
      <c r="U307" s="3">
        <v>222</v>
      </c>
      <c r="V307" s="3">
        <v>437</v>
      </c>
      <c r="W307" s="3">
        <v>181</v>
      </c>
      <c r="X307" s="3">
        <v>49</v>
      </c>
      <c r="Y307" s="3">
        <v>446</v>
      </c>
      <c r="Z307" s="3">
        <v>11</v>
      </c>
      <c r="AA307" s="3">
        <v>809</v>
      </c>
      <c r="AB307" s="3">
        <v>27</v>
      </c>
      <c r="AC307" s="45" t="s">
        <v>1775</v>
      </c>
      <c r="AE307" s="59" t="s">
        <v>422</v>
      </c>
      <c r="AF307" s="4">
        <v>30.023094688221708</v>
      </c>
      <c r="AG307" s="4">
        <v>5.6453682319733129</v>
      </c>
      <c r="AH307" s="4">
        <v>3.0792917628945342</v>
      </c>
      <c r="AI307" s="4">
        <v>15.139851167564792</v>
      </c>
      <c r="AJ307" s="4">
        <v>113.16397228637413</v>
      </c>
      <c r="AK307" s="4">
        <v>33.615601744932</v>
      </c>
      <c r="AL307" s="4">
        <v>12.830382345393893</v>
      </c>
      <c r="AM307" s="4">
        <v>6.4151911726969466</v>
      </c>
      <c r="AN307" s="4">
        <v>32.33256351039261</v>
      </c>
      <c r="AO307" s="4">
        <v>13.856812933025404</v>
      </c>
      <c r="AP307" s="4">
        <v>7.1850141134205803</v>
      </c>
      <c r="AQ307" s="4">
        <v>53.887605850654353</v>
      </c>
      <c r="AR307" s="4">
        <v>8.7246599948678476</v>
      </c>
      <c r="AS307" s="4">
        <v>56.96689761354888</v>
      </c>
      <c r="AT307" s="4">
        <v>112.13754169874262</v>
      </c>
      <c r="AU307" s="4">
        <v>46.445984090325886</v>
      </c>
      <c r="AV307" s="4">
        <v>12.573774698486014</v>
      </c>
      <c r="AW307" s="4">
        <v>114.44701052091352</v>
      </c>
      <c r="AX307" s="4">
        <v>2.8226841159866565</v>
      </c>
      <c r="AY307" s="4">
        <v>207.5955863484732</v>
      </c>
      <c r="AZ307" s="4">
        <v>6.9284064665127021</v>
      </c>
      <c r="BA307" s="70" t="s">
        <v>1775</v>
      </c>
      <c r="BC307" s="59" t="s">
        <v>422</v>
      </c>
      <c r="BD307" s="4">
        <v>44.107744107744111</v>
      </c>
      <c r="BE307" s="4">
        <v>8.549931600547195</v>
      </c>
      <c r="BF307" s="4">
        <v>149.45280437756497</v>
      </c>
      <c r="BG307" s="4">
        <v>61.901504787961699</v>
      </c>
      <c r="BH307" s="4">
        <v>147.53556070129011</v>
      </c>
      <c r="BI307" s="4">
        <v>3.7619699042407659</v>
      </c>
    </row>
    <row r="308" spans="2:61" ht="13.15" customHeight="1" x14ac:dyDescent="0.2">
      <c r="B308" s="59" t="s">
        <v>423</v>
      </c>
      <c r="C308" s="158" t="s">
        <v>484</v>
      </c>
      <c r="D308" s="3">
        <v>6632</v>
      </c>
      <c r="E308" s="3">
        <v>5253</v>
      </c>
      <c r="F308" s="3">
        <v>5152</v>
      </c>
      <c r="G308" s="3">
        <v>5067</v>
      </c>
      <c r="H308" s="3">
        <v>270</v>
      </c>
      <c r="I308" s="3">
        <v>56</v>
      </c>
      <c r="J308" s="3">
        <v>39</v>
      </c>
      <c r="K308" s="3">
        <v>124</v>
      </c>
      <c r="L308" s="3">
        <v>837</v>
      </c>
      <c r="M308" s="3">
        <v>242</v>
      </c>
      <c r="N308" s="3">
        <v>141</v>
      </c>
      <c r="O308" s="3">
        <v>43</v>
      </c>
      <c r="P308" s="3">
        <v>182</v>
      </c>
      <c r="Q308" s="3">
        <v>110</v>
      </c>
      <c r="R308" s="3">
        <v>74</v>
      </c>
      <c r="S308" s="3">
        <v>386</v>
      </c>
      <c r="T308" s="3">
        <v>50</v>
      </c>
      <c r="U308" s="3">
        <v>448</v>
      </c>
      <c r="V308" s="3">
        <v>537</v>
      </c>
      <c r="W308" s="3">
        <v>343</v>
      </c>
      <c r="X308" s="3">
        <v>80</v>
      </c>
      <c r="Y308" s="3">
        <v>674</v>
      </c>
      <c r="Z308" s="3">
        <v>29</v>
      </c>
      <c r="AA308" s="3">
        <v>1537</v>
      </c>
      <c r="AB308" s="3">
        <v>49</v>
      </c>
      <c r="AC308" s="3">
        <v>9</v>
      </c>
      <c r="AE308" s="59" t="s">
        <v>423</v>
      </c>
      <c r="AF308" s="4">
        <v>40.711700844390833</v>
      </c>
      <c r="AG308" s="4">
        <v>8.443908323281061</v>
      </c>
      <c r="AH308" s="4">
        <v>5.8805790108564535</v>
      </c>
      <c r="AI308" s="4">
        <v>18.697225572979495</v>
      </c>
      <c r="AJ308" s="4">
        <v>126.20627261761157</v>
      </c>
      <c r="AK308" s="4">
        <v>36.489746682750301</v>
      </c>
      <c r="AL308" s="4">
        <v>21.260554885404101</v>
      </c>
      <c r="AM308" s="4">
        <v>6.4837153196622435</v>
      </c>
      <c r="AN308" s="4">
        <v>27.442702050663449</v>
      </c>
      <c r="AO308" s="4">
        <v>16.586248492159228</v>
      </c>
      <c r="AP308" s="4">
        <v>11.158021712907118</v>
      </c>
      <c r="AQ308" s="4">
        <v>58.202653799758743</v>
      </c>
      <c r="AR308" s="4">
        <v>7.5392038600723765</v>
      </c>
      <c r="AS308" s="4">
        <v>67.551266586248488</v>
      </c>
      <c r="AT308" s="4">
        <v>80.97104945717733</v>
      </c>
      <c r="AU308" s="4">
        <v>51.718938480096504</v>
      </c>
      <c r="AV308" s="4">
        <v>12.062726176115802</v>
      </c>
      <c r="AW308" s="4">
        <v>101.62846803377563</v>
      </c>
      <c r="AX308" s="4">
        <v>4.3727382388419782</v>
      </c>
      <c r="AY308" s="4">
        <v>231.75512665862485</v>
      </c>
      <c r="AZ308" s="4">
        <v>7.3884197828709288</v>
      </c>
      <c r="BA308" s="4">
        <v>1.3570566948130278</v>
      </c>
      <c r="BC308" s="59" t="s">
        <v>423</v>
      </c>
      <c r="BD308" s="4">
        <v>46.972049689440993</v>
      </c>
      <c r="BE308" s="4">
        <v>8.4862837971186114</v>
      </c>
      <c r="BF308" s="4">
        <v>105.97986974541149</v>
      </c>
      <c r="BG308" s="4">
        <v>67.692914939806585</v>
      </c>
      <c r="BH308" s="4">
        <v>128.30763373310489</v>
      </c>
      <c r="BI308" s="4">
        <v>5.7233076771265043</v>
      </c>
    </row>
    <row r="309" spans="2:61" ht="13.15" customHeight="1" x14ac:dyDescent="0.2">
      <c r="B309" s="59" t="s">
        <v>424</v>
      </c>
      <c r="C309" s="158" t="s">
        <v>484</v>
      </c>
      <c r="D309" s="3">
        <v>7581</v>
      </c>
      <c r="E309" s="3">
        <v>6178</v>
      </c>
      <c r="F309" s="3">
        <v>6069</v>
      </c>
      <c r="G309" s="3">
        <v>5970</v>
      </c>
      <c r="H309" s="3">
        <v>340</v>
      </c>
      <c r="I309" s="3">
        <v>79</v>
      </c>
      <c r="J309" s="3">
        <v>27</v>
      </c>
      <c r="K309" s="3">
        <v>146</v>
      </c>
      <c r="L309" s="3">
        <v>1284</v>
      </c>
      <c r="M309" s="3">
        <v>314</v>
      </c>
      <c r="N309" s="3">
        <v>88</v>
      </c>
      <c r="O309" s="3">
        <v>66</v>
      </c>
      <c r="P309" s="3">
        <v>279</v>
      </c>
      <c r="Q309" s="3">
        <v>110</v>
      </c>
      <c r="R309" s="3">
        <v>46</v>
      </c>
      <c r="S309" s="3">
        <v>398</v>
      </c>
      <c r="T309" s="3">
        <v>44</v>
      </c>
      <c r="U309" s="3">
        <v>587</v>
      </c>
      <c r="V309" s="3">
        <v>1003</v>
      </c>
      <c r="W309" s="3">
        <v>342</v>
      </c>
      <c r="X309" s="3">
        <v>143</v>
      </c>
      <c r="Y309" s="3">
        <v>536</v>
      </c>
      <c r="Z309" s="3">
        <v>46</v>
      </c>
      <c r="AA309" s="3">
        <v>1950</v>
      </c>
      <c r="AB309" s="3">
        <v>42</v>
      </c>
      <c r="AC309" s="3">
        <v>22</v>
      </c>
      <c r="AE309" s="59" t="s">
        <v>424</v>
      </c>
      <c r="AF309" s="4">
        <v>44.848964516554545</v>
      </c>
      <c r="AG309" s="4">
        <v>10.420788814140614</v>
      </c>
      <c r="AH309" s="4">
        <v>3.561535417491096</v>
      </c>
      <c r="AI309" s="4">
        <v>19.258672998285189</v>
      </c>
      <c r="AJ309" s="4">
        <v>169.37079540957657</v>
      </c>
      <c r="AK309" s="4">
        <v>41.419337818229785</v>
      </c>
      <c r="AL309" s="4">
        <v>11.607967286637646</v>
      </c>
      <c r="AM309" s="4">
        <v>8.7059754649782342</v>
      </c>
      <c r="AN309" s="4">
        <v>36.802532647407993</v>
      </c>
      <c r="AO309" s="4">
        <v>14.509959108297059</v>
      </c>
      <c r="AP309" s="4">
        <v>6.0678010816514973</v>
      </c>
      <c r="AQ309" s="4">
        <v>52.499670228202085</v>
      </c>
      <c r="AR309" s="4">
        <v>5.8039836433188228</v>
      </c>
      <c r="AS309" s="4">
        <v>77.430418150639753</v>
      </c>
      <c r="AT309" s="4">
        <v>132.30444532383589</v>
      </c>
      <c r="AU309" s="4">
        <v>45.112781954887218</v>
      </c>
      <c r="AV309" s="4">
        <v>18.862946840786176</v>
      </c>
      <c r="AW309" s="4">
        <v>70.703073473156579</v>
      </c>
      <c r="AX309" s="4">
        <v>6.0678010816514973</v>
      </c>
      <c r="AY309" s="4">
        <v>257.22200237435692</v>
      </c>
      <c r="AZ309" s="4">
        <v>5.54016620498615</v>
      </c>
      <c r="BA309" s="4">
        <v>2.9019918216594114</v>
      </c>
      <c r="BC309" s="59" t="s">
        <v>424</v>
      </c>
      <c r="BD309" s="4">
        <v>51.738342395781842</v>
      </c>
      <c r="BE309" s="4">
        <v>11.055276381909549</v>
      </c>
      <c r="BF309" s="4">
        <v>168.00670016750419</v>
      </c>
      <c r="BG309" s="4">
        <v>57.286432160804019</v>
      </c>
      <c r="BH309" s="4">
        <v>86.759469083845914</v>
      </c>
      <c r="BI309" s="4">
        <v>7.7051926298157456</v>
      </c>
    </row>
    <row r="310" spans="2:61" ht="13.15" customHeight="1" x14ac:dyDescent="0.2">
      <c r="B310" s="59" t="s">
        <v>425</v>
      </c>
      <c r="C310" s="158" t="s">
        <v>484</v>
      </c>
      <c r="D310" s="3">
        <v>3032</v>
      </c>
      <c r="E310" s="3">
        <v>2407</v>
      </c>
      <c r="F310" s="3">
        <v>2364</v>
      </c>
      <c r="G310" s="3">
        <v>2324</v>
      </c>
      <c r="H310" s="3">
        <v>109</v>
      </c>
      <c r="I310" s="3">
        <v>21</v>
      </c>
      <c r="J310" s="3">
        <v>7</v>
      </c>
      <c r="K310" s="3">
        <v>49</v>
      </c>
      <c r="L310" s="3">
        <v>411</v>
      </c>
      <c r="M310" s="3">
        <v>132</v>
      </c>
      <c r="N310" s="3">
        <v>82</v>
      </c>
      <c r="O310" s="3">
        <v>24</v>
      </c>
      <c r="P310" s="3">
        <v>94</v>
      </c>
      <c r="Q310" s="3">
        <v>47</v>
      </c>
      <c r="R310" s="3">
        <v>43</v>
      </c>
      <c r="S310" s="3">
        <v>221</v>
      </c>
      <c r="T310" s="3">
        <v>38</v>
      </c>
      <c r="U310" s="3">
        <v>220</v>
      </c>
      <c r="V310" s="3">
        <v>338</v>
      </c>
      <c r="W310" s="3">
        <v>237</v>
      </c>
      <c r="X310" s="3">
        <v>54</v>
      </c>
      <c r="Y310" s="3">
        <v>325</v>
      </c>
      <c r="Z310" s="3">
        <v>30</v>
      </c>
      <c r="AA310" s="3">
        <v>771</v>
      </c>
      <c r="AB310" s="3">
        <v>27</v>
      </c>
      <c r="AC310" s="45" t="s">
        <v>1775</v>
      </c>
      <c r="AE310" s="59" t="s">
        <v>425</v>
      </c>
      <c r="AF310" s="4">
        <v>35.949868073878626</v>
      </c>
      <c r="AG310" s="4">
        <v>6.9261213720316617</v>
      </c>
      <c r="AH310" s="4">
        <v>2.3087071240105543</v>
      </c>
      <c r="AI310" s="4">
        <v>16.160949868073878</v>
      </c>
      <c r="AJ310" s="4">
        <v>135.55408970976254</v>
      </c>
      <c r="AK310" s="4">
        <v>43.535620052770454</v>
      </c>
      <c r="AL310" s="4">
        <v>27.044854881266492</v>
      </c>
      <c r="AM310" s="4">
        <v>7.9155672823219003</v>
      </c>
      <c r="AN310" s="4">
        <v>31.002638522427439</v>
      </c>
      <c r="AO310" s="4">
        <v>15.50131926121372</v>
      </c>
      <c r="AP310" s="4">
        <v>14.182058047493404</v>
      </c>
      <c r="AQ310" s="4">
        <v>72.889182058047496</v>
      </c>
      <c r="AR310" s="4">
        <v>12.532981530343008</v>
      </c>
      <c r="AS310" s="4">
        <v>72.559366754617415</v>
      </c>
      <c r="AT310" s="4">
        <v>111.47757255936676</v>
      </c>
      <c r="AU310" s="4">
        <v>78.166226912928764</v>
      </c>
      <c r="AV310" s="4">
        <v>17.810026385224276</v>
      </c>
      <c r="AW310" s="4">
        <v>107.18997361477572</v>
      </c>
      <c r="AX310" s="4">
        <v>9.8944591029023758</v>
      </c>
      <c r="AY310" s="4">
        <v>254.28759894459102</v>
      </c>
      <c r="AZ310" s="4">
        <v>8.9050131926121381</v>
      </c>
      <c r="BA310" s="70" t="s">
        <v>1775</v>
      </c>
      <c r="BC310" s="59" t="s">
        <v>425</v>
      </c>
      <c r="BD310" s="4">
        <v>55.837563451776653</v>
      </c>
      <c r="BE310" s="4">
        <v>10.327022375215147</v>
      </c>
      <c r="BF310" s="4">
        <v>145.43889845094665</v>
      </c>
      <c r="BG310" s="4">
        <v>101.97934595524957</v>
      </c>
      <c r="BH310" s="4">
        <v>135.02285002077275</v>
      </c>
      <c r="BI310" s="4">
        <v>12.908777969018933</v>
      </c>
    </row>
    <row r="311" spans="2:61" ht="13.15" customHeight="1" x14ac:dyDescent="0.2">
      <c r="B311" s="59" t="s">
        <v>426</v>
      </c>
      <c r="C311" s="158" t="s">
        <v>484</v>
      </c>
      <c r="D311" s="3">
        <v>1823</v>
      </c>
      <c r="E311" s="3">
        <v>1423</v>
      </c>
      <c r="F311" s="3">
        <v>1396</v>
      </c>
      <c r="G311" s="3">
        <v>1369</v>
      </c>
      <c r="H311" s="3">
        <v>80</v>
      </c>
      <c r="I311" s="3">
        <v>26</v>
      </c>
      <c r="J311" s="3">
        <v>8</v>
      </c>
      <c r="K311" s="3">
        <v>42</v>
      </c>
      <c r="L311" s="3">
        <v>213</v>
      </c>
      <c r="M311" s="3">
        <v>94</v>
      </c>
      <c r="N311" s="3">
        <v>44</v>
      </c>
      <c r="O311" s="3">
        <v>7</v>
      </c>
      <c r="P311" s="3">
        <v>41</v>
      </c>
      <c r="Q311" s="3">
        <v>22</v>
      </c>
      <c r="R311" s="3">
        <v>21</v>
      </c>
      <c r="S311" s="3">
        <v>158</v>
      </c>
      <c r="T311" s="3">
        <v>7</v>
      </c>
      <c r="U311" s="3">
        <v>153</v>
      </c>
      <c r="V311" s="3">
        <v>89</v>
      </c>
      <c r="W311" s="3">
        <v>114</v>
      </c>
      <c r="X311" s="3">
        <v>20</v>
      </c>
      <c r="Y311" s="3">
        <v>143</v>
      </c>
      <c r="Z311" s="3">
        <v>5</v>
      </c>
      <c r="AA311" s="3">
        <v>478</v>
      </c>
      <c r="AB311" s="45" t="s">
        <v>1775</v>
      </c>
      <c r="AC311" s="45" t="s">
        <v>1775</v>
      </c>
      <c r="AE311" s="59" t="s">
        <v>426</v>
      </c>
      <c r="AF311" s="4">
        <v>43.883708173340651</v>
      </c>
      <c r="AG311" s="4">
        <v>14.26220515633571</v>
      </c>
      <c r="AH311" s="4">
        <v>4.3883708173340645</v>
      </c>
      <c r="AI311" s="4">
        <v>23.038946791003841</v>
      </c>
      <c r="AJ311" s="4">
        <v>116.84037301151947</v>
      </c>
      <c r="AK311" s="4">
        <v>51.563357103675258</v>
      </c>
      <c r="AL311" s="4">
        <v>24.136039495337357</v>
      </c>
      <c r="AM311" s="4">
        <v>3.8398244651673066</v>
      </c>
      <c r="AN311" s="4">
        <v>22.490400438837082</v>
      </c>
      <c r="AO311" s="4">
        <v>12.068019747668679</v>
      </c>
      <c r="AP311" s="4">
        <v>11.519473395501921</v>
      </c>
      <c r="AQ311" s="4">
        <v>86.670323642347782</v>
      </c>
      <c r="AR311" s="4">
        <v>3.8398244651673066</v>
      </c>
      <c r="AS311" s="4">
        <v>83.927591881513976</v>
      </c>
      <c r="AT311" s="4">
        <v>48.820625342841467</v>
      </c>
      <c r="AU311" s="4">
        <v>62.534284147010425</v>
      </c>
      <c r="AV311" s="4">
        <v>10.970927043335163</v>
      </c>
      <c r="AW311" s="4">
        <v>78.442128359846407</v>
      </c>
      <c r="AX311" s="4">
        <v>2.7427317608337907</v>
      </c>
      <c r="AY311" s="4">
        <v>262.20515633571034</v>
      </c>
      <c r="AZ311" s="70" t="s">
        <v>1775</v>
      </c>
      <c r="BA311" s="70" t="s">
        <v>1775</v>
      </c>
      <c r="BC311" s="59" t="s">
        <v>426</v>
      </c>
      <c r="BD311" s="4">
        <v>67.335243553008596</v>
      </c>
      <c r="BE311" s="4">
        <v>5.1132213294375459</v>
      </c>
      <c r="BF311" s="4">
        <v>65.01095690284879</v>
      </c>
      <c r="BG311" s="4">
        <v>83.272461650840029</v>
      </c>
      <c r="BH311" s="4">
        <v>100.49191848208011</v>
      </c>
      <c r="BI311" s="4">
        <v>3.652300949598247</v>
      </c>
    </row>
    <row r="312" spans="2:61" ht="13.15" customHeight="1" x14ac:dyDescent="0.2">
      <c r="B312" s="59" t="s">
        <v>427</v>
      </c>
      <c r="C312" s="158" t="s">
        <v>484</v>
      </c>
      <c r="D312" s="3">
        <v>6881</v>
      </c>
      <c r="E312" s="3">
        <v>5362</v>
      </c>
      <c r="F312" s="3">
        <v>5268</v>
      </c>
      <c r="G312" s="3">
        <v>5179</v>
      </c>
      <c r="H312" s="3">
        <v>266</v>
      </c>
      <c r="I312" s="3">
        <v>37</v>
      </c>
      <c r="J312" s="3">
        <v>12</v>
      </c>
      <c r="K312" s="3">
        <v>167</v>
      </c>
      <c r="L312" s="3">
        <v>892</v>
      </c>
      <c r="M312" s="3">
        <v>262</v>
      </c>
      <c r="N312" s="3">
        <v>168</v>
      </c>
      <c r="O312" s="3">
        <v>57</v>
      </c>
      <c r="P312" s="3">
        <v>199</v>
      </c>
      <c r="Q312" s="3">
        <v>88</v>
      </c>
      <c r="R312" s="3">
        <v>64</v>
      </c>
      <c r="S312" s="3">
        <v>374</v>
      </c>
      <c r="T312" s="3">
        <v>50</v>
      </c>
      <c r="U312" s="3">
        <v>475</v>
      </c>
      <c r="V312" s="3">
        <v>511</v>
      </c>
      <c r="W312" s="3">
        <v>408</v>
      </c>
      <c r="X312" s="3">
        <v>114</v>
      </c>
      <c r="Y312" s="3">
        <v>789</v>
      </c>
      <c r="Z312" s="3">
        <v>26</v>
      </c>
      <c r="AA312" s="3">
        <v>1682</v>
      </c>
      <c r="AB312" s="3">
        <v>39</v>
      </c>
      <c r="AC312" s="45" t="s">
        <v>1775</v>
      </c>
      <c r="AE312" s="59" t="s">
        <v>427</v>
      </c>
      <c r="AF312" s="4">
        <v>38.657171922685656</v>
      </c>
      <c r="AG312" s="4">
        <v>5.3771254178171777</v>
      </c>
      <c r="AH312" s="4">
        <v>1.7439325679407063</v>
      </c>
      <c r="AI312" s="4">
        <v>24.269728237174828</v>
      </c>
      <c r="AJ312" s="4">
        <v>129.63232088359251</v>
      </c>
      <c r="AK312" s="4">
        <v>38.075861066705421</v>
      </c>
      <c r="AL312" s="4">
        <v>24.415055951169887</v>
      </c>
      <c r="AM312" s="4">
        <v>8.2836796977183553</v>
      </c>
      <c r="AN312" s="4">
        <v>28.920215085016711</v>
      </c>
      <c r="AO312" s="4">
        <v>12.78883883156518</v>
      </c>
      <c r="AP312" s="4">
        <v>9.3009736956837656</v>
      </c>
      <c r="AQ312" s="4">
        <v>54.352565034152015</v>
      </c>
      <c r="AR312" s="4">
        <v>7.2663856997529432</v>
      </c>
      <c r="AS312" s="4">
        <v>69.030664147652956</v>
      </c>
      <c r="AT312" s="4">
        <v>74.262461851475067</v>
      </c>
      <c r="AU312" s="4">
        <v>59.293707309984015</v>
      </c>
      <c r="AV312" s="4">
        <v>16.567359395436711</v>
      </c>
      <c r="AW312" s="4">
        <v>114.66356634210143</v>
      </c>
      <c r="AX312" s="4">
        <v>3.7785205638715302</v>
      </c>
      <c r="AY312" s="4">
        <v>244.44121493968902</v>
      </c>
      <c r="AZ312" s="4">
        <v>5.6677808458072958</v>
      </c>
      <c r="BA312" s="70" t="s">
        <v>1775</v>
      </c>
      <c r="BC312" s="59" t="s">
        <v>427</v>
      </c>
      <c r="BD312" s="4">
        <v>49.734244495064544</v>
      </c>
      <c r="BE312" s="4">
        <v>11.005985711527323</v>
      </c>
      <c r="BF312" s="4">
        <v>98.667696466499322</v>
      </c>
      <c r="BG312" s="4">
        <v>78.779687198300834</v>
      </c>
      <c r="BH312" s="4">
        <v>147.14658709436779</v>
      </c>
      <c r="BI312" s="4">
        <v>5.0202741842054452</v>
      </c>
    </row>
    <row r="313" spans="2:61" ht="13.15" customHeight="1" x14ac:dyDescent="0.2">
      <c r="B313" s="59" t="s">
        <v>428</v>
      </c>
      <c r="C313" s="158" t="s">
        <v>484</v>
      </c>
      <c r="D313" s="3">
        <v>8683</v>
      </c>
      <c r="E313" s="3">
        <v>6799</v>
      </c>
      <c r="F313" s="3">
        <v>6686</v>
      </c>
      <c r="G313" s="3">
        <v>6568</v>
      </c>
      <c r="H313" s="3">
        <v>300</v>
      </c>
      <c r="I313" s="3">
        <v>49</v>
      </c>
      <c r="J313" s="3">
        <v>16</v>
      </c>
      <c r="K313" s="3">
        <v>116</v>
      </c>
      <c r="L313" s="3">
        <v>1117</v>
      </c>
      <c r="M313" s="3">
        <v>335</v>
      </c>
      <c r="N313" s="3">
        <v>96</v>
      </c>
      <c r="O313" s="3">
        <v>51</v>
      </c>
      <c r="P313" s="3">
        <v>248</v>
      </c>
      <c r="Q313" s="3">
        <v>108</v>
      </c>
      <c r="R313" s="3">
        <v>91</v>
      </c>
      <c r="S313" s="3">
        <v>466</v>
      </c>
      <c r="T313" s="3">
        <v>41</v>
      </c>
      <c r="U313" s="3">
        <v>567</v>
      </c>
      <c r="V313" s="3">
        <v>636</v>
      </c>
      <c r="W313" s="3">
        <v>248</v>
      </c>
      <c r="X313" s="3">
        <v>95</v>
      </c>
      <c r="Y313" s="3">
        <v>783</v>
      </c>
      <c r="Z313" s="3">
        <v>73</v>
      </c>
      <c r="AA313" s="3">
        <v>1877</v>
      </c>
      <c r="AB313" s="3">
        <v>42</v>
      </c>
      <c r="AC313" s="3">
        <v>7</v>
      </c>
      <c r="AE313" s="59" t="s">
        <v>428</v>
      </c>
      <c r="AF313" s="4">
        <v>34.55027064378671</v>
      </c>
      <c r="AG313" s="4">
        <v>5.6432108718184963</v>
      </c>
      <c r="AH313" s="4">
        <v>1.8426811010019577</v>
      </c>
      <c r="AI313" s="4">
        <v>13.359437982264193</v>
      </c>
      <c r="AJ313" s="4">
        <v>128.64217436369918</v>
      </c>
      <c r="AK313" s="4">
        <v>38.581135552228496</v>
      </c>
      <c r="AL313" s="4">
        <v>11.056086606011748</v>
      </c>
      <c r="AM313" s="4">
        <v>5.8735460094437402</v>
      </c>
      <c r="AN313" s="4">
        <v>28.561557065530348</v>
      </c>
      <c r="AO313" s="4">
        <v>12.438097431763216</v>
      </c>
      <c r="AP313" s="4">
        <v>10.480248761948635</v>
      </c>
      <c r="AQ313" s="4">
        <v>53.668087066682027</v>
      </c>
      <c r="AR313" s="4">
        <v>4.7218703213175175</v>
      </c>
      <c r="AS313" s="4">
        <v>65.300011516756882</v>
      </c>
      <c r="AT313" s="4">
        <v>73.246573764827815</v>
      </c>
      <c r="AU313" s="4">
        <v>28.561557065530348</v>
      </c>
      <c r="AV313" s="4">
        <v>10.940919037199125</v>
      </c>
      <c r="AW313" s="4">
        <v>90.176206380283318</v>
      </c>
      <c r="AX313" s="4">
        <v>8.4072325233214311</v>
      </c>
      <c r="AY313" s="4">
        <v>216.1695266612922</v>
      </c>
      <c r="AZ313" s="4">
        <v>4.8370378901301398</v>
      </c>
      <c r="BA313" s="4">
        <v>0.80617298168835649</v>
      </c>
      <c r="BC313" s="59" t="s">
        <v>428</v>
      </c>
      <c r="BD313" s="4">
        <v>50.104696380496563</v>
      </c>
      <c r="BE313" s="4">
        <v>7.7649208282582212</v>
      </c>
      <c r="BF313" s="4">
        <v>96.833130328867227</v>
      </c>
      <c r="BG313" s="4">
        <v>37.758830694275275</v>
      </c>
      <c r="BH313" s="4">
        <v>115.16399470510369</v>
      </c>
      <c r="BI313" s="4">
        <v>11.114494518879416</v>
      </c>
    </row>
    <row r="314" spans="2:61" x14ac:dyDescent="0.2">
      <c r="B314" s="59" t="s">
        <v>429</v>
      </c>
      <c r="C314" s="158" t="s">
        <v>484</v>
      </c>
      <c r="D314" s="3">
        <v>1682</v>
      </c>
      <c r="E314" s="3">
        <v>1372</v>
      </c>
      <c r="F314" s="3">
        <v>1346</v>
      </c>
      <c r="G314" s="3">
        <v>1319</v>
      </c>
      <c r="H314" s="3">
        <v>58</v>
      </c>
      <c r="I314" s="3">
        <v>14</v>
      </c>
      <c r="J314" s="45" t="s">
        <v>1775</v>
      </c>
      <c r="K314" s="3">
        <v>31</v>
      </c>
      <c r="L314" s="3">
        <v>298</v>
      </c>
      <c r="M314" s="3">
        <v>65</v>
      </c>
      <c r="N314" s="3">
        <v>22</v>
      </c>
      <c r="O314" s="3">
        <v>11</v>
      </c>
      <c r="P314" s="3">
        <v>79</v>
      </c>
      <c r="Q314" s="3">
        <v>10</v>
      </c>
      <c r="R314" s="3">
        <v>9</v>
      </c>
      <c r="S314" s="3">
        <v>96</v>
      </c>
      <c r="T314" s="3">
        <v>14</v>
      </c>
      <c r="U314" s="3">
        <v>112</v>
      </c>
      <c r="V314" s="3">
        <v>9</v>
      </c>
      <c r="W314" s="3">
        <v>74</v>
      </c>
      <c r="X314" s="3">
        <v>26</v>
      </c>
      <c r="Y314" s="3">
        <v>189</v>
      </c>
      <c r="Z314" s="45" t="s">
        <v>1775</v>
      </c>
      <c r="AA314" s="3">
        <v>424</v>
      </c>
      <c r="AB314" s="3">
        <v>15</v>
      </c>
      <c r="AC314" s="45" t="s">
        <v>1775</v>
      </c>
      <c r="AE314" s="59" t="s">
        <v>429</v>
      </c>
      <c r="AF314" s="4">
        <v>34.482758620689651</v>
      </c>
      <c r="AG314" s="4">
        <v>8.3234244946492275</v>
      </c>
      <c r="AH314" s="70" t="s">
        <v>1775</v>
      </c>
      <c r="AI314" s="4">
        <v>18.430439952437574</v>
      </c>
      <c r="AJ314" s="4">
        <v>177.17003567181928</v>
      </c>
      <c r="AK314" s="4">
        <v>38.644470868014274</v>
      </c>
      <c r="AL314" s="4">
        <v>13.079667063020214</v>
      </c>
      <c r="AM314" s="4">
        <v>6.5398335315101068</v>
      </c>
      <c r="AN314" s="4">
        <v>46.967895362663498</v>
      </c>
      <c r="AO314" s="4">
        <v>5.9453032104637336</v>
      </c>
      <c r="AP314" s="4">
        <v>5.3507728894173603</v>
      </c>
      <c r="AQ314" s="4">
        <v>57.074910820451848</v>
      </c>
      <c r="AR314" s="4">
        <v>8.3234244946492275</v>
      </c>
      <c r="AS314" s="4">
        <v>66.58739595719382</v>
      </c>
      <c r="AT314" s="4">
        <v>5.3507728894173603</v>
      </c>
      <c r="AU314" s="4">
        <v>43.995243757431631</v>
      </c>
      <c r="AV314" s="4">
        <v>15.457788347205707</v>
      </c>
      <c r="AW314" s="4">
        <v>112.36623067776456</v>
      </c>
      <c r="AX314" s="70" t="s">
        <v>1775</v>
      </c>
      <c r="AY314" s="4">
        <v>252.08085612366233</v>
      </c>
      <c r="AZ314" s="4">
        <v>8.9179548156955999</v>
      </c>
      <c r="BA314" s="70" t="s">
        <v>1775</v>
      </c>
      <c r="BC314" s="59" t="s">
        <v>429</v>
      </c>
      <c r="BD314" s="4">
        <v>48.291233283803862</v>
      </c>
      <c r="BE314" s="4">
        <v>8.3396512509476874</v>
      </c>
      <c r="BF314" s="4">
        <v>6.8233510235026538</v>
      </c>
      <c r="BG314" s="4">
        <v>56.103108415466266</v>
      </c>
      <c r="BH314" s="4">
        <v>137.75510204081633</v>
      </c>
      <c r="BI314" s="70" t="s">
        <v>1775</v>
      </c>
    </row>
    <row r="315" spans="2:61" ht="13.15" customHeight="1" x14ac:dyDescent="0.2">
      <c r="B315" s="59" t="s">
        <v>430</v>
      </c>
      <c r="C315" s="158" t="s">
        <v>484</v>
      </c>
      <c r="D315" s="3">
        <v>4010</v>
      </c>
      <c r="E315" s="3">
        <v>3278</v>
      </c>
      <c r="F315" s="3">
        <v>3221</v>
      </c>
      <c r="G315" s="3">
        <v>3168</v>
      </c>
      <c r="H315" s="3">
        <v>127</v>
      </c>
      <c r="I315" s="3">
        <v>23</v>
      </c>
      <c r="J315" s="3">
        <v>5</v>
      </c>
      <c r="K315" s="3">
        <v>54</v>
      </c>
      <c r="L315" s="3">
        <v>427</v>
      </c>
      <c r="M315" s="3">
        <v>138</v>
      </c>
      <c r="N315" s="3">
        <v>48</v>
      </c>
      <c r="O315" s="3">
        <v>20</v>
      </c>
      <c r="P315" s="3">
        <v>164</v>
      </c>
      <c r="Q315" s="3">
        <v>58</v>
      </c>
      <c r="R315" s="3">
        <v>27</v>
      </c>
      <c r="S315" s="3">
        <v>238</v>
      </c>
      <c r="T315" s="3">
        <v>21</v>
      </c>
      <c r="U315" s="3">
        <v>239</v>
      </c>
      <c r="V315" s="3">
        <v>220</v>
      </c>
      <c r="W315" s="3">
        <v>96</v>
      </c>
      <c r="X315" s="3">
        <v>47</v>
      </c>
      <c r="Y315" s="3">
        <v>313</v>
      </c>
      <c r="Z315" s="3">
        <v>7</v>
      </c>
      <c r="AA315" s="3">
        <v>808</v>
      </c>
      <c r="AB315" s="3">
        <v>10</v>
      </c>
      <c r="AC315" s="45" t="s">
        <v>1775</v>
      </c>
      <c r="AE315" s="59" t="s">
        <v>430</v>
      </c>
      <c r="AF315" s="4">
        <v>31.670822942643387</v>
      </c>
      <c r="AG315" s="4">
        <v>5.7356608478802986</v>
      </c>
      <c r="AH315" s="4">
        <v>1.2468827930174564</v>
      </c>
      <c r="AI315" s="4">
        <v>13.466334164588529</v>
      </c>
      <c r="AJ315" s="4">
        <v>106.48379052369077</v>
      </c>
      <c r="AK315" s="4">
        <v>34.413965087281795</v>
      </c>
      <c r="AL315" s="4">
        <v>11.970074812967582</v>
      </c>
      <c r="AM315" s="4">
        <v>4.9875311720698257</v>
      </c>
      <c r="AN315" s="4">
        <v>40.897755610972567</v>
      </c>
      <c r="AO315" s="4">
        <v>14.463840399002494</v>
      </c>
      <c r="AP315" s="4">
        <v>6.7331670822942646</v>
      </c>
      <c r="AQ315" s="4">
        <v>59.351620947630927</v>
      </c>
      <c r="AR315" s="4">
        <v>5.2369077306733169</v>
      </c>
      <c r="AS315" s="4">
        <v>59.600997506234414</v>
      </c>
      <c r="AT315" s="4">
        <v>54.862842892768079</v>
      </c>
      <c r="AU315" s="4">
        <v>23.940149625935163</v>
      </c>
      <c r="AV315" s="4">
        <v>11.720698254364091</v>
      </c>
      <c r="AW315" s="4">
        <v>78.054862842892774</v>
      </c>
      <c r="AX315" s="4">
        <v>1.745635910224439</v>
      </c>
      <c r="AY315" s="4">
        <v>201.49625935162095</v>
      </c>
      <c r="AZ315" s="4">
        <v>2.4937655860349128</v>
      </c>
      <c r="BA315" s="70" t="s">
        <v>1775</v>
      </c>
      <c r="BC315" s="59" t="s">
        <v>430</v>
      </c>
      <c r="BD315" s="4">
        <v>42.843837317603231</v>
      </c>
      <c r="BE315" s="4">
        <v>6.3131313131313131</v>
      </c>
      <c r="BF315" s="4">
        <v>69.444444444444443</v>
      </c>
      <c r="BG315" s="4">
        <v>30.303030303030305</v>
      </c>
      <c r="BH315" s="4">
        <v>95.485051860890792</v>
      </c>
      <c r="BI315" s="4">
        <v>2.2095959595959593</v>
      </c>
    </row>
    <row r="316" spans="2:61" ht="13.15" customHeight="1" x14ac:dyDescent="0.2">
      <c r="B316" s="59" t="s">
        <v>431</v>
      </c>
      <c r="C316" s="158" t="s">
        <v>484</v>
      </c>
      <c r="D316" s="3">
        <v>1532</v>
      </c>
      <c r="E316" s="3">
        <v>1219</v>
      </c>
      <c r="F316" s="3">
        <v>1198</v>
      </c>
      <c r="G316" s="3">
        <v>1179</v>
      </c>
      <c r="H316" s="3">
        <v>59</v>
      </c>
      <c r="I316" s="3">
        <v>11</v>
      </c>
      <c r="J316" s="45" t="s">
        <v>1775</v>
      </c>
      <c r="K316" s="3">
        <v>26</v>
      </c>
      <c r="L316" s="3">
        <v>217</v>
      </c>
      <c r="M316" s="3">
        <v>88</v>
      </c>
      <c r="N316" s="3">
        <v>23</v>
      </c>
      <c r="O316" s="3">
        <v>14</v>
      </c>
      <c r="P316" s="3">
        <v>97</v>
      </c>
      <c r="Q316" s="3">
        <v>14</v>
      </c>
      <c r="R316" s="3">
        <v>18</v>
      </c>
      <c r="S316" s="3">
        <v>67</v>
      </c>
      <c r="T316" s="3">
        <v>6</v>
      </c>
      <c r="U316" s="3">
        <v>130</v>
      </c>
      <c r="V316" s="3">
        <v>130</v>
      </c>
      <c r="W316" s="3">
        <v>38</v>
      </c>
      <c r="X316" s="3">
        <v>14</v>
      </c>
      <c r="Y316" s="3">
        <v>213</v>
      </c>
      <c r="Z316" s="3">
        <v>15</v>
      </c>
      <c r="AA316" s="3">
        <v>372</v>
      </c>
      <c r="AB316" s="45" t="s">
        <v>1775</v>
      </c>
      <c r="AC316" s="45" t="s">
        <v>1775</v>
      </c>
      <c r="AE316" s="59" t="s">
        <v>431</v>
      </c>
      <c r="AF316" s="4">
        <v>38.511749347258487</v>
      </c>
      <c r="AG316" s="4">
        <v>7.1801566579634466</v>
      </c>
      <c r="AH316" s="70" t="s">
        <v>1775</v>
      </c>
      <c r="AI316" s="4">
        <v>16.971279373368148</v>
      </c>
      <c r="AJ316" s="4">
        <v>141.64490861618799</v>
      </c>
      <c r="AK316" s="4">
        <v>57.441253263707573</v>
      </c>
      <c r="AL316" s="4">
        <v>15.013054830287206</v>
      </c>
      <c r="AM316" s="4">
        <v>9.1383812010443872</v>
      </c>
      <c r="AN316" s="4">
        <v>63.315926892950387</v>
      </c>
      <c r="AO316" s="4">
        <v>9.1383812010443872</v>
      </c>
      <c r="AP316" s="4">
        <v>11.74934725848564</v>
      </c>
      <c r="AQ316" s="4">
        <v>43.733681462140993</v>
      </c>
      <c r="AR316" s="4">
        <v>3.9164490861618795</v>
      </c>
      <c r="AS316" s="4">
        <v>84.856396866840726</v>
      </c>
      <c r="AT316" s="4">
        <v>84.856396866840726</v>
      </c>
      <c r="AU316" s="4">
        <v>24.804177545691903</v>
      </c>
      <c r="AV316" s="4">
        <v>9.1383812010443872</v>
      </c>
      <c r="AW316" s="4">
        <v>139.03394255874673</v>
      </c>
      <c r="AX316" s="4">
        <v>9.7911227154047005</v>
      </c>
      <c r="AY316" s="4">
        <v>242.81984334203653</v>
      </c>
      <c r="AZ316" s="70" t="s">
        <v>1775</v>
      </c>
      <c r="BA316" s="70" t="s">
        <v>1775</v>
      </c>
      <c r="BC316" s="59" t="s">
        <v>431</v>
      </c>
      <c r="BD316" s="4">
        <v>73.455759599332225</v>
      </c>
      <c r="BE316" s="4">
        <v>11.874469889737066</v>
      </c>
      <c r="BF316" s="4">
        <v>110.26293469041561</v>
      </c>
      <c r="BG316" s="4">
        <v>32.230703986429177</v>
      </c>
      <c r="BH316" s="4">
        <v>174.73338802296965</v>
      </c>
      <c r="BI316" s="4">
        <v>12.72264631043257</v>
      </c>
    </row>
    <row r="317" spans="2:61" ht="13.15" customHeight="1" x14ac:dyDescent="0.2">
      <c r="B317" s="59" t="s">
        <v>432</v>
      </c>
      <c r="C317" s="158" t="s">
        <v>484</v>
      </c>
      <c r="D317" s="3">
        <v>1475</v>
      </c>
      <c r="E317" s="3">
        <v>1248</v>
      </c>
      <c r="F317" s="3">
        <v>1230</v>
      </c>
      <c r="G317" s="3">
        <v>1206</v>
      </c>
      <c r="H317" s="3">
        <v>55</v>
      </c>
      <c r="I317" s="3">
        <v>8</v>
      </c>
      <c r="J317" s="3">
        <v>5</v>
      </c>
      <c r="K317" s="3">
        <v>11</v>
      </c>
      <c r="L317" s="3">
        <v>186</v>
      </c>
      <c r="M317" s="3">
        <v>70</v>
      </c>
      <c r="N317" s="3">
        <v>25</v>
      </c>
      <c r="O317" s="3">
        <v>14</v>
      </c>
      <c r="P317" s="3">
        <v>40</v>
      </c>
      <c r="Q317" s="3">
        <v>21</v>
      </c>
      <c r="R317" s="3">
        <v>9</v>
      </c>
      <c r="S317" s="3">
        <v>68</v>
      </c>
      <c r="T317" s="45" t="s">
        <v>1775</v>
      </c>
      <c r="U317" s="3">
        <v>109</v>
      </c>
      <c r="V317" s="3">
        <v>35</v>
      </c>
      <c r="W317" s="3">
        <v>61</v>
      </c>
      <c r="X317" s="3">
        <v>10</v>
      </c>
      <c r="Y317" s="3">
        <v>190</v>
      </c>
      <c r="Z317" s="3">
        <v>14</v>
      </c>
      <c r="AA317" s="3">
        <v>316</v>
      </c>
      <c r="AB317" s="45" t="s">
        <v>1775</v>
      </c>
      <c r="AC317" s="45" t="s">
        <v>1775</v>
      </c>
      <c r="AE317" s="59" t="s">
        <v>432</v>
      </c>
      <c r="AF317" s="4">
        <v>37.288135593220339</v>
      </c>
      <c r="AG317" s="4">
        <v>5.4237288135593227</v>
      </c>
      <c r="AH317" s="4">
        <v>3.3898305084745761</v>
      </c>
      <c r="AI317" s="4">
        <v>7.4576271186440684</v>
      </c>
      <c r="AJ317" s="4">
        <v>126.10169491525424</v>
      </c>
      <c r="AK317" s="4">
        <v>47.457627118644069</v>
      </c>
      <c r="AL317" s="4">
        <v>16.949152542372882</v>
      </c>
      <c r="AM317" s="4">
        <v>9.4915254237288131</v>
      </c>
      <c r="AN317" s="4">
        <v>27.118644067796609</v>
      </c>
      <c r="AO317" s="4">
        <v>14.23728813559322</v>
      </c>
      <c r="AP317" s="4">
        <v>6.101694915254237</v>
      </c>
      <c r="AQ317" s="4">
        <v>46.101694915254242</v>
      </c>
      <c r="AR317" s="70" t="s">
        <v>1775</v>
      </c>
      <c r="AS317" s="4">
        <v>73.898305084745758</v>
      </c>
      <c r="AT317" s="4">
        <v>23.728813559322035</v>
      </c>
      <c r="AU317" s="4">
        <v>41.355932203389834</v>
      </c>
      <c r="AV317" s="4">
        <v>6.7796610169491522</v>
      </c>
      <c r="AW317" s="4">
        <v>128.81355932203388</v>
      </c>
      <c r="AX317" s="4">
        <v>9.4915254237288131</v>
      </c>
      <c r="AY317" s="4">
        <v>214.23728813559322</v>
      </c>
      <c r="AZ317" s="70" t="s">
        <v>1775</v>
      </c>
      <c r="BA317" s="70" t="s">
        <v>1775</v>
      </c>
      <c r="BC317" s="59" t="s">
        <v>432</v>
      </c>
      <c r="BD317" s="4">
        <v>56.910569105691053</v>
      </c>
      <c r="BE317" s="4">
        <v>11.608623548922056</v>
      </c>
      <c r="BF317" s="4">
        <v>29.021558872305139</v>
      </c>
      <c r="BG317" s="4">
        <v>50.580431177446101</v>
      </c>
      <c r="BH317" s="4">
        <v>152.24358974358972</v>
      </c>
      <c r="BI317" s="4">
        <v>11.608623548922056</v>
      </c>
    </row>
    <row r="318" spans="2:61" ht="13.15" customHeight="1" x14ac:dyDescent="0.2">
      <c r="B318" s="59" t="s">
        <v>433</v>
      </c>
      <c r="C318" s="158" t="s">
        <v>484</v>
      </c>
      <c r="D318" s="3">
        <v>2151</v>
      </c>
      <c r="E318" s="3">
        <v>1788</v>
      </c>
      <c r="F318" s="3">
        <v>1765</v>
      </c>
      <c r="G318" s="3">
        <v>1734</v>
      </c>
      <c r="H318" s="3">
        <v>59</v>
      </c>
      <c r="I318" s="3">
        <v>29</v>
      </c>
      <c r="J318" s="3">
        <v>10</v>
      </c>
      <c r="K318" s="3">
        <v>23</v>
      </c>
      <c r="L318" s="3">
        <v>308</v>
      </c>
      <c r="M318" s="3">
        <v>84</v>
      </c>
      <c r="N318" s="3">
        <v>52</v>
      </c>
      <c r="O318" s="3">
        <v>11</v>
      </c>
      <c r="P318" s="3">
        <v>67</v>
      </c>
      <c r="Q318" s="3">
        <v>21</v>
      </c>
      <c r="R318" s="3">
        <v>13</v>
      </c>
      <c r="S318" s="3">
        <v>109</v>
      </c>
      <c r="T318" s="3">
        <v>6</v>
      </c>
      <c r="U318" s="3">
        <v>127</v>
      </c>
      <c r="V318" s="3">
        <v>223</v>
      </c>
      <c r="W318" s="3">
        <v>111</v>
      </c>
      <c r="X318" s="3">
        <v>40</v>
      </c>
      <c r="Y318" s="3">
        <v>328</v>
      </c>
      <c r="Z318" s="3">
        <v>24</v>
      </c>
      <c r="AA318" s="3">
        <v>497</v>
      </c>
      <c r="AB318" s="3">
        <v>27</v>
      </c>
      <c r="AC318" s="45" t="s">
        <v>1775</v>
      </c>
      <c r="AE318" s="59" t="s">
        <v>433</v>
      </c>
      <c r="AF318" s="4">
        <v>27.429102742910274</v>
      </c>
      <c r="AG318" s="4">
        <v>13.482101348210135</v>
      </c>
      <c r="AH318" s="4">
        <v>4.6490004649000465</v>
      </c>
      <c r="AI318" s="4">
        <v>10.692701069270107</v>
      </c>
      <c r="AJ318" s="4">
        <v>143.18921431892142</v>
      </c>
      <c r="AK318" s="4">
        <v>39.051603905160391</v>
      </c>
      <c r="AL318" s="4">
        <v>24.17480241748024</v>
      </c>
      <c r="AM318" s="4">
        <v>5.1139005113900513</v>
      </c>
      <c r="AN318" s="4">
        <v>31.148303114830309</v>
      </c>
      <c r="AO318" s="4">
        <v>9.7629009762900978</v>
      </c>
      <c r="AP318" s="4">
        <v>6.0437006043700601</v>
      </c>
      <c r="AQ318" s="4">
        <v>50.674105067410508</v>
      </c>
      <c r="AR318" s="4">
        <v>2.7894002789400276</v>
      </c>
      <c r="AS318" s="4">
        <v>59.042305904230588</v>
      </c>
      <c r="AT318" s="4">
        <v>103.67271036727104</v>
      </c>
      <c r="AU318" s="4">
        <v>51.603905160390518</v>
      </c>
      <c r="AV318" s="4">
        <v>18.596001859600186</v>
      </c>
      <c r="AW318" s="4">
        <v>152.48721524872153</v>
      </c>
      <c r="AX318" s="4">
        <v>11.15760111576011</v>
      </c>
      <c r="AY318" s="4">
        <v>231.05532310553232</v>
      </c>
      <c r="AZ318" s="4">
        <v>12.552301255230125</v>
      </c>
      <c r="BA318" s="70" t="s">
        <v>1775</v>
      </c>
      <c r="BC318" s="59" t="s">
        <v>433</v>
      </c>
      <c r="BD318" s="4">
        <v>47.59206798866856</v>
      </c>
      <c r="BE318" s="4">
        <v>6.3437139561707037</v>
      </c>
      <c r="BF318" s="4">
        <v>128.60438292964244</v>
      </c>
      <c r="BG318" s="4">
        <v>64.013840830449823</v>
      </c>
      <c r="BH318" s="4">
        <v>183.44519015659955</v>
      </c>
      <c r="BI318" s="4">
        <v>13.84083044982699</v>
      </c>
    </row>
    <row r="319" spans="2:61" ht="13.15" customHeight="1" x14ac:dyDescent="0.2">
      <c r="B319" s="59" t="s">
        <v>434</v>
      </c>
      <c r="C319" s="158" t="s">
        <v>484</v>
      </c>
      <c r="D319" s="3">
        <v>1985</v>
      </c>
      <c r="E319" s="3">
        <v>1617</v>
      </c>
      <c r="F319" s="3">
        <v>1584</v>
      </c>
      <c r="G319" s="3">
        <v>1559</v>
      </c>
      <c r="H319" s="3">
        <v>87</v>
      </c>
      <c r="I319" s="3">
        <v>16</v>
      </c>
      <c r="J319" s="3">
        <v>11</v>
      </c>
      <c r="K319" s="3">
        <v>37</v>
      </c>
      <c r="L319" s="3">
        <v>293</v>
      </c>
      <c r="M319" s="3">
        <v>91</v>
      </c>
      <c r="N319" s="3">
        <v>26</v>
      </c>
      <c r="O319" s="3">
        <v>17</v>
      </c>
      <c r="P319" s="3">
        <v>49</v>
      </c>
      <c r="Q319" s="3">
        <v>16</v>
      </c>
      <c r="R319" s="3">
        <v>8</v>
      </c>
      <c r="S319" s="3">
        <v>102</v>
      </c>
      <c r="T319" s="3">
        <v>5</v>
      </c>
      <c r="U319" s="3">
        <v>154</v>
      </c>
      <c r="V319" s="3">
        <v>236</v>
      </c>
      <c r="W319" s="3">
        <v>93</v>
      </c>
      <c r="X319" s="3">
        <v>38</v>
      </c>
      <c r="Y319" s="3">
        <v>174</v>
      </c>
      <c r="Z319" s="3">
        <v>27</v>
      </c>
      <c r="AA319" s="3">
        <v>464</v>
      </c>
      <c r="AB319" s="3">
        <v>15</v>
      </c>
      <c r="AC319" s="45" t="s">
        <v>1775</v>
      </c>
      <c r="AE319" s="59" t="s">
        <v>434</v>
      </c>
      <c r="AF319" s="4">
        <v>43.828715365239297</v>
      </c>
      <c r="AG319" s="4">
        <v>8.0604534005037785</v>
      </c>
      <c r="AH319" s="4">
        <v>5.541561712846347</v>
      </c>
      <c r="AI319" s="4">
        <v>18.639798488664987</v>
      </c>
      <c r="AJ319" s="4">
        <v>147.60705289672543</v>
      </c>
      <c r="AK319" s="4">
        <v>45.843828715365241</v>
      </c>
      <c r="AL319" s="4">
        <v>13.09823677581864</v>
      </c>
      <c r="AM319" s="4">
        <v>8.5642317380352644</v>
      </c>
      <c r="AN319" s="4">
        <v>24.685138539042821</v>
      </c>
      <c r="AO319" s="4">
        <v>8.0604534005037785</v>
      </c>
      <c r="AP319" s="4">
        <v>4.0302267002518892</v>
      </c>
      <c r="AQ319" s="4">
        <v>51.385390428211586</v>
      </c>
      <c r="AR319" s="4">
        <v>2.5188916876574305</v>
      </c>
      <c r="AS319" s="4">
        <v>77.581863979848876</v>
      </c>
      <c r="AT319" s="4">
        <v>118.89168765743074</v>
      </c>
      <c r="AU319" s="4">
        <v>46.851385390428213</v>
      </c>
      <c r="AV319" s="4">
        <v>19.143576826196476</v>
      </c>
      <c r="AW319" s="4">
        <v>87.657430730478595</v>
      </c>
      <c r="AX319" s="4">
        <v>13.602015113350127</v>
      </c>
      <c r="AY319" s="4">
        <v>233.75314861460959</v>
      </c>
      <c r="AZ319" s="4">
        <v>7.5566750629722916</v>
      </c>
      <c r="BA319" s="70" t="s">
        <v>1775</v>
      </c>
      <c r="BC319" s="59" t="s">
        <v>434</v>
      </c>
      <c r="BD319" s="4">
        <v>57.449494949494955</v>
      </c>
      <c r="BE319" s="4">
        <v>10.904425914047467</v>
      </c>
      <c r="BF319" s="4">
        <v>151.37908915971775</v>
      </c>
      <c r="BG319" s="4">
        <v>59.653624118024375</v>
      </c>
      <c r="BH319" s="4">
        <v>107.60667903525047</v>
      </c>
      <c r="BI319" s="4">
        <v>17.318794098781268</v>
      </c>
    </row>
    <row r="320" spans="2:61" ht="13.15" customHeight="1" x14ac:dyDescent="0.2">
      <c r="B320" s="59" t="s">
        <v>435</v>
      </c>
      <c r="C320" s="158" t="s">
        <v>484</v>
      </c>
      <c r="D320" s="3">
        <v>1833</v>
      </c>
      <c r="E320" s="3">
        <v>1521</v>
      </c>
      <c r="F320" s="3">
        <v>1488</v>
      </c>
      <c r="G320" s="3">
        <v>1462</v>
      </c>
      <c r="H320" s="3">
        <v>88</v>
      </c>
      <c r="I320" s="3">
        <v>25</v>
      </c>
      <c r="J320" s="3">
        <v>9</v>
      </c>
      <c r="K320" s="3">
        <v>44</v>
      </c>
      <c r="L320" s="3">
        <v>296</v>
      </c>
      <c r="M320" s="3">
        <v>82</v>
      </c>
      <c r="N320" s="3">
        <v>40</v>
      </c>
      <c r="O320" s="3">
        <v>14</v>
      </c>
      <c r="P320" s="3">
        <v>66</v>
      </c>
      <c r="Q320" s="3">
        <v>36</v>
      </c>
      <c r="R320" s="3">
        <v>18</v>
      </c>
      <c r="S320" s="3">
        <v>110</v>
      </c>
      <c r="T320" s="3">
        <v>27</v>
      </c>
      <c r="U320" s="3">
        <v>147</v>
      </c>
      <c r="V320" s="3">
        <v>118</v>
      </c>
      <c r="W320" s="3">
        <v>79</v>
      </c>
      <c r="X320" s="3">
        <v>44</v>
      </c>
      <c r="Y320" s="3">
        <v>183</v>
      </c>
      <c r="Z320" s="3">
        <v>9</v>
      </c>
      <c r="AA320" s="3">
        <v>483</v>
      </c>
      <c r="AB320" s="3">
        <v>23</v>
      </c>
      <c r="AC320" s="45" t="s">
        <v>1775</v>
      </c>
      <c r="AE320" s="59" t="s">
        <v>435</v>
      </c>
      <c r="AF320" s="4">
        <v>48.00872885979269</v>
      </c>
      <c r="AG320" s="4">
        <v>13.638843426077468</v>
      </c>
      <c r="AH320" s="4">
        <v>4.9099836333878883</v>
      </c>
      <c r="AI320" s="4">
        <v>24.004364429896345</v>
      </c>
      <c r="AJ320" s="4">
        <v>161.48390616475723</v>
      </c>
      <c r="AK320" s="4">
        <v>44.735406437534095</v>
      </c>
      <c r="AL320" s="4">
        <v>21.822149481723951</v>
      </c>
      <c r="AM320" s="4">
        <v>7.6377523186033827</v>
      </c>
      <c r="AN320" s="4">
        <v>36.006546644844519</v>
      </c>
      <c r="AO320" s="4">
        <v>19.639934533551553</v>
      </c>
      <c r="AP320" s="4">
        <v>9.8199672667757767</v>
      </c>
      <c r="AQ320" s="4">
        <v>60.010911074740861</v>
      </c>
      <c r="AR320" s="4">
        <v>14.729950900163667</v>
      </c>
      <c r="AS320" s="4">
        <v>80.196399345335507</v>
      </c>
      <c r="AT320" s="4">
        <v>64.375340971085649</v>
      </c>
      <c r="AU320" s="4">
        <v>43.098745226404802</v>
      </c>
      <c r="AV320" s="4">
        <v>24.004364429896345</v>
      </c>
      <c r="AW320" s="4">
        <v>99.836333878887075</v>
      </c>
      <c r="AX320" s="4">
        <v>4.9099836333878883</v>
      </c>
      <c r="AY320" s="4">
        <v>263.50245499181671</v>
      </c>
      <c r="AZ320" s="4">
        <v>12.547735951991271</v>
      </c>
      <c r="BA320" s="70" t="s">
        <v>1775</v>
      </c>
      <c r="BC320" s="59" t="s">
        <v>435</v>
      </c>
      <c r="BD320" s="4">
        <v>55.107526881720432</v>
      </c>
      <c r="BE320" s="4">
        <v>9.5759233926128591</v>
      </c>
      <c r="BF320" s="4">
        <v>80.711354309165529</v>
      </c>
      <c r="BG320" s="4">
        <v>54.035567715458278</v>
      </c>
      <c r="BH320" s="4">
        <v>120.3155818540434</v>
      </c>
      <c r="BI320" s="4">
        <v>6.1559507523939807</v>
      </c>
    </row>
    <row r="321" spans="2:61" ht="13.15" customHeight="1" x14ac:dyDescent="0.2">
      <c r="B321" s="59" t="s">
        <v>436</v>
      </c>
      <c r="C321" s="158" t="s">
        <v>484</v>
      </c>
      <c r="D321" s="3">
        <v>3045</v>
      </c>
      <c r="E321" s="3">
        <v>2403</v>
      </c>
      <c r="F321" s="3">
        <v>2373</v>
      </c>
      <c r="G321" s="3">
        <v>2332</v>
      </c>
      <c r="H321" s="3">
        <v>149</v>
      </c>
      <c r="I321" s="3">
        <v>21</v>
      </c>
      <c r="J321" s="3">
        <v>5</v>
      </c>
      <c r="K321" s="3">
        <v>80</v>
      </c>
      <c r="L321" s="3">
        <v>446</v>
      </c>
      <c r="M321" s="3">
        <v>130</v>
      </c>
      <c r="N321" s="3">
        <v>25</v>
      </c>
      <c r="O321" s="3">
        <v>20</v>
      </c>
      <c r="P321" s="3">
        <v>112</v>
      </c>
      <c r="Q321" s="3">
        <v>50</v>
      </c>
      <c r="R321" s="3">
        <v>21</v>
      </c>
      <c r="S321" s="3">
        <v>200</v>
      </c>
      <c r="T321" s="3">
        <v>22</v>
      </c>
      <c r="U321" s="3">
        <v>250</v>
      </c>
      <c r="V321" s="3">
        <v>509</v>
      </c>
      <c r="W321" s="3">
        <v>101</v>
      </c>
      <c r="X321" s="3">
        <v>60</v>
      </c>
      <c r="Y321" s="3">
        <v>210</v>
      </c>
      <c r="Z321" s="3">
        <v>7</v>
      </c>
      <c r="AA321" s="3">
        <v>745</v>
      </c>
      <c r="AB321" s="3">
        <v>13</v>
      </c>
      <c r="AC321" s="45" t="s">
        <v>1775</v>
      </c>
      <c r="AE321" s="59" t="s">
        <v>436</v>
      </c>
      <c r="AF321" s="4">
        <v>48.932676518883419</v>
      </c>
      <c r="AG321" s="4">
        <v>6.8965517241379306</v>
      </c>
      <c r="AH321" s="4">
        <v>1.6420361247947455</v>
      </c>
      <c r="AI321" s="4">
        <v>26.272577996715928</v>
      </c>
      <c r="AJ321" s="4">
        <v>146.46962233169131</v>
      </c>
      <c r="AK321" s="4">
        <v>42.692939244663386</v>
      </c>
      <c r="AL321" s="4">
        <v>8.2101806239737272</v>
      </c>
      <c r="AM321" s="4">
        <v>6.5681444991789819</v>
      </c>
      <c r="AN321" s="4">
        <v>36.781609195402297</v>
      </c>
      <c r="AO321" s="4">
        <v>16.420361247947454</v>
      </c>
      <c r="AP321" s="4">
        <v>6.8965517241379306</v>
      </c>
      <c r="AQ321" s="4">
        <v>65.681444991789817</v>
      </c>
      <c r="AR321" s="4">
        <v>7.2249589490968802</v>
      </c>
      <c r="AS321" s="4">
        <v>82.101806239737272</v>
      </c>
      <c r="AT321" s="4">
        <v>167.15927750410509</v>
      </c>
      <c r="AU321" s="4">
        <v>33.16912972085386</v>
      </c>
      <c r="AV321" s="4">
        <v>19.704433497536947</v>
      </c>
      <c r="AW321" s="4">
        <v>68.965517241379303</v>
      </c>
      <c r="AX321" s="4">
        <v>2.2988505747126435</v>
      </c>
      <c r="AY321" s="4">
        <v>244.66338259441707</v>
      </c>
      <c r="AZ321" s="4">
        <v>4.2692939244663384</v>
      </c>
      <c r="BA321" s="70" t="s">
        <v>1775</v>
      </c>
      <c r="BC321" s="59" t="s">
        <v>436</v>
      </c>
      <c r="BD321" s="4">
        <v>54.78297513695744</v>
      </c>
      <c r="BE321" s="4">
        <v>8.5763293310463133</v>
      </c>
      <c r="BF321" s="4">
        <v>218.26758147512865</v>
      </c>
      <c r="BG321" s="4">
        <v>43.310463121783876</v>
      </c>
      <c r="BH321" s="4">
        <v>87.39076154806493</v>
      </c>
      <c r="BI321" s="4">
        <v>3.001715265866209</v>
      </c>
    </row>
    <row r="322" spans="2:61" x14ac:dyDescent="0.2">
      <c r="B322" s="59" t="s">
        <v>437</v>
      </c>
      <c r="C322" s="158" t="s">
        <v>484</v>
      </c>
      <c r="D322" s="3">
        <v>1277</v>
      </c>
      <c r="E322" s="3">
        <v>1039</v>
      </c>
      <c r="F322" s="3">
        <v>1023</v>
      </c>
      <c r="G322" s="3">
        <v>1012</v>
      </c>
      <c r="H322" s="3">
        <v>54</v>
      </c>
      <c r="I322" s="3">
        <v>16</v>
      </c>
      <c r="J322" s="3">
        <v>6</v>
      </c>
      <c r="K322" s="3">
        <v>22</v>
      </c>
      <c r="L322" s="3">
        <v>186</v>
      </c>
      <c r="M322" s="3">
        <v>45</v>
      </c>
      <c r="N322" s="3">
        <v>21</v>
      </c>
      <c r="O322" s="3">
        <v>7</v>
      </c>
      <c r="P322" s="3">
        <v>29</v>
      </c>
      <c r="Q322" s="3">
        <v>18</v>
      </c>
      <c r="R322" s="3">
        <v>7</v>
      </c>
      <c r="S322" s="3">
        <v>51</v>
      </c>
      <c r="T322" s="3">
        <v>12</v>
      </c>
      <c r="U322" s="3">
        <v>88</v>
      </c>
      <c r="V322" s="3">
        <v>124</v>
      </c>
      <c r="W322" s="3">
        <v>38</v>
      </c>
      <c r="X322" s="3">
        <v>19</v>
      </c>
      <c r="Y322" s="3">
        <v>134</v>
      </c>
      <c r="Z322" s="45" t="s">
        <v>1775</v>
      </c>
      <c r="AA322" s="3">
        <v>296</v>
      </c>
      <c r="AB322" s="3">
        <v>7</v>
      </c>
      <c r="AC322" s="45" t="s">
        <v>1775</v>
      </c>
      <c r="AE322" s="59" t="s">
        <v>437</v>
      </c>
      <c r="AF322" s="4">
        <v>42.286609240407202</v>
      </c>
      <c r="AG322" s="4">
        <v>12.529365700861394</v>
      </c>
      <c r="AH322" s="4">
        <v>4.6985121378230232</v>
      </c>
      <c r="AI322" s="4">
        <v>17.227877838684417</v>
      </c>
      <c r="AJ322" s="4">
        <v>145.65387627251368</v>
      </c>
      <c r="AK322" s="4">
        <v>35.238841033672671</v>
      </c>
      <c r="AL322" s="4">
        <v>16.444792482380581</v>
      </c>
      <c r="AM322" s="4">
        <v>5.4815974941268593</v>
      </c>
      <c r="AN322" s="4">
        <v>22.709475332811277</v>
      </c>
      <c r="AO322" s="4">
        <v>14.095536413469068</v>
      </c>
      <c r="AP322" s="4">
        <v>5.4815974941268593</v>
      </c>
      <c r="AQ322" s="4">
        <v>39.937353171495694</v>
      </c>
      <c r="AR322" s="4">
        <v>9.3970242756460465</v>
      </c>
      <c r="AS322" s="4">
        <v>68.911511354737669</v>
      </c>
      <c r="AT322" s="4">
        <v>97.102584181675809</v>
      </c>
      <c r="AU322" s="4">
        <v>29.757243539545811</v>
      </c>
      <c r="AV322" s="4">
        <v>14.878621769772906</v>
      </c>
      <c r="AW322" s="4">
        <v>104.93343774471417</v>
      </c>
      <c r="AX322" s="70" t="s">
        <v>1775</v>
      </c>
      <c r="AY322" s="4">
        <v>231.79326546593578</v>
      </c>
      <c r="AZ322" s="4">
        <v>5.4815974941268593</v>
      </c>
      <c r="BA322" s="70" t="s">
        <v>1775</v>
      </c>
      <c r="BC322" s="59" t="s">
        <v>437</v>
      </c>
      <c r="BD322" s="4">
        <v>43.988269794721411</v>
      </c>
      <c r="BE322" s="4">
        <v>6.9169960474308301</v>
      </c>
      <c r="BF322" s="4">
        <v>122.5296442687747</v>
      </c>
      <c r="BG322" s="4">
        <v>37.549407114624508</v>
      </c>
      <c r="BH322" s="4">
        <v>128.97016361886429</v>
      </c>
      <c r="BI322" s="70" t="s">
        <v>1775</v>
      </c>
    </row>
    <row r="323" spans="2:61" ht="13.15" customHeight="1" x14ac:dyDescent="0.2">
      <c r="B323" s="59" t="s">
        <v>438</v>
      </c>
      <c r="C323" s="158" t="s">
        <v>484</v>
      </c>
      <c r="D323" s="3">
        <v>1270</v>
      </c>
      <c r="E323" s="3">
        <v>1045</v>
      </c>
      <c r="F323" s="3">
        <v>1037</v>
      </c>
      <c r="G323" s="3">
        <v>1027</v>
      </c>
      <c r="H323" s="3">
        <v>44</v>
      </c>
      <c r="I323" s="3">
        <v>9</v>
      </c>
      <c r="J323" s="45" t="s">
        <v>1775</v>
      </c>
      <c r="K323" s="3">
        <v>19</v>
      </c>
      <c r="L323" s="3">
        <v>164</v>
      </c>
      <c r="M323" s="3">
        <v>78</v>
      </c>
      <c r="N323" s="3">
        <v>35</v>
      </c>
      <c r="O323" s="3">
        <v>14</v>
      </c>
      <c r="P323" s="3">
        <v>65</v>
      </c>
      <c r="Q323" s="3">
        <v>17</v>
      </c>
      <c r="R323" s="3">
        <v>5</v>
      </c>
      <c r="S323" s="3">
        <v>70</v>
      </c>
      <c r="T323" s="3">
        <v>11</v>
      </c>
      <c r="U323" s="3">
        <v>111</v>
      </c>
      <c r="V323" s="3">
        <v>99</v>
      </c>
      <c r="W323" s="3">
        <v>57</v>
      </c>
      <c r="X323" s="3">
        <v>18</v>
      </c>
      <c r="Y323" s="3">
        <v>123</v>
      </c>
      <c r="Z323" s="3">
        <v>6</v>
      </c>
      <c r="AA323" s="3">
        <v>306</v>
      </c>
      <c r="AB323" s="3">
        <v>19</v>
      </c>
      <c r="AC323" s="45" t="s">
        <v>1775</v>
      </c>
      <c r="AE323" s="59" t="s">
        <v>438</v>
      </c>
      <c r="AF323" s="4">
        <v>34.645669291338585</v>
      </c>
      <c r="AG323" s="4">
        <v>7.0866141732283463</v>
      </c>
      <c r="AH323" s="70" t="s">
        <v>1775</v>
      </c>
      <c r="AI323" s="4">
        <v>14.960629921259843</v>
      </c>
      <c r="AJ323" s="4">
        <v>129.13385826771653</v>
      </c>
      <c r="AK323" s="4">
        <v>61.417322834645667</v>
      </c>
      <c r="AL323" s="4">
        <v>27.559055118110237</v>
      </c>
      <c r="AM323" s="4">
        <v>11.023622047244094</v>
      </c>
      <c r="AN323" s="4">
        <v>51.181102362204726</v>
      </c>
      <c r="AO323" s="4">
        <v>13.385826771653543</v>
      </c>
      <c r="AP323" s="4">
        <v>3.9370078740157481</v>
      </c>
      <c r="AQ323" s="4">
        <v>55.118110236220474</v>
      </c>
      <c r="AR323" s="4">
        <v>8.6614173228346463</v>
      </c>
      <c r="AS323" s="4">
        <v>87.401574803149614</v>
      </c>
      <c r="AT323" s="4">
        <v>77.952755905511822</v>
      </c>
      <c r="AU323" s="4">
        <v>44.881889763779526</v>
      </c>
      <c r="AV323" s="4">
        <v>14.173228346456693</v>
      </c>
      <c r="AW323" s="4">
        <v>96.850393700787407</v>
      </c>
      <c r="AX323" s="4">
        <v>4.7244094488188972</v>
      </c>
      <c r="AY323" s="4">
        <v>240.94488188976379</v>
      </c>
      <c r="AZ323" s="4">
        <v>14.960629921259843</v>
      </c>
      <c r="BA323" s="70" t="s">
        <v>1775</v>
      </c>
      <c r="BC323" s="59" t="s">
        <v>438</v>
      </c>
      <c r="BD323" s="4">
        <v>75.216972034715525</v>
      </c>
      <c r="BE323" s="4">
        <v>13.631937682570594</v>
      </c>
      <c r="BF323" s="4">
        <v>96.397273612463493</v>
      </c>
      <c r="BG323" s="4">
        <v>55.501460564751703</v>
      </c>
      <c r="BH323" s="4">
        <v>117.70334928229666</v>
      </c>
      <c r="BI323" s="4">
        <v>5.8422590068159685</v>
      </c>
    </row>
    <row r="324" spans="2:61" ht="13.15" customHeight="1" x14ac:dyDescent="0.2">
      <c r="B324" s="59" t="s">
        <v>439</v>
      </c>
      <c r="C324" s="158" t="s">
        <v>484</v>
      </c>
      <c r="D324" s="3">
        <v>9764</v>
      </c>
      <c r="E324" s="3">
        <v>7662</v>
      </c>
      <c r="F324" s="3">
        <v>7513</v>
      </c>
      <c r="G324" s="3">
        <v>7346</v>
      </c>
      <c r="H324" s="3">
        <v>300</v>
      </c>
      <c r="I324" s="3">
        <v>34</v>
      </c>
      <c r="J324" s="3">
        <v>16</v>
      </c>
      <c r="K324" s="3">
        <v>135</v>
      </c>
      <c r="L324" s="3">
        <v>1092</v>
      </c>
      <c r="M324" s="3">
        <v>349</v>
      </c>
      <c r="N324" s="3">
        <v>179</v>
      </c>
      <c r="O324" s="3">
        <v>57</v>
      </c>
      <c r="P324" s="3">
        <v>291</v>
      </c>
      <c r="Q324" s="3">
        <v>109</v>
      </c>
      <c r="R324" s="3">
        <v>71</v>
      </c>
      <c r="S324" s="3">
        <v>502</v>
      </c>
      <c r="T324" s="3">
        <v>27</v>
      </c>
      <c r="U324" s="3">
        <v>588</v>
      </c>
      <c r="V324" s="3">
        <v>1401</v>
      </c>
      <c r="W324" s="3">
        <v>401</v>
      </c>
      <c r="X324" s="3">
        <v>90</v>
      </c>
      <c r="Y324" s="3">
        <v>860</v>
      </c>
      <c r="Z324" s="3">
        <v>46</v>
      </c>
      <c r="AA324" s="3">
        <v>1992</v>
      </c>
      <c r="AB324" s="3">
        <v>44</v>
      </c>
      <c r="AC324" s="3">
        <v>7</v>
      </c>
      <c r="AE324" s="59" t="s">
        <v>439</v>
      </c>
      <c r="AF324" s="4">
        <v>30.725112658746415</v>
      </c>
      <c r="AG324" s="4">
        <v>3.4821794346579269</v>
      </c>
      <c r="AH324" s="4">
        <v>1.6386726751331422</v>
      </c>
      <c r="AI324" s="4">
        <v>13.826300696435887</v>
      </c>
      <c r="AJ324" s="4">
        <v>111.83941007783694</v>
      </c>
      <c r="AK324" s="4">
        <v>35.74354772634166</v>
      </c>
      <c r="AL324" s="4">
        <v>18.332650553052027</v>
      </c>
      <c r="AM324" s="4">
        <v>5.8377714051618197</v>
      </c>
      <c r="AN324" s="4">
        <v>29.803359278984022</v>
      </c>
      <c r="AO324" s="4">
        <v>11.163457599344531</v>
      </c>
      <c r="AP324" s="4">
        <v>7.2716099959033178</v>
      </c>
      <c r="AQ324" s="4">
        <v>51.413355182302332</v>
      </c>
      <c r="AR324" s="4">
        <v>2.7652601392871774</v>
      </c>
      <c r="AS324" s="4">
        <v>60.22122081114297</v>
      </c>
      <c r="AT324" s="4">
        <v>143.48627611634575</v>
      </c>
      <c r="AU324" s="4">
        <v>41.069233920524375</v>
      </c>
      <c r="AV324" s="4">
        <v>9.2175337976239256</v>
      </c>
      <c r="AW324" s="4">
        <v>88.078656288406393</v>
      </c>
      <c r="AX324" s="4">
        <v>4.7111839410077838</v>
      </c>
      <c r="AY324" s="4">
        <v>204.01474805407622</v>
      </c>
      <c r="AZ324" s="4">
        <v>4.5063498566161408</v>
      </c>
      <c r="BA324" s="4">
        <v>0.71691929537074972</v>
      </c>
      <c r="BC324" s="59" t="s">
        <v>439</v>
      </c>
      <c r="BD324" s="4">
        <v>46.452815120457878</v>
      </c>
      <c r="BE324" s="4">
        <v>7.7593248026136674</v>
      </c>
      <c r="BF324" s="4">
        <v>190.7160359379254</v>
      </c>
      <c r="BG324" s="4">
        <v>54.587530628913697</v>
      </c>
      <c r="BH324" s="4">
        <v>112.24223440354999</v>
      </c>
      <c r="BI324" s="4">
        <v>6.2619112442145388</v>
      </c>
    </row>
    <row r="325" spans="2:61" ht="13.15" customHeight="1" x14ac:dyDescent="0.2">
      <c r="B325" s="59" t="s">
        <v>440</v>
      </c>
      <c r="C325" s="158" t="s">
        <v>484</v>
      </c>
      <c r="D325" s="3">
        <v>5830</v>
      </c>
      <c r="E325" s="3">
        <v>4651</v>
      </c>
      <c r="F325" s="3">
        <v>4558</v>
      </c>
      <c r="G325" s="3">
        <v>4475</v>
      </c>
      <c r="H325" s="3">
        <v>234</v>
      </c>
      <c r="I325" s="3">
        <v>42</v>
      </c>
      <c r="J325" s="3">
        <v>22</v>
      </c>
      <c r="K325" s="3">
        <v>102</v>
      </c>
      <c r="L325" s="3">
        <v>653</v>
      </c>
      <c r="M325" s="3">
        <v>277</v>
      </c>
      <c r="N325" s="3">
        <v>92</v>
      </c>
      <c r="O325" s="3">
        <v>51</v>
      </c>
      <c r="P325" s="3">
        <v>195</v>
      </c>
      <c r="Q325" s="3">
        <v>94</v>
      </c>
      <c r="R325" s="3">
        <v>49</v>
      </c>
      <c r="S325" s="3">
        <v>280</v>
      </c>
      <c r="T325" s="3">
        <v>33</v>
      </c>
      <c r="U325" s="3">
        <v>450</v>
      </c>
      <c r="V325" s="3">
        <v>269</v>
      </c>
      <c r="W325" s="3">
        <v>205</v>
      </c>
      <c r="X325" s="3">
        <v>98</v>
      </c>
      <c r="Y325" s="3">
        <v>468</v>
      </c>
      <c r="Z325" s="3">
        <v>39</v>
      </c>
      <c r="AA325" s="3">
        <v>1248</v>
      </c>
      <c r="AB325" s="3">
        <v>37</v>
      </c>
      <c r="AC325" s="45" t="s">
        <v>1775</v>
      </c>
      <c r="AE325" s="59" t="s">
        <v>440</v>
      </c>
      <c r="AF325" s="4">
        <v>40.137221269296738</v>
      </c>
      <c r="AG325" s="4">
        <v>7.2041166380789026</v>
      </c>
      <c r="AH325" s="4">
        <v>3.7735849056603774</v>
      </c>
      <c r="AI325" s="4">
        <v>17.495711835334475</v>
      </c>
      <c r="AJ325" s="4">
        <v>112.00686106346484</v>
      </c>
      <c r="AK325" s="4">
        <v>47.512864493996567</v>
      </c>
      <c r="AL325" s="4">
        <v>15.780445969125214</v>
      </c>
      <c r="AM325" s="4">
        <v>8.7478559176672377</v>
      </c>
      <c r="AN325" s="4">
        <v>33.447684391080621</v>
      </c>
      <c r="AO325" s="4">
        <v>16.123499142367066</v>
      </c>
      <c r="AP325" s="4">
        <v>8.4048027444253854</v>
      </c>
      <c r="AQ325" s="4">
        <v>48.027444253859343</v>
      </c>
      <c r="AR325" s="4">
        <v>5.6603773584905657</v>
      </c>
      <c r="AS325" s="4">
        <v>77.186963979416802</v>
      </c>
      <c r="AT325" s="4">
        <v>46.140651801029158</v>
      </c>
      <c r="AU325" s="4">
        <v>35.162950257289879</v>
      </c>
      <c r="AV325" s="4">
        <v>16.809605488850771</v>
      </c>
      <c r="AW325" s="4">
        <v>80.274442538593476</v>
      </c>
      <c r="AX325" s="4">
        <v>6.6895368782161233</v>
      </c>
      <c r="AY325" s="4">
        <v>214.06518010291595</v>
      </c>
      <c r="AZ325" s="4">
        <v>6.3464837049742711</v>
      </c>
      <c r="BA325" s="70" t="s">
        <v>1775</v>
      </c>
      <c r="BC325" s="59" t="s">
        <v>440</v>
      </c>
      <c r="BD325" s="4">
        <v>60.772268538832826</v>
      </c>
      <c r="BE325" s="4">
        <v>11.396648044692737</v>
      </c>
      <c r="BF325" s="4">
        <v>60.11173184357542</v>
      </c>
      <c r="BG325" s="4">
        <v>45.81005586592179</v>
      </c>
      <c r="BH325" s="4">
        <v>100.62352182326381</v>
      </c>
      <c r="BI325" s="4">
        <v>8.7150837988826808</v>
      </c>
    </row>
    <row r="326" spans="2:61" ht="13.15" customHeight="1" x14ac:dyDescent="0.2">
      <c r="B326" s="59" t="s">
        <v>441</v>
      </c>
      <c r="C326" s="158" t="s">
        <v>484</v>
      </c>
      <c r="D326" s="3">
        <v>11789</v>
      </c>
      <c r="E326" s="3">
        <v>9169</v>
      </c>
      <c r="F326" s="3">
        <v>9004</v>
      </c>
      <c r="G326" s="3">
        <v>8802</v>
      </c>
      <c r="H326" s="3">
        <v>384</v>
      </c>
      <c r="I326" s="3">
        <v>77</v>
      </c>
      <c r="J326" s="3">
        <v>34</v>
      </c>
      <c r="K326" s="3">
        <v>133</v>
      </c>
      <c r="L326" s="3">
        <v>1127</v>
      </c>
      <c r="M326" s="3">
        <v>401</v>
      </c>
      <c r="N326" s="3">
        <v>166</v>
      </c>
      <c r="O326" s="3">
        <v>75</v>
      </c>
      <c r="P326" s="3">
        <v>370</v>
      </c>
      <c r="Q326" s="3">
        <v>60</v>
      </c>
      <c r="R326" s="3">
        <v>113</v>
      </c>
      <c r="S326" s="3">
        <v>815</v>
      </c>
      <c r="T326" s="3">
        <v>58</v>
      </c>
      <c r="U326" s="3">
        <v>679</v>
      </c>
      <c r="V326" s="3">
        <v>186</v>
      </c>
      <c r="W326" s="3">
        <v>294</v>
      </c>
      <c r="X326" s="3">
        <v>134</v>
      </c>
      <c r="Y326" s="3">
        <v>1602</v>
      </c>
      <c r="Z326" s="3">
        <v>47</v>
      </c>
      <c r="AA326" s="3">
        <v>2307</v>
      </c>
      <c r="AB326" s="3">
        <v>82</v>
      </c>
      <c r="AC326" s="3">
        <v>16</v>
      </c>
      <c r="AE326" s="59" t="s">
        <v>441</v>
      </c>
      <c r="AF326" s="4">
        <v>32.572737297480707</v>
      </c>
      <c r="AG326" s="4">
        <v>6.531512426838578</v>
      </c>
      <c r="AH326" s="4">
        <v>2.884044448214437</v>
      </c>
      <c r="AI326" s="4">
        <v>11.28170328272118</v>
      </c>
      <c r="AJ326" s="4">
        <v>95.59759097463737</v>
      </c>
      <c r="AK326" s="4">
        <v>34.014759521587926</v>
      </c>
      <c r="AL326" s="4">
        <v>14.080922894223429</v>
      </c>
      <c r="AM326" s="4">
        <v>6.3618627534141989</v>
      </c>
      <c r="AN326" s="4">
        <v>31.385189583510055</v>
      </c>
      <c r="AO326" s="4">
        <v>5.0894902027313602</v>
      </c>
      <c r="AP326" s="4">
        <v>9.5852065484773945</v>
      </c>
      <c r="AQ326" s="4">
        <v>69.132241920434311</v>
      </c>
      <c r="AR326" s="4">
        <v>4.9198405293069811</v>
      </c>
      <c r="AS326" s="4">
        <v>57.596064127576554</v>
      </c>
      <c r="AT326" s="4">
        <v>15.777419628467216</v>
      </c>
      <c r="AU326" s="4">
        <v>24.93850199338366</v>
      </c>
      <c r="AV326" s="4">
        <v>11.36652811943337</v>
      </c>
      <c r="AW326" s="4">
        <v>135.8893884129273</v>
      </c>
      <c r="AX326" s="4">
        <v>3.9867673254728984</v>
      </c>
      <c r="AY326" s="4">
        <v>195.69089829502079</v>
      </c>
      <c r="AZ326" s="4">
        <v>6.9556366103995249</v>
      </c>
      <c r="BA326" s="4">
        <v>1.3571973873950294</v>
      </c>
      <c r="BC326" s="59" t="s">
        <v>441</v>
      </c>
      <c r="BD326" s="4">
        <v>44.535761883607286</v>
      </c>
      <c r="BE326" s="4">
        <v>8.5207907293796872</v>
      </c>
      <c r="BF326" s="4">
        <v>21.131561008861624</v>
      </c>
      <c r="BG326" s="4">
        <v>33.401499659168373</v>
      </c>
      <c r="BH326" s="4">
        <v>174.71916239502673</v>
      </c>
      <c r="BI326" s="4">
        <v>5.3396955237446031</v>
      </c>
    </row>
    <row r="327" spans="2:61" ht="13.15" customHeight="1" x14ac:dyDescent="0.2">
      <c r="B327" s="59" t="s">
        <v>442</v>
      </c>
      <c r="C327" s="158" t="s">
        <v>484</v>
      </c>
      <c r="D327" s="3">
        <v>8190</v>
      </c>
      <c r="E327" s="3">
        <v>6115</v>
      </c>
      <c r="F327" s="3">
        <v>5925</v>
      </c>
      <c r="G327" s="3">
        <v>5771</v>
      </c>
      <c r="H327" s="3">
        <v>175</v>
      </c>
      <c r="I327" s="3">
        <v>41</v>
      </c>
      <c r="J327" s="3">
        <v>23</v>
      </c>
      <c r="K327" s="3">
        <v>78</v>
      </c>
      <c r="L327" s="3">
        <v>615</v>
      </c>
      <c r="M327" s="3">
        <v>181</v>
      </c>
      <c r="N327" s="3">
        <v>197</v>
      </c>
      <c r="O327" s="3">
        <v>71</v>
      </c>
      <c r="P327" s="3">
        <v>143</v>
      </c>
      <c r="Q327" s="3">
        <v>84</v>
      </c>
      <c r="R327" s="3">
        <v>74</v>
      </c>
      <c r="S327" s="3">
        <v>596</v>
      </c>
      <c r="T327" s="3">
        <v>29</v>
      </c>
      <c r="U327" s="3">
        <v>319</v>
      </c>
      <c r="V327" s="3">
        <v>401</v>
      </c>
      <c r="W327" s="3">
        <v>155</v>
      </c>
      <c r="X327" s="3">
        <v>70</v>
      </c>
      <c r="Y327" s="3">
        <v>591</v>
      </c>
      <c r="Z327" s="3">
        <v>35</v>
      </c>
      <c r="AA327" s="3">
        <v>1408</v>
      </c>
      <c r="AB327" s="3">
        <v>38</v>
      </c>
      <c r="AC327" s="45" t="s">
        <v>1775</v>
      </c>
      <c r="AE327" s="59" t="s">
        <v>442</v>
      </c>
      <c r="AF327" s="4">
        <v>21.367521367521366</v>
      </c>
      <c r="AG327" s="4">
        <v>5.006105006105007</v>
      </c>
      <c r="AH327" s="4">
        <v>2.8083028083028081</v>
      </c>
      <c r="AI327" s="4">
        <v>9.5238095238095255</v>
      </c>
      <c r="AJ327" s="4">
        <v>75.091575091575095</v>
      </c>
      <c r="AK327" s="4">
        <v>22.1001221001221</v>
      </c>
      <c r="AL327" s="4">
        <v>24.053724053724054</v>
      </c>
      <c r="AM327" s="4">
        <v>8.6691086691086703</v>
      </c>
      <c r="AN327" s="4">
        <v>17.460317460317462</v>
      </c>
      <c r="AO327" s="4">
        <v>10.256410256410257</v>
      </c>
      <c r="AP327" s="4">
        <v>9.0354090354090371</v>
      </c>
      <c r="AQ327" s="4">
        <v>72.771672771672783</v>
      </c>
      <c r="AR327" s="4">
        <v>3.5409035409035408</v>
      </c>
      <c r="AS327" s="4">
        <v>38.949938949938954</v>
      </c>
      <c r="AT327" s="4">
        <v>48.962148962148959</v>
      </c>
      <c r="AU327" s="4">
        <v>18.925518925518926</v>
      </c>
      <c r="AV327" s="4">
        <v>8.5470085470085486</v>
      </c>
      <c r="AW327" s="4">
        <v>72.161172161172161</v>
      </c>
      <c r="AX327" s="4">
        <v>4.2735042735042743</v>
      </c>
      <c r="AY327" s="4">
        <v>171.9169719169719</v>
      </c>
      <c r="AZ327" s="4">
        <v>4.6398046398046402</v>
      </c>
      <c r="BA327" s="70" t="s">
        <v>1775</v>
      </c>
      <c r="BC327" s="59" t="s">
        <v>442</v>
      </c>
      <c r="BD327" s="4">
        <v>30.548523206751057</v>
      </c>
      <c r="BE327" s="4">
        <v>12.302893779241034</v>
      </c>
      <c r="BF327" s="4">
        <v>69.485357823600765</v>
      </c>
      <c r="BG327" s="4">
        <v>26.858430081441693</v>
      </c>
      <c r="BH327" s="4">
        <v>96.64758789860997</v>
      </c>
      <c r="BI327" s="4">
        <v>6.0648067925836076</v>
      </c>
    </row>
    <row r="328" spans="2:61" ht="13.15" customHeight="1" x14ac:dyDescent="0.2">
      <c r="B328" s="59" t="s">
        <v>443</v>
      </c>
      <c r="C328" s="158" t="s">
        <v>484</v>
      </c>
      <c r="D328" s="3">
        <v>4627</v>
      </c>
      <c r="E328" s="3">
        <v>3606</v>
      </c>
      <c r="F328" s="3">
        <v>3537</v>
      </c>
      <c r="G328" s="3">
        <v>3481</v>
      </c>
      <c r="H328" s="3">
        <v>155</v>
      </c>
      <c r="I328" s="3">
        <v>56</v>
      </c>
      <c r="J328" s="3">
        <v>10</v>
      </c>
      <c r="K328" s="3">
        <v>77</v>
      </c>
      <c r="L328" s="3">
        <v>585</v>
      </c>
      <c r="M328" s="3">
        <v>169</v>
      </c>
      <c r="N328" s="3">
        <v>76</v>
      </c>
      <c r="O328" s="3">
        <v>32</v>
      </c>
      <c r="P328" s="3">
        <v>137</v>
      </c>
      <c r="Q328" s="3">
        <v>45</v>
      </c>
      <c r="R328" s="3">
        <v>38</v>
      </c>
      <c r="S328" s="3">
        <v>266</v>
      </c>
      <c r="T328" s="3">
        <v>20</v>
      </c>
      <c r="U328" s="3">
        <v>293</v>
      </c>
      <c r="V328" s="3">
        <v>169</v>
      </c>
      <c r="W328" s="3">
        <v>194</v>
      </c>
      <c r="X328" s="3">
        <v>70</v>
      </c>
      <c r="Y328" s="3">
        <v>653</v>
      </c>
      <c r="Z328" s="3">
        <v>23</v>
      </c>
      <c r="AA328" s="3">
        <v>967</v>
      </c>
      <c r="AB328" s="3">
        <v>10</v>
      </c>
      <c r="AC328" s="3">
        <v>9</v>
      </c>
      <c r="AE328" s="59" t="s">
        <v>443</v>
      </c>
      <c r="AF328" s="4">
        <v>33.49902744759023</v>
      </c>
      <c r="AG328" s="4">
        <v>12.102874432677762</v>
      </c>
      <c r="AH328" s="4">
        <v>2.1612275772638858</v>
      </c>
      <c r="AI328" s="4">
        <v>16.64145234493192</v>
      </c>
      <c r="AJ328" s="4">
        <v>126.43181326993732</v>
      </c>
      <c r="AK328" s="4">
        <v>36.524746055759671</v>
      </c>
      <c r="AL328" s="4">
        <v>16.425329587205532</v>
      </c>
      <c r="AM328" s="4">
        <v>6.9159282472444348</v>
      </c>
      <c r="AN328" s="4">
        <v>29.608817808515237</v>
      </c>
      <c r="AO328" s="4">
        <v>9.7255240976874866</v>
      </c>
      <c r="AP328" s="4">
        <v>8.2126647936027659</v>
      </c>
      <c r="AQ328" s="4">
        <v>57.488653555219365</v>
      </c>
      <c r="AR328" s="4">
        <v>4.3224551545277716</v>
      </c>
      <c r="AS328" s="4">
        <v>63.323968013831859</v>
      </c>
      <c r="AT328" s="4">
        <v>36.524746055759671</v>
      </c>
      <c r="AU328" s="4">
        <v>41.927814998919388</v>
      </c>
      <c r="AV328" s="4">
        <v>15.128593040847202</v>
      </c>
      <c r="AW328" s="4">
        <v>141.12816079533175</v>
      </c>
      <c r="AX328" s="4">
        <v>4.9708234277069376</v>
      </c>
      <c r="AY328" s="4">
        <v>208.99070672141775</v>
      </c>
      <c r="AZ328" s="4">
        <v>2.1612275772638858</v>
      </c>
      <c r="BA328" s="4">
        <v>1.9451048195374974</v>
      </c>
      <c r="BC328" s="59" t="s">
        <v>443</v>
      </c>
      <c r="BD328" s="4">
        <v>47.780605032513428</v>
      </c>
      <c r="BE328" s="4">
        <v>9.1927607009480035</v>
      </c>
      <c r="BF328" s="4">
        <v>48.54926745188164</v>
      </c>
      <c r="BG328" s="4">
        <v>55.731111749497266</v>
      </c>
      <c r="BH328" s="4">
        <v>181.08707709373266</v>
      </c>
      <c r="BI328" s="4">
        <v>6.607296753806378</v>
      </c>
    </row>
    <row r="329" spans="2:61" ht="13.15" customHeight="1" x14ac:dyDescent="0.2">
      <c r="B329" s="62" t="s">
        <v>444</v>
      </c>
      <c r="C329" s="158" t="s">
        <v>484</v>
      </c>
      <c r="D329" s="3">
        <v>10646</v>
      </c>
      <c r="E329" s="3">
        <v>8359</v>
      </c>
      <c r="F329" s="3">
        <v>8193</v>
      </c>
      <c r="G329" s="3">
        <v>8028</v>
      </c>
      <c r="H329" s="3">
        <v>376</v>
      </c>
      <c r="I329" s="3">
        <v>50</v>
      </c>
      <c r="J329" s="3">
        <v>19</v>
      </c>
      <c r="K329" s="3">
        <v>112</v>
      </c>
      <c r="L329" s="3">
        <v>1136</v>
      </c>
      <c r="M329" s="3">
        <v>358</v>
      </c>
      <c r="N329" s="3">
        <v>246</v>
      </c>
      <c r="O329" s="3">
        <v>76</v>
      </c>
      <c r="P329" s="3">
        <v>369</v>
      </c>
      <c r="Q329" s="3">
        <v>55</v>
      </c>
      <c r="R329" s="3">
        <v>76</v>
      </c>
      <c r="S329" s="3">
        <v>594</v>
      </c>
      <c r="T329" s="3">
        <v>37</v>
      </c>
      <c r="U329" s="3">
        <v>651</v>
      </c>
      <c r="V329" s="3">
        <v>477</v>
      </c>
      <c r="W329" s="3">
        <v>334</v>
      </c>
      <c r="X329" s="3">
        <v>105</v>
      </c>
      <c r="Y329" s="3">
        <v>1434</v>
      </c>
      <c r="Z329" s="3">
        <v>53</v>
      </c>
      <c r="AA329" s="3">
        <v>2089</v>
      </c>
      <c r="AB329" s="3">
        <v>23</v>
      </c>
      <c r="AC329" s="3">
        <v>21</v>
      </c>
      <c r="AE329" s="62" t="s">
        <v>444</v>
      </c>
      <c r="AF329" s="4">
        <v>35.31842945707308</v>
      </c>
      <c r="AG329" s="4">
        <v>4.6965996618448251</v>
      </c>
      <c r="AH329" s="4">
        <v>1.7847078715010332</v>
      </c>
      <c r="AI329" s="4">
        <v>10.520383242532407</v>
      </c>
      <c r="AJ329" s="4">
        <v>106.70674431711441</v>
      </c>
      <c r="AK329" s="4">
        <v>33.627653578808946</v>
      </c>
      <c r="AL329" s="4">
        <v>23.107270336276539</v>
      </c>
      <c r="AM329" s="4">
        <v>7.1388314860041326</v>
      </c>
      <c r="AN329" s="4">
        <v>34.660905504414799</v>
      </c>
      <c r="AO329" s="4">
        <v>5.1662596280293069</v>
      </c>
      <c r="AP329" s="4">
        <v>7.1388314860041326</v>
      </c>
      <c r="AQ329" s="4">
        <v>55.795603982716514</v>
      </c>
      <c r="AR329" s="4">
        <v>3.47548374976517</v>
      </c>
      <c r="AS329" s="4">
        <v>61.149727597219616</v>
      </c>
      <c r="AT329" s="4">
        <v>44.805560773999623</v>
      </c>
      <c r="AU329" s="4">
        <v>31.373285741123428</v>
      </c>
      <c r="AV329" s="4">
        <v>9.8628592898741321</v>
      </c>
      <c r="AW329" s="4">
        <v>134.69847830170954</v>
      </c>
      <c r="AX329" s="4">
        <v>4.9783956415555135</v>
      </c>
      <c r="AY329" s="4">
        <v>196.22393387187677</v>
      </c>
      <c r="AZ329" s="4">
        <v>2.1604358444486191</v>
      </c>
      <c r="BA329" s="4">
        <v>1.9725718579748264</v>
      </c>
      <c r="BC329" s="62" t="s">
        <v>444</v>
      </c>
      <c r="BD329" s="4">
        <v>43.695837910411321</v>
      </c>
      <c r="BE329" s="4">
        <v>9.4668659691081221</v>
      </c>
      <c r="BF329" s="4">
        <v>59.417040358744394</v>
      </c>
      <c r="BG329" s="4">
        <v>41.60438465371201</v>
      </c>
      <c r="BH329" s="4">
        <v>171.55162100729751</v>
      </c>
      <c r="BI329" s="4">
        <v>6.6018933731938212</v>
      </c>
    </row>
    <row r="330" spans="2:61" ht="13.15" customHeight="1" x14ac:dyDescent="0.2">
      <c r="B330" s="59" t="s">
        <v>445</v>
      </c>
      <c r="C330" s="158" t="s">
        <v>484</v>
      </c>
      <c r="D330" s="3">
        <v>10416</v>
      </c>
      <c r="E330" s="3">
        <v>8160</v>
      </c>
      <c r="F330" s="3">
        <v>7979</v>
      </c>
      <c r="G330" s="3">
        <v>7810</v>
      </c>
      <c r="H330" s="3">
        <v>356</v>
      </c>
      <c r="I330" s="3">
        <v>63</v>
      </c>
      <c r="J330" s="3">
        <v>23</v>
      </c>
      <c r="K330" s="3">
        <v>146</v>
      </c>
      <c r="L330" s="3">
        <v>1136</v>
      </c>
      <c r="M330" s="3">
        <v>307</v>
      </c>
      <c r="N330" s="3">
        <v>304</v>
      </c>
      <c r="O330" s="3">
        <v>90</v>
      </c>
      <c r="P330" s="3">
        <v>308</v>
      </c>
      <c r="Q330" s="3">
        <v>109</v>
      </c>
      <c r="R330" s="3">
        <v>119</v>
      </c>
      <c r="S330" s="3">
        <v>828</v>
      </c>
      <c r="T330" s="3">
        <v>48</v>
      </c>
      <c r="U330" s="3">
        <v>584</v>
      </c>
      <c r="V330" s="3">
        <v>339</v>
      </c>
      <c r="W330" s="3">
        <v>140</v>
      </c>
      <c r="X330" s="3">
        <v>117</v>
      </c>
      <c r="Y330" s="3">
        <v>900</v>
      </c>
      <c r="Z330" s="3">
        <v>49</v>
      </c>
      <c r="AA330" s="3">
        <v>2244</v>
      </c>
      <c r="AB330" s="3">
        <v>76</v>
      </c>
      <c r="AC330" s="3">
        <v>8</v>
      </c>
      <c r="AE330" s="59" t="s">
        <v>445</v>
      </c>
      <c r="AF330" s="4">
        <v>34.17818740399386</v>
      </c>
      <c r="AG330" s="4">
        <v>6.0483870967741931</v>
      </c>
      <c r="AH330" s="4">
        <v>2.2081413210445469</v>
      </c>
      <c r="AI330" s="4">
        <v>14.016897081413211</v>
      </c>
      <c r="AJ330" s="4">
        <v>109.06298003072197</v>
      </c>
      <c r="AK330" s="4">
        <v>29.473886328725037</v>
      </c>
      <c r="AL330" s="4">
        <v>29.185867895545314</v>
      </c>
      <c r="AM330" s="4">
        <v>8.6405529953917064</v>
      </c>
      <c r="AN330" s="4">
        <v>29.56989247311828</v>
      </c>
      <c r="AO330" s="4">
        <v>10.464669738863288</v>
      </c>
      <c r="AP330" s="4">
        <v>11.4247311827957</v>
      </c>
      <c r="AQ330" s="4">
        <v>79.493087557603687</v>
      </c>
      <c r="AR330" s="4">
        <v>4.6082949308755756</v>
      </c>
      <c r="AS330" s="4">
        <v>56.067588325652842</v>
      </c>
      <c r="AT330" s="4">
        <v>32.546082949308754</v>
      </c>
      <c r="AU330" s="4">
        <v>13.440860215053764</v>
      </c>
      <c r="AV330" s="4">
        <v>11.232718894009217</v>
      </c>
      <c r="AW330" s="4">
        <v>86.405529953917053</v>
      </c>
      <c r="AX330" s="4">
        <v>4.704301075268817</v>
      </c>
      <c r="AY330" s="4">
        <v>215.4377880184332</v>
      </c>
      <c r="AZ330" s="4">
        <v>7.2964669738863286</v>
      </c>
      <c r="BA330" s="4">
        <v>0.76804915514592931</v>
      </c>
      <c r="BC330" s="59" t="s">
        <v>445</v>
      </c>
      <c r="BD330" s="4">
        <v>38.47599949868404</v>
      </c>
      <c r="BE330" s="4">
        <v>11.523687580025609</v>
      </c>
      <c r="BF330" s="4">
        <v>43.405889884763127</v>
      </c>
      <c r="BG330" s="4">
        <v>17.925736235595391</v>
      </c>
      <c r="BH330" s="4">
        <v>110.29411764705883</v>
      </c>
      <c r="BI330" s="4">
        <v>6.2740076824583868</v>
      </c>
    </row>
    <row r="331" spans="2:61" ht="13.15" customHeight="1" x14ac:dyDescent="0.2">
      <c r="B331" s="59" t="s">
        <v>446</v>
      </c>
      <c r="C331" s="158" t="s">
        <v>484</v>
      </c>
      <c r="D331" s="3">
        <v>5123</v>
      </c>
      <c r="E331" s="3">
        <v>3910</v>
      </c>
      <c r="F331" s="3">
        <v>3834</v>
      </c>
      <c r="G331" s="3">
        <v>3750</v>
      </c>
      <c r="H331" s="3">
        <v>159</v>
      </c>
      <c r="I331" s="3">
        <v>31</v>
      </c>
      <c r="J331" s="3">
        <v>20</v>
      </c>
      <c r="K331" s="3">
        <v>63</v>
      </c>
      <c r="L331" s="3">
        <v>436</v>
      </c>
      <c r="M331" s="3">
        <v>150</v>
      </c>
      <c r="N331" s="3">
        <v>53</v>
      </c>
      <c r="O331" s="3">
        <v>34</v>
      </c>
      <c r="P331" s="3">
        <v>157</v>
      </c>
      <c r="Q331" s="3">
        <v>20</v>
      </c>
      <c r="R331" s="3">
        <v>30</v>
      </c>
      <c r="S331" s="3">
        <v>240</v>
      </c>
      <c r="T331" s="3">
        <v>13</v>
      </c>
      <c r="U331" s="3">
        <v>276</v>
      </c>
      <c r="V331" s="3">
        <v>44</v>
      </c>
      <c r="W331" s="3">
        <v>89</v>
      </c>
      <c r="X331" s="3">
        <v>63</v>
      </c>
      <c r="Y331" s="3">
        <v>388</v>
      </c>
      <c r="Z331" s="3">
        <v>14</v>
      </c>
      <c r="AA331" s="3">
        <v>869</v>
      </c>
      <c r="AB331" s="3">
        <v>20</v>
      </c>
      <c r="AC331" s="3">
        <v>6</v>
      </c>
      <c r="AE331" s="59" t="s">
        <v>446</v>
      </c>
      <c r="AF331" s="4">
        <v>31.036502049580324</v>
      </c>
      <c r="AG331" s="4">
        <v>6.0511419090376739</v>
      </c>
      <c r="AH331" s="4">
        <v>3.9039625219597891</v>
      </c>
      <c r="AI331" s="4">
        <v>12.297481944173336</v>
      </c>
      <c r="AJ331" s="4">
        <v>85.106382978723403</v>
      </c>
      <c r="AK331" s="4">
        <v>29.279718914698417</v>
      </c>
      <c r="AL331" s="4">
        <v>10.345500683193441</v>
      </c>
      <c r="AM331" s="4">
        <v>6.636736287331642</v>
      </c>
      <c r="AN331" s="4">
        <v>30.646105797384347</v>
      </c>
      <c r="AO331" s="4">
        <v>3.9039625219597891</v>
      </c>
      <c r="AP331" s="4">
        <v>5.8559437829396845</v>
      </c>
      <c r="AQ331" s="4">
        <v>46.847550263517476</v>
      </c>
      <c r="AR331" s="4">
        <v>2.5375756392738626</v>
      </c>
      <c r="AS331" s="4">
        <v>53.87468280304509</v>
      </c>
      <c r="AT331" s="4">
        <v>8.5887175483115357</v>
      </c>
      <c r="AU331" s="4">
        <v>17.372633222721063</v>
      </c>
      <c r="AV331" s="4">
        <v>12.297481944173336</v>
      </c>
      <c r="AW331" s="4">
        <v>75.736872926019913</v>
      </c>
      <c r="AX331" s="4">
        <v>2.7327737653718525</v>
      </c>
      <c r="AY331" s="4">
        <v>169.62717157915284</v>
      </c>
      <c r="AZ331" s="4">
        <v>3.9039625219597891</v>
      </c>
      <c r="BA331" s="4">
        <v>1.1711887565879366</v>
      </c>
      <c r="BC331" s="59" t="s">
        <v>446</v>
      </c>
      <c r="BD331" s="4">
        <v>39.123630672926453</v>
      </c>
      <c r="BE331" s="4">
        <v>9.0666666666666664</v>
      </c>
      <c r="BF331" s="4">
        <v>11.733333333333334</v>
      </c>
      <c r="BG331" s="4">
        <v>23.733333333333331</v>
      </c>
      <c r="BH331" s="4">
        <v>99.232736572890033</v>
      </c>
      <c r="BI331" s="4">
        <v>3.7333333333333334</v>
      </c>
    </row>
    <row r="332" spans="2:61" ht="13.15" customHeight="1" x14ac:dyDescent="0.2">
      <c r="B332" s="59" t="s">
        <v>447</v>
      </c>
      <c r="C332" s="158" t="s">
        <v>484</v>
      </c>
      <c r="D332" s="3">
        <v>11357</v>
      </c>
      <c r="E332" s="3">
        <v>9160</v>
      </c>
      <c r="F332" s="3">
        <v>8995</v>
      </c>
      <c r="G332" s="3">
        <v>8823</v>
      </c>
      <c r="H332" s="3">
        <v>373</v>
      </c>
      <c r="I332" s="3">
        <v>73</v>
      </c>
      <c r="J332" s="3">
        <v>41</v>
      </c>
      <c r="K332" s="3">
        <v>190</v>
      </c>
      <c r="L332" s="3">
        <v>1150</v>
      </c>
      <c r="M332" s="3">
        <v>354</v>
      </c>
      <c r="N332" s="3">
        <v>192</v>
      </c>
      <c r="O332" s="3">
        <v>89</v>
      </c>
      <c r="P332" s="3">
        <v>385</v>
      </c>
      <c r="Q332" s="3">
        <v>164</v>
      </c>
      <c r="R332" s="3">
        <v>122</v>
      </c>
      <c r="S332" s="3">
        <v>577</v>
      </c>
      <c r="T332" s="3">
        <v>40</v>
      </c>
      <c r="U332" s="3">
        <v>651</v>
      </c>
      <c r="V332" s="3">
        <v>1735</v>
      </c>
      <c r="W332" s="3">
        <v>251</v>
      </c>
      <c r="X332" s="3">
        <v>160</v>
      </c>
      <c r="Y332" s="3">
        <v>650</v>
      </c>
      <c r="Z332" s="3">
        <v>49</v>
      </c>
      <c r="AA332" s="3">
        <v>2219</v>
      </c>
      <c r="AB332" s="3">
        <v>76</v>
      </c>
      <c r="AC332" s="3">
        <v>6</v>
      </c>
      <c r="AE332" s="59" t="s">
        <v>447</v>
      </c>
      <c r="AF332" s="4">
        <v>32.84318041736374</v>
      </c>
      <c r="AG332" s="4">
        <v>6.4277538082240033</v>
      </c>
      <c r="AH332" s="4">
        <v>3.6101083032490977</v>
      </c>
      <c r="AI332" s="4">
        <v>16.7297701857885</v>
      </c>
      <c r="AJ332" s="4">
        <v>101.25913533503567</v>
      </c>
      <c r="AK332" s="4">
        <v>31.170203398784892</v>
      </c>
      <c r="AL332" s="4">
        <v>16.905873029849435</v>
      </c>
      <c r="AM332" s="4">
        <v>7.8365765607114559</v>
      </c>
      <c r="AN332" s="4">
        <v>33.89979748172933</v>
      </c>
      <c r="AO332" s="4">
        <v>14.440433212996391</v>
      </c>
      <c r="AP332" s="4">
        <v>10.742273487716828</v>
      </c>
      <c r="AQ332" s="4">
        <v>50.805670511578761</v>
      </c>
      <c r="AR332" s="4">
        <v>3.5220568812186319</v>
      </c>
      <c r="AS332" s="4">
        <v>57.321475741833233</v>
      </c>
      <c r="AT332" s="4">
        <v>152.76921722285817</v>
      </c>
      <c r="AU332" s="4">
        <v>22.100906929646914</v>
      </c>
      <c r="AV332" s="4">
        <v>14.088227524874528</v>
      </c>
      <c r="AW332" s="4">
        <v>57.233424319802765</v>
      </c>
      <c r="AX332" s="4">
        <v>4.3145196794928244</v>
      </c>
      <c r="AY332" s="4">
        <v>195.38610548560359</v>
      </c>
      <c r="AZ332" s="4">
        <v>6.6919080743153998</v>
      </c>
      <c r="BA332" s="4">
        <v>0.52830853218279483</v>
      </c>
      <c r="BC332" s="59" t="s">
        <v>447</v>
      </c>
      <c r="BD332" s="4">
        <v>39.355197331851031</v>
      </c>
      <c r="BE332" s="4">
        <v>10.087271902980845</v>
      </c>
      <c r="BF332" s="4">
        <v>196.64513204125581</v>
      </c>
      <c r="BG332" s="4">
        <v>28.448373569080811</v>
      </c>
      <c r="BH332" s="4">
        <v>70.960698689956331</v>
      </c>
      <c r="BI332" s="4">
        <v>5.5536665533265328</v>
      </c>
    </row>
    <row r="333" spans="2:61" ht="13.15" customHeight="1" x14ac:dyDescent="0.2">
      <c r="B333" s="59" t="s">
        <v>448</v>
      </c>
      <c r="C333" s="158" t="s">
        <v>484</v>
      </c>
      <c r="D333" s="3">
        <v>3602</v>
      </c>
      <c r="E333" s="3">
        <v>2903</v>
      </c>
      <c r="F333" s="3">
        <v>2845</v>
      </c>
      <c r="G333" s="3">
        <v>2787</v>
      </c>
      <c r="H333" s="3">
        <v>148</v>
      </c>
      <c r="I333" s="3">
        <v>37</v>
      </c>
      <c r="J333" s="3">
        <v>10</v>
      </c>
      <c r="K333" s="3">
        <v>67</v>
      </c>
      <c r="L333" s="3">
        <v>667</v>
      </c>
      <c r="M333" s="3">
        <v>199</v>
      </c>
      <c r="N333" s="3">
        <v>69</v>
      </c>
      <c r="O333" s="3">
        <v>20</v>
      </c>
      <c r="P333" s="3">
        <v>122</v>
      </c>
      <c r="Q333" s="3">
        <v>55</v>
      </c>
      <c r="R333" s="3">
        <v>34</v>
      </c>
      <c r="S333" s="3">
        <v>191</v>
      </c>
      <c r="T333" s="3">
        <v>39</v>
      </c>
      <c r="U333" s="3">
        <v>307</v>
      </c>
      <c r="V333" s="3">
        <v>210</v>
      </c>
      <c r="W333" s="3">
        <v>198</v>
      </c>
      <c r="X333" s="3">
        <v>53</v>
      </c>
      <c r="Y333" s="3">
        <v>840</v>
      </c>
      <c r="Z333" s="3">
        <v>24</v>
      </c>
      <c r="AA333" s="3">
        <v>908</v>
      </c>
      <c r="AB333" s="3">
        <v>39</v>
      </c>
      <c r="AC333" s="3">
        <v>7</v>
      </c>
      <c r="AE333" s="59" t="s">
        <v>448</v>
      </c>
      <c r="AF333" s="4">
        <v>41.088284286507495</v>
      </c>
      <c r="AG333" s="4">
        <v>10.272071071626874</v>
      </c>
      <c r="AH333" s="4">
        <v>2.7762354247640202</v>
      </c>
      <c r="AI333" s="4">
        <v>18.600777345918935</v>
      </c>
      <c r="AJ333" s="4">
        <v>185.17490283176014</v>
      </c>
      <c r="AK333" s="4">
        <v>55.247084952803995</v>
      </c>
      <c r="AL333" s="4">
        <v>19.156024430871739</v>
      </c>
      <c r="AM333" s="4">
        <v>5.5524708495280404</v>
      </c>
      <c r="AN333" s="4">
        <v>33.870072182121042</v>
      </c>
      <c r="AO333" s="4">
        <v>15.269294836202111</v>
      </c>
      <c r="AP333" s="4">
        <v>9.4392004441976685</v>
      </c>
      <c r="AQ333" s="4">
        <v>53.026096612992781</v>
      </c>
      <c r="AR333" s="4">
        <v>10.827318156579679</v>
      </c>
      <c r="AS333" s="4">
        <v>85.230427540255405</v>
      </c>
      <c r="AT333" s="4">
        <v>58.300943920044418</v>
      </c>
      <c r="AU333" s="4">
        <v>54.969461410327597</v>
      </c>
      <c r="AV333" s="4">
        <v>14.714047751249307</v>
      </c>
      <c r="AW333" s="4">
        <v>233.20377568017767</v>
      </c>
      <c r="AX333" s="4">
        <v>6.6629650194336483</v>
      </c>
      <c r="AY333" s="4">
        <v>252.082176568573</v>
      </c>
      <c r="AZ333" s="4">
        <v>10.827318156579679</v>
      </c>
      <c r="BA333" s="4">
        <v>1.943364797334814</v>
      </c>
      <c r="BC333" s="59" t="s">
        <v>448</v>
      </c>
      <c r="BD333" s="4">
        <v>69.947275922671366</v>
      </c>
      <c r="BE333" s="4">
        <v>7.1761750986724078</v>
      </c>
      <c r="BF333" s="4">
        <v>75.349838536060275</v>
      </c>
      <c r="BG333" s="4">
        <v>71.044133476856842</v>
      </c>
      <c r="BH333" s="4">
        <v>289.35583878746127</v>
      </c>
      <c r="BI333" s="4">
        <v>8.611410118406889</v>
      </c>
    </row>
    <row r="334" spans="2:61" ht="13.15" customHeight="1" x14ac:dyDescent="0.2">
      <c r="B334" s="59" t="s">
        <v>449</v>
      </c>
      <c r="C334" s="158" t="s">
        <v>484</v>
      </c>
      <c r="D334" s="3">
        <v>4987</v>
      </c>
      <c r="E334" s="3">
        <v>3981</v>
      </c>
      <c r="F334" s="3">
        <v>3905</v>
      </c>
      <c r="G334" s="3">
        <v>3837</v>
      </c>
      <c r="H334" s="3">
        <v>192</v>
      </c>
      <c r="I334" s="3">
        <v>40</v>
      </c>
      <c r="J334" s="3">
        <v>22</v>
      </c>
      <c r="K334" s="3">
        <v>75</v>
      </c>
      <c r="L334" s="3">
        <v>615</v>
      </c>
      <c r="M334" s="3">
        <v>165</v>
      </c>
      <c r="N334" s="3">
        <v>125</v>
      </c>
      <c r="O334" s="3">
        <v>57</v>
      </c>
      <c r="P334" s="3">
        <v>179</v>
      </c>
      <c r="Q334" s="3">
        <v>48</v>
      </c>
      <c r="R334" s="3">
        <v>43</v>
      </c>
      <c r="S334" s="3">
        <v>326</v>
      </c>
      <c r="T334" s="3">
        <v>24</v>
      </c>
      <c r="U334" s="3">
        <v>322</v>
      </c>
      <c r="V334" s="3">
        <v>177</v>
      </c>
      <c r="W334" s="3">
        <v>142</v>
      </c>
      <c r="X334" s="3">
        <v>73</v>
      </c>
      <c r="Y334" s="3">
        <v>427</v>
      </c>
      <c r="Z334" s="3">
        <v>19</v>
      </c>
      <c r="AA334" s="3">
        <v>1102</v>
      </c>
      <c r="AB334" s="3">
        <v>21</v>
      </c>
      <c r="AC334" s="45" t="s">
        <v>1775</v>
      </c>
      <c r="AE334" s="59" t="s">
        <v>449</v>
      </c>
      <c r="AF334" s="4">
        <v>38.500100260677762</v>
      </c>
      <c r="AG334" s="4">
        <v>8.0208542209745328</v>
      </c>
      <c r="AH334" s="4">
        <v>4.4114698215359933</v>
      </c>
      <c r="AI334" s="4">
        <v>15.03910166432725</v>
      </c>
      <c r="AJ334" s="4">
        <v>123.32063364748346</v>
      </c>
      <c r="AK334" s="4">
        <v>33.086023661519953</v>
      </c>
      <c r="AL334" s="4">
        <v>25.065169440545418</v>
      </c>
      <c r="AM334" s="4">
        <v>11.42971726488871</v>
      </c>
      <c r="AN334" s="4">
        <v>35.893322638861036</v>
      </c>
      <c r="AO334" s="4">
        <v>9.6250250651694405</v>
      </c>
      <c r="AP334" s="4">
        <v>8.6224182875476245</v>
      </c>
      <c r="AQ334" s="4">
        <v>65.369961900942457</v>
      </c>
      <c r="AR334" s="4">
        <v>4.8125125325847202</v>
      </c>
      <c r="AS334" s="4">
        <v>64.567876478845008</v>
      </c>
      <c r="AT334" s="4">
        <v>35.492279927812312</v>
      </c>
      <c r="AU334" s="4">
        <v>28.474032484459595</v>
      </c>
      <c r="AV334" s="4">
        <v>14.638058953278524</v>
      </c>
      <c r="AW334" s="4">
        <v>85.622618808903155</v>
      </c>
      <c r="AX334" s="4">
        <v>3.8099057549629034</v>
      </c>
      <c r="AY334" s="4">
        <v>220.9745337878484</v>
      </c>
      <c r="AZ334" s="4">
        <v>4.2109484660116303</v>
      </c>
      <c r="BA334" s="70" t="s">
        <v>1775</v>
      </c>
      <c r="BC334" s="59" t="s">
        <v>449</v>
      </c>
      <c r="BD334" s="4">
        <v>42.25352112676056</v>
      </c>
      <c r="BE334" s="4">
        <v>14.855355746677093</v>
      </c>
      <c r="BF334" s="4">
        <v>46.129788897576233</v>
      </c>
      <c r="BG334" s="4">
        <v>37.008079228563979</v>
      </c>
      <c r="BH334" s="4">
        <v>107.25948254207486</v>
      </c>
      <c r="BI334" s="4">
        <v>4.9517852488923637</v>
      </c>
    </row>
    <row r="335" spans="2:61" ht="13.15" customHeight="1" x14ac:dyDescent="0.2">
      <c r="B335" s="59" t="s">
        <v>450</v>
      </c>
      <c r="C335" s="158" t="s">
        <v>484</v>
      </c>
      <c r="D335" s="3">
        <v>6854</v>
      </c>
      <c r="E335" s="3">
        <v>5349</v>
      </c>
      <c r="F335" s="3">
        <v>5244</v>
      </c>
      <c r="G335" s="3">
        <v>5121</v>
      </c>
      <c r="H335" s="3">
        <v>201</v>
      </c>
      <c r="I335" s="3">
        <v>36</v>
      </c>
      <c r="J335" s="3">
        <v>16</v>
      </c>
      <c r="K335" s="3">
        <v>73</v>
      </c>
      <c r="L335" s="3">
        <v>522</v>
      </c>
      <c r="M335" s="3">
        <v>199</v>
      </c>
      <c r="N335" s="3">
        <v>111</v>
      </c>
      <c r="O335" s="3">
        <v>58</v>
      </c>
      <c r="P335" s="3">
        <v>199</v>
      </c>
      <c r="Q335" s="3">
        <v>62</v>
      </c>
      <c r="R335" s="3">
        <v>43</v>
      </c>
      <c r="S335" s="3">
        <v>281</v>
      </c>
      <c r="T335" s="3">
        <v>29</v>
      </c>
      <c r="U335" s="3">
        <v>351</v>
      </c>
      <c r="V335" s="3">
        <v>301</v>
      </c>
      <c r="W335" s="3">
        <v>75</v>
      </c>
      <c r="X335" s="3">
        <v>47</v>
      </c>
      <c r="Y335" s="3">
        <v>528</v>
      </c>
      <c r="Z335" s="3">
        <v>15</v>
      </c>
      <c r="AA335" s="3">
        <v>1079</v>
      </c>
      <c r="AB335" s="3">
        <v>12</v>
      </c>
      <c r="AC335" s="45" t="s">
        <v>1775</v>
      </c>
      <c r="AE335" s="59" t="s">
        <v>450</v>
      </c>
      <c r="AF335" s="4">
        <v>29.325941056317479</v>
      </c>
      <c r="AG335" s="4">
        <v>5.2524073533702946</v>
      </c>
      <c r="AH335" s="4">
        <v>2.3344032681645754</v>
      </c>
      <c r="AI335" s="4">
        <v>10.650714911000875</v>
      </c>
      <c r="AJ335" s="4">
        <v>76.159906623869276</v>
      </c>
      <c r="AK335" s="4">
        <v>29.034140647796907</v>
      </c>
      <c r="AL335" s="4">
        <v>16.194922672891742</v>
      </c>
      <c r="AM335" s="4">
        <v>8.4622118470965866</v>
      </c>
      <c r="AN335" s="4">
        <v>29.034140647796907</v>
      </c>
      <c r="AO335" s="4">
        <v>9.0458126641377294</v>
      </c>
      <c r="AP335" s="4">
        <v>6.2737087831922969</v>
      </c>
      <c r="AQ335" s="4">
        <v>40.997957397140354</v>
      </c>
      <c r="AR335" s="4">
        <v>4.2311059235482933</v>
      </c>
      <c r="AS335" s="4">
        <v>51.210971695360371</v>
      </c>
      <c r="AT335" s="4">
        <v>43.915961482346077</v>
      </c>
      <c r="AU335" s="4">
        <v>10.942515319521448</v>
      </c>
      <c r="AV335" s="4">
        <v>6.8573096002334397</v>
      </c>
      <c r="AW335" s="4">
        <v>77.035307849430993</v>
      </c>
      <c r="AX335" s="4">
        <v>2.1885030639042893</v>
      </c>
      <c r="AY335" s="4">
        <v>157.42632039684855</v>
      </c>
      <c r="AZ335" s="4">
        <v>1.7508024511234317</v>
      </c>
      <c r="BA335" s="70" t="s">
        <v>1775</v>
      </c>
      <c r="BC335" s="59" t="s">
        <v>450</v>
      </c>
      <c r="BD335" s="4">
        <v>37.948131197559121</v>
      </c>
      <c r="BE335" s="4">
        <v>11.325912907635228</v>
      </c>
      <c r="BF335" s="4">
        <v>58.7775825034173</v>
      </c>
      <c r="BG335" s="4">
        <v>14.645577035735208</v>
      </c>
      <c r="BH335" s="4">
        <v>98.710039259674716</v>
      </c>
      <c r="BI335" s="4">
        <v>2.9291154071470418</v>
      </c>
    </row>
    <row r="336" spans="2:61" ht="13.15" customHeight="1" x14ac:dyDescent="0.2">
      <c r="B336" s="59" t="s">
        <v>451</v>
      </c>
      <c r="C336" s="158" t="s">
        <v>484</v>
      </c>
      <c r="D336" s="3">
        <v>6427</v>
      </c>
      <c r="E336" s="3">
        <v>5108</v>
      </c>
      <c r="F336" s="3">
        <v>5026</v>
      </c>
      <c r="G336" s="3">
        <v>4928</v>
      </c>
      <c r="H336" s="3">
        <v>234</v>
      </c>
      <c r="I336" s="3">
        <v>41</v>
      </c>
      <c r="J336" s="3">
        <v>19</v>
      </c>
      <c r="K336" s="3">
        <v>100</v>
      </c>
      <c r="L336" s="3">
        <v>725</v>
      </c>
      <c r="M336" s="3">
        <v>291</v>
      </c>
      <c r="N336" s="3">
        <v>102</v>
      </c>
      <c r="O336" s="3">
        <v>58</v>
      </c>
      <c r="P336" s="3">
        <v>255</v>
      </c>
      <c r="Q336" s="3">
        <v>99</v>
      </c>
      <c r="R336" s="3">
        <v>33</v>
      </c>
      <c r="S336" s="3">
        <v>314</v>
      </c>
      <c r="T336" s="3">
        <v>38</v>
      </c>
      <c r="U336" s="3">
        <v>457</v>
      </c>
      <c r="V336" s="3">
        <v>119</v>
      </c>
      <c r="W336" s="3">
        <v>168</v>
      </c>
      <c r="X336" s="3">
        <v>59</v>
      </c>
      <c r="Y336" s="3">
        <v>648</v>
      </c>
      <c r="Z336" s="3">
        <v>37</v>
      </c>
      <c r="AA336" s="3">
        <v>1291</v>
      </c>
      <c r="AB336" s="3">
        <v>32</v>
      </c>
      <c r="AC336" s="45" t="s">
        <v>1775</v>
      </c>
      <c r="AE336" s="59" t="s">
        <v>451</v>
      </c>
      <c r="AF336" s="4">
        <v>36.408899953321921</v>
      </c>
      <c r="AG336" s="4">
        <v>6.3793371713085421</v>
      </c>
      <c r="AH336" s="4">
        <v>2.9562782013381046</v>
      </c>
      <c r="AI336" s="4">
        <v>15.559358954411078</v>
      </c>
      <c r="AJ336" s="4">
        <v>112.80535241948033</v>
      </c>
      <c r="AK336" s="4">
        <v>45.277734557336238</v>
      </c>
      <c r="AL336" s="4">
        <v>15.870546133499301</v>
      </c>
      <c r="AM336" s="4">
        <v>9.0244281935584247</v>
      </c>
      <c r="AN336" s="4">
        <v>39.676365333748251</v>
      </c>
      <c r="AO336" s="4">
        <v>15.403765364866969</v>
      </c>
      <c r="AP336" s="4">
        <v>5.1345884549556553</v>
      </c>
      <c r="AQ336" s="4">
        <v>48.85638711685079</v>
      </c>
      <c r="AR336" s="4">
        <v>5.9125564026762092</v>
      </c>
      <c r="AS336" s="4">
        <v>71.106270421658621</v>
      </c>
      <c r="AT336" s="4">
        <v>18.515637155749182</v>
      </c>
      <c r="AU336" s="4">
        <v>26.139723043410612</v>
      </c>
      <c r="AV336" s="4">
        <v>9.1800217831025357</v>
      </c>
      <c r="AW336" s="4">
        <v>100.82464602458379</v>
      </c>
      <c r="AX336" s="4">
        <v>5.7569628131320991</v>
      </c>
      <c r="AY336" s="4">
        <v>200.87132410144702</v>
      </c>
      <c r="AZ336" s="4">
        <v>4.9789948654115452</v>
      </c>
      <c r="BA336" s="70" t="s">
        <v>1775</v>
      </c>
      <c r="BC336" s="59" t="s">
        <v>451</v>
      </c>
      <c r="BD336" s="4">
        <v>57.898925586947868</v>
      </c>
      <c r="BE336" s="4">
        <v>11.769480519480521</v>
      </c>
      <c r="BF336" s="4">
        <v>24.147727272727273</v>
      </c>
      <c r="BG336" s="4">
        <v>34.090909090909086</v>
      </c>
      <c r="BH336" s="4">
        <v>126.85982772122162</v>
      </c>
      <c r="BI336" s="4">
        <v>7.508116883116883</v>
      </c>
    </row>
    <row r="337" spans="2:61" ht="13.15" customHeight="1" x14ac:dyDescent="0.2">
      <c r="B337" s="59" t="s">
        <v>452</v>
      </c>
      <c r="C337" s="158" t="s">
        <v>484</v>
      </c>
      <c r="D337" s="3">
        <v>7522</v>
      </c>
      <c r="E337" s="3">
        <v>5821</v>
      </c>
      <c r="F337" s="3">
        <v>5715</v>
      </c>
      <c r="G337" s="3">
        <v>5614</v>
      </c>
      <c r="H337" s="3">
        <v>273</v>
      </c>
      <c r="I337" s="3">
        <v>45</v>
      </c>
      <c r="J337" s="3">
        <v>23</v>
      </c>
      <c r="K337" s="3">
        <v>89</v>
      </c>
      <c r="L337" s="3">
        <v>933</v>
      </c>
      <c r="M337" s="3">
        <v>299</v>
      </c>
      <c r="N337" s="3">
        <v>138</v>
      </c>
      <c r="O337" s="3">
        <v>59</v>
      </c>
      <c r="P337" s="3">
        <v>267</v>
      </c>
      <c r="Q337" s="3">
        <v>93</v>
      </c>
      <c r="R337" s="3">
        <v>53</v>
      </c>
      <c r="S337" s="3">
        <v>528</v>
      </c>
      <c r="T337" s="3">
        <v>44</v>
      </c>
      <c r="U337" s="3">
        <v>495</v>
      </c>
      <c r="V337" s="3">
        <v>1180</v>
      </c>
      <c r="W337" s="3">
        <v>180</v>
      </c>
      <c r="X337" s="3">
        <v>79</v>
      </c>
      <c r="Y337" s="3">
        <v>922</v>
      </c>
      <c r="Z337" s="3">
        <v>38</v>
      </c>
      <c r="AA337" s="3">
        <v>1651</v>
      </c>
      <c r="AB337" s="3">
        <v>70</v>
      </c>
      <c r="AC337" s="45" t="s">
        <v>1775</v>
      </c>
      <c r="AE337" s="59" t="s">
        <v>452</v>
      </c>
      <c r="AF337" s="4">
        <v>36.293538952406273</v>
      </c>
      <c r="AG337" s="4">
        <v>5.9824514756713638</v>
      </c>
      <c r="AH337" s="4">
        <v>3.0576974208986973</v>
      </c>
      <c r="AI337" s="4">
        <v>11.831959585216698</v>
      </c>
      <c r="AJ337" s="4">
        <v>124.03616059558628</v>
      </c>
      <c r="AK337" s="4">
        <v>39.750066471683063</v>
      </c>
      <c r="AL337" s="4">
        <v>18.346184525392182</v>
      </c>
      <c r="AM337" s="4">
        <v>7.8436586014357879</v>
      </c>
      <c r="AN337" s="4">
        <v>35.495878755650089</v>
      </c>
      <c r="AO337" s="4">
        <v>12.363733049720819</v>
      </c>
      <c r="AP337" s="4">
        <v>7.0459984046796063</v>
      </c>
      <c r="AQ337" s="4">
        <v>70.194097314543995</v>
      </c>
      <c r="AR337" s="4">
        <v>5.8495081095453338</v>
      </c>
      <c r="AS337" s="4">
        <v>65.806966232385008</v>
      </c>
      <c r="AT337" s="4">
        <v>156.87317202871577</v>
      </c>
      <c r="AU337" s="4">
        <v>23.929805902685455</v>
      </c>
      <c r="AV337" s="4">
        <v>10.502525923956394</v>
      </c>
      <c r="AW337" s="4">
        <v>122.57378356819996</v>
      </c>
      <c r="AX337" s="4">
        <v>5.0518479127891514</v>
      </c>
      <c r="AY337" s="4">
        <v>219.48949747407605</v>
      </c>
      <c r="AZ337" s="4">
        <v>9.3060356288221211</v>
      </c>
      <c r="BA337" s="70" t="s">
        <v>1775</v>
      </c>
      <c r="BC337" s="59" t="s">
        <v>452</v>
      </c>
      <c r="BD337" s="4">
        <v>52.318460192475939</v>
      </c>
      <c r="BE337" s="4">
        <v>10.509440684004275</v>
      </c>
      <c r="BF337" s="4">
        <v>210.1888136800855</v>
      </c>
      <c r="BG337" s="4">
        <v>32.062700391877449</v>
      </c>
      <c r="BH337" s="4">
        <v>158.39202886102044</v>
      </c>
      <c r="BI337" s="4">
        <v>6.7687923049519059</v>
      </c>
    </row>
    <row r="338" spans="2:61" ht="13.15" customHeight="1" x14ac:dyDescent="0.2">
      <c r="B338" s="59" t="s">
        <v>453</v>
      </c>
      <c r="C338" s="158" t="s">
        <v>484</v>
      </c>
      <c r="D338" s="3">
        <v>3420</v>
      </c>
      <c r="E338" s="3">
        <v>2558</v>
      </c>
      <c r="F338" s="3">
        <v>2501</v>
      </c>
      <c r="G338" s="3">
        <v>2444</v>
      </c>
      <c r="H338" s="3">
        <v>73</v>
      </c>
      <c r="I338" s="3">
        <v>14</v>
      </c>
      <c r="J338" s="3">
        <v>10</v>
      </c>
      <c r="K338" s="3">
        <v>45</v>
      </c>
      <c r="L338" s="3">
        <v>261</v>
      </c>
      <c r="M338" s="3">
        <v>89</v>
      </c>
      <c r="N338" s="3">
        <v>40</v>
      </c>
      <c r="O338" s="3">
        <v>20</v>
      </c>
      <c r="P338" s="3">
        <v>112</v>
      </c>
      <c r="Q338" s="3">
        <v>56</v>
      </c>
      <c r="R338" s="3">
        <v>20</v>
      </c>
      <c r="S338" s="3">
        <v>161</v>
      </c>
      <c r="T338" s="3">
        <v>11</v>
      </c>
      <c r="U338" s="3">
        <v>145</v>
      </c>
      <c r="V338" s="3">
        <v>129</v>
      </c>
      <c r="W338" s="3">
        <v>79</v>
      </c>
      <c r="X338" s="3">
        <v>40</v>
      </c>
      <c r="Y338" s="3">
        <v>101</v>
      </c>
      <c r="Z338" s="3">
        <v>9</v>
      </c>
      <c r="AA338" s="3">
        <v>514</v>
      </c>
      <c r="AB338" s="3">
        <v>14</v>
      </c>
      <c r="AC338" s="45" t="s">
        <v>1775</v>
      </c>
      <c r="AE338" s="59" t="s">
        <v>453</v>
      </c>
      <c r="AF338" s="4">
        <v>21.345029239766085</v>
      </c>
      <c r="AG338" s="4">
        <v>4.0935672514619883</v>
      </c>
      <c r="AH338" s="4">
        <v>2.9239766081871341</v>
      </c>
      <c r="AI338" s="4">
        <v>13.157894736842104</v>
      </c>
      <c r="AJ338" s="4">
        <v>76.315789473684205</v>
      </c>
      <c r="AK338" s="4">
        <v>26.023391812865498</v>
      </c>
      <c r="AL338" s="4">
        <v>11.695906432748536</v>
      </c>
      <c r="AM338" s="4">
        <v>5.8479532163742682</v>
      </c>
      <c r="AN338" s="4">
        <v>32.748538011695906</v>
      </c>
      <c r="AO338" s="4">
        <v>16.374269005847953</v>
      </c>
      <c r="AP338" s="4">
        <v>5.8479532163742682</v>
      </c>
      <c r="AQ338" s="4">
        <v>47.076023391812868</v>
      </c>
      <c r="AR338" s="4">
        <v>3.2163742690058483</v>
      </c>
      <c r="AS338" s="4">
        <v>42.397660818713447</v>
      </c>
      <c r="AT338" s="4">
        <v>37.719298245614034</v>
      </c>
      <c r="AU338" s="4">
        <v>23.099415204678362</v>
      </c>
      <c r="AV338" s="4">
        <v>11.695906432748536</v>
      </c>
      <c r="AW338" s="4">
        <v>29.532163742690059</v>
      </c>
      <c r="AX338" s="4">
        <v>2.6315789473684208</v>
      </c>
      <c r="AY338" s="4">
        <v>150.29239766081872</v>
      </c>
      <c r="AZ338" s="4">
        <v>4.0935672514619883</v>
      </c>
      <c r="BA338" s="70" t="s">
        <v>1775</v>
      </c>
      <c r="BC338" s="59" t="s">
        <v>453</v>
      </c>
      <c r="BD338" s="4">
        <v>35.585765693722507</v>
      </c>
      <c r="BE338" s="4">
        <v>8.1833060556464812</v>
      </c>
      <c r="BF338" s="4">
        <v>52.782324058919805</v>
      </c>
      <c r="BG338" s="4">
        <v>32.324058919803605</v>
      </c>
      <c r="BH338" s="4">
        <v>39.483971853010161</v>
      </c>
      <c r="BI338" s="4">
        <v>3.6824877250409167</v>
      </c>
    </row>
    <row r="339" spans="2:61" ht="13.15" customHeight="1" x14ac:dyDescent="0.2">
      <c r="B339" s="59" t="s">
        <v>454</v>
      </c>
      <c r="C339" s="158" t="s">
        <v>484</v>
      </c>
      <c r="D339" s="3">
        <v>10813</v>
      </c>
      <c r="E339" s="3">
        <v>8729</v>
      </c>
      <c r="F339" s="3">
        <v>8584</v>
      </c>
      <c r="G339" s="3">
        <v>8450</v>
      </c>
      <c r="H339" s="3">
        <v>380</v>
      </c>
      <c r="I339" s="3">
        <v>73</v>
      </c>
      <c r="J339" s="3">
        <v>33</v>
      </c>
      <c r="K339" s="3">
        <v>158</v>
      </c>
      <c r="L339" s="3">
        <v>1180</v>
      </c>
      <c r="M339" s="3">
        <v>341</v>
      </c>
      <c r="N339" s="3">
        <v>245</v>
      </c>
      <c r="O339" s="3">
        <v>94</v>
      </c>
      <c r="P339" s="3">
        <v>341</v>
      </c>
      <c r="Q339" s="3">
        <v>122</v>
      </c>
      <c r="R339" s="3">
        <v>104</v>
      </c>
      <c r="S339" s="3">
        <v>768</v>
      </c>
      <c r="T339" s="3">
        <v>54</v>
      </c>
      <c r="U339" s="3">
        <v>640</v>
      </c>
      <c r="V339" s="3">
        <v>826</v>
      </c>
      <c r="W339" s="3">
        <v>210</v>
      </c>
      <c r="X339" s="3">
        <v>101</v>
      </c>
      <c r="Y339" s="3">
        <v>1052</v>
      </c>
      <c r="Z339" s="3">
        <v>44</v>
      </c>
      <c r="AA339" s="3">
        <v>2268</v>
      </c>
      <c r="AB339" s="3">
        <v>44</v>
      </c>
      <c r="AC339" s="45" t="s">
        <v>1775</v>
      </c>
      <c r="AE339" s="59" t="s">
        <v>454</v>
      </c>
      <c r="AF339" s="4">
        <v>35.14288356607787</v>
      </c>
      <c r="AG339" s="4">
        <v>6.7511328955886434</v>
      </c>
      <c r="AH339" s="4">
        <v>3.0518819938962358</v>
      </c>
      <c r="AI339" s="4">
        <v>14.612041061685009</v>
      </c>
      <c r="AJ339" s="4">
        <v>109.12790159992601</v>
      </c>
      <c r="AK339" s="4">
        <v>31.536113936927769</v>
      </c>
      <c r="AL339" s="4">
        <v>22.657911772865997</v>
      </c>
      <c r="AM339" s="4">
        <v>8.6932396189771577</v>
      </c>
      <c r="AN339" s="4">
        <v>31.536113936927769</v>
      </c>
      <c r="AO339" s="4">
        <v>11.282715250161843</v>
      </c>
      <c r="AP339" s="4">
        <v>9.6180523444002581</v>
      </c>
      <c r="AQ339" s="4">
        <v>71.025617312494219</v>
      </c>
      <c r="AR339" s="4">
        <v>4.9939887172847506</v>
      </c>
      <c r="AS339" s="4">
        <v>59.188014427078514</v>
      </c>
      <c r="AT339" s="4">
        <v>76.389531119948217</v>
      </c>
      <c r="AU339" s="4">
        <v>19.421067233885136</v>
      </c>
      <c r="AV339" s="4">
        <v>9.3406085267733285</v>
      </c>
      <c r="AW339" s="4">
        <v>97.290298714510314</v>
      </c>
      <c r="AX339" s="4">
        <v>4.0691759918616475</v>
      </c>
      <c r="AY339" s="4">
        <v>209.7475261259595</v>
      </c>
      <c r="AZ339" s="4">
        <v>4.0691759918616475</v>
      </c>
      <c r="BA339" s="70" t="s">
        <v>1775</v>
      </c>
      <c r="BC339" s="59" t="s">
        <v>454</v>
      </c>
      <c r="BD339" s="4">
        <v>39.725069897483692</v>
      </c>
      <c r="BE339" s="4">
        <v>11.124260355029586</v>
      </c>
      <c r="BF339" s="4">
        <v>97.751479289940818</v>
      </c>
      <c r="BG339" s="4">
        <v>24.852071005917161</v>
      </c>
      <c r="BH339" s="4">
        <v>120.5178141826097</v>
      </c>
      <c r="BI339" s="4">
        <v>5.2071005917159763</v>
      </c>
    </row>
    <row r="340" spans="2:61" ht="13.15" customHeight="1" x14ac:dyDescent="0.2">
      <c r="B340" s="59" t="s">
        <v>455</v>
      </c>
      <c r="C340" s="158" t="s">
        <v>484</v>
      </c>
      <c r="D340" s="3">
        <v>8376</v>
      </c>
      <c r="E340" s="3">
        <v>6658</v>
      </c>
      <c r="F340" s="3">
        <v>6533</v>
      </c>
      <c r="G340" s="3">
        <v>6393</v>
      </c>
      <c r="H340" s="3">
        <v>333</v>
      </c>
      <c r="I340" s="3">
        <v>79</v>
      </c>
      <c r="J340" s="3">
        <v>51</v>
      </c>
      <c r="K340" s="3">
        <v>136</v>
      </c>
      <c r="L340" s="3">
        <v>1150</v>
      </c>
      <c r="M340" s="3">
        <v>344</v>
      </c>
      <c r="N340" s="3">
        <v>109</v>
      </c>
      <c r="O340" s="3">
        <v>65</v>
      </c>
      <c r="P340" s="3">
        <v>206</v>
      </c>
      <c r="Q340" s="3">
        <v>107</v>
      </c>
      <c r="R340" s="3">
        <v>50</v>
      </c>
      <c r="S340" s="3">
        <v>478</v>
      </c>
      <c r="T340" s="3">
        <v>59</v>
      </c>
      <c r="U340" s="3">
        <v>619</v>
      </c>
      <c r="V340" s="3">
        <v>665</v>
      </c>
      <c r="W340" s="3">
        <v>309</v>
      </c>
      <c r="X340" s="3">
        <v>100</v>
      </c>
      <c r="Y340" s="3">
        <v>1205</v>
      </c>
      <c r="Z340" s="3">
        <v>46</v>
      </c>
      <c r="AA340" s="3">
        <v>1872</v>
      </c>
      <c r="AB340" s="3">
        <v>76</v>
      </c>
      <c r="AC340" s="45" t="s">
        <v>1775</v>
      </c>
      <c r="AE340" s="59" t="s">
        <v>455</v>
      </c>
      <c r="AF340" s="4">
        <v>39.756446991404012</v>
      </c>
      <c r="AG340" s="4">
        <v>9.4317096466093595</v>
      </c>
      <c r="AH340" s="4">
        <v>6.0888252148997131</v>
      </c>
      <c r="AI340" s="4">
        <v>16.236867239732568</v>
      </c>
      <c r="AJ340" s="4">
        <v>137.29703915950333</v>
      </c>
      <c r="AK340" s="4">
        <v>41.06972301814708</v>
      </c>
      <c r="AL340" s="4">
        <v>13.013371537726838</v>
      </c>
      <c r="AM340" s="4">
        <v>7.7602674307545367</v>
      </c>
      <c r="AN340" s="4">
        <v>24.594078319006684</v>
      </c>
      <c r="AO340" s="4">
        <v>12.774594078319007</v>
      </c>
      <c r="AP340" s="4">
        <v>5.9694364851957973</v>
      </c>
      <c r="AQ340" s="4">
        <v>57.067812798471827</v>
      </c>
      <c r="AR340" s="4">
        <v>7.0439350525310411</v>
      </c>
      <c r="AS340" s="4">
        <v>73.901623686723966</v>
      </c>
      <c r="AT340" s="4">
        <v>79.393505253104109</v>
      </c>
      <c r="AU340" s="4">
        <v>36.891117478510033</v>
      </c>
      <c r="AV340" s="4">
        <v>11.938872970391595</v>
      </c>
      <c r="AW340" s="4">
        <v>143.86341929321873</v>
      </c>
      <c r="AX340" s="4">
        <v>5.4918815663801333</v>
      </c>
      <c r="AY340" s="4">
        <v>223.49570200573066</v>
      </c>
      <c r="AZ340" s="4">
        <v>9.0735434574976122</v>
      </c>
      <c r="BA340" s="70" t="s">
        <v>1775</v>
      </c>
      <c r="BC340" s="59" t="s">
        <v>455</v>
      </c>
      <c r="BD340" s="4">
        <v>52.655747742231746</v>
      </c>
      <c r="BE340" s="4">
        <v>10.167370561551698</v>
      </c>
      <c r="BF340" s="4">
        <v>104.02002189895197</v>
      </c>
      <c r="BG340" s="4">
        <v>48.334115438761145</v>
      </c>
      <c r="BH340" s="4">
        <v>180.98528086512465</v>
      </c>
      <c r="BI340" s="4">
        <v>7.1953699358673546</v>
      </c>
    </row>
    <row r="341" spans="2:61" ht="13.15" customHeight="1" x14ac:dyDescent="0.2">
      <c r="B341" s="59" t="s">
        <v>456</v>
      </c>
      <c r="C341" s="158" t="s">
        <v>484</v>
      </c>
      <c r="D341" s="3">
        <v>3964</v>
      </c>
      <c r="E341" s="3">
        <v>3063</v>
      </c>
      <c r="F341" s="3">
        <v>3010</v>
      </c>
      <c r="G341" s="3">
        <v>2968</v>
      </c>
      <c r="H341" s="3">
        <v>170</v>
      </c>
      <c r="I341" s="3">
        <v>25</v>
      </c>
      <c r="J341" s="3">
        <v>21</v>
      </c>
      <c r="K341" s="3">
        <v>67</v>
      </c>
      <c r="L341" s="3">
        <v>575</v>
      </c>
      <c r="M341" s="3">
        <v>185</v>
      </c>
      <c r="N341" s="3">
        <v>75</v>
      </c>
      <c r="O341" s="3">
        <v>34</v>
      </c>
      <c r="P341" s="3">
        <v>160</v>
      </c>
      <c r="Q341" s="3">
        <v>51</v>
      </c>
      <c r="R341" s="3">
        <v>23</v>
      </c>
      <c r="S341" s="3">
        <v>219</v>
      </c>
      <c r="T341" s="3">
        <v>18</v>
      </c>
      <c r="U341" s="3">
        <v>316</v>
      </c>
      <c r="V341" s="3">
        <v>20</v>
      </c>
      <c r="W341" s="3">
        <v>179</v>
      </c>
      <c r="X341" s="3">
        <v>77</v>
      </c>
      <c r="Y341" s="3">
        <v>582</v>
      </c>
      <c r="Z341" s="3">
        <v>20</v>
      </c>
      <c r="AA341" s="3">
        <v>965</v>
      </c>
      <c r="AB341" s="45" t="s">
        <v>1775</v>
      </c>
      <c r="AC341" s="45" t="s">
        <v>1775</v>
      </c>
      <c r="AE341" s="59" t="s">
        <v>456</v>
      </c>
      <c r="AF341" s="4">
        <v>42.885973763874873</v>
      </c>
      <c r="AG341" s="4">
        <v>6.3067608476286576</v>
      </c>
      <c r="AH341" s="4">
        <v>5.2976791120080726</v>
      </c>
      <c r="AI341" s="4">
        <v>16.902119071644805</v>
      </c>
      <c r="AJ341" s="4">
        <v>145.05549949545912</v>
      </c>
      <c r="AK341" s="4">
        <v>46.670030272452067</v>
      </c>
      <c r="AL341" s="4">
        <v>18.920282542885971</v>
      </c>
      <c r="AM341" s="4">
        <v>8.5771947527749735</v>
      </c>
      <c r="AN341" s="4">
        <v>40.363269424823415</v>
      </c>
      <c r="AO341" s="4">
        <v>12.865792129162463</v>
      </c>
      <c r="AP341" s="4">
        <v>5.8022199798183651</v>
      </c>
      <c r="AQ341" s="4">
        <v>55.247225025227046</v>
      </c>
      <c r="AR341" s="4">
        <v>4.5408678102926334</v>
      </c>
      <c r="AS341" s="4">
        <v>79.717457114026232</v>
      </c>
      <c r="AT341" s="4">
        <v>5.0454086781029268</v>
      </c>
      <c r="AU341" s="4">
        <v>45.156407669021185</v>
      </c>
      <c r="AV341" s="4">
        <v>19.424823410696266</v>
      </c>
      <c r="AW341" s="4">
        <v>146.82139253279516</v>
      </c>
      <c r="AX341" s="4">
        <v>5.0454086781029268</v>
      </c>
      <c r="AY341" s="4">
        <v>243.44096871846619</v>
      </c>
      <c r="AZ341" s="70" t="s">
        <v>1775</v>
      </c>
      <c r="BA341" s="70" t="s">
        <v>1775</v>
      </c>
      <c r="BC341" s="59" t="s">
        <v>456</v>
      </c>
      <c r="BD341" s="4">
        <v>61.461794019933556</v>
      </c>
      <c r="BE341" s="4">
        <v>11.455525606469003</v>
      </c>
      <c r="BF341" s="4">
        <v>6.7385444743935317</v>
      </c>
      <c r="BG341" s="4">
        <v>60.309973045822105</v>
      </c>
      <c r="BH341" s="4">
        <v>190.00979431929483</v>
      </c>
      <c r="BI341" s="4">
        <v>6.7385444743935317</v>
      </c>
    </row>
    <row r="342" spans="2:61" ht="13.15" customHeight="1" x14ac:dyDescent="0.2">
      <c r="B342" s="59" t="s">
        <v>457</v>
      </c>
      <c r="C342" s="158" t="s">
        <v>484</v>
      </c>
      <c r="D342" s="3">
        <v>3013</v>
      </c>
      <c r="E342" s="3">
        <v>2354</v>
      </c>
      <c r="F342" s="3">
        <v>2292</v>
      </c>
      <c r="G342" s="3">
        <v>2234</v>
      </c>
      <c r="H342" s="3">
        <v>63</v>
      </c>
      <c r="I342" s="3">
        <v>49</v>
      </c>
      <c r="J342" s="3">
        <v>31</v>
      </c>
      <c r="K342" s="3">
        <v>33</v>
      </c>
      <c r="L342" s="3">
        <v>256</v>
      </c>
      <c r="M342" s="3">
        <v>70</v>
      </c>
      <c r="N342" s="3">
        <v>78</v>
      </c>
      <c r="O342" s="3">
        <v>20</v>
      </c>
      <c r="P342" s="3">
        <v>51</v>
      </c>
      <c r="Q342" s="3">
        <v>26</v>
      </c>
      <c r="R342" s="3">
        <v>33</v>
      </c>
      <c r="S342" s="3">
        <v>193</v>
      </c>
      <c r="T342" s="3">
        <v>9</v>
      </c>
      <c r="U342" s="3">
        <v>114</v>
      </c>
      <c r="V342" s="3">
        <v>372</v>
      </c>
      <c r="W342" s="3">
        <v>57</v>
      </c>
      <c r="X342" s="3">
        <v>22</v>
      </c>
      <c r="Y342" s="3">
        <v>295</v>
      </c>
      <c r="Z342" s="3">
        <v>19</v>
      </c>
      <c r="AA342" s="3">
        <v>504</v>
      </c>
      <c r="AB342" s="3">
        <v>17</v>
      </c>
      <c r="AC342" s="45" t="s">
        <v>1775</v>
      </c>
      <c r="AE342" s="59" t="s">
        <v>457</v>
      </c>
      <c r="AF342" s="4">
        <v>20.909392631928309</v>
      </c>
      <c r="AG342" s="4">
        <v>16.262860935944243</v>
      </c>
      <c r="AH342" s="4">
        <v>10.288748755393295</v>
      </c>
      <c r="AI342" s="4">
        <v>10.952538997676735</v>
      </c>
      <c r="AJ342" s="4">
        <v>84.965151012280117</v>
      </c>
      <c r="AK342" s="4">
        <v>23.232658479920346</v>
      </c>
      <c r="AL342" s="4">
        <v>25.887819449054099</v>
      </c>
      <c r="AM342" s="4">
        <v>6.6379024228343839</v>
      </c>
      <c r="AN342" s="4">
        <v>16.926651178227679</v>
      </c>
      <c r="AO342" s="4">
        <v>8.6292731496846997</v>
      </c>
      <c r="AP342" s="4">
        <v>10.952538997676735</v>
      </c>
      <c r="AQ342" s="4">
        <v>64.055758380351804</v>
      </c>
      <c r="AR342" s="4">
        <v>2.9870560902754728</v>
      </c>
      <c r="AS342" s="4">
        <v>37.836043810155992</v>
      </c>
      <c r="AT342" s="4">
        <v>123.46498506471954</v>
      </c>
      <c r="AU342" s="4">
        <v>18.918021905077996</v>
      </c>
      <c r="AV342" s="4">
        <v>7.3016926651178231</v>
      </c>
      <c r="AW342" s="4">
        <v>97.909060736807163</v>
      </c>
      <c r="AX342" s="4">
        <v>6.3060073016926657</v>
      </c>
      <c r="AY342" s="4">
        <v>167.27514105542647</v>
      </c>
      <c r="AZ342" s="4">
        <v>5.6422170594092265</v>
      </c>
      <c r="BA342" s="70" t="s">
        <v>1775</v>
      </c>
      <c r="BC342" s="59" t="s">
        <v>457</v>
      </c>
      <c r="BD342" s="4">
        <v>30.541012216404887</v>
      </c>
      <c r="BE342" s="4">
        <v>8.952551477170994</v>
      </c>
      <c r="BF342" s="4">
        <v>166.5174574753805</v>
      </c>
      <c r="BG342" s="4">
        <v>25.514771709937332</v>
      </c>
      <c r="BH342" s="4">
        <v>125.31860662701786</v>
      </c>
      <c r="BI342" s="4">
        <v>8.5049239033124433</v>
      </c>
    </row>
    <row r="343" spans="2:61" ht="13.15" customHeight="1" x14ac:dyDescent="0.2">
      <c r="B343" s="59" t="s">
        <v>458</v>
      </c>
      <c r="C343" s="158" t="s">
        <v>484</v>
      </c>
      <c r="D343" s="3">
        <v>5729</v>
      </c>
      <c r="E343" s="3">
        <v>4541</v>
      </c>
      <c r="F343" s="3">
        <v>4469</v>
      </c>
      <c r="G343" s="3">
        <v>4379</v>
      </c>
      <c r="H343" s="3">
        <v>216</v>
      </c>
      <c r="I343" s="3">
        <v>53</v>
      </c>
      <c r="J343" s="3">
        <v>35</v>
      </c>
      <c r="K343" s="3">
        <v>77</v>
      </c>
      <c r="L343" s="3">
        <v>740</v>
      </c>
      <c r="M343" s="3">
        <v>236</v>
      </c>
      <c r="N343" s="3">
        <v>86</v>
      </c>
      <c r="O343" s="3">
        <v>40</v>
      </c>
      <c r="P343" s="3">
        <v>141</v>
      </c>
      <c r="Q343" s="3">
        <v>61</v>
      </c>
      <c r="R343" s="3">
        <v>44</v>
      </c>
      <c r="S343" s="3">
        <v>364</v>
      </c>
      <c r="T343" s="3">
        <v>27</v>
      </c>
      <c r="U343" s="3">
        <v>403</v>
      </c>
      <c r="V343" s="3">
        <v>95</v>
      </c>
      <c r="W343" s="3">
        <v>179</v>
      </c>
      <c r="X343" s="3">
        <v>82</v>
      </c>
      <c r="Y343" s="3">
        <v>899</v>
      </c>
      <c r="Z343" s="3">
        <v>28</v>
      </c>
      <c r="AA343" s="3">
        <v>1237</v>
      </c>
      <c r="AB343" s="3">
        <v>25</v>
      </c>
      <c r="AC343" s="45" t="s">
        <v>1775</v>
      </c>
      <c r="AE343" s="59" t="s">
        <v>458</v>
      </c>
      <c r="AF343" s="4">
        <v>37.70291499389073</v>
      </c>
      <c r="AG343" s="4">
        <v>9.2511782160935585</v>
      </c>
      <c r="AH343" s="4">
        <v>6.1092686332693313</v>
      </c>
      <c r="AI343" s="4">
        <v>13.44039099319253</v>
      </c>
      <c r="AJ343" s="4">
        <v>129.16739396055158</v>
      </c>
      <c r="AK343" s="4">
        <v>41.193925641473207</v>
      </c>
      <c r="AL343" s="4">
        <v>15.011345784604643</v>
      </c>
      <c r="AM343" s="4">
        <v>6.9820212951649507</v>
      </c>
      <c r="AN343" s="4">
        <v>24.611625065456451</v>
      </c>
      <c r="AO343" s="4">
        <v>10.647582475126548</v>
      </c>
      <c r="AP343" s="4">
        <v>7.6802234246814454</v>
      </c>
      <c r="AQ343" s="4">
        <v>63.536393786001049</v>
      </c>
      <c r="AR343" s="4">
        <v>4.7128643742363412</v>
      </c>
      <c r="AS343" s="4">
        <v>70.343864548786868</v>
      </c>
      <c r="AT343" s="4">
        <v>16.582300576016756</v>
      </c>
      <c r="AU343" s="4">
        <v>31.244545295863151</v>
      </c>
      <c r="AV343" s="4">
        <v>14.313143655088147</v>
      </c>
      <c r="AW343" s="4">
        <v>156.92092860883224</v>
      </c>
      <c r="AX343" s="4">
        <v>4.8874149066154651</v>
      </c>
      <c r="AY343" s="4">
        <v>215.91900855297607</v>
      </c>
      <c r="AZ343" s="4">
        <v>4.3637633094780934</v>
      </c>
      <c r="BA343" s="70" t="s">
        <v>1775</v>
      </c>
      <c r="BC343" s="59" t="s">
        <v>458</v>
      </c>
      <c r="BD343" s="4">
        <v>52.808234504363391</v>
      </c>
      <c r="BE343" s="4">
        <v>9.1345055948846774</v>
      </c>
      <c r="BF343" s="4">
        <v>21.694450787851107</v>
      </c>
      <c r="BG343" s="4">
        <v>40.876912537108929</v>
      </c>
      <c r="BH343" s="4">
        <v>197.97401453424357</v>
      </c>
      <c r="BI343" s="4">
        <v>6.3941539164192731</v>
      </c>
    </row>
    <row r="344" spans="2:61" ht="13.15" customHeight="1" x14ac:dyDescent="0.2">
      <c r="B344" s="59" t="s">
        <v>459</v>
      </c>
      <c r="C344" s="158" t="s">
        <v>484</v>
      </c>
      <c r="D344" s="3">
        <v>6285</v>
      </c>
      <c r="E344" s="3">
        <v>4969</v>
      </c>
      <c r="F344" s="3">
        <v>4880</v>
      </c>
      <c r="G344" s="3">
        <v>4789</v>
      </c>
      <c r="H344" s="3">
        <v>252</v>
      </c>
      <c r="I344" s="3">
        <v>62</v>
      </c>
      <c r="J344" s="3">
        <v>34</v>
      </c>
      <c r="K344" s="3">
        <v>92</v>
      </c>
      <c r="L344" s="3">
        <v>748</v>
      </c>
      <c r="M344" s="3">
        <v>279</v>
      </c>
      <c r="N344" s="3">
        <v>126</v>
      </c>
      <c r="O344" s="3">
        <v>47</v>
      </c>
      <c r="P344" s="3">
        <v>214</v>
      </c>
      <c r="Q344" s="3">
        <v>76</v>
      </c>
      <c r="R344" s="3">
        <v>48</v>
      </c>
      <c r="S344" s="3">
        <v>521</v>
      </c>
      <c r="T344" s="3">
        <v>35</v>
      </c>
      <c r="U344" s="3">
        <v>468</v>
      </c>
      <c r="V344" s="3">
        <v>934</v>
      </c>
      <c r="W344" s="3">
        <v>233</v>
      </c>
      <c r="X344" s="3">
        <v>124</v>
      </c>
      <c r="Y344" s="3">
        <v>758</v>
      </c>
      <c r="Z344" s="3">
        <v>41</v>
      </c>
      <c r="AA344" s="3">
        <v>1533</v>
      </c>
      <c r="AB344" s="3">
        <v>28</v>
      </c>
      <c r="AC344" s="45" t="s">
        <v>1775</v>
      </c>
      <c r="AE344" s="59" t="s">
        <v>459</v>
      </c>
      <c r="AF344" s="4">
        <v>40.095465393794754</v>
      </c>
      <c r="AG344" s="4">
        <v>9.8647573587907722</v>
      </c>
      <c r="AH344" s="4">
        <v>5.4097056483691324</v>
      </c>
      <c r="AI344" s="4">
        <v>14.638027048528242</v>
      </c>
      <c r="AJ344" s="4">
        <v>119.01352426412093</v>
      </c>
      <c r="AK344" s="4">
        <v>44.391408114558473</v>
      </c>
      <c r="AL344" s="4">
        <v>20.047732696897377</v>
      </c>
      <c r="AM344" s="4">
        <v>7.4781225139220364</v>
      </c>
      <c r="AN344" s="4">
        <v>34.049323786793956</v>
      </c>
      <c r="AO344" s="4">
        <v>12.092283214001592</v>
      </c>
      <c r="AP344" s="4">
        <v>7.6372315035799527</v>
      </c>
      <c r="AQ344" s="4">
        <v>82.895783611774064</v>
      </c>
      <c r="AR344" s="4">
        <v>5.5688146380270487</v>
      </c>
      <c r="AS344" s="4">
        <v>74.463007159904535</v>
      </c>
      <c r="AT344" s="4">
        <v>148.60779634049322</v>
      </c>
      <c r="AU344" s="4">
        <v>37.072394590294351</v>
      </c>
      <c r="AV344" s="4">
        <v>19.729514717581544</v>
      </c>
      <c r="AW344" s="4">
        <v>120.60461416070008</v>
      </c>
      <c r="AX344" s="4">
        <v>6.5234685759745421</v>
      </c>
      <c r="AY344" s="4">
        <v>243.9140811455847</v>
      </c>
      <c r="AZ344" s="4">
        <v>4.4550517104216389</v>
      </c>
      <c r="BA344" s="70" t="s">
        <v>1775</v>
      </c>
      <c r="BC344" s="59" t="s">
        <v>459</v>
      </c>
      <c r="BD344" s="4">
        <v>57.172131147540981</v>
      </c>
      <c r="BE344" s="4">
        <v>9.8141574441428272</v>
      </c>
      <c r="BF344" s="4">
        <v>195.03027771977449</v>
      </c>
      <c r="BG344" s="4">
        <v>48.653163499686784</v>
      </c>
      <c r="BH344" s="4">
        <v>152.54578385993159</v>
      </c>
      <c r="BI344" s="4">
        <v>8.5612862810607648</v>
      </c>
    </row>
    <row r="345" spans="2:61" ht="13.15" customHeight="1" x14ac:dyDescent="0.2">
      <c r="B345" s="59" t="s">
        <v>460</v>
      </c>
      <c r="C345" s="158" t="s">
        <v>484</v>
      </c>
      <c r="D345" s="3">
        <v>3319</v>
      </c>
      <c r="E345" s="3">
        <v>2588</v>
      </c>
      <c r="F345" s="3">
        <v>2546</v>
      </c>
      <c r="G345" s="3">
        <v>2513</v>
      </c>
      <c r="H345" s="3">
        <v>144</v>
      </c>
      <c r="I345" s="3">
        <v>35</v>
      </c>
      <c r="J345" s="3">
        <v>18</v>
      </c>
      <c r="K345" s="3">
        <v>41</v>
      </c>
      <c r="L345" s="3">
        <v>395</v>
      </c>
      <c r="M345" s="3">
        <v>130</v>
      </c>
      <c r="N345" s="3">
        <v>81</v>
      </c>
      <c r="O345" s="3">
        <v>31</v>
      </c>
      <c r="P345" s="3">
        <v>115</v>
      </c>
      <c r="Q345" s="3">
        <v>47</v>
      </c>
      <c r="R345" s="3">
        <v>36</v>
      </c>
      <c r="S345" s="3">
        <v>172</v>
      </c>
      <c r="T345" s="3">
        <v>20</v>
      </c>
      <c r="U345" s="3">
        <v>241</v>
      </c>
      <c r="V345" s="3">
        <v>194</v>
      </c>
      <c r="W345" s="3">
        <v>68</v>
      </c>
      <c r="X345" s="3">
        <v>38</v>
      </c>
      <c r="Y345" s="3">
        <v>379</v>
      </c>
      <c r="Z345" s="3">
        <v>12</v>
      </c>
      <c r="AA345" s="3">
        <v>734</v>
      </c>
      <c r="AB345" s="3">
        <v>11</v>
      </c>
      <c r="AC345" s="45" t="s">
        <v>1775</v>
      </c>
      <c r="AE345" s="59" t="s">
        <v>460</v>
      </c>
      <c r="AF345" s="4">
        <v>43.386562217535406</v>
      </c>
      <c r="AG345" s="4">
        <v>10.545344983428743</v>
      </c>
      <c r="AH345" s="4">
        <v>5.4233202771919258</v>
      </c>
      <c r="AI345" s="4">
        <v>12.353118409159386</v>
      </c>
      <c r="AJ345" s="4">
        <v>119.01175052726724</v>
      </c>
      <c r="AK345" s="4">
        <v>39.1684242241639</v>
      </c>
      <c r="AL345" s="4">
        <v>24.404941247363663</v>
      </c>
      <c r="AM345" s="4">
        <v>9.3401626996083174</v>
      </c>
      <c r="AN345" s="4">
        <v>34.648990659837303</v>
      </c>
      <c r="AO345" s="4">
        <v>14.160891834890027</v>
      </c>
      <c r="AP345" s="4">
        <v>10.846640554383852</v>
      </c>
      <c r="AQ345" s="4">
        <v>51.822838204278398</v>
      </c>
      <c r="AR345" s="4">
        <v>6.0259114191021395</v>
      </c>
      <c r="AS345" s="4">
        <v>72.612232600180775</v>
      </c>
      <c r="AT345" s="4">
        <v>58.451340765290752</v>
      </c>
      <c r="AU345" s="4">
        <v>20.488098824947272</v>
      </c>
      <c r="AV345" s="4">
        <v>11.449231696294065</v>
      </c>
      <c r="AW345" s="4">
        <v>114.19102139198553</v>
      </c>
      <c r="AX345" s="4">
        <v>3.6155468514612839</v>
      </c>
      <c r="AY345" s="4">
        <v>221.15094908104851</v>
      </c>
      <c r="AZ345" s="4">
        <v>3.3142512805061766</v>
      </c>
      <c r="BA345" s="70" t="s">
        <v>1775</v>
      </c>
      <c r="BC345" s="59" t="s">
        <v>460</v>
      </c>
      <c r="BD345" s="4">
        <v>51.06048703849175</v>
      </c>
      <c r="BE345" s="4">
        <v>12.335853561480302</v>
      </c>
      <c r="BF345" s="4">
        <v>77.198567449263834</v>
      </c>
      <c r="BG345" s="4">
        <v>27.059291683247114</v>
      </c>
      <c r="BH345" s="4">
        <v>146.44513137557959</v>
      </c>
      <c r="BI345" s="4">
        <v>4.77516912057302</v>
      </c>
    </row>
    <row r="346" spans="2:61" ht="13.15" customHeight="1" x14ac:dyDescent="0.2">
      <c r="B346" s="59" t="s">
        <v>461</v>
      </c>
      <c r="C346" s="158" t="s">
        <v>484</v>
      </c>
      <c r="D346" s="3">
        <v>4284</v>
      </c>
      <c r="E346" s="3">
        <v>3199</v>
      </c>
      <c r="F346" s="3">
        <v>3106</v>
      </c>
      <c r="G346" s="3">
        <v>3031</v>
      </c>
      <c r="H346" s="3">
        <v>95</v>
      </c>
      <c r="I346" s="3">
        <v>15</v>
      </c>
      <c r="J346" s="3">
        <v>8</v>
      </c>
      <c r="K346" s="3">
        <v>39</v>
      </c>
      <c r="L346" s="3">
        <v>387</v>
      </c>
      <c r="M346" s="3">
        <v>107</v>
      </c>
      <c r="N346" s="3">
        <v>74</v>
      </c>
      <c r="O346" s="3">
        <v>28</v>
      </c>
      <c r="P346" s="3">
        <v>111</v>
      </c>
      <c r="Q346" s="3">
        <v>42</v>
      </c>
      <c r="R346" s="3">
        <v>35</v>
      </c>
      <c r="S346" s="3">
        <v>396</v>
      </c>
      <c r="T346" s="3">
        <v>9</v>
      </c>
      <c r="U346" s="3">
        <v>184</v>
      </c>
      <c r="V346" s="3">
        <v>493</v>
      </c>
      <c r="W346" s="3">
        <v>19</v>
      </c>
      <c r="X346" s="3">
        <v>28</v>
      </c>
      <c r="Y346" s="3">
        <v>379</v>
      </c>
      <c r="Z346" s="3">
        <v>6</v>
      </c>
      <c r="AA346" s="3">
        <v>887</v>
      </c>
      <c r="AB346" s="3">
        <v>29</v>
      </c>
      <c r="AC346" s="45" t="s">
        <v>1775</v>
      </c>
      <c r="AE346" s="59" t="s">
        <v>461</v>
      </c>
      <c r="AF346" s="4">
        <v>22.175536881419234</v>
      </c>
      <c r="AG346" s="4">
        <v>3.5014005602240896</v>
      </c>
      <c r="AH346" s="4">
        <v>1.8674136321195145</v>
      </c>
      <c r="AI346" s="4">
        <v>9.1036414565826345</v>
      </c>
      <c r="AJ346" s="4">
        <v>90.336134453781511</v>
      </c>
      <c r="AK346" s="4">
        <v>24.976657329598506</v>
      </c>
      <c r="AL346" s="4">
        <v>17.273576097105511</v>
      </c>
      <c r="AM346" s="4">
        <v>6.5359477124183005</v>
      </c>
      <c r="AN346" s="4">
        <v>25.910364145658264</v>
      </c>
      <c r="AO346" s="4">
        <v>9.8039215686274517</v>
      </c>
      <c r="AP346" s="4">
        <v>8.169934640522877</v>
      </c>
      <c r="AQ346" s="4">
        <v>92.436974789915965</v>
      </c>
      <c r="AR346" s="4">
        <v>2.1008403361344539</v>
      </c>
      <c r="AS346" s="4">
        <v>42.950513538748829</v>
      </c>
      <c r="AT346" s="4">
        <v>115.07936507936508</v>
      </c>
      <c r="AU346" s="4">
        <v>4.4351073762838471</v>
      </c>
      <c r="AV346" s="4">
        <v>6.5359477124183005</v>
      </c>
      <c r="AW346" s="4">
        <v>88.468720821662004</v>
      </c>
      <c r="AX346" s="4">
        <v>1.4005602240896358</v>
      </c>
      <c r="AY346" s="4">
        <v>207.04948646125118</v>
      </c>
      <c r="AZ346" s="4">
        <v>6.7693744164332399</v>
      </c>
      <c r="BA346" s="70" t="s">
        <v>1775</v>
      </c>
      <c r="BC346" s="59" t="s">
        <v>461</v>
      </c>
      <c r="BD346" s="4">
        <v>34.449452672247261</v>
      </c>
      <c r="BE346" s="4">
        <v>9.2378752886836022</v>
      </c>
      <c r="BF346" s="4">
        <v>162.65258990432199</v>
      </c>
      <c r="BG346" s="4">
        <v>6.2685582316067308</v>
      </c>
      <c r="BH346" s="4">
        <v>118.47452328852766</v>
      </c>
      <c r="BI346" s="4">
        <v>1.9795447047179149</v>
      </c>
    </row>
    <row r="347" spans="2:61" ht="13.15" customHeight="1" x14ac:dyDescent="0.2">
      <c r="B347" s="59" t="s">
        <v>462</v>
      </c>
      <c r="C347" s="158" t="s">
        <v>484</v>
      </c>
      <c r="D347" s="3">
        <v>5860</v>
      </c>
      <c r="E347" s="3">
        <v>4638</v>
      </c>
      <c r="F347" s="3">
        <v>4554</v>
      </c>
      <c r="G347" s="3">
        <v>4476</v>
      </c>
      <c r="H347" s="3">
        <v>271</v>
      </c>
      <c r="I347" s="3">
        <v>47</v>
      </c>
      <c r="J347" s="3">
        <v>26</v>
      </c>
      <c r="K347" s="3">
        <v>113</v>
      </c>
      <c r="L347" s="3">
        <v>838</v>
      </c>
      <c r="M347" s="3">
        <v>227</v>
      </c>
      <c r="N347" s="3">
        <v>116</v>
      </c>
      <c r="O347" s="3">
        <v>44</v>
      </c>
      <c r="P347" s="3">
        <v>204</v>
      </c>
      <c r="Q347" s="3">
        <v>74</v>
      </c>
      <c r="R347" s="3">
        <v>58</v>
      </c>
      <c r="S347" s="3">
        <v>285</v>
      </c>
      <c r="T347" s="3">
        <v>45</v>
      </c>
      <c r="U347" s="3">
        <v>449</v>
      </c>
      <c r="V347" s="3">
        <v>383</v>
      </c>
      <c r="W347" s="3">
        <v>244</v>
      </c>
      <c r="X347" s="3">
        <v>109</v>
      </c>
      <c r="Y347" s="3">
        <v>858</v>
      </c>
      <c r="Z347" s="3">
        <v>31</v>
      </c>
      <c r="AA347" s="3">
        <v>1322</v>
      </c>
      <c r="AB347" s="3">
        <v>19</v>
      </c>
      <c r="AC347" s="3">
        <v>5</v>
      </c>
      <c r="AE347" s="59" t="s">
        <v>462</v>
      </c>
      <c r="AF347" s="4">
        <v>46.245733788395903</v>
      </c>
      <c r="AG347" s="4">
        <v>8.0204778156996586</v>
      </c>
      <c r="AH347" s="4">
        <v>4.4368600682593859</v>
      </c>
      <c r="AI347" s="4">
        <v>19.283276450511945</v>
      </c>
      <c r="AJ347" s="4">
        <v>143.00341296928329</v>
      </c>
      <c r="AK347" s="4">
        <v>38.737201365187715</v>
      </c>
      <c r="AL347" s="4">
        <v>19.795221843003411</v>
      </c>
      <c r="AM347" s="4">
        <v>7.5085324232081909</v>
      </c>
      <c r="AN347" s="4">
        <v>34.8122866894198</v>
      </c>
      <c r="AO347" s="4">
        <v>12.627986348122866</v>
      </c>
      <c r="AP347" s="4">
        <v>9.8976109215017054</v>
      </c>
      <c r="AQ347" s="4">
        <v>48.634812286689424</v>
      </c>
      <c r="AR347" s="4">
        <v>7.6791808873720138</v>
      </c>
      <c r="AS347" s="4">
        <v>76.62116040955631</v>
      </c>
      <c r="AT347" s="4">
        <v>65.358361774744026</v>
      </c>
      <c r="AU347" s="4">
        <v>41.638225255972692</v>
      </c>
      <c r="AV347" s="4">
        <v>18.600682593856654</v>
      </c>
      <c r="AW347" s="4">
        <v>146.41638225255974</v>
      </c>
      <c r="AX347" s="4">
        <v>5.2901023890784984</v>
      </c>
      <c r="AY347" s="4">
        <v>225.59726962457339</v>
      </c>
      <c r="AZ347" s="4">
        <v>3.2423208191126278</v>
      </c>
      <c r="BA347" s="4">
        <v>0.85324232081911267</v>
      </c>
      <c r="BC347" s="59" t="s">
        <v>462</v>
      </c>
      <c r="BD347" s="4">
        <v>49.846288976723763</v>
      </c>
      <c r="BE347" s="4">
        <v>9.8302055406613054</v>
      </c>
      <c r="BF347" s="4">
        <v>85.567470956210911</v>
      </c>
      <c r="BG347" s="4">
        <v>54.512957998212684</v>
      </c>
      <c r="BH347" s="4">
        <v>184.99353169469597</v>
      </c>
      <c r="BI347" s="4">
        <v>6.925826630920465</v>
      </c>
    </row>
    <row r="348" spans="2:61" ht="13.15" customHeight="1" x14ac:dyDescent="0.2">
      <c r="B348" s="59" t="s">
        <v>463</v>
      </c>
      <c r="C348" s="158" t="s">
        <v>484</v>
      </c>
      <c r="D348" s="3">
        <v>7503</v>
      </c>
      <c r="E348" s="3">
        <v>6010</v>
      </c>
      <c r="F348" s="3">
        <v>5923</v>
      </c>
      <c r="G348" s="3">
        <v>5790</v>
      </c>
      <c r="H348" s="3">
        <v>268</v>
      </c>
      <c r="I348" s="3">
        <v>46</v>
      </c>
      <c r="J348" s="3">
        <v>20</v>
      </c>
      <c r="K348" s="3">
        <v>129</v>
      </c>
      <c r="L348" s="3">
        <v>915</v>
      </c>
      <c r="M348" s="3">
        <v>300</v>
      </c>
      <c r="N348" s="3">
        <v>87</v>
      </c>
      <c r="O348" s="3">
        <v>80</v>
      </c>
      <c r="P348" s="3">
        <v>295</v>
      </c>
      <c r="Q348" s="3">
        <v>85</v>
      </c>
      <c r="R348" s="3">
        <v>77</v>
      </c>
      <c r="S348" s="3">
        <v>347</v>
      </c>
      <c r="T348" s="3">
        <v>52</v>
      </c>
      <c r="U348" s="3">
        <v>497</v>
      </c>
      <c r="V348" s="3">
        <v>1221</v>
      </c>
      <c r="W348" s="3">
        <v>213</v>
      </c>
      <c r="X348" s="3">
        <v>93</v>
      </c>
      <c r="Y348" s="3">
        <v>884</v>
      </c>
      <c r="Z348" s="3">
        <v>76</v>
      </c>
      <c r="AA348" s="3">
        <v>1578</v>
      </c>
      <c r="AB348" s="3">
        <v>42</v>
      </c>
      <c r="AC348" s="45" t="s">
        <v>1775</v>
      </c>
      <c r="AE348" s="59" t="s">
        <v>463</v>
      </c>
      <c r="AF348" s="4">
        <v>35.719045715047315</v>
      </c>
      <c r="AG348" s="4">
        <v>6.1308809809409572</v>
      </c>
      <c r="AH348" s="4">
        <v>2.6656004264960682</v>
      </c>
      <c r="AI348" s="4">
        <v>17.19312275089964</v>
      </c>
      <c r="AJ348" s="4">
        <v>121.95121951219512</v>
      </c>
      <c r="AK348" s="4">
        <v>39.984006397441028</v>
      </c>
      <c r="AL348" s="4">
        <v>11.595361855257897</v>
      </c>
      <c r="AM348" s="4">
        <v>10.662401705984273</v>
      </c>
      <c r="AN348" s="4">
        <v>39.317606290817004</v>
      </c>
      <c r="AO348" s="4">
        <v>11.32880181260829</v>
      </c>
      <c r="AP348" s="4">
        <v>10.262561642009864</v>
      </c>
      <c r="AQ348" s="4">
        <v>46.24816739970678</v>
      </c>
      <c r="AR348" s="4">
        <v>6.9305611088897772</v>
      </c>
      <c r="AS348" s="4">
        <v>66.240170598427298</v>
      </c>
      <c r="AT348" s="4">
        <v>162.73490603758498</v>
      </c>
      <c r="AU348" s="4">
        <v>28.388644542183126</v>
      </c>
      <c r="AV348" s="4">
        <v>12.395041983206719</v>
      </c>
      <c r="AW348" s="4">
        <v>117.81953885112621</v>
      </c>
      <c r="AX348" s="4">
        <v>10.12928162068506</v>
      </c>
      <c r="AY348" s="4">
        <v>210.31587365053977</v>
      </c>
      <c r="AZ348" s="4">
        <v>5.5977608956417431</v>
      </c>
      <c r="BA348" s="70" t="s">
        <v>1775</v>
      </c>
      <c r="BC348" s="59" t="s">
        <v>463</v>
      </c>
      <c r="BD348" s="4">
        <v>50.650008441668071</v>
      </c>
      <c r="BE348" s="4">
        <v>13.81692573402418</v>
      </c>
      <c r="BF348" s="4">
        <v>210.88082901554404</v>
      </c>
      <c r="BG348" s="4">
        <v>36.787564766839381</v>
      </c>
      <c r="BH348" s="4">
        <v>147.08818635607321</v>
      </c>
      <c r="BI348" s="4">
        <v>13.12607944732297</v>
      </c>
    </row>
    <row r="349" spans="2:61" ht="13.15" customHeight="1" x14ac:dyDescent="0.2">
      <c r="B349" s="59" t="s">
        <v>464</v>
      </c>
      <c r="C349" s="158" t="s">
        <v>484</v>
      </c>
      <c r="D349" s="3">
        <v>3438</v>
      </c>
      <c r="E349" s="3">
        <v>2699</v>
      </c>
      <c r="F349" s="3">
        <v>2656</v>
      </c>
      <c r="G349" s="3">
        <v>2610</v>
      </c>
      <c r="H349" s="3">
        <v>127</v>
      </c>
      <c r="I349" s="3">
        <v>40</v>
      </c>
      <c r="J349" s="3">
        <v>18</v>
      </c>
      <c r="K349" s="3">
        <v>70</v>
      </c>
      <c r="L349" s="3">
        <v>437</v>
      </c>
      <c r="M349" s="3">
        <v>105</v>
      </c>
      <c r="N349" s="3">
        <v>113</v>
      </c>
      <c r="O349" s="3">
        <v>28</v>
      </c>
      <c r="P349" s="3">
        <v>123</v>
      </c>
      <c r="Q349" s="3">
        <v>45</v>
      </c>
      <c r="R349" s="3">
        <v>47</v>
      </c>
      <c r="S349" s="3">
        <v>321</v>
      </c>
      <c r="T349" s="3">
        <v>23</v>
      </c>
      <c r="U349" s="3">
        <v>207</v>
      </c>
      <c r="V349" s="3">
        <v>311</v>
      </c>
      <c r="W349" s="3">
        <v>88</v>
      </c>
      <c r="X349" s="3">
        <v>35</v>
      </c>
      <c r="Y349" s="3">
        <v>244</v>
      </c>
      <c r="Z349" s="3">
        <v>24</v>
      </c>
      <c r="AA349" s="3">
        <v>851</v>
      </c>
      <c r="AB349" s="3">
        <v>11</v>
      </c>
      <c r="AC349" s="3">
        <v>10</v>
      </c>
      <c r="AE349" s="59" t="s">
        <v>464</v>
      </c>
      <c r="AF349" s="4">
        <v>36.940081442699245</v>
      </c>
      <c r="AG349" s="4">
        <v>11.634671320535194</v>
      </c>
      <c r="AH349" s="4">
        <v>5.2356020942408383</v>
      </c>
      <c r="AI349" s="4">
        <v>20.36067481093659</v>
      </c>
      <c r="AJ349" s="4">
        <v>127.10878417684701</v>
      </c>
      <c r="AK349" s="4">
        <v>30.541012216404887</v>
      </c>
      <c r="AL349" s="4">
        <v>32.867946480511925</v>
      </c>
      <c r="AM349" s="4">
        <v>8.1442699243746368</v>
      </c>
      <c r="AN349" s="4">
        <v>35.776614310645719</v>
      </c>
      <c r="AO349" s="4">
        <v>13.089005235602095</v>
      </c>
      <c r="AP349" s="4">
        <v>13.670738801628854</v>
      </c>
      <c r="AQ349" s="4">
        <v>93.368237347294937</v>
      </c>
      <c r="AR349" s="4">
        <v>6.6899360093077371</v>
      </c>
      <c r="AS349" s="4">
        <v>60.209424083769633</v>
      </c>
      <c r="AT349" s="4">
        <v>90.459569517161142</v>
      </c>
      <c r="AU349" s="4">
        <v>25.596276905177426</v>
      </c>
      <c r="AV349" s="4">
        <v>10.180337405468295</v>
      </c>
      <c r="AW349" s="4">
        <v>70.971495055264697</v>
      </c>
      <c r="AX349" s="4">
        <v>6.9808027923211169</v>
      </c>
      <c r="AY349" s="4">
        <v>247.52763234438626</v>
      </c>
      <c r="AZ349" s="4">
        <v>3.1995346131471782</v>
      </c>
      <c r="BA349" s="4">
        <v>2.9086678301337985</v>
      </c>
      <c r="BC349" s="59" t="s">
        <v>464</v>
      </c>
      <c r="BD349" s="4">
        <v>39.533132530120483</v>
      </c>
      <c r="BE349" s="4">
        <v>10.727969348659004</v>
      </c>
      <c r="BF349" s="4">
        <v>119.15708812260536</v>
      </c>
      <c r="BG349" s="4">
        <v>33.716475095785441</v>
      </c>
      <c r="BH349" s="4">
        <v>90.40385327899223</v>
      </c>
      <c r="BI349" s="4">
        <v>9.1954022988505741</v>
      </c>
    </row>
    <row r="350" spans="2:61" ht="13.15" customHeight="1" x14ac:dyDescent="0.2">
      <c r="B350" s="59" t="s">
        <v>465</v>
      </c>
      <c r="C350" s="158" t="s">
        <v>484</v>
      </c>
      <c r="D350" s="3">
        <v>8816</v>
      </c>
      <c r="E350" s="3">
        <v>7032</v>
      </c>
      <c r="F350" s="3">
        <v>6907</v>
      </c>
      <c r="G350" s="3">
        <v>6766</v>
      </c>
      <c r="H350" s="3">
        <v>359</v>
      </c>
      <c r="I350" s="3">
        <v>67</v>
      </c>
      <c r="J350" s="3">
        <v>33</v>
      </c>
      <c r="K350" s="3">
        <v>163</v>
      </c>
      <c r="L350" s="3">
        <v>951</v>
      </c>
      <c r="M350" s="3">
        <v>341</v>
      </c>
      <c r="N350" s="3">
        <v>161</v>
      </c>
      <c r="O350" s="3">
        <v>68</v>
      </c>
      <c r="P350" s="3">
        <v>275</v>
      </c>
      <c r="Q350" s="3">
        <v>115</v>
      </c>
      <c r="R350" s="3">
        <v>73</v>
      </c>
      <c r="S350" s="3">
        <v>438</v>
      </c>
      <c r="T350" s="3">
        <v>41</v>
      </c>
      <c r="U350" s="3">
        <v>627</v>
      </c>
      <c r="V350" s="3">
        <v>799</v>
      </c>
      <c r="W350" s="3">
        <v>307</v>
      </c>
      <c r="X350" s="3">
        <v>111</v>
      </c>
      <c r="Y350" s="3">
        <v>689</v>
      </c>
      <c r="Z350" s="3">
        <v>22</v>
      </c>
      <c r="AA350" s="3">
        <v>1834</v>
      </c>
      <c r="AB350" s="3">
        <v>33</v>
      </c>
      <c r="AC350" s="3">
        <v>6</v>
      </c>
      <c r="AE350" s="59" t="s">
        <v>465</v>
      </c>
      <c r="AF350" s="4">
        <v>40.721415607985477</v>
      </c>
      <c r="AG350" s="4">
        <v>7.599818511796733</v>
      </c>
      <c r="AH350" s="4">
        <v>3.7431941923774956</v>
      </c>
      <c r="AI350" s="4">
        <v>18.489110707803992</v>
      </c>
      <c r="AJ350" s="4">
        <v>107.87205081669691</v>
      </c>
      <c r="AK350" s="4">
        <v>38.679673321234119</v>
      </c>
      <c r="AL350" s="4">
        <v>18.262250453720508</v>
      </c>
      <c r="AM350" s="4">
        <v>7.7132486388384756</v>
      </c>
      <c r="AN350" s="4">
        <v>31.193284936479127</v>
      </c>
      <c r="AO350" s="4">
        <v>13.044464609800363</v>
      </c>
      <c r="AP350" s="4">
        <v>8.2803992740471859</v>
      </c>
      <c r="AQ350" s="4">
        <v>49.682395644283126</v>
      </c>
      <c r="AR350" s="4">
        <v>4.6506352087114333</v>
      </c>
      <c r="AS350" s="4">
        <v>71.120689655172413</v>
      </c>
      <c r="AT350" s="4">
        <v>90.630671506352087</v>
      </c>
      <c r="AU350" s="4">
        <v>34.82304900181488</v>
      </c>
      <c r="AV350" s="4">
        <v>12.590744101633394</v>
      </c>
      <c r="AW350" s="4">
        <v>78.153357531760435</v>
      </c>
      <c r="AX350" s="4">
        <v>2.4954627949183301</v>
      </c>
      <c r="AY350" s="4">
        <v>208.03085299455535</v>
      </c>
      <c r="AZ350" s="4">
        <v>3.7431941923774956</v>
      </c>
      <c r="BA350" s="4">
        <v>0.68058076225045372</v>
      </c>
      <c r="BC350" s="59" t="s">
        <v>465</v>
      </c>
      <c r="BD350" s="4">
        <v>49.370204140726798</v>
      </c>
      <c r="BE350" s="4">
        <v>10.050251256281408</v>
      </c>
      <c r="BF350" s="4">
        <v>118.09045226130652</v>
      </c>
      <c r="BG350" s="4">
        <v>45.373928465858704</v>
      </c>
      <c r="BH350" s="4">
        <v>97.980659840728094</v>
      </c>
      <c r="BI350" s="4">
        <v>3.2515518770322198</v>
      </c>
    </row>
    <row r="351" spans="2:61" ht="13.15" customHeight="1" x14ac:dyDescent="0.2">
      <c r="B351" s="59" t="s">
        <v>466</v>
      </c>
      <c r="C351" s="158" t="s">
        <v>484</v>
      </c>
      <c r="D351" s="3">
        <v>6541</v>
      </c>
      <c r="E351" s="3">
        <v>4899</v>
      </c>
      <c r="F351" s="3">
        <v>4803</v>
      </c>
      <c r="G351" s="3">
        <v>4705</v>
      </c>
      <c r="H351" s="3">
        <v>202</v>
      </c>
      <c r="I351" s="3">
        <v>25</v>
      </c>
      <c r="J351" s="3">
        <v>6</v>
      </c>
      <c r="K351" s="3">
        <v>108</v>
      </c>
      <c r="L351" s="3">
        <v>783</v>
      </c>
      <c r="M351" s="3">
        <v>199</v>
      </c>
      <c r="N351" s="3">
        <v>70</v>
      </c>
      <c r="O351" s="3">
        <v>37</v>
      </c>
      <c r="P351" s="3">
        <v>176</v>
      </c>
      <c r="Q351" s="3">
        <v>44</v>
      </c>
      <c r="R351" s="3">
        <v>39</v>
      </c>
      <c r="S351" s="3">
        <v>303</v>
      </c>
      <c r="T351" s="3">
        <v>30</v>
      </c>
      <c r="U351" s="3">
        <v>366</v>
      </c>
      <c r="V351" s="3">
        <v>146</v>
      </c>
      <c r="W351" s="3">
        <v>111</v>
      </c>
      <c r="X351" s="3">
        <v>59</v>
      </c>
      <c r="Y351" s="3">
        <v>757</v>
      </c>
      <c r="Z351" s="3">
        <v>21</v>
      </c>
      <c r="AA351" s="3">
        <v>1265</v>
      </c>
      <c r="AB351" s="3">
        <v>43</v>
      </c>
      <c r="AC351" s="45" t="s">
        <v>1775</v>
      </c>
      <c r="AE351" s="59" t="s">
        <v>466</v>
      </c>
      <c r="AF351" s="4">
        <v>30.882128114967131</v>
      </c>
      <c r="AG351" s="4">
        <v>3.8220455587830608</v>
      </c>
      <c r="AH351" s="4">
        <v>0.9172909341079345</v>
      </c>
      <c r="AI351" s="4">
        <v>16.511236813942823</v>
      </c>
      <c r="AJ351" s="4">
        <v>119.70646690108546</v>
      </c>
      <c r="AK351" s="4">
        <v>30.423482647913161</v>
      </c>
      <c r="AL351" s="4">
        <v>10.70172756459257</v>
      </c>
      <c r="AM351" s="4">
        <v>5.6566274269989298</v>
      </c>
      <c r="AN351" s="4">
        <v>26.907200733832749</v>
      </c>
      <c r="AO351" s="4">
        <v>6.7268001834581872</v>
      </c>
      <c r="AP351" s="4">
        <v>5.9623910717015747</v>
      </c>
      <c r="AQ351" s="4">
        <v>46.323192172450696</v>
      </c>
      <c r="AR351" s="4">
        <v>4.5864546705396725</v>
      </c>
      <c r="AS351" s="4">
        <v>55.954746980584012</v>
      </c>
      <c r="AT351" s="4">
        <v>22.320746063293075</v>
      </c>
      <c r="AU351" s="4">
        <v>16.969882280996792</v>
      </c>
      <c r="AV351" s="4">
        <v>9.0200275187280248</v>
      </c>
      <c r="AW351" s="4">
        <v>115.73153951995107</v>
      </c>
      <c r="AX351" s="4">
        <v>3.2105182693777707</v>
      </c>
      <c r="AY351" s="4">
        <v>193.39550527442287</v>
      </c>
      <c r="AZ351" s="4">
        <v>6.5739183611068643</v>
      </c>
      <c r="BA351" s="70" t="s">
        <v>1775</v>
      </c>
      <c r="BC351" s="59" t="s">
        <v>466</v>
      </c>
      <c r="BD351" s="4">
        <v>41.432438059546122</v>
      </c>
      <c r="BE351" s="4">
        <v>7.8639744952178541</v>
      </c>
      <c r="BF351" s="4">
        <v>31.030818278427205</v>
      </c>
      <c r="BG351" s="4">
        <v>23.59192348565356</v>
      </c>
      <c r="BH351" s="4">
        <v>154.52133088385384</v>
      </c>
      <c r="BI351" s="4">
        <v>4.4633368756641874</v>
      </c>
    </row>
    <row r="352" spans="2:61" ht="13.15" customHeight="1" x14ac:dyDescent="0.2">
      <c r="B352" s="59" t="s">
        <v>467</v>
      </c>
      <c r="C352" s="158" t="s">
        <v>484</v>
      </c>
      <c r="D352" s="3">
        <v>6757</v>
      </c>
      <c r="E352" s="3">
        <v>5387</v>
      </c>
      <c r="F352" s="3">
        <v>5299</v>
      </c>
      <c r="G352" s="3">
        <v>5195</v>
      </c>
      <c r="H352" s="3">
        <v>241</v>
      </c>
      <c r="I352" s="3">
        <v>49</v>
      </c>
      <c r="J352" s="3">
        <v>16</v>
      </c>
      <c r="K352" s="3">
        <v>104</v>
      </c>
      <c r="L352" s="3">
        <v>718</v>
      </c>
      <c r="M352" s="3">
        <v>325</v>
      </c>
      <c r="N352" s="3">
        <v>79</v>
      </c>
      <c r="O352" s="3">
        <v>47</v>
      </c>
      <c r="P352" s="3">
        <v>224</v>
      </c>
      <c r="Q352" s="3">
        <v>79</v>
      </c>
      <c r="R352" s="3">
        <v>37</v>
      </c>
      <c r="S352" s="3">
        <v>383</v>
      </c>
      <c r="T352" s="3">
        <v>31</v>
      </c>
      <c r="U352" s="3">
        <v>501</v>
      </c>
      <c r="V352" s="3">
        <v>54</v>
      </c>
      <c r="W352" s="3">
        <v>258</v>
      </c>
      <c r="X352" s="3">
        <v>88</v>
      </c>
      <c r="Y352" s="3">
        <v>981</v>
      </c>
      <c r="Z352" s="3">
        <v>18</v>
      </c>
      <c r="AA352" s="3">
        <v>1442</v>
      </c>
      <c r="AB352" s="3">
        <v>19</v>
      </c>
      <c r="AC352" s="45" t="s">
        <v>1775</v>
      </c>
      <c r="AE352" s="59" t="s">
        <v>467</v>
      </c>
      <c r="AF352" s="4">
        <v>35.666715998224063</v>
      </c>
      <c r="AG352" s="4">
        <v>7.2517389373982537</v>
      </c>
      <c r="AH352" s="4">
        <v>2.3679147550688175</v>
      </c>
      <c r="AI352" s="4">
        <v>15.391445907947315</v>
      </c>
      <c r="AJ352" s="4">
        <v>106.26017463371319</v>
      </c>
      <c r="AK352" s="4">
        <v>48.098268462335355</v>
      </c>
      <c r="AL352" s="4">
        <v>11.691579103152286</v>
      </c>
      <c r="AM352" s="4">
        <v>6.9557495930146507</v>
      </c>
      <c r="AN352" s="4">
        <v>33.150806570963447</v>
      </c>
      <c r="AO352" s="4">
        <v>11.691579103152286</v>
      </c>
      <c r="AP352" s="4">
        <v>5.47580287109664</v>
      </c>
      <c r="AQ352" s="4">
        <v>56.681959449459818</v>
      </c>
      <c r="AR352" s="4">
        <v>4.5878348379458345</v>
      </c>
      <c r="AS352" s="4">
        <v>74.14533076809235</v>
      </c>
      <c r="AT352" s="4">
        <v>7.9917122983572586</v>
      </c>
      <c r="AU352" s="4">
        <v>38.18262542548468</v>
      </c>
      <c r="AV352" s="4">
        <v>13.023531152878496</v>
      </c>
      <c r="AW352" s="4">
        <v>145.18277342015688</v>
      </c>
      <c r="AX352" s="4">
        <v>2.6639040994524197</v>
      </c>
      <c r="AY352" s="4">
        <v>213.40831730057718</v>
      </c>
      <c r="AZ352" s="4">
        <v>2.8118987716442208</v>
      </c>
      <c r="BA352" s="70" t="s">
        <v>1775</v>
      </c>
      <c r="BC352" s="59" t="s">
        <v>467</v>
      </c>
      <c r="BD352" s="4">
        <v>61.332326854123416</v>
      </c>
      <c r="BE352" s="4">
        <v>9.0471607314725695</v>
      </c>
      <c r="BF352" s="4">
        <v>10.39461020211742</v>
      </c>
      <c r="BG352" s="4">
        <v>49.663137632338788</v>
      </c>
      <c r="BH352" s="4">
        <v>182.10506775570821</v>
      </c>
      <c r="BI352" s="4">
        <v>3.4648700673724737</v>
      </c>
    </row>
    <row r="353" spans="2:61" ht="13.15" customHeight="1" x14ac:dyDescent="0.2">
      <c r="B353" s="59" t="s">
        <v>468</v>
      </c>
      <c r="C353" s="158" t="s">
        <v>484</v>
      </c>
      <c r="D353" s="3">
        <v>6394</v>
      </c>
      <c r="E353" s="3">
        <v>4990</v>
      </c>
      <c r="F353" s="3">
        <v>4918</v>
      </c>
      <c r="G353" s="3">
        <v>4813</v>
      </c>
      <c r="H353" s="3">
        <v>247</v>
      </c>
      <c r="I353" s="3">
        <v>41</v>
      </c>
      <c r="J353" s="3">
        <v>8</v>
      </c>
      <c r="K353" s="3">
        <v>83</v>
      </c>
      <c r="L353" s="3">
        <v>841</v>
      </c>
      <c r="M353" s="3">
        <v>212</v>
      </c>
      <c r="N353" s="3">
        <v>89</v>
      </c>
      <c r="O353" s="3">
        <v>47</v>
      </c>
      <c r="P353" s="3">
        <v>140</v>
      </c>
      <c r="Q353" s="3">
        <v>58</v>
      </c>
      <c r="R353" s="3">
        <v>48</v>
      </c>
      <c r="S353" s="3">
        <v>279</v>
      </c>
      <c r="T353" s="3">
        <v>17</v>
      </c>
      <c r="U353" s="3">
        <v>409</v>
      </c>
      <c r="V353" s="3">
        <v>757</v>
      </c>
      <c r="W353" s="3">
        <v>165</v>
      </c>
      <c r="X353" s="3">
        <v>81</v>
      </c>
      <c r="Y353" s="3">
        <v>443</v>
      </c>
      <c r="Z353" s="3">
        <v>14</v>
      </c>
      <c r="AA353" s="3">
        <v>1305</v>
      </c>
      <c r="AB353" s="3">
        <v>29</v>
      </c>
      <c r="AC353" s="45" t="s">
        <v>1775</v>
      </c>
      <c r="AE353" s="59" t="s">
        <v>468</v>
      </c>
      <c r="AF353" s="4">
        <v>38.629965592743197</v>
      </c>
      <c r="AG353" s="4">
        <v>6.4122614951517054</v>
      </c>
      <c r="AH353" s="4">
        <v>1.2511729746637474</v>
      </c>
      <c r="AI353" s="4">
        <v>12.980919612136379</v>
      </c>
      <c r="AJ353" s="4">
        <v>131.52955896152642</v>
      </c>
      <c r="AK353" s="4">
        <v>33.156083828589303</v>
      </c>
      <c r="AL353" s="4">
        <v>13.919299343134188</v>
      </c>
      <c r="AM353" s="4">
        <v>7.3506412261495155</v>
      </c>
      <c r="AN353" s="4">
        <v>21.895527056615578</v>
      </c>
      <c r="AO353" s="4">
        <v>9.0710040663121685</v>
      </c>
      <c r="AP353" s="4">
        <v>7.5070378479824837</v>
      </c>
      <c r="AQ353" s="4">
        <v>43.634657491398187</v>
      </c>
      <c r="AR353" s="4">
        <v>2.6587425711604631</v>
      </c>
      <c r="AS353" s="4">
        <v>63.966218329684075</v>
      </c>
      <c r="AT353" s="4">
        <v>118.39224272755708</v>
      </c>
      <c r="AU353" s="4">
        <v>25.805442602439786</v>
      </c>
      <c r="AV353" s="4">
        <v>12.668126368470441</v>
      </c>
      <c r="AW353" s="4">
        <v>69.283703472005001</v>
      </c>
      <c r="AX353" s="4">
        <v>2.189552705661558</v>
      </c>
      <c r="AY353" s="4">
        <v>204.09759149202378</v>
      </c>
      <c r="AZ353" s="4">
        <v>4.5355020331560842</v>
      </c>
      <c r="BA353" s="70" t="s">
        <v>1775</v>
      </c>
      <c r="BC353" s="59" t="s">
        <v>468</v>
      </c>
      <c r="BD353" s="4">
        <v>43.106954046360308</v>
      </c>
      <c r="BE353" s="4">
        <v>9.7652191980054024</v>
      </c>
      <c r="BF353" s="4">
        <v>157.2823602742572</v>
      </c>
      <c r="BG353" s="4">
        <v>34.282152503635984</v>
      </c>
      <c r="BH353" s="4">
        <v>88.777555110220433</v>
      </c>
      <c r="BI353" s="4">
        <v>2.9087886972782049</v>
      </c>
    </row>
    <row r="354" spans="2:61" ht="13.15" customHeight="1" x14ac:dyDescent="0.2">
      <c r="B354" s="59" t="s">
        <v>469</v>
      </c>
      <c r="C354" s="158" t="s">
        <v>484</v>
      </c>
      <c r="D354" s="3">
        <v>1957</v>
      </c>
      <c r="E354" s="3">
        <v>1551</v>
      </c>
      <c r="F354" s="3">
        <v>1520</v>
      </c>
      <c r="G354" s="3">
        <v>1487</v>
      </c>
      <c r="H354" s="3">
        <v>74</v>
      </c>
      <c r="I354" s="3">
        <v>25</v>
      </c>
      <c r="J354" s="3">
        <v>19</v>
      </c>
      <c r="K354" s="3">
        <v>20</v>
      </c>
      <c r="L354" s="3">
        <v>323</v>
      </c>
      <c r="M354" s="3">
        <v>76</v>
      </c>
      <c r="N354" s="3">
        <v>32</v>
      </c>
      <c r="O354" s="3">
        <v>20</v>
      </c>
      <c r="P354" s="3">
        <v>51</v>
      </c>
      <c r="Q354" s="3">
        <v>22</v>
      </c>
      <c r="R354" s="3">
        <v>5</v>
      </c>
      <c r="S354" s="3">
        <v>93</v>
      </c>
      <c r="T354" s="3">
        <v>7</v>
      </c>
      <c r="U354" s="3">
        <v>132</v>
      </c>
      <c r="V354" s="3">
        <v>237</v>
      </c>
      <c r="W354" s="3">
        <v>90</v>
      </c>
      <c r="X354" s="3">
        <v>33</v>
      </c>
      <c r="Y354" s="3">
        <v>109</v>
      </c>
      <c r="Z354" s="3">
        <v>16</v>
      </c>
      <c r="AA354" s="3">
        <v>466</v>
      </c>
      <c r="AB354" s="3">
        <v>22</v>
      </c>
      <c r="AC354" s="45" t="s">
        <v>1775</v>
      </c>
      <c r="AE354" s="59" t="s">
        <v>469</v>
      </c>
      <c r="AF354" s="4">
        <v>37.812979049565662</v>
      </c>
      <c r="AG354" s="4">
        <v>12.774655084312723</v>
      </c>
      <c r="AH354" s="4">
        <v>9.7087378640776691</v>
      </c>
      <c r="AI354" s="4">
        <v>10.219724067450178</v>
      </c>
      <c r="AJ354" s="4">
        <v>165.04854368932041</v>
      </c>
      <c r="AK354" s="4">
        <v>38.834951456310677</v>
      </c>
      <c r="AL354" s="4">
        <v>16.351558507920288</v>
      </c>
      <c r="AM354" s="4">
        <v>10.219724067450178</v>
      </c>
      <c r="AN354" s="4">
        <v>26.060296371997957</v>
      </c>
      <c r="AO354" s="4">
        <v>11.241696474195196</v>
      </c>
      <c r="AP354" s="4">
        <v>2.5549310168625445</v>
      </c>
      <c r="AQ354" s="4">
        <v>47.521716913643331</v>
      </c>
      <c r="AR354" s="4">
        <v>3.5769034236075625</v>
      </c>
      <c r="AS354" s="4">
        <v>67.45017884517118</v>
      </c>
      <c r="AT354" s="4">
        <v>121.10373019928463</v>
      </c>
      <c r="AU354" s="4">
        <v>45.988758303525806</v>
      </c>
      <c r="AV354" s="4">
        <v>16.862544711292795</v>
      </c>
      <c r="AW354" s="4">
        <v>55.697496167603475</v>
      </c>
      <c r="AX354" s="4">
        <v>8.1757792539601439</v>
      </c>
      <c r="AY354" s="4">
        <v>238.11957077158917</v>
      </c>
      <c r="AZ354" s="4">
        <v>11.241696474195196</v>
      </c>
      <c r="BA354" s="70" t="s">
        <v>1775</v>
      </c>
      <c r="BC354" s="59" t="s">
        <v>469</v>
      </c>
      <c r="BD354" s="4">
        <v>50</v>
      </c>
      <c r="BE354" s="4">
        <v>13.449899125756557</v>
      </c>
      <c r="BF354" s="4">
        <v>159.38130464021518</v>
      </c>
      <c r="BG354" s="4">
        <v>60.524546065904502</v>
      </c>
      <c r="BH354" s="4">
        <v>70.277240490006449</v>
      </c>
      <c r="BI354" s="4">
        <v>10.759919300605246</v>
      </c>
    </row>
    <row r="355" spans="2:61" ht="13.15" customHeight="1" x14ac:dyDescent="0.2">
      <c r="B355" s="59" t="s">
        <v>470</v>
      </c>
      <c r="C355" s="158" t="s">
        <v>484</v>
      </c>
      <c r="D355" s="3">
        <v>6076</v>
      </c>
      <c r="E355" s="3">
        <v>4771</v>
      </c>
      <c r="F355" s="3">
        <v>4668</v>
      </c>
      <c r="G355" s="3">
        <v>4580</v>
      </c>
      <c r="H355" s="3">
        <v>252</v>
      </c>
      <c r="I355" s="3">
        <v>45</v>
      </c>
      <c r="J355" s="3">
        <v>19</v>
      </c>
      <c r="K355" s="3">
        <v>96</v>
      </c>
      <c r="L355" s="3">
        <v>718</v>
      </c>
      <c r="M355" s="3">
        <v>202</v>
      </c>
      <c r="N355" s="3">
        <v>59</v>
      </c>
      <c r="O355" s="3">
        <v>51</v>
      </c>
      <c r="P355" s="3">
        <v>143</v>
      </c>
      <c r="Q355" s="3">
        <v>70</v>
      </c>
      <c r="R355" s="3">
        <v>61</v>
      </c>
      <c r="S355" s="3">
        <v>300</v>
      </c>
      <c r="T355" s="3">
        <v>35</v>
      </c>
      <c r="U355" s="3">
        <v>399</v>
      </c>
      <c r="V355" s="3">
        <v>415</v>
      </c>
      <c r="W355" s="3">
        <v>278</v>
      </c>
      <c r="X355" s="3">
        <v>75</v>
      </c>
      <c r="Y355" s="3">
        <v>681</v>
      </c>
      <c r="Z355" s="3">
        <v>21</v>
      </c>
      <c r="AA355" s="3">
        <v>1273</v>
      </c>
      <c r="AB355" s="3">
        <v>42</v>
      </c>
      <c r="AC355" s="45" t="s">
        <v>1775</v>
      </c>
      <c r="AE355" s="59" t="s">
        <v>470</v>
      </c>
      <c r="AF355" s="4">
        <v>41.474654377880185</v>
      </c>
      <c r="AG355" s="4">
        <v>7.4061882817643188</v>
      </c>
      <c r="AH355" s="4">
        <v>3.1270572745227123</v>
      </c>
      <c r="AI355" s="4">
        <v>15.799868334430547</v>
      </c>
      <c r="AJ355" s="4">
        <v>118.16984858459513</v>
      </c>
      <c r="AK355" s="4">
        <v>33.245556287030944</v>
      </c>
      <c r="AL355" s="4">
        <v>9.710335747202107</v>
      </c>
      <c r="AM355" s="4">
        <v>8.3936800526662285</v>
      </c>
      <c r="AN355" s="4">
        <v>23.535220539828835</v>
      </c>
      <c r="AO355" s="4">
        <v>11.520737327188941</v>
      </c>
      <c r="AP355" s="4">
        <v>10.039499670836076</v>
      </c>
      <c r="AQ355" s="4">
        <v>49.374588545095456</v>
      </c>
      <c r="AR355" s="4">
        <v>5.7603686635944706</v>
      </c>
      <c r="AS355" s="4">
        <v>65.668202764976954</v>
      </c>
      <c r="AT355" s="4">
        <v>68.301514154048718</v>
      </c>
      <c r="AU355" s="4">
        <v>45.753785385121795</v>
      </c>
      <c r="AV355" s="4">
        <v>12.343647136273864</v>
      </c>
      <c r="AW355" s="4">
        <v>112.08031599736668</v>
      </c>
      <c r="AX355" s="4">
        <v>3.4562211981566824</v>
      </c>
      <c r="AY355" s="4">
        <v>209.51283739302173</v>
      </c>
      <c r="AZ355" s="4">
        <v>6.9124423963133648</v>
      </c>
      <c r="BA355" s="70" t="s">
        <v>1775</v>
      </c>
      <c r="BC355" s="59" t="s">
        <v>470</v>
      </c>
      <c r="BD355" s="4">
        <v>43.273350471293917</v>
      </c>
      <c r="BE355" s="4">
        <v>11.1353711790393</v>
      </c>
      <c r="BF355" s="4">
        <v>90.6113537117904</v>
      </c>
      <c r="BG355" s="4">
        <v>60.698689956331876</v>
      </c>
      <c r="BH355" s="4">
        <v>142.73737162020541</v>
      </c>
      <c r="BI355" s="4">
        <v>4.5851528384279474</v>
      </c>
    </row>
    <row r="356" spans="2:61" ht="13.15" customHeight="1" x14ac:dyDescent="0.2">
      <c r="B356" s="59" t="s">
        <v>471</v>
      </c>
      <c r="C356" s="158" t="s">
        <v>484</v>
      </c>
      <c r="D356" s="3">
        <v>1670</v>
      </c>
      <c r="E356" s="3">
        <v>1363</v>
      </c>
      <c r="F356" s="3">
        <v>1334</v>
      </c>
      <c r="G356" s="3">
        <v>1310</v>
      </c>
      <c r="H356" s="3">
        <v>71</v>
      </c>
      <c r="I356" s="3">
        <v>13</v>
      </c>
      <c r="J356" s="45" t="s">
        <v>1775</v>
      </c>
      <c r="K356" s="3">
        <v>28</v>
      </c>
      <c r="L356" s="3">
        <v>191</v>
      </c>
      <c r="M356" s="3">
        <v>46</v>
      </c>
      <c r="N356" s="3">
        <v>22</v>
      </c>
      <c r="O356" s="3">
        <v>7</v>
      </c>
      <c r="P356" s="3">
        <v>62</v>
      </c>
      <c r="Q356" s="3">
        <v>24</v>
      </c>
      <c r="R356" s="3">
        <v>25</v>
      </c>
      <c r="S356" s="3">
        <v>85</v>
      </c>
      <c r="T356" s="45" t="s">
        <v>1775</v>
      </c>
      <c r="U356" s="3">
        <v>104</v>
      </c>
      <c r="V356" s="3">
        <v>93</v>
      </c>
      <c r="W356" s="3">
        <v>69</v>
      </c>
      <c r="X356" s="3">
        <v>19</v>
      </c>
      <c r="Y356" s="3">
        <v>147</v>
      </c>
      <c r="Z356" s="3">
        <v>8</v>
      </c>
      <c r="AA356" s="3">
        <v>333</v>
      </c>
      <c r="AB356" s="3">
        <v>7</v>
      </c>
      <c r="AC356" s="45" t="s">
        <v>1775</v>
      </c>
      <c r="AE356" s="59" t="s">
        <v>471</v>
      </c>
      <c r="AF356" s="4">
        <v>42.514970059880241</v>
      </c>
      <c r="AG356" s="4">
        <v>7.7844311377245514</v>
      </c>
      <c r="AH356" s="70" t="s">
        <v>1775</v>
      </c>
      <c r="AI356" s="4">
        <v>16.766467065868262</v>
      </c>
      <c r="AJ356" s="4">
        <v>114.37125748502994</v>
      </c>
      <c r="AK356" s="4">
        <v>27.544910179640716</v>
      </c>
      <c r="AL356" s="4">
        <v>13.173652694610778</v>
      </c>
      <c r="AM356" s="4">
        <v>4.1916167664670656</v>
      </c>
      <c r="AN356" s="4">
        <v>37.125748502994014</v>
      </c>
      <c r="AO356" s="4">
        <v>14.37125748502994</v>
      </c>
      <c r="AP356" s="4">
        <v>14.970059880239521</v>
      </c>
      <c r="AQ356" s="4">
        <v>50.898203592814369</v>
      </c>
      <c r="AR356" s="70" t="s">
        <v>1775</v>
      </c>
      <c r="AS356" s="4">
        <v>62.275449101796411</v>
      </c>
      <c r="AT356" s="4">
        <v>55.688622754491021</v>
      </c>
      <c r="AU356" s="4">
        <v>41.317365269461078</v>
      </c>
      <c r="AV356" s="4">
        <v>11.377245508982037</v>
      </c>
      <c r="AW356" s="4">
        <v>88.023952095808383</v>
      </c>
      <c r="AX356" s="4">
        <v>4.7904191616766463</v>
      </c>
      <c r="AY356" s="4">
        <v>199.40119760479041</v>
      </c>
      <c r="AZ356" s="4">
        <v>4.1916167664670656</v>
      </c>
      <c r="BA356" s="70" t="s">
        <v>1775</v>
      </c>
      <c r="BC356" s="59" t="s">
        <v>471</v>
      </c>
      <c r="BD356" s="4">
        <v>34.482758620689651</v>
      </c>
      <c r="BE356" s="4">
        <v>5.3435114503816799</v>
      </c>
      <c r="BF356" s="4">
        <v>70.992366412213741</v>
      </c>
      <c r="BG356" s="4">
        <v>52.671755725190842</v>
      </c>
      <c r="BH356" s="4">
        <v>107.8503301540719</v>
      </c>
      <c r="BI356" s="4">
        <v>6.1068702290076331</v>
      </c>
    </row>
    <row r="357" spans="2:61" ht="13.15" customHeight="1" x14ac:dyDescent="0.2">
      <c r="B357" s="59" t="s">
        <v>472</v>
      </c>
      <c r="C357" s="158" t="s">
        <v>484</v>
      </c>
      <c r="D357" s="3">
        <v>10077</v>
      </c>
      <c r="E357" s="3">
        <v>7886</v>
      </c>
      <c r="F357" s="3">
        <v>7733</v>
      </c>
      <c r="G357" s="3">
        <v>7594</v>
      </c>
      <c r="H357" s="3">
        <v>415</v>
      </c>
      <c r="I357" s="3">
        <v>77</v>
      </c>
      <c r="J357" s="3">
        <v>30</v>
      </c>
      <c r="K357" s="3">
        <v>157</v>
      </c>
      <c r="L357" s="3">
        <v>1183</v>
      </c>
      <c r="M357" s="3">
        <v>340</v>
      </c>
      <c r="N357" s="3">
        <v>183</v>
      </c>
      <c r="O357" s="3">
        <v>97</v>
      </c>
      <c r="P357" s="3">
        <v>261</v>
      </c>
      <c r="Q357" s="3">
        <v>125</v>
      </c>
      <c r="R357" s="3">
        <v>119</v>
      </c>
      <c r="S357" s="3">
        <v>456</v>
      </c>
      <c r="T357" s="3">
        <v>60</v>
      </c>
      <c r="U357" s="3">
        <v>665</v>
      </c>
      <c r="V357" s="3">
        <v>810</v>
      </c>
      <c r="W357" s="3">
        <v>339</v>
      </c>
      <c r="X357" s="3">
        <v>137</v>
      </c>
      <c r="Y357" s="3">
        <v>1005</v>
      </c>
      <c r="Z357" s="3">
        <v>59</v>
      </c>
      <c r="AA357" s="3">
        <v>2007</v>
      </c>
      <c r="AB357" s="3">
        <v>65</v>
      </c>
      <c r="AC357" s="45" t="s">
        <v>1775</v>
      </c>
      <c r="AE357" s="59" t="s">
        <v>472</v>
      </c>
      <c r="AF357" s="4">
        <v>41.182891733650891</v>
      </c>
      <c r="AG357" s="4">
        <v>7.6411630445569116</v>
      </c>
      <c r="AH357" s="4">
        <v>2.9770765108663291</v>
      </c>
      <c r="AI357" s="4">
        <v>15.580033740200456</v>
      </c>
      <c r="AJ357" s="4">
        <v>117.39605041182892</v>
      </c>
      <c r="AK357" s="4">
        <v>33.740200456485063</v>
      </c>
      <c r="AL357" s="4">
        <v>18.160166716284611</v>
      </c>
      <c r="AM357" s="4">
        <v>9.6258807184677977</v>
      </c>
      <c r="AN357" s="4">
        <v>25.900565644537064</v>
      </c>
      <c r="AO357" s="4">
        <v>12.40448546194304</v>
      </c>
      <c r="AP357" s="4">
        <v>11.809070159769773</v>
      </c>
      <c r="AQ357" s="4">
        <v>45.251562965168205</v>
      </c>
      <c r="AR357" s="4">
        <v>5.9541530217326581</v>
      </c>
      <c r="AS357" s="4">
        <v>65.99186265753697</v>
      </c>
      <c r="AT357" s="4">
        <v>80.381065793390903</v>
      </c>
      <c r="AU357" s="4">
        <v>33.640964572789521</v>
      </c>
      <c r="AV357" s="4">
        <v>13.595316066289572</v>
      </c>
      <c r="AW357" s="4">
        <v>99.732063114022026</v>
      </c>
      <c r="AX357" s="4">
        <v>5.8549171380371146</v>
      </c>
      <c r="AY357" s="4">
        <v>199.16641857695743</v>
      </c>
      <c r="AZ357" s="4">
        <v>6.4503324402103797</v>
      </c>
      <c r="BA357" s="70" t="s">
        <v>1775</v>
      </c>
      <c r="BC357" s="59" t="s">
        <v>472</v>
      </c>
      <c r="BD357" s="4">
        <v>43.967412388465021</v>
      </c>
      <c r="BE357" s="4">
        <v>12.773242033184093</v>
      </c>
      <c r="BF357" s="4">
        <v>106.6631551224651</v>
      </c>
      <c r="BG357" s="4">
        <v>44.64050566236503</v>
      </c>
      <c r="BH357" s="4">
        <v>127.44103474511792</v>
      </c>
      <c r="BI357" s="4">
        <v>7.7692915459573353</v>
      </c>
    </row>
    <row r="358" spans="2:61" ht="13.15" customHeight="1" x14ac:dyDescent="0.2">
      <c r="B358" s="59" t="s">
        <v>473</v>
      </c>
      <c r="C358" s="158" t="s">
        <v>484</v>
      </c>
      <c r="D358" s="3">
        <v>8309</v>
      </c>
      <c r="E358" s="3">
        <v>6311</v>
      </c>
      <c r="F358" s="3">
        <v>6190</v>
      </c>
      <c r="G358" s="3">
        <v>6066</v>
      </c>
      <c r="H358" s="3">
        <v>330</v>
      </c>
      <c r="I358" s="3">
        <v>58</v>
      </c>
      <c r="J358" s="3">
        <v>32</v>
      </c>
      <c r="K358" s="3">
        <v>112</v>
      </c>
      <c r="L358" s="3">
        <v>882</v>
      </c>
      <c r="M358" s="3">
        <v>217</v>
      </c>
      <c r="N358" s="3">
        <v>105</v>
      </c>
      <c r="O358" s="3">
        <v>65</v>
      </c>
      <c r="P358" s="3">
        <v>199</v>
      </c>
      <c r="Q358" s="3">
        <v>88</v>
      </c>
      <c r="R358" s="3">
        <v>59</v>
      </c>
      <c r="S358" s="3">
        <v>409</v>
      </c>
      <c r="T358" s="3">
        <v>19</v>
      </c>
      <c r="U358" s="3">
        <v>478</v>
      </c>
      <c r="V358" s="3">
        <v>79</v>
      </c>
      <c r="W358" s="3">
        <v>180</v>
      </c>
      <c r="X358" s="3">
        <v>82</v>
      </c>
      <c r="Y358" s="3">
        <v>828</v>
      </c>
      <c r="Z358" s="3">
        <v>28</v>
      </c>
      <c r="AA358" s="3">
        <v>1556</v>
      </c>
      <c r="AB358" s="3">
        <v>40</v>
      </c>
      <c r="AC358" s="3">
        <v>5</v>
      </c>
      <c r="AE358" s="59" t="s">
        <v>473</v>
      </c>
      <c r="AF358" s="4">
        <v>39.715970634252017</v>
      </c>
      <c r="AG358" s="4">
        <v>6.9803827175352025</v>
      </c>
      <c r="AH358" s="4">
        <v>3.8512456372608015</v>
      </c>
      <c r="AI358" s="4">
        <v>13.479359730412805</v>
      </c>
      <c r="AJ358" s="4">
        <v>106.14995787700083</v>
      </c>
      <c r="AK358" s="4">
        <v>26.116259477674809</v>
      </c>
      <c r="AL358" s="4">
        <v>12.636899747262007</v>
      </c>
      <c r="AM358" s="4">
        <v>7.8228427006860022</v>
      </c>
      <c r="AN358" s="4">
        <v>23.94993380671561</v>
      </c>
      <c r="AO358" s="4">
        <v>10.590925502467204</v>
      </c>
      <c r="AP358" s="4">
        <v>7.1007341436996025</v>
      </c>
      <c r="AQ358" s="4">
        <v>49.223733301239619</v>
      </c>
      <c r="AR358" s="4">
        <v>2.2866770971236008</v>
      </c>
      <c r="AS358" s="4">
        <v>57.527981706583219</v>
      </c>
      <c r="AT358" s="4">
        <v>9.5077626669876043</v>
      </c>
      <c r="AU358" s="4">
        <v>21.663256709592009</v>
      </c>
      <c r="AV358" s="4">
        <v>9.8688169454808037</v>
      </c>
      <c r="AW358" s="4">
        <v>99.650980864123241</v>
      </c>
      <c r="AX358" s="4">
        <v>3.3698399326032011</v>
      </c>
      <c r="AY358" s="4">
        <v>187.26681911180648</v>
      </c>
      <c r="AZ358" s="4">
        <v>4.8140570465760018</v>
      </c>
      <c r="BA358" s="4">
        <v>0.60175713082200022</v>
      </c>
      <c r="BC358" s="59" t="s">
        <v>473</v>
      </c>
      <c r="BD358" s="4">
        <v>35.056542810985462</v>
      </c>
      <c r="BE358" s="4">
        <v>10.71546323771843</v>
      </c>
      <c r="BF358" s="4">
        <v>13.0234091658424</v>
      </c>
      <c r="BG358" s="4">
        <v>29.673590504451038</v>
      </c>
      <c r="BH358" s="4">
        <v>131.19949294881951</v>
      </c>
      <c r="BI358" s="4">
        <v>4.6158918562479396</v>
      </c>
    </row>
    <row r="359" spans="2:61" ht="13.15" customHeight="1" x14ac:dyDescent="0.2">
      <c r="B359" s="59" t="s">
        <v>474</v>
      </c>
      <c r="C359" s="158" t="s">
        <v>484</v>
      </c>
      <c r="D359" s="3">
        <v>5359</v>
      </c>
      <c r="E359" s="3">
        <v>4093</v>
      </c>
      <c r="F359" s="3">
        <v>4000</v>
      </c>
      <c r="G359" s="3">
        <v>3918</v>
      </c>
      <c r="H359" s="3">
        <v>239</v>
      </c>
      <c r="I359" s="3">
        <v>29</v>
      </c>
      <c r="J359" s="3">
        <v>12</v>
      </c>
      <c r="K359" s="3">
        <v>82</v>
      </c>
      <c r="L359" s="3">
        <v>595</v>
      </c>
      <c r="M359" s="3">
        <v>178</v>
      </c>
      <c r="N359" s="3">
        <v>68</v>
      </c>
      <c r="O359" s="3">
        <v>40</v>
      </c>
      <c r="P359" s="3">
        <v>156</v>
      </c>
      <c r="Q359" s="3">
        <v>67</v>
      </c>
      <c r="R359" s="3">
        <v>34</v>
      </c>
      <c r="S359" s="3">
        <v>237</v>
      </c>
      <c r="T359" s="3">
        <v>18</v>
      </c>
      <c r="U359" s="3">
        <v>367</v>
      </c>
      <c r="V359" s="3">
        <v>320</v>
      </c>
      <c r="W359" s="3">
        <v>124</v>
      </c>
      <c r="X359" s="3">
        <v>64</v>
      </c>
      <c r="Y359" s="3">
        <v>354</v>
      </c>
      <c r="Z359" s="3">
        <v>10</v>
      </c>
      <c r="AA359" s="3">
        <v>1044</v>
      </c>
      <c r="AB359" s="3">
        <v>13</v>
      </c>
      <c r="AC359" s="3">
        <v>5</v>
      </c>
      <c r="AE359" s="59" t="s">
        <v>474</v>
      </c>
      <c r="AF359" s="4">
        <v>44.597872737451013</v>
      </c>
      <c r="AG359" s="4">
        <v>5.411457361448031</v>
      </c>
      <c r="AH359" s="4">
        <v>2.2392237357715992</v>
      </c>
      <c r="AI359" s="4">
        <v>15.30136219443926</v>
      </c>
      <c r="AJ359" s="4">
        <v>111.02817689867513</v>
      </c>
      <c r="AK359" s="4">
        <v>33.215152080612057</v>
      </c>
      <c r="AL359" s="4">
        <v>12.688934502705729</v>
      </c>
      <c r="AM359" s="4">
        <v>7.4640791192386642</v>
      </c>
      <c r="AN359" s="4">
        <v>29.109908565030789</v>
      </c>
      <c r="AO359" s="4">
        <v>12.502332524724762</v>
      </c>
      <c r="AP359" s="4">
        <v>6.3444672513528646</v>
      </c>
      <c r="AQ359" s="4">
        <v>44.224668781489086</v>
      </c>
      <c r="AR359" s="4">
        <v>3.3588356036573987</v>
      </c>
      <c r="AS359" s="4">
        <v>68.482925919014733</v>
      </c>
      <c r="AT359" s="4">
        <v>59.712632953909313</v>
      </c>
      <c r="AU359" s="4">
        <v>23.138645269639859</v>
      </c>
      <c r="AV359" s="4">
        <v>11.942526590781863</v>
      </c>
      <c r="AW359" s="4">
        <v>66.057100205262174</v>
      </c>
      <c r="AX359" s="4">
        <v>1.866019779809666</v>
      </c>
      <c r="AY359" s="4">
        <v>194.81246501212911</v>
      </c>
      <c r="AZ359" s="4">
        <v>2.4258257137525656</v>
      </c>
      <c r="BA359" s="4">
        <v>0.93300988990483302</v>
      </c>
      <c r="BC359" s="59" t="s">
        <v>474</v>
      </c>
      <c r="BD359" s="4">
        <v>44.5</v>
      </c>
      <c r="BE359" s="4">
        <v>10.209290454313425</v>
      </c>
      <c r="BF359" s="4">
        <v>81.674323634507402</v>
      </c>
      <c r="BG359" s="4">
        <v>31.648800408371621</v>
      </c>
      <c r="BH359" s="4">
        <v>86.489127779135103</v>
      </c>
      <c r="BI359" s="4">
        <v>2.5523226135783563</v>
      </c>
    </row>
    <row r="360" spans="2:61" ht="13.15" customHeight="1" x14ac:dyDescent="0.2">
      <c r="B360" s="59" t="s">
        <v>475</v>
      </c>
      <c r="C360" s="158" t="s">
        <v>484</v>
      </c>
      <c r="D360" s="3">
        <v>10754</v>
      </c>
      <c r="E360" s="3">
        <v>8651</v>
      </c>
      <c r="F360" s="3">
        <v>8479</v>
      </c>
      <c r="G360" s="3">
        <v>8322</v>
      </c>
      <c r="H360" s="3">
        <v>374</v>
      </c>
      <c r="I360" s="3">
        <v>56</v>
      </c>
      <c r="J360" s="3">
        <v>23</v>
      </c>
      <c r="K360" s="3">
        <v>163</v>
      </c>
      <c r="L360" s="3">
        <v>1235</v>
      </c>
      <c r="M360" s="3">
        <v>451</v>
      </c>
      <c r="N360" s="3">
        <v>114</v>
      </c>
      <c r="O360" s="3">
        <v>92</v>
      </c>
      <c r="P360" s="3">
        <v>278</v>
      </c>
      <c r="Q360" s="3">
        <v>143</v>
      </c>
      <c r="R360" s="3">
        <v>88</v>
      </c>
      <c r="S360" s="3">
        <v>564</v>
      </c>
      <c r="T360" s="3">
        <v>63</v>
      </c>
      <c r="U360" s="3">
        <v>740</v>
      </c>
      <c r="V360" s="3">
        <v>1075</v>
      </c>
      <c r="W360" s="3">
        <v>421</v>
      </c>
      <c r="X360" s="3">
        <v>117</v>
      </c>
      <c r="Y360" s="3">
        <v>1182</v>
      </c>
      <c r="Z360" s="3">
        <v>79</v>
      </c>
      <c r="AA360" s="3">
        <v>2258</v>
      </c>
      <c r="AB360" s="3">
        <v>52</v>
      </c>
      <c r="AC360" s="3">
        <v>15</v>
      </c>
      <c r="AE360" s="59" t="s">
        <v>475</v>
      </c>
      <c r="AF360" s="4">
        <v>34.777757113632141</v>
      </c>
      <c r="AG360" s="4">
        <v>5.2073647015064166</v>
      </c>
      <c r="AH360" s="4">
        <v>2.1387390738329923</v>
      </c>
      <c r="AI360" s="4">
        <v>15.157150827599033</v>
      </c>
      <c r="AJ360" s="4">
        <v>114.84098939929328</v>
      </c>
      <c r="AK360" s="4">
        <v>41.937883578203461</v>
      </c>
      <c r="AL360" s="4">
        <v>10.600706713780919</v>
      </c>
      <c r="AM360" s="4">
        <v>8.5549562953319693</v>
      </c>
      <c r="AN360" s="4">
        <v>25.850846196763996</v>
      </c>
      <c r="AO360" s="4">
        <v>13.297377719918169</v>
      </c>
      <c r="AP360" s="4">
        <v>8.1830016737957969</v>
      </c>
      <c r="AQ360" s="4">
        <v>52.445601636600337</v>
      </c>
      <c r="AR360" s="4">
        <v>5.8582852891947184</v>
      </c>
      <c r="AS360" s="4">
        <v>68.811604984191931</v>
      </c>
      <c r="AT360" s="4">
        <v>99.962804537846381</v>
      </c>
      <c r="AU360" s="4">
        <v>39.148223916682163</v>
      </c>
      <c r="AV360" s="4">
        <v>10.879672679933048</v>
      </c>
      <c r="AW360" s="4">
        <v>109.912590663939</v>
      </c>
      <c r="AX360" s="4">
        <v>7.3461037753394089</v>
      </c>
      <c r="AY360" s="4">
        <v>209.96838385716941</v>
      </c>
      <c r="AZ360" s="4">
        <v>4.8354100799702442</v>
      </c>
      <c r="BA360" s="4">
        <v>1.394829830760647</v>
      </c>
      <c r="BC360" s="59" t="s">
        <v>475</v>
      </c>
      <c r="BD360" s="4">
        <v>53.190234697487909</v>
      </c>
      <c r="BE360" s="4">
        <v>11.055034847392452</v>
      </c>
      <c r="BF360" s="4">
        <v>129.17567892333574</v>
      </c>
      <c r="BG360" s="4">
        <v>50.588800769045896</v>
      </c>
      <c r="BH360" s="4">
        <v>136.63160328285747</v>
      </c>
      <c r="BI360" s="4">
        <v>9.4929103580869985</v>
      </c>
    </row>
    <row r="361" spans="2:61" ht="13.15" customHeight="1" x14ac:dyDescent="0.2">
      <c r="B361" s="59" t="s">
        <v>476</v>
      </c>
      <c r="C361" s="158" t="s">
        <v>484</v>
      </c>
      <c r="D361" s="3">
        <v>3022</v>
      </c>
      <c r="E361" s="3">
        <v>2366</v>
      </c>
      <c r="F361" s="3">
        <v>2329</v>
      </c>
      <c r="G361" s="3">
        <v>2296</v>
      </c>
      <c r="H361" s="3">
        <v>122</v>
      </c>
      <c r="I361" s="3">
        <v>30</v>
      </c>
      <c r="J361" s="45" t="s">
        <v>1775</v>
      </c>
      <c r="K361" s="3">
        <v>55</v>
      </c>
      <c r="L361" s="3">
        <v>434</v>
      </c>
      <c r="M361" s="3">
        <v>130</v>
      </c>
      <c r="N361" s="3">
        <v>60</v>
      </c>
      <c r="O361" s="3">
        <v>34</v>
      </c>
      <c r="P361" s="3">
        <v>107</v>
      </c>
      <c r="Q361" s="3">
        <v>30</v>
      </c>
      <c r="R361" s="3">
        <v>55</v>
      </c>
      <c r="S361" s="3">
        <v>132</v>
      </c>
      <c r="T361" s="3">
        <v>23</v>
      </c>
      <c r="U361" s="3">
        <v>223</v>
      </c>
      <c r="V361" s="3">
        <v>624</v>
      </c>
      <c r="W361" s="3">
        <v>168</v>
      </c>
      <c r="X361" s="3">
        <v>44</v>
      </c>
      <c r="Y361" s="3">
        <v>467</v>
      </c>
      <c r="Z361" s="3">
        <v>15</v>
      </c>
      <c r="AA361" s="3">
        <v>732</v>
      </c>
      <c r="AB361" s="3">
        <v>15</v>
      </c>
      <c r="AC361" s="45" t="s">
        <v>1775</v>
      </c>
      <c r="AE361" s="59" t="s">
        <v>476</v>
      </c>
      <c r="AF361" s="4">
        <v>40.370615486432825</v>
      </c>
      <c r="AG361" s="4">
        <v>9.9272005294506958</v>
      </c>
      <c r="AH361" s="70" t="s">
        <v>1775</v>
      </c>
      <c r="AI361" s="4">
        <v>18.199867637326275</v>
      </c>
      <c r="AJ361" s="4">
        <v>143.61350099272005</v>
      </c>
      <c r="AK361" s="4">
        <v>43.01786896095301</v>
      </c>
      <c r="AL361" s="4">
        <v>19.854401058901392</v>
      </c>
      <c r="AM361" s="4">
        <v>11.250827266710786</v>
      </c>
      <c r="AN361" s="4">
        <v>35.407015221707482</v>
      </c>
      <c r="AO361" s="4">
        <v>9.9272005294506958</v>
      </c>
      <c r="AP361" s="4">
        <v>18.199867637326275</v>
      </c>
      <c r="AQ361" s="4">
        <v>43.679682329583059</v>
      </c>
      <c r="AR361" s="4">
        <v>7.6108537392455329</v>
      </c>
      <c r="AS361" s="4">
        <v>73.792190602250159</v>
      </c>
      <c r="AT361" s="4">
        <v>206.48577101257445</v>
      </c>
      <c r="AU361" s="4">
        <v>55.592322964923888</v>
      </c>
      <c r="AV361" s="4">
        <v>14.55989410986102</v>
      </c>
      <c r="AW361" s="4">
        <v>154.53342157511582</v>
      </c>
      <c r="AX361" s="4">
        <v>4.9636002647253479</v>
      </c>
      <c r="AY361" s="4">
        <v>242.22369291859695</v>
      </c>
      <c r="AZ361" s="4">
        <v>4.9636002647253479</v>
      </c>
      <c r="BA361" s="70" t="s">
        <v>1775</v>
      </c>
      <c r="BC361" s="59" t="s">
        <v>476</v>
      </c>
      <c r="BD361" s="4">
        <v>55.817947617003007</v>
      </c>
      <c r="BE361" s="4">
        <v>14.80836236933798</v>
      </c>
      <c r="BF361" s="4">
        <v>271.77700348432052</v>
      </c>
      <c r="BG361" s="4">
        <v>73.170731707317074</v>
      </c>
      <c r="BH361" s="4">
        <v>197.37954353338969</v>
      </c>
      <c r="BI361" s="4">
        <v>6.5331010452961671</v>
      </c>
    </row>
    <row r="362" spans="2:61" ht="13.15" customHeight="1" x14ac:dyDescent="0.2">
      <c r="B362" s="59" t="s">
        <v>477</v>
      </c>
      <c r="C362" s="158" t="s">
        <v>484</v>
      </c>
      <c r="D362" s="6">
        <v>3211</v>
      </c>
      <c r="E362" s="6">
        <v>2560</v>
      </c>
      <c r="F362" s="6">
        <v>2511</v>
      </c>
      <c r="G362" s="6">
        <v>2452</v>
      </c>
      <c r="H362" s="6">
        <v>140</v>
      </c>
      <c r="I362" s="6">
        <v>34</v>
      </c>
      <c r="J362" s="6">
        <v>20</v>
      </c>
      <c r="K362" s="6">
        <v>62</v>
      </c>
      <c r="L362" s="6">
        <v>471</v>
      </c>
      <c r="M362" s="6">
        <v>122</v>
      </c>
      <c r="N362" s="6">
        <v>63</v>
      </c>
      <c r="O362" s="6">
        <v>15</v>
      </c>
      <c r="P362" s="6">
        <v>118</v>
      </c>
      <c r="Q362" s="6">
        <v>50</v>
      </c>
      <c r="R362" s="6">
        <v>32</v>
      </c>
      <c r="S362" s="6">
        <v>129</v>
      </c>
      <c r="T362" s="6">
        <v>27</v>
      </c>
      <c r="U362" s="6">
        <v>227</v>
      </c>
      <c r="V362" s="6">
        <v>203</v>
      </c>
      <c r="W362" s="6">
        <v>126</v>
      </c>
      <c r="X362" s="6">
        <v>41</v>
      </c>
      <c r="Y362" s="6">
        <v>268</v>
      </c>
      <c r="Z362" s="6">
        <v>16</v>
      </c>
      <c r="AA362" s="6">
        <v>682</v>
      </c>
      <c r="AB362" s="6">
        <v>14</v>
      </c>
      <c r="AC362" s="46" t="s">
        <v>1775</v>
      </c>
      <c r="AE362" s="59" t="s">
        <v>477</v>
      </c>
      <c r="AF362" s="4">
        <v>43.600124571784491</v>
      </c>
      <c r="AG362" s="4">
        <v>10.588601681719091</v>
      </c>
      <c r="AH362" s="4">
        <v>6.2285892245406416</v>
      </c>
      <c r="AI362" s="4">
        <v>19.308626596075989</v>
      </c>
      <c r="AJ362" s="4">
        <v>146.68327623793212</v>
      </c>
      <c r="AK362" s="4">
        <v>37.994394269697914</v>
      </c>
      <c r="AL362" s="4">
        <v>19.620056057303021</v>
      </c>
      <c r="AM362" s="4">
        <v>4.6714419184054812</v>
      </c>
      <c r="AN362" s="4">
        <v>36.748676424789785</v>
      </c>
      <c r="AO362" s="4">
        <v>15.571473061351604</v>
      </c>
      <c r="AP362" s="4">
        <v>9.9657427592650265</v>
      </c>
      <c r="AQ362" s="4">
        <v>40.174400498287142</v>
      </c>
      <c r="AR362" s="4">
        <v>8.4085954531298661</v>
      </c>
      <c r="AS362" s="4">
        <v>70.694487698536278</v>
      </c>
      <c r="AT362" s="4">
        <v>63.220180629087508</v>
      </c>
      <c r="AU362" s="4">
        <v>39.240112114606042</v>
      </c>
      <c r="AV362" s="4">
        <v>12.768607910308315</v>
      </c>
      <c r="AW362" s="4">
        <v>83.463095608844597</v>
      </c>
      <c r="AX362" s="4">
        <v>4.9828713796325133</v>
      </c>
      <c r="AY362" s="4">
        <v>212.39489255683588</v>
      </c>
      <c r="AZ362" s="4">
        <v>4.3600124571784491</v>
      </c>
      <c r="BA362" s="70" t="s">
        <v>1775</v>
      </c>
      <c r="BC362" s="59" t="s">
        <v>477</v>
      </c>
      <c r="BD362" s="4">
        <v>48.586220629231384</v>
      </c>
      <c r="BE362" s="4">
        <v>6.1174551386623168</v>
      </c>
      <c r="BF362" s="4">
        <v>82.789559543230013</v>
      </c>
      <c r="BG362" s="4">
        <v>51.386623164763456</v>
      </c>
      <c r="BH362" s="4">
        <v>104.6875</v>
      </c>
      <c r="BI362" s="4">
        <v>6.5252854812398047</v>
      </c>
    </row>
    <row r="363" spans="2:61" ht="13.15" customHeight="1" x14ac:dyDescent="0.2">
      <c r="B363" s="61" t="s">
        <v>478</v>
      </c>
      <c r="C363" s="61"/>
      <c r="D363" s="7">
        <v>1863701</v>
      </c>
      <c r="E363" s="7">
        <v>1485246</v>
      </c>
      <c r="F363" s="7">
        <v>1459883</v>
      </c>
      <c r="G363" s="7">
        <v>1433879</v>
      </c>
      <c r="H363" s="7">
        <v>75123</v>
      </c>
      <c r="I363" s="7">
        <v>14090</v>
      </c>
      <c r="J363" s="7">
        <v>6585</v>
      </c>
      <c r="K363" s="7">
        <v>31947</v>
      </c>
      <c r="L363" s="7">
        <v>231939</v>
      </c>
      <c r="M363" s="7">
        <v>68980</v>
      </c>
      <c r="N363" s="7">
        <v>30282</v>
      </c>
      <c r="O363" s="7">
        <v>14194</v>
      </c>
      <c r="P363" s="7">
        <v>59398</v>
      </c>
      <c r="Q363" s="7">
        <v>23992</v>
      </c>
      <c r="R363" s="7">
        <v>14958</v>
      </c>
      <c r="S363" s="7">
        <v>109234</v>
      </c>
      <c r="T363" s="7">
        <v>10637</v>
      </c>
      <c r="U363" s="7">
        <v>128174</v>
      </c>
      <c r="V363" s="7">
        <v>165530</v>
      </c>
      <c r="W363" s="7">
        <v>56919</v>
      </c>
      <c r="X363" s="7">
        <v>24850</v>
      </c>
      <c r="Y363" s="7">
        <v>174180</v>
      </c>
      <c r="Z363" s="7">
        <v>8071</v>
      </c>
      <c r="AA363" s="7">
        <v>413203</v>
      </c>
      <c r="AB363" s="7">
        <v>10092</v>
      </c>
      <c r="AC363" s="7">
        <v>1814</v>
      </c>
      <c r="AE363" s="162" t="s">
        <v>478</v>
      </c>
      <c r="AF363" s="8">
        <v>40.308504422114922</v>
      </c>
      <c r="AG363" s="8">
        <v>7.5602255941269547</v>
      </c>
      <c r="AH363" s="8">
        <v>3.5332920892353439</v>
      </c>
      <c r="AI363" s="8">
        <v>17.141698158663864</v>
      </c>
      <c r="AJ363" s="8">
        <v>124.45075685423788</v>
      </c>
      <c r="AK363" s="8">
        <v>37.012374839097042</v>
      </c>
      <c r="AL363" s="8">
        <v>16.248314509677247</v>
      </c>
      <c r="AM363" s="8">
        <v>7.6160285367663594</v>
      </c>
      <c r="AN363" s="8">
        <v>31.8709921816858</v>
      </c>
      <c r="AO363" s="8">
        <v>12.873309613505599</v>
      </c>
      <c r="AP363" s="8">
        <v>8.0259655384635202</v>
      </c>
      <c r="AQ363" s="8">
        <v>58.611333041083306</v>
      </c>
      <c r="AR363" s="8">
        <v>5.7074605851475102</v>
      </c>
      <c r="AS363" s="8">
        <v>68.773907402528636</v>
      </c>
      <c r="AT363" s="8">
        <v>88.817895145197653</v>
      </c>
      <c r="AU363" s="8">
        <v>30.540843193194618</v>
      </c>
      <c r="AV363" s="8">
        <v>13.333683890280684</v>
      </c>
      <c r="AW363" s="8">
        <v>93.459197585878854</v>
      </c>
      <c r="AX363" s="8">
        <v>4.3306302888714443</v>
      </c>
      <c r="AY363" s="8">
        <v>221.71099334067</v>
      </c>
      <c r="AZ363" s="8">
        <v>5.4150317030467869</v>
      </c>
      <c r="BA363" s="8">
        <v>0.97333209565268253</v>
      </c>
      <c r="BC363" s="162" t="s">
        <v>478</v>
      </c>
      <c r="BD363" s="8">
        <v>47.250361844065587</v>
      </c>
      <c r="BE363" s="8">
        <v>9.8990221629579622</v>
      </c>
      <c r="BF363" s="8">
        <v>115.44209797339943</v>
      </c>
      <c r="BG363" s="8">
        <v>39.695818126913075</v>
      </c>
      <c r="BH363" s="8">
        <v>117.27350216731773</v>
      </c>
      <c r="BI363" s="8">
        <v>5.6287873662979937</v>
      </c>
    </row>
    <row r="364" spans="2:61" x14ac:dyDescent="0.2">
      <c r="B364" s="587"/>
      <c r="C364" s="587"/>
      <c r="D364" s="587"/>
    </row>
    <row r="367" spans="2:61" x14ac:dyDescent="0.2">
      <c r="C367" s="583" t="s">
        <v>1782</v>
      </c>
      <c r="D367" s="573" t="s">
        <v>491</v>
      </c>
      <c r="E367" s="552" t="s">
        <v>108</v>
      </c>
      <c r="F367" s="552"/>
      <c r="G367" s="552"/>
      <c r="H367" s="576" t="s">
        <v>109</v>
      </c>
      <c r="I367" s="576"/>
      <c r="J367" s="576"/>
      <c r="K367" s="576"/>
      <c r="L367" s="576"/>
      <c r="M367" s="576"/>
      <c r="N367" s="576"/>
      <c r="O367" s="576"/>
      <c r="P367" s="576"/>
      <c r="Q367" s="576"/>
      <c r="R367" s="576"/>
      <c r="S367" s="576"/>
      <c r="T367" s="576"/>
      <c r="U367" s="576"/>
      <c r="V367" s="576"/>
      <c r="W367" s="576"/>
      <c r="X367" s="576"/>
      <c r="Y367" s="576"/>
      <c r="Z367" s="576"/>
      <c r="AA367" s="576"/>
      <c r="AB367" s="576"/>
      <c r="AC367" s="576"/>
      <c r="AE367" s="583" t="s">
        <v>479</v>
      </c>
      <c r="AF367" s="576" t="s">
        <v>110</v>
      </c>
      <c r="AG367" s="576"/>
      <c r="AH367" s="576"/>
      <c r="AI367" s="576"/>
      <c r="AJ367" s="576"/>
      <c r="AK367" s="576"/>
      <c r="AL367" s="576"/>
      <c r="AM367" s="576"/>
      <c r="AN367" s="576"/>
      <c r="AO367" s="576"/>
      <c r="AP367" s="576"/>
      <c r="AQ367" s="576"/>
      <c r="AR367" s="576"/>
      <c r="AS367" s="576"/>
      <c r="AT367" s="576"/>
      <c r="AU367" s="576"/>
      <c r="AV367" s="576"/>
      <c r="AW367" s="576"/>
      <c r="AX367" s="576"/>
      <c r="AY367" s="576"/>
      <c r="AZ367" s="576"/>
      <c r="BA367" s="576"/>
      <c r="BC367" s="583" t="s">
        <v>479</v>
      </c>
      <c r="BD367" s="553" t="s">
        <v>111</v>
      </c>
      <c r="BE367" s="553"/>
      <c r="BF367" s="553"/>
      <c r="BG367" s="553"/>
      <c r="BH367" s="553"/>
      <c r="BI367" s="553"/>
    </row>
    <row r="368" spans="2:61" ht="63.75" x14ac:dyDescent="0.2">
      <c r="C368" s="584"/>
      <c r="D368" s="574"/>
      <c r="E368" s="176" t="s">
        <v>112</v>
      </c>
      <c r="F368" s="176" t="s">
        <v>113</v>
      </c>
      <c r="G368" s="176" t="s">
        <v>114</v>
      </c>
      <c r="H368" s="154" t="s">
        <v>29</v>
      </c>
      <c r="I368" s="155" t="s">
        <v>85</v>
      </c>
      <c r="J368" s="154" t="s">
        <v>496</v>
      </c>
      <c r="K368" s="155" t="s">
        <v>115</v>
      </c>
      <c r="L368" s="155" t="s">
        <v>21</v>
      </c>
      <c r="M368" s="457" t="s">
        <v>116</v>
      </c>
      <c r="N368" s="458" t="s">
        <v>497</v>
      </c>
      <c r="O368" s="459" t="s">
        <v>117</v>
      </c>
      <c r="P368" s="460" t="s">
        <v>27</v>
      </c>
      <c r="Q368" s="460" t="s">
        <v>3</v>
      </c>
      <c r="R368" s="458" t="s">
        <v>26</v>
      </c>
      <c r="S368" s="460" t="s">
        <v>4</v>
      </c>
      <c r="T368" s="460" t="s">
        <v>5</v>
      </c>
      <c r="U368" s="458" t="s">
        <v>88</v>
      </c>
      <c r="V368" s="459" t="s">
        <v>118</v>
      </c>
      <c r="W368" s="459" t="s">
        <v>119</v>
      </c>
      <c r="X368" s="458" t="s">
        <v>24</v>
      </c>
      <c r="Y368" s="459" t="s">
        <v>120</v>
      </c>
      <c r="Z368" s="459" t="s">
        <v>121</v>
      </c>
      <c r="AA368" s="154" t="s">
        <v>500</v>
      </c>
      <c r="AB368" s="154" t="s">
        <v>499</v>
      </c>
      <c r="AC368" s="154" t="s">
        <v>22</v>
      </c>
      <c r="AE368" s="584"/>
      <c r="AF368" s="154" t="s">
        <v>29</v>
      </c>
      <c r="AG368" s="155" t="s">
        <v>85</v>
      </c>
      <c r="AH368" s="154" t="s">
        <v>496</v>
      </c>
      <c r="AI368" s="155" t="s">
        <v>115</v>
      </c>
      <c r="AJ368" s="155" t="s">
        <v>21</v>
      </c>
      <c r="AK368" s="457" t="s">
        <v>116</v>
      </c>
      <c r="AL368" s="458" t="s">
        <v>497</v>
      </c>
      <c r="AM368" s="459" t="s">
        <v>117</v>
      </c>
      <c r="AN368" s="460" t="s">
        <v>27</v>
      </c>
      <c r="AO368" s="460" t="s">
        <v>3</v>
      </c>
      <c r="AP368" s="458" t="s">
        <v>26</v>
      </c>
      <c r="AQ368" s="460" t="s">
        <v>4</v>
      </c>
      <c r="AR368" s="460" t="s">
        <v>5</v>
      </c>
      <c r="AS368" s="458" t="s">
        <v>88</v>
      </c>
      <c r="AT368" s="459" t="s">
        <v>118</v>
      </c>
      <c r="AU368" s="459" t="s">
        <v>119</v>
      </c>
      <c r="AV368" s="458" t="s">
        <v>24</v>
      </c>
      <c r="AW368" s="459" t="s">
        <v>120</v>
      </c>
      <c r="AX368" s="459" t="s">
        <v>121</v>
      </c>
      <c r="AY368" s="154" t="s">
        <v>500</v>
      </c>
      <c r="AZ368" s="154" t="s">
        <v>499</v>
      </c>
      <c r="BA368" s="154" t="s">
        <v>22</v>
      </c>
      <c r="BC368" s="584"/>
      <c r="BD368" s="184" t="s">
        <v>116</v>
      </c>
      <c r="BE368" s="184" t="s">
        <v>117</v>
      </c>
      <c r="BF368" s="184" t="s">
        <v>118</v>
      </c>
      <c r="BG368" s="184" t="s">
        <v>119</v>
      </c>
      <c r="BH368" s="184" t="s">
        <v>120</v>
      </c>
      <c r="BI368" s="184" t="s">
        <v>121</v>
      </c>
    </row>
    <row r="369" spans="2:61" x14ac:dyDescent="0.2">
      <c r="C369" s="159" t="s">
        <v>480</v>
      </c>
      <c r="D369" s="9">
        <v>423678</v>
      </c>
      <c r="E369" s="9">
        <v>345110</v>
      </c>
      <c r="F369" s="9">
        <v>339593</v>
      </c>
      <c r="G369" s="9">
        <v>333892</v>
      </c>
      <c r="H369" s="9">
        <v>17761</v>
      </c>
      <c r="I369" s="9">
        <v>3278</v>
      </c>
      <c r="J369" s="9">
        <v>1517</v>
      </c>
      <c r="K369" s="9">
        <v>7603</v>
      </c>
      <c r="L369" s="9">
        <v>51274</v>
      </c>
      <c r="M369" s="9">
        <v>15935</v>
      </c>
      <c r="N369" s="9">
        <v>8350</v>
      </c>
      <c r="O369" s="9">
        <v>3597</v>
      </c>
      <c r="P369" s="9">
        <v>11374</v>
      </c>
      <c r="Q369" s="9">
        <v>5392</v>
      </c>
      <c r="R369" s="9">
        <v>4052</v>
      </c>
      <c r="S369" s="9">
        <v>25420</v>
      </c>
      <c r="T369" s="9">
        <v>2596</v>
      </c>
      <c r="U369" s="9">
        <v>29881</v>
      </c>
      <c r="V369" s="9">
        <v>38520</v>
      </c>
      <c r="W369" s="9">
        <v>11187</v>
      </c>
      <c r="X369" s="9">
        <v>5733</v>
      </c>
      <c r="Y369" s="9">
        <v>37227</v>
      </c>
      <c r="Z369" s="9">
        <v>1594</v>
      </c>
      <c r="AA369" s="9">
        <v>94704</v>
      </c>
      <c r="AB369" s="9">
        <v>2295</v>
      </c>
      <c r="AC369" s="9">
        <v>438</v>
      </c>
      <c r="AE369" s="159" t="s">
        <v>480</v>
      </c>
      <c r="AF369" s="4">
        <v>41.920987164780797</v>
      </c>
      <c r="AG369" s="4">
        <v>7.7370078219780112</v>
      </c>
      <c r="AH369" s="4">
        <v>3.5805493794815875</v>
      </c>
      <c r="AI369" s="4">
        <v>17.945231992220506</v>
      </c>
      <c r="AJ369" s="4">
        <v>121.02115285665056</v>
      </c>
      <c r="AK369" s="4">
        <v>37.611110324350101</v>
      </c>
      <c r="AL369" s="4">
        <v>19.708363426942157</v>
      </c>
      <c r="AM369" s="4">
        <v>8.489938113378555</v>
      </c>
      <c r="AN369" s="4">
        <v>26.845859355453907</v>
      </c>
      <c r="AO369" s="4">
        <v>12.726646179409835</v>
      </c>
      <c r="AP369" s="4">
        <v>9.5638668989185192</v>
      </c>
      <c r="AQ369" s="4">
        <v>59.998395007529297</v>
      </c>
      <c r="AR369" s="4">
        <v>6.1272947851906405</v>
      </c>
      <c r="AS369" s="4">
        <v>70.527617671911216</v>
      </c>
      <c r="AT369" s="4">
        <v>90.918102898899633</v>
      </c>
      <c r="AU369" s="4">
        <v>26.404486426012205</v>
      </c>
      <c r="AV369" s="4">
        <v>13.531502697803521</v>
      </c>
      <c r="AW369" s="4">
        <v>87.866256921530038</v>
      </c>
      <c r="AX369" s="4">
        <v>3.7622911739575811</v>
      </c>
      <c r="AY369" s="4">
        <v>223.52824550720121</v>
      </c>
      <c r="AZ369" s="4">
        <v>5.4168495886026653</v>
      </c>
      <c r="BA369" s="4">
        <v>1.0338039737725349</v>
      </c>
      <c r="BC369" s="159" t="s">
        <v>480</v>
      </c>
      <c r="BD369" s="4">
        <v>46.92381762874971</v>
      </c>
      <c r="BE369" s="4">
        <v>10.772944544942675</v>
      </c>
      <c r="BF369" s="4">
        <v>115.36664550213841</v>
      </c>
      <c r="BG369" s="4">
        <v>33.504845878307954</v>
      </c>
      <c r="BH369" s="4">
        <v>107.86995450725856</v>
      </c>
      <c r="BI369" s="4">
        <v>4.7739987780479911</v>
      </c>
    </row>
    <row r="370" spans="2:61" x14ac:dyDescent="0.2">
      <c r="C370" s="159" t="s">
        <v>481</v>
      </c>
      <c r="D370" s="9">
        <v>315428</v>
      </c>
      <c r="E370" s="9">
        <v>252555</v>
      </c>
      <c r="F370" s="9">
        <v>248511</v>
      </c>
      <c r="G370" s="9">
        <v>244251</v>
      </c>
      <c r="H370" s="9">
        <v>13475</v>
      </c>
      <c r="I370" s="9">
        <v>2288</v>
      </c>
      <c r="J370" s="9">
        <v>1213</v>
      </c>
      <c r="K370" s="9">
        <v>6023</v>
      </c>
      <c r="L370" s="9">
        <v>41335</v>
      </c>
      <c r="M370" s="9">
        <v>12134</v>
      </c>
      <c r="N370" s="9">
        <v>4377</v>
      </c>
      <c r="O370" s="9">
        <v>2343</v>
      </c>
      <c r="P370" s="9">
        <v>10228</v>
      </c>
      <c r="Q370" s="9">
        <v>4658</v>
      </c>
      <c r="R370" s="9">
        <v>2186</v>
      </c>
      <c r="S370" s="9">
        <v>19297</v>
      </c>
      <c r="T370" s="9">
        <v>2112</v>
      </c>
      <c r="U370" s="9">
        <v>22879</v>
      </c>
      <c r="V370" s="9">
        <v>30146</v>
      </c>
      <c r="W370" s="9">
        <v>9404</v>
      </c>
      <c r="X370" s="9">
        <v>4335</v>
      </c>
      <c r="Y370" s="9">
        <v>27838</v>
      </c>
      <c r="Z370" s="9">
        <v>1321</v>
      </c>
      <c r="AA370" s="9">
        <v>73560</v>
      </c>
      <c r="AB370" s="9">
        <v>1642</v>
      </c>
      <c r="AC370" s="9">
        <v>320</v>
      </c>
      <c r="AE370" s="159" t="s">
        <v>481</v>
      </c>
      <c r="AF370" s="4">
        <v>42.719733187922444</v>
      </c>
      <c r="AG370" s="4">
        <v>7.2536363290513206</v>
      </c>
      <c r="AH370" s="4">
        <v>3.8455685608126102</v>
      </c>
      <c r="AI370" s="4">
        <v>19.094690388931863</v>
      </c>
      <c r="AJ370" s="4">
        <v>131.0441685582764</v>
      </c>
      <c r="AK370" s="4">
        <v>38.468366790519546</v>
      </c>
      <c r="AL370" s="4">
        <v>13.876383834028685</v>
      </c>
      <c r="AM370" s="4">
        <v>7.4280025869612087</v>
      </c>
      <c r="AN370" s="4">
        <v>32.425783380042361</v>
      </c>
      <c r="AO370" s="4">
        <v>14.767236897168292</v>
      </c>
      <c r="AP370" s="4">
        <v>6.9302661780184387</v>
      </c>
      <c r="AQ370" s="4">
        <v>61.177194161583628</v>
      </c>
      <c r="AR370" s="4">
        <v>6.6956643037396804</v>
      </c>
      <c r="AS370" s="4">
        <v>72.533192994914842</v>
      </c>
      <c r="AT370" s="4">
        <v>95.571731108208539</v>
      </c>
      <c r="AU370" s="4">
        <v>29.813459806992405</v>
      </c>
      <c r="AV370" s="4">
        <v>13.743231418897498</v>
      </c>
      <c r="AW370" s="4">
        <v>88.254688867189969</v>
      </c>
      <c r="AX370" s="4">
        <v>4.1879604854356627</v>
      </c>
      <c r="AY370" s="4">
        <v>233.20694421547867</v>
      </c>
      <c r="AZ370" s="4">
        <v>5.2056253725097328</v>
      </c>
      <c r="BA370" s="4">
        <v>1.0144945914757093</v>
      </c>
      <c r="BC370" s="159" t="s">
        <v>481</v>
      </c>
      <c r="BD370" s="4">
        <v>48.826812495221539</v>
      </c>
      <c r="BE370" s="4">
        <v>9.5925912278762411</v>
      </c>
      <c r="BF370" s="4">
        <v>123.42221730924335</v>
      </c>
      <c r="BG370" s="4">
        <v>38.501377681155859</v>
      </c>
      <c r="BH370" s="4">
        <v>110.22549543663757</v>
      </c>
      <c r="BI370" s="4">
        <v>5.4083708971508813</v>
      </c>
    </row>
    <row r="371" spans="2:61" x14ac:dyDescent="0.2">
      <c r="C371" s="159" t="s">
        <v>482</v>
      </c>
      <c r="D371" s="9">
        <v>441659</v>
      </c>
      <c r="E371" s="9">
        <v>351899</v>
      </c>
      <c r="F371" s="9">
        <v>345925</v>
      </c>
      <c r="G371" s="9">
        <v>339902</v>
      </c>
      <c r="H371" s="9">
        <v>18868</v>
      </c>
      <c r="I371" s="9">
        <v>3456</v>
      </c>
      <c r="J371" s="9">
        <v>1500</v>
      </c>
      <c r="K371" s="9">
        <v>7831</v>
      </c>
      <c r="L371" s="9">
        <v>58042</v>
      </c>
      <c r="M371" s="9">
        <v>17008</v>
      </c>
      <c r="N371" s="9">
        <v>7141</v>
      </c>
      <c r="O371" s="9">
        <v>3235</v>
      </c>
      <c r="P371" s="9">
        <v>17909</v>
      </c>
      <c r="Q371" s="9">
        <v>5747</v>
      </c>
      <c r="R371" s="9">
        <v>3355</v>
      </c>
      <c r="S371" s="9">
        <v>26662</v>
      </c>
      <c r="T371" s="9">
        <v>2410</v>
      </c>
      <c r="U371" s="9">
        <v>31881</v>
      </c>
      <c r="V371" s="9">
        <v>42183</v>
      </c>
      <c r="W371" s="9">
        <v>16516</v>
      </c>
      <c r="X371" s="9">
        <v>6379</v>
      </c>
      <c r="Y371" s="9">
        <v>43450</v>
      </c>
      <c r="Z371" s="9">
        <v>1934</v>
      </c>
      <c r="AA371" s="9">
        <v>102112</v>
      </c>
      <c r="AB371" s="9">
        <v>2415</v>
      </c>
      <c r="AC371" s="9">
        <v>420</v>
      </c>
      <c r="AE371" s="159" t="s">
        <v>482</v>
      </c>
      <c r="AF371" s="4">
        <v>42.720741567589478</v>
      </c>
      <c r="AG371" s="4">
        <v>7.8250414912862629</v>
      </c>
      <c r="AH371" s="4">
        <v>3.3962853694818853</v>
      </c>
      <c r="AI371" s="4">
        <v>17.730873818941763</v>
      </c>
      <c r="AJ371" s="4">
        <v>131.41813027697842</v>
      </c>
      <c r="AK371" s="4">
        <v>38.509347709431935</v>
      </c>
      <c r="AL371" s="4">
        <v>16.168582548980094</v>
      </c>
      <c r="AM371" s="4">
        <v>7.3246554468492659</v>
      </c>
      <c r="AN371" s="4">
        <v>40.549383121367391</v>
      </c>
      <c r="AO371" s="4">
        <v>13.012301345608263</v>
      </c>
      <c r="AP371" s="4">
        <v>7.596358276407817</v>
      </c>
      <c r="AQ371" s="4">
        <v>60.367840347417349</v>
      </c>
      <c r="AR371" s="4">
        <v>5.4566984936342289</v>
      </c>
      <c r="AS371" s="4">
        <v>72.184649242967993</v>
      </c>
      <c r="AT371" s="4">
        <v>95.510337160569591</v>
      </c>
      <c r="AU371" s="4">
        <v>37.39536610824188</v>
      </c>
      <c r="AV371" s="4">
        <v>14.443269581283298</v>
      </c>
      <c r="AW371" s="4">
        <v>98.379066202658606</v>
      </c>
      <c r="AX371" s="4">
        <v>4.3789439363853111</v>
      </c>
      <c r="AY371" s="4">
        <v>231.20099443235617</v>
      </c>
      <c r="AZ371" s="4">
        <v>5.4680194448658357</v>
      </c>
      <c r="BA371" s="4">
        <v>0.95095990345492787</v>
      </c>
      <c r="BC371" s="159" t="s">
        <v>482</v>
      </c>
      <c r="BD371" s="4">
        <v>49.166726891667267</v>
      </c>
      <c r="BE371" s="4">
        <v>9.5174491471071061</v>
      </c>
      <c r="BF371" s="4">
        <v>124.10341804402445</v>
      </c>
      <c r="BG371" s="4">
        <v>48.590476078399064</v>
      </c>
      <c r="BH371" s="4">
        <v>123.47292831181674</v>
      </c>
      <c r="BI371" s="4">
        <v>5.6898753170031364</v>
      </c>
    </row>
    <row r="372" spans="2:61" x14ac:dyDescent="0.2">
      <c r="C372" s="159" t="s">
        <v>483</v>
      </c>
      <c r="D372" s="9">
        <v>365947</v>
      </c>
      <c r="E372" s="9">
        <v>285973</v>
      </c>
      <c r="F372" s="9">
        <v>280849</v>
      </c>
      <c r="G372" s="9">
        <v>275576</v>
      </c>
      <c r="H372" s="9">
        <v>13493</v>
      </c>
      <c r="I372" s="9">
        <v>2784</v>
      </c>
      <c r="J372" s="9">
        <v>1320</v>
      </c>
      <c r="K372" s="9">
        <v>5631</v>
      </c>
      <c r="L372" s="9">
        <v>43863</v>
      </c>
      <c r="M372" s="9">
        <v>12336</v>
      </c>
      <c r="N372" s="9">
        <v>4933</v>
      </c>
      <c r="O372" s="9">
        <v>2584</v>
      </c>
      <c r="P372" s="9">
        <v>10158</v>
      </c>
      <c r="Q372" s="9">
        <v>4526</v>
      </c>
      <c r="R372" s="9">
        <v>2675</v>
      </c>
      <c r="S372" s="9">
        <v>19887</v>
      </c>
      <c r="T372" s="9">
        <v>1880</v>
      </c>
      <c r="U372" s="9">
        <v>23017</v>
      </c>
      <c r="V372" s="9">
        <v>30376</v>
      </c>
      <c r="W372" s="9">
        <v>9499</v>
      </c>
      <c r="X372" s="9">
        <v>4426</v>
      </c>
      <c r="Y372" s="9">
        <v>32856</v>
      </c>
      <c r="Z372" s="9">
        <v>1690</v>
      </c>
      <c r="AA372" s="9">
        <v>75808</v>
      </c>
      <c r="AB372" s="9">
        <v>2045</v>
      </c>
      <c r="AC372" s="9">
        <v>370</v>
      </c>
      <c r="AE372" s="159" t="s">
        <v>483</v>
      </c>
      <c r="AF372" s="4">
        <v>36.871459528292348</v>
      </c>
      <c r="AG372" s="4">
        <v>7.6076590325921511</v>
      </c>
      <c r="AH372" s="4">
        <v>3.6070797137290374</v>
      </c>
      <c r="AI372" s="4">
        <v>15.387474142430461</v>
      </c>
      <c r="AJ372" s="4">
        <v>119.86161930552785</v>
      </c>
      <c r="AK372" s="4">
        <v>33.709799506485915</v>
      </c>
      <c r="AL372" s="4">
        <v>13.480094111988896</v>
      </c>
      <c r="AM372" s="4">
        <v>7.0611318032392667</v>
      </c>
      <c r="AN372" s="4">
        <v>27.758117978832999</v>
      </c>
      <c r="AO372" s="4">
        <v>12.367911200255774</v>
      </c>
      <c r="AP372" s="4">
        <v>7.3098016925948288</v>
      </c>
      <c r="AQ372" s="4">
        <v>54.343935050704061</v>
      </c>
      <c r="AR372" s="4">
        <v>5.1373559559171138</v>
      </c>
      <c r="AS372" s="4">
        <v>62.897086190076706</v>
      </c>
      <c r="AT372" s="4">
        <v>83.00655559411608</v>
      </c>
      <c r="AU372" s="4">
        <v>25.957310758115245</v>
      </c>
      <c r="AV372" s="4">
        <v>12.094647585579333</v>
      </c>
      <c r="AW372" s="4">
        <v>89.783493238091864</v>
      </c>
      <c r="AX372" s="4">
        <v>4.6181550880318731</v>
      </c>
      <c r="AY372" s="4">
        <v>207.15568101391733</v>
      </c>
      <c r="AZ372" s="4">
        <v>5.5882409201332433</v>
      </c>
      <c r="BA372" s="4">
        <v>1.0110753743028362</v>
      </c>
      <c r="BC372" s="159" t="s">
        <v>483</v>
      </c>
      <c r="BD372" s="4">
        <v>43.923959138184571</v>
      </c>
      <c r="BE372" s="4">
        <v>9.3767236624379482</v>
      </c>
      <c r="BF372" s="4">
        <v>110.22730571602753</v>
      </c>
      <c r="BG372" s="4">
        <v>34.469619995935787</v>
      </c>
      <c r="BH372" s="4">
        <v>114.89196532539785</v>
      </c>
      <c r="BI372" s="4">
        <v>6.1326095160681628</v>
      </c>
    </row>
    <row r="373" spans="2:61" x14ac:dyDescent="0.2">
      <c r="C373" s="159" t="s">
        <v>484</v>
      </c>
      <c r="D373" s="9">
        <v>316989</v>
      </c>
      <c r="E373" s="9">
        <v>249709</v>
      </c>
      <c r="F373" s="9">
        <v>245005</v>
      </c>
      <c r="G373" s="9">
        <v>240258</v>
      </c>
      <c r="H373" s="9">
        <v>11526</v>
      </c>
      <c r="I373" s="9">
        <v>2284</v>
      </c>
      <c r="J373" s="9">
        <v>1035</v>
      </c>
      <c r="K373" s="9">
        <v>4859</v>
      </c>
      <c r="L373" s="9">
        <v>37425</v>
      </c>
      <c r="M373" s="9">
        <v>11567</v>
      </c>
      <c r="N373" s="9">
        <v>5481</v>
      </c>
      <c r="O373" s="9">
        <v>2435</v>
      </c>
      <c r="P373" s="9">
        <v>9729</v>
      </c>
      <c r="Q373" s="9">
        <v>3669</v>
      </c>
      <c r="R373" s="9">
        <v>2690</v>
      </c>
      <c r="S373" s="9">
        <v>17968</v>
      </c>
      <c r="T373" s="9">
        <v>1639</v>
      </c>
      <c r="U373" s="9">
        <v>20516</v>
      </c>
      <c r="V373" s="9">
        <v>24305</v>
      </c>
      <c r="W373" s="9">
        <v>10313</v>
      </c>
      <c r="X373" s="9">
        <v>3977</v>
      </c>
      <c r="Y373" s="9">
        <v>32809</v>
      </c>
      <c r="Z373" s="9">
        <v>1532</v>
      </c>
      <c r="AA373" s="9">
        <v>67019</v>
      </c>
      <c r="AB373" s="9">
        <v>1695</v>
      </c>
      <c r="AC373" s="9">
        <v>266</v>
      </c>
      <c r="AE373" s="159" t="s">
        <v>484</v>
      </c>
      <c r="AF373" s="4">
        <v>36.360883185220942</v>
      </c>
      <c r="AG373" s="4">
        <v>7.2052973447028137</v>
      </c>
      <c r="AH373" s="4">
        <v>3.2650975270435252</v>
      </c>
      <c r="AI373" s="4">
        <v>15.328607617299024</v>
      </c>
      <c r="AJ373" s="4">
        <v>118.06403376773326</v>
      </c>
      <c r="AK373" s="4">
        <v>36.490225212862278</v>
      </c>
      <c r="AL373" s="4">
        <v>17.290820817126146</v>
      </c>
      <c r="AM373" s="4">
        <v>7.6816545684550572</v>
      </c>
      <c r="AN373" s="4">
        <v>30.691916754209135</v>
      </c>
      <c r="AO373" s="4">
        <v>11.574534132099222</v>
      </c>
      <c r="AP373" s="4">
        <v>8.4860988867121581</v>
      </c>
      <c r="AQ373" s="4">
        <v>56.683354942915997</v>
      </c>
      <c r="AR373" s="4">
        <v>5.1705264220525002</v>
      </c>
      <c r="AS373" s="4">
        <v>64.721488758284977</v>
      </c>
      <c r="AT373" s="4">
        <v>76.674584922505204</v>
      </c>
      <c r="AU373" s="4">
        <v>32.534251977197947</v>
      </c>
      <c r="AV373" s="4">
        <v>12.546176681209758</v>
      </c>
      <c r="AW373" s="4">
        <v>103.50201426547923</v>
      </c>
      <c r="AX373" s="4">
        <v>4.8329752767446195</v>
      </c>
      <c r="AY373" s="4">
        <v>211.42374025597101</v>
      </c>
      <c r="AZ373" s="4">
        <v>5.3471887037089623</v>
      </c>
      <c r="BA373" s="4">
        <v>0.83914583786819097</v>
      </c>
      <c r="BC373" s="159" t="s">
        <v>484</v>
      </c>
      <c r="BD373" s="4">
        <v>47.211281402420362</v>
      </c>
      <c r="BE373" s="4">
        <v>10.134938274688045</v>
      </c>
      <c r="BF373" s="4">
        <v>101.16208409293343</v>
      </c>
      <c r="BG373" s="4">
        <v>42.924689292344063</v>
      </c>
      <c r="BH373" s="4">
        <v>131.38893672234479</v>
      </c>
      <c r="BI373" s="4">
        <v>6.376478618818104</v>
      </c>
    </row>
    <row r="374" spans="2:61" x14ac:dyDescent="0.2">
      <c r="C374" s="160" t="s">
        <v>478</v>
      </c>
      <c r="D374" s="7">
        <v>1863701</v>
      </c>
      <c r="E374" s="7">
        <v>1485246</v>
      </c>
      <c r="F374" s="7">
        <v>1459883</v>
      </c>
      <c r="G374" s="7">
        <v>1433879</v>
      </c>
      <c r="H374" s="7">
        <v>75123</v>
      </c>
      <c r="I374" s="7">
        <v>14090</v>
      </c>
      <c r="J374" s="7">
        <v>6585</v>
      </c>
      <c r="K374" s="7">
        <v>31947</v>
      </c>
      <c r="L374" s="7">
        <v>231939</v>
      </c>
      <c r="M374" s="7">
        <v>68980</v>
      </c>
      <c r="N374" s="7">
        <v>30282</v>
      </c>
      <c r="O374" s="7">
        <v>14194</v>
      </c>
      <c r="P374" s="7">
        <v>59398</v>
      </c>
      <c r="Q374" s="7">
        <v>23992</v>
      </c>
      <c r="R374" s="7">
        <v>14958</v>
      </c>
      <c r="S374" s="7">
        <v>109234</v>
      </c>
      <c r="T374" s="7">
        <v>10637</v>
      </c>
      <c r="U374" s="7">
        <v>128174</v>
      </c>
      <c r="V374" s="7">
        <v>165530</v>
      </c>
      <c r="W374" s="7">
        <v>56919</v>
      </c>
      <c r="X374" s="7">
        <v>24850</v>
      </c>
      <c r="Y374" s="7">
        <v>174180</v>
      </c>
      <c r="Z374" s="7">
        <v>8071</v>
      </c>
      <c r="AA374" s="7">
        <v>413203</v>
      </c>
      <c r="AB374" s="7">
        <v>10092</v>
      </c>
      <c r="AC374" s="7">
        <v>1814</v>
      </c>
      <c r="AE374" s="160" t="s">
        <v>478</v>
      </c>
      <c r="AF374" s="8">
        <v>40.308504422114922</v>
      </c>
      <c r="AG374" s="8">
        <v>7.5602255941269547</v>
      </c>
      <c r="AH374" s="8">
        <v>3.5332920892353439</v>
      </c>
      <c r="AI374" s="8">
        <v>17.141698158663864</v>
      </c>
      <c r="AJ374" s="8">
        <v>124.45075685423788</v>
      </c>
      <c r="AK374" s="8">
        <v>37.012374839097042</v>
      </c>
      <c r="AL374" s="8">
        <v>16.248314509677247</v>
      </c>
      <c r="AM374" s="8">
        <v>7.6160285367663594</v>
      </c>
      <c r="AN374" s="8">
        <v>31.8709921816858</v>
      </c>
      <c r="AO374" s="8">
        <v>12.873309613505599</v>
      </c>
      <c r="AP374" s="8">
        <v>8.0259655384635202</v>
      </c>
      <c r="AQ374" s="8">
        <v>58.611333041083306</v>
      </c>
      <c r="AR374" s="8">
        <v>5.7074605851475102</v>
      </c>
      <c r="AS374" s="8">
        <v>68.773907402528636</v>
      </c>
      <c r="AT374" s="8">
        <v>88.817895145197653</v>
      </c>
      <c r="AU374" s="8">
        <v>30.540843193194618</v>
      </c>
      <c r="AV374" s="8">
        <v>13.333683890280684</v>
      </c>
      <c r="AW374" s="8">
        <v>93.459197585878854</v>
      </c>
      <c r="AX374" s="8">
        <v>4.3306302888714443</v>
      </c>
      <c r="AY374" s="8">
        <v>221.71099334067</v>
      </c>
      <c r="AZ374" s="8">
        <v>5.4150317030467869</v>
      </c>
      <c r="BA374" s="8">
        <v>0.97333209565268253</v>
      </c>
      <c r="BC374" s="160" t="s">
        <v>478</v>
      </c>
      <c r="BD374" s="8">
        <v>47.250361844065587</v>
      </c>
      <c r="BE374" s="8">
        <v>9.8990221629579622</v>
      </c>
      <c r="BF374" s="8">
        <v>115.44209797339943</v>
      </c>
      <c r="BG374" s="8">
        <v>39.695818126913075</v>
      </c>
      <c r="BH374" s="8">
        <v>117.27350216731773</v>
      </c>
      <c r="BI374" s="8">
        <v>5.6287873662979937</v>
      </c>
    </row>
    <row r="376" spans="2:61" s="177" customFormat="1" ht="13.5" x14ac:dyDescent="0.2">
      <c r="B376" s="63"/>
      <c r="C376" s="63" t="s">
        <v>1784</v>
      </c>
      <c r="AE376" s="63"/>
      <c r="BC376" s="63"/>
    </row>
    <row r="377" spans="2:61" s="177" customFormat="1" ht="12" x14ac:dyDescent="0.2">
      <c r="B377" s="63"/>
      <c r="C377" s="64" t="s">
        <v>1783</v>
      </c>
      <c r="AE377" s="63"/>
      <c r="BC377" s="63"/>
    </row>
    <row r="378" spans="2:61" x14ac:dyDescent="0.2">
      <c r="AA378" s="1" t="s">
        <v>490</v>
      </c>
    </row>
    <row r="379" spans="2:61" ht="25.5" x14ac:dyDescent="0.2">
      <c r="C379" s="161" t="s">
        <v>479</v>
      </c>
      <c r="D379" s="14" t="s">
        <v>7</v>
      </c>
      <c r="E379" s="10"/>
      <c r="F379" s="10"/>
      <c r="G379" s="10"/>
      <c r="H379" s="10"/>
    </row>
    <row r="380" spans="2:61" x14ac:dyDescent="0.2">
      <c r="C380" s="159" t="s">
        <v>480</v>
      </c>
      <c r="D380" s="9">
        <v>87</v>
      </c>
    </row>
    <row r="381" spans="2:61" x14ac:dyDescent="0.2">
      <c r="C381" s="159" t="s">
        <v>481</v>
      </c>
      <c r="D381" s="9">
        <v>55</v>
      </c>
    </row>
    <row r="382" spans="2:61" x14ac:dyDescent="0.2">
      <c r="C382" s="159" t="s">
        <v>482</v>
      </c>
      <c r="D382" s="9">
        <v>81</v>
      </c>
    </row>
    <row r="383" spans="2:61" x14ac:dyDescent="0.2">
      <c r="C383" s="159" t="s">
        <v>483</v>
      </c>
      <c r="D383" s="9">
        <v>75</v>
      </c>
    </row>
    <row r="384" spans="2:61" x14ac:dyDescent="0.2">
      <c r="C384" s="159" t="s">
        <v>484</v>
      </c>
      <c r="D384" s="9">
        <v>58</v>
      </c>
    </row>
    <row r="385" spans="3:4" x14ac:dyDescent="0.2">
      <c r="C385" s="160" t="s">
        <v>478</v>
      </c>
      <c r="D385" s="7">
        <v>356</v>
      </c>
    </row>
  </sheetData>
  <mergeCells count="18">
    <mergeCell ref="B5:B6"/>
    <mergeCell ref="D5:D6"/>
    <mergeCell ref="E5:G5"/>
    <mergeCell ref="H5:AC5"/>
    <mergeCell ref="B364:D364"/>
    <mergeCell ref="C5:C6"/>
    <mergeCell ref="C367:C368"/>
    <mergeCell ref="D367:D368"/>
    <mergeCell ref="E367:G367"/>
    <mergeCell ref="H367:AC367"/>
    <mergeCell ref="AE5:AE6"/>
    <mergeCell ref="AF5:BA5"/>
    <mergeCell ref="BD367:BI367"/>
    <mergeCell ref="BC5:BC6"/>
    <mergeCell ref="BD5:BI5"/>
    <mergeCell ref="AE367:AE368"/>
    <mergeCell ref="AF367:BA367"/>
    <mergeCell ref="BC367:BC368"/>
  </mergeCells>
  <hyperlinks>
    <hyperlink ref="B1" location="Contents!A1" display="Return to Contents" xr:uid="{00000000-0004-0000-1600-000000000000}"/>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B74"/>
  <sheetViews>
    <sheetView showGridLines="0" topLeftCell="A25" zoomScaleNormal="100" workbookViewId="0"/>
  </sheetViews>
  <sheetFormatPr defaultRowHeight="15" x14ac:dyDescent="0.25"/>
  <cols>
    <col min="2" max="2" width="156.7109375" customWidth="1"/>
    <col min="3" max="4" width="8.85546875" customWidth="1"/>
  </cols>
  <sheetData>
    <row r="1" spans="2:2" ht="15.75" thickBot="1" x14ac:dyDescent="0.3">
      <c r="B1" s="102" t="s">
        <v>1847</v>
      </c>
    </row>
    <row r="2" spans="2:2" ht="15.75" thickTop="1" x14ac:dyDescent="0.25">
      <c r="B2" s="121"/>
    </row>
    <row r="3" spans="2:2" x14ac:dyDescent="0.25">
      <c r="B3" s="122" t="s">
        <v>1947</v>
      </c>
    </row>
    <row r="4" spans="2:2" x14ac:dyDescent="0.25">
      <c r="B4" s="122"/>
    </row>
    <row r="5" spans="2:2" x14ac:dyDescent="0.25">
      <c r="B5" s="122" t="s">
        <v>1858</v>
      </c>
    </row>
    <row r="6" spans="2:2" ht="30" x14ac:dyDescent="0.25">
      <c r="B6" s="123" t="s">
        <v>1948</v>
      </c>
    </row>
    <row r="7" spans="2:2" ht="45" x14ac:dyDescent="0.25">
      <c r="B7" s="123" t="s">
        <v>1959</v>
      </c>
    </row>
    <row r="8" spans="2:2" x14ac:dyDescent="0.25">
      <c r="B8" s="123"/>
    </row>
    <row r="9" spans="2:2" ht="60" x14ac:dyDescent="0.25">
      <c r="B9" s="123" t="s">
        <v>1949</v>
      </c>
    </row>
    <row r="10" spans="2:2" x14ac:dyDescent="0.25">
      <c r="B10" s="123"/>
    </row>
    <row r="11" spans="2:2" ht="29.45" customHeight="1" x14ac:dyDescent="0.25">
      <c r="B11" s="123" t="s">
        <v>1950</v>
      </c>
    </row>
    <row r="12" spans="2:2" x14ac:dyDescent="0.25">
      <c r="B12" s="125" t="s">
        <v>1917</v>
      </c>
    </row>
    <row r="13" spans="2:2" x14ac:dyDescent="0.25">
      <c r="B13" s="123" t="s">
        <v>1955</v>
      </c>
    </row>
    <row r="14" spans="2:2" x14ac:dyDescent="0.25">
      <c r="B14" s="123"/>
    </row>
    <row r="15" spans="2:2" ht="75" x14ac:dyDescent="0.25">
      <c r="B15" s="467" t="s">
        <v>1982</v>
      </c>
    </row>
    <row r="16" spans="2:2" x14ac:dyDescent="0.25">
      <c r="B16" s="123"/>
    </row>
    <row r="17" spans="2:2" ht="75" x14ac:dyDescent="0.25">
      <c r="B17" s="123" t="s">
        <v>1983</v>
      </c>
    </row>
    <row r="18" spans="2:2" x14ac:dyDescent="0.25">
      <c r="B18" s="123"/>
    </row>
    <row r="19" spans="2:2" x14ac:dyDescent="0.25">
      <c r="B19" s="123" t="s">
        <v>1852</v>
      </c>
    </row>
    <row r="20" spans="2:2" x14ac:dyDescent="0.25">
      <c r="B20" s="127" t="s">
        <v>1853</v>
      </c>
    </row>
    <row r="21" spans="2:2" ht="30" x14ac:dyDescent="0.25">
      <c r="B21" s="123" t="s">
        <v>1854</v>
      </c>
    </row>
    <row r="22" spans="2:2" x14ac:dyDescent="0.25">
      <c r="B22" s="124" t="s">
        <v>627</v>
      </c>
    </row>
    <row r="23" spans="2:2" x14ac:dyDescent="0.25">
      <c r="B23" s="124"/>
    </row>
    <row r="24" spans="2:2" x14ac:dyDescent="0.25">
      <c r="B24" s="125" t="s">
        <v>1860</v>
      </c>
    </row>
    <row r="25" spans="2:2" x14ac:dyDescent="0.25">
      <c r="B25" s="136" t="s">
        <v>1915</v>
      </c>
    </row>
    <row r="26" spans="2:2" x14ac:dyDescent="0.25">
      <c r="B26" s="136"/>
    </row>
    <row r="27" spans="2:2" x14ac:dyDescent="0.25">
      <c r="B27" s="137" t="s">
        <v>1867</v>
      </c>
    </row>
    <row r="28" spans="2:2" x14ac:dyDescent="0.25">
      <c r="B28" s="137" t="s">
        <v>1897</v>
      </c>
    </row>
    <row r="29" spans="2:2" x14ac:dyDescent="0.25">
      <c r="B29" s="136" t="s">
        <v>1914</v>
      </c>
    </row>
    <row r="30" spans="2:2" x14ac:dyDescent="0.25">
      <c r="B30" s="141" t="s">
        <v>1870</v>
      </c>
    </row>
    <row r="31" spans="2:2" x14ac:dyDescent="0.25">
      <c r="B31" s="141"/>
    </row>
    <row r="32" spans="2:2" ht="45" x14ac:dyDescent="0.25">
      <c r="B32" s="403" t="s">
        <v>1894</v>
      </c>
    </row>
    <row r="33" spans="2:2" x14ac:dyDescent="0.25">
      <c r="B33" s="125"/>
    </row>
    <row r="34" spans="2:2" x14ac:dyDescent="0.25">
      <c r="B34" s="126" t="s">
        <v>1866</v>
      </c>
    </row>
    <row r="35" spans="2:2" ht="60" x14ac:dyDescent="0.25">
      <c r="B35" s="123" t="s">
        <v>1864</v>
      </c>
    </row>
    <row r="36" spans="2:2" x14ac:dyDescent="0.25">
      <c r="B36" s="126"/>
    </row>
    <row r="37" spans="2:2" x14ac:dyDescent="0.25">
      <c r="B37" s="125" t="s">
        <v>1861</v>
      </c>
    </row>
    <row r="38" spans="2:2" x14ac:dyDescent="0.25">
      <c r="B38" s="125" t="s">
        <v>1862</v>
      </c>
    </row>
    <row r="39" spans="2:2" ht="30" x14ac:dyDescent="0.25">
      <c r="B39" s="123" t="s">
        <v>1863</v>
      </c>
    </row>
    <row r="40" spans="2:2" x14ac:dyDescent="0.25">
      <c r="B40" s="123"/>
    </row>
    <row r="41" spans="2:2" ht="45" x14ac:dyDescent="0.25">
      <c r="B41" s="123" t="s">
        <v>45</v>
      </c>
    </row>
    <row r="42" spans="2:2" x14ac:dyDescent="0.25">
      <c r="B42" s="123"/>
    </row>
    <row r="43" spans="2:2" ht="45" x14ac:dyDescent="0.25">
      <c r="B43" s="123" t="s">
        <v>1868</v>
      </c>
    </row>
    <row r="44" spans="2:2" x14ac:dyDescent="0.25">
      <c r="B44" s="123"/>
    </row>
    <row r="45" spans="2:2" ht="40.9" customHeight="1" x14ac:dyDescent="0.25">
      <c r="B45" s="139" t="s">
        <v>1929</v>
      </c>
    </row>
    <row r="46" spans="2:2" x14ac:dyDescent="0.25">
      <c r="B46" s="123"/>
    </row>
    <row r="47" spans="2:2" ht="45" x14ac:dyDescent="0.25">
      <c r="B47" s="123" t="s">
        <v>44</v>
      </c>
    </row>
    <row r="48" spans="2:2" x14ac:dyDescent="0.25">
      <c r="B48" s="123"/>
    </row>
    <row r="49" spans="2:2" ht="30" x14ac:dyDescent="0.25">
      <c r="B49" s="123" t="s">
        <v>35</v>
      </c>
    </row>
    <row r="50" spans="2:2" x14ac:dyDescent="0.25">
      <c r="B50" s="123"/>
    </row>
    <row r="51" spans="2:2" x14ac:dyDescent="0.25">
      <c r="B51" s="123" t="s">
        <v>1869</v>
      </c>
    </row>
    <row r="52" spans="2:2" x14ac:dyDescent="0.25">
      <c r="B52" s="142" t="s">
        <v>1871</v>
      </c>
    </row>
    <row r="53" spans="2:2" x14ac:dyDescent="0.25">
      <c r="B53" s="142" t="s">
        <v>1872</v>
      </c>
    </row>
    <row r="54" spans="2:2" x14ac:dyDescent="0.25">
      <c r="B54" s="142" t="s">
        <v>1873</v>
      </c>
    </row>
    <row r="55" spans="2:2" x14ac:dyDescent="0.25">
      <c r="B55" s="142" t="s">
        <v>1874</v>
      </c>
    </row>
    <row r="56" spans="2:2" x14ac:dyDescent="0.25">
      <c r="B56" s="125"/>
    </row>
    <row r="57" spans="2:2" x14ac:dyDescent="0.25">
      <c r="B57" s="126" t="s">
        <v>1951</v>
      </c>
    </row>
    <row r="58" spans="2:2" ht="45" x14ac:dyDescent="0.25">
      <c r="B58" s="123" t="s">
        <v>1952</v>
      </c>
    </row>
    <row r="59" spans="2:2" ht="45" x14ac:dyDescent="0.25">
      <c r="B59" s="123" t="s">
        <v>1953</v>
      </c>
    </row>
    <row r="60" spans="2:2" x14ac:dyDescent="0.25">
      <c r="B60" s="123"/>
    </row>
    <row r="61" spans="2:2" x14ac:dyDescent="0.25">
      <c r="B61" s="122" t="s">
        <v>1865</v>
      </c>
    </row>
    <row r="62" spans="2:2" ht="90" x14ac:dyDescent="0.25">
      <c r="B62" s="141" t="s">
        <v>1954</v>
      </c>
    </row>
    <row r="63" spans="2:2" x14ac:dyDescent="0.25">
      <c r="B63" s="143"/>
    </row>
    <row r="64" spans="2:2" x14ac:dyDescent="0.25">
      <c r="B64" s="144" t="s">
        <v>1877</v>
      </c>
    </row>
    <row r="65" spans="2:2" x14ac:dyDescent="0.25">
      <c r="B65" s="124" t="s">
        <v>627</v>
      </c>
    </row>
    <row r="66" spans="2:2" x14ac:dyDescent="0.25">
      <c r="B66" s="124"/>
    </row>
    <row r="67" spans="2:2" x14ac:dyDescent="0.25">
      <c r="B67" s="404" t="s">
        <v>1892</v>
      </c>
    </row>
    <row r="68" spans="2:2" s="405" customFormat="1" ht="60" x14ac:dyDescent="0.25">
      <c r="B68" s="407" t="s">
        <v>1898</v>
      </c>
    </row>
    <row r="69" spans="2:2" s="405" customFormat="1" x14ac:dyDescent="0.25">
      <c r="B69" s="407"/>
    </row>
    <row r="70" spans="2:2" s="405" customFormat="1" ht="60" x14ac:dyDescent="0.25">
      <c r="B70" s="407" t="s">
        <v>1956</v>
      </c>
    </row>
    <row r="71" spans="2:2" s="405" customFormat="1" ht="15.75" thickBot="1" x14ac:dyDescent="0.3">
      <c r="B71" s="406"/>
    </row>
    <row r="72" spans="2:2" ht="15.75" thickTop="1" x14ac:dyDescent="0.25"/>
    <row r="73" spans="2:2" x14ac:dyDescent="0.25">
      <c r="B73" s="140"/>
    </row>
    <row r="74" spans="2:2" x14ac:dyDescent="0.25">
      <c r="B74" s="138"/>
    </row>
  </sheetData>
  <hyperlinks>
    <hyperlink ref="B22" r:id="rId1" tooltip="Link to Statements of Financial Entitlement for each year of QOF on Deparment of Health Notrhern Ireland website" xr:uid="{00000000-0004-0000-0200-000000000000}"/>
    <hyperlink ref="B1" location="Contents!A1" display="Return to Contents" xr:uid="{00000000-0004-0000-0200-000001000000}"/>
    <hyperlink ref="B20" location="'Register definitions'!A1" display="Register definitions'!A1" xr:uid="{00000000-0004-0000-0200-000002000000}"/>
    <hyperlink ref="B65" r:id="rId2" tooltip="Link to Statements of Financial Entitlement for each year of QOF on Deparment of Health Notrhern Ireland website" xr:uid="{00000000-0004-0000-0200-000003000000}"/>
    <hyperlink ref="B25" r:id="rId3" xr:uid="{00000000-0004-0000-0200-000004000000}"/>
    <hyperlink ref="B29" r:id="rId4" xr:uid="{00000000-0004-0000-0200-000005000000}"/>
  </hyperlinks>
  <pageMargins left="0.70866141732283472" right="0.70866141732283472" top="0.74803149606299213" bottom="0.74803149606299213" header="0.31496062992125984" footer="0.31496062992125984"/>
  <pageSetup paperSize="9" orientation="landscape"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94"/>
  <sheetViews>
    <sheetView showGridLines="0" topLeftCell="A64" zoomScaleNormal="100" workbookViewId="0"/>
  </sheetViews>
  <sheetFormatPr defaultRowHeight="15" x14ac:dyDescent="0.25"/>
  <cols>
    <col min="2" max="2" width="46.85546875" style="23" customWidth="1"/>
  </cols>
  <sheetData>
    <row r="1" spans="2:14" x14ac:dyDescent="0.25">
      <c r="B1" s="102" t="s">
        <v>1847</v>
      </c>
    </row>
    <row r="2" spans="2:14" ht="15.75" thickBot="1" x14ac:dyDescent="0.3"/>
    <row r="3" spans="2:14" ht="15.75" thickTop="1" x14ac:dyDescent="0.25">
      <c r="B3" s="128" t="s">
        <v>71</v>
      </c>
      <c r="C3" s="82"/>
      <c r="D3" s="82"/>
      <c r="E3" s="82"/>
      <c r="F3" s="82"/>
      <c r="G3" s="82"/>
      <c r="H3" s="82"/>
      <c r="I3" s="82"/>
      <c r="J3" s="82"/>
      <c r="K3" s="82"/>
      <c r="L3" s="82"/>
      <c r="M3" s="82"/>
      <c r="N3" s="83"/>
    </row>
    <row r="4" spans="2:14" x14ac:dyDescent="0.25">
      <c r="B4" s="129"/>
      <c r="C4" s="85"/>
      <c r="D4" s="85"/>
      <c r="E4" s="85"/>
      <c r="F4" s="85"/>
      <c r="G4" s="85"/>
      <c r="H4" s="85"/>
      <c r="I4" s="85"/>
      <c r="J4" s="85"/>
      <c r="K4" s="85"/>
      <c r="L4" s="85"/>
      <c r="M4" s="85"/>
      <c r="N4" s="86"/>
    </row>
    <row r="5" spans="2:14" s="77" customFormat="1" ht="30" customHeight="1" x14ac:dyDescent="0.25">
      <c r="B5" s="130" t="s">
        <v>4</v>
      </c>
      <c r="C5" s="478" t="s">
        <v>56</v>
      </c>
      <c r="D5" s="478"/>
      <c r="E5" s="478"/>
      <c r="F5" s="478"/>
      <c r="G5" s="478"/>
      <c r="H5" s="478"/>
      <c r="I5" s="478"/>
      <c r="J5" s="478"/>
      <c r="K5" s="478"/>
      <c r="L5" s="478"/>
      <c r="M5" s="478"/>
      <c r="N5" s="479"/>
    </row>
    <row r="6" spans="2:14" x14ac:dyDescent="0.25">
      <c r="B6" s="129" t="s">
        <v>54</v>
      </c>
      <c r="C6" s="85" t="s">
        <v>54</v>
      </c>
      <c r="D6" s="85"/>
      <c r="E6" s="85"/>
      <c r="F6" s="85"/>
      <c r="G6" s="85"/>
      <c r="H6" s="85"/>
      <c r="I6" s="85"/>
      <c r="J6" s="85"/>
      <c r="K6" s="85"/>
      <c r="L6" s="85"/>
      <c r="M6" s="85"/>
      <c r="N6" s="86"/>
    </row>
    <row r="7" spans="2:14" x14ac:dyDescent="0.25">
      <c r="B7" s="129" t="s">
        <v>24</v>
      </c>
      <c r="C7" s="473" t="s">
        <v>57</v>
      </c>
      <c r="D7" s="473"/>
      <c r="E7" s="473"/>
      <c r="F7" s="473"/>
      <c r="G7" s="473"/>
      <c r="H7" s="473"/>
      <c r="I7" s="473"/>
      <c r="J7" s="473"/>
      <c r="K7" s="473"/>
      <c r="L7" s="473"/>
      <c r="M7" s="473"/>
      <c r="N7" s="474"/>
    </row>
    <row r="8" spans="2:14" x14ac:dyDescent="0.25">
      <c r="B8" s="129" t="s">
        <v>54</v>
      </c>
      <c r="C8" s="85" t="s">
        <v>54</v>
      </c>
      <c r="D8" s="85"/>
      <c r="E8" s="85"/>
      <c r="F8" s="85"/>
      <c r="G8" s="85"/>
      <c r="H8" s="85"/>
      <c r="I8" s="85"/>
      <c r="J8" s="85"/>
      <c r="K8" s="85"/>
      <c r="L8" s="85"/>
      <c r="M8" s="85"/>
      <c r="N8" s="86"/>
    </row>
    <row r="9" spans="2:14" x14ac:dyDescent="0.25">
      <c r="B9" s="129" t="s">
        <v>3</v>
      </c>
      <c r="C9" s="473" t="s">
        <v>58</v>
      </c>
      <c r="D9" s="473"/>
      <c r="E9" s="473"/>
      <c r="F9" s="473"/>
      <c r="G9" s="473"/>
      <c r="H9" s="473"/>
      <c r="I9" s="473"/>
      <c r="J9" s="473"/>
      <c r="K9" s="473"/>
      <c r="L9" s="473"/>
      <c r="M9" s="473"/>
      <c r="N9" s="474"/>
    </row>
    <row r="10" spans="2:14" ht="30" customHeight="1" x14ac:dyDescent="0.25">
      <c r="B10" s="129"/>
      <c r="C10" s="473" t="s">
        <v>36</v>
      </c>
      <c r="D10" s="473"/>
      <c r="E10" s="473"/>
      <c r="F10" s="473"/>
      <c r="G10" s="473"/>
      <c r="H10" s="473"/>
      <c r="I10" s="473"/>
      <c r="J10" s="473"/>
      <c r="K10" s="473"/>
      <c r="L10" s="473"/>
      <c r="M10" s="473"/>
      <c r="N10" s="474"/>
    </row>
    <row r="11" spans="2:14" x14ac:dyDescent="0.25">
      <c r="B11" s="129" t="s">
        <v>54</v>
      </c>
      <c r="C11" s="85" t="s">
        <v>54</v>
      </c>
      <c r="D11" s="85"/>
      <c r="E11" s="85"/>
      <c r="F11" s="85"/>
      <c r="G11" s="85"/>
      <c r="H11" s="85"/>
      <c r="I11" s="85"/>
      <c r="J11" s="85"/>
      <c r="K11" s="85"/>
      <c r="L11" s="85"/>
      <c r="M11" s="85"/>
      <c r="N11" s="86"/>
    </row>
    <row r="12" spans="2:14" ht="119.45" customHeight="1" x14ac:dyDescent="0.25">
      <c r="B12" s="129" t="s">
        <v>46</v>
      </c>
      <c r="C12" s="473" t="s">
        <v>503</v>
      </c>
      <c r="D12" s="473"/>
      <c r="E12" s="473"/>
      <c r="F12" s="473"/>
      <c r="G12" s="473"/>
      <c r="H12" s="473"/>
      <c r="I12" s="473"/>
      <c r="J12" s="473"/>
      <c r="K12" s="473"/>
      <c r="L12" s="473"/>
      <c r="M12" s="473"/>
      <c r="N12" s="474"/>
    </row>
    <row r="13" spans="2:14" ht="15" customHeight="1" x14ac:dyDescent="0.25">
      <c r="B13" s="129" t="s">
        <v>54</v>
      </c>
      <c r="C13" s="85" t="s">
        <v>1905</v>
      </c>
      <c r="D13" s="85"/>
      <c r="E13" s="85"/>
      <c r="F13" s="85"/>
      <c r="G13" s="85"/>
      <c r="H13" s="85"/>
      <c r="I13" s="85"/>
      <c r="J13" s="85"/>
      <c r="K13" s="85"/>
      <c r="L13" s="85"/>
      <c r="M13" s="85"/>
      <c r="N13" s="86"/>
    </row>
    <row r="14" spans="2:14" ht="15" customHeight="1" x14ac:dyDescent="0.25">
      <c r="B14" s="129"/>
      <c r="C14" s="85"/>
      <c r="D14" s="85"/>
      <c r="E14" s="85"/>
      <c r="F14" s="85"/>
      <c r="G14" s="85"/>
      <c r="H14" s="85"/>
      <c r="I14" s="85"/>
      <c r="J14" s="85"/>
      <c r="K14" s="85"/>
      <c r="L14" s="85"/>
      <c r="M14" s="85"/>
      <c r="N14" s="86"/>
    </row>
    <row r="15" spans="2:14" x14ac:dyDescent="0.25">
      <c r="B15" s="129" t="s">
        <v>29</v>
      </c>
      <c r="C15" s="473" t="s">
        <v>59</v>
      </c>
      <c r="D15" s="473"/>
      <c r="E15" s="473"/>
      <c r="F15" s="473"/>
      <c r="G15" s="473"/>
      <c r="H15" s="473"/>
      <c r="I15" s="473"/>
      <c r="J15" s="473"/>
      <c r="K15" s="473"/>
      <c r="L15" s="473"/>
      <c r="M15" s="473"/>
      <c r="N15" s="474"/>
    </row>
    <row r="16" spans="2:14" ht="15" customHeight="1" x14ac:dyDescent="0.25">
      <c r="B16" s="129" t="s">
        <v>54</v>
      </c>
      <c r="C16" s="131" t="s">
        <v>54</v>
      </c>
      <c r="D16" s="85"/>
      <c r="E16" s="85"/>
      <c r="F16" s="85"/>
      <c r="G16" s="85"/>
      <c r="H16" s="85"/>
      <c r="I16" s="85"/>
      <c r="J16" s="85"/>
      <c r="K16" s="85"/>
      <c r="L16" s="85"/>
      <c r="M16" s="85"/>
      <c r="N16" s="86"/>
    </row>
    <row r="17" spans="2:14" ht="14.25" customHeight="1" x14ac:dyDescent="0.25">
      <c r="B17" s="129" t="s">
        <v>25</v>
      </c>
      <c r="C17" s="473" t="s">
        <v>70</v>
      </c>
      <c r="D17" s="473" t="s">
        <v>47</v>
      </c>
      <c r="E17" s="473"/>
      <c r="F17" s="473"/>
      <c r="G17" s="473"/>
      <c r="H17" s="473"/>
      <c r="I17" s="473"/>
      <c r="J17" s="473"/>
      <c r="K17" s="473"/>
      <c r="L17" s="473"/>
      <c r="M17" s="473"/>
      <c r="N17" s="474"/>
    </row>
    <row r="18" spans="2:14" ht="30" customHeight="1" x14ac:dyDescent="0.25">
      <c r="B18" s="129"/>
      <c r="C18" s="473" t="s">
        <v>37</v>
      </c>
      <c r="D18" s="473"/>
      <c r="E18" s="473"/>
      <c r="F18" s="473"/>
      <c r="G18" s="473"/>
      <c r="H18" s="473"/>
      <c r="I18" s="473"/>
      <c r="J18" s="473"/>
      <c r="K18" s="473"/>
      <c r="L18" s="473"/>
      <c r="M18" s="473"/>
      <c r="N18" s="474"/>
    </row>
    <row r="19" spans="2:14" ht="15" customHeight="1" x14ac:dyDescent="0.25">
      <c r="B19" s="129" t="s">
        <v>54</v>
      </c>
      <c r="C19" s="85" t="s">
        <v>1896</v>
      </c>
      <c r="D19" s="85"/>
      <c r="E19" s="85"/>
      <c r="F19" s="85"/>
      <c r="G19" s="85"/>
      <c r="H19" s="85"/>
      <c r="I19" s="85"/>
      <c r="J19" s="85"/>
      <c r="K19" s="85"/>
      <c r="L19" s="85"/>
      <c r="M19" s="85"/>
      <c r="N19" s="86"/>
    </row>
    <row r="20" spans="2:14" ht="15" customHeight="1" x14ac:dyDescent="0.25">
      <c r="B20" s="129"/>
      <c r="C20" s="85"/>
      <c r="D20" s="85"/>
      <c r="E20" s="85"/>
      <c r="F20" s="85"/>
      <c r="G20" s="85"/>
      <c r="H20" s="85"/>
      <c r="I20" s="85"/>
      <c r="J20" s="85"/>
      <c r="K20" s="85"/>
      <c r="L20" s="85"/>
      <c r="M20" s="85"/>
      <c r="N20" s="86"/>
    </row>
    <row r="21" spans="2:14" ht="15" customHeight="1" x14ac:dyDescent="0.25">
      <c r="B21" s="129"/>
      <c r="C21" s="85" t="s">
        <v>1912</v>
      </c>
      <c r="D21" s="85"/>
      <c r="E21" s="85"/>
      <c r="F21" s="85"/>
      <c r="G21" s="85"/>
      <c r="H21" s="85"/>
      <c r="I21" s="85"/>
      <c r="J21" s="85"/>
      <c r="K21" s="85"/>
      <c r="L21" s="85"/>
      <c r="M21" s="85"/>
      <c r="N21" s="86"/>
    </row>
    <row r="22" spans="2:14" ht="15" customHeight="1" x14ac:dyDescent="0.25">
      <c r="B22" s="129" t="s">
        <v>54</v>
      </c>
      <c r="C22" s="473" t="s">
        <v>1908</v>
      </c>
      <c r="D22" s="484"/>
      <c r="E22" s="484"/>
      <c r="F22" s="484"/>
      <c r="G22" s="484"/>
      <c r="H22" s="484"/>
      <c r="I22" s="484"/>
      <c r="J22" s="484"/>
      <c r="K22" s="484"/>
      <c r="L22" s="484"/>
      <c r="M22" s="484"/>
      <c r="N22" s="485"/>
    </row>
    <row r="23" spans="2:14" ht="30.6" customHeight="1" x14ac:dyDescent="0.25">
      <c r="B23" s="129"/>
      <c r="C23" s="473" t="s">
        <v>1909</v>
      </c>
      <c r="D23" s="484"/>
      <c r="E23" s="484"/>
      <c r="F23" s="484"/>
      <c r="G23" s="484"/>
      <c r="H23" s="484"/>
      <c r="I23" s="484"/>
      <c r="J23" s="484"/>
      <c r="K23" s="484"/>
      <c r="L23" s="484"/>
      <c r="M23" s="484"/>
      <c r="N23" s="485"/>
    </row>
    <row r="24" spans="2:14" ht="62.45" customHeight="1" x14ac:dyDescent="0.25">
      <c r="B24" s="129"/>
      <c r="C24" s="473" t="s">
        <v>1910</v>
      </c>
      <c r="D24" s="484"/>
      <c r="E24" s="484"/>
      <c r="F24" s="484"/>
      <c r="G24" s="484"/>
      <c r="H24" s="484"/>
      <c r="I24" s="484"/>
      <c r="J24" s="484"/>
      <c r="K24" s="484"/>
      <c r="L24" s="484"/>
      <c r="M24" s="484"/>
      <c r="N24" s="485"/>
    </row>
    <row r="25" spans="2:14" ht="20.45" customHeight="1" x14ac:dyDescent="0.25">
      <c r="B25" s="129"/>
      <c r="C25" s="473"/>
      <c r="D25" s="484"/>
      <c r="E25" s="484"/>
      <c r="F25" s="484"/>
      <c r="G25" s="484"/>
      <c r="H25" s="484"/>
      <c r="I25" s="484"/>
      <c r="J25" s="484"/>
      <c r="K25" s="484"/>
      <c r="L25" s="484"/>
      <c r="M25" s="484"/>
      <c r="N25" s="485"/>
    </row>
    <row r="26" spans="2:14" ht="15.75" customHeight="1" x14ac:dyDescent="0.25">
      <c r="B26" s="129" t="s">
        <v>48</v>
      </c>
      <c r="C26" s="473" t="s">
        <v>60</v>
      </c>
      <c r="D26" s="473"/>
      <c r="E26" s="473"/>
      <c r="F26" s="473"/>
      <c r="G26" s="473"/>
      <c r="H26" s="473"/>
      <c r="I26" s="473"/>
      <c r="J26" s="473"/>
      <c r="K26" s="473"/>
      <c r="L26" s="473"/>
      <c r="M26" s="473"/>
      <c r="N26" s="474"/>
    </row>
    <row r="27" spans="2:14" ht="60" customHeight="1" x14ac:dyDescent="0.25">
      <c r="B27" s="129"/>
      <c r="C27" s="473" t="s">
        <v>38</v>
      </c>
      <c r="D27" s="473"/>
      <c r="E27" s="473"/>
      <c r="F27" s="473"/>
      <c r="G27" s="473"/>
      <c r="H27" s="473"/>
      <c r="I27" s="473"/>
      <c r="J27" s="473"/>
      <c r="K27" s="473"/>
      <c r="L27" s="473"/>
      <c r="M27" s="473"/>
      <c r="N27" s="474"/>
    </row>
    <row r="28" spans="2:14" ht="18.600000000000001" customHeight="1" x14ac:dyDescent="0.25">
      <c r="B28" s="129"/>
      <c r="C28" s="131"/>
      <c r="D28" s="131"/>
      <c r="E28" s="131"/>
      <c r="F28" s="131"/>
      <c r="G28" s="131"/>
      <c r="H28" s="131"/>
      <c r="I28" s="131"/>
      <c r="J28" s="131"/>
      <c r="K28" s="131"/>
      <c r="L28" s="131"/>
      <c r="M28" s="131"/>
      <c r="N28" s="132"/>
    </row>
    <row r="29" spans="2:14" ht="15.75" customHeight="1" x14ac:dyDescent="0.25">
      <c r="B29" s="129" t="s">
        <v>83</v>
      </c>
      <c r="C29" s="473" t="s">
        <v>93</v>
      </c>
      <c r="D29" s="473"/>
      <c r="E29" s="473"/>
      <c r="F29" s="473"/>
      <c r="G29" s="473"/>
      <c r="H29" s="473"/>
      <c r="I29" s="473"/>
      <c r="J29" s="473"/>
      <c r="K29" s="473"/>
      <c r="L29" s="473"/>
      <c r="M29" s="473"/>
      <c r="N29" s="474"/>
    </row>
    <row r="30" spans="2:14" ht="58.5" customHeight="1" x14ac:dyDescent="0.25">
      <c r="B30" s="129"/>
      <c r="C30" s="473" t="s">
        <v>95</v>
      </c>
      <c r="D30" s="473"/>
      <c r="E30" s="473"/>
      <c r="F30" s="473"/>
      <c r="G30" s="473"/>
      <c r="H30" s="473"/>
      <c r="I30" s="473"/>
      <c r="J30" s="473"/>
      <c r="K30" s="473"/>
      <c r="L30" s="473"/>
      <c r="M30" s="473"/>
      <c r="N30" s="474"/>
    </row>
    <row r="31" spans="2:14" ht="15" customHeight="1" x14ac:dyDescent="0.25">
      <c r="B31" s="129" t="s">
        <v>54</v>
      </c>
      <c r="C31" s="131" t="s">
        <v>54</v>
      </c>
      <c r="D31" s="85"/>
      <c r="E31" s="85"/>
      <c r="F31" s="85"/>
      <c r="G31" s="85"/>
      <c r="H31" s="85"/>
      <c r="I31" s="85"/>
      <c r="J31" s="85"/>
      <c r="K31" s="85"/>
      <c r="L31" s="85"/>
      <c r="M31" s="85"/>
      <c r="N31" s="86"/>
    </row>
    <row r="32" spans="2:14" ht="15" customHeight="1" x14ac:dyDescent="0.25">
      <c r="B32" s="129" t="s">
        <v>5</v>
      </c>
      <c r="C32" s="473" t="s">
        <v>61</v>
      </c>
      <c r="D32" s="473"/>
      <c r="E32" s="473"/>
      <c r="F32" s="473"/>
      <c r="G32" s="473"/>
      <c r="H32" s="473"/>
      <c r="I32" s="473"/>
      <c r="J32" s="473"/>
      <c r="K32" s="473"/>
      <c r="L32" s="473"/>
      <c r="M32" s="473"/>
      <c r="N32" s="474"/>
    </row>
    <row r="33" spans="2:14" ht="15" customHeight="1" x14ac:dyDescent="0.25">
      <c r="B33" s="129"/>
      <c r="C33" s="473" t="s">
        <v>39</v>
      </c>
      <c r="D33" s="473"/>
      <c r="E33" s="473"/>
      <c r="F33" s="473"/>
      <c r="G33" s="473"/>
      <c r="H33" s="473"/>
      <c r="I33" s="473"/>
      <c r="J33" s="473"/>
      <c r="K33" s="473"/>
      <c r="L33" s="473"/>
      <c r="M33" s="473"/>
      <c r="N33" s="474"/>
    </row>
    <row r="34" spans="2:14" ht="15" customHeight="1" x14ac:dyDescent="0.25">
      <c r="B34" s="129" t="s">
        <v>54</v>
      </c>
      <c r="C34" s="131" t="s">
        <v>54</v>
      </c>
      <c r="D34" s="85"/>
      <c r="E34" s="85"/>
      <c r="F34" s="85"/>
      <c r="G34" s="85"/>
      <c r="H34" s="85"/>
      <c r="I34" s="85"/>
      <c r="J34" s="85"/>
      <c r="K34" s="85"/>
      <c r="L34" s="85"/>
      <c r="M34" s="85"/>
      <c r="N34" s="86"/>
    </row>
    <row r="35" spans="2:14" ht="14.25" customHeight="1" x14ac:dyDescent="0.25">
      <c r="B35" s="129" t="s">
        <v>84</v>
      </c>
      <c r="C35" s="473" t="s">
        <v>74</v>
      </c>
      <c r="D35" s="473"/>
      <c r="E35" s="473"/>
      <c r="F35" s="473"/>
      <c r="G35" s="473"/>
      <c r="H35" s="473"/>
      <c r="I35" s="473"/>
      <c r="J35" s="473"/>
      <c r="K35" s="473"/>
      <c r="L35" s="473"/>
      <c r="M35" s="473"/>
      <c r="N35" s="474"/>
    </row>
    <row r="36" spans="2:14" ht="45.75" customHeight="1" x14ac:dyDescent="0.25">
      <c r="B36" s="129"/>
      <c r="C36" s="473" t="s">
        <v>94</v>
      </c>
      <c r="D36" s="473"/>
      <c r="E36" s="473"/>
      <c r="F36" s="473"/>
      <c r="G36" s="473"/>
      <c r="H36" s="473"/>
      <c r="I36" s="473"/>
      <c r="J36" s="473"/>
      <c r="K36" s="473"/>
      <c r="L36" s="473"/>
      <c r="M36" s="473"/>
      <c r="N36" s="474"/>
    </row>
    <row r="37" spans="2:14" ht="77.25" customHeight="1" x14ac:dyDescent="0.25">
      <c r="B37" s="129"/>
      <c r="C37" s="473" t="s">
        <v>101</v>
      </c>
      <c r="D37" s="473"/>
      <c r="E37" s="473"/>
      <c r="F37" s="473"/>
      <c r="G37" s="473"/>
      <c r="H37" s="473"/>
      <c r="I37" s="473"/>
      <c r="J37" s="473"/>
      <c r="K37" s="473"/>
      <c r="L37" s="473"/>
      <c r="M37" s="473"/>
      <c r="N37" s="474"/>
    </row>
    <row r="38" spans="2:14" ht="120.75" customHeight="1" x14ac:dyDescent="0.25">
      <c r="B38" s="129"/>
      <c r="C38" s="473" t="s">
        <v>102</v>
      </c>
      <c r="D38" s="473"/>
      <c r="E38" s="473"/>
      <c r="F38" s="473"/>
      <c r="G38" s="473"/>
      <c r="H38" s="473"/>
      <c r="I38" s="473"/>
      <c r="J38" s="473"/>
      <c r="K38" s="473"/>
      <c r="L38" s="473"/>
      <c r="M38" s="473"/>
      <c r="N38" s="474"/>
    </row>
    <row r="39" spans="2:14" ht="15" customHeight="1" x14ac:dyDescent="0.25">
      <c r="B39" s="129" t="s">
        <v>54</v>
      </c>
      <c r="C39" s="85" t="s">
        <v>1905</v>
      </c>
      <c r="D39" s="85"/>
      <c r="E39" s="85"/>
      <c r="F39" s="85"/>
      <c r="G39" s="85"/>
      <c r="H39" s="85"/>
      <c r="I39" s="85"/>
      <c r="J39" s="85"/>
      <c r="K39" s="85"/>
      <c r="L39" s="85"/>
      <c r="M39" s="85"/>
      <c r="N39" s="86"/>
    </row>
    <row r="40" spans="2:14" ht="15" customHeight="1" x14ac:dyDescent="0.25">
      <c r="B40" s="129" t="s">
        <v>54</v>
      </c>
      <c r="C40" s="131" t="s">
        <v>54</v>
      </c>
      <c r="D40" s="85"/>
      <c r="E40" s="85"/>
      <c r="F40" s="85"/>
      <c r="G40" s="85"/>
      <c r="H40" s="85"/>
      <c r="I40" s="85"/>
      <c r="J40" s="85"/>
      <c r="K40" s="85"/>
      <c r="L40" s="85"/>
      <c r="M40" s="85"/>
      <c r="N40" s="86"/>
    </row>
    <row r="41" spans="2:14" ht="15" customHeight="1" x14ac:dyDescent="0.25">
      <c r="B41" s="129" t="s">
        <v>49</v>
      </c>
      <c r="C41" s="473" t="s">
        <v>62</v>
      </c>
      <c r="D41" s="473"/>
      <c r="E41" s="473"/>
      <c r="F41" s="473"/>
      <c r="G41" s="473"/>
      <c r="H41" s="473"/>
      <c r="I41" s="473"/>
      <c r="J41" s="473"/>
      <c r="K41" s="473"/>
      <c r="L41" s="473"/>
      <c r="M41" s="473"/>
      <c r="N41" s="474"/>
    </row>
    <row r="42" spans="2:14" ht="62.25" customHeight="1" x14ac:dyDescent="0.25">
      <c r="B42" s="129"/>
      <c r="C42" s="473" t="s">
        <v>40</v>
      </c>
      <c r="D42" s="473"/>
      <c r="E42" s="473"/>
      <c r="F42" s="473"/>
      <c r="G42" s="473"/>
      <c r="H42" s="473"/>
      <c r="I42" s="473"/>
      <c r="J42" s="473"/>
      <c r="K42" s="473"/>
      <c r="L42" s="473"/>
      <c r="M42" s="473"/>
      <c r="N42" s="474"/>
    </row>
    <row r="43" spans="2:14" ht="32.25" customHeight="1" x14ac:dyDescent="0.25">
      <c r="B43" s="129"/>
      <c r="C43" s="473" t="s">
        <v>41</v>
      </c>
      <c r="D43" s="473"/>
      <c r="E43" s="473"/>
      <c r="F43" s="473"/>
      <c r="G43" s="473"/>
      <c r="H43" s="473"/>
      <c r="I43" s="473"/>
      <c r="J43" s="473"/>
      <c r="K43" s="473"/>
      <c r="L43" s="473"/>
      <c r="M43" s="473"/>
      <c r="N43" s="474"/>
    </row>
    <row r="44" spans="2:14" ht="15" customHeight="1" x14ac:dyDescent="0.25">
      <c r="B44" s="129" t="s">
        <v>54</v>
      </c>
      <c r="C44" s="131" t="s">
        <v>54</v>
      </c>
      <c r="D44" s="85"/>
      <c r="E44" s="85"/>
      <c r="F44" s="85"/>
      <c r="G44" s="85"/>
      <c r="H44" s="85"/>
      <c r="I44" s="85"/>
      <c r="J44" s="85"/>
      <c r="K44" s="85"/>
      <c r="L44" s="85"/>
      <c r="M44" s="85"/>
      <c r="N44" s="86"/>
    </row>
    <row r="45" spans="2:14" ht="15.75" customHeight="1" x14ac:dyDescent="0.25">
      <c r="B45" s="129" t="s">
        <v>2</v>
      </c>
      <c r="C45" s="473" t="s">
        <v>63</v>
      </c>
      <c r="D45" s="473"/>
      <c r="E45" s="473"/>
      <c r="F45" s="473"/>
      <c r="G45" s="473"/>
      <c r="H45" s="473"/>
      <c r="I45" s="473"/>
      <c r="J45" s="473"/>
      <c r="K45" s="473"/>
      <c r="L45" s="473"/>
      <c r="M45" s="473"/>
      <c r="N45" s="474"/>
    </row>
    <row r="46" spans="2:14" ht="45.75" customHeight="1" x14ac:dyDescent="0.25">
      <c r="B46" s="129"/>
      <c r="C46" s="473" t="s">
        <v>42</v>
      </c>
      <c r="D46" s="473"/>
      <c r="E46" s="473"/>
      <c r="F46" s="473"/>
      <c r="G46" s="473"/>
      <c r="H46" s="473"/>
      <c r="I46" s="473"/>
      <c r="J46" s="473"/>
      <c r="K46" s="473"/>
      <c r="L46" s="473"/>
      <c r="M46" s="473"/>
      <c r="N46" s="474"/>
    </row>
    <row r="47" spans="2:14" ht="15" customHeight="1" x14ac:dyDescent="0.25">
      <c r="B47" s="129" t="s">
        <v>54</v>
      </c>
      <c r="C47" s="85" t="s">
        <v>1895</v>
      </c>
      <c r="D47" s="85"/>
      <c r="E47" s="85"/>
      <c r="F47" s="85"/>
      <c r="G47" s="85"/>
      <c r="H47" s="85"/>
      <c r="I47" s="85"/>
      <c r="J47" s="85"/>
      <c r="K47" s="85"/>
      <c r="L47" s="85"/>
      <c r="M47" s="85"/>
      <c r="N47" s="86"/>
    </row>
    <row r="48" spans="2:14" ht="15" customHeight="1" x14ac:dyDescent="0.25">
      <c r="B48" s="129"/>
      <c r="C48" s="133"/>
      <c r="D48" s="85"/>
      <c r="E48" s="85"/>
      <c r="F48" s="85"/>
      <c r="G48" s="85"/>
      <c r="H48" s="85"/>
      <c r="I48" s="85"/>
      <c r="J48" s="85"/>
      <c r="K48" s="85"/>
      <c r="L48" s="85"/>
      <c r="M48" s="85"/>
      <c r="N48" s="86"/>
    </row>
    <row r="49" spans="2:14" ht="15" customHeight="1" x14ac:dyDescent="0.25">
      <c r="B49" s="129" t="s">
        <v>0</v>
      </c>
      <c r="C49" s="473" t="s">
        <v>64</v>
      </c>
      <c r="D49" s="473"/>
      <c r="E49" s="473"/>
      <c r="F49" s="473"/>
      <c r="G49" s="473"/>
      <c r="H49" s="473"/>
      <c r="I49" s="473"/>
      <c r="J49" s="473"/>
      <c r="K49" s="473"/>
      <c r="L49" s="473"/>
      <c r="M49" s="473"/>
      <c r="N49" s="474"/>
    </row>
    <row r="50" spans="2:14" ht="15" customHeight="1" x14ac:dyDescent="0.25">
      <c r="B50" s="129" t="s">
        <v>54</v>
      </c>
      <c r="C50" s="131" t="s">
        <v>54</v>
      </c>
      <c r="D50" s="85"/>
      <c r="E50" s="85"/>
      <c r="F50" s="85"/>
      <c r="G50" s="85"/>
      <c r="H50" s="85"/>
      <c r="I50" s="85"/>
      <c r="J50" s="85"/>
      <c r="K50" s="85"/>
      <c r="L50" s="85"/>
      <c r="M50" s="85"/>
      <c r="N50" s="86"/>
    </row>
    <row r="51" spans="2:14" ht="15" customHeight="1" x14ac:dyDescent="0.25">
      <c r="B51" s="129" t="s">
        <v>50</v>
      </c>
      <c r="C51" s="475" t="s">
        <v>501</v>
      </c>
      <c r="D51" s="475"/>
      <c r="E51" s="475"/>
      <c r="F51" s="475"/>
      <c r="G51" s="475"/>
      <c r="H51" s="475"/>
      <c r="I51" s="475"/>
      <c r="J51" s="475"/>
      <c r="K51" s="475"/>
      <c r="L51" s="475"/>
      <c r="M51" s="475"/>
      <c r="N51" s="132"/>
    </row>
    <row r="52" spans="2:14" ht="21.75" customHeight="1" x14ac:dyDescent="0.25">
      <c r="B52" s="129"/>
      <c r="C52" s="475"/>
      <c r="D52" s="475"/>
      <c r="E52" s="475"/>
      <c r="F52" s="475"/>
      <c r="G52" s="475"/>
      <c r="H52" s="475"/>
      <c r="I52" s="475"/>
      <c r="J52" s="475"/>
      <c r="K52" s="475"/>
      <c r="L52" s="475"/>
      <c r="M52" s="475"/>
      <c r="N52" s="132"/>
    </row>
    <row r="53" spans="2:14" ht="29.25" customHeight="1" x14ac:dyDescent="0.25">
      <c r="B53" s="129"/>
      <c r="C53" s="473" t="s">
        <v>43</v>
      </c>
      <c r="D53" s="473"/>
      <c r="E53" s="473"/>
      <c r="F53" s="473"/>
      <c r="G53" s="473"/>
      <c r="H53" s="473"/>
      <c r="I53" s="473"/>
      <c r="J53" s="473"/>
      <c r="K53" s="473"/>
      <c r="L53" s="473"/>
      <c r="M53" s="473"/>
      <c r="N53" s="474"/>
    </row>
    <row r="54" spans="2:14" ht="44.25" customHeight="1" x14ac:dyDescent="0.25">
      <c r="B54" s="129" t="s">
        <v>54</v>
      </c>
      <c r="C54" s="480" t="s">
        <v>98</v>
      </c>
      <c r="D54" s="480"/>
      <c r="E54" s="480"/>
      <c r="F54" s="480"/>
      <c r="G54" s="480"/>
      <c r="H54" s="480"/>
      <c r="I54" s="480"/>
      <c r="J54" s="480"/>
      <c r="K54" s="480"/>
      <c r="L54" s="480"/>
      <c r="M54" s="480"/>
      <c r="N54" s="481"/>
    </row>
    <row r="55" spans="2:14" ht="15" customHeight="1" x14ac:dyDescent="0.25">
      <c r="B55" s="129"/>
      <c r="C55" s="133"/>
      <c r="D55" s="133"/>
      <c r="E55" s="133"/>
      <c r="F55" s="133"/>
      <c r="G55" s="133"/>
      <c r="H55" s="133"/>
      <c r="I55" s="133"/>
      <c r="J55" s="133"/>
      <c r="K55" s="133"/>
      <c r="L55" s="133"/>
      <c r="M55" s="133"/>
      <c r="N55" s="134"/>
    </row>
    <row r="56" spans="2:14" ht="15" customHeight="1" x14ac:dyDescent="0.25">
      <c r="B56" s="129" t="s">
        <v>21</v>
      </c>
      <c r="C56" s="473" t="s">
        <v>65</v>
      </c>
      <c r="D56" s="473"/>
      <c r="E56" s="473"/>
      <c r="F56" s="473"/>
      <c r="G56" s="473"/>
      <c r="H56" s="473"/>
      <c r="I56" s="473"/>
      <c r="J56" s="473"/>
      <c r="K56" s="473"/>
      <c r="L56" s="473"/>
      <c r="M56" s="473"/>
      <c r="N56" s="474"/>
    </row>
    <row r="57" spans="2:14" ht="15" customHeight="1" x14ac:dyDescent="0.25">
      <c r="B57" s="129" t="s">
        <v>54</v>
      </c>
      <c r="C57" s="131" t="s">
        <v>54</v>
      </c>
      <c r="D57" s="85"/>
      <c r="E57" s="85"/>
      <c r="F57" s="85"/>
      <c r="G57" s="85"/>
      <c r="H57" s="85"/>
      <c r="I57" s="85"/>
      <c r="J57" s="85"/>
      <c r="K57" s="85"/>
      <c r="L57" s="85"/>
      <c r="M57" s="85"/>
      <c r="N57" s="86"/>
    </row>
    <row r="58" spans="2:14" ht="15" customHeight="1" x14ac:dyDescent="0.25">
      <c r="B58" s="129" t="s">
        <v>27</v>
      </c>
      <c r="C58" s="473" t="s">
        <v>92</v>
      </c>
      <c r="D58" s="473"/>
      <c r="E58" s="473"/>
      <c r="F58" s="473"/>
      <c r="G58" s="473"/>
      <c r="H58" s="473"/>
      <c r="I58" s="473"/>
      <c r="J58" s="473"/>
      <c r="K58" s="473"/>
      <c r="L58" s="473"/>
      <c r="M58" s="473"/>
      <c r="N58" s="474"/>
    </row>
    <row r="59" spans="2:14" ht="30" customHeight="1" x14ac:dyDescent="0.25">
      <c r="B59" s="129"/>
      <c r="C59" s="480" t="s">
        <v>100</v>
      </c>
      <c r="D59" s="480"/>
      <c r="E59" s="480"/>
      <c r="F59" s="480"/>
      <c r="G59" s="480"/>
      <c r="H59" s="480"/>
      <c r="I59" s="480"/>
      <c r="J59" s="480"/>
      <c r="K59" s="480"/>
      <c r="L59" s="480"/>
      <c r="M59" s="480"/>
      <c r="N59" s="481"/>
    </row>
    <row r="60" spans="2:14" ht="15" customHeight="1" x14ac:dyDescent="0.25">
      <c r="B60" s="129" t="s">
        <v>54</v>
      </c>
      <c r="C60" s="85" t="s">
        <v>1896</v>
      </c>
      <c r="D60" s="85"/>
      <c r="E60" s="85"/>
      <c r="F60" s="85"/>
      <c r="G60" s="85"/>
      <c r="H60" s="85"/>
      <c r="I60" s="85"/>
      <c r="J60" s="85"/>
      <c r="K60" s="85"/>
      <c r="L60" s="85"/>
      <c r="M60" s="85"/>
      <c r="N60" s="86"/>
    </row>
    <row r="61" spans="2:14" ht="15" customHeight="1" x14ac:dyDescent="0.25">
      <c r="B61" s="129" t="s">
        <v>54</v>
      </c>
      <c r="C61" s="131" t="s">
        <v>54</v>
      </c>
      <c r="D61" s="85"/>
      <c r="E61" s="85"/>
      <c r="F61" s="85"/>
      <c r="G61" s="85"/>
      <c r="H61" s="85"/>
      <c r="I61" s="85"/>
      <c r="J61" s="85"/>
      <c r="K61" s="85"/>
      <c r="L61" s="85"/>
      <c r="M61" s="85"/>
      <c r="N61" s="86"/>
    </row>
    <row r="62" spans="2:14" ht="15" customHeight="1" x14ac:dyDescent="0.25">
      <c r="B62" s="129" t="s">
        <v>23</v>
      </c>
      <c r="C62" s="473" t="s">
        <v>66</v>
      </c>
      <c r="D62" s="473"/>
      <c r="E62" s="473"/>
      <c r="F62" s="473"/>
      <c r="G62" s="473"/>
      <c r="H62" s="473"/>
      <c r="I62" s="473"/>
      <c r="J62" s="473"/>
      <c r="K62" s="473"/>
      <c r="L62" s="473"/>
      <c r="M62" s="473"/>
      <c r="N62" s="474"/>
    </row>
    <row r="63" spans="2:14" ht="15" customHeight="1" x14ac:dyDescent="0.25">
      <c r="B63" s="129" t="s">
        <v>54</v>
      </c>
      <c r="C63" s="85" t="s">
        <v>1895</v>
      </c>
      <c r="D63" s="85"/>
      <c r="E63" s="85"/>
      <c r="F63" s="85"/>
      <c r="G63" s="85"/>
      <c r="H63" s="85"/>
      <c r="I63" s="85"/>
      <c r="J63" s="85"/>
      <c r="K63" s="85"/>
      <c r="L63" s="85"/>
      <c r="M63" s="85"/>
      <c r="N63" s="86"/>
    </row>
    <row r="64" spans="2:14" ht="15" customHeight="1" x14ac:dyDescent="0.25">
      <c r="B64" s="129"/>
      <c r="C64" s="85"/>
      <c r="D64" s="85"/>
      <c r="E64" s="85"/>
      <c r="F64" s="85"/>
      <c r="G64" s="85"/>
      <c r="H64" s="85"/>
      <c r="I64" s="85"/>
      <c r="J64" s="85"/>
      <c r="K64" s="85"/>
      <c r="L64" s="85"/>
      <c r="M64" s="85"/>
      <c r="N64" s="86"/>
    </row>
    <row r="65" spans="2:14" s="77" customFormat="1" ht="31.5" customHeight="1" x14ac:dyDescent="0.25">
      <c r="B65" s="130" t="s">
        <v>26</v>
      </c>
      <c r="C65" s="478" t="s">
        <v>96</v>
      </c>
      <c r="D65" s="478"/>
      <c r="E65" s="478"/>
      <c r="F65" s="478"/>
      <c r="G65" s="478"/>
      <c r="H65" s="478"/>
      <c r="I65" s="478"/>
      <c r="J65" s="478"/>
      <c r="K65" s="478"/>
      <c r="L65" s="478"/>
      <c r="M65" s="478"/>
      <c r="N65" s="479"/>
    </row>
    <row r="66" spans="2:14" ht="73.900000000000006" customHeight="1" x14ac:dyDescent="0.25">
      <c r="B66" s="129"/>
      <c r="C66" s="473" t="s">
        <v>103</v>
      </c>
      <c r="D66" s="473"/>
      <c r="E66" s="473"/>
      <c r="F66" s="473"/>
      <c r="G66" s="473"/>
      <c r="H66" s="473"/>
      <c r="I66" s="473"/>
      <c r="J66" s="473"/>
      <c r="K66" s="473"/>
      <c r="L66" s="473"/>
      <c r="M66" s="473"/>
      <c r="N66" s="474"/>
    </row>
    <row r="67" spans="2:14" ht="19.899999999999999" customHeight="1" x14ac:dyDescent="0.25">
      <c r="B67" s="129"/>
      <c r="C67" s="131"/>
      <c r="D67" s="131"/>
      <c r="E67" s="131"/>
      <c r="F67" s="131"/>
      <c r="G67" s="131"/>
      <c r="H67" s="131"/>
      <c r="I67" s="131"/>
      <c r="J67" s="131"/>
      <c r="K67" s="131"/>
      <c r="L67" s="131"/>
      <c r="M67" s="131"/>
      <c r="N67" s="132"/>
    </row>
    <row r="68" spans="2:14" ht="34.15" customHeight="1" x14ac:dyDescent="0.25">
      <c r="B68" s="129" t="s">
        <v>1906</v>
      </c>
      <c r="C68" s="473" t="s">
        <v>1984</v>
      </c>
      <c r="D68" s="482"/>
      <c r="E68" s="482"/>
      <c r="F68" s="482"/>
      <c r="G68" s="482"/>
      <c r="H68" s="482"/>
      <c r="I68" s="482"/>
      <c r="J68" s="482"/>
      <c r="K68" s="482"/>
      <c r="L68" s="482"/>
      <c r="M68" s="482"/>
      <c r="N68" s="483"/>
    </row>
    <row r="69" spans="2:14" ht="16.149999999999999" customHeight="1" x14ac:dyDescent="0.25">
      <c r="B69" s="129"/>
      <c r="C69" s="473" t="s">
        <v>1907</v>
      </c>
      <c r="D69" s="482"/>
      <c r="E69" s="482"/>
      <c r="F69" s="482"/>
      <c r="G69" s="482"/>
      <c r="H69" s="482"/>
      <c r="I69" s="482"/>
      <c r="J69" s="482"/>
      <c r="K69" s="482"/>
      <c r="L69" s="482"/>
      <c r="M69" s="482"/>
      <c r="N69" s="483"/>
    </row>
    <row r="70" spans="2:14" x14ac:dyDescent="0.25">
      <c r="B70" s="129" t="s">
        <v>54</v>
      </c>
      <c r="C70" s="131" t="s">
        <v>54</v>
      </c>
      <c r="D70" s="85"/>
      <c r="E70" s="85"/>
      <c r="F70" s="85"/>
      <c r="G70" s="85"/>
      <c r="H70" s="85"/>
      <c r="I70" s="85"/>
      <c r="J70" s="85"/>
      <c r="K70" s="85"/>
      <c r="L70" s="85"/>
      <c r="M70" s="85"/>
      <c r="N70" s="86"/>
    </row>
    <row r="71" spans="2:14" ht="30" customHeight="1" x14ac:dyDescent="0.25">
      <c r="B71" s="129" t="s">
        <v>6</v>
      </c>
      <c r="C71" s="473" t="s">
        <v>67</v>
      </c>
      <c r="D71" s="473"/>
      <c r="E71" s="473"/>
      <c r="F71" s="473"/>
      <c r="G71" s="473"/>
      <c r="H71" s="473"/>
      <c r="I71" s="473"/>
      <c r="J71" s="473"/>
      <c r="K71" s="473"/>
      <c r="L71" s="473"/>
      <c r="M71" s="473"/>
      <c r="N71" s="474"/>
    </row>
    <row r="72" spans="2:14" ht="57.4" customHeight="1" x14ac:dyDescent="0.25">
      <c r="B72" s="129"/>
      <c r="C72" s="473" t="s">
        <v>55</v>
      </c>
      <c r="D72" s="473"/>
      <c r="E72" s="473"/>
      <c r="F72" s="473"/>
      <c r="G72" s="473"/>
      <c r="H72" s="473"/>
      <c r="I72" s="473"/>
      <c r="J72" s="473"/>
      <c r="K72" s="473"/>
      <c r="L72" s="473"/>
      <c r="M72" s="473"/>
      <c r="N72" s="474"/>
    </row>
    <row r="73" spans="2:14" ht="16.899999999999999" customHeight="1" x14ac:dyDescent="0.25">
      <c r="B73" s="129"/>
      <c r="C73" s="85" t="s">
        <v>1895</v>
      </c>
      <c r="D73" s="131"/>
      <c r="E73" s="131"/>
      <c r="F73" s="131"/>
      <c r="G73" s="131"/>
      <c r="H73" s="131"/>
      <c r="I73" s="131"/>
      <c r="J73" s="131"/>
      <c r="K73" s="131"/>
      <c r="L73" s="131"/>
      <c r="M73" s="131"/>
      <c r="N73" s="132"/>
    </row>
    <row r="74" spans="2:14" x14ac:dyDescent="0.25">
      <c r="B74" s="129"/>
      <c r="C74" s="131"/>
      <c r="D74" s="131"/>
      <c r="E74" s="131"/>
      <c r="F74" s="131"/>
      <c r="G74" s="131"/>
      <c r="H74" s="131"/>
      <c r="I74" s="131"/>
      <c r="J74" s="131"/>
      <c r="K74" s="131"/>
      <c r="L74" s="131"/>
      <c r="M74" s="131"/>
      <c r="N74" s="132"/>
    </row>
    <row r="75" spans="2:14" ht="28.5" customHeight="1" x14ac:dyDescent="0.25">
      <c r="B75" s="129" t="s">
        <v>76</v>
      </c>
      <c r="C75" s="473" t="s">
        <v>97</v>
      </c>
      <c r="D75" s="473"/>
      <c r="E75" s="473"/>
      <c r="F75" s="473"/>
      <c r="G75" s="473"/>
      <c r="H75" s="473"/>
      <c r="I75" s="473"/>
      <c r="J75" s="473"/>
      <c r="K75" s="473"/>
      <c r="L75" s="473"/>
      <c r="M75" s="473"/>
      <c r="N75" s="474"/>
    </row>
    <row r="76" spans="2:14" ht="30" customHeight="1" x14ac:dyDescent="0.25">
      <c r="B76" s="129" t="s">
        <v>54</v>
      </c>
      <c r="C76" s="480" t="s">
        <v>73</v>
      </c>
      <c r="D76" s="480"/>
      <c r="E76" s="480"/>
      <c r="F76" s="480"/>
      <c r="G76" s="480"/>
      <c r="H76" s="480"/>
      <c r="I76" s="480"/>
      <c r="J76" s="480"/>
      <c r="K76" s="480"/>
      <c r="L76" s="480"/>
      <c r="M76" s="480"/>
      <c r="N76" s="481"/>
    </row>
    <row r="77" spans="2:14" ht="15" customHeight="1" x14ac:dyDescent="0.25">
      <c r="B77" s="129" t="s">
        <v>54</v>
      </c>
      <c r="C77" s="85" t="s">
        <v>1905</v>
      </c>
      <c r="D77" s="85"/>
      <c r="E77" s="85"/>
      <c r="F77" s="85"/>
      <c r="G77" s="85"/>
      <c r="H77" s="85"/>
      <c r="I77" s="85"/>
      <c r="J77" s="85"/>
      <c r="K77" s="85"/>
      <c r="L77" s="85"/>
      <c r="M77" s="85"/>
      <c r="N77" s="86"/>
    </row>
    <row r="78" spans="2:14" x14ac:dyDescent="0.25">
      <c r="B78" s="129"/>
      <c r="C78" s="133"/>
      <c r="D78" s="133"/>
      <c r="E78" s="133"/>
      <c r="F78" s="133"/>
      <c r="G78" s="133"/>
      <c r="H78" s="133"/>
      <c r="I78" s="133"/>
      <c r="J78" s="133"/>
      <c r="K78" s="133"/>
      <c r="L78" s="133"/>
      <c r="M78" s="133"/>
      <c r="N78" s="134"/>
    </row>
    <row r="79" spans="2:14" x14ac:dyDescent="0.25">
      <c r="B79" s="129" t="s">
        <v>22</v>
      </c>
      <c r="C79" s="473" t="s">
        <v>68</v>
      </c>
      <c r="D79" s="473"/>
      <c r="E79" s="473"/>
      <c r="F79" s="473"/>
      <c r="G79" s="473"/>
      <c r="H79" s="473"/>
      <c r="I79" s="473"/>
      <c r="J79" s="473"/>
      <c r="K79" s="473"/>
      <c r="L79" s="473"/>
      <c r="M79" s="473"/>
      <c r="N79" s="474"/>
    </row>
    <row r="80" spans="2:14" ht="74.25" customHeight="1" x14ac:dyDescent="0.25">
      <c r="B80" s="129"/>
      <c r="C80" s="473" t="s">
        <v>104</v>
      </c>
      <c r="D80" s="473"/>
      <c r="E80" s="473"/>
      <c r="F80" s="473"/>
      <c r="G80" s="473"/>
      <c r="H80" s="473"/>
      <c r="I80" s="473"/>
      <c r="J80" s="473"/>
      <c r="K80" s="473"/>
      <c r="L80" s="473"/>
      <c r="M80" s="473"/>
      <c r="N80" s="474"/>
    </row>
    <row r="81" spans="2:14" x14ac:dyDescent="0.25">
      <c r="B81" s="129"/>
      <c r="C81" s="131"/>
      <c r="D81" s="131"/>
      <c r="E81" s="131"/>
      <c r="F81" s="131"/>
      <c r="G81" s="131"/>
      <c r="H81" s="131"/>
      <c r="I81" s="131"/>
      <c r="J81" s="131"/>
      <c r="K81" s="131"/>
      <c r="L81" s="131"/>
      <c r="M81" s="131"/>
      <c r="N81" s="132"/>
    </row>
    <row r="82" spans="2:14" x14ac:dyDescent="0.25">
      <c r="B82" s="129" t="s">
        <v>77</v>
      </c>
      <c r="C82" s="473" t="s">
        <v>78</v>
      </c>
      <c r="D82" s="473"/>
      <c r="E82" s="473"/>
      <c r="F82" s="473"/>
      <c r="G82" s="473"/>
      <c r="H82" s="473"/>
      <c r="I82" s="473"/>
      <c r="J82" s="473"/>
      <c r="K82" s="473"/>
      <c r="L82" s="473"/>
      <c r="M82" s="473"/>
      <c r="N82" s="474"/>
    </row>
    <row r="83" spans="2:14" ht="15" customHeight="1" x14ac:dyDescent="0.25">
      <c r="B83" s="129" t="s">
        <v>54</v>
      </c>
      <c r="C83" s="85" t="s">
        <v>1895</v>
      </c>
      <c r="D83" s="85"/>
      <c r="E83" s="85"/>
      <c r="F83" s="85"/>
      <c r="G83" s="85"/>
      <c r="H83" s="85"/>
      <c r="I83" s="85"/>
      <c r="J83" s="85"/>
      <c r="K83" s="85"/>
      <c r="L83" s="85"/>
      <c r="M83" s="85"/>
      <c r="N83" s="86"/>
    </row>
    <row r="84" spans="2:14" x14ac:dyDescent="0.25">
      <c r="B84" s="129"/>
      <c r="C84" s="131"/>
      <c r="D84" s="131"/>
      <c r="E84" s="131"/>
      <c r="F84" s="131"/>
      <c r="G84" s="131"/>
      <c r="H84" s="131"/>
      <c r="I84" s="131"/>
      <c r="J84" s="131"/>
      <c r="K84" s="131"/>
      <c r="L84" s="131"/>
      <c r="M84" s="131"/>
      <c r="N84" s="132"/>
    </row>
    <row r="85" spans="2:14" x14ac:dyDescent="0.25">
      <c r="B85" s="129" t="s">
        <v>91</v>
      </c>
      <c r="C85" s="85" t="s">
        <v>82</v>
      </c>
      <c r="D85" s="85"/>
      <c r="E85" s="85"/>
      <c r="F85" s="85"/>
      <c r="G85" s="85"/>
      <c r="H85" s="85"/>
      <c r="I85" s="85"/>
      <c r="J85" s="85"/>
      <c r="K85" s="85"/>
      <c r="L85" s="85"/>
      <c r="M85" s="85"/>
      <c r="N85" s="86"/>
    </row>
    <row r="86" spans="2:14" ht="15" customHeight="1" x14ac:dyDescent="0.25">
      <c r="B86" s="129" t="s">
        <v>54</v>
      </c>
      <c r="C86" s="85" t="s">
        <v>1905</v>
      </c>
      <c r="D86" s="85"/>
      <c r="E86" s="85"/>
      <c r="F86" s="85"/>
      <c r="G86" s="85"/>
      <c r="H86" s="85"/>
      <c r="I86" s="85"/>
      <c r="J86" s="85"/>
      <c r="K86" s="85"/>
      <c r="L86" s="85"/>
      <c r="M86" s="85"/>
      <c r="N86" s="86"/>
    </row>
    <row r="87" spans="2:14" ht="15" customHeight="1" x14ac:dyDescent="0.25">
      <c r="B87" s="129"/>
      <c r="C87" s="85"/>
      <c r="D87" s="85"/>
      <c r="E87" s="85"/>
      <c r="F87" s="85"/>
      <c r="G87" s="85"/>
      <c r="H87" s="85"/>
      <c r="I87" s="85"/>
      <c r="J87" s="85"/>
      <c r="K87" s="85"/>
      <c r="L87" s="85"/>
      <c r="M87" s="85"/>
      <c r="N87" s="86"/>
    </row>
    <row r="88" spans="2:14" ht="45.75" customHeight="1" x14ac:dyDescent="0.25">
      <c r="B88" s="129" t="s">
        <v>33</v>
      </c>
      <c r="C88" s="473" t="s">
        <v>105</v>
      </c>
      <c r="D88" s="473" t="s">
        <v>51</v>
      </c>
      <c r="E88" s="473"/>
      <c r="F88" s="473"/>
      <c r="G88" s="473"/>
      <c r="H88" s="473"/>
      <c r="I88" s="473"/>
      <c r="J88" s="473"/>
      <c r="K88" s="473"/>
      <c r="L88" s="473"/>
      <c r="M88" s="473"/>
      <c r="N88" s="474"/>
    </row>
    <row r="89" spans="2:14" ht="46.9" customHeight="1" x14ac:dyDescent="0.25">
      <c r="B89" s="129"/>
      <c r="C89" s="473" t="s">
        <v>99</v>
      </c>
      <c r="D89" s="473"/>
      <c r="E89" s="473"/>
      <c r="F89" s="473"/>
      <c r="G89" s="473"/>
      <c r="H89" s="473"/>
      <c r="I89" s="473"/>
      <c r="J89" s="473"/>
      <c r="K89" s="473"/>
      <c r="L89" s="473"/>
      <c r="M89" s="473"/>
      <c r="N89" s="474"/>
    </row>
    <row r="90" spans="2:14" ht="89.25" customHeight="1" x14ac:dyDescent="0.25">
      <c r="B90" s="129"/>
      <c r="C90" s="473" t="s">
        <v>106</v>
      </c>
      <c r="D90" s="473" t="s">
        <v>52</v>
      </c>
      <c r="E90" s="473"/>
      <c r="F90" s="473"/>
      <c r="G90" s="473"/>
      <c r="H90" s="473"/>
      <c r="I90" s="473"/>
      <c r="J90" s="473"/>
      <c r="K90" s="473"/>
      <c r="L90" s="473"/>
      <c r="M90" s="473"/>
      <c r="N90" s="474"/>
    </row>
    <row r="91" spans="2:14" ht="15.6" customHeight="1" x14ac:dyDescent="0.25">
      <c r="B91" s="129"/>
      <c r="C91" s="85" t="s">
        <v>1896</v>
      </c>
      <c r="D91" s="131"/>
      <c r="E91" s="131"/>
      <c r="F91" s="131"/>
      <c r="G91" s="131"/>
      <c r="H91" s="131"/>
      <c r="I91" s="131"/>
      <c r="J91" s="131"/>
      <c r="K91" s="131"/>
      <c r="L91" s="131"/>
      <c r="M91" s="131"/>
      <c r="N91" s="132"/>
    </row>
    <row r="92" spans="2:14" ht="15" customHeight="1" x14ac:dyDescent="0.25">
      <c r="B92" s="129" t="s">
        <v>54</v>
      </c>
      <c r="C92" s="131" t="s">
        <v>54</v>
      </c>
      <c r="D92" s="85"/>
      <c r="E92" s="85"/>
      <c r="F92" s="85"/>
      <c r="G92" s="85"/>
      <c r="H92" s="85"/>
      <c r="I92" s="85"/>
      <c r="J92" s="85"/>
      <c r="K92" s="85"/>
      <c r="L92" s="85"/>
      <c r="M92" s="85"/>
      <c r="N92" s="86"/>
    </row>
    <row r="93" spans="2:14" ht="15" customHeight="1" thickBot="1" x14ac:dyDescent="0.3">
      <c r="B93" s="135" t="s">
        <v>53</v>
      </c>
      <c r="C93" s="476" t="s">
        <v>69</v>
      </c>
      <c r="D93" s="476"/>
      <c r="E93" s="476"/>
      <c r="F93" s="476"/>
      <c r="G93" s="476"/>
      <c r="H93" s="476"/>
      <c r="I93" s="476"/>
      <c r="J93" s="476"/>
      <c r="K93" s="476"/>
      <c r="L93" s="476"/>
      <c r="M93" s="476"/>
      <c r="N93" s="477"/>
    </row>
    <row r="94" spans="2:14" ht="15.75" thickTop="1" x14ac:dyDescent="0.25"/>
  </sheetData>
  <mergeCells count="50">
    <mergeCell ref="C62:N62"/>
    <mergeCell ref="C37:N37"/>
    <mergeCell ref="C17:N17"/>
    <mergeCell ref="C26:N26"/>
    <mergeCell ref="C32:N32"/>
    <mergeCell ref="C29:N29"/>
    <mergeCell ref="C35:N35"/>
    <mergeCell ref="C56:N56"/>
    <mergeCell ref="C58:N58"/>
    <mergeCell ref="C36:N36"/>
    <mergeCell ref="C30:N30"/>
    <mergeCell ref="C54:N54"/>
    <mergeCell ref="C59:N59"/>
    <mergeCell ref="C38:N38"/>
    <mergeCell ref="C43:N43"/>
    <mergeCell ref="C46:N46"/>
    <mergeCell ref="C15:N15"/>
    <mergeCell ref="C18:N18"/>
    <mergeCell ref="C27:N27"/>
    <mergeCell ref="C33:N33"/>
    <mergeCell ref="C5:N5"/>
    <mergeCell ref="C7:N7"/>
    <mergeCell ref="C9:N9"/>
    <mergeCell ref="C10:N10"/>
    <mergeCell ref="C12:N12"/>
    <mergeCell ref="C22:N22"/>
    <mergeCell ref="C25:N25"/>
    <mergeCell ref="C23:N23"/>
    <mergeCell ref="C24:N24"/>
    <mergeCell ref="C93:N93"/>
    <mergeCell ref="C88:N88"/>
    <mergeCell ref="C89:N89"/>
    <mergeCell ref="C65:N65"/>
    <mergeCell ref="C71:N71"/>
    <mergeCell ref="C79:N79"/>
    <mergeCell ref="C66:N66"/>
    <mergeCell ref="C72:N72"/>
    <mergeCell ref="C80:N80"/>
    <mergeCell ref="C90:N90"/>
    <mergeCell ref="C76:N76"/>
    <mergeCell ref="C75:N75"/>
    <mergeCell ref="C82:N82"/>
    <mergeCell ref="C68:N68"/>
    <mergeCell ref="C69:N69"/>
    <mergeCell ref="C49:N49"/>
    <mergeCell ref="C53:N53"/>
    <mergeCell ref="C41:N41"/>
    <mergeCell ref="C42:N42"/>
    <mergeCell ref="C45:N45"/>
    <mergeCell ref="C51:M52"/>
  </mergeCells>
  <hyperlinks>
    <hyperlink ref="B1" location="Contents!A1" display="Return to Contents" xr:uid="{00000000-0004-0000-0300-000000000000}"/>
  </hyperlinks>
  <pageMargins left="0.70866141732283472" right="0.70866141732283472" top="0.74803149606299213" bottom="0.74803149606299213" header="0.31496062992125984" footer="0.31496062992125984"/>
  <pageSetup paperSize="9" scale="76" fitToHeight="3" orientation="landscape" r:id="rId1"/>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X40"/>
  <sheetViews>
    <sheetView showGridLines="0" zoomScale="81" zoomScaleNormal="81" workbookViewId="0">
      <pane xSplit="2" topLeftCell="C1" activePane="topRight" state="frozen"/>
      <selection pane="topRight" activeCell="V37" sqref="V37"/>
    </sheetView>
  </sheetViews>
  <sheetFormatPr defaultColWidth="8.85546875" defaultRowHeight="12.75" x14ac:dyDescent="0.2"/>
  <cols>
    <col min="1" max="1" width="8.85546875" style="29"/>
    <col min="2" max="2" width="52.140625" style="29" customWidth="1"/>
    <col min="3" max="11" width="8.85546875" style="29"/>
    <col min="12" max="12" width="9.5703125" style="29" customWidth="1"/>
    <col min="13" max="13" width="9.42578125" style="29" customWidth="1"/>
    <col min="14" max="14" width="10.28515625" style="371" customWidth="1"/>
    <col min="15" max="15" width="10.140625" style="29" customWidth="1"/>
    <col min="16" max="16" width="10" style="29" bestFit="1" customWidth="1"/>
    <col min="17" max="17" width="9.7109375" style="29" customWidth="1"/>
    <col min="18" max="19" width="10" style="29" bestFit="1" customWidth="1"/>
    <col min="20" max="21" width="8.85546875" style="29"/>
    <col min="22" max="22" width="8.85546875" style="29" bestFit="1" customWidth="1"/>
    <col min="23" max="16384" width="8.85546875" style="29"/>
  </cols>
  <sheetData>
    <row r="1" spans="2:24" x14ac:dyDescent="0.2">
      <c r="B1" s="175" t="s">
        <v>1847</v>
      </c>
    </row>
    <row r="2" spans="2:24" x14ac:dyDescent="0.2">
      <c r="B2" s="372" t="s">
        <v>1841</v>
      </c>
    </row>
    <row r="3" spans="2:24" x14ac:dyDescent="0.2">
      <c r="B3" s="372"/>
    </row>
    <row r="4" spans="2:24" x14ac:dyDescent="0.2">
      <c r="B4" s="373"/>
      <c r="C4" s="374" t="s">
        <v>14</v>
      </c>
      <c r="D4" s="374" t="s">
        <v>13</v>
      </c>
      <c r="E4" s="374" t="s">
        <v>12</v>
      </c>
      <c r="F4" s="374" t="s">
        <v>11</v>
      </c>
      <c r="G4" s="374" t="s">
        <v>10</v>
      </c>
      <c r="H4" s="374" t="s">
        <v>9</v>
      </c>
      <c r="I4" s="374" t="s">
        <v>8</v>
      </c>
      <c r="J4" s="374" t="s">
        <v>72</v>
      </c>
      <c r="K4" s="374" t="s">
        <v>75</v>
      </c>
      <c r="L4" s="374" t="s">
        <v>81</v>
      </c>
      <c r="M4" s="374" t="s">
        <v>502</v>
      </c>
      <c r="N4" s="375" t="s">
        <v>626</v>
      </c>
      <c r="O4" s="376" t="s">
        <v>632</v>
      </c>
      <c r="P4" s="376" t="s">
        <v>1734</v>
      </c>
      <c r="Q4" s="376" t="s">
        <v>1735</v>
      </c>
      <c r="R4" s="376" t="s">
        <v>1741</v>
      </c>
      <c r="S4" s="376" t="s">
        <v>1745</v>
      </c>
      <c r="T4" s="376" t="s">
        <v>1774</v>
      </c>
      <c r="U4" s="376" t="s">
        <v>1904</v>
      </c>
      <c r="V4" s="432" t="s">
        <v>1921</v>
      </c>
      <c r="W4" s="432" t="s">
        <v>1930</v>
      </c>
      <c r="X4" s="432" t="s">
        <v>1960</v>
      </c>
    </row>
    <row r="5" spans="2:24" x14ac:dyDescent="0.2">
      <c r="B5" s="32" t="s">
        <v>29</v>
      </c>
      <c r="C5" s="281">
        <v>74921</v>
      </c>
      <c r="D5" s="281">
        <v>75988</v>
      </c>
      <c r="E5" s="281">
        <v>76126</v>
      </c>
      <c r="F5" s="281">
        <v>75984</v>
      </c>
      <c r="G5" s="281">
        <v>75278</v>
      </c>
      <c r="H5" s="281">
        <v>75123</v>
      </c>
      <c r="I5" s="281">
        <v>75027</v>
      </c>
      <c r="J5" s="281">
        <v>74788</v>
      </c>
      <c r="K5" s="281">
        <v>74648</v>
      </c>
      <c r="L5" s="281">
        <v>74568</v>
      </c>
      <c r="M5" s="230">
        <v>74395</v>
      </c>
      <c r="N5" s="230">
        <v>74525</v>
      </c>
      <c r="O5" s="281">
        <v>74320</v>
      </c>
      <c r="P5" s="281">
        <v>73835</v>
      </c>
      <c r="Q5" s="377">
        <v>74154</v>
      </c>
      <c r="R5" s="281">
        <v>74361</v>
      </c>
      <c r="S5" s="281">
        <v>73954</v>
      </c>
      <c r="T5" s="281">
        <v>73880</v>
      </c>
      <c r="U5" s="430">
        <v>74549</v>
      </c>
      <c r="V5" s="430">
        <v>75265</v>
      </c>
      <c r="W5" s="281">
        <v>75974</v>
      </c>
      <c r="X5" s="377">
        <v>77015</v>
      </c>
    </row>
    <row r="6" spans="2:24" x14ac:dyDescent="0.2">
      <c r="B6" s="32" t="s">
        <v>34</v>
      </c>
      <c r="C6" s="281">
        <v>25402</v>
      </c>
      <c r="D6" s="281">
        <v>28142</v>
      </c>
      <c r="E6" s="281">
        <v>29376</v>
      </c>
      <c r="F6" s="281">
        <v>30210</v>
      </c>
      <c r="G6" s="281">
        <v>31063</v>
      </c>
      <c r="H6" s="281">
        <v>31947</v>
      </c>
      <c r="I6" s="281">
        <v>32998</v>
      </c>
      <c r="J6" s="281">
        <v>33842</v>
      </c>
      <c r="K6" s="281">
        <v>33470</v>
      </c>
      <c r="L6" s="281">
        <v>34467</v>
      </c>
      <c r="M6" s="230">
        <v>35100</v>
      </c>
      <c r="N6" s="230">
        <v>36020</v>
      </c>
      <c r="O6" s="281">
        <v>36741</v>
      </c>
      <c r="P6" s="281">
        <v>37199</v>
      </c>
      <c r="Q6" s="377">
        <v>38234</v>
      </c>
      <c r="R6" s="281">
        <v>38801</v>
      </c>
      <c r="S6" s="281">
        <v>39025</v>
      </c>
      <c r="T6" s="281">
        <v>39606</v>
      </c>
      <c r="U6" s="430">
        <v>40348</v>
      </c>
      <c r="V6" s="430">
        <v>41487</v>
      </c>
      <c r="W6" s="281">
        <v>42531</v>
      </c>
      <c r="X6" s="377">
        <v>43906</v>
      </c>
    </row>
    <row r="7" spans="2:24" x14ac:dyDescent="0.2">
      <c r="B7" s="32" t="s">
        <v>21</v>
      </c>
      <c r="C7" s="281">
        <v>184824</v>
      </c>
      <c r="D7" s="281">
        <v>199956</v>
      </c>
      <c r="E7" s="281">
        <v>211382</v>
      </c>
      <c r="F7" s="281">
        <v>218184</v>
      </c>
      <c r="G7" s="281">
        <v>225093</v>
      </c>
      <c r="H7" s="281">
        <v>231939</v>
      </c>
      <c r="I7" s="281">
        <v>237834</v>
      </c>
      <c r="J7" s="281">
        <v>241783</v>
      </c>
      <c r="K7" s="281">
        <v>245730</v>
      </c>
      <c r="L7" s="281">
        <v>250718</v>
      </c>
      <c r="M7" s="230">
        <v>255386</v>
      </c>
      <c r="N7" s="230">
        <v>260032</v>
      </c>
      <c r="O7" s="281">
        <v>264174</v>
      </c>
      <c r="P7" s="281">
        <v>268400</v>
      </c>
      <c r="Q7" s="377">
        <v>273895</v>
      </c>
      <c r="R7" s="281">
        <v>279624</v>
      </c>
      <c r="S7" s="281">
        <v>278101</v>
      </c>
      <c r="T7" s="281">
        <v>280317</v>
      </c>
      <c r="U7" s="430">
        <v>286603</v>
      </c>
      <c r="V7" s="430">
        <v>293503</v>
      </c>
      <c r="W7" s="281">
        <v>299896</v>
      </c>
      <c r="X7" s="377">
        <v>304952</v>
      </c>
    </row>
    <row r="8" spans="2:24" x14ac:dyDescent="0.2">
      <c r="B8" s="32" t="s">
        <v>116</v>
      </c>
      <c r="C8" s="281">
        <v>51541</v>
      </c>
      <c r="D8" s="281">
        <v>54950</v>
      </c>
      <c r="E8" s="378">
        <v>56924</v>
      </c>
      <c r="F8" s="281">
        <v>60822</v>
      </c>
      <c r="G8" s="281">
        <v>65066</v>
      </c>
      <c r="H8" s="281">
        <v>68980</v>
      </c>
      <c r="I8" s="281">
        <v>72693</v>
      </c>
      <c r="J8" s="281">
        <v>75837</v>
      </c>
      <c r="K8" s="281">
        <v>79072</v>
      </c>
      <c r="L8" s="281">
        <v>81867</v>
      </c>
      <c r="M8" s="230">
        <v>84836</v>
      </c>
      <c r="N8" s="230">
        <v>88305</v>
      </c>
      <c r="O8" s="281">
        <v>92480</v>
      </c>
      <c r="P8" s="281">
        <v>96114</v>
      </c>
      <c r="Q8" s="377">
        <v>99833</v>
      </c>
      <c r="R8" s="281">
        <v>104171</v>
      </c>
      <c r="S8" s="281">
        <v>105130</v>
      </c>
      <c r="T8" s="281">
        <v>108223</v>
      </c>
      <c r="U8" s="430">
        <v>111806</v>
      </c>
      <c r="V8" s="430">
        <v>114673</v>
      </c>
      <c r="W8" s="281">
        <v>117711</v>
      </c>
      <c r="X8" s="377">
        <v>119955</v>
      </c>
    </row>
    <row r="9" spans="2:24" x14ac:dyDescent="0.2">
      <c r="B9" s="32" t="s">
        <v>1</v>
      </c>
      <c r="C9" s="281">
        <v>26173</v>
      </c>
      <c r="D9" s="281">
        <v>26968</v>
      </c>
      <c r="E9" s="378">
        <v>27815</v>
      </c>
      <c r="F9" s="281">
        <v>28198</v>
      </c>
      <c r="G9" s="281">
        <v>29099</v>
      </c>
      <c r="H9" s="281">
        <v>30282</v>
      </c>
      <c r="I9" s="281">
        <v>31574</v>
      </c>
      <c r="J9" s="281">
        <v>32973</v>
      </c>
      <c r="K9" s="281">
        <v>34522</v>
      </c>
      <c r="L9" s="281">
        <v>35663</v>
      </c>
      <c r="M9" s="230">
        <v>36988</v>
      </c>
      <c r="N9" s="230">
        <v>38530</v>
      </c>
      <c r="O9" s="281">
        <v>39965</v>
      </c>
      <c r="P9" s="281">
        <v>40955</v>
      </c>
      <c r="Q9" s="377">
        <v>42235</v>
      </c>
      <c r="R9" s="281">
        <v>43387</v>
      </c>
      <c r="S9" s="281">
        <v>42055</v>
      </c>
      <c r="T9" s="281">
        <v>41283</v>
      </c>
      <c r="U9" s="430">
        <v>42757</v>
      </c>
      <c r="V9" s="430">
        <v>43390</v>
      </c>
      <c r="W9" s="281">
        <v>44207</v>
      </c>
      <c r="X9" s="377">
        <v>45138</v>
      </c>
    </row>
    <row r="10" spans="2:24" x14ac:dyDescent="0.2">
      <c r="B10" s="32" t="s">
        <v>2</v>
      </c>
      <c r="C10" s="281">
        <v>13202</v>
      </c>
      <c r="D10" s="281">
        <v>13679</v>
      </c>
      <c r="E10" s="378">
        <v>13514</v>
      </c>
      <c r="F10" s="281">
        <v>13782</v>
      </c>
      <c r="G10" s="281">
        <v>13983</v>
      </c>
      <c r="H10" s="281">
        <v>14194</v>
      </c>
      <c r="I10" s="281">
        <v>14587</v>
      </c>
      <c r="J10" s="281">
        <v>14885</v>
      </c>
      <c r="K10" s="281">
        <v>15115</v>
      </c>
      <c r="L10" s="281">
        <v>15378</v>
      </c>
      <c r="M10" s="230">
        <v>15649</v>
      </c>
      <c r="N10" s="379"/>
      <c r="O10" s="380"/>
      <c r="P10" s="380"/>
      <c r="Q10" s="381"/>
      <c r="R10" s="381"/>
      <c r="S10" s="381"/>
      <c r="T10" s="381"/>
      <c r="U10" s="431"/>
      <c r="V10" s="431"/>
      <c r="W10" s="431"/>
      <c r="X10" s="431"/>
    </row>
    <row r="11" spans="2:24" x14ac:dyDescent="0.2">
      <c r="B11" s="32" t="s">
        <v>27</v>
      </c>
      <c r="C11" s="281">
        <v>45215</v>
      </c>
      <c r="D11" s="281">
        <v>48598</v>
      </c>
      <c r="E11" s="281">
        <v>52105</v>
      </c>
      <c r="F11" s="281">
        <v>55112</v>
      </c>
      <c r="G11" s="281">
        <v>57599</v>
      </c>
      <c r="H11" s="281">
        <v>59398</v>
      </c>
      <c r="I11" s="281">
        <v>61714</v>
      </c>
      <c r="J11" s="281">
        <v>64502</v>
      </c>
      <c r="K11" s="281">
        <v>68621</v>
      </c>
      <c r="L11" s="378">
        <v>71719</v>
      </c>
      <c r="M11" s="379"/>
      <c r="N11" s="379"/>
      <c r="O11" s="380"/>
      <c r="P11" s="380"/>
      <c r="Q11" s="381"/>
      <c r="R11" s="381"/>
      <c r="S11" s="381"/>
      <c r="T11" s="381"/>
      <c r="U11" s="431"/>
      <c r="V11" s="431"/>
      <c r="W11" s="431"/>
      <c r="X11" s="431"/>
    </row>
    <row r="12" spans="2:24" x14ac:dyDescent="0.2">
      <c r="B12" s="32" t="s">
        <v>3</v>
      </c>
      <c r="C12" s="281">
        <v>7885</v>
      </c>
      <c r="D12" s="281">
        <v>11382</v>
      </c>
      <c r="E12" s="281">
        <v>14118</v>
      </c>
      <c r="F12" s="281">
        <v>17501</v>
      </c>
      <c r="G12" s="281">
        <v>20741</v>
      </c>
      <c r="H12" s="281">
        <v>23992</v>
      </c>
      <c r="I12" s="281">
        <v>27008</v>
      </c>
      <c r="J12" s="281">
        <v>30702</v>
      </c>
      <c r="K12" s="281">
        <v>33781</v>
      </c>
      <c r="L12" s="281">
        <v>36735</v>
      </c>
      <c r="M12" s="230">
        <v>39461</v>
      </c>
      <c r="N12" s="230">
        <v>42454</v>
      </c>
      <c r="O12" s="281">
        <v>45200</v>
      </c>
      <c r="P12" s="281">
        <v>48025</v>
      </c>
      <c r="Q12" s="377">
        <v>51181</v>
      </c>
      <c r="R12" s="281">
        <v>53993</v>
      </c>
      <c r="S12" s="281">
        <v>55433</v>
      </c>
      <c r="T12" s="281">
        <v>57429</v>
      </c>
      <c r="U12" s="430">
        <v>61166</v>
      </c>
      <c r="V12" s="430">
        <v>63657</v>
      </c>
      <c r="W12" s="281">
        <v>66485</v>
      </c>
      <c r="X12" s="377">
        <v>73702</v>
      </c>
    </row>
    <row r="13" spans="2:24" x14ac:dyDescent="0.2">
      <c r="B13" s="32" t="s">
        <v>26</v>
      </c>
      <c r="C13" s="281">
        <v>11586</v>
      </c>
      <c r="D13" s="281">
        <v>13391</v>
      </c>
      <c r="E13" s="378">
        <v>13665</v>
      </c>
      <c r="F13" s="281">
        <v>14055</v>
      </c>
      <c r="G13" s="281">
        <v>14407</v>
      </c>
      <c r="H13" s="281">
        <v>14958</v>
      </c>
      <c r="I13" s="281">
        <v>15415</v>
      </c>
      <c r="J13" s="281">
        <v>15709</v>
      </c>
      <c r="K13" s="281">
        <v>16110</v>
      </c>
      <c r="L13" s="378">
        <v>16401</v>
      </c>
      <c r="M13" s="230">
        <v>16696</v>
      </c>
      <c r="N13" s="230">
        <v>17114</v>
      </c>
      <c r="O13" s="281">
        <v>17499</v>
      </c>
      <c r="P13" s="281">
        <v>17849</v>
      </c>
      <c r="Q13" s="377">
        <v>18192</v>
      </c>
      <c r="R13" s="281">
        <v>18510</v>
      </c>
      <c r="S13" s="281">
        <v>18670</v>
      </c>
      <c r="T13" s="281">
        <v>18861</v>
      </c>
      <c r="U13" s="430">
        <v>18323</v>
      </c>
      <c r="V13" s="430">
        <v>18394</v>
      </c>
      <c r="W13" s="281">
        <v>18757</v>
      </c>
      <c r="X13" s="377">
        <v>19309</v>
      </c>
    </row>
    <row r="14" spans="2:24" x14ac:dyDescent="0.2">
      <c r="B14" s="32" t="s">
        <v>4</v>
      </c>
      <c r="C14" s="281">
        <v>102334</v>
      </c>
      <c r="D14" s="281">
        <v>104609</v>
      </c>
      <c r="E14" s="281">
        <v>104868</v>
      </c>
      <c r="F14" s="281">
        <v>103095</v>
      </c>
      <c r="G14" s="281">
        <v>104527</v>
      </c>
      <c r="H14" s="281">
        <v>109234</v>
      </c>
      <c r="I14" s="281">
        <v>111125</v>
      </c>
      <c r="J14" s="281">
        <v>113518</v>
      </c>
      <c r="K14" s="281">
        <v>115389</v>
      </c>
      <c r="L14" s="281">
        <v>116204</v>
      </c>
      <c r="M14" s="230">
        <v>116817</v>
      </c>
      <c r="N14" s="230">
        <v>117613</v>
      </c>
      <c r="O14" s="281">
        <v>120018</v>
      </c>
      <c r="P14" s="281">
        <v>122178</v>
      </c>
      <c r="Q14" s="377">
        <v>122861</v>
      </c>
      <c r="R14" s="281">
        <v>131960</v>
      </c>
      <c r="S14" s="281">
        <v>122163</v>
      </c>
      <c r="T14" s="281">
        <v>126442</v>
      </c>
      <c r="U14" s="430">
        <v>131949</v>
      </c>
      <c r="V14" s="430">
        <v>133522</v>
      </c>
      <c r="W14" s="281">
        <v>135771</v>
      </c>
      <c r="X14" s="377">
        <v>135844</v>
      </c>
    </row>
    <row r="15" spans="2:24" x14ac:dyDescent="0.2">
      <c r="B15" s="32" t="s">
        <v>85</v>
      </c>
      <c r="C15" s="487"/>
      <c r="D15" s="488"/>
      <c r="E15" s="281">
        <v>14847</v>
      </c>
      <c r="F15" s="281">
        <v>14664</v>
      </c>
      <c r="G15" s="281">
        <v>13903</v>
      </c>
      <c r="H15" s="281">
        <v>14090</v>
      </c>
      <c r="I15" s="281">
        <v>14264</v>
      </c>
      <c r="J15" s="281">
        <v>14263</v>
      </c>
      <c r="K15" s="281">
        <v>14410</v>
      </c>
      <c r="L15" s="281">
        <v>14683</v>
      </c>
      <c r="M15" s="230">
        <v>15142</v>
      </c>
      <c r="N15" s="230">
        <v>15702</v>
      </c>
      <c r="O15" s="281">
        <v>16763</v>
      </c>
      <c r="P15" s="281">
        <v>17402</v>
      </c>
      <c r="Q15" s="377">
        <v>18323</v>
      </c>
      <c r="R15" s="281">
        <v>19378</v>
      </c>
      <c r="S15" s="281">
        <v>19323</v>
      </c>
      <c r="T15" s="281">
        <v>19719</v>
      </c>
      <c r="U15" s="430">
        <v>20231</v>
      </c>
      <c r="V15" s="430">
        <v>21701</v>
      </c>
      <c r="W15" s="281">
        <v>23082</v>
      </c>
      <c r="X15" s="377">
        <v>24278</v>
      </c>
    </row>
    <row r="16" spans="2:24" x14ac:dyDescent="0.2">
      <c r="B16" s="32" t="s">
        <v>86</v>
      </c>
      <c r="C16" s="487"/>
      <c r="D16" s="488"/>
      <c r="E16" s="281">
        <v>7116</v>
      </c>
      <c r="F16" s="281">
        <v>6891</v>
      </c>
      <c r="G16" s="281">
        <v>6573</v>
      </c>
      <c r="H16" s="281">
        <v>6585</v>
      </c>
      <c r="I16" s="281">
        <v>6554</v>
      </c>
      <c r="J16" s="281">
        <v>6414</v>
      </c>
      <c r="K16" s="281">
        <v>6306</v>
      </c>
      <c r="L16" s="378">
        <v>3337</v>
      </c>
      <c r="M16" s="230">
        <v>3806</v>
      </c>
      <c r="N16" s="230">
        <v>4237</v>
      </c>
      <c r="O16" s="281">
        <v>5654</v>
      </c>
      <c r="P16" s="281">
        <v>6212</v>
      </c>
      <c r="Q16" s="377">
        <v>7032</v>
      </c>
      <c r="R16" s="281">
        <v>7905</v>
      </c>
      <c r="S16" s="281">
        <v>8163</v>
      </c>
      <c r="T16" s="281">
        <v>8766</v>
      </c>
      <c r="U16" s="430">
        <v>9523</v>
      </c>
      <c r="V16" s="430">
        <v>10083</v>
      </c>
      <c r="W16" s="281">
        <v>10372</v>
      </c>
      <c r="X16" s="377">
        <v>10628</v>
      </c>
    </row>
    <row r="17" spans="2:24" x14ac:dyDescent="0.2">
      <c r="B17" s="32" t="s">
        <v>5</v>
      </c>
      <c r="C17" s="487"/>
      <c r="D17" s="488"/>
      <c r="E17" s="281">
        <v>9550</v>
      </c>
      <c r="F17" s="281">
        <v>9751</v>
      </c>
      <c r="G17" s="281">
        <v>9971</v>
      </c>
      <c r="H17" s="281">
        <v>10637</v>
      </c>
      <c r="I17" s="281">
        <v>11246</v>
      </c>
      <c r="J17" s="281">
        <v>11882</v>
      </c>
      <c r="K17" s="281">
        <v>12278</v>
      </c>
      <c r="L17" s="281">
        <v>12811</v>
      </c>
      <c r="M17" s="230">
        <v>13221</v>
      </c>
      <c r="N17" s="230">
        <v>13617</v>
      </c>
      <c r="O17" s="281">
        <v>13807</v>
      </c>
      <c r="P17" s="281">
        <v>14137</v>
      </c>
      <c r="Q17" s="377">
        <v>14646</v>
      </c>
      <c r="R17" s="281">
        <v>14728</v>
      </c>
      <c r="S17" s="281">
        <v>13325</v>
      </c>
      <c r="T17" s="281">
        <v>13283</v>
      </c>
      <c r="U17" s="430">
        <v>13625</v>
      </c>
      <c r="V17" s="430">
        <v>13900</v>
      </c>
      <c r="W17" s="281">
        <v>14608</v>
      </c>
      <c r="X17" s="377">
        <v>15279</v>
      </c>
    </row>
    <row r="18" spans="2:24" x14ac:dyDescent="0.2">
      <c r="B18" s="32" t="s">
        <v>88</v>
      </c>
      <c r="C18" s="487"/>
      <c r="D18" s="488"/>
      <c r="E18" s="281">
        <v>118855</v>
      </c>
      <c r="F18" s="281">
        <v>122010</v>
      </c>
      <c r="G18" s="281">
        <v>124948</v>
      </c>
      <c r="H18" s="281">
        <v>128174</v>
      </c>
      <c r="I18" s="281">
        <v>131247</v>
      </c>
      <c r="J18" s="281">
        <v>133834</v>
      </c>
      <c r="K18" s="281">
        <v>136506</v>
      </c>
      <c r="L18" s="382"/>
      <c r="M18" s="379"/>
      <c r="N18" s="379"/>
      <c r="O18" s="380"/>
      <c r="P18" s="380"/>
      <c r="Q18" s="381"/>
      <c r="R18" s="381"/>
      <c r="S18" s="381"/>
      <c r="T18" s="381"/>
      <c r="U18" s="431"/>
      <c r="V18" s="431"/>
      <c r="W18" s="431"/>
      <c r="X18" s="431"/>
    </row>
    <row r="19" spans="2:24" x14ac:dyDescent="0.2">
      <c r="B19" s="32" t="s">
        <v>84</v>
      </c>
      <c r="C19" s="487"/>
      <c r="D19" s="488"/>
      <c r="E19" s="281">
        <v>118637</v>
      </c>
      <c r="F19" s="281">
        <v>138970</v>
      </c>
      <c r="G19" s="281">
        <v>152901</v>
      </c>
      <c r="H19" s="281">
        <v>165530</v>
      </c>
      <c r="I19" s="281">
        <v>176068</v>
      </c>
      <c r="J19" s="281">
        <v>182525</v>
      </c>
      <c r="K19" s="378">
        <v>96287</v>
      </c>
      <c r="L19" s="281">
        <v>105026</v>
      </c>
      <c r="M19" s="230">
        <v>117452</v>
      </c>
      <c r="N19" s="230">
        <v>131776</v>
      </c>
      <c r="O19" s="281">
        <v>145067</v>
      </c>
      <c r="P19" s="281">
        <v>157507</v>
      </c>
      <c r="Q19" s="377">
        <v>170037</v>
      </c>
      <c r="R19" s="281">
        <v>179503</v>
      </c>
      <c r="S19" s="281">
        <v>184190</v>
      </c>
      <c r="T19" s="281">
        <v>188823</v>
      </c>
      <c r="U19" s="431"/>
      <c r="V19" s="431"/>
      <c r="W19" s="431"/>
      <c r="X19" s="431"/>
    </row>
    <row r="20" spans="2:24" x14ac:dyDescent="0.2">
      <c r="B20" s="32" t="s">
        <v>119</v>
      </c>
      <c r="C20" s="487"/>
      <c r="D20" s="488"/>
      <c r="E20" s="281">
        <v>41852</v>
      </c>
      <c r="F20" s="281">
        <v>51976</v>
      </c>
      <c r="G20" s="281">
        <v>55150</v>
      </c>
      <c r="H20" s="281">
        <v>56919</v>
      </c>
      <c r="I20" s="281">
        <v>59260</v>
      </c>
      <c r="J20" s="281">
        <v>62238</v>
      </c>
      <c r="K20" s="281">
        <v>67259</v>
      </c>
      <c r="L20" s="281">
        <v>72302</v>
      </c>
      <c r="M20" s="379"/>
      <c r="N20" s="379"/>
      <c r="O20" s="380"/>
      <c r="P20" s="380"/>
      <c r="Q20" s="381"/>
      <c r="R20" s="381"/>
      <c r="S20" s="381"/>
      <c r="T20" s="381"/>
      <c r="U20" s="430">
        <v>78735</v>
      </c>
      <c r="V20" s="430">
        <v>79536</v>
      </c>
      <c r="W20" s="281">
        <v>80452</v>
      </c>
      <c r="X20" s="377">
        <v>80068</v>
      </c>
    </row>
    <row r="21" spans="2:24" x14ac:dyDescent="0.2">
      <c r="B21" s="32" t="s">
        <v>24</v>
      </c>
      <c r="C21" s="487"/>
      <c r="D21" s="488"/>
      <c r="E21" s="281">
        <v>22722</v>
      </c>
      <c r="F21" s="281">
        <v>23021</v>
      </c>
      <c r="G21" s="281">
        <v>23827</v>
      </c>
      <c r="H21" s="281">
        <v>24850</v>
      </c>
      <c r="I21" s="281">
        <v>26044</v>
      </c>
      <c r="J21" s="281">
        <v>27213</v>
      </c>
      <c r="K21" s="281">
        <v>27760</v>
      </c>
      <c r="L21" s="281">
        <v>29041</v>
      </c>
      <c r="M21" s="230">
        <v>30758</v>
      </c>
      <c r="N21" s="230">
        <v>32701</v>
      </c>
      <c r="O21" s="281">
        <v>34777</v>
      </c>
      <c r="P21" s="281">
        <v>37325</v>
      </c>
      <c r="Q21" s="377">
        <v>39364</v>
      </c>
      <c r="R21" s="281">
        <v>41398</v>
      </c>
      <c r="S21" s="281">
        <v>41917</v>
      </c>
      <c r="T21" s="281">
        <v>43246</v>
      </c>
      <c r="U21" s="430">
        <v>45207</v>
      </c>
      <c r="V21" s="430">
        <v>47101</v>
      </c>
      <c r="W21" s="281">
        <v>48799</v>
      </c>
      <c r="X21" s="377">
        <v>50567</v>
      </c>
    </row>
    <row r="22" spans="2:24" x14ac:dyDescent="0.2">
      <c r="B22" s="32" t="s">
        <v>6</v>
      </c>
      <c r="C22" s="487"/>
      <c r="D22" s="488"/>
      <c r="E22" s="281">
        <v>144945</v>
      </c>
      <c r="F22" s="281">
        <v>161871</v>
      </c>
      <c r="G22" s="281">
        <v>165956</v>
      </c>
      <c r="H22" s="281">
        <v>174180</v>
      </c>
      <c r="I22" s="281">
        <v>170840</v>
      </c>
      <c r="J22" s="281">
        <v>167150</v>
      </c>
      <c r="K22" s="281">
        <v>168976</v>
      </c>
      <c r="L22" s="281">
        <v>172859</v>
      </c>
      <c r="M22" s="230">
        <v>168964</v>
      </c>
      <c r="N22" s="379"/>
      <c r="O22" s="380"/>
      <c r="P22" s="380"/>
      <c r="Q22" s="381"/>
      <c r="R22" s="381"/>
      <c r="S22" s="381"/>
      <c r="T22" s="381"/>
      <c r="U22" s="431"/>
      <c r="V22" s="431"/>
      <c r="W22" s="431"/>
      <c r="X22" s="431"/>
    </row>
    <row r="23" spans="2:24" x14ac:dyDescent="0.2">
      <c r="B23" s="32" t="s">
        <v>23</v>
      </c>
      <c r="C23" s="487"/>
      <c r="D23" s="488"/>
      <c r="E23" s="281">
        <v>5736</v>
      </c>
      <c r="F23" s="281">
        <v>6247</v>
      </c>
      <c r="G23" s="281">
        <v>6912</v>
      </c>
      <c r="H23" s="281">
        <v>8071</v>
      </c>
      <c r="I23" s="281">
        <v>8679</v>
      </c>
      <c r="J23" s="281">
        <v>9427</v>
      </c>
      <c r="K23" s="281">
        <v>9852</v>
      </c>
      <c r="L23" s="281">
        <v>10231</v>
      </c>
      <c r="M23" s="230">
        <v>12548</v>
      </c>
      <c r="N23" s="379"/>
      <c r="O23" s="380"/>
      <c r="P23" s="380"/>
      <c r="Q23" s="381"/>
      <c r="R23" s="381"/>
      <c r="S23" s="381"/>
      <c r="T23" s="381"/>
      <c r="U23" s="431"/>
      <c r="V23" s="431"/>
      <c r="W23" s="431"/>
      <c r="X23" s="431"/>
    </row>
    <row r="24" spans="2:24" x14ac:dyDescent="0.2">
      <c r="B24" s="32" t="s">
        <v>33</v>
      </c>
      <c r="C24" s="487"/>
      <c r="D24" s="488"/>
      <c r="E24" s="281">
        <v>336559</v>
      </c>
      <c r="F24" s="281">
        <v>377068</v>
      </c>
      <c r="G24" s="378">
        <v>401285</v>
      </c>
      <c r="H24" s="281">
        <v>413203</v>
      </c>
      <c r="I24" s="281">
        <v>422343</v>
      </c>
      <c r="J24" s="281">
        <v>430258</v>
      </c>
      <c r="K24" s="281">
        <v>440110</v>
      </c>
      <c r="L24" s="378">
        <v>448206</v>
      </c>
      <c r="M24" s="379"/>
      <c r="N24" s="379"/>
      <c r="O24" s="380"/>
      <c r="P24" s="380"/>
      <c r="Q24" s="381"/>
      <c r="R24" s="381"/>
      <c r="S24" s="381"/>
      <c r="T24" s="381"/>
      <c r="U24" s="431"/>
      <c r="V24" s="431"/>
      <c r="W24" s="431"/>
      <c r="X24" s="431"/>
    </row>
    <row r="25" spans="2:24" x14ac:dyDescent="0.2">
      <c r="B25" s="32" t="s">
        <v>22</v>
      </c>
      <c r="C25" s="487"/>
      <c r="D25" s="488"/>
      <c r="E25" s="281">
        <v>1636</v>
      </c>
      <c r="F25" s="281">
        <v>1938</v>
      </c>
      <c r="G25" s="378">
        <v>1419</v>
      </c>
      <c r="H25" s="281">
        <v>1814</v>
      </c>
      <c r="I25" s="281">
        <v>2133</v>
      </c>
      <c r="J25" s="281">
        <v>2510</v>
      </c>
      <c r="K25" s="281">
        <v>4852</v>
      </c>
      <c r="L25" s="281">
        <v>5568</v>
      </c>
      <c r="M25" s="230">
        <v>5862</v>
      </c>
      <c r="N25" s="230">
        <v>5426</v>
      </c>
      <c r="O25" s="281">
        <v>5090</v>
      </c>
      <c r="P25" s="281">
        <v>4797</v>
      </c>
      <c r="Q25" s="377">
        <v>4962</v>
      </c>
      <c r="R25" s="281">
        <v>5009</v>
      </c>
      <c r="S25" s="281">
        <v>4264</v>
      </c>
      <c r="T25" s="281">
        <v>4307</v>
      </c>
      <c r="U25" s="430">
        <v>4781</v>
      </c>
      <c r="V25" s="430">
        <v>4840</v>
      </c>
      <c r="W25" s="281">
        <v>4664</v>
      </c>
      <c r="X25" s="377">
        <v>4994</v>
      </c>
    </row>
    <row r="26" spans="2:24" x14ac:dyDescent="0.2">
      <c r="B26" s="32" t="s">
        <v>30</v>
      </c>
      <c r="C26" s="487"/>
      <c r="D26" s="489"/>
      <c r="E26" s="489"/>
      <c r="F26" s="489"/>
      <c r="G26" s="490"/>
      <c r="H26" s="281">
        <v>10092</v>
      </c>
      <c r="I26" s="281">
        <v>19525</v>
      </c>
      <c r="J26" s="281">
        <v>28054</v>
      </c>
      <c r="K26" s="281">
        <v>37781</v>
      </c>
      <c r="L26" s="281">
        <v>48859</v>
      </c>
      <c r="M26" s="383">
        <v>11510</v>
      </c>
      <c r="N26" s="230">
        <v>19712</v>
      </c>
      <c r="O26" s="281">
        <v>29890</v>
      </c>
      <c r="P26" s="281">
        <v>40286</v>
      </c>
      <c r="Q26" s="377">
        <v>50608</v>
      </c>
      <c r="R26" s="281">
        <v>61124</v>
      </c>
      <c r="S26" s="281">
        <v>66564</v>
      </c>
      <c r="T26" s="281">
        <v>74617</v>
      </c>
      <c r="U26" s="431"/>
      <c r="V26" s="431"/>
      <c r="W26" s="431"/>
      <c r="X26" s="431"/>
    </row>
    <row r="27" spans="2:24" x14ac:dyDescent="0.2">
      <c r="B27" s="32" t="s">
        <v>76</v>
      </c>
      <c r="C27" s="491"/>
      <c r="D27" s="491"/>
      <c r="E27" s="491"/>
      <c r="F27" s="491"/>
      <c r="G27" s="491"/>
      <c r="H27" s="491"/>
      <c r="I27" s="491"/>
      <c r="J27" s="491"/>
      <c r="K27" s="281">
        <v>2060</v>
      </c>
      <c r="L27" s="281">
        <v>3400</v>
      </c>
      <c r="M27" s="230">
        <v>4627</v>
      </c>
      <c r="N27" s="230">
        <v>4104</v>
      </c>
      <c r="O27" s="281">
        <v>5077</v>
      </c>
      <c r="P27" s="281">
        <v>5785</v>
      </c>
      <c r="Q27" s="377">
        <v>6641</v>
      </c>
      <c r="R27" s="281">
        <v>7366</v>
      </c>
      <c r="S27" s="281">
        <v>7203</v>
      </c>
      <c r="T27" s="281">
        <v>7051</v>
      </c>
      <c r="U27" s="431"/>
      <c r="V27" s="431"/>
      <c r="W27" s="431"/>
      <c r="X27" s="431"/>
    </row>
    <row r="28" spans="2:24" x14ac:dyDescent="0.2">
      <c r="B28" s="32" t="s">
        <v>77</v>
      </c>
      <c r="C28" s="491"/>
      <c r="D28" s="491"/>
      <c r="E28" s="491"/>
      <c r="F28" s="491"/>
      <c r="G28" s="491"/>
      <c r="H28" s="491"/>
      <c r="I28" s="491"/>
      <c r="J28" s="491"/>
      <c r="K28" s="281">
        <v>13814</v>
      </c>
      <c r="L28" s="281">
        <v>13786</v>
      </c>
      <c r="M28" s="230">
        <v>13679</v>
      </c>
      <c r="N28" s="379"/>
      <c r="O28" s="380"/>
      <c r="P28" s="380"/>
      <c r="Q28" s="381"/>
      <c r="R28" s="381"/>
      <c r="S28" s="381"/>
      <c r="T28" s="381"/>
      <c r="U28" s="431"/>
      <c r="V28" s="431"/>
      <c r="W28" s="431"/>
      <c r="X28" s="431"/>
    </row>
    <row r="29" spans="2:24" x14ac:dyDescent="0.2">
      <c r="B29" s="32" t="s">
        <v>87</v>
      </c>
      <c r="C29" s="492"/>
      <c r="D29" s="493"/>
      <c r="E29" s="493"/>
      <c r="F29" s="493"/>
      <c r="G29" s="493"/>
      <c r="H29" s="493"/>
      <c r="I29" s="493"/>
      <c r="J29" s="493"/>
      <c r="K29" s="494"/>
      <c r="L29" s="281">
        <v>11559</v>
      </c>
      <c r="M29" s="230">
        <v>11552</v>
      </c>
      <c r="N29" s="230">
        <v>11899</v>
      </c>
      <c r="O29" s="281">
        <v>12147</v>
      </c>
      <c r="P29" s="281">
        <v>12381</v>
      </c>
      <c r="Q29" s="377">
        <v>12721</v>
      </c>
      <c r="R29" s="281">
        <v>13018</v>
      </c>
      <c r="S29" s="281">
        <v>13207</v>
      </c>
      <c r="T29" s="281">
        <v>13487</v>
      </c>
      <c r="U29" s="431"/>
      <c r="V29" s="431"/>
      <c r="W29" s="431"/>
      <c r="X29" s="431"/>
    </row>
    <row r="30" spans="2:24" ht="15" x14ac:dyDescent="0.25">
      <c r="B30" s="32" t="s">
        <v>1901</v>
      </c>
      <c r="C30" s="492"/>
      <c r="D30" s="493"/>
      <c r="E30" s="493"/>
      <c r="F30" s="493"/>
      <c r="G30" s="493"/>
      <c r="H30" s="493"/>
      <c r="I30" s="493"/>
      <c r="J30" s="493"/>
      <c r="K30" s="493"/>
      <c r="L30" s="495"/>
      <c r="M30" s="495"/>
      <c r="N30" s="495"/>
      <c r="O30" s="495"/>
      <c r="P30" s="495"/>
      <c r="Q30" s="495"/>
      <c r="R30" s="495"/>
      <c r="S30" s="495"/>
      <c r="T30" s="496"/>
      <c r="U30" s="430">
        <v>66009</v>
      </c>
      <c r="V30" s="430">
        <v>73526</v>
      </c>
      <c r="W30" s="281">
        <v>82122</v>
      </c>
      <c r="X30" s="377">
        <v>88579</v>
      </c>
    </row>
    <row r="31" spans="2:24" ht="23.45" customHeight="1" x14ac:dyDescent="0.2">
      <c r="B31" s="247" t="s">
        <v>1919</v>
      </c>
      <c r="C31" s="247"/>
      <c r="D31" s="247"/>
      <c r="E31" s="247"/>
      <c r="F31" s="247"/>
      <c r="G31" s="247"/>
      <c r="H31" s="247"/>
      <c r="I31" s="247"/>
      <c r="J31" s="247"/>
    </row>
    <row r="32" spans="2:24" ht="16.5" customHeight="1" x14ac:dyDescent="0.2">
      <c r="B32" s="247" t="s">
        <v>1918</v>
      </c>
      <c r="C32" s="270"/>
      <c r="D32" s="270"/>
      <c r="E32" s="270"/>
      <c r="F32" s="270"/>
      <c r="G32" s="270"/>
      <c r="H32" s="270"/>
      <c r="I32" s="270"/>
      <c r="J32" s="270"/>
    </row>
    <row r="33" spans="2:10" ht="18.399999999999999" customHeight="1" x14ac:dyDescent="0.2">
      <c r="B33" s="29" t="s">
        <v>1850</v>
      </c>
    </row>
    <row r="35" spans="2:10" ht="15" customHeight="1" x14ac:dyDescent="0.2">
      <c r="B35" s="486" t="s">
        <v>1920</v>
      </c>
      <c r="C35" s="486"/>
      <c r="D35" s="486"/>
      <c r="E35" s="486"/>
      <c r="G35" s="254"/>
      <c r="H35" s="254"/>
      <c r="I35" s="384"/>
      <c r="J35" s="254"/>
    </row>
    <row r="36" spans="2:10" x14ac:dyDescent="0.2">
      <c r="B36" s="234" t="s">
        <v>1855</v>
      </c>
      <c r="C36" s="234"/>
      <c r="D36" s="234"/>
      <c r="E36" s="234"/>
      <c r="I36" s="385"/>
    </row>
    <row r="37" spans="2:10" x14ac:dyDescent="0.2">
      <c r="B37" s="29" t="s">
        <v>1911</v>
      </c>
      <c r="D37" s="285"/>
      <c r="E37" s="293"/>
      <c r="F37" s="293"/>
    </row>
    <row r="38" spans="2:10" x14ac:dyDescent="0.2">
      <c r="D38" s="285"/>
      <c r="E38" s="293"/>
      <c r="F38" s="293"/>
    </row>
    <row r="39" spans="2:10" x14ac:dyDescent="0.2">
      <c r="D39" s="285"/>
      <c r="E39" s="293"/>
      <c r="F39" s="293"/>
    </row>
    <row r="40" spans="2:10" x14ac:dyDescent="0.2">
      <c r="D40" s="285"/>
      <c r="E40" s="293"/>
      <c r="F40" s="293"/>
    </row>
  </sheetData>
  <mergeCells count="17">
    <mergeCell ref="C20:D20"/>
    <mergeCell ref="C21:D21"/>
    <mergeCell ref="C22:D22"/>
    <mergeCell ref="C23:D23"/>
    <mergeCell ref="C15:D15"/>
    <mergeCell ref="C16:D16"/>
    <mergeCell ref="C17:D17"/>
    <mergeCell ref="C18:D18"/>
    <mergeCell ref="C19:D19"/>
    <mergeCell ref="B35:E35"/>
    <mergeCell ref="C24:D24"/>
    <mergeCell ref="C25:D25"/>
    <mergeCell ref="C26:G26"/>
    <mergeCell ref="C27:J27"/>
    <mergeCell ref="C28:J28"/>
    <mergeCell ref="C29:K29"/>
    <mergeCell ref="C30:T30"/>
  </mergeCells>
  <phoneticPr fontId="41" type="noConversion"/>
  <hyperlinks>
    <hyperlink ref="B1" location="Contents!A1" display="Return to Contents" xr:uid="{00000000-0004-0000-0400-000000000000}"/>
  </hyperlinks>
  <pageMargins left="0.70866141732283472" right="0.70866141732283472" top="0.74803149606299213" bottom="0.74803149606299213" header="0.31496062992125984" footer="0.31496062992125984"/>
  <pageSetup paperSize="9"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B60"/>
  <sheetViews>
    <sheetView showGridLines="0" zoomScale="81" zoomScaleNormal="81" workbookViewId="0">
      <selection activeCell="M8" sqref="M8"/>
    </sheetView>
  </sheetViews>
  <sheetFormatPr defaultColWidth="8.85546875" defaultRowHeight="12.75" x14ac:dyDescent="0.2"/>
  <cols>
    <col min="1" max="1" width="8.85546875" style="29"/>
    <col min="2" max="2" width="52.42578125" style="29" customWidth="1"/>
    <col min="3" max="11" width="8.85546875" style="29"/>
    <col min="12" max="12" width="9.5703125" style="29" bestFit="1" customWidth="1"/>
    <col min="13" max="23" width="8.85546875" style="29"/>
    <col min="24" max="24" width="10.140625" style="29" customWidth="1"/>
    <col min="25" max="16384" width="8.85546875" style="29"/>
  </cols>
  <sheetData>
    <row r="1" spans="2:28" x14ac:dyDescent="0.2">
      <c r="B1" s="175" t="s">
        <v>1847</v>
      </c>
    </row>
    <row r="2" spans="2:28" x14ac:dyDescent="0.2">
      <c r="B2" s="175"/>
    </row>
    <row r="3" spans="2:28" x14ac:dyDescent="0.2">
      <c r="B3" s="372" t="s">
        <v>1842</v>
      </c>
    </row>
    <row r="5" spans="2:28" x14ac:dyDescent="0.2">
      <c r="B5" s="372" t="s">
        <v>1843</v>
      </c>
    </row>
    <row r="6" spans="2:28" x14ac:dyDescent="0.2">
      <c r="B6" s="386"/>
      <c r="C6" s="387" t="s">
        <v>14</v>
      </c>
      <c r="D6" s="387" t="s">
        <v>13</v>
      </c>
      <c r="E6" s="387" t="s">
        <v>12</v>
      </c>
      <c r="F6" s="387" t="s">
        <v>11</v>
      </c>
      <c r="G6" s="387" t="s">
        <v>10</v>
      </c>
      <c r="H6" s="387" t="s">
        <v>9</v>
      </c>
      <c r="I6" s="387" t="s">
        <v>8</v>
      </c>
      <c r="J6" s="387" t="s">
        <v>72</v>
      </c>
      <c r="K6" s="387" t="s">
        <v>75</v>
      </c>
      <c r="L6" s="387" t="s">
        <v>81</v>
      </c>
      <c r="M6" s="387" t="s">
        <v>502</v>
      </c>
      <c r="N6" s="387" t="s">
        <v>626</v>
      </c>
      <c r="O6" s="387" t="s">
        <v>632</v>
      </c>
      <c r="P6" s="388" t="s">
        <v>1734</v>
      </c>
      <c r="Q6" s="388" t="s">
        <v>1735</v>
      </c>
      <c r="R6" s="388" t="s">
        <v>1741</v>
      </c>
      <c r="S6" s="388" t="s">
        <v>1745</v>
      </c>
      <c r="T6" s="388" t="s">
        <v>1774</v>
      </c>
      <c r="U6" s="388" t="s">
        <v>1904</v>
      </c>
      <c r="V6" s="388" t="s">
        <v>1921</v>
      </c>
      <c r="W6" s="388" t="s">
        <v>1930</v>
      </c>
      <c r="X6" s="388" t="s">
        <v>1960</v>
      </c>
    </row>
    <row r="7" spans="2:28" x14ac:dyDescent="0.2">
      <c r="B7" s="32" t="s">
        <v>29</v>
      </c>
      <c r="C7" s="241">
        <f>'Table 1 Prevalence Registers'!C5/'Table 3 List populations'!C$7*1000</f>
        <v>41.714712368870728</v>
      </c>
      <c r="D7" s="241">
        <f>'Table 1 Prevalence Registers'!D5/'Table 3 List populations'!D$7*1000</f>
        <v>42.286573506505654</v>
      </c>
      <c r="E7" s="241">
        <f>'Table 1 Prevalence Registers'!E5/'Table 3 List populations'!E$7*1000</f>
        <v>41.958697200254868</v>
      </c>
      <c r="F7" s="241">
        <f>'Table 1 Prevalence Registers'!F5/'Table 3 List populations'!F$7*1000</f>
        <v>41.443180888488918</v>
      </c>
      <c r="G7" s="241">
        <f>'Table 1 Prevalence Registers'!G5/'Table 3 List populations'!G$7*1000</f>
        <v>40.646275675246635</v>
      </c>
      <c r="H7" s="241">
        <f>'Table 1 Prevalence Registers'!H5/'Table 3 List populations'!H$7*1000</f>
        <v>40.308504422114922</v>
      </c>
      <c r="I7" s="241">
        <f>'Table 1 Prevalence Registers'!I5/'Table 3 List populations'!I$7*1000</f>
        <v>39.851211943837448</v>
      </c>
      <c r="J7" s="241">
        <f>'Table 1 Prevalence Registers'!J5/'Table 3 List populations'!J$7*1000</f>
        <v>39.401527528332295</v>
      </c>
      <c r="K7" s="241">
        <f>'Table 1 Prevalence Registers'!K5/'Table 3 List populations'!K$7*1000</f>
        <v>39.096273158550247</v>
      </c>
      <c r="L7" s="241">
        <f>'Table 1 Prevalence Registers'!L5/'Table 3 List populations'!L$7*1000</f>
        <v>38.812938687236979</v>
      </c>
      <c r="M7" s="241">
        <f>'Table 1 Prevalence Registers'!M5/'Table 3 List populations'!M$7*1000</f>
        <v>38.420441875105553</v>
      </c>
      <c r="N7" s="241">
        <f>'Table 1 Prevalence Registers'!N5/'Table 3 List populations'!N$7*1000</f>
        <v>38.197028499262963</v>
      </c>
      <c r="O7" s="241">
        <f>'Table 1 Prevalence Registers'!O5/'Table 3 List populations'!O$7*1000</f>
        <v>37.837114074927875</v>
      </c>
      <c r="P7" s="241">
        <f>'Table 1 Prevalence Registers'!P5/'Table 3 List populations'!P$7*1000</f>
        <v>37.465717105546915</v>
      </c>
      <c r="Q7" s="241">
        <f>'Table 1 Prevalence Registers'!Q5/'Table 3 List populations'!Q$7*1000</f>
        <v>37.340831645994776</v>
      </c>
      <c r="R7" s="241">
        <f>'Table 1 Prevalence Registers'!R5/'Table 3 List populations'!R$7*1000</f>
        <v>37.150389609221726</v>
      </c>
      <c r="S7" s="241">
        <f>'Table 1 Prevalence Registers'!S5/'Table 3 List populations'!S$7*1000</f>
        <v>36.868404115677272</v>
      </c>
      <c r="T7" s="241">
        <f>'Table 1 Prevalence Registers'!T5/'Table 3 List populations'!T$7*1000</f>
        <v>36.592898065400639</v>
      </c>
      <c r="U7" s="241">
        <f>'Table 1 Prevalence Registers'!U5/'Table 3 List populations'!U$7*1000</f>
        <v>36.66642402398621</v>
      </c>
      <c r="V7" s="241">
        <f>'Table 1 Prevalence Registers'!V5/'Table 3 List populations'!V$7*1000</f>
        <v>36.698755221521225</v>
      </c>
      <c r="W7" s="241">
        <f>'Table 1 Prevalence Registers'!W5/'Table 3 List populations'!W$7*1000</f>
        <v>36.793831243519527</v>
      </c>
      <c r="X7" s="241">
        <f>'Table 1 Prevalence Registers'!X5/'Table 3 List populations'!X$7*1000</f>
        <v>37.104361466772531</v>
      </c>
      <c r="Z7" s="468"/>
      <c r="AB7" s="468"/>
    </row>
    <row r="8" spans="2:28" x14ac:dyDescent="0.2">
      <c r="B8" s="32" t="s">
        <v>34</v>
      </c>
      <c r="C8" s="241">
        <f>'Table 1 Prevalence Registers'!C6/'Table 3 List populations'!C$7*1000</f>
        <v>14.143392688218981</v>
      </c>
      <c r="D8" s="241">
        <f>'Table 1 Prevalence Registers'!D6/'Table 3 List populations'!D$7*1000</f>
        <v>15.660745796969023</v>
      </c>
      <c r="E8" s="241">
        <f>'Table 1 Prevalence Registers'!E6/'Table 3 List populations'!E$7*1000</f>
        <v>16.191297177766952</v>
      </c>
      <c r="F8" s="241">
        <f>'Table 1 Prevalence Registers'!F6/'Table 3 List populations'!F$7*1000</f>
        <v>16.477133273337152</v>
      </c>
      <c r="G8" s="241">
        <f>'Table 1 Prevalence Registers'!G6/'Table 3 List populations'!G$7*1000</f>
        <v>16.772433663224131</v>
      </c>
      <c r="H8" s="241">
        <f>'Table 1 Prevalence Registers'!H6/'Table 3 List populations'!H$7*1000</f>
        <v>17.141698158663864</v>
      </c>
      <c r="I8" s="241">
        <f>'Table 1 Prevalence Registers'!I6/'Table 3 List populations'!I$7*1000</f>
        <v>17.527160778423077</v>
      </c>
      <c r="J8" s="241">
        <f>'Table 1 Prevalence Registers'!J6/'Table 3 List populations'!J$7*1000</f>
        <v>17.829417749021523</v>
      </c>
      <c r="K8" s="241">
        <f>'Table 1 Prevalence Registers'!K6/'Table 3 List populations'!K$7*1000</f>
        <v>17.529635926169174</v>
      </c>
      <c r="L8" s="241">
        <f>'Table 1 Prevalence Registers'!L6/'Table 3 List populations'!L$7*1000</f>
        <v>17.940209711042229</v>
      </c>
      <c r="M8" s="241">
        <f>'Table 1 Prevalence Registers'!M6/'Table 3 List populations'!M$7*1000</f>
        <v>18.126991193174337</v>
      </c>
      <c r="N8" s="241">
        <f>'Table 1 Prevalence Registers'!N6/'Table 3 List populations'!N$7*1000</f>
        <v>18.461683549727638</v>
      </c>
      <c r="O8" s="241">
        <f>'Table 1 Prevalence Registers'!O6/'Table 3 List populations'!O$7*1000</f>
        <v>18.705239615539895</v>
      </c>
      <c r="P8" s="241">
        <f>'Table 1 Prevalence Registers'!P6/'Table 3 List populations'!P$7*1000</f>
        <v>18.875698660651992</v>
      </c>
      <c r="Q8" s="241">
        <f>'Table 1 Prevalence Registers'!Q6/'Table 3 List populations'!Q$7*1000</f>
        <v>19.253032299713624</v>
      </c>
      <c r="R8" s="241">
        <f>'Table 1 Prevalence Registers'!R6/'Table 3 List populations'!R$7*1000</f>
        <v>19.384788628816342</v>
      </c>
      <c r="S8" s="241">
        <f>'Table 1 Prevalence Registers'!S6/'Table 3 List populations'!S$7*1000</f>
        <v>19.455194723940632</v>
      </c>
      <c r="T8" s="241">
        <f>'Table 1 Prevalence Registers'!T6/'Table 3 List populations'!T$7*1000</f>
        <v>19.616923670523253</v>
      </c>
      <c r="U8" s="241">
        <f>'Table 1 Prevalence Registers'!U6/'Table 3 List populations'!U$7*1000</f>
        <v>19.844892305997341</v>
      </c>
      <c r="V8" s="241">
        <f>'Table 1 Prevalence Registers'!V6/'Table 3 List populations'!V$7*1000</f>
        <v>20.228808315621485</v>
      </c>
      <c r="W8" s="241">
        <f>'Table 1 Prevalence Registers'!W6/'Table 3 List populations'!W$7*1000</f>
        <v>20.597552276017176</v>
      </c>
      <c r="X8" s="241">
        <f>'Table 1 Prevalence Registers'!X6/'Table 3 List populations'!X$7*1000</f>
        <v>21.153075304292862</v>
      </c>
      <c r="Z8" s="468"/>
      <c r="AB8" s="468"/>
    </row>
    <row r="9" spans="2:28" x14ac:dyDescent="0.2">
      <c r="B9" s="32" t="s">
        <v>21</v>
      </c>
      <c r="C9" s="241">
        <f>'Table 1 Prevalence Registers'!C7/'Table 3 List populations'!C$7*1000</f>
        <v>102.90679514240551</v>
      </c>
      <c r="D9" s="241">
        <f>'Table 1 Prevalence Registers'!D7/'Table 3 List populations'!D$7*1000</f>
        <v>111.27354440262729</v>
      </c>
      <c r="E9" s="241">
        <f>'Table 1 Prevalence Registers'!E7/'Table 3 List populations'!E$7*1000</f>
        <v>116.50833265355166</v>
      </c>
      <c r="F9" s="241">
        <f>'Table 1 Prevalence Registers'!F7/'Table 3 List populations'!F$7*1000</f>
        <v>119.00188169843737</v>
      </c>
      <c r="G9" s="241">
        <f>'Table 1 Prevalence Registers'!G7/'Table 3 List populations'!G$7*1000</f>
        <v>121.53872486740204</v>
      </c>
      <c r="H9" s="241">
        <f>'Table 1 Prevalence Registers'!H7/'Table 3 List populations'!H$7*1000</f>
        <v>124.45075685423788</v>
      </c>
      <c r="I9" s="241">
        <f>'Table 1 Prevalence Registers'!I7/'Table 3 List populations'!I$7*1000</f>
        <v>126.32749732030649</v>
      </c>
      <c r="J9" s="241">
        <f>'Table 1 Prevalence Registers'!J7/'Table 3 List populations'!J$7*1000</f>
        <v>127.38165922852285</v>
      </c>
      <c r="K9" s="241">
        <f>'Table 1 Prevalence Registers'!K7/'Table 3 List populations'!K$7*1000</f>
        <v>128.69905695062897</v>
      </c>
      <c r="L9" s="241">
        <f>'Table 1 Prevalence Registers'!L7/'Table 3 List populations'!L$7*1000</f>
        <v>130.49970981904679</v>
      </c>
      <c r="M9" s="241">
        <f>'Table 1 Prevalence Registers'!M7/'Table 3 List populations'!M$7*1000</f>
        <v>131.8911616199436</v>
      </c>
      <c r="N9" s="241">
        <f>'Table 1 Prevalence Registers'!N7/'Table 3 List populations'!N$7*1000</f>
        <v>133.27674893955515</v>
      </c>
      <c r="O9" s="241">
        <f>'Table 1 Prevalence Registers'!O7/'Table 3 List populations'!O$7*1000</f>
        <v>134.4938344137513</v>
      </c>
      <c r="P9" s="241">
        <f>'Table 1 Prevalence Registers'!P7/'Table 3 List populations'!P$7*1000</f>
        <v>136.19284175700943</v>
      </c>
      <c r="Q9" s="241">
        <f>'Table 1 Prevalence Registers'!Q7/'Table 3 List populations'!Q$7*1000</f>
        <v>137.92198780483506</v>
      </c>
      <c r="R9" s="241">
        <f>'Table 1 Prevalence Registers'!R7/'Table 3 List populations'!R$7*1000</f>
        <v>139.69877414355665</v>
      </c>
      <c r="S9" s="241">
        <f>'Table 1 Prevalence Registers'!S7/'Table 3 List populations'!S$7*1000</f>
        <v>138.64212960724188</v>
      </c>
      <c r="T9" s="241">
        <f>'Table 1 Prevalence Registers'!T7/'Table 3 List populations'!T$7*1000</f>
        <v>138.84151877367231</v>
      </c>
      <c r="U9" s="241">
        <f>'Table 1 Prevalence Registers'!U7/'Table 3 List populations'!U$7*1000</f>
        <v>140.96375705303251</v>
      </c>
      <c r="V9" s="241">
        <f>'Table 1 Prevalence Registers'!V7/'Table 3 List populations'!V$7*1000</f>
        <v>143.11027374984582</v>
      </c>
      <c r="W9" s="241">
        <f>'Table 1 Prevalence Registers'!W7/'Table 3 List populations'!W$7*1000</f>
        <v>145.23814482068252</v>
      </c>
      <c r="X9" s="241">
        <f>'Table 1 Prevalence Registers'!X7/'Table 3 List populations'!X$7*1000</f>
        <v>146.92007060981908</v>
      </c>
      <c r="Z9" s="468"/>
      <c r="AB9" s="468"/>
    </row>
    <row r="10" spans="2:28" x14ac:dyDescent="0.2">
      <c r="B10" s="32" t="s">
        <v>116</v>
      </c>
      <c r="C10" s="241">
        <f>'Table 1 Prevalence Registers'!C8/'Table 3 List populations'!C$7*1000</f>
        <v>28.697134184060094</v>
      </c>
      <c r="D10" s="241">
        <f>'Table 1 Prevalence Registers'!D8/'Table 3 List populations'!D$7*1000</f>
        <v>30.579133734043342</v>
      </c>
      <c r="E10" s="389">
        <f>'Table 1 Prevalence Registers'!E8/'Table 3 List populations'!E$7*1000</f>
        <v>31.375047676579719</v>
      </c>
      <c r="F10" s="241">
        <f>'Table 1 Prevalence Registers'!F8/'Table 3 List populations'!F$7*1000</f>
        <v>33.173525321115925</v>
      </c>
      <c r="G10" s="241">
        <f>'Table 1 Prevalence Registers'!G8/'Table 3 List populations'!G$7*1000</f>
        <v>35.132317185440606</v>
      </c>
      <c r="H10" s="241">
        <f>'Table 1 Prevalence Registers'!H8/'Table 3 List populations'!H$7*1000</f>
        <v>37.012374839097042</v>
      </c>
      <c r="I10" s="241">
        <f>'Table 1 Prevalence Registers'!I8/'Table 3 List populations'!I$7*1000</f>
        <v>38.611488528574725</v>
      </c>
      <c r="J10" s="241">
        <f>'Table 1 Prevalence Registers'!J8/'Table 3 List populations'!J$7*1000</f>
        <v>39.954185740575177</v>
      </c>
      <c r="K10" s="241">
        <f>'Table 1 Prevalence Registers'!K8/'Table 3 List populations'!K$7*1000</f>
        <v>41.413306601555092</v>
      </c>
      <c r="L10" s="241">
        <f>'Table 1 Prevalence Registers'!L8/'Table 3 List populations'!L$7*1000</f>
        <v>42.612097032346718</v>
      </c>
      <c r="M10" s="241">
        <f>'Table 1 Prevalence Registers'!M8/'Table 3 List populations'!M$7*1000</f>
        <v>43.812576206955498</v>
      </c>
      <c r="N10" s="241">
        <f>'Table 1 Prevalence Registers'!N8/'Table 3 List populations'!N$7*1000</f>
        <v>45.259826925560773</v>
      </c>
      <c r="O10" s="241">
        <f>'Table 1 Prevalence Registers'!O8/'Table 3 List populations'!O$7*1000</f>
        <v>47.08256606094362</v>
      </c>
      <c r="P10" s="241">
        <f>'Table 1 Prevalence Registers'!P8/'Table 3 List populations'!P$7*1000</f>
        <v>48.770636336189291</v>
      </c>
      <c r="Q10" s="241">
        <f>'Table 1 Prevalence Registers'!Q8/'Table 3 List populations'!Q$7*1000</f>
        <v>50.271694658610414</v>
      </c>
      <c r="R10" s="241">
        <f>'Table 1 Prevalence Registers'!R8/'Table 3 List populations'!R$7*1000</f>
        <v>52.043318890039622</v>
      </c>
      <c r="S10" s="241">
        <f>'Table 1 Prevalence Registers'!S8/'Table 3 List populations'!S$7*1000</f>
        <v>52.410624505518989</v>
      </c>
      <c r="T10" s="241">
        <f>'Table 1 Prevalence Registers'!T8/'Table 3 List populations'!T$7*1000</f>
        <v>53.603048285488001</v>
      </c>
      <c r="U10" s="241">
        <f>'Table 1 Prevalence Registers'!U8/'Table 3 List populations'!U$7*1000</f>
        <v>54.991028778733487</v>
      </c>
      <c r="V10" s="241">
        <f>'Table 1 Prevalence Registers'!V8/'Table 3 List populations'!V$7*1000</f>
        <v>55.913855809705751</v>
      </c>
      <c r="W10" s="241">
        <f>'Table 1 Prevalence Registers'!W8/'Table 3 List populations'!W$7*1000</f>
        <v>57.006853259087677</v>
      </c>
      <c r="X10" s="241">
        <f>'Table 1 Prevalence Registers'!X8/'Table 3 List populations'!X$7*1000</f>
        <v>57.792036353264933</v>
      </c>
      <c r="Z10" s="468"/>
      <c r="AB10" s="468"/>
    </row>
    <row r="11" spans="2:28" x14ac:dyDescent="0.2">
      <c r="B11" s="32" t="s">
        <v>1</v>
      </c>
      <c r="C11" s="241">
        <f>'Table 1 Prevalence Registers'!C9/'Table 3 List populations'!C$7*1000</f>
        <v>14.572672105690708</v>
      </c>
      <c r="D11" s="241">
        <f>'Table 1 Prevalence Registers'!D9/'Table 3 List populations'!D$7*1000</f>
        <v>15.007426361049696</v>
      </c>
      <c r="E11" s="389">
        <f>'Table 1 Prevalence Registers'!E9/'Table 3 List populations'!E$7*1000</f>
        <v>15.330914045465269</v>
      </c>
      <c r="F11" s="241">
        <f>'Table 1 Prevalence Registers'!F9/'Table 3 List populations'!F$7*1000</f>
        <v>15.37974856145518</v>
      </c>
      <c r="G11" s="241">
        <f>'Table 1 Prevalence Registers'!G9/'Table 3 List populations'!G$7*1000</f>
        <v>15.711973961502721</v>
      </c>
      <c r="H11" s="241">
        <f>'Table 1 Prevalence Registers'!H9/'Table 3 List populations'!H$7*1000</f>
        <v>16.248314509677247</v>
      </c>
      <c r="I11" s="241">
        <f>'Table 1 Prevalence Registers'!I9/'Table 3 List populations'!I$7*1000</f>
        <v>16.770791393961154</v>
      </c>
      <c r="J11" s="241">
        <f>'Table 1 Prevalence Registers'!J9/'Table 3 List populations'!J$7*1000</f>
        <v>17.371591260519079</v>
      </c>
      <c r="K11" s="241">
        <f>'Table 1 Prevalence Registers'!K9/'Table 3 List populations'!K$7*1000</f>
        <v>18.080612233140492</v>
      </c>
      <c r="L11" s="241">
        <f>'Table 1 Prevalence Registers'!L9/'Table 3 List populations'!L$7*1000</f>
        <v>18.562732437546032</v>
      </c>
      <c r="M11" s="241">
        <f>'Table 1 Prevalence Registers'!M9/'Table 3 List populations'!M$7*1000</f>
        <v>19.102027072738814</v>
      </c>
      <c r="N11" s="241">
        <f>'Table 1 Prevalence Registers'!N9/'Table 3 List populations'!N$7*1000</f>
        <v>19.748158444503218</v>
      </c>
      <c r="O11" s="241">
        <f>'Table 1 Prevalence Registers'!O9/'Table 3 List populations'!O$7*1000</f>
        <v>20.346612809532996</v>
      </c>
      <c r="P11" s="241">
        <f>'Table 1 Prevalence Registers'!P9/'Table 3 List populations'!P$7*1000</f>
        <v>20.781586565418486</v>
      </c>
      <c r="Q11" s="241">
        <f>'Table 1 Prevalence Registers'!Q9/'Table 3 List populations'!Q$7*1000</f>
        <v>21.267767410639877</v>
      </c>
      <c r="R11" s="241">
        <f>'Table 1 Prevalence Registers'!R9/'Table 3 List populations'!R$7*1000</f>
        <v>21.675931657391686</v>
      </c>
      <c r="S11" s="241">
        <f>'Table 1 Prevalence Registers'!S9/'Table 3 List populations'!S$7*1000</f>
        <v>20.965745396933336</v>
      </c>
      <c r="T11" s="241">
        <f>'Table 1 Prevalence Registers'!T9/'Table 3 List populations'!T$7*1000</f>
        <v>20.447544813669936</v>
      </c>
      <c r="U11" s="241">
        <f>'Table 1 Prevalence Registers'!U9/'Table 3 List populations'!U$7*1000</f>
        <v>21.029742746295437</v>
      </c>
      <c r="V11" s="241">
        <f>'Table 1 Prevalence Registers'!V9/'Table 3 List populations'!V$7*1000</f>
        <v>21.156699515868013</v>
      </c>
      <c r="W11" s="241">
        <f>'Table 1 Prevalence Registers'!W9/'Table 3 List populations'!W$7*1000</f>
        <v>21.409230760289937</v>
      </c>
      <c r="X11" s="241">
        <f>'Table 1 Prevalence Registers'!X9/'Table 3 List populations'!X$7*1000</f>
        <v>21.746629460328226</v>
      </c>
      <c r="Z11" s="468"/>
      <c r="AB11" s="468"/>
    </row>
    <row r="12" spans="2:28" x14ac:dyDescent="0.2">
      <c r="B12" s="32" t="s">
        <v>2</v>
      </c>
      <c r="C12" s="241">
        <f>'Table 1 Prevalence Registers'!C10/'Table 3 List populations'!C$7*1000</f>
        <v>7.3506444480697182</v>
      </c>
      <c r="D12" s="241">
        <f>'Table 1 Prevalence Registers'!D10/'Table 3 List populations'!D$7*1000</f>
        <v>7.6122287597448377</v>
      </c>
      <c r="E12" s="389">
        <f>'Table 1 Prevalence Registers'!E10/'Table 3 List populations'!E$7*1000</f>
        <v>7.4485699230781099</v>
      </c>
      <c r="F12" s="241">
        <f>'Table 1 Prevalence Registers'!F10/'Table 3 List populations'!F$7*1000</f>
        <v>7.5169761924241181</v>
      </c>
      <c r="G12" s="241">
        <f>'Table 1 Prevalence Registers'!G10/'Table 3 List populations'!G$7*1000</f>
        <v>7.5501059109829392</v>
      </c>
      <c r="H12" s="241">
        <f>'Table 1 Prevalence Registers'!H10/'Table 3 List populations'!H$7*1000</f>
        <v>7.6160285367663594</v>
      </c>
      <c r="I12" s="241">
        <f>'Table 1 Prevalence Registers'!I10/'Table 3 List populations'!I$7*1000</f>
        <v>7.7480057662542405</v>
      </c>
      <c r="J12" s="241">
        <f>'Table 1 Prevalence Registers'!J10/'Table 3 List populations'!J$7*1000</f>
        <v>7.8420567104244832</v>
      </c>
      <c r="K12" s="241">
        <f>'Table 1 Prevalence Registers'!K10/'Table 3 List populations'!K$7*1000</f>
        <v>7.9163563496876934</v>
      </c>
      <c r="L12" s="241">
        <f>'Table 1 Prevalence Registers'!L10/'Table 3 List populations'!L$7*1000</f>
        <v>8.0043097727219497</v>
      </c>
      <c r="M12" s="241">
        <f>'Table 1 Prevalence Registers'!M10/'Table 3 List populations'!M$7*1000</f>
        <v>8.0817460165807748</v>
      </c>
      <c r="N12" s="390"/>
      <c r="O12" s="390"/>
      <c r="P12" s="390"/>
      <c r="Q12" s="390"/>
      <c r="R12" s="390"/>
      <c r="S12" s="390"/>
      <c r="T12" s="390"/>
      <c r="U12" s="390"/>
      <c r="V12" s="390"/>
      <c r="W12" s="390"/>
      <c r="X12" s="390"/>
      <c r="Z12" s="468"/>
      <c r="AB12" s="468"/>
    </row>
    <row r="13" spans="2:28" x14ac:dyDescent="0.2">
      <c r="B13" s="32" t="s">
        <v>27</v>
      </c>
      <c r="C13" s="241">
        <f>'Table 1 Prevalence Registers'!C11/'Table 3 List populations'!C$7*1000</f>
        <v>25.174927186749912</v>
      </c>
      <c r="D13" s="241">
        <f>'Table 1 Prevalence Registers'!D11/'Table 3 List populations'!D$7*1000</f>
        <v>27.044308302220898</v>
      </c>
      <c r="E13" s="241">
        <f>'Table 1 Prevalence Registers'!E11/'Table 3 List populations'!E$7*1000</f>
        <v>28.718938570518347</v>
      </c>
      <c r="F13" s="241">
        <f>'Table 1 Prevalence Registers'!F11/'Table 3 List populations'!F$7*1000</f>
        <v>30.059178052305764</v>
      </c>
      <c r="G13" s="241">
        <f>'Table 1 Prevalence Registers'!G11/'Table 3 List populations'!G$7*1000</f>
        <v>31.100518512959045</v>
      </c>
      <c r="H13" s="241">
        <f>'Table 1 Prevalence Registers'!H11/'Table 3 List populations'!H$7*1000</f>
        <v>31.8709921816858</v>
      </c>
      <c r="I13" s="241">
        <f>'Table 1 Prevalence Registers'!I11/'Table 3 List populations'!I$7*1000</f>
        <v>32.779901820704339</v>
      </c>
      <c r="J13" s="241">
        <f>'Table 1 Prevalence Registers'!J11/'Table 3 List populations'!J$7*1000</f>
        <v>33.982421359475985</v>
      </c>
      <c r="K13" s="241">
        <f>'Table 1 Prevalence Registers'!K11/'Table 3 List populations'!K$7*1000</f>
        <v>35.939681711671795</v>
      </c>
      <c r="L13" s="389">
        <f>'Table 1 Prevalence Registers'!L11/'Table 3 List populations'!L$7*1000</f>
        <v>37.330022928199085</v>
      </c>
      <c r="M13" s="390"/>
      <c r="N13" s="390"/>
      <c r="O13" s="390"/>
      <c r="P13" s="390"/>
      <c r="Q13" s="390"/>
      <c r="R13" s="390"/>
      <c r="S13" s="390"/>
      <c r="T13" s="390"/>
      <c r="U13" s="390"/>
      <c r="V13" s="390"/>
      <c r="W13" s="390"/>
      <c r="X13" s="390"/>
      <c r="Z13" s="468"/>
      <c r="AB13" s="468"/>
    </row>
    <row r="14" spans="2:28" x14ac:dyDescent="0.2">
      <c r="B14" s="32" t="s">
        <v>3</v>
      </c>
      <c r="C14" s="241">
        <f>'Table 1 Prevalence Registers'!C12/'Table 3 List populations'!C$7*1000</f>
        <v>4.3902311371784375</v>
      </c>
      <c r="D14" s="241">
        <f>'Table 1 Prevalence Registers'!D12/'Table 3 List populations'!D$7*1000</f>
        <v>6.3339708855483412</v>
      </c>
      <c r="E14" s="241">
        <f>'Table 1 Prevalence Registers'!E12/'Table 3 List populations'!E$7*1000</f>
        <v>7.781479219625334</v>
      </c>
      <c r="F14" s="241">
        <f>'Table 1 Prevalence Registers'!F12/'Table 3 List populations'!F$7*1000</f>
        <v>9.5453925659276226</v>
      </c>
      <c r="G14" s="241">
        <f>'Table 1 Prevalence Registers'!G12/'Table 3 List populations'!G$7*1000</f>
        <v>11.199080790938794</v>
      </c>
      <c r="H14" s="241">
        <f>'Table 1 Prevalence Registers'!H12/'Table 3 List populations'!H$7*1000</f>
        <v>12.873309613505599</v>
      </c>
      <c r="I14" s="241">
        <f>'Table 1 Prevalence Registers'!I12/'Table 3 List populations'!I$7*1000</f>
        <v>14.34552270754744</v>
      </c>
      <c r="J14" s="241">
        <f>'Table 1 Prevalence Registers'!J12/'Table 3 List populations'!J$7*1000</f>
        <v>16.175131012660561</v>
      </c>
      <c r="K14" s="241">
        <f>'Table 1 Prevalence Registers'!K12/'Table 3 List populations'!K$7*1000</f>
        <v>17.692519606271912</v>
      </c>
      <c r="L14" s="241">
        <f>'Table 1 Prevalence Registers'!L12/'Table 3 List populations'!L$7*1000</f>
        <v>19.120712674010978</v>
      </c>
      <c r="M14" s="241">
        <f>'Table 1 Prevalence Registers'!M12/'Table 3 List populations'!M$7*1000</f>
        <v>20.379179472189527</v>
      </c>
      <c r="N14" s="241">
        <f>'Table 1 Prevalence Registers'!N12/'Table 3 List populations'!N$7*1000</f>
        <v>21.759364614662328</v>
      </c>
      <c r="O14" s="241">
        <f>'Table 1 Prevalence Registers'!O12/'Table 3 List populations'!O$7*1000</f>
        <v>23.011807806603063</v>
      </c>
      <c r="P14" s="241">
        <f>'Table 1 Prevalence Registers'!P12/'Table 3 List populations'!P$7*1000</f>
        <v>24.369080571461918</v>
      </c>
      <c r="Q14" s="241">
        <f>'Table 1 Prevalence Registers'!Q12/'Table 3 List populations'!Q$7*1000</f>
        <v>25.772596279009342</v>
      </c>
      <c r="R14" s="241">
        <f>'Table 1 Prevalence Registers'!R12/'Table 3 List populations'!R$7*1000</f>
        <v>26.974637056665575</v>
      </c>
      <c r="S14" s="241">
        <f>'Table 1 Prevalence Registers'!S12/'Table 3 List populations'!S$7*1000</f>
        <v>27.635100810562488</v>
      </c>
      <c r="T14" s="241">
        <f>'Table 1 Prevalence Registers'!T12/'Table 3 List populations'!T$7*1000</f>
        <v>28.444687912803108</v>
      </c>
      <c r="U14" s="241">
        <f>'Table 1 Prevalence Registers'!U12/'Table 3 List populations'!U$7*1000</f>
        <v>30.084085525642742</v>
      </c>
      <c r="V14" s="241">
        <f>'Table 1 Prevalence Registers'!V12/'Table 3 List populations'!V$7*1000</f>
        <v>31.038765178188754</v>
      </c>
      <c r="W14" s="241">
        <f>'Table 1 Prevalence Registers'!W12/'Table 3 List populations'!W$7*1000</f>
        <v>32.198355624626792</v>
      </c>
      <c r="X14" s="241">
        <f>'Table 1 Prevalence Registers'!X12/'Table 3 List populations'!X$7*1000</f>
        <v>35.508221110485863</v>
      </c>
      <c r="Z14" s="469"/>
      <c r="AB14" s="468"/>
    </row>
    <row r="15" spans="2:28" x14ac:dyDescent="0.2">
      <c r="B15" s="32" t="s">
        <v>26</v>
      </c>
      <c r="C15" s="241">
        <f>'Table 1 Prevalence Registers'!C13/'Table 3 List populations'!C$7*1000</f>
        <v>6.4508836975712587</v>
      </c>
      <c r="D15" s="241">
        <f>'Table 1 Prevalence Registers'!D13/'Table 3 List populations'!D$7*1000</f>
        <v>7.4519595965891599</v>
      </c>
      <c r="E15" s="389">
        <f>'Table 1 Prevalence Registers'!E13/'Table 3 List populations'!E$7*1000</f>
        <v>7.5317972472149162</v>
      </c>
      <c r="F15" s="241">
        <f>'Table 1 Prevalence Registers'!F13/'Table 3 List populations'!F$7*1000</f>
        <v>7.6658758079031335</v>
      </c>
      <c r="G15" s="241">
        <f>'Table 1 Prevalence Registers'!G13/'Table 3 List populations'!G$7*1000</f>
        <v>7.7790442579940793</v>
      </c>
      <c r="H15" s="241">
        <f>'Table 1 Prevalence Registers'!H13/'Table 3 List populations'!H$7*1000</f>
        <v>8.0259655384635202</v>
      </c>
      <c r="I15" s="241">
        <f>'Table 1 Prevalence Registers'!I13/'Table 3 List populations'!I$7*1000</f>
        <v>8.1878048184554135</v>
      </c>
      <c r="J15" s="241">
        <f>'Table 1 Prevalence Registers'!J13/'Table 3 List populations'!J$7*1000</f>
        <v>8.2761752679918157</v>
      </c>
      <c r="K15" s="241">
        <f>'Table 1 Prevalence Registers'!K13/'Table 3 List populations'!K$7*1000</f>
        <v>8.4374793776691188</v>
      </c>
      <c r="L15" s="389">
        <f>'Table 1 Prevalence Registers'!L13/'Table 3 List populations'!L$7*1000</f>
        <v>8.5367853155425095</v>
      </c>
      <c r="M15" s="241">
        <f>'Table 1 Prevalence Registers'!M13/'Table 3 List populations'!M$7*1000</f>
        <v>8.6224571214028121</v>
      </c>
      <c r="N15" s="241">
        <f>'Table 1 Prevalence Registers'!N13/'Table 3 List populations'!N$7*1000</f>
        <v>8.7716061152148459</v>
      </c>
      <c r="O15" s="241">
        <f>'Table 1 Prevalence Registers'!O13/'Table 3 List populations'!O$7*1000</f>
        <v>8.9089297523837825</v>
      </c>
      <c r="P15" s="241">
        <f>'Table 1 Prevalence Registers'!P13/'Table 3 List populations'!P$7*1000</f>
        <v>9.0570269467990379</v>
      </c>
      <c r="Q15" s="241">
        <f>'Table 1 Prevalence Registers'!Q13/'Table 3 List populations'!Q$7*1000</f>
        <v>9.1607251032167785</v>
      </c>
      <c r="R15" s="241">
        <f>'Table 1 Prevalence Registers'!R13/'Table 3 List populations'!R$7*1000</f>
        <v>9.2475048972807539</v>
      </c>
      <c r="S15" s="241">
        <f>'Table 1 Prevalence Registers'!S13/'Table 3 List populations'!S$7*1000</f>
        <v>9.3075845098263077</v>
      </c>
      <c r="T15" s="241">
        <f>'Table 1 Prevalence Registers'!T13/'Table 3 List populations'!T$7*1000</f>
        <v>9.3418875258733287</v>
      </c>
      <c r="U15" s="241">
        <f>'Table 1 Prevalence Registers'!U13/'Table 3 List populations'!U$7*1000</f>
        <v>9.0120442580249147</v>
      </c>
      <c r="V15" s="241">
        <f>'Table 1 Prevalence Registers'!V13/'Table 3 List populations'!V$7*1000</f>
        <v>8.9688022792089477</v>
      </c>
      <c r="W15" s="241">
        <f>'Table 1 Prevalence Registers'!W13/'Table 3 List populations'!W$7*1000</f>
        <v>9.0839220343103673</v>
      </c>
      <c r="X15" s="241">
        <f>'Table 1 Prevalence Registers'!X13/'Table 3 List populations'!X$7*1000</f>
        <v>9.3027087653302711</v>
      </c>
      <c r="Z15" s="468"/>
      <c r="AB15" s="468"/>
    </row>
    <row r="16" spans="2:28" x14ac:dyDescent="0.2">
      <c r="B16" s="32" t="s">
        <v>4</v>
      </c>
      <c r="C16" s="241">
        <f>'Table 1 Prevalence Registers'!C14/'Table 3 List populations'!C$7*1000</f>
        <v>56.977794951429068</v>
      </c>
      <c r="D16" s="241">
        <f>'Table 1 Prevalence Registers'!D14/'Table 3 List populations'!D$7*1000</f>
        <v>58.213878085250947</v>
      </c>
      <c r="E16" s="241">
        <f>'Table 1 Prevalence Registers'!E14/'Table 3 List populations'!E$7*1000</f>
        <v>57.800549851513637</v>
      </c>
      <c r="F16" s="241">
        <f>'Table 1 Prevalence Registers'!F14/'Table 3 List populations'!F$7*1000</f>
        <v>56.230058087212633</v>
      </c>
      <c r="G16" s="241">
        <f>'Table 1 Prevalence Registers'!G14/'Table 3 List populations'!G$7*1000</f>
        <v>56.439241976493868</v>
      </c>
      <c r="H16" s="241">
        <f>'Table 1 Prevalence Registers'!H14/'Table 3 List populations'!H$7*1000</f>
        <v>58.611333041083306</v>
      </c>
      <c r="I16" s="241">
        <f>'Table 1 Prevalence Registers'!I14/'Table 3 List populations'!I$7*1000</f>
        <v>59.024963376636897</v>
      </c>
      <c r="J16" s="241">
        <f>'Table 1 Prevalence Registers'!J14/'Table 3 List populations'!J$7*1000</f>
        <v>59.806153419816354</v>
      </c>
      <c r="K16" s="241">
        <f>'Table 1 Prevalence Registers'!K14/'Table 3 List populations'!K$7*1000</f>
        <v>60.434035252008812</v>
      </c>
      <c r="L16" s="241">
        <f>'Table 1 Prevalence Registers'!L14/'Table 3 List populations'!L$7*1000</f>
        <v>60.484641229638534</v>
      </c>
      <c r="M16" s="241">
        <f>'Table 1 Prevalence Registers'!M14/'Table 3 List populations'!M$7*1000</f>
        <v>60.328795732565425</v>
      </c>
      <c r="N16" s="241">
        <f>'Table 1 Prevalence Registers'!N14/'Table 3 List populations'!N$7*1000</f>
        <v>60.281343346310841</v>
      </c>
      <c r="O16" s="241">
        <f>'Table 1 Prevalence Registers'!O14/'Table 3 List populations'!O$7*1000</f>
        <v>61.102459056037318</v>
      </c>
      <c r="P16" s="241">
        <f>'Table 1 Prevalence Registers'!P14/'Table 3 List populations'!P$7*1000</f>
        <v>61.99615879354657</v>
      </c>
      <c r="Q16" s="241">
        <f>'Table 1 Prevalence Registers'!Q14/'Table 3 List populations'!Q$7*1000</f>
        <v>61.867625709450117</v>
      </c>
      <c r="R16" s="241">
        <f>'Table 1 Prevalence Registers'!R14/'Table 3 List populations'!R$7*1000</f>
        <v>65.926566517837287</v>
      </c>
      <c r="S16" s="241">
        <f>'Table 1 Prevalence Registers'!S14/'Table 3 List populations'!S$7*1000</f>
        <v>60.902112826669047</v>
      </c>
      <c r="T16" s="241">
        <f>'Table 1 Prevalence Registers'!T14/'Table 3 List populations'!T$7*1000</f>
        <v>62.626952046364217</v>
      </c>
      <c r="U16" s="241">
        <f>'Table 1 Prevalence Registers'!U14/'Table 3 List populations'!U$7*1000</f>
        <v>64.898227790325251</v>
      </c>
      <c r="V16" s="241">
        <f>'Table 1 Prevalence Registers'!V14/'Table 3 List populations'!V$7*1000</f>
        <v>65.104513315458135</v>
      </c>
      <c r="W16" s="241">
        <f>'Table 1 Prevalence Registers'!W14/'Table 3 List populations'!W$7*1000</f>
        <v>65.753221651668852</v>
      </c>
      <c r="X16" s="241">
        <f>'Table 1 Prevalence Registers'!X14/'Table 3 List populations'!X$7*1000</f>
        <v>65.447054198432099</v>
      </c>
      <c r="Z16" s="468"/>
      <c r="AB16" s="468"/>
    </row>
    <row r="17" spans="2:28" x14ac:dyDescent="0.2">
      <c r="B17" s="32" t="s">
        <v>85</v>
      </c>
      <c r="C17" s="391"/>
      <c r="D17" s="429"/>
      <c r="E17" s="241">
        <f>'Table 1 Prevalence Registers'!E15/'Table 3 List populations'!E$7*1000</f>
        <v>8.1832853076765346</v>
      </c>
      <c r="F17" s="241">
        <f>'Table 1 Prevalence Registers'!F15/'Table 3 List populations'!F$7*1000</f>
        <v>7.9980364885870889</v>
      </c>
      <c r="G17" s="241">
        <f>'Table 1 Prevalence Registers'!G15/'Table 3 List populations'!G$7*1000</f>
        <v>7.5069099964525359</v>
      </c>
      <c r="H17" s="241">
        <f>'Table 1 Prevalence Registers'!H15/'Table 3 List populations'!H$7*1000</f>
        <v>7.5602255941269547</v>
      </c>
      <c r="I17" s="241">
        <f>'Table 1 Prevalence Registers'!I15/'Table 3 List populations'!I$7*1000</f>
        <v>7.5764416432337338</v>
      </c>
      <c r="J17" s="241">
        <f>'Table 1 Prevalence Registers'!J15/'Table 3 List populations'!J$7*1000</f>
        <v>7.5143604206103056</v>
      </c>
      <c r="K17" s="241">
        <f>'Table 1 Prevalence Registers'!K15/'Table 3 List populations'!K$7*1000</f>
        <v>7.5471184253390442</v>
      </c>
      <c r="L17" s="241">
        <f>'Table 1 Prevalence Registers'!L15/'Table 3 List populations'!L$7*1000</f>
        <v>7.6425595261332022</v>
      </c>
      <c r="M17" s="241">
        <f>'Table 1 Prevalence Registers'!M15/'Table 3 List populations'!M$7*1000</f>
        <v>7.8199116993460347</v>
      </c>
      <c r="N17" s="241">
        <f>'Table 1 Prevalence Registers'!N15/'Table 3 List populations'!N$7*1000</f>
        <v>8.0478999194287439</v>
      </c>
      <c r="O17" s="241">
        <f>'Table 1 Prevalence Registers'!O15/'Table 3 List populations'!O$7*1000</f>
        <v>8.5342242093382108</v>
      </c>
      <c r="P17" s="241">
        <f>'Table 1 Prevalence Registers'!P15/'Table 3 List populations'!P$7*1000</f>
        <v>8.8302080188356129</v>
      </c>
      <c r="Q17" s="241">
        <f>'Table 1 Prevalence Registers'!Q15/'Table 3 List populations'!Q$7*1000</f>
        <v>9.2266911865787726</v>
      </c>
      <c r="R17" s="241">
        <f>'Table 1 Prevalence Registers'!R15/'Table 3 List populations'!R$7*1000</f>
        <v>9.6811534251489171</v>
      </c>
      <c r="S17" s="241">
        <f>'Table 1 Prevalence Registers'!S15/'Table 3 List populations'!S$7*1000</f>
        <v>9.633125628461368</v>
      </c>
      <c r="T17" s="241">
        <f>'Table 1 Prevalence Registers'!T15/'Table 3 List populations'!T$7*1000</f>
        <v>9.7668564828320967</v>
      </c>
      <c r="U17" s="241">
        <f>'Table 1 Prevalence Registers'!U15/'Table 3 List populations'!U$7*1000</f>
        <v>9.9504812194565329</v>
      </c>
      <c r="V17" s="241">
        <f>'Table 1 Prevalence Registers'!V15/'Table 3 List populations'!V$7*1000</f>
        <v>10.581275321360954</v>
      </c>
      <c r="W17" s="241">
        <f>'Table 1 Prevalence Registers'!W15/'Table 3 List populations'!W$7*1000</f>
        <v>11.178498075169369</v>
      </c>
      <c r="X17" s="241">
        <f>'Table 1 Prevalence Registers'!X15/'Table 3 List populations'!X$7*1000</f>
        <v>11.696678409274863</v>
      </c>
      <c r="Z17" s="469"/>
      <c r="AB17" s="469"/>
    </row>
    <row r="18" spans="2:28" x14ac:dyDescent="0.2">
      <c r="B18" s="32" t="s">
        <v>86</v>
      </c>
      <c r="C18" s="391"/>
      <c r="D18" s="429"/>
      <c r="E18" s="241">
        <f>'Table 1 Prevalence Registers'!E16/'Table 3 List populations'!E$7*1000</f>
        <v>3.9221565467384814</v>
      </c>
      <c r="F18" s="241">
        <f>'Table 1 Prevalence Registers'!F16/'Table 3 List populations'!F$7*1000</f>
        <v>3.758488096212059</v>
      </c>
      <c r="G18" s="241">
        <f>'Table 1 Prevalence Registers'!G16/'Table 3 List populations'!G$7*1000</f>
        <v>3.5490843276042954</v>
      </c>
      <c r="H18" s="241">
        <f>'Table 1 Prevalence Registers'!H16/'Table 3 List populations'!H$7*1000</f>
        <v>3.5332920892353439</v>
      </c>
      <c r="I18" s="241">
        <f>'Table 1 Prevalence Registers'!I16/'Table 3 List populations'!I$7*1000</f>
        <v>3.4812113383170145</v>
      </c>
      <c r="J18" s="241">
        <f>'Table 1 Prevalence Registers'!J16/'Table 3 List populations'!J$7*1000</f>
        <v>3.3791704226175767</v>
      </c>
      <c r="K18" s="241">
        <f>'Table 1 Prevalence Registers'!K16/'Table 3 List populations'!K$7*1000</f>
        <v>3.3027153914079119</v>
      </c>
      <c r="L18" s="389">
        <f>'Table 1 Prevalence Registers'!L16/'Table 3 List populations'!L$7*1000</f>
        <v>1.736921687577913</v>
      </c>
      <c r="M18" s="241">
        <f>'Table 1 Prevalence Registers'!M16/'Table 3 List populations'!M$7*1000</f>
        <v>1.9655649139949152</v>
      </c>
      <c r="N18" s="241">
        <f>'Table 1 Prevalence Registers'!N16/'Table 3 List populations'!N$7*1000</f>
        <v>2.1716311271570237</v>
      </c>
      <c r="O18" s="241">
        <f>'Table 1 Prevalence Registers'!O16/'Table 3 List populations'!O$7*1000</f>
        <v>2.8785124189941089</v>
      </c>
      <c r="P18" s="241">
        <f>'Table 1 Prevalence Registers'!P16/'Table 3 List populations'!P$7*1000</f>
        <v>3.1521234463284</v>
      </c>
      <c r="Q18" s="241">
        <f>'Table 1 Prevalence Registers'!Q16/'Table 3 List populations'!Q$7*1000</f>
        <v>3.541019070240786</v>
      </c>
      <c r="R18" s="241">
        <f>'Table 1 Prevalence Registers'!R16/'Table 3 List populations'!R$7*1000</f>
        <v>3.9492990930850542</v>
      </c>
      <c r="S18" s="241">
        <f>'Table 1 Prevalence Registers'!S16/'Table 3 List populations'!S$7*1000</f>
        <v>4.0695132487258778</v>
      </c>
      <c r="T18" s="241">
        <f>'Table 1 Prevalence Registers'!T16/'Table 3 List populations'!T$7*1000</f>
        <v>4.3418157071102064</v>
      </c>
      <c r="U18" s="241">
        <f>'Table 1 Prevalence Registers'!U16/'Table 3 List populations'!U$7*1000</f>
        <v>4.6838234715478508</v>
      </c>
      <c r="V18" s="241">
        <f>'Table 1 Prevalence Registers'!V16/'Table 3 List populations'!V$7*1000</f>
        <v>4.9164093389835717</v>
      </c>
      <c r="W18" s="241">
        <f>'Table 1 Prevalence Registers'!W16/'Table 3 List populations'!W$7*1000</f>
        <v>5.0231081377548179</v>
      </c>
      <c r="X18" s="241">
        <f>'Table 1 Prevalence Registers'!X16/'Table 3 List populations'!X$7*1000</f>
        <v>5.1203681577466531</v>
      </c>
      <c r="Z18" s="468"/>
      <c r="AB18" s="468"/>
    </row>
    <row r="19" spans="2:28" x14ac:dyDescent="0.2">
      <c r="B19" s="32" t="s">
        <v>5</v>
      </c>
      <c r="C19" s="391"/>
      <c r="D19" s="429"/>
      <c r="E19" s="241">
        <f>'Table 1 Prevalence Registers'!E17/'Table 3 List populations'!E$7*1000</f>
        <v>5.2637148709039483</v>
      </c>
      <c r="F19" s="241">
        <f>'Table 1 Prevalence Registers'!F17/'Table 3 List populations'!F$7*1000</f>
        <v>5.3183888298017399</v>
      </c>
      <c r="G19" s="241">
        <f>'Table 1 Prevalence Registers'!G17/'Table 3 List populations'!G$7*1000</f>
        <v>5.3838307972831929</v>
      </c>
      <c r="H19" s="241">
        <f>'Table 1 Prevalence Registers'!H17/'Table 3 List populations'!H$7*1000</f>
        <v>5.7074605851475102</v>
      </c>
      <c r="I19" s="241">
        <f>'Table 1 Prevalence Registers'!I17/'Table 3 List populations'!I$7*1000</f>
        <v>5.973405967456995</v>
      </c>
      <c r="J19" s="241">
        <f>'Table 1 Prevalence Registers'!J17/'Table 3 List populations'!J$7*1000</f>
        <v>6.2599474526881895</v>
      </c>
      <c r="K19" s="241">
        <f>'Table 1 Prevalence Registers'!K17/'Table 3 List populations'!K$7*1000</f>
        <v>6.4305010427697979</v>
      </c>
      <c r="L19" s="241">
        <f>'Table 1 Prevalence Registers'!L17/'Table 3 List populations'!L$7*1000</f>
        <v>6.6681761281272536</v>
      </c>
      <c r="M19" s="241">
        <f>'Table 1 Prevalence Registers'!M17/'Table 3 List populations'!M$7*1000</f>
        <v>6.8278333494289996</v>
      </c>
      <c r="N19" s="241">
        <f>'Table 1 Prevalence Registers'!N17/'Table 3 List populations'!N$7*1000</f>
        <v>6.9792544391071969</v>
      </c>
      <c r="O19" s="241">
        <f>'Table 1 Prevalence Registers'!O17/'Table 3 List populations'!O$7*1000</f>
        <v>7.0292927076497467</v>
      </c>
      <c r="P19" s="241">
        <f>'Table 1 Prevalence Registers'!P17/'Table 3 List populations'!P$7*1000</f>
        <v>7.1734657374025428</v>
      </c>
      <c r="Q19" s="241">
        <f>'Table 1 Prevalence Registers'!Q17/'Table 3 List populations'!Q$7*1000</f>
        <v>7.3751088314485997</v>
      </c>
      <c r="R19" s="241">
        <f>'Table 1 Prevalence Registers'!R17/'Table 3 List populations'!R$7*1000</f>
        <v>7.3580363115694727</v>
      </c>
      <c r="S19" s="241">
        <f>'Table 1 Prevalence Registers'!S17/'Table 3 List populations'!S$7*1000</f>
        <v>6.642933240141164</v>
      </c>
      <c r="T19" s="241">
        <f>'Table 1 Prevalence Registers'!T17/'Table 3 List populations'!T$7*1000</f>
        <v>6.5790940038267021</v>
      </c>
      <c r="U19" s="241">
        <f>'Table 1 Prevalence Registers'!U17/'Table 3 List populations'!U$7*1000</f>
        <v>6.7013645699715916</v>
      </c>
      <c r="V19" s="241">
        <f>'Table 1 Prevalence Registers'!V17/'Table 3 List populations'!V$7*1000</f>
        <v>6.777555272426028</v>
      </c>
      <c r="W19" s="241">
        <f>'Table 1 Prevalence Registers'!W17/'Table 3 List populations'!W$7*1000</f>
        <v>7.07458192020077</v>
      </c>
      <c r="X19" s="241">
        <f>'Table 1 Prevalence Registers'!X17/'Table 3 List populations'!X$7*1000</f>
        <v>7.3611314529743233</v>
      </c>
      <c r="Z19" s="468"/>
      <c r="AB19" s="468"/>
    </row>
    <row r="20" spans="2:28" x14ac:dyDescent="0.2">
      <c r="B20" s="32" t="s">
        <v>88</v>
      </c>
      <c r="C20" s="391"/>
      <c r="D20" s="429"/>
      <c r="E20" s="241">
        <f>'Table 1 Prevalence Registers'!E18/'Table 3 List populations'!E$7*1000</f>
        <v>65.5098252336428</v>
      </c>
      <c r="F20" s="241">
        <f>'Table 1 Prevalence Registers'!F18/'Table 3 List populations'!F$7*1000</f>
        <v>66.546674302544375</v>
      </c>
      <c r="G20" s="241">
        <f>'Table 1 Prevalence Registers'!G18/'Table 3 List populations'!G$7*1000</f>
        <v>67.465539109311038</v>
      </c>
      <c r="H20" s="241">
        <f>'Table 1 Prevalence Registers'!H18/'Table 3 List populations'!H$7*1000</f>
        <v>68.773907402528636</v>
      </c>
      <c r="I20" s="241">
        <f>'Table 1 Prevalence Registers'!I18/'Table 3 List populations'!I$7*1000</f>
        <v>69.712930198366365</v>
      </c>
      <c r="J20" s="241">
        <f>'Table 1 Prevalence Registers'!J18/'Table 3 List populations'!J$7*1000</f>
        <v>70.509493972653686</v>
      </c>
      <c r="K20" s="241">
        <f>'Table 1 Prevalence Registers'!K18/'Table 3 List populations'!K$7*1000</f>
        <v>71.493889505158336</v>
      </c>
      <c r="L20" s="390"/>
      <c r="M20" s="390"/>
      <c r="N20" s="390"/>
      <c r="O20" s="390"/>
      <c r="P20" s="390"/>
      <c r="Q20" s="390"/>
      <c r="R20" s="390"/>
      <c r="S20" s="390"/>
      <c r="T20" s="390"/>
      <c r="U20" s="390"/>
      <c r="V20" s="390"/>
      <c r="W20" s="390"/>
      <c r="X20" s="390"/>
      <c r="Z20" s="468"/>
      <c r="AB20" s="468"/>
    </row>
    <row r="21" spans="2:28" x14ac:dyDescent="0.2">
      <c r="B21" s="32" t="s">
        <v>84</v>
      </c>
      <c r="C21" s="391"/>
      <c r="D21" s="429"/>
      <c r="E21" s="241">
        <f>'Table 1 Prevalence Registers'!E19/'Table 3 List populations'!E$7*1000</f>
        <v>65.389669229259852</v>
      </c>
      <c r="F21" s="241">
        <f>'Table 1 Prevalence Registers'!F19/'Table 3 List populations'!F$7*1000</f>
        <v>75.796994736698565</v>
      </c>
      <c r="G21" s="241">
        <f>'Table 1 Prevalence Registers'!G19/'Table 3 List populations'!G$7*1000</f>
        <v>82.558731595165739</v>
      </c>
      <c r="H21" s="241">
        <f>'Table 1 Prevalence Registers'!H19/'Table 3 List populations'!H$7*1000</f>
        <v>88.817895145197653</v>
      </c>
      <c r="I21" s="241">
        <f>'Table 1 Prevalence Registers'!I19/'Table 3 List populations'!I$7*1000</f>
        <v>93.519975269270688</v>
      </c>
      <c r="J21" s="241">
        <f>'Table 1 Prevalence Registers'!J19/'Table 3 List populations'!J$7*1000</f>
        <v>96.16200208735161</v>
      </c>
      <c r="K21" s="389">
        <f>'Table 1 Prevalence Registers'!K19/'Table 3 List populations'!K$7*1000</f>
        <v>50.42952059823876</v>
      </c>
      <c r="L21" s="241">
        <f>'Table 1 Prevalence Registers'!L19/'Table 3 List populations'!L$7*1000</f>
        <v>54.66644805500686</v>
      </c>
      <c r="M21" s="241">
        <f>'Table 1 Prevalence Registers'!M19/'Table 3 List populations'!M$7*1000</f>
        <v>60.656734177228266</v>
      </c>
      <c r="N21" s="241">
        <f>'Table 1 Prevalence Registers'!N19/'Table 3 List populations'!N$7*1000</f>
        <v>67.54044451551664</v>
      </c>
      <c r="O21" s="241">
        <f>'Table 1 Prevalence Registers'!O19/'Table 3 List populations'!O$7*1000</f>
        <v>73.855175289391298</v>
      </c>
      <c r="P21" s="241">
        <f>'Table 1 Prevalence Registers'!P19/'Table 3 List populations'!P$7*1000</f>
        <v>79.922972900973505</v>
      </c>
      <c r="Q21" s="241">
        <f>'Table 1 Prevalence Registers'!Q19/'Table 3 List populations'!Q$7*1000</f>
        <v>85.623472645980172</v>
      </c>
      <c r="R21" s="241">
        <f>'Table 1 Prevalence Registers'!R19/'Table 3 List populations'!R$7*1000</f>
        <v>89.678815320182991</v>
      </c>
      <c r="S21" s="241">
        <f>'Table 1 Prevalence Registers'!S19/'Table 3 List populations'!S$7*1000</f>
        <v>91.824530844397827</v>
      </c>
      <c r="T21" s="241">
        <f>'Table 1 Prevalence Registers'!T19/'Table 3 List populations'!T$7*1000</f>
        <v>93.524374545251021</v>
      </c>
      <c r="U21" s="390"/>
      <c r="V21" s="390"/>
      <c r="W21" s="390"/>
      <c r="X21" s="390"/>
      <c r="Z21" s="468"/>
      <c r="AB21" s="468"/>
    </row>
    <row r="22" spans="2:28" x14ac:dyDescent="0.2">
      <c r="B22" s="32" t="s">
        <v>119</v>
      </c>
      <c r="C22" s="391"/>
      <c r="D22" s="429"/>
      <c r="E22" s="241">
        <f>'Table 1 Prevalence Registers'!E20/'Table 3 List populations'!E$7*1000</f>
        <v>23.067748144196024</v>
      </c>
      <c r="F22" s="241">
        <f>'Table 1 Prevalence Registers'!F20/'Table 3 List populations'!F$7*1000</f>
        <v>28.348741443726308</v>
      </c>
      <c r="G22" s="241">
        <f>'Table 1 Prevalence Registers'!G20/'Table 3 List populations'!G$7*1000</f>
        <v>29.778183579397062</v>
      </c>
      <c r="H22" s="241">
        <f>'Table 1 Prevalence Registers'!H20/'Table 3 List populations'!H$7*1000</f>
        <v>30.540843193194618</v>
      </c>
      <c r="I22" s="241">
        <f>'Table 1 Prevalence Registers'!I20/'Table 3 List populations'!I$7*1000</f>
        <v>31.476439412368975</v>
      </c>
      <c r="J22" s="241">
        <f>'Table 1 Prevalence Registers'!J20/'Table 3 List populations'!J$7*1000</f>
        <v>32.789649011985148</v>
      </c>
      <c r="K22" s="241">
        <f>'Table 1 Prevalence Registers'!K20/'Table 3 List populations'!K$7*1000</f>
        <v>35.226345466334408</v>
      </c>
      <c r="L22" s="241">
        <f>'Table 1 Prevalence Registers'!L20/'Table 3 List populations'!L$7*1000</f>
        <v>37.633476732172085</v>
      </c>
      <c r="M22" s="390"/>
      <c r="N22" s="390"/>
      <c r="O22" s="390"/>
      <c r="P22" s="390"/>
      <c r="Q22" s="390"/>
      <c r="R22" s="390"/>
      <c r="S22" s="390"/>
      <c r="T22" s="390"/>
      <c r="U22" s="241">
        <f>'Table 1 Prevalence Registers'!U20/'Table 3 List populations'!U$7*1000</f>
        <v>38.725279957189962</v>
      </c>
      <c r="V22" s="241">
        <f>'Table 1 Prevalence Registers'!V20/'Table 3 List populations'!V$7*1000</f>
        <v>38.781268787602627</v>
      </c>
      <c r="W22" s="241">
        <f>'Table 1 Prevalence Registers'!W20/'Table 3 List populations'!W$7*1000</f>
        <v>38.962504425245911</v>
      </c>
      <c r="X22" s="241">
        <f>'Table 1 Prevalence Registers'!X20/'Table 3 List populations'!X$7*1000</f>
        <v>38.575238770649129</v>
      </c>
      <c r="Z22" s="468"/>
      <c r="AB22" s="468"/>
    </row>
    <row r="23" spans="2:28" x14ac:dyDescent="0.2">
      <c r="B23" s="32" t="s">
        <v>24</v>
      </c>
      <c r="C23" s="391"/>
      <c r="D23" s="429"/>
      <c r="E23" s="241">
        <f>'Table 1 Prevalence Registers'!E21/'Table 3 List populations'!E$7*1000</f>
        <v>12.523783172427173</v>
      </c>
      <c r="F23" s="241">
        <f>'Table 1 Prevalence Registers'!F21/'Table 3 List populations'!F$7*1000</f>
        <v>12.556110065723091</v>
      </c>
      <c r="G23" s="241">
        <f>'Table 1 Prevalence Registers'!G21/'Table 3 List populations'!G$7*1000</f>
        <v>12.865363193949117</v>
      </c>
      <c r="H23" s="241">
        <f>'Table 1 Prevalence Registers'!H21/'Table 3 List populations'!H$7*1000</f>
        <v>13.333683890280684</v>
      </c>
      <c r="I23" s="241">
        <f>'Table 1 Prevalence Registers'!I21/'Table 3 List populations'!I$7*1000</f>
        <v>13.833486129863948</v>
      </c>
      <c r="J23" s="241">
        <f>'Table 1 Prevalence Registers'!J21/'Table 3 List populations'!J$7*1000</f>
        <v>14.336976100825089</v>
      </c>
      <c r="K23" s="241">
        <f>'Table 1 Prevalence Registers'!K21/'Table 3 List populations'!K$7*1000</f>
        <v>14.539070609813454</v>
      </c>
      <c r="L23" s="241">
        <f>'Table 1 Prevalence Registers'!L21/'Table 3 List populations'!L$7*1000</f>
        <v>15.115955267890373</v>
      </c>
      <c r="M23" s="241">
        <f>'Table 1 Prevalence Registers'!M21/'Table 3 List populations'!M$7*1000</f>
        <v>15.884615245574249</v>
      </c>
      <c r="N23" s="241">
        <f>'Table 1 Prevalence Registers'!N21/'Table 3 List populations'!N$7*1000</f>
        <v>16.760563957791319</v>
      </c>
      <c r="O23" s="241">
        <f>'Table 1 Prevalence Registers'!O21/'Table 3 List populations'!O$7*1000</f>
        <v>17.705346019695462</v>
      </c>
      <c r="P23" s="241">
        <f>'Table 1 Prevalence Registers'!P21/'Table 3 List populations'!P$7*1000</f>
        <v>18.93963419739336</v>
      </c>
      <c r="Q23" s="241">
        <f>'Table 1 Prevalence Registers'!Q21/'Table 3 List populations'!Q$7*1000</f>
        <v>19.822052713446862</v>
      </c>
      <c r="R23" s="241">
        <f>'Table 1 Prevalence Registers'!R21/'Table 3 List populations'!R$7*1000</f>
        <v>20.682237046873507</v>
      </c>
      <c r="S23" s="241">
        <f>'Table 1 Prevalence Registers'!S21/'Table 3 List populations'!S$7*1000</f>
        <v>20.896948039549507</v>
      </c>
      <c r="T23" s="241">
        <f>'Table 1 Prevalence Registers'!T21/'Table 3 List populations'!T$7*1000</f>
        <v>21.419822275802872</v>
      </c>
      <c r="U23" s="241">
        <f>'Table 1 Prevalence Registers'!U21/'Table 3 List populations'!U$7*1000</f>
        <v>22.234758760712346</v>
      </c>
      <c r="V23" s="241">
        <f>'Table 1 Prevalence Registers'!V21/'Table 3 List populations'!V$7*1000</f>
        <v>22.966160495434416</v>
      </c>
      <c r="W23" s="241">
        <f>'Table 1 Prevalence Registers'!W21/'Table 3 List populations'!W$7*1000</f>
        <v>23.633113576388098</v>
      </c>
      <c r="X23" s="241">
        <f>'Table 1 Prevalence Registers'!X21/'Table 3 List populations'!X$7*1000</f>
        <v>24.362218350844465</v>
      </c>
      <c r="Z23" s="468"/>
      <c r="AB23" s="468"/>
    </row>
    <row r="24" spans="2:28" x14ac:dyDescent="0.2">
      <c r="B24" s="32" t="s">
        <v>6</v>
      </c>
      <c r="C24" s="391"/>
      <c r="D24" s="429"/>
      <c r="E24" s="241">
        <f>'Table 1 Prevalence Registers'!E22/'Table 3 List populations'!E$7*1000</f>
        <v>79.889963556353166</v>
      </c>
      <c r="F24" s="241">
        <f>'Table 1 Prevalence Registers'!F22/'Table 3 List populations'!F$7*1000</f>
        <v>88.28765442199132</v>
      </c>
      <c r="G24" s="241">
        <f>'Table 1 Prevalence Registers'!G22/'Table 3 List populations'!G$7*1000</f>
        <v>89.607764897595985</v>
      </c>
      <c r="H24" s="241">
        <f>'Table 1 Prevalence Registers'!H22/'Table 3 List populations'!H$7*1000</f>
        <v>93.459197585878854</v>
      </c>
      <c r="I24" s="241">
        <f>'Table 1 Prevalence Registers'!I22/'Table 3 List populations'!I$7*1000</f>
        <v>90.743079804406278</v>
      </c>
      <c r="J24" s="241">
        <f>'Table 1 Prevalence Registers'!J22/'Table 3 List populations'!J$7*1000</f>
        <v>88.061792351189268</v>
      </c>
      <c r="K24" s="241">
        <f>'Table 1 Prevalence Registers'!K22/'Table 3 List populations'!K$7*1000</f>
        <v>88.499783694662753</v>
      </c>
      <c r="L24" s="241">
        <f>'Table 1 Prevalence Registers'!L22/'Table 3 List populations'!L$7*1000</f>
        <v>89.973792626020511</v>
      </c>
      <c r="M24" s="241">
        <f>'Table 1 Prevalence Registers'!M22/'Table 3 List populations'!M$7*1000</f>
        <v>87.259513959074312</v>
      </c>
      <c r="N24" s="390"/>
      <c r="O24" s="390"/>
      <c r="P24" s="390"/>
      <c r="Q24" s="390"/>
      <c r="R24" s="390"/>
      <c r="S24" s="390"/>
      <c r="T24" s="390"/>
      <c r="U24" s="390"/>
      <c r="V24" s="390"/>
      <c r="W24" s="390"/>
      <c r="X24" s="390"/>
      <c r="Z24" s="468"/>
      <c r="AB24" s="468"/>
    </row>
    <row r="25" spans="2:28" x14ac:dyDescent="0.2">
      <c r="B25" s="32" t="s">
        <v>23</v>
      </c>
      <c r="C25" s="391"/>
      <c r="D25" s="429"/>
      <c r="E25" s="241">
        <f>'Table 1 Prevalence Registers'!E23/'Table 3 List populations'!E$7*1000</f>
        <v>3.1615359685345599</v>
      </c>
      <c r="F25" s="241">
        <f>'Table 1 Prevalence Registers'!F23/'Table 3 List populations'!F$7*1000</f>
        <v>3.4072377212359211</v>
      </c>
      <c r="G25" s="389">
        <f>'Table 1 Prevalence Registers'!G23/'Table 3 List populations'!G$7*1000</f>
        <v>3.7321270154268813</v>
      </c>
      <c r="H25" s="241">
        <f>'Table 1 Prevalence Registers'!H23/'Table 3 List populations'!H$7*1000</f>
        <v>4.3306302888714443</v>
      </c>
      <c r="I25" s="241">
        <f>'Table 1 Prevalence Registers'!I23/'Table 3 List populations'!I$7*1000</f>
        <v>4.6099226739782377</v>
      </c>
      <c r="J25" s="241">
        <f>'Table 1 Prevalence Registers'!J23/'Table 3 List populations'!J$7*1000</f>
        <v>4.966548109450561</v>
      </c>
      <c r="K25" s="241">
        <f>'Table 1 Prevalence Registers'!K23/'Table 3 List populations'!K$7*1000</f>
        <v>5.1599035896211145</v>
      </c>
      <c r="L25" s="241">
        <f>'Table 1 Prevalence Registers'!L23/'Table 3 List populations'!L$7*1000</f>
        <v>5.3252759321575152</v>
      </c>
      <c r="M25" s="241">
        <f>'Table 1 Prevalence Registers'!M23/'Table 3 List populations'!M$7*1000</f>
        <v>6.4802702419359424</v>
      </c>
      <c r="N25" s="390"/>
      <c r="O25" s="390"/>
      <c r="P25" s="390"/>
      <c r="Q25" s="390"/>
      <c r="R25" s="390"/>
      <c r="S25" s="390"/>
      <c r="T25" s="390"/>
      <c r="U25" s="390"/>
      <c r="V25" s="390"/>
      <c r="W25" s="390"/>
      <c r="X25" s="390"/>
      <c r="Z25" s="468"/>
      <c r="AB25" s="468"/>
    </row>
    <row r="26" spans="2:28" x14ac:dyDescent="0.2">
      <c r="B26" s="32" t="s">
        <v>33</v>
      </c>
      <c r="C26" s="391"/>
      <c r="D26" s="429"/>
      <c r="E26" s="241">
        <f>'Table 1 Prevalence Registers'!E24/'Table 3 List populations'!E$7*1000</f>
        <v>185.50268201429967</v>
      </c>
      <c r="F26" s="241">
        <f>'Table 1 Prevalence Registers'!F24/'Table 3 List populations'!F$7*1000</f>
        <v>205.66036706755025</v>
      </c>
      <c r="G26" s="389">
        <f>'Table 1 Prevalence Registers'!G24/'Table 3 List populations'!G$7*1000</f>
        <v>216.67340702916317</v>
      </c>
      <c r="H26" s="241">
        <f>'Table 1 Prevalence Registers'!H24/'Table 3 List populations'!H$7*1000</f>
        <v>221.71099334067</v>
      </c>
      <c r="I26" s="241">
        <f>'Table 1 Prevalence Registers'!I24/'Table 3 List populations'!I$7*1000</f>
        <v>224.33097959396136</v>
      </c>
      <c r="J26" s="241">
        <f>'Table 1 Prevalence Registers'!J24/'Table 3 List populations'!J$7*1000</f>
        <v>226.67837662840557</v>
      </c>
      <c r="K26" s="241">
        <f>'Table 1 Prevalence Registers'!K24/'Table 3 List populations'!K$7*1000</f>
        <v>230.50397572352301</v>
      </c>
      <c r="L26" s="389">
        <f>'Table 1 Prevalence Registers'!L24/'Table 3 List populations'!L$7*1000</f>
        <v>233.29299427705905</v>
      </c>
      <c r="M26" s="390"/>
      <c r="N26" s="390"/>
      <c r="O26" s="390"/>
      <c r="P26" s="390"/>
      <c r="Q26" s="390"/>
      <c r="R26" s="390"/>
      <c r="S26" s="390"/>
      <c r="T26" s="390"/>
      <c r="U26" s="390"/>
      <c r="V26" s="390"/>
      <c r="W26" s="390"/>
      <c r="X26" s="390"/>
      <c r="Z26" s="468"/>
      <c r="AB26" s="468"/>
    </row>
    <row r="27" spans="2:28" x14ac:dyDescent="0.2">
      <c r="B27" s="32" t="s">
        <v>22</v>
      </c>
      <c r="C27" s="391"/>
      <c r="D27" s="429"/>
      <c r="E27" s="241">
        <f>'Table 1 Prevalence Registers'!E25/'Table 3 List populations'!E$7*1000</f>
        <v>0.90172120720406901</v>
      </c>
      <c r="F27" s="241">
        <f>'Table 1 Prevalence Registers'!F25/'Table 3 List populations'!F$7*1000</f>
        <v>1.0570236439499305</v>
      </c>
      <c r="G27" s="241">
        <f>'Table 1 Prevalence Registers'!G25/'Table 3 List populations'!G$7*1000</f>
        <v>0.76618753398303585</v>
      </c>
      <c r="H27" s="241">
        <f>'Table 1 Prevalence Registers'!H25/'Table 3 List populations'!H$7*1000</f>
        <v>0.97333209565268253</v>
      </c>
      <c r="I27" s="241">
        <f>'Table 1 Prevalence Registers'!I25/'Table 3 List populations'!I$7*1000</f>
        <v>1.1329606018660652</v>
      </c>
      <c r="J27" s="241">
        <f>'Table 1 Prevalence Registers'!J25/'Table 3 List populations'!J$7*1000</f>
        <v>1.322375703269429</v>
      </c>
      <c r="K27" s="241">
        <f>'Table 1 Prevalence Registers'!K25/'Table 3 List populations'!K$7*1000</f>
        <v>2.541194906297366</v>
      </c>
      <c r="L27" s="241">
        <f>'Table 1 Prevalence Registers'!L25/'Table 3 List populations'!L$7*1000</f>
        <v>2.8981660043253878</v>
      </c>
      <c r="M27" s="241">
        <f>'Table 1 Prevalence Registers'!M25/'Table 3 List populations'!M$7*1000</f>
        <v>3.0273624608087735</v>
      </c>
      <c r="N27" s="241">
        <f>'Table 1 Prevalence Registers'!N25/'Table 3 List populations'!N$7*1000</f>
        <v>2.7810409478295988</v>
      </c>
      <c r="O27" s="241">
        <f>'Table 1 Prevalence Registers'!O25/'Table 3 List populations'!O$7*1000</f>
        <v>2.5913739322037523</v>
      </c>
      <c r="P27" s="241">
        <f>'Table 1 Prevalence Registers'!P25/'Table 3 List populations'!P$7*1000</f>
        <v>2.4341172202249415</v>
      </c>
      <c r="Q27" s="241">
        <f>'Table 1 Prevalence Registers'!Q25/'Table 3 List populations'!Q$7*1000</f>
        <v>2.4986542415436266</v>
      </c>
      <c r="R27" s="241">
        <f>'Table 1 Prevalence Registers'!R25/'Table 3 List populations'!R$7*1000</f>
        <v>2.5024717466493409</v>
      </c>
      <c r="S27" s="241">
        <f>'Table 1 Prevalence Registers'!S25/'Table 3 List populations'!S$7*1000</f>
        <v>2.1257386368451723</v>
      </c>
      <c r="T27" s="241">
        <f>'Table 1 Prevalence Registers'!T25/'Table 3 List populations'!T$7*1000</f>
        <v>2.1332649156426711</v>
      </c>
      <c r="U27" s="241">
        <f>'Table 1 Prevalence Registers'!U25/'Table 3 List populations'!U$7*1000</f>
        <v>2.3515026795621417</v>
      </c>
      <c r="V27" s="241">
        <f>'Table 1 Prevalence Registers'!V25/'Table 3 List populations'!V$7*1000</f>
        <v>2.3599544977368327</v>
      </c>
      <c r="W27" s="241">
        <f>'Table 1 Prevalence Registers'!W25/'Table 3 List populations'!W$7*1000</f>
        <v>2.2587520588592818</v>
      </c>
      <c r="X27" s="241">
        <f>'Table 1 Prevalence Registers'!X25/'Table 3 List populations'!X$7*1000</f>
        <v>2.4060141682147895</v>
      </c>
      <c r="Z27" s="468"/>
      <c r="AB27" s="468"/>
    </row>
    <row r="28" spans="2:28" x14ac:dyDescent="0.2">
      <c r="B28" s="32" t="s">
        <v>30</v>
      </c>
      <c r="C28" s="391"/>
      <c r="D28" s="392"/>
      <c r="E28" s="392"/>
      <c r="F28" s="392"/>
      <c r="G28" s="393"/>
      <c r="H28" s="241">
        <f>'Table 1 Prevalence Registers'!H26/'Table 3 List populations'!H$7*1000</f>
        <v>5.4150317030467869</v>
      </c>
      <c r="I28" s="241">
        <f>'Table 1 Prevalence Registers'!I26/'Table 3 List populations'!I$7*1000</f>
        <v>10.370865331193119</v>
      </c>
      <c r="J28" s="241">
        <f>'Table 1 Prevalence Registers'!J26/'Table 3 List populations'!J$7*1000</f>
        <v>14.780050987856798</v>
      </c>
      <c r="K28" s="241">
        <f>'Table 1 Prevalence Registers'!K26/'Table 3 List populations'!K$7*1000</f>
        <v>19.787486552930911</v>
      </c>
      <c r="L28" s="241">
        <f>'Table 1 Prevalence Registers'!L26/'Table 3 List populations'!L$7*1000</f>
        <v>25.431302587164893</v>
      </c>
      <c r="M28" s="389">
        <f>'Table 1 Prevalence Registers'!M26/'Table 3 List populations'!M$7*1000</f>
        <v>5.9442070835736924</v>
      </c>
      <c r="N28" s="241">
        <f>'Table 1 Prevalence Registers'!N26/'Table 3 List populations'!N$7*1000</f>
        <v>10.103184512277378</v>
      </c>
      <c r="O28" s="241">
        <f>'Table 1 Prevalence Registers'!O26/'Table 3 List populations'!O$7*1000</f>
        <v>15.217321578304549</v>
      </c>
      <c r="P28" s="241">
        <f>'Table 1 Prevalence Registers'!P26/'Table 3 List populations'!P$7*1000</f>
        <v>20.442119310815507</v>
      </c>
      <c r="Q28" s="241">
        <f>'Table 1 Prevalence Registers'!Q26/'Table 3 List populations'!Q$7*1000</f>
        <v>25.484057609036647</v>
      </c>
      <c r="R28" s="241">
        <f>'Table 1 Prevalence Registers'!R26/'Table 3 List populations'!R$7*1000</f>
        <v>30.537249559232244</v>
      </c>
      <c r="S28" s="241">
        <f>'Table 1 Prevalence Registers'!S26/'Table 3 List populations'!S$7*1000</f>
        <v>33.18425577461587</v>
      </c>
      <c r="T28" s="241">
        <f>'Table 1 Prevalence Registers'!T26/'Table 3 List populations'!T$7*1000</f>
        <v>36.957935502788303</v>
      </c>
      <c r="U28" s="390"/>
      <c r="V28" s="390"/>
      <c r="W28" s="390"/>
      <c r="X28" s="390"/>
      <c r="Z28" s="468"/>
      <c r="AB28" s="468"/>
    </row>
    <row r="29" spans="2:28" x14ac:dyDescent="0.2">
      <c r="B29" s="32" t="s">
        <v>76</v>
      </c>
      <c r="C29" s="391"/>
      <c r="D29" s="392"/>
      <c r="E29" s="392"/>
      <c r="F29" s="392"/>
      <c r="G29" s="392"/>
      <c r="H29" s="392"/>
      <c r="I29" s="392"/>
      <c r="J29" s="393"/>
      <c r="K29" s="241">
        <f>'Table 1 Prevalence Registers'!K27/'Table 3 List populations'!K$7*1000</f>
        <v>1.0789079775293846</v>
      </c>
      <c r="L29" s="241">
        <f>'Table 1 Prevalence Registers'!L27/'Table 3 List populations'!L$7*1000</f>
        <v>1.769713436549267</v>
      </c>
      <c r="M29" s="241">
        <f>'Table 1 Prevalence Registers'!M27/'Table 3 List populations'!M$7*1000</f>
        <v>2.3895609188267137</v>
      </c>
      <c r="N29" s="241">
        <f>'Table 1 Prevalence Registers'!N27/'Table 3 List populations'!N$7*1000</f>
        <v>2.1034633339278797</v>
      </c>
      <c r="O29" s="241">
        <f>'Table 1 Prevalence Registers'!O27/'Table 3 List populations'!O$7*1000</f>
        <v>2.5847554919053928</v>
      </c>
      <c r="P29" s="241">
        <f>'Table 1 Prevalence Registers'!P27/'Table 3 List populations'!P$7*1000</f>
        <v>2.9354530162604306</v>
      </c>
      <c r="Q29" s="241">
        <f>'Table 1 Prevalence Registers'!Q27/'Table 3 List populations'!Q$7*1000</f>
        <v>3.3441279359313225</v>
      </c>
      <c r="R29" s="241">
        <f>'Table 1 Prevalence Registers'!R27/'Table 3 List populations'!R$7*1000</f>
        <v>3.6800173459411147</v>
      </c>
      <c r="S29" s="241">
        <f>'Table 1 Prevalence Registers'!S27/'Table 3 List populations'!S$7*1000</f>
        <v>3.5909229364905673</v>
      </c>
      <c r="T29" s="241">
        <f>'Table 1 Prevalence Registers'!T27/'Table 3 List populations'!T$7*1000</f>
        <v>3.492373095007308</v>
      </c>
      <c r="U29" s="390"/>
      <c r="V29" s="390"/>
      <c r="W29" s="390"/>
      <c r="X29" s="390"/>
      <c r="Z29" s="468"/>
      <c r="AB29" s="468"/>
    </row>
    <row r="30" spans="2:28" x14ac:dyDescent="0.2">
      <c r="B30" s="32" t="s">
        <v>77</v>
      </c>
      <c r="C30" s="391"/>
      <c r="D30" s="392"/>
      <c r="E30" s="392"/>
      <c r="F30" s="392"/>
      <c r="G30" s="392"/>
      <c r="H30" s="392"/>
      <c r="I30" s="392"/>
      <c r="J30" s="393"/>
      <c r="K30" s="241">
        <f>'Table 1 Prevalence Registers'!K28/'Table 3 List populations'!K$7*1000</f>
        <v>7.2349683502868531</v>
      </c>
      <c r="L30" s="241">
        <f>'Table 1 Prevalence Registers'!L28/'Table 3 List populations'!L$7*1000</f>
        <v>7.1756674812553518</v>
      </c>
      <c r="M30" s="241">
        <f>'Table 1 Prevalence Registers'!M28/'Table 3 List populations'!M$7*1000</f>
        <v>7.0643621803826706</v>
      </c>
      <c r="N30" s="390"/>
      <c r="O30" s="390"/>
      <c r="P30" s="390"/>
      <c r="Q30" s="390"/>
      <c r="R30" s="390"/>
      <c r="S30" s="390"/>
      <c r="T30" s="390"/>
      <c r="U30" s="390"/>
      <c r="V30" s="390"/>
      <c r="W30" s="390"/>
      <c r="X30" s="390"/>
      <c r="Z30" s="468"/>
      <c r="AB30" s="468"/>
    </row>
    <row r="31" spans="2:28" x14ac:dyDescent="0.2">
      <c r="B31" s="32" t="s">
        <v>87</v>
      </c>
      <c r="C31" s="391"/>
      <c r="D31" s="392"/>
      <c r="E31" s="392"/>
      <c r="F31" s="392"/>
      <c r="G31" s="392"/>
      <c r="H31" s="392"/>
      <c r="I31" s="392"/>
      <c r="J31" s="392"/>
      <c r="K31" s="393"/>
      <c r="L31" s="241">
        <f>'Table 1 Prevalence Registers'!L29/'Table 3 List populations'!L$7*1000</f>
        <v>6.0165051803155816</v>
      </c>
      <c r="M31" s="241">
        <f>'Table 1 Prevalence Registers'!M29/'Table 3 List populations'!M$7*1000</f>
        <v>5.9658975003860375</v>
      </c>
      <c r="N31" s="241">
        <f>'Table 1 Prevalence Registers'!N29/'Table 3 List populations'!N$7*1000</f>
        <v>6.0987110649141911</v>
      </c>
      <c r="O31" s="241">
        <f>'Table 1 Prevalence Registers'!O29/'Table 3 List populations'!O$7*1000</f>
        <v>6.1841687926284834</v>
      </c>
      <c r="P31" s="241">
        <f>'Table 1 Prevalence Registers'!P29/'Table 3 List populations'!P$7*1000</f>
        <v>6.2824276221815722</v>
      </c>
      <c r="Q31" s="241">
        <f>'Table 1 Prevalence Registers'!Q29/'Table 3 List populations'!Q$7*1000</f>
        <v>6.4057598965490676</v>
      </c>
      <c r="R31" s="241">
        <f>'Table 1 Prevalence Registers'!R29/'Table 3 List populations'!R$7*1000</f>
        <v>6.5037287278660649</v>
      </c>
      <c r="S31" s="241">
        <f>'Table 1 Prevalence Registers'!S29/'Table 3 List populations'!S$7*1000</f>
        <v>6.584106514262241</v>
      </c>
      <c r="T31" s="241">
        <f>'Table 1 Prevalence Registers'!T29/'Table 3 List populations'!T$7*1000</f>
        <v>6.6801355740127022</v>
      </c>
      <c r="U31" s="390"/>
      <c r="V31" s="390"/>
      <c r="W31" s="390"/>
      <c r="X31" s="390"/>
      <c r="Z31" s="468"/>
      <c r="AB31" s="468"/>
    </row>
    <row r="32" spans="2:28" ht="15" x14ac:dyDescent="0.25">
      <c r="B32" s="32" t="s">
        <v>1901</v>
      </c>
      <c r="C32" s="492"/>
      <c r="D32" s="493"/>
      <c r="E32" s="493"/>
      <c r="F32" s="493"/>
      <c r="G32" s="493"/>
      <c r="H32" s="493"/>
      <c r="I32" s="493"/>
      <c r="J32" s="493"/>
      <c r="K32" s="493"/>
      <c r="L32" s="495"/>
      <c r="M32" s="495"/>
      <c r="N32" s="495"/>
      <c r="O32" s="495"/>
      <c r="P32" s="495"/>
      <c r="Q32" s="495"/>
      <c r="R32" s="495"/>
      <c r="S32" s="495"/>
      <c r="T32" s="496"/>
      <c r="U32" s="241">
        <f>'Table 1 Prevalence Registers'!U30/'Table 3 List populations'!U$7*1000</f>
        <v>32.466082488018692</v>
      </c>
      <c r="V32" s="241">
        <f>'Table 1 Prevalence Registers'!V30/'Table 3 List populations'!V$7*1000</f>
        <v>35.85082942161123</v>
      </c>
      <c r="W32" s="241">
        <f>'Table 1 Prevalence Registers'!W30/'Table 3 List populations'!W$7*1000</f>
        <v>39.771277139288578</v>
      </c>
      <c r="X32" s="241">
        <f>'Table 1 Prevalence Registers'!X30/'Table 3 List populations'!X$7*1000</f>
        <v>42.6756766131954</v>
      </c>
      <c r="Z32" s="469"/>
      <c r="AB32" s="469"/>
    </row>
    <row r="33" spans="2:28" ht="15" x14ac:dyDescent="0.25">
      <c r="C33" s="420"/>
      <c r="D33" s="420"/>
      <c r="E33" s="420"/>
      <c r="F33" s="420"/>
      <c r="G33" s="420"/>
      <c r="H33" s="420"/>
      <c r="I33" s="420"/>
      <c r="J33" s="420"/>
      <c r="K33" s="420"/>
      <c r="L33"/>
      <c r="M33"/>
      <c r="N33"/>
      <c r="O33"/>
      <c r="P33"/>
      <c r="Q33"/>
      <c r="R33"/>
      <c r="S33"/>
      <c r="T33"/>
      <c r="U33" s="285"/>
    </row>
    <row r="34" spans="2:28" ht="15" customHeight="1" x14ac:dyDescent="0.2">
      <c r="B34" s="234" t="s">
        <v>1733</v>
      </c>
      <c r="E34" s="255"/>
      <c r="F34" s="255"/>
      <c r="G34" s="255"/>
      <c r="H34" s="254"/>
      <c r="I34" s="384"/>
      <c r="K34" s="255"/>
      <c r="L34" s="255"/>
      <c r="M34" s="255"/>
      <c r="N34" s="255"/>
    </row>
    <row r="35" spans="2:28" x14ac:dyDescent="0.2">
      <c r="B35" s="234" t="s">
        <v>1855</v>
      </c>
      <c r="E35" s="234"/>
      <c r="F35" s="234"/>
      <c r="G35" s="234"/>
      <c r="H35" s="254"/>
      <c r="I35" s="385"/>
      <c r="K35" s="234"/>
      <c r="L35" s="234"/>
      <c r="M35" s="234"/>
      <c r="N35" s="234"/>
    </row>
    <row r="36" spans="2:28" x14ac:dyDescent="0.2">
      <c r="B36" s="29" t="s">
        <v>1911</v>
      </c>
      <c r="E36" s="234"/>
      <c r="F36" s="234"/>
      <c r="G36" s="234"/>
      <c r="H36" s="254"/>
      <c r="K36" s="234"/>
      <c r="L36" s="234"/>
      <c r="M36" s="234"/>
      <c r="N36" s="234"/>
    </row>
    <row r="37" spans="2:28" x14ac:dyDescent="0.2">
      <c r="E37" s="234"/>
      <c r="F37" s="234"/>
      <c r="G37" s="234"/>
      <c r="H37" s="254"/>
      <c r="K37" s="234"/>
      <c r="L37" s="234"/>
      <c r="M37" s="234"/>
      <c r="N37" s="234"/>
    </row>
    <row r="38" spans="2:28" x14ac:dyDescent="0.2">
      <c r="K38" s="394"/>
      <c r="L38" s="394"/>
      <c r="M38" s="394"/>
      <c r="N38" s="394"/>
    </row>
    <row r="39" spans="2:28" x14ac:dyDescent="0.2">
      <c r="B39" s="372" t="s">
        <v>1844</v>
      </c>
      <c r="K39" s="394"/>
      <c r="L39" s="394"/>
      <c r="M39" s="394"/>
      <c r="N39" s="394"/>
      <c r="T39" s="372"/>
      <c r="U39" s="372"/>
    </row>
    <row r="40" spans="2:28" x14ac:dyDescent="0.2">
      <c r="B40" s="372"/>
      <c r="K40" s="394"/>
      <c r="L40" s="394"/>
      <c r="M40" s="394"/>
      <c r="N40" s="394"/>
      <c r="T40" s="372"/>
      <c r="U40" s="372"/>
    </row>
    <row r="41" spans="2:28" x14ac:dyDescent="0.2">
      <c r="B41" s="386"/>
      <c r="C41" s="387" t="s">
        <v>14</v>
      </c>
      <c r="D41" s="387" t="s">
        <v>13</v>
      </c>
      <c r="E41" s="387" t="s">
        <v>12</v>
      </c>
      <c r="F41" s="387" t="s">
        <v>11</v>
      </c>
      <c r="G41" s="387" t="s">
        <v>10</v>
      </c>
      <c r="H41" s="387" t="s">
        <v>9</v>
      </c>
      <c r="I41" s="387" t="s">
        <v>8</v>
      </c>
      <c r="J41" s="387" t="s">
        <v>72</v>
      </c>
      <c r="K41" s="387" t="s">
        <v>75</v>
      </c>
      <c r="L41" s="387" t="s">
        <v>81</v>
      </c>
      <c r="M41" s="387" t="s">
        <v>502</v>
      </c>
      <c r="N41" s="395" t="s">
        <v>626</v>
      </c>
      <c r="O41" s="387" t="s">
        <v>632</v>
      </c>
      <c r="P41" s="388" t="s">
        <v>1734</v>
      </c>
      <c r="Q41" s="388" t="s">
        <v>1735</v>
      </c>
      <c r="R41" s="388" t="s">
        <v>1741</v>
      </c>
      <c r="S41" s="388" t="s">
        <v>1745</v>
      </c>
      <c r="T41" s="388" t="s">
        <v>1774</v>
      </c>
      <c r="U41" s="388" t="s">
        <v>1904</v>
      </c>
      <c r="V41" s="388" t="s">
        <v>1921</v>
      </c>
      <c r="W41" s="388" t="s">
        <v>1930</v>
      </c>
      <c r="X41" s="388" t="s">
        <v>1960</v>
      </c>
    </row>
    <row r="42" spans="2:28" x14ac:dyDescent="0.2">
      <c r="B42" s="32" t="s">
        <v>19</v>
      </c>
      <c r="C42" s="241">
        <f>'Table 1 Prevalence Registers'!C8/'Table 3 List populations'!C$9*1000</f>
        <v>37.190705823183777</v>
      </c>
      <c r="D42" s="241">
        <f>'Table 1 Prevalence Registers'!D8/'Table 3 List populations'!D$9*1000</f>
        <v>39.46664368336188</v>
      </c>
      <c r="E42" s="389">
        <f>'Table 1 Prevalence Registers'!E8/'Table 3 List populations'!E$9*1000</f>
        <v>40.353658087036415</v>
      </c>
      <c r="F42" s="241">
        <f>'Table 1 Prevalence Registers'!F8/'Table 3 List populations'!F$9*1000</f>
        <v>42.546970114569447</v>
      </c>
      <c r="G42" s="241">
        <f>'Table 1 Prevalence Registers'!G8/'Table 3 List populations'!G$9*1000</f>
        <v>44.966820504527369</v>
      </c>
      <c r="H42" s="241">
        <f>'Table 1 Prevalence Registers'!H8/'Table 3 List populations'!H$9*1000</f>
        <v>47.250361844065587</v>
      </c>
      <c r="I42" s="241">
        <f>'Table 1 Prevalence Registers'!I8/'Table 3 List populations'!I$9*1000</f>
        <v>49.207726695494657</v>
      </c>
      <c r="J42" s="241">
        <f>'Table 1 Prevalence Registers'!J8/'Table 3 List populations'!J$9*1000</f>
        <v>50.870105051190741</v>
      </c>
      <c r="K42" s="241">
        <f>'Table 1 Prevalence Registers'!K8/'Table 3 List populations'!K$9*1000</f>
        <v>52.699559459621575</v>
      </c>
      <c r="L42" s="241">
        <f>'Table 1 Prevalence Registers'!L8/'Table 3 List populations'!L$9*1000</f>
        <v>54.16006483303839</v>
      </c>
      <c r="M42" s="241">
        <f>'Table 1 Prevalence Registers'!M8/'Table 3 List populations'!M$9*1000</f>
        <v>55.626224503445002</v>
      </c>
      <c r="N42" s="241">
        <f>'Table 1 Prevalence Registers'!N8/'Table 3 List populations'!N$9*1000</f>
        <v>57.399911727444511</v>
      </c>
      <c r="O42" s="241">
        <f>'Table 1 Prevalence Registers'!O8/'Table 3 List populations'!O$9*1000</f>
        <v>59.680264018053798</v>
      </c>
      <c r="P42" s="241">
        <f>'Table 1 Prevalence Registers'!P8/'Table 3 List populations'!P$9*1000</f>
        <v>61.819744189726165</v>
      </c>
      <c r="Q42" s="241">
        <f>'Table 1 Prevalence Registers'!Q8/'Table 3 List populations'!Q$9*1000</f>
        <v>63.699311024250058</v>
      </c>
      <c r="R42" s="241">
        <f>'Table 1 Prevalence Registers'!R8/'Table 3 List populations'!R$9*1000</f>
        <v>65.884643213131</v>
      </c>
      <c r="S42" s="241">
        <f>'Table 1 Prevalence Registers'!S8/'Table 3 List populations'!S$9*1000</f>
        <v>66.254088494236726</v>
      </c>
      <c r="T42" s="241">
        <f>'Table 1 Prevalence Registers'!T8/'Table 3 List populations'!T$9*1000</f>
        <v>67.629991338701757</v>
      </c>
      <c r="U42" s="241">
        <f>'Table 1 Prevalence Registers'!U8/'Table 3 List populations'!U$9*1000</f>
        <v>69.313154657990793</v>
      </c>
      <c r="V42" s="241">
        <f>'Table 1 Prevalence Registers'!V8/'Table 3 List populations'!V$9*1000</f>
        <v>70.293918604137957</v>
      </c>
      <c r="W42" s="241">
        <f>'Table 1 Prevalence Registers'!W8/'Table 3 List populations'!W$9*1000</f>
        <v>71.413924231871533</v>
      </c>
      <c r="X42" s="241">
        <f>'Table 1 Prevalence Registers'!X8/'Table 3 List populations'!X$9*1000</f>
        <v>72.042362386505729</v>
      </c>
      <c r="Y42" s="293"/>
      <c r="Z42" s="293"/>
      <c r="AA42" s="293"/>
      <c r="AB42" s="293"/>
    </row>
    <row r="43" spans="2:28" x14ac:dyDescent="0.2">
      <c r="B43" s="32" t="s">
        <v>1880</v>
      </c>
      <c r="C43" s="241">
        <f>'Table 1 Prevalence Registers'!C10/'Table 3 List populations'!C$8*1000</f>
        <v>9.3387801298035278</v>
      </c>
      <c r="D43" s="241">
        <f>'Table 1 Prevalence Registers'!D10/'Table 3 List populations'!D$8*1000</f>
        <v>9.6398804511060945</v>
      </c>
      <c r="E43" s="389">
        <f>'Table 1 Prevalence Registers'!E10/'Table 3 List populations'!E$10*1000</f>
        <v>9.7648459764267912</v>
      </c>
      <c r="F43" s="241">
        <f>'Table 1 Prevalence Registers'!F10/'Table 3 List populations'!F$10*1000</f>
        <v>9.8265067559907688</v>
      </c>
      <c r="G43" s="241">
        <f>'Table 1 Prevalence Registers'!G10/'Table 3 List populations'!G$10*1000</f>
        <v>9.843502183338483</v>
      </c>
      <c r="H43" s="241">
        <f>'Table 1 Prevalence Registers'!H10/'Table 3 List populations'!H$10*1000</f>
        <v>9.8990221629579622</v>
      </c>
      <c r="I43" s="241">
        <f>'Table 1 Prevalence Registers'!I10/'Table 3 List populations'!I$10*1000</f>
        <v>10.047395715306108</v>
      </c>
      <c r="J43" s="241">
        <f>'Table 1 Prevalence Registers'!J10/'Table 3 List populations'!J$10*1000</f>
        <v>10.154400092232105</v>
      </c>
      <c r="K43" s="241">
        <f>'Table 1 Prevalence Registers'!K10/'Table 3 List populations'!K$10*1000</f>
        <v>10.241708383361747</v>
      </c>
      <c r="L43" s="241">
        <f>'Table 1 Prevalence Registers'!L10/'Table 3 List populations'!L$10*1000</f>
        <v>10.345119872344261</v>
      </c>
      <c r="M43" s="241">
        <f>'Table 1 Prevalence Registers'!M10/'Table 3 List populations'!M$10*1000</f>
        <v>10.432047698503222</v>
      </c>
      <c r="N43" s="396"/>
      <c r="O43" s="396"/>
      <c r="P43" s="396"/>
      <c r="Q43" s="396"/>
      <c r="R43" s="396"/>
      <c r="S43" s="396"/>
      <c r="T43" s="396"/>
      <c r="U43" s="396"/>
      <c r="V43" s="396"/>
      <c r="W43" s="396"/>
      <c r="X43" s="396"/>
      <c r="Y43" s="293"/>
      <c r="Z43" s="293"/>
      <c r="AA43" s="293"/>
      <c r="AB43" s="293"/>
    </row>
    <row r="44" spans="2:28" x14ac:dyDescent="0.2">
      <c r="B44" s="32" t="s">
        <v>89</v>
      </c>
      <c r="C44" s="241"/>
      <c r="D44" s="241"/>
      <c r="E44" s="241">
        <f>'Table 1 Prevalence Registers'!E19/'Table 3 List populations'!E$10*1000</f>
        <v>85.723844317400122</v>
      </c>
      <c r="F44" s="241">
        <f>'Table 1 Prevalence Registers'!F19/'Table 3 List populations'!F$10*1000</f>
        <v>99.08501261645894</v>
      </c>
      <c r="G44" s="241">
        <f>'Table 1 Prevalence Registers'!G19/'Table 3 List populations'!G$10*1000</f>
        <v>107.63651057245495</v>
      </c>
      <c r="H44" s="241">
        <f>'Table 1 Prevalence Registers'!H19/'Table 3 List populations'!H$10*1000</f>
        <v>115.44209797339943</v>
      </c>
      <c r="I44" s="241">
        <f>'Table 1 Prevalence Registers'!I19/'Table 3 List populations'!I$10*1000</f>
        <v>121.27407066583369</v>
      </c>
      <c r="J44" s="241">
        <f>'Table 1 Prevalence Registers'!J19/'Table 3 List populations'!J$10*1000</f>
        <v>124.51675356631945</v>
      </c>
      <c r="K44" s="389">
        <f>'Table 1 Prevalence Registers'!K19/'Table 3 List populations'!K$10*1000</f>
        <v>65.242697658534723</v>
      </c>
      <c r="L44" s="241">
        <f>'Table 1 Prevalence Registers'!L19/'Table 3 List populations'!L$10*1000</f>
        <v>70.653307303474335</v>
      </c>
      <c r="M44" s="241">
        <f>'Table 1 Prevalence Registers'!M19/'Table 3 List populations'!M$10*1000</f>
        <v>78.296687729861361</v>
      </c>
      <c r="N44" s="241">
        <f>'Table 1 Prevalence Registers'!N19/'Table 3 List populations'!N$10*1000</f>
        <v>87.068098596481491</v>
      </c>
      <c r="O44" s="241">
        <f>'Table 1 Prevalence Registers'!O19/'Table 3 List populations'!O$10*1000</f>
        <v>95.102640468921379</v>
      </c>
      <c r="P44" s="241">
        <f>'Table 1 Prevalence Registers'!P19/'Table 3 List populations'!P$10*1000</f>
        <v>102.82901046328449</v>
      </c>
      <c r="Q44" s="241">
        <f>'Table 1 Prevalence Registers'!Q19/'Table 3 List populations'!Q$10*1000</f>
        <v>110.13008714575784</v>
      </c>
      <c r="R44" s="241">
        <f>'Table 1 Prevalence Registers'!R19/'Table 3 List populations'!R$10*1000</f>
        <v>115.21196079136136</v>
      </c>
      <c r="S44" s="241">
        <f>'Table 1 Prevalence Registers'!S19/'Table 3 List populations'!S$10*1000</f>
        <v>117.81298571711835</v>
      </c>
      <c r="T44" s="241">
        <f>'Table 1 Prevalence Registers'!T19/'Table 3 List populations'!T$10*1000</f>
        <v>119.79687766663093</v>
      </c>
      <c r="U44" s="396"/>
      <c r="V44" s="396"/>
      <c r="W44" s="396"/>
      <c r="X44" s="396"/>
      <c r="Y44" s="293"/>
      <c r="Z44" s="293"/>
      <c r="AA44" s="293"/>
      <c r="AB44" s="293"/>
    </row>
    <row r="45" spans="2:28" x14ac:dyDescent="0.2">
      <c r="B45" s="32" t="s">
        <v>31</v>
      </c>
      <c r="C45" s="241"/>
      <c r="D45" s="241"/>
      <c r="E45" s="241">
        <f>'Table 1 Prevalence Registers'!E20/'Table 3 List populations'!E$10*1000</f>
        <v>30.24110802171186</v>
      </c>
      <c r="F45" s="241">
        <f>'Table 1 Prevalence Registers'!F20/'Table 3 List populations'!F$10*1000</f>
        <v>37.058664573311283</v>
      </c>
      <c r="G45" s="241">
        <f>'Table 1 Prevalence Registers'!G20/'Table 3 List populations'!G$10*1000</f>
        <v>38.823510363378205</v>
      </c>
      <c r="H45" s="241">
        <f>'Table 1 Prevalence Registers'!H20/'Table 3 List populations'!H$10*1000</f>
        <v>39.695818126913075</v>
      </c>
      <c r="I45" s="241">
        <f>'Table 1 Prevalence Registers'!I20/'Table 3 List populations'!I$10*1000</f>
        <v>40.817760340648526</v>
      </c>
      <c r="J45" s="241">
        <f>'Table 1 Prevalence Registers'!J20/'Table 3 List populations'!J$10*1000</f>
        <v>42.458149340970223</v>
      </c>
      <c r="K45" s="241">
        <f>'Table 1 Prevalence Registers'!K20/'Table 3 List populations'!K$10*1000</f>
        <v>45.573738945188737</v>
      </c>
      <c r="L45" s="241">
        <f>'Table 1 Prevalence Registers'!L20/'Table 3 List populations'!L$10*1000</f>
        <v>48.639150540397637</v>
      </c>
      <c r="M45" s="390"/>
      <c r="N45" s="396"/>
      <c r="O45" s="396"/>
      <c r="P45" s="396"/>
      <c r="Q45" s="396"/>
      <c r="R45" s="396"/>
      <c r="S45" s="396"/>
      <c r="T45" s="396"/>
      <c r="U45" s="241">
        <f>'Table 1 Prevalence Registers'!U20/'Table 3 List populations'!U$10*1000</f>
        <v>49.554522247453512</v>
      </c>
      <c r="V45" s="241">
        <f>'Table 1 Prevalence Registers'!V20/'Table 3 List populations'!V$10*1000</f>
        <v>49.521200423385842</v>
      </c>
      <c r="W45" s="241">
        <f>'Table 1 Prevalence Registers'!W20/'Table 3 List populations'!W$10*1000</f>
        <v>49.604866520291246</v>
      </c>
      <c r="X45" s="241">
        <f>'Table 1 Prevalence Registers'!X20/'Table 3 List populations'!X$10*1000</f>
        <v>48.893442973323189</v>
      </c>
      <c r="Y45" s="293"/>
      <c r="Z45" s="293"/>
      <c r="AA45" s="293"/>
      <c r="AB45" s="293"/>
    </row>
    <row r="46" spans="2:28" x14ac:dyDescent="0.2">
      <c r="B46" s="32" t="s">
        <v>20</v>
      </c>
      <c r="C46" s="241"/>
      <c r="D46" s="241"/>
      <c r="E46" s="241">
        <f>'Table 1 Prevalence Registers'!E22/'Table 3 List populations'!E$8*1000</f>
        <v>100.82393981656992</v>
      </c>
      <c r="F46" s="241">
        <f>'Table 1 Prevalence Registers'!F22/'Table 3 List populations'!F$8*1000</f>
        <v>111.17842079127337</v>
      </c>
      <c r="G46" s="241">
        <f>'Table 1 Prevalence Registers'!G22/'Table 3 List populations'!G$8*1000</f>
        <v>112.66309081491268</v>
      </c>
      <c r="H46" s="241">
        <f>'Table 1 Prevalence Registers'!H22/'Table 3 List populations'!H$8*1000</f>
        <v>117.27350216731773</v>
      </c>
      <c r="I46" s="241">
        <f>'Table 1 Prevalence Registers'!I22/'Table 3 List populations'!I$8*1000</f>
        <v>113.73274270064003</v>
      </c>
      <c r="J46" s="241">
        <f>'Table 1 Prevalence Registers'!J22/'Table 3 List populations'!J$8*1000</f>
        <v>110.30178409753806</v>
      </c>
      <c r="K46" s="241">
        <f>'Table 1 Prevalence Registers'!K22/'Table 3 List populations'!K$8*1000</f>
        <v>110.77023122145131</v>
      </c>
      <c r="L46" s="241">
        <f>'Table 1 Prevalence Registers'!L22/'Table 3 List populations'!L$8*1000</f>
        <v>112.49878786182731</v>
      </c>
      <c r="M46" s="241">
        <f>'Table 1 Prevalence Registers'!M22/'Table 3 List populations'!M$8*1000</f>
        <v>109.01142347638593</v>
      </c>
      <c r="N46" s="396"/>
      <c r="O46" s="396"/>
      <c r="P46" s="396"/>
      <c r="Q46" s="396"/>
      <c r="R46" s="396"/>
      <c r="S46" s="396"/>
      <c r="T46" s="396"/>
      <c r="U46" s="396"/>
      <c r="V46" s="396"/>
      <c r="W46" s="396"/>
      <c r="X46" s="396"/>
      <c r="Y46" s="293"/>
      <c r="Z46" s="293"/>
      <c r="AA46" s="293"/>
      <c r="AB46" s="293"/>
    </row>
    <row r="47" spans="2:28" x14ac:dyDescent="0.2">
      <c r="B47" s="32" t="s">
        <v>32</v>
      </c>
      <c r="C47" s="241"/>
      <c r="D47" s="241"/>
      <c r="E47" s="241">
        <f>'Table 1 Prevalence Registers'!E23/'Table 3 List populations'!E$10*1000</f>
        <v>4.1446763741885508</v>
      </c>
      <c r="F47" s="241">
        <f>'Table 1 Prevalence Registers'!F23/'Table 3 List populations'!F$10*1000</f>
        <v>4.4540841463266823</v>
      </c>
      <c r="G47" s="241">
        <f>'Table 1 Prevalence Registers'!G23/'Table 3 List populations'!G$10*1000</f>
        <v>4.865786103928742</v>
      </c>
      <c r="H47" s="241">
        <f>'Table 1 Prevalence Registers'!H23/'Table 3 List populations'!H$10*1000</f>
        <v>5.6287873662979937</v>
      </c>
      <c r="I47" s="241">
        <f>'Table 1 Prevalence Registers'!I23/'Table 3 List populations'!I$10*1000</f>
        <v>5.9780179209667317</v>
      </c>
      <c r="J47" s="241">
        <f>'Table 1 Prevalence Registers'!J23/'Table 3 List populations'!J$10*1000</f>
        <v>6.4310063600585865</v>
      </c>
      <c r="K47" s="241">
        <f>'Table 1 Prevalence Registers'!K23/'Table 3 List populations'!K$10*1000</f>
        <v>6.6755746604617885</v>
      </c>
      <c r="L47" s="241">
        <f>'Table 1 Prevalence Registers'!L23/'Table 3 List populations'!L$10*1000</f>
        <v>6.8826194182568701</v>
      </c>
      <c r="M47" s="241">
        <f>'Table 1 Prevalence Registers'!M23/'Table 3 List populations'!M$10*1000</f>
        <v>8.3648370196701674</v>
      </c>
      <c r="N47" s="396"/>
      <c r="O47" s="396"/>
      <c r="P47" s="396"/>
      <c r="Q47" s="396"/>
      <c r="R47" s="396"/>
      <c r="S47" s="396"/>
      <c r="T47" s="396"/>
      <c r="U47" s="396"/>
      <c r="V47" s="396"/>
      <c r="W47" s="396"/>
      <c r="X47" s="396"/>
    </row>
    <row r="48" spans="2:28" x14ac:dyDescent="0.2">
      <c r="B48" s="32" t="s">
        <v>80</v>
      </c>
      <c r="C48" s="241"/>
      <c r="D48" s="241"/>
      <c r="E48" s="241"/>
      <c r="F48" s="241"/>
      <c r="G48" s="241"/>
      <c r="H48" s="241"/>
      <c r="I48" s="241"/>
      <c r="J48" s="241"/>
      <c r="K48" s="241">
        <f>'Table 1 Prevalence Registers'!K27/'Table 3 List populations'!K$11*1000</f>
        <v>3.377049180327869</v>
      </c>
      <c r="L48" s="241">
        <f>'Table 1 Prevalence Registers'!L27/'Table 3 List populations'!L$11*1000</f>
        <v>5.4505085805432874</v>
      </c>
      <c r="M48" s="241">
        <f>'Table 1 Prevalence Registers'!M27/'Table 3 List populations'!M$11*1000</f>
        <v>7.2422482743508274</v>
      </c>
      <c r="N48" s="241">
        <f>'Table 1 Prevalence Registers'!N27/'Table 3 List populations'!N$11*1000</f>
        <v>6.2874003805531808</v>
      </c>
      <c r="O48" s="241">
        <f>'Table 1 Prevalence Registers'!O27/'Table 3 List populations'!O$11*1000</f>
        <v>7.6183187779478407</v>
      </c>
      <c r="P48" s="241">
        <f>'Table 1 Prevalence Registers'!P27/'Table 3 List populations'!P$11*1000</f>
        <v>8.5150164559868582</v>
      </c>
      <c r="Q48" s="241">
        <f>'Table 1 Prevalence Registers'!Q27/'Table 3 List populations'!Q$11*1000</f>
        <v>9.5792127765148454</v>
      </c>
      <c r="R48" s="241">
        <f>'Table 1 Prevalence Registers'!R27/'Table 3 List populations'!R$11*1000</f>
        <v>10.422267373747093</v>
      </c>
      <c r="S48" s="241">
        <f>'Table 1 Prevalence Registers'!S27/'Table 3 List populations'!S$11*1000</f>
        <v>10.031879734433037</v>
      </c>
      <c r="T48" s="241">
        <f>'Table 1 Prevalence Registers'!T27/'Table 3 List populations'!T$11*1000</f>
        <v>9.6713443731045814</v>
      </c>
      <c r="U48" s="396"/>
      <c r="V48" s="396"/>
      <c r="W48" s="396"/>
      <c r="X48" s="396"/>
    </row>
    <row r="49" spans="2:24" x14ac:dyDescent="0.2">
      <c r="B49" s="32" t="s">
        <v>90</v>
      </c>
      <c r="C49" s="241"/>
      <c r="D49" s="241"/>
      <c r="E49" s="241"/>
      <c r="F49" s="241"/>
      <c r="G49" s="241"/>
      <c r="H49" s="241"/>
      <c r="I49" s="241"/>
      <c r="J49" s="241"/>
      <c r="K49" s="241"/>
      <c r="L49" s="241">
        <f>'Table 1 Prevalence Registers'!L29/'Table 3 List populations'!L$8*1000</f>
        <v>7.5227410137445077</v>
      </c>
      <c r="M49" s="241">
        <f>'Table 1 Prevalence Registers'!M29/'Table 3 List populations'!M$8*1000</f>
        <v>7.4530667124311112</v>
      </c>
      <c r="N49" s="241">
        <f>'Table 1 Prevalence Registers'!N29/'Table 3 List populations'!N$8*1000</f>
        <v>7.6146533601681767</v>
      </c>
      <c r="O49" s="241">
        <f>'Table 1 Prevalence Registers'!O29/'Table 3 List populations'!O$8*1000</f>
        <v>7.7241019706093699</v>
      </c>
      <c r="P49" s="241">
        <f>'Table 1 Prevalence Registers'!P29/'Table 3 List populations'!P$8*1000</f>
        <v>7.8463407508430336</v>
      </c>
      <c r="Q49" s="241">
        <f>'Table 1 Prevalence Registers'!Q29/'Table 3 List populations'!Q$8*1000</f>
        <v>7.9991800227380194</v>
      </c>
      <c r="R49" s="241">
        <f>'Table 1 Prevalence Registers'!R29/'Table 3 List populations'!R$8*1000</f>
        <v>8.1135624509964011</v>
      </c>
      <c r="S49" s="241">
        <f>'Table 1 Prevalence Registers'!S29/'Table 3 List populations'!S$8*1000</f>
        <v>8.1991893313069717</v>
      </c>
      <c r="T49" s="241">
        <f>'Table 1 Prevalence Registers'!T29/'Table 3 List populations'!T$8*1000</f>
        <v>8.3035349281636783</v>
      </c>
      <c r="U49" s="396"/>
      <c r="V49" s="396"/>
      <c r="W49" s="396"/>
      <c r="X49" s="396"/>
    </row>
    <row r="51" spans="2:24" ht="15" customHeight="1" x14ac:dyDescent="0.2">
      <c r="B51" s="486" t="s">
        <v>1920</v>
      </c>
      <c r="C51" s="486"/>
      <c r="D51" s="486"/>
      <c r="E51" s="486"/>
      <c r="F51" s="255"/>
      <c r="G51" s="255"/>
      <c r="H51" s="254"/>
      <c r="I51" s="384"/>
      <c r="K51" s="255"/>
      <c r="L51" s="255"/>
      <c r="M51" s="255"/>
      <c r="N51" s="255"/>
    </row>
    <row r="52" spans="2:24" x14ac:dyDescent="0.2">
      <c r="B52" s="234" t="s">
        <v>1855</v>
      </c>
      <c r="E52" s="234"/>
      <c r="F52" s="234"/>
      <c r="G52" s="234"/>
      <c r="H52" s="254"/>
      <c r="I52" s="385"/>
      <c r="K52" s="234"/>
      <c r="L52" s="234"/>
      <c r="M52" s="234"/>
      <c r="N52" s="234"/>
    </row>
    <row r="54" spans="2:24" ht="19.149999999999999" customHeight="1" x14ac:dyDescent="0.2">
      <c r="B54" s="247" t="s">
        <v>1919</v>
      </c>
      <c r="C54" s="247"/>
      <c r="D54" s="247"/>
      <c r="E54" s="247"/>
      <c r="F54" s="247"/>
      <c r="G54" s="247"/>
      <c r="H54" s="247"/>
      <c r="I54" s="247"/>
      <c r="J54" s="247"/>
    </row>
    <row r="55" spans="2:24" ht="19.149999999999999" customHeight="1" x14ac:dyDescent="0.2">
      <c r="B55" s="247" t="s">
        <v>1918</v>
      </c>
      <c r="C55" s="270"/>
      <c r="D55" s="270"/>
      <c r="E55" s="270"/>
      <c r="F55" s="270"/>
      <c r="G55" s="270"/>
      <c r="H55" s="270"/>
      <c r="I55" s="270"/>
      <c r="J55" s="270"/>
    </row>
    <row r="56" spans="2:24" ht="19.149999999999999" customHeight="1" x14ac:dyDescent="0.2">
      <c r="B56" s="270" t="s">
        <v>1856</v>
      </c>
      <c r="C56" s="270"/>
      <c r="D56" s="270"/>
      <c r="E56" s="270"/>
      <c r="F56" s="270"/>
      <c r="G56" s="270"/>
      <c r="H56" s="270"/>
      <c r="I56" s="270"/>
      <c r="J56" s="270"/>
    </row>
    <row r="57" spans="2:24" ht="17.45" customHeight="1" x14ac:dyDescent="0.2">
      <c r="B57" s="29" t="s">
        <v>1857</v>
      </c>
      <c r="C57" s="254"/>
      <c r="D57" s="254"/>
      <c r="E57" s="254"/>
      <c r="F57" s="254"/>
      <c r="G57" s="254"/>
      <c r="H57" s="254"/>
      <c r="I57" s="254"/>
      <c r="J57" s="254"/>
    </row>
    <row r="58" spans="2:24" ht="17.45" customHeight="1" x14ac:dyDescent="0.2">
      <c r="B58" s="29" t="s">
        <v>1859</v>
      </c>
      <c r="C58" s="254"/>
      <c r="D58" s="254"/>
      <c r="E58" s="254"/>
      <c r="F58" s="254"/>
      <c r="G58" s="254"/>
      <c r="H58" s="254"/>
      <c r="I58" s="254"/>
      <c r="J58" s="254"/>
    </row>
    <row r="59" spans="2:24" x14ac:dyDescent="0.2">
      <c r="B59" s="254"/>
      <c r="C59" s="254"/>
      <c r="D59" s="254"/>
      <c r="E59" s="254"/>
      <c r="F59" s="254"/>
      <c r="G59" s="254"/>
      <c r="H59" s="254"/>
      <c r="I59" s="254"/>
      <c r="J59" s="254"/>
    </row>
    <row r="60" spans="2:24" ht="54" customHeight="1" x14ac:dyDescent="0.2">
      <c r="B60" s="497" t="s">
        <v>1881</v>
      </c>
      <c r="C60" s="497"/>
      <c r="D60" s="497"/>
      <c r="E60" s="497"/>
      <c r="F60" s="497"/>
      <c r="G60" s="497"/>
      <c r="H60" s="497"/>
      <c r="I60" s="497"/>
      <c r="J60" s="497"/>
    </row>
  </sheetData>
  <mergeCells count="3">
    <mergeCell ref="B60:J60"/>
    <mergeCell ref="C32:T32"/>
    <mergeCell ref="B51:E51"/>
  </mergeCells>
  <phoneticPr fontId="41" type="noConversion"/>
  <hyperlinks>
    <hyperlink ref="B1" location="Contents!A1" display="Return to Contents" xr:uid="{00000000-0004-0000-0500-000000000000}"/>
  </hyperlinks>
  <pageMargins left="0.7" right="0.7" top="0.75" bottom="0.75" header="0.3" footer="0.3"/>
  <pageSetup paperSize="9" scale="69" fitToHeight="2" orientation="landscape" r:id="rId1"/>
  <rowBreaks count="1" manualBreakCount="1">
    <brk id="3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X38"/>
  <sheetViews>
    <sheetView showGridLines="0" zoomScale="81" zoomScaleNormal="81" workbookViewId="0">
      <selection activeCell="W8" sqref="W8"/>
    </sheetView>
  </sheetViews>
  <sheetFormatPr defaultColWidth="8.85546875" defaultRowHeight="12.75" x14ac:dyDescent="0.2"/>
  <cols>
    <col min="1" max="1" width="8.85546875" style="29"/>
    <col min="2" max="2" width="31.140625" style="29" bestFit="1" customWidth="1"/>
    <col min="3" max="20" width="11.42578125" style="29" customWidth="1"/>
    <col min="21" max="21" width="10.5703125" style="29" customWidth="1"/>
    <col min="22" max="22" width="11.28515625" style="29" customWidth="1"/>
    <col min="23" max="23" width="13.140625" style="29" bestFit="1" customWidth="1"/>
    <col min="24" max="24" width="12.7109375" style="29" customWidth="1"/>
    <col min="25" max="16384" width="8.85546875" style="29"/>
  </cols>
  <sheetData>
    <row r="1" spans="2:24" x14ac:dyDescent="0.2">
      <c r="B1" s="175" t="s">
        <v>1847</v>
      </c>
    </row>
    <row r="2" spans="2:24" x14ac:dyDescent="0.2">
      <c r="B2" s="175"/>
    </row>
    <row r="3" spans="2:24" x14ac:dyDescent="0.2">
      <c r="B3" s="372" t="s">
        <v>1786</v>
      </c>
    </row>
    <row r="5" spans="2:24" x14ac:dyDescent="0.2">
      <c r="B5" s="386"/>
      <c r="C5" s="387" t="s">
        <v>14</v>
      </c>
      <c r="D5" s="387" t="s">
        <v>13</v>
      </c>
      <c r="E5" s="387" t="s">
        <v>12</v>
      </c>
      <c r="F5" s="387" t="s">
        <v>11</v>
      </c>
      <c r="G5" s="387" t="s">
        <v>10</v>
      </c>
      <c r="H5" s="387" t="s">
        <v>9</v>
      </c>
      <c r="I5" s="387" t="s">
        <v>8</v>
      </c>
      <c r="J5" s="387" t="s">
        <v>72</v>
      </c>
      <c r="K5" s="387" t="s">
        <v>75</v>
      </c>
      <c r="L5" s="387" t="s">
        <v>81</v>
      </c>
      <c r="M5" s="387" t="s">
        <v>502</v>
      </c>
      <c r="N5" s="397" t="s">
        <v>626</v>
      </c>
      <c r="O5" s="398" t="s">
        <v>632</v>
      </c>
      <c r="P5" s="388" t="s">
        <v>1734</v>
      </c>
      <c r="Q5" s="388" t="s">
        <v>1735</v>
      </c>
      <c r="R5" s="388" t="s">
        <v>1741</v>
      </c>
      <c r="S5" s="388" t="s">
        <v>1745</v>
      </c>
      <c r="T5" s="388" t="s">
        <v>1774</v>
      </c>
      <c r="U5" s="388" t="s">
        <v>1904</v>
      </c>
      <c r="V5" s="388" t="s">
        <v>1921</v>
      </c>
      <c r="W5" s="432" t="s">
        <v>1930</v>
      </c>
      <c r="X5" s="432" t="s">
        <v>1960</v>
      </c>
    </row>
    <row r="6" spans="2:24" x14ac:dyDescent="0.2">
      <c r="B6" s="32" t="s">
        <v>7</v>
      </c>
      <c r="C6" s="32">
        <v>363</v>
      </c>
      <c r="D6" s="32">
        <v>364</v>
      </c>
      <c r="E6" s="32">
        <v>363</v>
      </c>
      <c r="F6" s="32">
        <v>361</v>
      </c>
      <c r="G6" s="32">
        <v>358</v>
      </c>
      <c r="H6" s="32">
        <v>356</v>
      </c>
      <c r="I6" s="32">
        <v>354</v>
      </c>
      <c r="J6" s="399">
        <v>353</v>
      </c>
      <c r="K6" s="399">
        <v>353</v>
      </c>
      <c r="L6" s="399">
        <v>351</v>
      </c>
      <c r="M6" s="32">
        <v>350</v>
      </c>
      <c r="N6" s="230">
        <v>347</v>
      </c>
      <c r="O6" s="281">
        <v>343</v>
      </c>
      <c r="P6" s="32">
        <v>336</v>
      </c>
      <c r="Q6" s="281">
        <v>330</v>
      </c>
      <c r="R6" s="32">
        <v>325</v>
      </c>
      <c r="S6" s="32">
        <v>321</v>
      </c>
      <c r="T6" s="32">
        <v>319</v>
      </c>
      <c r="U6" s="32">
        <v>318</v>
      </c>
      <c r="V6" s="32">
        <v>314</v>
      </c>
      <c r="W6" s="32">
        <v>307</v>
      </c>
      <c r="X6" s="32">
        <v>305</v>
      </c>
    </row>
    <row r="7" spans="2:24" x14ac:dyDescent="0.2">
      <c r="B7" s="32" t="s">
        <v>15</v>
      </c>
      <c r="C7" s="281">
        <v>1796033</v>
      </c>
      <c r="D7" s="281">
        <v>1796977</v>
      </c>
      <c r="E7" s="281">
        <v>1814308</v>
      </c>
      <c r="F7" s="281">
        <v>1833450</v>
      </c>
      <c r="G7" s="281">
        <v>1852027</v>
      </c>
      <c r="H7" s="281">
        <v>1863701</v>
      </c>
      <c r="I7" s="281">
        <v>1882678</v>
      </c>
      <c r="J7" s="281">
        <v>1898099</v>
      </c>
      <c r="K7" s="281">
        <v>1909338</v>
      </c>
      <c r="L7" s="281">
        <v>1921215</v>
      </c>
      <c r="M7" s="230">
        <v>1936339</v>
      </c>
      <c r="N7" s="230">
        <v>1951068</v>
      </c>
      <c r="O7" s="281">
        <v>1964209</v>
      </c>
      <c r="P7" s="400">
        <v>1970735</v>
      </c>
      <c r="Q7" s="281">
        <v>1985869</v>
      </c>
      <c r="R7" s="281">
        <v>2001621</v>
      </c>
      <c r="S7" s="281">
        <v>2005891</v>
      </c>
      <c r="T7" s="281">
        <v>2018971</v>
      </c>
      <c r="U7" s="281">
        <v>2033168</v>
      </c>
      <c r="V7" s="281">
        <v>2050887</v>
      </c>
      <c r="W7" s="400">
        <v>2064857</v>
      </c>
      <c r="X7" s="400">
        <v>2075632</v>
      </c>
    </row>
    <row r="8" spans="2:24" x14ac:dyDescent="0.2">
      <c r="B8" s="32" t="s">
        <v>16</v>
      </c>
      <c r="C8" s="281">
        <v>1413675</v>
      </c>
      <c r="D8" s="281">
        <v>1419001</v>
      </c>
      <c r="E8" s="281">
        <v>1437605</v>
      </c>
      <c r="F8" s="281">
        <v>1455957</v>
      </c>
      <c r="G8" s="281">
        <v>1473029</v>
      </c>
      <c r="H8" s="281">
        <v>1485246</v>
      </c>
      <c r="I8" s="281">
        <v>1502118</v>
      </c>
      <c r="J8" s="281">
        <v>1515388</v>
      </c>
      <c r="K8" s="281">
        <v>1525464</v>
      </c>
      <c r="L8" s="281">
        <v>1536541</v>
      </c>
      <c r="M8" s="230">
        <v>1549966</v>
      </c>
      <c r="N8" s="230">
        <v>1562645</v>
      </c>
      <c r="O8" s="281">
        <v>1572610</v>
      </c>
      <c r="P8" s="281">
        <v>1577933</v>
      </c>
      <c r="Q8" s="281">
        <v>1590288</v>
      </c>
      <c r="R8" s="281">
        <v>1604474</v>
      </c>
      <c r="S8" s="281">
        <v>1610769</v>
      </c>
      <c r="T8" s="281">
        <v>1624248</v>
      </c>
      <c r="U8" s="281">
        <v>1638150</v>
      </c>
      <c r="V8" s="281">
        <v>1657617</v>
      </c>
      <c r="W8" s="281">
        <v>1675620</v>
      </c>
      <c r="X8" s="281">
        <v>1691970</v>
      </c>
    </row>
    <row r="9" spans="2:24" x14ac:dyDescent="0.2">
      <c r="B9" s="32" t="s">
        <v>17</v>
      </c>
      <c r="C9" s="281">
        <v>1385857</v>
      </c>
      <c r="D9" s="281">
        <v>1392315</v>
      </c>
      <c r="E9" s="281">
        <v>1410628</v>
      </c>
      <c r="F9" s="281">
        <v>1429526</v>
      </c>
      <c r="G9" s="281">
        <v>1446978</v>
      </c>
      <c r="H9" s="281">
        <v>1459883</v>
      </c>
      <c r="I9" s="281">
        <v>1477268</v>
      </c>
      <c r="J9" s="281">
        <v>1490797</v>
      </c>
      <c r="K9" s="281">
        <v>1500430</v>
      </c>
      <c r="L9" s="281">
        <v>1511575</v>
      </c>
      <c r="M9" s="230">
        <v>1525108</v>
      </c>
      <c r="N9" s="230">
        <v>1538417</v>
      </c>
      <c r="O9" s="281">
        <v>1549591</v>
      </c>
      <c r="P9" s="281">
        <v>1554746</v>
      </c>
      <c r="Q9" s="281">
        <v>1567254</v>
      </c>
      <c r="R9" s="281">
        <v>1581112</v>
      </c>
      <c r="S9" s="281">
        <v>1586770</v>
      </c>
      <c r="T9" s="281">
        <v>1600222</v>
      </c>
      <c r="U9" s="281">
        <v>1613056</v>
      </c>
      <c r="V9" s="281">
        <v>1631336</v>
      </c>
      <c r="W9" s="281">
        <v>1648292</v>
      </c>
      <c r="X9" s="281">
        <v>1665062</v>
      </c>
    </row>
    <row r="10" spans="2:24" x14ac:dyDescent="0.2">
      <c r="B10" s="32" t="s">
        <v>18</v>
      </c>
      <c r="C10" s="281">
        <v>1357815</v>
      </c>
      <c r="D10" s="281">
        <v>1364647</v>
      </c>
      <c r="E10" s="281">
        <v>1383944</v>
      </c>
      <c r="F10" s="281">
        <v>1402533</v>
      </c>
      <c r="G10" s="281">
        <v>1420531</v>
      </c>
      <c r="H10" s="281">
        <v>1433879</v>
      </c>
      <c r="I10" s="281">
        <v>1451819</v>
      </c>
      <c r="J10" s="281">
        <v>1465867</v>
      </c>
      <c r="K10" s="281">
        <v>1475828</v>
      </c>
      <c r="L10" s="281">
        <v>1486498</v>
      </c>
      <c r="M10" s="230">
        <v>1500089</v>
      </c>
      <c r="N10" s="230">
        <v>1513482</v>
      </c>
      <c r="O10" s="281">
        <v>1525373</v>
      </c>
      <c r="P10" s="281">
        <v>1531737</v>
      </c>
      <c r="Q10" s="281">
        <v>1543965</v>
      </c>
      <c r="R10" s="281">
        <v>1558024</v>
      </c>
      <c r="S10" s="281">
        <v>1563410</v>
      </c>
      <c r="T10" s="281">
        <v>1576193</v>
      </c>
      <c r="U10" s="281">
        <v>1588856</v>
      </c>
      <c r="V10" s="281">
        <v>1606100</v>
      </c>
      <c r="W10" s="281">
        <v>1621857</v>
      </c>
      <c r="X10" s="281">
        <v>1637602</v>
      </c>
    </row>
    <row r="11" spans="2:24" x14ac:dyDescent="0.2">
      <c r="B11" s="32" t="s">
        <v>79</v>
      </c>
      <c r="C11" s="281"/>
      <c r="D11" s="32"/>
      <c r="E11" s="281"/>
      <c r="F11" s="281"/>
      <c r="G11" s="281"/>
      <c r="H11" s="281"/>
      <c r="I11" s="281"/>
      <c r="J11" s="281"/>
      <c r="K11" s="281">
        <v>610000</v>
      </c>
      <c r="L11" s="281">
        <v>623795</v>
      </c>
      <c r="M11" s="230">
        <v>638890</v>
      </c>
      <c r="N11" s="230">
        <v>652734</v>
      </c>
      <c r="O11" s="281">
        <v>666420</v>
      </c>
      <c r="P11" s="281">
        <v>679388</v>
      </c>
      <c r="Q11" s="281">
        <v>693272</v>
      </c>
      <c r="R11" s="281">
        <v>706756</v>
      </c>
      <c r="S11" s="281">
        <v>718011</v>
      </c>
      <c r="T11" s="281">
        <v>729061</v>
      </c>
      <c r="U11" s="281">
        <v>739986</v>
      </c>
      <c r="V11" s="281">
        <v>751165</v>
      </c>
      <c r="W11" s="281">
        <v>760528</v>
      </c>
      <c r="X11" s="281">
        <v>769334</v>
      </c>
    </row>
    <row r="13" spans="2:24" x14ac:dyDescent="0.2">
      <c r="B13" s="247" t="s">
        <v>1875</v>
      </c>
    </row>
    <row r="14" spans="2:24" x14ac:dyDescent="0.2">
      <c r="B14" s="247"/>
    </row>
    <row r="15" spans="2:24" x14ac:dyDescent="0.2">
      <c r="B15" s="247" t="s">
        <v>1856</v>
      </c>
    </row>
    <row r="16" spans="2:24" ht="30" customHeight="1" x14ac:dyDescent="0.2">
      <c r="B16" s="486" t="s">
        <v>1876</v>
      </c>
      <c r="C16" s="486"/>
      <c r="D16" s="486"/>
      <c r="E16" s="486"/>
      <c r="F16" s="486"/>
      <c r="G16" s="486"/>
      <c r="H16" s="486"/>
      <c r="I16" s="486"/>
      <c r="J16" s="486"/>
      <c r="K16" s="486"/>
    </row>
    <row r="18" spans="2:11" ht="27" customHeight="1" x14ac:dyDescent="0.2">
      <c r="B18" s="486" t="s">
        <v>1878</v>
      </c>
      <c r="C18" s="486"/>
      <c r="D18" s="486"/>
      <c r="E18" s="486"/>
      <c r="F18" s="486"/>
      <c r="G18" s="486"/>
      <c r="H18" s="486"/>
      <c r="I18" s="486"/>
      <c r="J18" s="486"/>
      <c r="K18" s="486"/>
    </row>
    <row r="19" spans="2:11" x14ac:dyDescent="0.2">
      <c r="B19" s="401"/>
    </row>
    <row r="20" spans="2:11" ht="27" customHeight="1" x14ac:dyDescent="0.2">
      <c r="B20" s="497" t="s">
        <v>1879</v>
      </c>
      <c r="C20" s="498"/>
      <c r="D20" s="498"/>
      <c r="E20" s="498"/>
      <c r="F20" s="498"/>
      <c r="G20" s="498"/>
      <c r="H20" s="498"/>
      <c r="I20" s="498"/>
      <c r="J20" s="498"/>
      <c r="K20" s="498"/>
    </row>
    <row r="38" spans="3:9" x14ac:dyDescent="0.2">
      <c r="C38" s="285"/>
      <c r="D38" s="285"/>
      <c r="E38" s="285"/>
      <c r="F38" s="285"/>
      <c r="G38" s="285"/>
      <c r="H38" s="285"/>
      <c r="I38" s="285"/>
    </row>
  </sheetData>
  <mergeCells count="3">
    <mergeCell ref="B16:K16"/>
    <mergeCell ref="B18:K18"/>
    <mergeCell ref="B20:K20"/>
  </mergeCells>
  <phoneticPr fontId="41" type="noConversion"/>
  <hyperlinks>
    <hyperlink ref="B1" location="Contents!A1" display="Return to Contents" xr:uid="{00000000-0004-0000-0600-000000000000}"/>
  </hyperlinks>
  <pageMargins left="0.70866141732283472" right="0.70866141732283472" top="0.74803149606299213" bottom="0.74803149606299213" header="0.31496062992125984" footer="0.31496062992125984"/>
  <pageSetup paperSize="9" scale="6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O367"/>
  <sheetViews>
    <sheetView showGridLines="0" zoomScale="70" zoomScaleNormal="70" workbookViewId="0">
      <pane xSplit="1" topLeftCell="B1" activePane="topRight" state="frozen"/>
      <selection pane="topRight" activeCell="L50" sqref="L50"/>
    </sheetView>
  </sheetViews>
  <sheetFormatPr defaultColWidth="9.140625" defaultRowHeight="12.75" x14ac:dyDescent="0.2"/>
  <cols>
    <col min="1" max="2" width="15.85546875" style="25" customWidth="1"/>
    <col min="3" max="3" width="31" style="29" customWidth="1"/>
    <col min="4" max="4" width="53.28515625" style="29" bestFit="1" customWidth="1"/>
    <col min="5" max="5" width="31" style="29" customWidth="1"/>
    <col min="6" max="6" width="36.140625" style="29" customWidth="1"/>
    <col min="7" max="7" width="15.5703125" style="29" customWidth="1"/>
    <col min="8" max="8" width="58.7109375" style="1" bestFit="1" customWidth="1"/>
    <col min="9" max="16384" width="9.140625" style="29"/>
  </cols>
  <sheetData>
    <row r="1" spans="1:795" x14ac:dyDescent="0.2">
      <c r="A1" s="402" t="s">
        <v>1847</v>
      </c>
      <c r="B1" s="402"/>
      <c r="C1" s="25"/>
    </row>
    <row r="2" spans="1:795" x14ac:dyDescent="0.2">
      <c r="A2" s="402"/>
      <c r="B2" s="402"/>
      <c r="C2" s="25"/>
    </row>
    <row r="3" spans="1:795" x14ac:dyDescent="0.2">
      <c r="A3" s="408" t="s">
        <v>1893</v>
      </c>
      <c r="B3" s="408"/>
      <c r="C3" s="39"/>
      <c r="D3" s="39"/>
      <c r="E3" s="39"/>
    </row>
    <row r="4" spans="1:795" x14ac:dyDescent="0.2">
      <c r="A4" s="13"/>
      <c r="B4" s="13"/>
      <c r="C4" s="39"/>
      <c r="D4" s="39"/>
      <c r="E4" s="39"/>
    </row>
    <row r="5" spans="1:795" x14ac:dyDescent="0.2">
      <c r="A5" s="120"/>
      <c r="B5" s="120"/>
      <c r="C5" s="499" t="s">
        <v>1851</v>
      </c>
      <c r="D5" s="499"/>
      <c r="E5" s="25"/>
    </row>
    <row r="6" spans="1:795" x14ac:dyDescent="0.2">
      <c r="A6" s="29"/>
      <c r="B6" s="29"/>
      <c r="C6" s="13" t="s">
        <v>1945</v>
      </c>
      <c r="D6" s="13"/>
      <c r="E6" s="13"/>
    </row>
    <row r="7" spans="1:795" x14ac:dyDescent="0.2">
      <c r="A7" s="24"/>
      <c r="B7" s="24"/>
      <c r="C7" s="442"/>
      <c r="D7" s="24"/>
      <c r="E7" s="24"/>
    </row>
    <row r="8" spans="1:795" s="31" customFormat="1" ht="31.5" customHeight="1" x14ac:dyDescent="0.25">
      <c r="A8" s="115" t="s">
        <v>1360</v>
      </c>
      <c r="B8" s="115" t="s">
        <v>107</v>
      </c>
      <c r="C8" s="30" t="s">
        <v>633</v>
      </c>
      <c r="D8" s="30" t="s">
        <v>634</v>
      </c>
      <c r="E8" s="30" t="s">
        <v>635</v>
      </c>
      <c r="F8" s="30" t="s">
        <v>636</v>
      </c>
      <c r="G8" s="30" t="s">
        <v>504</v>
      </c>
      <c r="H8" s="448" t="s">
        <v>1359</v>
      </c>
    </row>
    <row r="9" spans="1:795" x14ac:dyDescent="0.2">
      <c r="A9" s="116">
        <v>1</v>
      </c>
      <c r="B9" s="116" t="s">
        <v>122</v>
      </c>
      <c r="C9" s="35" t="s">
        <v>1377</v>
      </c>
      <c r="D9" s="35" t="s">
        <v>505</v>
      </c>
      <c r="E9" s="35" t="s">
        <v>506</v>
      </c>
      <c r="F9" s="35" t="s">
        <v>507</v>
      </c>
      <c r="G9" s="35" t="s">
        <v>637</v>
      </c>
      <c r="H9" s="447"/>
    </row>
    <row r="10" spans="1:795" x14ac:dyDescent="0.2">
      <c r="A10" s="116">
        <v>3</v>
      </c>
      <c r="B10" s="116" t="s">
        <v>123</v>
      </c>
      <c r="C10" s="35" t="s">
        <v>1378</v>
      </c>
      <c r="D10" s="35" t="s">
        <v>505</v>
      </c>
      <c r="E10" s="35" t="s">
        <v>638</v>
      </c>
      <c r="F10" s="35" t="s">
        <v>507</v>
      </c>
      <c r="G10" s="35" t="s">
        <v>637</v>
      </c>
      <c r="H10" s="447"/>
    </row>
    <row r="11" spans="1:795" x14ac:dyDescent="0.2">
      <c r="A11" s="117">
        <v>5</v>
      </c>
      <c r="B11" s="117" t="s">
        <v>124</v>
      </c>
      <c r="C11" s="36" t="s">
        <v>1379</v>
      </c>
      <c r="D11" s="36" t="s">
        <v>639</v>
      </c>
      <c r="E11" s="36" t="s">
        <v>640</v>
      </c>
      <c r="F11" s="36" t="s">
        <v>507</v>
      </c>
      <c r="G11" s="36" t="s">
        <v>641</v>
      </c>
      <c r="H11" s="447" t="s">
        <v>1778</v>
      </c>
    </row>
    <row r="12" spans="1:795" x14ac:dyDescent="0.2">
      <c r="A12" s="116">
        <v>6</v>
      </c>
      <c r="B12" s="116" t="s">
        <v>125</v>
      </c>
      <c r="C12" s="35" t="s">
        <v>1380</v>
      </c>
      <c r="D12" s="35" t="s">
        <v>508</v>
      </c>
      <c r="E12" s="35" t="s">
        <v>642</v>
      </c>
      <c r="F12" s="35" t="s">
        <v>643</v>
      </c>
      <c r="G12" s="35" t="s">
        <v>644</v>
      </c>
      <c r="H12" s="447"/>
    </row>
    <row r="13" spans="1:795" s="34" customFormat="1" x14ac:dyDescent="0.2">
      <c r="A13" s="117">
        <v>9</v>
      </c>
      <c r="B13" s="117" t="s">
        <v>126</v>
      </c>
      <c r="C13" s="33" t="s">
        <v>645</v>
      </c>
      <c r="D13" s="33" t="s">
        <v>646</v>
      </c>
      <c r="E13" s="33" t="s">
        <v>507</v>
      </c>
      <c r="F13" s="33" t="s">
        <v>647</v>
      </c>
      <c r="G13" s="33" t="s">
        <v>648</v>
      </c>
      <c r="H13" s="447" t="s">
        <v>1332</v>
      </c>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row>
    <row r="14" spans="1:795" x14ac:dyDescent="0.2">
      <c r="A14" s="116">
        <v>10</v>
      </c>
      <c r="B14" s="116" t="s">
        <v>127</v>
      </c>
      <c r="C14" s="35" t="s">
        <v>1381</v>
      </c>
      <c r="D14" s="35" t="s">
        <v>649</v>
      </c>
      <c r="E14" s="35" t="s">
        <v>650</v>
      </c>
      <c r="F14" s="35" t="s">
        <v>507</v>
      </c>
      <c r="G14" s="35" t="s">
        <v>651</v>
      </c>
      <c r="H14" s="447"/>
    </row>
    <row r="15" spans="1:795" s="34" customFormat="1" x14ac:dyDescent="0.2">
      <c r="A15" s="117">
        <v>13</v>
      </c>
      <c r="B15" s="117" t="s">
        <v>128</v>
      </c>
      <c r="C15" s="36" t="s">
        <v>1382</v>
      </c>
      <c r="D15" s="36" t="s">
        <v>649</v>
      </c>
      <c r="E15" s="36" t="s">
        <v>650</v>
      </c>
      <c r="F15" s="36" t="s">
        <v>507</v>
      </c>
      <c r="G15" s="36" t="s">
        <v>651</v>
      </c>
      <c r="H15" s="447" t="s">
        <v>1923</v>
      </c>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row>
    <row r="16" spans="1:795" x14ac:dyDescent="0.2">
      <c r="A16" s="116">
        <v>14</v>
      </c>
      <c r="B16" s="116" t="s">
        <v>129</v>
      </c>
      <c r="C16" s="35" t="s">
        <v>1383</v>
      </c>
      <c r="D16" s="35" t="s">
        <v>652</v>
      </c>
      <c r="E16" s="35" t="s">
        <v>653</v>
      </c>
      <c r="F16" s="35" t="s">
        <v>507</v>
      </c>
      <c r="G16" s="35" t="s">
        <v>654</v>
      </c>
      <c r="H16" s="447"/>
    </row>
    <row r="17" spans="1:795" x14ac:dyDescent="0.2">
      <c r="A17" s="116">
        <v>15</v>
      </c>
      <c r="B17" s="116" t="s">
        <v>130</v>
      </c>
      <c r="C17" s="35" t="s">
        <v>1384</v>
      </c>
      <c r="D17" s="35" t="s">
        <v>509</v>
      </c>
      <c r="E17" s="35" t="s">
        <v>507</v>
      </c>
      <c r="F17" s="32"/>
      <c r="G17" s="35" t="s">
        <v>655</v>
      </c>
      <c r="H17" s="447"/>
    </row>
    <row r="18" spans="1:795" x14ac:dyDescent="0.2">
      <c r="A18" s="116">
        <v>16</v>
      </c>
      <c r="B18" s="116" t="s">
        <v>131</v>
      </c>
      <c r="C18" s="35" t="s">
        <v>1385</v>
      </c>
      <c r="D18" s="35" t="s">
        <v>656</v>
      </c>
      <c r="E18" s="35" t="s">
        <v>657</v>
      </c>
      <c r="F18" s="32" t="s">
        <v>507</v>
      </c>
      <c r="G18" s="35" t="s">
        <v>658</v>
      </c>
      <c r="H18" s="447"/>
    </row>
    <row r="19" spans="1:795" x14ac:dyDescent="0.2">
      <c r="A19" s="116">
        <v>17</v>
      </c>
      <c r="B19" s="116" t="s">
        <v>132</v>
      </c>
      <c r="C19" s="35" t="s">
        <v>1386</v>
      </c>
      <c r="D19" s="35" t="s">
        <v>505</v>
      </c>
      <c r="E19" s="35" t="s">
        <v>506</v>
      </c>
      <c r="F19" s="32" t="s">
        <v>507</v>
      </c>
      <c r="G19" s="35" t="s">
        <v>637</v>
      </c>
      <c r="H19" s="447"/>
    </row>
    <row r="20" spans="1:795" x14ac:dyDescent="0.2">
      <c r="A20" s="116">
        <v>18</v>
      </c>
      <c r="B20" s="116" t="s">
        <v>133</v>
      </c>
      <c r="C20" s="35" t="s">
        <v>1387</v>
      </c>
      <c r="D20" s="35" t="s">
        <v>1388</v>
      </c>
      <c r="E20" s="35" t="s">
        <v>1389</v>
      </c>
      <c r="F20" s="32" t="s">
        <v>507</v>
      </c>
      <c r="G20" s="35" t="s">
        <v>1371</v>
      </c>
      <c r="H20" s="447"/>
    </row>
    <row r="21" spans="1:795" x14ac:dyDescent="0.2">
      <c r="A21" s="116">
        <v>19</v>
      </c>
      <c r="B21" s="116" t="s">
        <v>134</v>
      </c>
      <c r="C21" s="35" t="s">
        <v>1390</v>
      </c>
      <c r="D21" s="35" t="s">
        <v>659</v>
      </c>
      <c r="E21" s="35" t="s">
        <v>660</v>
      </c>
      <c r="F21" s="32" t="s">
        <v>507</v>
      </c>
      <c r="G21" s="35" t="s">
        <v>661</v>
      </c>
      <c r="H21" s="447"/>
    </row>
    <row r="22" spans="1:795" x14ac:dyDescent="0.2">
      <c r="A22" s="116">
        <v>20</v>
      </c>
      <c r="B22" s="116" t="s">
        <v>135</v>
      </c>
      <c r="C22" s="35" t="s">
        <v>1391</v>
      </c>
      <c r="D22" s="35" t="s">
        <v>1392</v>
      </c>
      <c r="E22" s="35" t="s">
        <v>505</v>
      </c>
      <c r="F22" s="32" t="s">
        <v>1393</v>
      </c>
      <c r="G22" s="35" t="s">
        <v>637</v>
      </c>
      <c r="H22" s="447"/>
    </row>
    <row r="23" spans="1:795" s="34" customFormat="1" x14ac:dyDescent="0.2">
      <c r="A23" s="117">
        <v>23</v>
      </c>
      <c r="B23" s="117" t="s">
        <v>136</v>
      </c>
      <c r="C23" s="36" t="s">
        <v>1394</v>
      </c>
      <c r="D23" s="36" t="s">
        <v>662</v>
      </c>
      <c r="E23" s="36" t="s">
        <v>506</v>
      </c>
      <c r="F23" s="33" t="s">
        <v>507</v>
      </c>
      <c r="G23" s="36" t="s">
        <v>637</v>
      </c>
      <c r="H23" s="447"/>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row>
    <row r="24" spans="1:795" x14ac:dyDescent="0.2">
      <c r="A24" s="116">
        <v>24</v>
      </c>
      <c r="B24" s="116" t="s">
        <v>137</v>
      </c>
      <c r="C24" s="35" t="s">
        <v>1395</v>
      </c>
      <c r="D24" s="35" t="s">
        <v>510</v>
      </c>
      <c r="E24" s="35" t="s">
        <v>511</v>
      </c>
      <c r="F24" s="32" t="s">
        <v>507</v>
      </c>
      <c r="G24" s="35" t="s">
        <v>663</v>
      </c>
      <c r="H24" s="447"/>
    </row>
    <row r="25" spans="1:795" x14ac:dyDescent="0.2">
      <c r="A25" s="116">
        <v>28</v>
      </c>
      <c r="B25" s="116" t="s">
        <v>138</v>
      </c>
      <c r="C25" s="35" t="s">
        <v>1396</v>
      </c>
      <c r="D25" s="35" t="s">
        <v>505</v>
      </c>
      <c r="E25" s="35" t="s">
        <v>506</v>
      </c>
      <c r="F25" s="32" t="s">
        <v>507</v>
      </c>
      <c r="G25" s="35" t="s">
        <v>637</v>
      </c>
      <c r="H25" s="447"/>
    </row>
    <row r="26" spans="1:795" x14ac:dyDescent="0.2">
      <c r="A26" s="116">
        <v>29</v>
      </c>
      <c r="B26" s="116" t="s">
        <v>139</v>
      </c>
      <c r="C26" s="35" t="s">
        <v>1397</v>
      </c>
      <c r="D26" s="35" t="s">
        <v>512</v>
      </c>
      <c r="E26" s="35" t="s">
        <v>664</v>
      </c>
      <c r="F26" s="32" t="s">
        <v>507</v>
      </c>
      <c r="G26" s="35" t="s">
        <v>665</v>
      </c>
      <c r="H26" s="447"/>
    </row>
    <row r="27" spans="1:795" x14ac:dyDescent="0.2">
      <c r="A27" s="116">
        <v>30</v>
      </c>
      <c r="B27" s="116" t="s">
        <v>140</v>
      </c>
      <c r="C27" s="35" t="s">
        <v>1398</v>
      </c>
      <c r="D27" s="35" t="s">
        <v>513</v>
      </c>
      <c r="E27" s="35" t="s">
        <v>514</v>
      </c>
      <c r="F27" s="32" t="s">
        <v>507</v>
      </c>
      <c r="G27" s="35" t="s">
        <v>666</v>
      </c>
      <c r="H27" s="447"/>
    </row>
    <row r="28" spans="1:795" x14ac:dyDescent="0.2">
      <c r="A28" s="116">
        <v>31</v>
      </c>
      <c r="B28" s="116" t="s">
        <v>141</v>
      </c>
      <c r="C28" s="35" t="s">
        <v>1399</v>
      </c>
      <c r="D28" s="35" t="s">
        <v>667</v>
      </c>
      <c r="E28" s="35" t="s">
        <v>668</v>
      </c>
      <c r="F28" s="32" t="s">
        <v>669</v>
      </c>
      <c r="G28" s="35" t="s">
        <v>670</v>
      </c>
      <c r="H28" s="447"/>
    </row>
    <row r="29" spans="1:795" x14ac:dyDescent="0.2">
      <c r="A29" s="117">
        <v>32</v>
      </c>
      <c r="B29" s="117" t="s">
        <v>142</v>
      </c>
      <c r="C29" s="36" t="s">
        <v>1400</v>
      </c>
      <c r="D29" s="36" t="s">
        <v>515</v>
      </c>
      <c r="E29" s="36" t="s">
        <v>516</v>
      </c>
      <c r="F29" s="33" t="s">
        <v>507</v>
      </c>
      <c r="G29" s="36" t="s">
        <v>671</v>
      </c>
      <c r="H29" s="447" t="s">
        <v>1980</v>
      </c>
    </row>
    <row r="30" spans="1:795" x14ac:dyDescent="0.2">
      <c r="A30" s="116">
        <v>33</v>
      </c>
      <c r="B30" s="116" t="s">
        <v>143</v>
      </c>
      <c r="C30" s="35" t="s">
        <v>1401</v>
      </c>
      <c r="D30" s="35" t="s">
        <v>517</v>
      </c>
      <c r="E30" s="35" t="s">
        <v>507</v>
      </c>
      <c r="F30" s="32"/>
      <c r="G30" s="35" t="s">
        <v>672</v>
      </c>
      <c r="H30" s="447"/>
    </row>
    <row r="31" spans="1:795" s="34" customFormat="1" x14ac:dyDescent="0.2">
      <c r="A31" s="117">
        <v>36</v>
      </c>
      <c r="B31" s="117" t="s">
        <v>144</v>
      </c>
      <c r="C31" s="36" t="s">
        <v>1402</v>
      </c>
      <c r="D31" s="36" t="s">
        <v>505</v>
      </c>
      <c r="E31" s="36" t="s">
        <v>506</v>
      </c>
      <c r="F31" s="33" t="s">
        <v>507</v>
      </c>
      <c r="G31" s="36" t="s">
        <v>637</v>
      </c>
      <c r="H31" s="447" t="s">
        <v>1340</v>
      </c>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row>
    <row r="32" spans="1:795" x14ac:dyDescent="0.2">
      <c r="A32" s="116">
        <v>37</v>
      </c>
      <c r="B32" s="116" t="s">
        <v>145</v>
      </c>
      <c r="C32" s="35" t="s">
        <v>1403</v>
      </c>
      <c r="D32" s="35" t="s">
        <v>518</v>
      </c>
      <c r="E32" s="35" t="s">
        <v>519</v>
      </c>
      <c r="F32" s="32" t="s">
        <v>507</v>
      </c>
      <c r="G32" s="35" t="s">
        <v>673</v>
      </c>
      <c r="H32" s="447"/>
    </row>
    <row r="33" spans="1:795" x14ac:dyDescent="0.2">
      <c r="A33" s="116">
        <v>38</v>
      </c>
      <c r="B33" s="116" t="s">
        <v>146</v>
      </c>
      <c r="C33" s="35" t="s">
        <v>1404</v>
      </c>
      <c r="D33" s="35" t="s">
        <v>518</v>
      </c>
      <c r="E33" s="35" t="s">
        <v>519</v>
      </c>
      <c r="F33" s="32" t="s">
        <v>507</v>
      </c>
      <c r="G33" s="35" t="s">
        <v>673</v>
      </c>
      <c r="H33" s="447"/>
    </row>
    <row r="34" spans="1:795" ht="13.5" customHeight="1" x14ac:dyDescent="0.2">
      <c r="A34" s="117">
        <v>51</v>
      </c>
      <c r="B34" s="117" t="s">
        <v>147</v>
      </c>
      <c r="C34" s="36" t="s">
        <v>1385</v>
      </c>
      <c r="D34" s="36" t="s">
        <v>629</v>
      </c>
      <c r="E34" s="36" t="s">
        <v>630</v>
      </c>
      <c r="F34" s="33" t="s">
        <v>507</v>
      </c>
      <c r="G34" s="36" t="s">
        <v>631</v>
      </c>
      <c r="H34" s="447" t="s">
        <v>1742</v>
      </c>
    </row>
    <row r="35" spans="1:795" x14ac:dyDescent="0.2">
      <c r="A35" s="116">
        <v>52</v>
      </c>
      <c r="B35" s="116" t="s">
        <v>148</v>
      </c>
      <c r="C35" s="35" t="s">
        <v>1397</v>
      </c>
      <c r="D35" s="35" t="s">
        <v>520</v>
      </c>
      <c r="E35" s="35" t="s">
        <v>674</v>
      </c>
      <c r="F35" s="32" t="s">
        <v>507</v>
      </c>
      <c r="G35" s="35" t="s">
        <v>675</v>
      </c>
      <c r="H35" s="447"/>
    </row>
    <row r="36" spans="1:795" x14ac:dyDescent="0.2">
      <c r="A36" s="116">
        <v>53</v>
      </c>
      <c r="B36" s="116" t="s">
        <v>149</v>
      </c>
      <c r="C36" s="35" t="s">
        <v>1405</v>
      </c>
      <c r="D36" s="35" t="s">
        <v>676</v>
      </c>
      <c r="E36" s="35" t="s">
        <v>507</v>
      </c>
      <c r="F36" s="32"/>
      <c r="G36" s="35" t="s">
        <v>677</v>
      </c>
      <c r="H36" s="447"/>
    </row>
    <row r="37" spans="1:795" x14ac:dyDescent="0.2">
      <c r="A37" s="117">
        <v>55</v>
      </c>
      <c r="B37" s="117" t="s">
        <v>150</v>
      </c>
      <c r="C37" s="36" t="s">
        <v>1406</v>
      </c>
      <c r="D37" s="36" t="s">
        <v>521</v>
      </c>
      <c r="E37" s="36" t="s">
        <v>678</v>
      </c>
      <c r="F37" s="33" t="s">
        <v>507</v>
      </c>
      <c r="G37" s="36" t="s">
        <v>679</v>
      </c>
      <c r="H37" s="447" t="s">
        <v>1981</v>
      </c>
    </row>
    <row r="38" spans="1:795" x14ac:dyDescent="0.2">
      <c r="A38" s="116">
        <v>57</v>
      </c>
      <c r="B38" s="116" t="s">
        <v>151</v>
      </c>
      <c r="C38" s="35" t="s">
        <v>1407</v>
      </c>
      <c r="D38" s="35" t="s">
        <v>680</v>
      </c>
      <c r="E38" s="35" t="s">
        <v>681</v>
      </c>
      <c r="F38" s="32" t="s">
        <v>507</v>
      </c>
      <c r="G38" s="35" t="s">
        <v>682</v>
      </c>
      <c r="H38" s="447"/>
    </row>
    <row r="39" spans="1:795" x14ac:dyDescent="0.2">
      <c r="A39" s="116">
        <v>58</v>
      </c>
      <c r="B39" s="116" t="s">
        <v>152</v>
      </c>
      <c r="C39" s="35" t="s">
        <v>1408</v>
      </c>
      <c r="D39" s="35" t="s">
        <v>522</v>
      </c>
      <c r="E39" s="35" t="s">
        <v>523</v>
      </c>
      <c r="F39" s="32" t="s">
        <v>507</v>
      </c>
      <c r="G39" s="35" t="s">
        <v>683</v>
      </c>
      <c r="H39" s="447" t="s">
        <v>1346</v>
      </c>
    </row>
    <row r="40" spans="1:795" s="34" customFormat="1" x14ac:dyDescent="0.2">
      <c r="A40" s="118">
        <v>59</v>
      </c>
      <c r="B40" s="117" t="s">
        <v>153</v>
      </c>
      <c r="C40" s="28" t="s">
        <v>1325</v>
      </c>
      <c r="D40" s="28" t="s">
        <v>1326</v>
      </c>
      <c r="E40" s="28" t="s">
        <v>507</v>
      </c>
      <c r="F40" s="28" t="s">
        <v>647</v>
      </c>
      <c r="G40" s="36" t="s">
        <v>683</v>
      </c>
      <c r="H40" s="447" t="s">
        <v>1345</v>
      </c>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row>
    <row r="41" spans="1:795" x14ac:dyDescent="0.2">
      <c r="A41" s="116">
        <v>60</v>
      </c>
      <c r="B41" s="116" t="s">
        <v>154</v>
      </c>
      <c r="C41" s="35" t="s">
        <v>1409</v>
      </c>
      <c r="D41" s="35" t="s">
        <v>684</v>
      </c>
      <c r="E41" s="35" t="s">
        <v>507</v>
      </c>
      <c r="F41" s="32" t="s">
        <v>685</v>
      </c>
      <c r="G41" s="35" t="s">
        <v>686</v>
      </c>
      <c r="H41" s="447"/>
    </row>
    <row r="42" spans="1:795" x14ac:dyDescent="0.2">
      <c r="A42" s="116">
        <v>61</v>
      </c>
      <c r="B42" s="116" t="s">
        <v>155</v>
      </c>
      <c r="C42" s="35" t="s">
        <v>1410</v>
      </c>
      <c r="D42" s="35" t="s">
        <v>687</v>
      </c>
      <c r="E42" s="35" t="s">
        <v>681</v>
      </c>
      <c r="F42" s="32" t="s">
        <v>507</v>
      </c>
      <c r="G42" s="35" t="s">
        <v>682</v>
      </c>
      <c r="H42" s="447"/>
    </row>
    <row r="43" spans="1:795" x14ac:dyDescent="0.2">
      <c r="A43" s="116">
        <v>62</v>
      </c>
      <c r="B43" s="116" t="s">
        <v>156</v>
      </c>
      <c r="C43" s="35" t="s">
        <v>1411</v>
      </c>
      <c r="D43" s="35" t="s">
        <v>1412</v>
      </c>
      <c r="E43" s="35" t="s">
        <v>1413</v>
      </c>
      <c r="F43" s="32" t="s">
        <v>1414</v>
      </c>
      <c r="G43" s="35" t="s">
        <v>679</v>
      </c>
      <c r="H43" s="447"/>
    </row>
    <row r="44" spans="1:795" x14ac:dyDescent="0.2">
      <c r="A44" s="116">
        <v>63</v>
      </c>
      <c r="B44" s="116" t="s">
        <v>157</v>
      </c>
      <c r="C44" s="35" t="s">
        <v>1415</v>
      </c>
      <c r="D44" s="35" t="s">
        <v>1416</v>
      </c>
      <c r="E44" s="35" t="s">
        <v>1417</v>
      </c>
      <c r="F44" s="32" t="s">
        <v>507</v>
      </c>
      <c r="G44" s="35" t="s">
        <v>717</v>
      </c>
      <c r="H44" s="447"/>
    </row>
    <row r="45" spans="1:795" x14ac:dyDescent="0.2">
      <c r="A45" s="116">
        <v>64</v>
      </c>
      <c r="B45" s="116" t="s">
        <v>158</v>
      </c>
      <c r="C45" s="35" t="s">
        <v>1418</v>
      </c>
      <c r="D45" s="35" t="s">
        <v>688</v>
      </c>
      <c r="E45" s="35" t="s">
        <v>689</v>
      </c>
      <c r="F45" s="32" t="s">
        <v>507</v>
      </c>
      <c r="G45" s="35" t="s">
        <v>690</v>
      </c>
      <c r="H45" s="447"/>
    </row>
    <row r="46" spans="1:795" x14ac:dyDescent="0.2">
      <c r="A46" s="116">
        <v>66</v>
      </c>
      <c r="B46" s="116" t="s">
        <v>159</v>
      </c>
      <c r="C46" s="35" t="s">
        <v>1419</v>
      </c>
      <c r="D46" s="35" t="s">
        <v>691</v>
      </c>
      <c r="E46" s="35" t="s">
        <v>692</v>
      </c>
      <c r="F46" s="32" t="s">
        <v>507</v>
      </c>
      <c r="G46" s="35" t="s">
        <v>693</v>
      </c>
      <c r="H46" s="447"/>
    </row>
    <row r="47" spans="1:795" x14ac:dyDescent="0.2">
      <c r="A47" s="116">
        <v>68</v>
      </c>
      <c r="B47" s="116" t="s">
        <v>160</v>
      </c>
      <c r="C47" s="35" t="s">
        <v>1420</v>
      </c>
      <c r="D47" s="35" t="s">
        <v>694</v>
      </c>
      <c r="E47" s="35" t="s">
        <v>507</v>
      </c>
      <c r="F47" s="32"/>
      <c r="G47" s="35" t="s">
        <v>695</v>
      </c>
      <c r="H47" s="447"/>
    </row>
    <row r="48" spans="1:795" x14ac:dyDescent="0.2">
      <c r="A48" s="117">
        <v>69</v>
      </c>
      <c r="B48" s="117" t="s">
        <v>161</v>
      </c>
      <c r="C48" s="36" t="s">
        <v>1421</v>
      </c>
      <c r="D48" s="36" t="s">
        <v>525</v>
      </c>
      <c r="E48" s="36" t="s">
        <v>526</v>
      </c>
      <c r="F48" s="33" t="s">
        <v>507</v>
      </c>
      <c r="G48" s="36" t="s">
        <v>696</v>
      </c>
      <c r="H48" s="447" t="s">
        <v>1903</v>
      </c>
    </row>
    <row r="49" spans="1:8" x14ac:dyDescent="0.2">
      <c r="A49" s="116">
        <v>70</v>
      </c>
      <c r="B49" s="116" t="s">
        <v>162</v>
      </c>
      <c r="C49" s="35" t="s">
        <v>1422</v>
      </c>
      <c r="D49" s="35" t="s">
        <v>1423</v>
      </c>
      <c r="E49" s="35" t="s">
        <v>1424</v>
      </c>
      <c r="F49" s="32" t="s">
        <v>507</v>
      </c>
      <c r="G49" s="35" t="s">
        <v>1372</v>
      </c>
      <c r="H49" s="447"/>
    </row>
    <row r="50" spans="1:8" x14ac:dyDescent="0.2">
      <c r="A50" s="116">
        <v>71</v>
      </c>
      <c r="B50" s="116" t="s">
        <v>163</v>
      </c>
      <c r="C50" s="35" t="s">
        <v>1425</v>
      </c>
      <c r="D50" s="35" t="s">
        <v>697</v>
      </c>
      <c r="E50" s="35" t="s">
        <v>507</v>
      </c>
      <c r="F50" s="32"/>
      <c r="G50" s="35" t="s">
        <v>698</v>
      </c>
      <c r="H50" s="447"/>
    </row>
    <row r="51" spans="1:8" x14ac:dyDescent="0.2">
      <c r="A51" s="116">
        <v>72</v>
      </c>
      <c r="B51" s="116" t="s">
        <v>164</v>
      </c>
      <c r="C51" s="35" t="s">
        <v>1426</v>
      </c>
      <c r="D51" s="35" t="s">
        <v>699</v>
      </c>
      <c r="E51" s="35" t="s">
        <v>700</v>
      </c>
      <c r="F51" s="32" t="s">
        <v>507</v>
      </c>
      <c r="G51" s="35" t="s">
        <v>701</v>
      </c>
      <c r="H51" s="447"/>
    </row>
    <row r="52" spans="1:8" x14ac:dyDescent="0.2">
      <c r="A52" s="116">
        <v>73</v>
      </c>
      <c r="B52" s="116" t="s">
        <v>165</v>
      </c>
      <c r="C52" s="35" t="s">
        <v>1427</v>
      </c>
      <c r="D52" s="35" t="s">
        <v>1428</v>
      </c>
      <c r="E52" s="35" t="s">
        <v>1413</v>
      </c>
      <c r="F52" s="32" t="s">
        <v>1429</v>
      </c>
      <c r="G52" s="35" t="s">
        <v>679</v>
      </c>
      <c r="H52" s="447"/>
    </row>
    <row r="53" spans="1:8" x14ac:dyDescent="0.2">
      <c r="A53" s="116">
        <v>74</v>
      </c>
      <c r="B53" s="116" t="s">
        <v>166</v>
      </c>
      <c r="C53" s="35" t="s">
        <v>1430</v>
      </c>
      <c r="D53" s="35" t="s">
        <v>702</v>
      </c>
      <c r="E53" s="35" t="s">
        <v>703</v>
      </c>
      <c r="F53" s="32" t="s">
        <v>704</v>
      </c>
      <c r="G53" s="35" t="s">
        <v>705</v>
      </c>
      <c r="H53" s="447"/>
    </row>
    <row r="54" spans="1:8" x14ac:dyDescent="0.2">
      <c r="A54" s="116">
        <v>75</v>
      </c>
      <c r="B54" s="116" t="s">
        <v>167</v>
      </c>
      <c r="C54" s="35" t="s">
        <v>1431</v>
      </c>
      <c r="D54" s="35" t="s">
        <v>527</v>
      </c>
      <c r="E54" s="35" t="s">
        <v>528</v>
      </c>
      <c r="F54" s="32" t="s">
        <v>507</v>
      </c>
      <c r="G54" s="35" t="s">
        <v>706</v>
      </c>
      <c r="H54" s="447"/>
    </row>
    <row r="55" spans="1:8" x14ac:dyDescent="0.2">
      <c r="A55" s="116">
        <v>79</v>
      </c>
      <c r="B55" s="116" t="s">
        <v>168</v>
      </c>
      <c r="C55" s="35" t="s">
        <v>1432</v>
      </c>
      <c r="D55" s="35" t="s">
        <v>529</v>
      </c>
      <c r="E55" s="35" t="s">
        <v>507</v>
      </c>
      <c r="F55" s="32" t="s">
        <v>685</v>
      </c>
      <c r="G55" s="35" t="s">
        <v>707</v>
      </c>
      <c r="H55" s="447"/>
    </row>
    <row r="56" spans="1:8" x14ac:dyDescent="0.2">
      <c r="A56" s="116">
        <v>80</v>
      </c>
      <c r="B56" s="116" t="s">
        <v>169</v>
      </c>
      <c r="C56" s="35" t="s">
        <v>1433</v>
      </c>
      <c r="D56" s="35" t="s">
        <v>530</v>
      </c>
      <c r="E56" s="35" t="s">
        <v>507</v>
      </c>
      <c r="F56" s="32"/>
      <c r="G56" s="35" t="s">
        <v>708</v>
      </c>
      <c r="H56" s="447" t="s">
        <v>1916</v>
      </c>
    </row>
    <row r="57" spans="1:8" x14ac:dyDescent="0.2">
      <c r="A57" s="116">
        <v>81</v>
      </c>
      <c r="B57" s="116" t="s">
        <v>170</v>
      </c>
      <c r="C57" s="35" t="s">
        <v>1434</v>
      </c>
      <c r="D57" s="35" t="s">
        <v>709</v>
      </c>
      <c r="E57" s="35" t="s">
        <v>507</v>
      </c>
      <c r="F57" s="32"/>
      <c r="G57" s="35" t="s">
        <v>707</v>
      </c>
      <c r="H57" s="447"/>
    </row>
    <row r="58" spans="1:8" x14ac:dyDescent="0.2">
      <c r="A58" s="116">
        <v>83</v>
      </c>
      <c r="B58" s="116" t="s">
        <v>171</v>
      </c>
      <c r="C58" s="35" t="s">
        <v>1435</v>
      </c>
      <c r="D58" s="35" t="s">
        <v>710</v>
      </c>
      <c r="E58" s="35" t="s">
        <v>692</v>
      </c>
      <c r="F58" s="32" t="s">
        <v>507</v>
      </c>
      <c r="G58" s="35" t="s">
        <v>693</v>
      </c>
      <c r="H58" s="447"/>
    </row>
    <row r="59" spans="1:8" x14ac:dyDescent="0.2">
      <c r="A59" s="116">
        <v>84</v>
      </c>
      <c r="B59" s="116" t="s">
        <v>172</v>
      </c>
      <c r="C59" s="35" t="s">
        <v>1436</v>
      </c>
      <c r="D59" s="35" t="s">
        <v>711</v>
      </c>
      <c r="E59" s="35" t="s">
        <v>507</v>
      </c>
      <c r="F59" s="32"/>
      <c r="G59" s="35" t="s">
        <v>712</v>
      </c>
      <c r="H59" s="447"/>
    </row>
    <row r="60" spans="1:8" x14ac:dyDescent="0.2">
      <c r="A60" s="116">
        <v>85</v>
      </c>
      <c r="B60" s="116" t="s">
        <v>173</v>
      </c>
      <c r="C60" s="35" t="s">
        <v>1437</v>
      </c>
      <c r="D60" s="35" t="s">
        <v>531</v>
      </c>
      <c r="E60" s="35" t="s">
        <v>507</v>
      </c>
      <c r="F60" s="32"/>
      <c r="G60" s="35" t="s">
        <v>713</v>
      </c>
      <c r="H60" s="447"/>
    </row>
    <row r="61" spans="1:8" x14ac:dyDescent="0.2">
      <c r="A61" s="116">
        <v>86</v>
      </c>
      <c r="B61" s="116" t="s">
        <v>174</v>
      </c>
      <c r="C61" s="35" t="s">
        <v>1438</v>
      </c>
      <c r="D61" s="35" t="s">
        <v>532</v>
      </c>
      <c r="E61" s="35" t="s">
        <v>533</v>
      </c>
      <c r="F61" s="32" t="s">
        <v>507</v>
      </c>
      <c r="G61" s="35" t="s">
        <v>714</v>
      </c>
      <c r="H61" s="447"/>
    </row>
    <row r="62" spans="1:8" x14ac:dyDescent="0.2">
      <c r="A62" s="116">
        <v>92</v>
      </c>
      <c r="B62" s="116" t="s">
        <v>175</v>
      </c>
      <c r="C62" s="35" t="s">
        <v>1439</v>
      </c>
      <c r="D62" s="35" t="s">
        <v>715</v>
      </c>
      <c r="E62" s="35" t="s">
        <v>716</v>
      </c>
      <c r="F62" s="32" t="s">
        <v>507</v>
      </c>
      <c r="G62" s="35" t="s">
        <v>717</v>
      </c>
      <c r="H62" s="447"/>
    </row>
    <row r="63" spans="1:8" x14ac:dyDescent="0.2">
      <c r="A63" s="116">
        <v>93</v>
      </c>
      <c r="B63" s="116" t="s">
        <v>176</v>
      </c>
      <c r="C63" s="35" t="s">
        <v>1440</v>
      </c>
      <c r="D63" s="35" t="s">
        <v>534</v>
      </c>
      <c r="E63" s="35" t="s">
        <v>507</v>
      </c>
      <c r="F63" s="32"/>
      <c r="G63" s="35" t="s">
        <v>718</v>
      </c>
      <c r="H63" s="447"/>
    </row>
    <row r="64" spans="1:8" x14ac:dyDescent="0.2">
      <c r="A64" s="116">
        <v>94</v>
      </c>
      <c r="B64" s="116" t="s">
        <v>177</v>
      </c>
      <c r="C64" s="35" t="s">
        <v>1441</v>
      </c>
      <c r="D64" s="35" t="s">
        <v>535</v>
      </c>
      <c r="E64" s="35" t="s">
        <v>507</v>
      </c>
      <c r="F64" s="32"/>
      <c r="G64" s="35" t="s">
        <v>719</v>
      </c>
      <c r="H64" s="447"/>
    </row>
    <row r="65" spans="1:795" x14ac:dyDescent="0.2">
      <c r="A65" s="117">
        <v>95</v>
      </c>
      <c r="B65" s="117" t="s">
        <v>178</v>
      </c>
      <c r="C65" s="36" t="s">
        <v>1442</v>
      </c>
      <c r="D65" s="36" t="s">
        <v>715</v>
      </c>
      <c r="E65" s="36" t="s">
        <v>716</v>
      </c>
      <c r="F65" s="33" t="s">
        <v>507</v>
      </c>
      <c r="G65" s="36" t="s">
        <v>717</v>
      </c>
      <c r="H65" s="447" t="s">
        <v>1744</v>
      </c>
    </row>
    <row r="66" spans="1:795" x14ac:dyDescent="0.2">
      <c r="A66" s="116">
        <v>96</v>
      </c>
      <c r="B66" s="116" t="s">
        <v>179</v>
      </c>
      <c r="C66" s="35" t="s">
        <v>1443</v>
      </c>
      <c r="D66" s="35" t="s">
        <v>628</v>
      </c>
      <c r="E66" s="35" t="s">
        <v>630</v>
      </c>
      <c r="F66" s="32" t="s">
        <v>507</v>
      </c>
      <c r="G66" s="35" t="s">
        <v>631</v>
      </c>
      <c r="H66" s="447"/>
    </row>
    <row r="67" spans="1:795" x14ac:dyDescent="0.2">
      <c r="A67" s="116">
        <v>98</v>
      </c>
      <c r="B67" s="116" t="s">
        <v>180</v>
      </c>
      <c r="C67" s="35" t="s">
        <v>1444</v>
      </c>
      <c r="D67" s="35" t="s">
        <v>536</v>
      </c>
      <c r="E67" s="35" t="s">
        <v>537</v>
      </c>
      <c r="F67" s="32" t="s">
        <v>507</v>
      </c>
      <c r="G67" s="35" t="s">
        <v>720</v>
      </c>
      <c r="H67" s="447"/>
    </row>
    <row r="68" spans="1:795" x14ac:dyDescent="0.2">
      <c r="A68" s="116">
        <v>101</v>
      </c>
      <c r="B68" s="116" t="s">
        <v>181</v>
      </c>
      <c r="C68" s="35" t="s">
        <v>1445</v>
      </c>
      <c r="D68" s="35" t="s">
        <v>721</v>
      </c>
      <c r="E68" s="35" t="s">
        <v>507</v>
      </c>
      <c r="F68" s="32" t="s">
        <v>685</v>
      </c>
      <c r="G68" s="35" t="s">
        <v>722</v>
      </c>
      <c r="H68" s="447"/>
    </row>
    <row r="69" spans="1:795" x14ac:dyDescent="0.2">
      <c r="A69" s="116">
        <v>103</v>
      </c>
      <c r="B69" s="116" t="s">
        <v>182</v>
      </c>
      <c r="C69" s="35" t="s">
        <v>1446</v>
      </c>
      <c r="D69" s="35" t="s">
        <v>538</v>
      </c>
      <c r="E69" s="35" t="s">
        <v>507</v>
      </c>
      <c r="F69" s="32"/>
      <c r="G69" s="35" t="s">
        <v>723</v>
      </c>
      <c r="H69" s="447"/>
    </row>
    <row r="70" spans="1:795" x14ac:dyDescent="0.2">
      <c r="A70" s="116">
        <v>104</v>
      </c>
      <c r="B70" s="116" t="s">
        <v>183</v>
      </c>
      <c r="C70" s="35" t="s">
        <v>1447</v>
      </c>
      <c r="D70" s="35" t="s">
        <v>724</v>
      </c>
      <c r="E70" s="35" t="s">
        <v>507</v>
      </c>
      <c r="F70" s="32"/>
      <c r="G70" s="35" t="s">
        <v>725</v>
      </c>
      <c r="H70" s="447"/>
    </row>
    <row r="71" spans="1:795" x14ac:dyDescent="0.2">
      <c r="A71" s="116">
        <v>105</v>
      </c>
      <c r="B71" s="116" t="s">
        <v>184</v>
      </c>
      <c r="C71" s="35" t="s">
        <v>1448</v>
      </c>
      <c r="D71" s="35" t="s">
        <v>1449</v>
      </c>
      <c r="E71" s="35" t="s">
        <v>1450</v>
      </c>
      <c r="F71" s="32" t="s">
        <v>1451</v>
      </c>
      <c r="G71" s="35" t="s">
        <v>631</v>
      </c>
      <c r="H71" s="447"/>
    </row>
    <row r="72" spans="1:795" x14ac:dyDescent="0.2">
      <c r="A72" s="116">
        <v>111</v>
      </c>
      <c r="B72" s="116" t="s">
        <v>185</v>
      </c>
      <c r="C72" s="35" t="s">
        <v>1452</v>
      </c>
      <c r="D72" s="35" t="s">
        <v>726</v>
      </c>
      <c r="E72" s="35" t="s">
        <v>507</v>
      </c>
      <c r="F72" s="32" t="s">
        <v>685</v>
      </c>
      <c r="G72" s="35" t="s">
        <v>727</v>
      </c>
      <c r="H72" s="447"/>
    </row>
    <row r="73" spans="1:795" x14ac:dyDescent="0.2">
      <c r="A73" s="116">
        <v>113</v>
      </c>
      <c r="B73" s="116" t="s">
        <v>186</v>
      </c>
      <c r="C73" s="35" t="s">
        <v>1453</v>
      </c>
      <c r="D73" s="35" t="s">
        <v>728</v>
      </c>
      <c r="E73" s="35" t="s">
        <v>507</v>
      </c>
      <c r="F73" s="32"/>
      <c r="G73" s="35" t="s">
        <v>717</v>
      </c>
      <c r="H73" s="447"/>
    </row>
    <row r="74" spans="1:795" x14ac:dyDescent="0.2">
      <c r="A74" s="116">
        <v>114</v>
      </c>
      <c r="B74" s="116" t="s">
        <v>187</v>
      </c>
      <c r="C74" s="35" t="s">
        <v>1454</v>
      </c>
      <c r="D74" s="35" t="s">
        <v>729</v>
      </c>
      <c r="E74" s="35" t="s">
        <v>507</v>
      </c>
      <c r="F74" s="32"/>
      <c r="G74" s="35" t="s">
        <v>730</v>
      </c>
      <c r="H74" s="447"/>
    </row>
    <row r="75" spans="1:795" s="34" customFormat="1" x14ac:dyDescent="0.2">
      <c r="A75" s="118">
        <v>115</v>
      </c>
      <c r="B75" s="117" t="s">
        <v>188</v>
      </c>
      <c r="C75" s="28" t="s">
        <v>1327</v>
      </c>
      <c r="D75" s="28" t="s">
        <v>1328</v>
      </c>
      <c r="E75" s="28" t="s">
        <v>507</v>
      </c>
      <c r="F75" s="28" t="s">
        <v>647</v>
      </c>
      <c r="G75" s="28" t="s">
        <v>1329</v>
      </c>
      <c r="H75" s="447" t="s">
        <v>1347</v>
      </c>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c r="NM75" s="29"/>
      <c r="NN75" s="29"/>
      <c r="NO75" s="29"/>
      <c r="NP75" s="29"/>
      <c r="NQ75" s="29"/>
      <c r="NR75" s="29"/>
      <c r="NS75" s="29"/>
      <c r="NT75" s="29"/>
      <c r="NU75" s="29"/>
      <c r="NV75" s="29"/>
      <c r="NW75" s="29"/>
      <c r="NX75" s="29"/>
      <c r="NY75" s="29"/>
      <c r="NZ75" s="29"/>
      <c r="OA75" s="29"/>
      <c r="OB75" s="29"/>
      <c r="OC75" s="29"/>
      <c r="OD75" s="29"/>
      <c r="OE75" s="29"/>
      <c r="OF75" s="29"/>
      <c r="OG75" s="29"/>
      <c r="OH75" s="29"/>
      <c r="OI75" s="29"/>
      <c r="OJ75" s="29"/>
      <c r="OK75" s="29"/>
      <c r="OL75" s="29"/>
      <c r="OM75" s="29"/>
      <c r="ON75" s="29"/>
      <c r="OO75" s="29"/>
      <c r="OP75" s="29"/>
      <c r="OQ75" s="29"/>
      <c r="OR75" s="29"/>
      <c r="OS75" s="29"/>
      <c r="OT75" s="29"/>
      <c r="OU75" s="29"/>
      <c r="OV75" s="29"/>
      <c r="OW75" s="29"/>
      <c r="OX75" s="29"/>
      <c r="OY75" s="29"/>
      <c r="OZ75" s="29"/>
      <c r="PA75" s="29"/>
      <c r="PB75" s="29"/>
      <c r="PC75" s="29"/>
      <c r="PD75" s="29"/>
      <c r="PE75" s="29"/>
      <c r="PF75" s="29"/>
      <c r="PG75" s="29"/>
      <c r="PH75" s="29"/>
      <c r="PI75" s="29"/>
      <c r="PJ75" s="29"/>
      <c r="PK75" s="29"/>
      <c r="PL75" s="29"/>
      <c r="PM75" s="29"/>
      <c r="PN75" s="29"/>
      <c r="PO75" s="29"/>
      <c r="PP75" s="29"/>
      <c r="PQ75" s="29"/>
      <c r="PR75" s="29"/>
      <c r="PS75" s="29"/>
      <c r="PT75" s="29"/>
      <c r="PU75" s="29"/>
      <c r="PV75" s="29"/>
      <c r="PW75" s="29"/>
      <c r="PX75" s="29"/>
      <c r="PY75" s="29"/>
      <c r="PZ75" s="29"/>
      <c r="QA75" s="29"/>
      <c r="QB75" s="29"/>
      <c r="QC75" s="29"/>
      <c r="QD75" s="29"/>
      <c r="QE75" s="29"/>
      <c r="QF75" s="29"/>
      <c r="QG75" s="29"/>
      <c r="QH75" s="29"/>
      <c r="QI75" s="29"/>
      <c r="QJ75" s="29"/>
      <c r="QK75" s="29"/>
      <c r="QL75" s="29"/>
      <c r="QM75" s="29"/>
      <c r="QN75" s="29"/>
      <c r="QO75" s="29"/>
      <c r="QP75" s="29"/>
      <c r="QQ75" s="29"/>
      <c r="QR75" s="29"/>
      <c r="QS75" s="29"/>
      <c r="QT75" s="29"/>
      <c r="QU75" s="29"/>
      <c r="QV75" s="29"/>
      <c r="QW75" s="29"/>
      <c r="QX75" s="29"/>
      <c r="QY75" s="29"/>
      <c r="QZ75" s="29"/>
      <c r="RA75" s="29"/>
      <c r="RB75" s="29"/>
      <c r="RC75" s="29"/>
      <c r="RD75" s="29"/>
      <c r="RE75" s="29"/>
      <c r="RF75" s="29"/>
      <c r="RG75" s="29"/>
      <c r="RH75" s="29"/>
      <c r="RI75" s="29"/>
      <c r="RJ75" s="29"/>
      <c r="RK75" s="29"/>
      <c r="RL75" s="29"/>
      <c r="RM75" s="29"/>
      <c r="RN75" s="29"/>
      <c r="RO75" s="29"/>
      <c r="RP75" s="29"/>
      <c r="RQ75" s="29"/>
      <c r="RR75" s="29"/>
      <c r="RS75" s="29"/>
      <c r="RT75" s="29"/>
      <c r="RU75" s="29"/>
      <c r="RV75" s="29"/>
      <c r="RW75" s="29"/>
      <c r="RX75" s="29"/>
      <c r="RY75" s="29"/>
      <c r="RZ75" s="29"/>
      <c r="SA75" s="29"/>
      <c r="SB75" s="29"/>
      <c r="SC75" s="29"/>
      <c r="SD75" s="29"/>
      <c r="SE75" s="29"/>
      <c r="SF75" s="29"/>
      <c r="SG75" s="29"/>
      <c r="SH75" s="29"/>
      <c r="SI75" s="29"/>
      <c r="SJ75" s="29"/>
      <c r="SK75" s="29"/>
      <c r="SL75" s="29"/>
      <c r="SM75" s="29"/>
      <c r="SN75" s="29"/>
      <c r="SO75" s="29"/>
      <c r="SP75" s="29"/>
      <c r="SQ75" s="29"/>
      <c r="SR75" s="29"/>
      <c r="SS75" s="29"/>
      <c r="ST75" s="29"/>
      <c r="SU75" s="29"/>
      <c r="SV75" s="29"/>
      <c r="SW75" s="29"/>
      <c r="SX75" s="29"/>
      <c r="SY75" s="29"/>
      <c r="SZ75" s="29"/>
      <c r="TA75" s="29"/>
      <c r="TB75" s="29"/>
      <c r="TC75" s="29"/>
      <c r="TD75" s="29"/>
      <c r="TE75" s="29"/>
      <c r="TF75" s="29"/>
      <c r="TG75" s="29"/>
      <c r="TH75" s="29"/>
      <c r="TI75" s="29"/>
      <c r="TJ75" s="29"/>
      <c r="TK75" s="29"/>
      <c r="TL75" s="29"/>
      <c r="TM75" s="29"/>
      <c r="TN75" s="29"/>
      <c r="TO75" s="29"/>
      <c r="TP75" s="29"/>
      <c r="TQ75" s="29"/>
      <c r="TR75" s="29"/>
      <c r="TS75" s="29"/>
      <c r="TT75" s="29"/>
      <c r="TU75" s="29"/>
      <c r="TV75" s="29"/>
      <c r="TW75" s="29"/>
      <c r="TX75" s="29"/>
      <c r="TY75" s="29"/>
      <c r="TZ75" s="29"/>
      <c r="UA75" s="29"/>
      <c r="UB75" s="29"/>
      <c r="UC75" s="29"/>
      <c r="UD75" s="29"/>
      <c r="UE75" s="29"/>
      <c r="UF75" s="29"/>
      <c r="UG75" s="29"/>
      <c r="UH75" s="29"/>
      <c r="UI75" s="29"/>
      <c r="UJ75" s="29"/>
      <c r="UK75" s="29"/>
      <c r="UL75" s="29"/>
      <c r="UM75" s="29"/>
      <c r="UN75" s="29"/>
      <c r="UO75" s="29"/>
      <c r="UP75" s="29"/>
      <c r="UQ75" s="29"/>
      <c r="UR75" s="29"/>
      <c r="US75" s="29"/>
      <c r="UT75" s="29"/>
      <c r="UU75" s="29"/>
      <c r="UV75" s="29"/>
      <c r="UW75" s="29"/>
      <c r="UX75" s="29"/>
      <c r="UY75" s="29"/>
      <c r="UZ75" s="29"/>
      <c r="VA75" s="29"/>
      <c r="VB75" s="29"/>
      <c r="VC75" s="29"/>
      <c r="VD75" s="29"/>
      <c r="VE75" s="29"/>
      <c r="VF75" s="29"/>
      <c r="VG75" s="29"/>
      <c r="VH75" s="29"/>
      <c r="VI75" s="29"/>
      <c r="VJ75" s="29"/>
      <c r="VK75" s="29"/>
      <c r="VL75" s="29"/>
      <c r="VM75" s="29"/>
      <c r="VN75" s="29"/>
      <c r="VO75" s="29"/>
      <c r="VP75" s="29"/>
      <c r="VQ75" s="29"/>
      <c r="VR75" s="29"/>
      <c r="VS75" s="29"/>
      <c r="VT75" s="29"/>
      <c r="VU75" s="29"/>
      <c r="VV75" s="29"/>
      <c r="VW75" s="29"/>
      <c r="VX75" s="29"/>
      <c r="VY75" s="29"/>
      <c r="VZ75" s="29"/>
      <c r="WA75" s="29"/>
      <c r="WB75" s="29"/>
      <c r="WC75" s="29"/>
      <c r="WD75" s="29"/>
      <c r="WE75" s="29"/>
      <c r="WF75" s="29"/>
      <c r="WG75" s="29"/>
      <c r="WH75" s="29"/>
      <c r="WI75" s="29"/>
      <c r="WJ75" s="29"/>
      <c r="WK75" s="29"/>
      <c r="WL75" s="29"/>
      <c r="WM75" s="29"/>
      <c r="WN75" s="29"/>
      <c r="WO75" s="29"/>
      <c r="WP75" s="29"/>
      <c r="WQ75" s="29"/>
      <c r="WR75" s="29"/>
      <c r="WS75" s="29"/>
      <c r="WT75" s="29"/>
      <c r="WU75" s="29"/>
      <c r="WV75" s="29"/>
      <c r="WW75" s="29"/>
      <c r="WX75" s="29"/>
      <c r="WY75" s="29"/>
      <c r="WZ75" s="29"/>
      <c r="XA75" s="29"/>
      <c r="XB75" s="29"/>
      <c r="XC75" s="29"/>
      <c r="XD75" s="29"/>
      <c r="XE75" s="29"/>
      <c r="XF75" s="29"/>
      <c r="XG75" s="29"/>
      <c r="XH75" s="29"/>
      <c r="XI75" s="29"/>
      <c r="XJ75" s="29"/>
      <c r="XK75" s="29"/>
      <c r="XL75" s="29"/>
      <c r="XM75" s="29"/>
      <c r="XN75" s="29"/>
      <c r="XO75" s="29"/>
      <c r="XP75" s="29"/>
      <c r="XQ75" s="29"/>
      <c r="XR75" s="29"/>
      <c r="XS75" s="29"/>
      <c r="XT75" s="29"/>
      <c r="XU75" s="29"/>
      <c r="XV75" s="29"/>
      <c r="XW75" s="29"/>
      <c r="XX75" s="29"/>
      <c r="XY75" s="29"/>
      <c r="XZ75" s="29"/>
      <c r="YA75" s="29"/>
      <c r="YB75" s="29"/>
      <c r="YC75" s="29"/>
      <c r="YD75" s="29"/>
      <c r="YE75" s="29"/>
      <c r="YF75" s="29"/>
      <c r="YG75" s="29"/>
      <c r="YH75" s="29"/>
      <c r="YI75" s="29"/>
      <c r="YJ75" s="29"/>
      <c r="YK75" s="29"/>
      <c r="YL75" s="29"/>
      <c r="YM75" s="29"/>
      <c r="YN75" s="29"/>
      <c r="YO75" s="29"/>
      <c r="YP75" s="29"/>
      <c r="YQ75" s="29"/>
      <c r="YR75" s="29"/>
      <c r="YS75" s="29"/>
      <c r="YT75" s="29"/>
      <c r="YU75" s="29"/>
      <c r="YV75" s="29"/>
      <c r="YW75" s="29"/>
      <c r="YX75" s="29"/>
      <c r="YY75" s="29"/>
      <c r="YZ75" s="29"/>
      <c r="ZA75" s="29"/>
      <c r="ZB75" s="29"/>
      <c r="ZC75" s="29"/>
      <c r="ZD75" s="29"/>
      <c r="ZE75" s="29"/>
      <c r="ZF75" s="29"/>
      <c r="ZG75" s="29"/>
      <c r="ZH75" s="29"/>
      <c r="ZI75" s="29"/>
      <c r="ZJ75" s="29"/>
      <c r="ZK75" s="29"/>
      <c r="ZL75" s="29"/>
      <c r="ZM75" s="29"/>
      <c r="ZN75" s="29"/>
      <c r="ZO75" s="29"/>
      <c r="ZP75" s="29"/>
      <c r="ZQ75" s="29"/>
      <c r="ZR75" s="29"/>
      <c r="ZS75" s="29"/>
      <c r="ZT75" s="29"/>
      <c r="ZU75" s="29"/>
      <c r="ZV75" s="29"/>
      <c r="ZW75" s="29"/>
      <c r="ZX75" s="29"/>
      <c r="ZY75" s="29"/>
      <c r="ZZ75" s="29"/>
      <c r="AAA75" s="29"/>
      <c r="AAB75" s="29"/>
      <c r="AAC75" s="29"/>
      <c r="AAD75" s="29"/>
      <c r="AAE75" s="29"/>
      <c r="AAF75" s="29"/>
      <c r="AAG75" s="29"/>
      <c r="AAH75" s="29"/>
      <c r="AAI75" s="29"/>
      <c r="AAJ75" s="29"/>
      <c r="AAK75" s="29"/>
      <c r="AAL75" s="29"/>
      <c r="AAM75" s="29"/>
      <c r="AAN75" s="29"/>
      <c r="AAO75" s="29"/>
      <c r="AAP75" s="29"/>
      <c r="AAQ75" s="29"/>
      <c r="AAR75" s="29"/>
      <c r="AAS75" s="29"/>
      <c r="AAT75" s="29"/>
      <c r="AAU75" s="29"/>
      <c r="AAV75" s="29"/>
      <c r="AAW75" s="29"/>
      <c r="AAX75" s="29"/>
      <c r="AAY75" s="29"/>
      <c r="AAZ75" s="29"/>
      <c r="ABA75" s="29"/>
      <c r="ABB75" s="29"/>
      <c r="ABC75" s="29"/>
      <c r="ABD75" s="29"/>
      <c r="ABE75" s="29"/>
      <c r="ABF75" s="29"/>
      <c r="ABG75" s="29"/>
      <c r="ABH75" s="29"/>
      <c r="ABI75" s="29"/>
      <c r="ABJ75" s="29"/>
      <c r="ABK75" s="29"/>
      <c r="ABL75" s="29"/>
      <c r="ABM75" s="29"/>
      <c r="ABN75" s="29"/>
      <c r="ABO75" s="29"/>
      <c r="ABP75" s="29"/>
      <c r="ABQ75" s="29"/>
      <c r="ABR75" s="29"/>
      <c r="ABS75" s="29"/>
      <c r="ABT75" s="29"/>
      <c r="ABU75" s="29"/>
      <c r="ABV75" s="29"/>
      <c r="ABW75" s="29"/>
      <c r="ABX75" s="29"/>
      <c r="ABY75" s="29"/>
      <c r="ABZ75" s="29"/>
      <c r="ACA75" s="29"/>
      <c r="ACB75" s="29"/>
      <c r="ACC75" s="29"/>
      <c r="ACD75" s="29"/>
      <c r="ACE75" s="29"/>
      <c r="ACF75" s="29"/>
      <c r="ACG75" s="29"/>
      <c r="ACH75" s="29"/>
      <c r="ACI75" s="29"/>
      <c r="ACJ75" s="29"/>
      <c r="ACK75" s="29"/>
      <c r="ACL75" s="29"/>
      <c r="ACM75" s="29"/>
      <c r="ACN75" s="29"/>
      <c r="ACO75" s="29"/>
      <c r="ACP75" s="29"/>
      <c r="ACQ75" s="29"/>
      <c r="ACR75" s="29"/>
      <c r="ACS75" s="29"/>
      <c r="ACT75" s="29"/>
      <c r="ACU75" s="29"/>
      <c r="ACV75" s="29"/>
      <c r="ACW75" s="29"/>
      <c r="ACX75" s="29"/>
      <c r="ACY75" s="29"/>
      <c r="ACZ75" s="29"/>
      <c r="ADA75" s="29"/>
      <c r="ADB75" s="29"/>
      <c r="ADC75" s="29"/>
      <c r="ADD75" s="29"/>
      <c r="ADE75" s="29"/>
      <c r="ADF75" s="29"/>
      <c r="ADG75" s="29"/>
      <c r="ADH75" s="29"/>
      <c r="ADI75" s="29"/>
      <c r="ADJ75" s="29"/>
      <c r="ADK75" s="29"/>
      <c r="ADL75" s="29"/>
      <c r="ADM75" s="29"/>
      <c r="ADN75" s="29"/>
      <c r="ADO75" s="29"/>
    </row>
    <row r="76" spans="1:795" x14ac:dyDescent="0.2">
      <c r="A76" s="116">
        <v>116</v>
      </c>
      <c r="B76" s="116" t="s">
        <v>189</v>
      </c>
      <c r="C76" s="35" t="s">
        <v>1455</v>
      </c>
      <c r="D76" s="35" t="s">
        <v>731</v>
      </c>
      <c r="E76" s="35" t="s">
        <v>732</v>
      </c>
      <c r="F76" s="32" t="s">
        <v>507</v>
      </c>
      <c r="G76" s="35" t="s">
        <v>733</v>
      </c>
      <c r="H76" s="447"/>
    </row>
    <row r="77" spans="1:795" x14ac:dyDescent="0.2">
      <c r="A77" s="116">
        <v>132</v>
      </c>
      <c r="B77" s="116" t="s">
        <v>190</v>
      </c>
      <c r="C77" s="35" t="s">
        <v>1456</v>
      </c>
      <c r="D77" s="35" t="s">
        <v>734</v>
      </c>
      <c r="E77" s="35" t="s">
        <v>539</v>
      </c>
      <c r="F77" s="32" t="s">
        <v>507</v>
      </c>
      <c r="G77" s="35" t="s">
        <v>735</v>
      </c>
      <c r="H77" s="447"/>
    </row>
    <row r="78" spans="1:795" x14ac:dyDescent="0.2">
      <c r="A78" s="116">
        <v>136</v>
      </c>
      <c r="B78" s="116" t="s">
        <v>191</v>
      </c>
      <c r="C78" s="35" t="s">
        <v>1457</v>
      </c>
      <c r="D78" s="35" t="s">
        <v>1458</v>
      </c>
      <c r="E78" s="35" t="s">
        <v>1459</v>
      </c>
      <c r="F78" s="32" t="s">
        <v>1460</v>
      </c>
      <c r="G78" s="35" t="s">
        <v>1373</v>
      </c>
      <c r="H78" s="447"/>
    </row>
    <row r="79" spans="1:795" x14ac:dyDescent="0.2">
      <c r="A79" s="116">
        <v>140</v>
      </c>
      <c r="B79" s="116" t="s">
        <v>192</v>
      </c>
      <c r="C79" s="35" t="s">
        <v>1461</v>
      </c>
      <c r="D79" s="35" t="s">
        <v>521</v>
      </c>
      <c r="E79" s="35" t="s">
        <v>539</v>
      </c>
      <c r="F79" s="32" t="s">
        <v>507</v>
      </c>
      <c r="G79" s="35" t="s">
        <v>735</v>
      </c>
      <c r="H79" s="447"/>
    </row>
    <row r="80" spans="1:795" x14ac:dyDescent="0.2">
      <c r="A80" s="116">
        <v>143</v>
      </c>
      <c r="B80" s="116" t="s">
        <v>193</v>
      </c>
      <c r="C80" s="35" t="s">
        <v>1462</v>
      </c>
      <c r="D80" s="35" t="s">
        <v>736</v>
      </c>
      <c r="E80" s="35" t="s">
        <v>539</v>
      </c>
      <c r="F80" s="32" t="s">
        <v>507</v>
      </c>
      <c r="G80" s="35" t="s">
        <v>735</v>
      </c>
      <c r="H80" s="447"/>
    </row>
    <row r="81" spans="1:8" x14ac:dyDescent="0.2">
      <c r="A81" s="117">
        <v>144</v>
      </c>
      <c r="B81" s="117" t="s">
        <v>194</v>
      </c>
      <c r="C81" s="36" t="s">
        <v>1463</v>
      </c>
      <c r="D81" s="36" t="s">
        <v>540</v>
      </c>
      <c r="E81" s="36" t="s">
        <v>541</v>
      </c>
      <c r="F81" s="33" t="s">
        <v>507</v>
      </c>
      <c r="G81" s="36" t="s">
        <v>737</v>
      </c>
      <c r="H81" s="447" t="s">
        <v>1764</v>
      </c>
    </row>
    <row r="82" spans="1:8" x14ac:dyDescent="0.2">
      <c r="A82" s="116">
        <v>145</v>
      </c>
      <c r="B82" s="116" t="s">
        <v>195</v>
      </c>
      <c r="C82" s="35" t="s">
        <v>1464</v>
      </c>
      <c r="D82" s="35" t="s">
        <v>542</v>
      </c>
      <c r="E82" s="35" t="s">
        <v>507</v>
      </c>
      <c r="F82" s="32"/>
      <c r="G82" s="35" t="s">
        <v>738</v>
      </c>
      <c r="H82" s="447"/>
    </row>
    <row r="83" spans="1:8" x14ac:dyDescent="0.2">
      <c r="A83" s="116">
        <v>146</v>
      </c>
      <c r="B83" s="116" t="s">
        <v>196</v>
      </c>
      <c r="C83" s="35" t="s">
        <v>1465</v>
      </c>
      <c r="D83" s="35" t="s">
        <v>739</v>
      </c>
      <c r="E83" s="35" t="s">
        <v>740</v>
      </c>
      <c r="F83" s="32" t="s">
        <v>507</v>
      </c>
      <c r="G83" s="35" t="s">
        <v>741</v>
      </c>
      <c r="H83" s="447"/>
    </row>
    <row r="84" spans="1:8" x14ac:dyDescent="0.2">
      <c r="A84" s="116">
        <v>147</v>
      </c>
      <c r="B84" s="116" t="s">
        <v>197</v>
      </c>
      <c r="C84" s="35" t="s">
        <v>1466</v>
      </c>
      <c r="D84" s="35" t="s">
        <v>543</v>
      </c>
      <c r="E84" s="35" t="s">
        <v>507</v>
      </c>
      <c r="F84" s="32"/>
      <c r="G84" s="35" t="s">
        <v>742</v>
      </c>
      <c r="H84" s="447"/>
    </row>
    <row r="85" spans="1:8" x14ac:dyDescent="0.2">
      <c r="A85" s="116">
        <v>148</v>
      </c>
      <c r="B85" s="116" t="s">
        <v>198</v>
      </c>
      <c r="C85" s="35" t="s">
        <v>1467</v>
      </c>
      <c r="D85" s="35" t="s">
        <v>1468</v>
      </c>
      <c r="E85" s="35" t="s">
        <v>1469</v>
      </c>
      <c r="F85" s="32" t="s">
        <v>507</v>
      </c>
      <c r="G85" s="35" t="s">
        <v>648</v>
      </c>
      <c r="H85" s="447" t="s">
        <v>1765</v>
      </c>
    </row>
    <row r="86" spans="1:8" x14ac:dyDescent="0.2">
      <c r="A86" s="116">
        <v>151</v>
      </c>
      <c r="B86" s="116" t="s">
        <v>199</v>
      </c>
      <c r="C86" s="35" t="s">
        <v>1470</v>
      </c>
      <c r="D86" s="35" t="s">
        <v>521</v>
      </c>
      <c r="E86" s="35" t="s">
        <v>743</v>
      </c>
      <c r="F86" s="32" t="s">
        <v>507</v>
      </c>
      <c r="G86" s="35" t="s">
        <v>744</v>
      </c>
      <c r="H86" s="447"/>
    </row>
    <row r="87" spans="1:8" x14ac:dyDescent="0.2">
      <c r="A87" s="116">
        <v>153</v>
      </c>
      <c r="B87" s="116" t="s">
        <v>200</v>
      </c>
      <c r="C87" s="35" t="s">
        <v>1471</v>
      </c>
      <c r="D87" s="35" t="s">
        <v>745</v>
      </c>
      <c r="E87" s="35" t="s">
        <v>746</v>
      </c>
      <c r="F87" s="32" t="s">
        <v>507</v>
      </c>
      <c r="G87" s="35" t="s">
        <v>747</v>
      </c>
      <c r="H87" s="447"/>
    </row>
    <row r="88" spans="1:8" x14ac:dyDescent="0.2">
      <c r="A88" s="116">
        <v>154</v>
      </c>
      <c r="B88" s="116" t="s">
        <v>201</v>
      </c>
      <c r="C88" s="35" t="s">
        <v>1472</v>
      </c>
      <c r="D88" s="35" t="s">
        <v>748</v>
      </c>
      <c r="E88" s="35" t="s">
        <v>507</v>
      </c>
      <c r="F88" s="32"/>
      <c r="G88" s="35" t="s">
        <v>749</v>
      </c>
      <c r="H88" s="447"/>
    </row>
    <row r="89" spans="1:8" x14ac:dyDescent="0.2">
      <c r="A89" s="116">
        <v>156</v>
      </c>
      <c r="B89" s="116" t="s">
        <v>202</v>
      </c>
      <c r="C89" s="35" t="s">
        <v>1473</v>
      </c>
      <c r="D89" s="35" t="s">
        <v>715</v>
      </c>
      <c r="E89" s="35" t="s">
        <v>716</v>
      </c>
      <c r="F89" s="32" t="s">
        <v>507</v>
      </c>
      <c r="G89" s="35" t="s">
        <v>717</v>
      </c>
      <c r="H89" s="447"/>
    </row>
    <row r="90" spans="1:8" x14ac:dyDescent="0.2">
      <c r="A90" s="116">
        <v>157</v>
      </c>
      <c r="B90" s="116" t="s">
        <v>203</v>
      </c>
      <c r="C90" s="35" t="s">
        <v>1474</v>
      </c>
      <c r="D90" s="35" t="s">
        <v>1475</v>
      </c>
      <c r="E90" s="35" t="s">
        <v>1476</v>
      </c>
      <c r="F90" s="32" t="s">
        <v>1477</v>
      </c>
      <c r="G90" s="35" t="s">
        <v>1374</v>
      </c>
      <c r="H90" s="447"/>
    </row>
    <row r="91" spans="1:8" x14ac:dyDescent="0.2">
      <c r="A91" s="116">
        <v>159</v>
      </c>
      <c r="B91" s="116" t="s">
        <v>204</v>
      </c>
      <c r="C91" s="35" t="s">
        <v>1478</v>
      </c>
      <c r="D91" s="35" t="s">
        <v>544</v>
      </c>
      <c r="E91" s="35" t="s">
        <v>507</v>
      </c>
      <c r="F91" s="32"/>
      <c r="G91" s="35" t="s">
        <v>750</v>
      </c>
      <c r="H91" s="447"/>
    </row>
    <row r="92" spans="1:8" x14ac:dyDescent="0.2">
      <c r="A92" s="117">
        <v>162</v>
      </c>
      <c r="B92" s="117" t="s">
        <v>205</v>
      </c>
      <c r="C92" s="36" t="s">
        <v>1479</v>
      </c>
      <c r="D92" s="36" t="s">
        <v>545</v>
      </c>
      <c r="E92" s="36" t="s">
        <v>507</v>
      </c>
      <c r="F92" s="33" t="s">
        <v>685</v>
      </c>
      <c r="G92" s="36" t="s">
        <v>751</v>
      </c>
      <c r="H92" s="447" t="s">
        <v>1743</v>
      </c>
    </row>
    <row r="93" spans="1:8" x14ac:dyDescent="0.2">
      <c r="A93" s="116">
        <v>164</v>
      </c>
      <c r="B93" s="116" t="s">
        <v>206</v>
      </c>
      <c r="C93" s="35" t="s">
        <v>1480</v>
      </c>
      <c r="D93" s="35" t="s">
        <v>546</v>
      </c>
      <c r="E93" s="35" t="s">
        <v>547</v>
      </c>
      <c r="F93" s="32" t="s">
        <v>507</v>
      </c>
      <c r="G93" s="35" t="s">
        <v>752</v>
      </c>
      <c r="H93" s="447"/>
    </row>
    <row r="94" spans="1:8" x14ac:dyDescent="0.2">
      <c r="A94" s="116">
        <v>165</v>
      </c>
      <c r="B94" s="116" t="s">
        <v>207</v>
      </c>
      <c r="C94" s="35" t="s">
        <v>1481</v>
      </c>
      <c r="D94" s="35" t="s">
        <v>548</v>
      </c>
      <c r="E94" s="35" t="s">
        <v>507</v>
      </c>
      <c r="F94" s="32"/>
      <c r="G94" s="35" t="s">
        <v>753</v>
      </c>
      <c r="H94" s="447"/>
    </row>
    <row r="95" spans="1:8" x14ac:dyDescent="0.2">
      <c r="A95" s="116">
        <v>166</v>
      </c>
      <c r="B95" s="116" t="s">
        <v>208</v>
      </c>
      <c r="C95" s="35" t="s">
        <v>1482</v>
      </c>
      <c r="D95" s="35" t="s">
        <v>754</v>
      </c>
      <c r="E95" s="35" t="s">
        <v>755</v>
      </c>
      <c r="F95" s="32" t="s">
        <v>507</v>
      </c>
      <c r="G95" s="35" t="s">
        <v>756</v>
      </c>
      <c r="H95" s="447"/>
    </row>
    <row r="96" spans="1:8" x14ac:dyDescent="0.2">
      <c r="A96" s="116">
        <v>191</v>
      </c>
      <c r="B96" s="116" t="s">
        <v>209</v>
      </c>
      <c r="C96" s="35" t="s">
        <v>1483</v>
      </c>
      <c r="D96" s="35" t="s">
        <v>757</v>
      </c>
      <c r="E96" s="35" t="s">
        <v>758</v>
      </c>
      <c r="F96" s="32" t="s">
        <v>549</v>
      </c>
      <c r="G96" s="35" t="s">
        <v>759</v>
      </c>
      <c r="H96" s="447"/>
    </row>
    <row r="97" spans="1:8" x14ac:dyDescent="0.2">
      <c r="A97" s="116">
        <v>192</v>
      </c>
      <c r="B97" s="116" t="s">
        <v>210</v>
      </c>
      <c r="C97" s="35" t="s">
        <v>1484</v>
      </c>
      <c r="D97" s="35" t="s">
        <v>760</v>
      </c>
      <c r="E97" s="35" t="s">
        <v>761</v>
      </c>
      <c r="F97" s="32" t="s">
        <v>762</v>
      </c>
      <c r="G97" s="35" t="s">
        <v>763</v>
      </c>
      <c r="H97" s="447"/>
    </row>
    <row r="98" spans="1:8" x14ac:dyDescent="0.2">
      <c r="A98" s="116">
        <v>193</v>
      </c>
      <c r="B98" s="116" t="s">
        <v>211</v>
      </c>
      <c r="C98" s="35" t="s">
        <v>1485</v>
      </c>
      <c r="D98" s="35" t="s">
        <v>764</v>
      </c>
      <c r="E98" s="35" t="s">
        <v>765</v>
      </c>
      <c r="F98" s="32" t="s">
        <v>550</v>
      </c>
      <c r="G98" s="35" t="s">
        <v>766</v>
      </c>
      <c r="H98" s="447"/>
    </row>
    <row r="99" spans="1:8" x14ac:dyDescent="0.2">
      <c r="A99" s="116">
        <v>194</v>
      </c>
      <c r="B99" s="116" t="s">
        <v>212</v>
      </c>
      <c r="C99" s="35" t="s">
        <v>1486</v>
      </c>
      <c r="D99" s="35" t="s">
        <v>524</v>
      </c>
      <c r="E99" s="35" t="s">
        <v>767</v>
      </c>
      <c r="F99" s="32" t="s">
        <v>550</v>
      </c>
      <c r="G99" s="35" t="s">
        <v>768</v>
      </c>
      <c r="H99" s="447"/>
    </row>
    <row r="100" spans="1:8" x14ac:dyDescent="0.2">
      <c r="A100" s="116">
        <v>195</v>
      </c>
      <c r="B100" s="116" t="s">
        <v>213</v>
      </c>
      <c r="C100" s="35" t="s">
        <v>1487</v>
      </c>
      <c r="D100" s="35" t="s">
        <v>524</v>
      </c>
      <c r="E100" s="35" t="s">
        <v>767</v>
      </c>
      <c r="F100" s="32" t="s">
        <v>550</v>
      </c>
      <c r="G100" s="35" t="s">
        <v>768</v>
      </c>
      <c r="H100" s="447"/>
    </row>
    <row r="101" spans="1:8" x14ac:dyDescent="0.2">
      <c r="A101" s="116">
        <v>196</v>
      </c>
      <c r="B101" s="116" t="s">
        <v>214</v>
      </c>
      <c r="C101" s="35" t="s">
        <v>1488</v>
      </c>
      <c r="D101" s="35" t="s">
        <v>521</v>
      </c>
      <c r="E101" s="35" t="s">
        <v>769</v>
      </c>
      <c r="F101" s="32" t="s">
        <v>770</v>
      </c>
      <c r="G101" s="35" t="s">
        <v>771</v>
      </c>
      <c r="H101" s="447"/>
    </row>
    <row r="102" spans="1:8" x14ac:dyDescent="0.2">
      <c r="A102" s="116">
        <v>198</v>
      </c>
      <c r="B102" s="116" t="s">
        <v>215</v>
      </c>
      <c r="C102" s="35" t="s">
        <v>1385</v>
      </c>
      <c r="D102" s="35" t="s">
        <v>521</v>
      </c>
      <c r="E102" s="35" t="s">
        <v>772</v>
      </c>
      <c r="F102" s="32" t="s">
        <v>773</v>
      </c>
      <c r="G102" s="35" t="s">
        <v>774</v>
      </c>
      <c r="H102" s="447"/>
    </row>
    <row r="103" spans="1:8" x14ac:dyDescent="0.2">
      <c r="A103" s="116">
        <v>201</v>
      </c>
      <c r="B103" s="116" t="s">
        <v>216</v>
      </c>
      <c r="C103" s="35" t="s">
        <v>1489</v>
      </c>
      <c r="D103" s="35" t="s">
        <v>1490</v>
      </c>
      <c r="E103" s="35" t="s">
        <v>775</v>
      </c>
      <c r="F103" s="32" t="s">
        <v>1491</v>
      </c>
      <c r="G103" s="35" t="s">
        <v>777</v>
      </c>
      <c r="H103" s="447"/>
    </row>
    <row r="104" spans="1:8" x14ac:dyDescent="0.2">
      <c r="A104" s="116">
        <v>202</v>
      </c>
      <c r="B104" s="116" t="s">
        <v>217</v>
      </c>
      <c r="C104" s="35" t="s">
        <v>1492</v>
      </c>
      <c r="D104" s="35" t="s">
        <v>778</v>
      </c>
      <c r="E104" s="35" t="s">
        <v>779</v>
      </c>
      <c r="F104" s="32" t="s">
        <v>780</v>
      </c>
      <c r="G104" s="35" t="s">
        <v>781</v>
      </c>
      <c r="H104" s="447"/>
    </row>
    <row r="105" spans="1:8" x14ac:dyDescent="0.2">
      <c r="A105" s="116">
        <v>204</v>
      </c>
      <c r="B105" s="116" t="s">
        <v>218</v>
      </c>
      <c r="C105" s="35" t="s">
        <v>1493</v>
      </c>
      <c r="D105" s="35" t="s">
        <v>524</v>
      </c>
      <c r="E105" s="35" t="s">
        <v>782</v>
      </c>
      <c r="F105" s="32" t="s">
        <v>783</v>
      </c>
      <c r="G105" s="35" t="s">
        <v>784</v>
      </c>
      <c r="H105" s="447"/>
    </row>
    <row r="106" spans="1:8" x14ac:dyDescent="0.2">
      <c r="A106" s="116">
        <v>205</v>
      </c>
      <c r="B106" s="116" t="s">
        <v>219</v>
      </c>
      <c r="C106" s="35" t="s">
        <v>1494</v>
      </c>
      <c r="D106" s="35" t="s">
        <v>524</v>
      </c>
      <c r="E106" s="35" t="s">
        <v>785</v>
      </c>
      <c r="F106" s="32" t="s">
        <v>786</v>
      </c>
      <c r="G106" s="35" t="s">
        <v>787</v>
      </c>
      <c r="H106" s="447"/>
    </row>
    <row r="107" spans="1:8" x14ac:dyDescent="0.2">
      <c r="A107" s="116">
        <v>206</v>
      </c>
      <c r="B107" s="116" t="s">
        <v>488</v>
      </c>
      <c r="C107" s="35" t="s">
        <v>1495</v>
      </c>
      <c r="D107" s="35" t="s">
        <v>778</v>
      </c>
      <c r="E107" s="35" t="s">
        <v>779</v>
      </c>
      <c r="F107" s="32" t="s">
        <v>780</v>
      </c>
      <c r="G107" s="35" t="s">
        <v>781</v>
      </c>
      <c r="H107" s="27"/>
    </row>
    <row r="108" spans="1:8" x14ac:dyDescent="0.2">
      <c r="A108" s="116">
        <v>207</v>
      </c>
      <c r="B108" s="116" t="s">
        <v>220</v>
      </c>
      <c r="C108" s="35" t="s">
        <v>1496</v>
      </c>
      <c r="D108" s="35" t="s">
        <v>788</v>
      </c>
      <c r="E108" s="35" t="s">
        <v>789</v>
      </c>
      <c r="F108" s="32" t="s">
        <v>551</v>
      </c>
      <c r="G108" s="35" t="s">
        <v>790</v>
      </c>
      <c r="H108" s="447"/>
    </row>
    <row r="109" spans="1:8" x14ac:dyDescent="0.2">
      <c r="A109" s="116">
        <v>221</v>
      </c>
      <c r="B109" s="116" t="s">
        <v>221</v>
      </c>
      <c r="C109" s="35" t="s">
        <v>1497</v>
      </c>
      <c r="D109" s="35" t="s">
        <v>791</v>
      </c>
      <c r="E109" s="35" t="s">
        <v>792</v>
      </c>
      <c r="F109" s="32" t="s">
        <v>552</v>
      </c>
      <c r="G109" s="35" t="s">
        <v>793</v>
      </c>
      <c r="H109" s="447"/>
    </row>
    <row r="110" spans="1:8" x14ac:dyDescent="0.2">
      <c r="A110" s="116">
        <v>222</v>
      </c>
      <c r="B110" s="116" t="s">
        <v>222</v>
      </c>
      <c r="C110" s="35" t="s">
        <v>1498</v>
      </c>
      <c r="D110" s="35" t="s">
        <v>794</v>
      </c>
      <c r="E110" s="35" t="s">
        <v>795</v>
      </c>
      <c r="F110" s="32" t="s">
        <v>796</v>
      </c>
      <c r="G110" s="35" t="s">
        <v>797</v>
      </c>
      <c r="H110" s="447"/>
    </row>
    <row r="111" spans="1:8" x14ac:dyDescent="0.2">
      <c r="A111" s="116">
        <v>223</v>
      </c>
      <c r="B111" s="116" t="s">
        <v>223</v>
      </c>
      <c r="C111" s="35" t="s">
        <v>1499</v>
      </c>
      <c r="D111" s="35" t="s">
        <v>521</v>
      </c>
      <c r="E111" s="35" t="s">
        <v>798</v>
      </c>
      <c r="F111" s="32" t="s">
        <v>553</v>
      </c>
      <c r="G111" s="35" t="s">
        <v>799</v>
      </c>
      <c r="H111" s="447" t="s">
        <v>1769</v>
      </c>
    </row>
    <row r="112" spans="1:8" x14ac:dyDescent="0.2">
      <c r="A112" s="116">
        <v>224</v>
      </c>
      <c r="B112" s="116" t="s">
        <v>224</v>
      </c>
      <c r="C112" s="35" t="s">
        <v>1500</v>
      </c>
      <c r="D112" s="35" t="s">
        <v>521</v>
      </c>
      <c r="E112" s="35" t="s">
        <v>798</v>
      </c>
      <c r="F112" s="32" t="s">
        <v>553</v>
      </c>
      <c r="G112" s="35" t="s">
        <v>799</v>
      </c>
      <c r="H112" s="447"/>
    </row>
    <row r="113" spans="1:125" x14ac:dyDescent="0.2">
      <c r="A113" s="116">
        <v>226</v>
      </c>
      <c r="B113" s="116" t="s">
        <v>225</v>
      </c>
      <c r="C113" s="35" t="s">
        <v>1501</v>
      </c>
      <c r="D113" s="35" t="s">
        <v>524</v>
      </c>
      <c r="E113" s="35" t="s">
        <v>800</v>
      </c>
      <c r="F113" s="32" t="s">
        <v>554</v>
      </c>
      <c r="G113" s="35" t="s">
        <v>801</v>
      </c>
      <c r="H113" s="447"/>
    </row>
    <row r="114" spans="1:125" x14ac:dyDescent="0.2">
      <c r="A114" s="116">
        <v>227</v>
      </c>
      <c r="B114" s="116" t="s">
        <v>226</v>
      </c>
      <c r="C114" s="35" t="s">
        <v>1502</v>
      </c>
      <c r="D114" s="35" t="s">
        <v>521</v>
      </c>
      <c r="E114" s="35" t="s">
        <v>798</v>
      </c>
      <c r="F114" s="32" t="s">
        <v>553</v>
      </c>
      <c r="G114" s="35" t="s">
        <v>799</v>
      </c>
      <c r="H114" s="447"/>
    </row>
    <row r="115" spans="1:125" x14ac:dyDescent="0.2">
      <c r="A115" s="116">
        <v>228</v>
      </c>
      <c r="B115" s="116" t="s">
        <v>227</v>
      </c>
      <c r="C115" s="35" t="s">
        <v>1503</v>
      </c>
      <c r="D115" s="35" t="s">
        <v>521</v>
      </c>
      <c r="E115" s="35" t="s">
        <v>798</v>
      </c>
      <c r="F115" s="32" t="s">
        <v>553</v>
      </c>
      <c r="G115" s="35" t="s">
        <v>799</v>
      </c>
      <c r="H115" s="447"/>
    </row>
    <row r="116" spans="1:125" x14ac:dyDescent="0.2">
      <c r="A116" s="116">
        <v>229</v>
      </c>
      <c r="B116" s="116" t="s">
        <v>228</v>
      </c>
      <c r="C116" s="35" t="s">
        <v>1504</v>
      </c>
      <c r="D116" s="35" t="s">
        <v>521</v>
      </c>
      <c r="E116" s="35" t="s">
        <v>798</v>
      </c>
      <c r="F116" s="32" t="s">
        <v>553</v>
      </c>
      <c r="G116" s="35" t="s">
        <v>799</v>
      </c>
      <c r="H116" s="447"/>
    </row>
    <row r="117" spans="1:125" x14ac:dyDescent="0.2">
      <c r="A117" s="116">
        <v>230</v>
      </c>
      <c r="B117" s="116" t="s">
        <v>229</v>
      </c>
      <c r="C117" s="35" t="s">
        <v>1505</v>
      </c>
      <c r="D117" s="35" t="s">
        <v>521</v>
      </c>
      <c r="E117" s="35" t="s">
        <v>798</v>
      </c>
      <c r="F117" s="32" t="s">
        <v>553</v>
      </c>
      <c r="G117" s="35" t="s">
        <v>799</v>
      </c>
      <c r="H117" s="447"/>
    </row>
    <row r="118" spans="1:125" x14ac:dyDescent="0.2">
      <c r="A118" s="116">
        <v>231</v>
      </c>
      <c r="B118" s="116" t="s">
        <v>230</v>
      </c>
      <c r="C118" s="35" t="s">
        <v>1506</v>
      </c>
      <c r="D118" s="35" t="s">
        <v>521</v>
      </c>
      <c r="E118" s="35" t="s">
        <v>798</v>
      </c>
      <c r="F118" s="32" t="s">
        <v>553</v>
      </c>
      <c r="G118" s="35" t="s">
        <v>799</v>
      </c>
      <c r="H118" s="447"/>
    </row>
    <row r="119" spans="1:125" x14ac:dyDescent="0.2">
      <c r="A119" s="116">
        <v>232</v>
      </c>
      <c r="B119" s="116" t="s">
        <v>231</v>
      </c>
      <c r="C119" s="35" t="s">
        <v>1507</v>
      </c>
      <c r="D119" s="35" t="s">
        <v>802</v>
      </c>
      <c r="E119" s="35" t="s">
        <v>555</v>
      </c>
      <c r="F119" s="32" t="s">
        <v>507</v>
      </c>
      <c r="G119" s="35" t="s">
        <v>803</v>
      </c>
      <c r="H119" s="447"/>
    </row>
    <row r="120" spans="1:125" x14ac:dyDescent="0.2">
      <c r="A120" s="116">
        <v>233</v>
      </c>
      <c r="B120" s="116" t="s">
        <v>232</v>
      </c>
      <c r="C120" s="35" t="s">
        <v>1396</v>
      </c>
      <c r="D120" s="35" t="s">
        <v>804</v>
      </c>
      <c r="E120" s="35" t="s">
        <v>805</v>
      </c>
      <c r="F120" s="32" t="s">
        <v>806</v>
      </c>
      <c r="G120" s="35" t="s">
        <v>807</v>
      </c>
      <c r="H120" s="447"/>
    </row>
    <row r="121" spans="1:125" s="44" customFormat="1" x14ac:dyDescent="0.2">
      <c r="A121" s="117">
        <v>234</v>
      </c>
      <c r="B121" s="117" t="s">
        <v>233</v>
      </c>
      <c r="C121" s="36" t="s">
        <v>1508</v>
      </c>
      <c r="D121" s="36" t="s">
        <v>521</v>
      </c>
      <c r="E121" s="36" t="s">
        <v>798</v>
      </c>
      <c r="F121" s="33" t="s">
        <v>553</v>
      </c>
      <c r="G121" s="36" t="s">
        <v>799</v>
      </c>
      <c r="H121" s="447" t="s">
        <v>1768</v>
      </c>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row>
    <row r="122" spans="1:125" x14ac:dyDescent="0.2">
      <c r="A122" s="116">
        <v>252</v>
      </c>
      <c r="B122" s="116" t="s">
        <v>234</v>
      </c>
      <c r="C122" s="35" t="s">
        <v>1509</v>
      </c>
      <c r="D122" s="35" t="s">
        <v>808</v>
      </c>
      <c r="E122" s="35" t="s">
        <v>809</v>
      </c>
      <c r="F122" s="32" t="s">
        <v>556</v>
      </c>
      <c r="G122" s="35" t="s">
        <v>810</v>
      </c>
      <c r="H122" s="447"/>
    </row>
    <row r="123" spans="1:125" x14ac:dyDescent="0.2">
      <c r="A123" s="116">
        <v>253</v>
      </c>
      <c r="B123" s="116" t="s">
        <v>235</v>
      </c>
      <c r="C123" s="35" t="s">
        <v>1510</v>
      </c>
      <c r="D123" s="35" t="s">
        <v>521</v>
      </c>
      <c r="E123" s="35" t="s">
        <v>811</v>
      </c>
      <c r="F123" s="32" t="s">
        <v>557</v>
      </c>
      <c r="G123" s="35" t="s">
        <v>812</v>
      </c>
      <c r="H123" s="447"/>
    </row>
    <row r="124" spans="1:125" x14ac:dyDescent="0.2">
      <c r="A124" s="116">
        <v>254</v>
      </c>
      <c r="B124" s="116" t="s">
        <v>236</v>
      </c>
      <c r="C124" s="35" t="s">
        <v>1511</v>
      </c>
      <c r="D124" s="35" t="s">
        <v>813</v>
      </c>
      <c r="E124" s="35" t="s">
        <v>814</v>
      </c>
      <c r="F124" s="32" t="s">
        <v>558</v>
      </c>
      <c r="G124" s="35" t="s">
        <v>815</v>
      </c>
      <c r="H124" s="447"/>
    </row>
    <row r="125" spans="1:125" x14ac:dyDescent="0.2">
      <c r="A125" s="116">
        <v>255</v>
      </c>
      <c r="B125" s="116" t="s">
        <v>237</v>
      </c>
      <c r="C125" s="35" t="s">
        <v>1512</v>
      </c>
      <c r="D125" s="35" t="s">
        <v>521</v>
      </c>
      <c r="E125" s="35" t="s">
        <v>811</v>
      </c>
      <c r="F125" s="32" t="s">
        <v>557</v>
      </c>
      <c r="G125" s="35" t="s">
        <v>812</v>
      </c>
      <c r="H125" s="447"/>
    </row>
    <row r="126" spans="1:125" x14ac:dyDescent="0.2">
      <c r="A126" s="116">
        <v>256</v>
      </c>
      <c r="B126" s="116" t="s">
        <v>238</v>
      </c>
      <c r="C126" s="35" t="s">
        <v>1513</v>
      </c>
      <c r="D126" s="35" t="s">
        <v>816</v>
      </c>
      <c r="E126" s="35" t="s">
        <v>557</v>
      </c>
      <c r="F126" s="32" t="s">
        <v>776</v>
      </c>
      <c r="G126" s="35" t="s">
        <v>817</v>
      </c>
      <c r="H126" s="447"/>
    </row>
    <row r="127" spans="1:125" x14ac:dyDescent="0.2">
      <c r="A127" s="116">
        <v>257</v>
      </c>
      <c r="B127" s="116" t="s">
        <v>239</v>
      </c>
      <c r="C127" s="35" t="s">
        <v>1514</v>
      </c>
      <c r="D127" s="35" t="s">
        <v>524</v>
      </c>
      <c r="E127" s="35" t="s">
        <v>818</v>
      </c>
      <c r="F127" s="32" t="s">
        <v>556</v>
      </c>
      <c r="G127" s="35" t="s">
        <v>819</v>
      </c>
      <c r="H127" s="447"/>
    </row>
    <row r="128" spans="1:125" x14ac:dyDescent="0.2">
      <c r="A128" s="116">
        <v>258</v>
      </c>
      <c r="B128" s="116" t="s">
        <v>240</v>
      </c>
      <c r="C128" s="35" t="s">
        <v>1515</v>
      </c>
      <c r="D128" s="35" t="s">
        <v>521</v>
      </c>
      <c r="E128" s="35" t="s">
        <v>811</v>
      </c>
      <c r="F128" s="32" t="s">
        <v>557</v>
      </c>
      <c r="G128" s="35" t="s">
        <v>812</v>
      </c>
      <c r="H128" s="447"/>
    </row>
    <row r="129" spans="1:8" x14ac:dyDescent="0.2">
      <c r="A129" s="116">
        <v>259</v>
      </c>
      <c r="B129" s="116" t="s">
        <v>241</v>
      </c>
      <c r="C129" s="35" t="s">
        <v>1516</v>
      </c>
      <c r="D129" s="35" t="s">
        <v>1517</v>
      </c>
      <c r="E129" s="35" t="s">
        <v>820</v>
      </c>
      <c r="F129" s="32" t="s">
        <v>821</v>
      </c>
      <c r="G129" s="35" t="s">
        <v>822</v>
      </c>
      <c r="H129" s="447" t="s">
        <v>1770</v>
      </c>
    </row>
    <row r="130" spans="1:8" x14ac:dyDescent="0.2">
      <c r="A130" s="116">
        <v>260</v>
      </c>
      <c r="B130" s="116" t="s">
        <v>242</v>
      </c>
      <c r="C130" s="35" t="s">
        <v>1420</v>
      </c>
      <c r="D130" s="35" t="s">
        <v>521</v>
      </c>
      <c r="E130" s="35" t="s">
        <v>811</v>
      </c>
      <c r="F130" s="32" t="s">
        <v>557</v>
      </c>
      <c r="G130" s="35" t="s">
        <v>812</v>
      </c>
      <c r="H130" s="447"/>
    </row>
    <row r="131" spans="1:8" x14ac:dyDescent="0.2">
      <c r="A131" s="116">
        <v>261</v>
      </c>
      <c r="B131" s="116" t="s">
        <v>243</v>
      </c>
      <c r="C131" s="35" t="s">
        <v>1518</v>
      </c>
      <c r="D131" s="35" t="s">
        <v>823</v>
      </c>
      <c r="E131" s="35" t="s">
        <v>824</v>
      </c>
      <c r="F131" s="32" t="s">
        <v>558</v>
      </c>
      <c r="G131" s="35" t="s">
        <v>825</v>
      </c>
      <c r="H131" s="447"/>
    </row>
    <row r="132" spans="1:8" ht="15.75" customHeight="1" x14ac:dyDescent="0.2">
      <c r="A132" s="117">
        <v>263</v>
      </c>
      <c r="B132" s="117" t="s">
        <v>244</v>
      </c>
      <c r="C132" s="36" t="s">
        <v>1519</v>
      </c>
      <c r="D132" s="36" t="s">
        <v>826</v>
      </c>
      <c r="E132" s="36" t="s">
        <v>827</v>
      </c>
      <c r="F132" s="33" t="s">
        <v>828</v>
      </c>
      <c r="G132" s="36" t="s">
        <v>829</v>
      </c>
      <c r="H132" s="447" t="s">
        <v>1766</v>
      </c>
    </row>
    <row r="133" spans="1:8" x14ac:dyDescent="0.2">
      <c r="A133" s="116">
        <v>264</v>
      </c>
      <c r="B133" s="116" t="s">
        <v>245</v>
      </c>
      <c r="C133" s="35" t="s">
        <v>1520</v>
      </c>
      <c r="D133" s="35" t="s">
        <v>830</v>
      </c>
      <c r="E133" s="35" t="s">
        <v>831</v>
      </c>
      <c r="F133" s="32" t="s">
        <v>557</v>
      </c>
      <c r="G133" s="35" t="s">
        <v>832</v>
      </c>
      <c r="H133" s="447"/>
    </row>
    <row r="134" spans="1:8" x14ac:dyDescent="0.2">
      <c r="A134" s="116">
        <v>265</v>
      </c>
      <c r="B134" s="116" t="s">
        <v>246</v>
      </c>
      <c r="C134" s="35" t="s">
        <v>1521</v>
      </c>
      <c r="D134" s="35" t="s">
        <v>524</v>
      </c>
      <c r="E134" s="35" t="s">
        <v>833</v>
      </c>
      <c r="F134" s="32" t="s">
        <v>558</v>
      </c>
      <c r="G134" s="35" t="s">
        <v>834</v>
      </c>
      <c r="H134" s="447" t="s">
        <v>1772</v>
      </c>
    </row>
    <row r="135" spans="1:8" ht="12.75" customHeight="1" x14ac:dyDescent="0.2">
      <c r="A135" s="117">
        <v>267</v>
      </c>
      <c r="B135" s="117" t="s">
        <v>247</v>
      </c>
      <c r="C135" s="36" t="s">
        <v>1522</v>
      </c>
      <c r="D135" s="36" t="s">
        <v>521</v>
      </c>
      <c r="E135" s="36" t="s">
        <v>835</v>
      </c>
      <c r="F135" s="33" t="s">
        <v>828</v>
      </c>
      <c r="G135" s="36" t="s">
        <v>836</v>
      </c>
      <c r="H135" s="447" t="s">
        <v>1767</v>
      </c>
    </row>
    <row r="136" spans="1:8" x14ac:dyDescent="0.2">
      <c r="A136" s="116">
        <v>271</v>
      </c>
      <c r="B136" s="116" t="s">
        <v>248</v>
      </c>
      <c r="C136" s="35" t="s">
        <v>1523</v>
      </c>
      <c r="D136" s="35" t="s">
        <v>837</v>
      </c>
      <c r="E136" s="35" t="s">
        <v>559</v>
      </c>
      <c r="F136" s="32" t="s">
        <v>558</v>
      </c>
      <c r="G136" s="35" t="s">
        <v>838</v>
      </c>
      <c r="H136" s="447"/>
    </row>
    <row r="137" spans="1:8" x14ac:dyDescent="0.2">
      <c r="A137" s="116">
        <v>272</v>
      </c>
      <c r="B137" s="116" t="s">
        <v>249</v>
      </c>
      <c r="C137" s="35" t="s">
        <v>1524</v>
      </c>
      <c r="D137" s="35" t="s">
        <v>839</v>
      </c>
      <c r="E137" s="35" t="s">
        <v>560</v>
      </c>
      <c r="F137" s="32" t="s">
        <v>558</v>
      </c>
      <c r="G137" s="35" t="s">
        <v>840</v>
      </c>
      <c r="H137" s="447"/>
    </row>
    <row r="138" spans="1:8" x14ac:dyDescent="0.2">
      <c r="A138" s="116">
        <v>273</v>
      </c>
      <c r="B138" s="116" t="s">
        <v>250</v>
      </c>
      <c r="C138" s="35" t="s">
        <v>1525</v>
      </c>
      <c r="D138" s="35" t="s">
        <v>521</v>
      </c>
      <c r="E138" s="35" t="s">
        <v>835</v>
      </c>
      <c r="F138" s="32" t="s">
        <v>828</v>
      </c>
      <c r="G138" s="35" t="s">
        <v>836</v>
      </c>
      <c r="H138" s="447"/>
    </row>
    <row r="139" spans="1:8" x14ac:dyDescent="0.2">
      <c r="A139" s="116">
        <v>274</v>
      </c>
      <c r="B139" s="116" t="s">
        <v>251</v>
      </c>
      <c r="C139" s="35" t="s">
        <v>1526</v>
      </c>
      <c r="D139" s="35" t="s">
        <v>841</v>
      </c>
      <c r="E139" s="35" t="s">
        <v>842</v>
      </c>
      <c r="F139" s="32" t="s">
        <v>557</v>
      </c>
      <c r="G139" s="35" t="s">
        <v>843</v>
      </c>
      <c r="H139" s="447"/>
    </row>
    <row r="140" spans="1:8" x14ac:dyDescent="0.2">
      <c r="A140" s="116">
        <v>275</v>
      </c>
      <c r="B140" s="116" t="s">
        <v>252</v>
      </c>
      <c r="C140" s="35" t="s">
        <v>1527</v>
      </c>
      <c r="D140" s="35" t="s">
        <v>844</v>
      </c>
      <c r="E140" s="35" t="s">
        <v>824</v>
      </c>
      <c r="F140" s="32" t="s">
        <v>558</v>
      </c>
      <c r="G140" s="35" t="s">
        <v>825</v>
      </c>
      <c r="H140" s="447"/>
    </row>
    <row r="141" spans="1:8" x14ac:dyDescent="0.2">
      <c r="A141" s="116">
        <v>276</v>
      </c>
      <c r="B141" s="116" t="s">
        <v>253</v>
      </c>
      <c r="C141" s="35" t="s">
        <v>1528</v>
      </c>
      <c r="D141" s="35" t="s">
        <v>845</v>
      </c>
      <c r="E141" s="35" t="s">
        <v>846</v>
      </c>
      <c r="F141" s="32" t="s">
        <v>561</v>
      </c>
      <c r="G141" s="35" t="s">
        <v>847</v>
      </c>
      <c r="H141" s="447"/>
    </row>
    <row r="142" spans="1:8" x14ac:dyDescent="0.2">
      <c r="A142" s="116">
        <v>278</v>
      </c>
      <c r="B142" s="116" t="s">
        <v>254</v>
      </c>
      <c r="C142" s="35" t="s">
        <v>1529</v>
      </c>
      <c r="D142" s="35" t="s">
        <v>524</v>
      </c>
      <c r="E142" s="35" t="s">
        <v>833</v>
      </c>
      <c r="F142" s="32" t="s">
        <v>558</v>
      </c>
      <c r="G142" s="35" t="s">
        <v>834</v>
      </c>
      <c r="H142" s="447"/>
    </row>
    <row r="143" spans="1:8" x14ac:dyDescent="0.2">
      <c r="A143" s="117">
        <v>279</v>
      </c>
      <c r="B143" s="117" t="s">
        <v>255</v>
      </c>
      <c r="C143" s="36" t="s">
        <v>1530</v>
      </c>
      <c r="D143" s="36" t="s">
        <v>1531</v>
      </c>
      <c r="E143" s="36" t="s">
        <v>820</v>
      </c>
      <c r="F143" s="33" t="s">
        <v>821</v>
      </c>
      <c r="G143" s="36" t="s">
        <v>822</v>
      </c>
      <c r="H143" s="447" t="s">
        <v>1771</v>
      </c>
    </row>
    <row r="144" spans="1:8" x14ac:dyDescent="0.2">
      <c r="A144" s="116">
        <v>280</v>
      </c>
      <c r="B144" s="116" t="s">
        <v>256</v>
      </c>
      <c r="C144" s="35" t="s">
        <v>1532</v>
      </c>
      <c r="D144" s="35" t="s">
        <v>521</v>
      </c>
      <c r="E144" s="35" t="s">
        <v>811</v>
      </c>
      <c r="F144" s="32" t="s">
        <v>557</v>
      </c>
      <c r="G144" s="35" t="s">
        <v>812</v>
      </c>
      <c r="H144" s="447"/>
    </row>
    <row r="145" spans="1:9" x14ac:dyDescent="0.2">
      <c r="A145" s="116">
        <v>281</v>
      </c>
      <c r="B145" s="116" t="s">
        <v>257</v>
      </c>
      <c r="C145" s="35" t="s">
        <v>1533</v>
      </c>
      <c r="D145" s="35" t="s">
        <v>848</v>
      </c>
      <c r="E145" s="35" t="s">
        <v>849</v>
      </c>
      <c r="F145" s="32" t="s">
        <v>557</v>
      </c>
      <c r="G145" s="35" t="s">
        <v>850</v>
      </c>
      <c r="H145" s="447"/>
    </row>
    <row r="146" spans="1:9" x14ac:dyDescent="0.2">
      <c r="A146" s="116">
        <v>282</v>
      </c>
      <c r="B146" s="116" t="s">
        <v>258</v>
      </c>
      <c r="C146" s="35" t="s">
        <v>1534</v>
      </c>
      <c r="D146" s="35" t="s">
        <v>521</v>
      </c>
      <c r="E146" s="35" t="s">
        <v>851</v>
      </c>
      <c r="F146" s="32" t="s">
        <v>852</v>
      </c>
      <c r="G146" s="35" t="s">
        <v>853</v>
      </c>
      <c r="H146" s="447"/>
    </row>
    <row r="147" spans="1:9" x14ac:dyDescent="0.2">
      <c r="A147" s="116">
        <v>283</v>
      </c>
      <c r="B147" s="116" t="s">
        <v>259</v>
      </c>
      <c r="C147" s="35" t="s">
        <v>1535</v>
      </c>
      <c r="D147" s="35" t="s">
        <v>854</v>
      </c>
      <c r="E147" s="35" t="s">
        <v>855</v>
      </c>
      <c r="F147" s="32" t="s">
        <v>856</v>
      </c>
      <c r="G147" s="35" t="s">
        <v>857</v>
      </c>
      <c r="H147" s="447"/>
    </row>
    <row r="148" spans="1:9" x14ac:dyDescent="0.2">
      <c r="A148" s="117">
        <v>284</v>
      </c>
      <c r="B148" s="117" t="s">
        <v>260</v>
      </c>
      <c r="C148" s="36" t="s">
        <v>1536</v>
      </c>
      <c r="D148" s="36" t="s">
        <v>524</v>
      </c>
      <c r="E148" s="36" t="s">
        <v>833</v>
      </c>
      <c r="F148" s="33" t="s">
        <v>558</v>
      </c>
      <c r="G148" s="36" t="s">
        <v>834</v>
      </c>
      <c r="H148" s="447" t="s">
        <v>1773</v>
      </c>
    </row>
    <row r="149" spans="1:9" x14ac:dyDescent="0.2">
      <c r="A149" s="116">
        <v>285</v>
      </c>
      <c r="B149" s="116" t="s">
        <v>261</v>
      </c>
      <c r="C149" s="35" t="s">
        <v>1537</v>
      </c>
      <c r="D149" s="35" t="s">
        <v>858</v>
      </c>
      <c r="E149" s="35" t="s">
        <v>859</v>
      </c>
      <c r="F149" s="32" t="s">
        <v>860</v>
      </c>
      <c r="G149" s="35" t="s">
        <v>861</v>
      </c>
      <c r="H149" s="447"/>
    </row>
    <row r="150" spans="1:9" x14ac:dyDescent="0.2">
      <c r="A150" s="116">
        <v>302</v>
      </c>
      <c r="B150" s="116" t="s">
        <v>262</v>
      </c>
      <c r="C150" s="35" t="s">
        <v>1538</v>
      </c>
      <c r="D150" s="35" t="s">
        <v>524</v>
      </c>
      <c r="E150" s="35" t="s">
        <v>862</v>
      </c>
      <c r="F150" s="32" t="s">
        <v>863</v>
      </c>
      <c r="G150" s="35" t="s">
        <v>864</v>
      </c>
      <c r="H150" s="447"/>
    </row>
    <row r="151" spans="1:9" x14ac:dyDescent="0.2">
      <c r="A151" s="116">
        <v>303</v>
      </c>
      <c r="B151" s="116" t="s">
        <v>263</v>
      </c>
      <c r="C151" s="35" t="s">
        <v>1539</v>
      </c>
      <c r="D151" s="35" t="s">
        <v>865</v>
      </c>
      <c r="E151" s="35" t="s">
        <v>866</v>
      </c>
      <c r="F151" s="32" t="s">
        <v>685</v>
      </c>
      <c r="G151" s="35" t="s">
        <v>867</v>
      </c>
      <c r="H151" s="447"/>
    </row>
    <row r="152" spans="1:9" x14ac:dyDescent="0.2">
      <c r="A152" s="117">
        <v>304</v>
      </c>
      <c r="B152" s="117" t="s">
        <v>489</v>
      </c>
      <c r="C152" s="36" t="s">
        <v>1540</v>
      </c>
      <c r="D152" s="36" t="s">
        <v>868</v>
      </c>
      <c r="E152" s="36" t="s">
        <v>562</v>
      </c>
      <c r="F152" s="33" t="s">
        <v>869</v>
      </c>
      <c r="G152" s="36" t="s">
        <v>870</v>
      </c>
      <c r="H152" s="449" t="s">
        <v>1361</v>
      </c>
    </row>
    <row r="153" spans="1:9" x14ac:dyDescent="0.2">
      <c r="A153" s="117">
        <v>305</v>
      </c>
      <c r="B153" s="117" t="s">
        <v>264</v>
      </c>
      <c r="C153" s="36" t="s">
        <v>1541</v>
      </c>
      <c r="D153" s="36" t="s">
        <v>521</v>
      </c>
      <c r="E153" s="36" t="s">
        <v>563</v>
      </c>
      <c r="F153" s="33" t="s">
        <v>564</v>
      </c>
      <c r="G153" s="36" t="s">
        <v>871</v>
      </c>
      <c r="H153" s="447" t="s">
        <v>1936</v>
      </c>
    </row>
    <row r="154" spans="1:9" x14ac:dyDescent="0.2">
      <c r="A154" s="116">
        <v>307</v>
      </c>
      <c r="B154" s="116" t="s">
        <v>265</v>
      </c>
      <c r="C154" s="35" t="s">
        <v>1542</v>
      </c>
      <c r="D154" s="35" t="s">
        <v>1543</v>
      </c>
      <c r="E154" s="35" t="s">
        <v>1544</v>
      </c>
      <c r="F154" s="32" t="s">
        <v>565</v>
      </c>
      <c r="G154" s="35" t="s">
        <v>873</v>
      </c>
      <c r="H154" s="447"/>
    </row>
    <row r="155" spans="1:9" x14ac:dyDescent="0.2">
      <c r="A155" s="116">
        <v>308</v>
      </c>
      <c r="B155" s="116" t="s">
        <v>266</v>
      </c>
      <c r="C155" s="35" t="s">
        <v>1545</v>
      </c>
      <c r="D155" s="35" t="s">
        <v>874</v>
      </c>
      <c r="E155" s="35" t="s">
        <v>875</v>
      </c>
      <c r="F155" s="32" t="s">
        <v>565</v>
      </c>
      <c r="G155" s="35" t="s">
        <v>876</v>
      </c>
      <c r="H155" s="449"/>
    </row>
    <row r="156" spans="1:9" x14ac:dyDescent="0.2">
      <c r="A156" s="116">
        <v>310</v>
      </c>
      <c r="B156" s="116" t="s">
        <v>267</v>
      </c>
      <c r="C156" s="35" t="s">
        <v>1546</v>
      </c>
      <c r="D156" s="35" t="s">
        <v>877</v>
      </c>
      <c r="E156" s="35" t="s">
        <v>878</v>
      </c>
      <c r="F156" s="32" t="s">
        <v>879</v>
      </c>
      <c r="G156" s="35" t="s">
        <v>880</v>
      </c>
      <c r="H156" s="447"/>
    </row>
    <row r="157" spans="1:9" x14ac:dyDescent="0.2">
      <c r="A157" s="117">
        <v>311</v>
      </c>
      <c r="B157" s="117" t="s">
        <v>268</v>
      </c>
      <c r="C157" s="36" t="s">
        <v>1547</v>
      </c>
      <c r="D157" s="36" t="s">
        <v>524</v>
      </c>
      <c r="E157" s="36" t="s">
        <v>881</v>
      </c>
      <c r="F157" s="33" t="s">
        <v>564</v>
      </c>
      <c r="G157" s="36" t="s">
        <v>882</v>
      </c>
      <c r="H157" s="447" t="s">
        <v>1922</v>
      </c>
    </row>
    <row r="158" spans="1:9" ht="51" x14ac:dyDescent="0.2">
      <c r="A158" s="117">
        <v>312</v>
      </c>
      <c r="B158" s="117" t="s">
        <v>269</v>
      </c>
      <c r="C158" s="36" t="s">
        <v>1548</v>
      </c>
      <c r="D158" s="36" t="s">
        <v>1549</v>
      </c>
      <c r="E158" s="36" t="s">
        <v>1550</v>
      </c>
      <c r="F158" s="33" t="s">
        <v>1551</v>
      </c>
      <c r="G158" s="36" t="s">
        <v>1375</v>
      </c>
      <c r="H158" s="450" t="s">
        <v>1933</v>
      </c>
      <c r="I158" s="445"/>
    </row>
    <row r="159" spans="1:9" x14ac:dyDescent="0.2">
      <c r="A159" s="116">
        <v>313</v>
      </c>
      <c r="B159" s="116" t="s">
        <v>270</v>
      </c>
      <c r="C159" s="35" t="s">
        <v>1552</v>
      </c>
      <c r="D159" s="35" t="s">
        <v>883</v>
      </c>
      <c r="E159" s="35" t="s">
        <v>884</v>
      </c>
      <c r="F159" s="32" t="s">
        <v>564</v>
      </c>
      <c r="G159" s="35" t="s">
        <v>885</v>
      </c>
      <c r="H159" s="449"/>
      <c r="I159" s="446"/>
    </row>
    <row r="160" spans="1:9" ht="51" x14ac:dyDescent="0.2">
      <c r="A160" s="116">
        <v>314</v>
      </c>
      <c r="B160" s="116" t="s">
        <v>271</v>
      </c>
      <c r="C160" s="35" t="s">
        <v>1553</v>
      </c>
      <c r="D160" s="35" t="s">
        <v>521</v>
      </c>
      <c r="E160" s="35" t="s">
        <v>563</v>
      </c>
      <c r="F160" s="32" t="s">
        <v>564</v>
      </c>
      <c r="G160" s="35" t="s">
        <v>871</v>
      </c>
      <c r="H160" s="450" t="s">
        <v>1935</v>
      </c>
      <c r="I160" s="445"/>
    </row>
    <row r="161" spans="1:9" x14ac:dyDescent="0.2">
      <c r="A161" s="116">
        <v>315</v>
      </c>
      <c r="B161" s="116" t="s">
        <v>272</v>
      </c>
      <c r="C161" s="35" t="s">
        <v>1554</v>
      </c>
      <c r="D161" s="35" t="s">
        <v>563</v>
      </c>
      <c r="E161" s="35" t="s">
        <v>564</v>
      </c>
      <c r="F161" s="32" t="s">
        <v>685</v>
      </c>
      <c r="G161" s="35" t="s">
        <v>871</v>
      </c>
      <c r="H161" s="449" t="s">
        <v>1937</v>
      </c>
      <c r="I161" s="446"/>
    </row>
    <row r="162" spans="1:9" x14ac:dyDescent="0.2">
      <c r="A162" s="116">
        <v>317</v>
      </c>
      <c r="B162" s="116" t="s">
        <v>273</v>
      </c>
      <c r="C162" s="35" t="s">
        <v>1555</v>
      </c>
      <c r="D162" s="35" t="s">
        <v>521</v>
      </c>
      <c r="E162" s="35" t="s">
        <v>886</v>
      </c>
      <c r="F162" s="32" t="s">
        <v>887</v>
      </c>
      <c r="G162" s="35" t="s">
        <v>888</v>
      </c>
      <c r="H162" s="449"/>
      <c r="I162" s="446"/>
    </row>
    <row r="163" spans="1:9" x14ac:dyDescent="0.2">
      <c r="A163" s="116">
        <v>319</v>
      </c>
      <c r="B163" s="116" t="s">
        <v>274</v>
      </c>
      <c r="C163" s="35" t="s">
        <v>1556</v>
      </c>
      <c r="D163" s="35" t="s">
        <v>889</v>
      </c>
      <c r="E163" s="35" t="s">
        <v>890</v>
      </c>
      <c r="F163" s="32" t="s">
        <v>891</v>
      </c>
      <c r="G163" s="35" t="s">
        <v>892</v>
      </c>
      <c r="H163" s="449"/>
    </row>
    <row r="164" spans="1:9" x14ac:dyDescent="0.2">
      <c r="A164" s="116">
        <v>321</v>
      </c>
      <c r="B164" s="116" t="s">
        <v>275</v>
      </c>
      <c r="C164" s="35" t="s">
        <v>1557</v>
      </c>
      <c r="D164" s="35" t="s">
        <v>521</v>
      </c>
      <c r="E164" s="35" t="s">
        <v>563</v>
      </c>
      <c r="F164" s="32" t="s">
        <v>564</v>
      </c>
      <c r="G164" s="35" t="s">
        <v>871</v>
      </c>
      <c r="H164" s="449"/>
    </row>
    <row r="165" spans="1:9" x14ac:dyDescent="0.2">
      <c r="A165" s="116">
        <v>323</v>
      </c>
      <c r="B165" s="116" t="s">
        <v>276</v>
      </c>
      <c r="C165" s="35" t="s">
        <v>1558</v>
      </c>
      <c r="D165" s="35" t="s">
        <v>893</v>
      </c>
      <c r="E165" s="35" t="s">
        <v>894</v>
      </c>
      <c r="F165" s="32" t="s">
        <v>895</v>
      </c>
      <c r="G165" s="35" t="s">
        <v>896</v>
      </c>
      <c r="H165" s="449"/>
    </row>
    <row r="166" spans="1:9" x14ac:dyDescent="0.2">
      <c r="A166" s="116">
        <v>325</v>
      </c>
      <c r="B166" s="116" t="s">
        <v>277</v>
      </c>
      <c r="C166" s="35" t="s">
        <v>1559</v>
      </c>
      <c r="D166" s="35" t="s">
        <v>897</v>
      </c>
      <c r="E166" s="35" t="s">
        <v>898</v>
      </c>
      <c r="F166" s="32" t="s">
        <v>899</v>
      </c>
      <c r="G166" s="35" t="s">
        <v>900</v>
      </c>
      <c r="H166" s="447"/>
    </row>
    <row r="167" spans="1:9" x14ac:dyDescent="0.2">
      <c r="A167" s="116">
        <v>326</v>
      </c>
      <c r="B167" s="116" t="s">
        <v>278</v>
      </c>
      <c r="C167" s="35" t="s">
        <v>1556</v>
      </c>
      <c r="D167" s="35" t="s">
        <v>901</v>
      </c>
      <c r="E167" s="35" t="s">
        <v>521</v>
      </c>
      <c r="F167" s="32" t="s">
        <v>902</v>
      </c>
      <c r="G167" s="35" t="s">
        <v>873</v>
      </c>
      <c r="H167" s="447"/>
    </row>
    <row r="168" spans="1:9" x14ac:dyDescent="0.2">
      <c r="A168" s="116">
        <v>327</v>
      </c>
      <c r="B168" s="116" t="s">
        <v>279</v>
      </c>
      <c r="C168" s="35" t="s">
        <v>1560</v>
      </c>
      <c r="D168" s="35" t="s">
        <v>521</v>
      </c>
      <c r="E168" s="35" t="s">
        <v>872</v>
      </c>
      <c r="F168" s="32" t="s">
        <v>565</v>
      </c>
      <c r="G168" s="35" t="s">
        <v>873</v>
      </c>
      <c r="H168" s="447"/>
    </row>
    <row r="169" spans="1:9" ht="25.5" x14ac:dyDescent="0.2">
      <c r="A169" s="116">
        <v>328</v>
      </c>
      <c r="B169" s="116" t="s">
        <v>280</v>
      </c>
      <c r="C169" s="35" t="s">
        <v>1561</v>
      </c>
      <c r="D169" s="35" t="s">
        <v>903</v>
      </c>
      <c r="E169" s="35" t="s">
        <v>904</v>
      </c>
      <c r="F169" s="32" t="s">
        <v>879</v>
      </c>
      <c r="G169" s="35" t="s">
        <v>905</v>
      </c>
      <c r="H169" s="447" t="s">
        <v>1926</v>
      </c>
    </row>
    <row r="170" spans="1:9" x14ac:dyDescent="0.2">
      <c r="A170" s="117">
        <v>329</v>
      </c>
      <c r="B170" s="117" t="s">
        <v>281</v>
      </c>
      <c r="C170" s="36" t="s">
        <v>1562</v>
      </c>
      <c r="D170" s="36" t="s">
        <v>521</v>
      </c>
      <c r="E170" s="36" t="s">
        <v>872</v>
      </c>
      <c r="F170" s="33" t="s">
        <v>565</v>
      </c>
      <c r="G170" s="36" t="s">
        <v>873</v>
      </c>
      <c r="H170" s="447" t="s">
        <v>1738</v>
      </c>
    </row>
    <row r="171" spans="1:9" x14ac:dyDescent="0.2">
      <c r="A171" s="116">
        <v>330</v>
      </c>
      <c r="B171" s="116" t="s">
        <v>282</v>
      </c>
      <c r="C171" s="35" t="s">
        <v>1563</v>
      </c>
      <c r="D171" s="35" t="s">
        <v>521</v>
      </c>
      <c r="E171" s="35" t="s">
        <v>872</v>
      </c>
      <c r="F171" s="32" t="s">
        <v>906</v>
      </c>
      <c r="G171" s="35" t="s">
        <v>873</v>
      </c>
      <c r="H171" s="447"/>
    </row>
    <row r="172" spans="1:9" ht="38.25" x14ac:dyDescent="0.2">
      <c r="A172" s="116">
        <v>331</v>
      </c>
      <c r="B172" s="116" t="s">
        <v>283</v>
      </c>
      <c r="C172" s="35" t="s">
        <v>1564</v>
      </c>
      <c r="D172" s="35" t="s">
        <v>1565</v>
      </c>
      <c r="E172" s="35" t="s">
        <v>1550</v>
      </c>
      <c r="F172" s="32" t="s">
        <v>1551</v>
      </c>
      <c r="G172" s="35" t="s">
        <v>1375</v>
      </c>
      <c r="H172" s="450" t="s">
        <v>1934</v>
      </c>
      <c r="I172" s="442"/>
    </row>
    <row r="173" spans="1:9" x14ac:dyDescent="0.2">
      <c r="A173" s="116">
        <v>333</v>
      </c>
      <c r="B173" s="116" t="s">
        <v>284</v>
      </c>
      <c r="C173" s="35" t="s">
        <v>1561</v>
      </c>
      <c r="D173" s="35" t="s">
        <v>524</v>
      </c>
      <c r="E173" s="35" t="s">
        <v>907</v>
      </c>
      <c r="F173" s="32" t="s">
        <v>908</v>
      </c>
      <c r="G173" s="35" t="s">
        <v>909</v>
      </c>
      <c r="H173" s="447"/>
    </row>
    <row r="174" spans="1:9" x14ac:dyDescent="0.2">
      <c r="A174" s="116">
        <v>334</v>
      </c>
      <c r="B174" s="116" t="s">
        <v>285</v>
      </c>
      <c r="C174" s="35" t="s">
        <v>1566</v>
      </c>
      <c r="D174" s="35" t="s">
        <v>521</v>
      </c>
      <c r="E174" s="35" t="s">
        <v>910</v>
      </c>
      <c r="F174" s="32" t="s">
        <v>911</v>
      </c>
      <c r="G174" s="35" t="s">
        <v>912</v>
      </c>
      <c r="H174" s="447"/>
    </row>
    <row r="175" spans="1:9" x14ac:dyDescent="0.2">
      <c r="A175" s="116">
        <v>336</v>
      </c>
      <c r="B175" s="116" t="s">
        <v>286</v>
      </c>
      <c r="C175" s="35" t="s">
        <v>1463</v>
      </c>
      <c r="D175" s="35" t="s">
        <v>913</v>
      </c>
      <c r="E175" s="35" t="s">
        <v>566</v>
      </c>
      <c r="F175" s="32"/>
      <c r="G175" s="35" t="s">
        <v>914</v>
      </c>
      <c r="H175" s="447"/>
    </row>
    <row r="176" spans="1:9" x14ac:dyDescent="0.2">
      <c r="A176" s="116">
        <v>337</v>
      </c>
      <c r="B176" s="116" t="s">
        <v>287</v>
      </c>
      <c r="C176" s="35" t="s">
        <v>1391</v>
      </c>
      <c r="D176" s="35" t="s">
        <v>915</v>
      </c>
      <c r="E176" s="35" t="s">
        <v>916</v>
      </c>
      <c r="F176" s="32" t="s">
        <v>566</v>
      </c>
      <c r="G176" s="35" t="s">
        <v>917</v>
      </c>
      <c r="H176" s="449"/>
    </row>
    <row r="177" spans="1:795" s="34" customFormat="1" x14ac:dyDescent="0.2">
      <c r="A177" s="118">
        <v>338</v>
      </c>
      <c r="B177" s="117" t="s">
        <v>288</v>
      </c>
      <c r="C177" s="28" t="s">
        <v>647</v>
      </c>
      <c r="D177" s="28" t="s">
        <v>521</v>
      </c>
      <c r="E177" s="28" t="s">
        <v>562</v>
      </c>
      <c r="F177" s="28" t="s">
        <v>869</v>
      </c>
      <c r="G177" s="28" t="s">
        <v>870</v>
      </c>
      <c r="H177" s="447" t="s">
        <v>1348</v>
      </c>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c r="HU177" s="29"/>
      <c r="HV177" s="29"/>
      <c r="HW177" s="29"/>
      <c r="HX177" s="29"/>
      <c r="HY177" s="29"/>
      <c r="HZ177" s="29"/>
      <c r="IA177" s="29"/>
      <c r="IB177" s="29"/>
      <c r="IC177" s="29"/>
      <c r="ID177" s="29"/>
      <c r="IE177" s="29"/>
      <c r="IF177" s="29"/>
      <c r="IG177" s="29"/>
      <c r="IH177" s="29"/>
      <c r="II177" s="29"/>
      <c r="IJ177" s="29"/>
      <c r="IK177" s="29"/>
      <c r="IL177" s="29"/>
      <c r="IM177" s="29"/>
      <c r="IN177" s="29"/>
      <c r="IO177" s="29"/>
      <c r="IP177" s="29"/>
      <c r="IQ177" s="29"/>
      <c r="IR177" s="29"/>
      <c r="IS177" s="29"/>
      <c r="IT177" s="29"/>
      <c r="IU177" s="29"/>
      <c r="IV177" s="29"/>
      <c r="IW177" s="29"/>
      <c r="IX177" s="29"/>
      <c r="IY177" s="29"/>
      <c r="IZ177" s="29"/>
      <c r="JA177" s="29"/>
      <c r="JB177" s="29"/>
      <c r="JC177" s="29"/>
      <c r="JD177" s="29"/>
      <c r="JE177" s="29"/>
      <c r="JF177" s="29"/>
      <c r="JG177" s="29"/>
      <c r="JH177" s="29"/>
      <c r="JI177" s="29"/>
      <c r="JJ177" s="29"/>
      <c r="JK177" s="29"/>
      <c r="JL177" s="29"/>
      <c r="JM177" s="29"/>
      <c r="JN177" s="29"/>
      <c r="JO177" s="29"/>
      <c r="JP177" s="29"/>
      <c r="JQ177" s="29"/>
      <c r="JR177" s="29"/>
      <c r="JS177" s="29"/>
      <c r="JT177" s="29"/>
      <c r="JU177" s="29"/>
      <c r="JV177" s="29"/>
      <c r="JW177" s="29"/>
      <c r="JX177" s="29"/>
      <c r="JY177" s="29"/>
      <c r="JZ177" s="29"/>
      <c r="KA177" s="29"/>
      <c r="KB177" s="29"/>
      <c r="KC177" s="29"/>
      <c r="KD177" s="29"/>
      <c r="KE177" s="29"/>
      <c r="KF177" s="29"/>
      <c r="KG177" s="29"/>
      <c r="KH177" s="29"/>
      <c r="KI177" s="29"/>
      <c r="KJ177" s="29"/>
      <c r="KK177" s="29"/>
      <c r="KL177" s="29"/>
      <c r="KM177" s="29"/>
      <c r="KN177" s="29"/>
      <c r="KO177" s="29"/>
      <c r="KP177" s="29"/>
      <c r="KQ177" s="29"/>
      <c r="KR177" s="29"/>
      <c r="KS177" s="29"/>
      <c r="KT177" s="29"/>
      <c r="KU177" s="29"/>
      <c r="KV177" s="29"/>
      <c r="KW177" s="29"/>
      <c r="KX177" s="29"/>
      <c r="KY177" s="29"/>
      <c r="KZ177" s="29"/>
      <c r="LA177" s="29"/>
      <c r="LB177" s="29"/>
      <c r="LC177" s="29"/>
      <c r="LD177" s="29"/>
      <c r="LE177" s="29"/>
      <c r="LF177" s="29"/>
      <c r="LG177" s="29"/>
      <c r="LH177" s="29"/>
      <c r="LI177" s="29"/>
      <c r="LJ177" s="29"/>
      <c r="LK177" s="29"/>
      <c r="LL177" s="29"/>
      <c r="LM177" s="29"/>
      <c r="LN177" s="29"/>
      <c r="LO177" s="29"/>
      <c r="LP177" s="29"/>
      <c r="LQ177" s="29"/>
      <c r="LR177" s="29"/>
      <c r="LS177" s="29"/>
      <c r="LT177" s="29"/>
      <c r="LU177" s="29"/>
      <c r="LV177" s="29"/>
      <c r="LW177" s="29"/>
      <c r="LX177" s="29"/>
      <c r="LY177" s="29"/>
      <c r="LZ177" s="29"/>
      <c r="MA177" s="29"/>
      <c r="MB177" s="29"/>
      <c r="MC177" s="29"/>
      <c r="MD177" s="29"/>
      <c r="ME177" s="29"/>
      <c r="MF177" s="29"/>
      <c r="MG177" s="29"/>
      <c r="MH177" s="29"/>
      <c r="MI177" s="29"/>
      <c r="MJ177" s="29"/>
      <c r="MK177" s="29"/>
      <c r="ML177" s="29"/>
      <c r="MM177" s="29"/>
      <c r="MN177" s="29"/>
      <c r="MO177" s="29"/>
      <c r="MP177" s="29"/>
      <c r="MQ177" s="29"/>
      <c r="MR177" s="29"/>
      <c r="MS177" s="29"/>
      <c r="MT177" s="29"/>
      <c r="MU177" s="29"/>
      <c r="MV177" s="29"/>
      <c r="MW177" s="29"/>
      <c r="MX177" s="29"/>
      <c r="MY177" s="29"/>
      <c r="MZ177" s="29"/>
      <c r="NA177" s="29"/>
      <c r="NB177" s="29"/>
      <c r="NC177" s="29"/>
      <c r="ND177" s="29"/>
      <c r="NE177" s="29"/>
      <c r="NF177" s="29"/>
      <c r="NG177" s="29"/>
      <c r="NH177" s="29"/>
      <c r="NI177" s="29"/>
      <c r="NJ177" s="29"/>
      <c r="NK177" s="29"/>
      <c r="NL177" s="29"/>
      <c r="NM177" s="29"/>
      <c r="NN177" s="29"/>
      <c r="NO177" s="29"/>
      <c r="NP177" s="29"/>
      <c r="NQ177" s="29"/>
      <c r="NR177" s="29"/>
      <c r="NS177" s="29"/>
      <c r="NT177" s="29"/>
      <c r="NU177" s="29"/>
      <c r="NV177" s="29"/>
      <c r="NW177" s="29"/>
      <c r="NX177" s="29"/>
      <c r="NY177" s="29"/>
      <c r="NZ177" s="29"/>
      <c r="OA177" s="29"/>
      <c r="OB177" s="29"/>
      <c r="OC177" s="29"/>
      <c r="OD177" s="29"/>
      <c r="OE177" s="29"/>
      <c r="OF177" s="29"/>
      <c r="OG177" s="29"/>
      <c r="OH177" s="29"/>
      <c r="OI177" s="29"/>
      <c r="OJ177" s="29"/>
      <c r="OK177" s="29"/>
      <c r="OL177" s="29"/>
      <c r="OM177" s="29"/>
      <c r="ON177" s="29"/>
      <c r="OO177" s="29"/>
      <c r="OP177" s="29"/>
      <c r="OQ177" s="29"/>
      <c r="OR177" s="29"/>
      <c r="OS177" s="29"/>
      <c r="OT177" s="29"/>
      <c r="OU177" s="29"/>
      <c r="OV177" s="29"/>
      <c r="OW177" s="29"/>
      <c r="OX177" s="29"/>
      <c r="OY177" s="29"/>
      <c r="OZ177" s="29"/>
      <c r="PA177" s="29"/>
      <c r="PB177" s="29"/>
      <c r="PC177" s="29"/>
      <c r="PD177" s="29"/>
      <c r="PE177" s="29"/>
      <c r="PF177" s="29"/>
      <c r="PG177" s="29"/>
      <c r="PH177" s="29"/>
      <c r="PI177" s="29"/>
      <c r="PJ177" s="29"/>
      <c r="PK177" s="29"/>
      <c r="PL177" s="29"/>
      <c r="PM177" s="29"/>
      <c r="PN177" s="29"/>
      <c r="PO177" s="29"/>
      <c r="PP177" s="29"/>
      <c r="PQ177" s="29"/>
      <c r="PR177" s="29"/>
      <c r="PS177" s="29"/>
      <c r="PT177" s="29"/>
      <c r="PU177" s="29"/>
      <c r="PV177" s="29"/>
      <c r="PW177" s="29"/>
      <c r="PX177" s="29"/>
      <c r="PY177" s="29"/>
      <c r="PZ177" s="29"/>
      <c r="QA177" s="29"/>
      <c r="QB177" s="29"/>
      <c r="QC177" s="29"/>
      <c r="QD177" s="29"/>
      <c r="QE177" s="29"/>
      <c r="QF177" s="29"/>
      <c r="QG177" s="29"/>
      <c r="QH177" s="29"/>
      <c r="QI177" s="29"/>
      <c r="QJ177" s="29"/>
      <c r="QK177" s="29"/>
      <c r="QL177" s="29"/>
      <c r="QM177" s="29"/>
      <c r="QN177" s="29"/>
      <c r="QO177" s="29"/>
      <c r="QP177" s="29"/>
      <c r="QQ177" s="29"/>
      <c r="QR177" s="29"/>
      <c r="QS177" s="29"/>
      <c r="QT177" s="29"/>
      <c r="QU177" s="29"/>
      <c r="QV177" s="29"/>
      <c r="QW177" s="29"/>
      <c r="QX177" s="29"/>
      <c r="QY177" s="29"/>
      <c r="QZ177" s="29"/>
      <c r="RA177" s="29"/>
      <c r="RB177" s="29"/>
      <c r="RC177" s="29"/>
      <c r="RD177" s="29"/>
      <c r="RE177" s="29"/>
      <c r="RF177" s="29"/>
      <c r="RG177" s="29"/>
      <c r="RH177" s="29"/>
      <c r="RI177" s="29"/>
      <c r="RJ177" s="29"/>
      <c r="RK177" s="29"/>
      <c r="RL177" s="29"/>
      <c r="RM177" s="29"/>
      <c r="RN177" s="29"/>
      <c r="RO177" s="29"/>
      <c r="RP177" s="29"/>
      <c r="RQ177" s="29"/>
      <c r="RR177" s="29"/>
      <c r="RS177" s="29"/>
      <c r="RT177" s="29"/>
      <c r="RU177" s="29"/>
      <c r="RV177" s="29"/>
      <c r="RW177" s="29"/>
      <c r="RX177" s="29"/>
      <c r="RY177" s="29"/>
      <c r="RZ177" s="29"/>
      <c r="SA177" s="29"/>
      <c r="SB177" s="29"/>
      <c r="SC177" s="29"/>
      <c r="SD177" s="29"/>
      <c r="SE177" s="29"/>
      <c r="SF177" s="29"/>
      <c r="SG177" s="29"/>
      <c r="SH177" s="29"/>
      <c r="SI177" s="29"/>
      <c r="SJ177" s="29"/>
      <c r="SK177" s="29"/>
      <c r="SL177" s="29"/>
      <c r="SM177" s="29"/>
      <c r="SN177" s="29"/>
      <c r="SO177" s="29"/>
      <c r="SP177" s="29"/>
      <c r="SQ177" s="29"/>
      <c r="SR177" s="29"/>
      <c r="SS177" s="29"/>
      <c r="ST177" s="29"/>
      <c r="SU177" s="29"/>
      <c r="SV177" s="29"/>
      <c r="SW177" s="29"/>
      <c r="SX177" s="29"/>
      <c r="SY177" s="29"/>
      <c r="SZ177" s="29"/>
      <c r="TA177" s="29"/>
      <c r="TB177" s="29"/>
      <c r="TC177" s="29"/>
      <c r="TD177" s="29"/>
      <c r="TE177" s="29"/>
      <c r="TF177" s="29"/>
      <c r="TG177" s="29"/>
      <c r="TH177" s="29"/>
      <c r="TI177" s="29"/>
      <c r="TJ177" s="29"/>
      <c r="TK177" s="29"/>
      <c r="TL177" s="29"/>
      <c r="TM177" s="29"/>
      <c r="TN177" s="29"/>
      <c r="TO177" s="29"/>
      <c r="TP177" s="29"/>
      <c r="TQ177" s="29"/>
      <c r="TR177" s="29"/>
      <c r="TS177" s="29"/>
      <c r="TT177" s="29"/>
      <c r="TU177" s="29"/>
      <c r="TV177" s="29"/>
      <c r="TW177" s="29"/>
      <c r="TX177" s="29"/>
      <c r="TY177" s="29"/>
      <c r="TZ177" s="29"/>
      <c r="UA177" s="29"/>
      <c r="UB177" s="29"/>
      <c r="UC177" s="29"/>
      <c r="UD177" s="29"/>
      <c r="UE177" s="29"/>
      <c r="UF177" s="29"/>
      <c r="UG177" s="29"/>
      <c r="UH177" s="29"/>
      <c r="UI177" s="29"/>
      <c r="UJ177" s="29"/>
      <c r="UK177" s="29"/>
      <c r="UL177" s="29"/>
      <c r="UM177" s="29"/>
      <c r="UN177" s="29"/>
      <c r="UO177" s="29"/>
      <c r="UP177" s="29"/>
      <c r="UQ177" s="29"/>
      <c r="UR177" s="29"/>
      <c r="US177" s="29"/>
      <c r="UT177" s="29"/>
      <c r="UU177" s="29"/>
      <c r="UV177" s="29"/>
      <c r="UW177" s="29"/>
      <c r="UX177" s="29"/>
      <c r="UY177" s="29"/>
      <c r="UZ177" s="29"/>
      <c r="VA177" s="29"/>
      <c r="VB177" s="29"/>
      <c r="VC177" s="29"/>
      <c r="VD177" s="29"/>
      <c r="VE177" s="29"/>
      <c r="VF177" s="29"/>
      <c r="VG177" s="29"/>
      <c r="VH177" s="29"/>
      <c r="VI177" s="29"/>
      <c r="VJ177" s="29"/>
      <c r="VK177" s="29"/>
      <c r="VL177" s="29"/>
      <c r="VM177" s="29"/>
      <c r="VN177" s="29"/>
      <c r="VO177" s="29"/>
      <c r="VP177" s="29"/>
      <c r="VQ177" s="29"/>
      <c r="VR177" s="29"/>
      <c r="VS177" s="29"/>
      <c r="VT177" s="29"/>
      <c r="VU177" s="29"/>
      <c r="VV177" s="29"/>
      <c r="VW177" s="29"/>
      <c r="VX177" s="29"/>
      <c r="VY177" s="29"/>
      <c r="VZ177" s="29"/>
      <c r="WA177" s="29"/>
      <c r="WB177" s="29"/>
      <c r="WC177" s="29"/>
      <c r="WD177" s="29"/>
      <c r="WE177" s="29"/>
      <c r="WF177" s="29"/>
      <c r="WG177" s="29"/>
      <c r="WH177" s="29"/>
      <c r="WI177" s="29"/>
      <c r="WJ177" s="29"/>
      <c r="WK177" s="29"/>
      <c r="WL177" s="29"/>
      <c r="WM177" s="29"/>
      <c r="WN177" s="29"/>
      <c r="WO177" s="29"/>
      <c r="WP177" s="29"/>
      <c r="WQ177" s="29"/>
      <c r="WR177" s="29"/>
      <c r="WS177" s="29"/>
      <c r="WT177" s="29"/>
      <c r="WU177" s="29"/>
      <c r="WV177" s="29"/>
      <c r="WW177" s="29"/>
      <c r="WX177" s="29"/>
      <c r="WY177" s="29"/>
      <c r="WZ177" s="29"/>
      <c r="XA177" s="29"/>
      <c r="XB177" s="29"/>
      <c r="XC177" s="29"/>
      <c r="XD177" s="29"/>
      <c r="XE177" s="29"/>
      <c r="XF177" s="29"/>
      <c r="XG177" s="29"/>
      <c r="XH177" s="29"/>
      <c r="XI177" s="29"/>
      <c r="XJ177" s="29"/>
      <c r="XK177" s="29"/>
      <c r="XL177" s="29"/>
      <c r="XM177" s="29"/>
      <c r="XN177" s="29"/>
      <c r="XO177" s="29"/>
      <c r="XP177" s="29"/>
      <c r="XQ177" s="29"/>
      <c r="XR177" s="29"/>
      <c r="XS177" s="29"/>
      <c r="XT177" s="29"/>
      <c r="XU177" s="29"/>
      <c r="XV177" s="29"/>
      <c r="XW177" s="29"/>
      <c r="XX177" s="29"/>
      <c r="XY177" s="29"/>
      <c r="XZ177" s="29"/>
      <c r="YA177" s="29"/>
      <c r="YB177" s="29"/>
      <c r="YC177" s="29"/>
      <c r="YD177" s="29"/>
      <c r="YE177" s="29"/>
      <c r="YF177" s="29"/>
      <c r="YG177" s="29"/>
      <c r="YH177" s="29"/>
      <c r="YI177" s="29"/>
      <c r="YJ177" s="29"/>
      <c r="YK177" s="29"/>
      <c r="YL177" s="29"/>
      <c r="YM177" s="29"/>
      <c r="YN177" s="29"/>
      <c r="YO177" s="29"/>
      <c r="YP177" s="29"/>
      <c r="YQ177" s="29"/>
      <c r="YR177" s="29"/>
      <c r="YS177" s="29"/>
      <c r="YT177" s="29"/>
      <c r="YU177" s="29"/>
      <c r="YV177" s="29"/>
      <c r="YW177" s="29"/>
      <c r="YX177" s="29"/>
      <c r="YY177" s="29"/>
      <c r="YZ177" s="29"/>
      <c r="ZA177" s="29"/>
      <c r="ZB177" s="29"/>
      <c r="ZC177" s="29"/>
      <c r="ZD177" s="29"/>
      <c r="ZE177" s="29"/>
      <c r="ZF177" s="29"/>
      <c r="ZG177" s="29"/>
      <c r="ZH177" s="29"/>
      <c r="ZI177" s="29"/>
      <c r="ZJ177" s="29"/>
      <c r="ZK177" s="29"/>
      <c r="ZL177" s="29"/>
      <c r="ZM177" s="29"/>
      <c r="ZN177" s="29"/>
      <c r="ZO177" s="29"/>
      <c r="ZP177" s="29"/>
      <c r="ZQ177" s="29"/>
      <c r="ZR177" s="29"/>
      <c r="ZS177" s="29"/>
      <c r="ZT177" s="29"/>
      <c r="ZU177" s="29"/>
      <c r="ZV177" s="29"/>
      <c r="ZW177" s="29"/>
      <c r="ZX177" s="29"/>
      <c r="ZY177" s="29"/>
      <c r="ZZ177" s="29"/>
      <c r="AAA177" s="29"/>
      <c r="AAB177" s="29"/>
      <c r="AAC177" s="29"/>
      <c r="AAD177" s="29"/>
      <c r="AAE177" s="29"/>
      <c r="AAF177" s="29"/>
      <c r="AAG177" s="29"/>
      <c r="AAH177" s="29"/>
      <c r="AAI177" s="29"/>
      <c r="AAJ177" s="29"/>
      <c r="AAK177" s="29"/>
      <c r="AAL177" s="29"/>
      <c r="AAM177" s="29"/>
      <c r="AAN177" s="29"/>
      <c r="AAO177" s="29"/>
      <c r="AAP177" s="29"/>
      <c r="AAQ177" s="29"/>
      <c r="AAR177" s="29"/>
      <c r="AAS177" s="29"/>
      <c r="AAT177" s="29"/>
      <c r="AAU177" s="29"/>
      <c r="AAV177" s="29"/>
      <c r="AAW177" s="29"/>
      <c r="AAX177" s="29"/>
      <c r="AAY177" s="29"/>
      <c r="AAZ177" s="29"/>
      <c r="ABA177" s="29"/>
      <c r="ABB177" s="29"/>
      <c r="ABC177" s="29"/>
      <c r="ABD177" s="29"/>
      <c r="ABE177" s="29"/>
      <c r="ABF177" s="29"/>
      <c r="ABG177" s="29"/>
      <c r="ABH177" s="29"/>
      <c r="ABI177" s="29"/>
      <c r="ABJ177" s="29"/>
      <c r="ABK177" s="29"/>
      <c r="ABL177" s="29"/>
      <c r="ABM177" s="29"/>
      <c r="ABN177" s="29"/>
      <c r="ABO177" s="29"/>
      <c r="ABP177" s="29"/>
      <c r="ABQ177" s="29"/>
      <c r="ABR177" s="29"/>
      <c r="ABS177" s="29"/>
      <c r="ABT177" s="29"/>
      <c r="ABU177" s="29"/>
      <c r="ABV177" s="29"/>
      <c r="ABW177" s="29"/>
      <c r="ABX177" s="29"/>
      <c r="ABY177" s="29"/>
      <c r="ABZ177" s="29"/>
      <c r="ACA177" s="29"/>
      <c r="ACB177" s="29"/>
      <c r="ACC177" s="29"/>
      <c r="ACD177" s="29"/>
      <c r="ACE177" s="29"/>
      <c r="ACF177" s="29"/>
      <c r="ACG177" s="29"/>
      <c r="ACH177" s="29"/>
      <c r="ACI177" s="29"/>
      <c r="ACJ177" s="29"/>
      <c r="ACK177" s="29"/>
      <c r="ACL177" s="29"/>
      <c r="ACM177" s="29"/>
      <c r="ACN177" s="29"/>
      <c r="ACO177" s="29"/>
      <c r="ACP177" s="29"/>
      <c r="ACQ177" s="29"/>
      <c r="ACR177" s="29"/>
      <c r="ACS177" s="29"/>
      <c r="ACT177" s="29"/>
      <c r="ACU177" s="29"/>
      <c r="ACV177" s="29"/>
      <c r="ACW177" s="29"/>
      <c r="ACX177" s="29"/>
      <c r="ACY177" s="29"/>
      <c r="ACZ177" s="29"/>
      <c r="ADA177" s="29"/>
      <c r="ADB177" s="29"/>
      <c r="ADC177" s="29"/>
      <c r="ADD177" s="29"/>
      <c r="ADE177" s="29"/>
      <c r="ADF177" s="29"/>
      <c r="ADG177" s="29"/>
      <c r="ADH177" s="29"/>
      <c r="ADI177" s="29"/>
      <c r="ADJ177" s="29"/>
      <c r="ADK177" s="29"/>
      <c r="ADL177" s="29"/>
      <c r="ADM177" s="29"/>
      <c r="ADN177" s="29"/>
      <c r="ADO177" s="29"/>
    </row>
    <row r="178" spans="1:795" s="34" customFormat="1" x14ac:dyDescent="0.2">
      <c r="A178" s="118">
        <v>339</v>
      </c>
      <c r="B178" s="117" t="s">
        <v>289</v>
      </c>
      <c r="C178" s="28" t="s">
        <v>647</v>
      </c>
      <c r="D178" s="28" t="s">
        <v>521</v>
      </c>
      <c r="E178" s="28" t="s">
        <v>562</v>
      </c>
      <c r="F178" s="28" t="s">
        <v>869</v>
      </c>
      <c r="G178" s="28" t="s">
        <v>870</v>
      </c>
      <c r="H178" s="447" t="s">
        <v>1349</v>
      </c>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c r="FY178" s="29"/>
      <c r="FZ178" s="29"/>
      <c r="GA178" s="29"/>
      <c r="GB178" s="29"/>
      <c r="GC178" s="29"/>
      <c r="GD178" s="29"/>
      <c r="GE178" s="29"/>
      <c r="GF178" s="29"/>
      <c r="GG178" s="29"/>
      <c r="GH178" s="29"/>
      <c r="GI178" s="29"/>
      <c r="GJ178" s="29"/>
      <c r="GK178" s="29"/>
      <c r="GL178" s="29"/>
      <c r="GM178" s="29"/>
      <c r="GN178" s="29"/>
      <c r="GO178" s="29"/>
      <c r="GP178" s="29"/>
      <c r="GQ178" s="29"/>
      <c r="GR178" s="29"/>
      <c r="GS178" s="29"/>
      <c r="GT178" s="29"/>
      <c r="GU178" s="29"/>
      <c r="GV178" s="29"/>
      <c r="GW178" s="29"/>
      <c r="GX178" s="29"/>
      <c r="GY178" s="29"/>
      <c r="GZ178" s="29"/>
      <c r="HA178" s="29"/>
      <c r="HB178" s="29"/>
      <c r="HC178" s="29"/>
      <c r="HD178" s="29"/>
      <c r="HE178" s="29"/>
      <c r="HF178" s="29"/>
      <c r="HG178" s="29"/>
      <c r="HH178" s="29"/>
      <c r="HI178" s="29"/>
      <c r="HJ178" s="29"/>
      <c r="HK178" s="29"/>
      <c r="HL178" s="29"/>
      <c r="HM178" s="29"/>
      <c r="HN178" s="29"/>
      <c r="HO178" s="29"/>
      <c r="HP178" s="29"/>
      <c r="HQ178" s="29"/>
      <c r="HR178" s="29"/>
      <c r="HS178" s="29"/>
      <c r="HT178" s="29"/>
      <c r="HU178" s="29"/>
      <c r="HV178" s="29"/>
      <c r="HW178" s="29"/>
      <c r="HX178" s="29"/>
      <c r="HY178" s="29"/>
      <c r="HZ178" s="29"/>
      <c r="IA178" s="29"/>
      <c r="IB178" s="29"/>
      <c r="IC178" s="29"/>
      <c r="ID178" s="29"/>
      <c r="IE178" s="29"/>
      <c r="IF178" s="29"/>
      <c r="IG178" s="29"/>
      <c r="IH178" s="29"/>
      <c r="II178" s="29"/>
      <c r="IJ178" s="29"/>
      <c r="IK178" s="29"/>
      <c r="IL178" s="29"/>
      <c r="IM178" s="29"/>
      <c r="IN178" s="29"/>
      <c r="IO178" s="29"/>
      <c r="IP178" s="29"/>
      <c r="IQ178" s="29"/>
      <c r="IR178" s="29"/>
      <c r="IS178" s="29"/>
      <c r="IT178" s="29"/>
      <c r="IU178" s="29"/>
      <c r="IV178" s="29"/>
      <c r="IW178" s="29"/>
      <c r="IX178" s="29"/>
      <c r="IY178" s="29"/>
      <c r="IZ178" s="29"/>
      <c r="JA178" s="29"/>
      <c r="JB178" s="29"/>
      <c r="JC178" s="29"/>
      <c r="JD178" s="29"/>
      <c r="JE178" s="29"/>
      <c r="JF178" s="29"/>
      <c r="JG178" s="29"/>
      <c r="JH178" s="29"/>
      <c r="JI178" s="29"/>
      <c r="JJ178" s="29"/>
      <c r="JK178" s="29"/>
      <c r="JL178" s="29"/>
      <c r="JM178" s="29"/>
      <c r="JN178" s="29"/>
      <c r="JO178" s="29"/>
      <c r="JP178" s="29"/>
      <c r="JQ178" s="29"/>
      <c r="JR178" s="29"/>
      <c r="JS178" s="29"/>
      <c r="JT178" s="29"/>
      <c r="JU178" s="29"/>
      <c r="JV178" s="29"/>
      <c r="JW178" s="29"/>
      <c r="JX178" s="29"/>
      <c r="JY178" s="29"/>
      <c r="JZ178" s="29"/>
      <c r="KA178" s="29"/>
      <c r="KB178" s="29"/>
      <c r="KC178" s="29"/>
      <c r="KD178" s="29"/>
      <c r="KE178" s="29"/>
      <c r="KF178" s="29"/>
      <c r="KG178" s="29"/>
      <c r="KH178" s="29"/>
      <c r="KI178" s="29"/>
      <c r="KJ178" s="29"/>
      <c r="KK178" s="29"/>
      <c r="KL178" s="29"/>
      <c r="KM178" s="29"/>
      <c r="KN178" s="29"/>
      <c r="KO178" s="29"/>
      <c r="KP178" s="29"/>
      <c r="KQ178" s="29"/>
      <c r="KR178" s="29"/>
      <c r="KS178" s="29"/>
      <c r="KT178" s="29"/>
      <c r="KU178" s="29"/>
      <c r="KV178" s="29"/>
      <c r="KW178" s="29"/>
      <c r="KX178" s="29"/>
      <c r="KY178" s="29"/>
      <c r="KZ178" s="29"/>
      <c r="LA178" s="29"/>
      <c r="LB178" s="29"/>
      <c r="LC178" s="29"/>
      <c r="LD178" s="29"/>
      <c r="LE178" s="29"/>
      <c r="LF178" s="29"/>
      <c r="LG178" s="29"/>
      <c r="LH178" s="29"/>
      <c r="LI178" s="29"/>
      <c r="LJ178" s="29"/>
      <c r="LK178" s="29"/>
      <c r="LL178" s="29"/>
      <c r="LM178" s="29"/>
      <c r="LN178" s="29"/>
      <c r="LO178" s="29"/>
      <c r="LP178" s="29"/>
      <c r="LQ178" s="29"/>
      <c r="LR178" s="29"/>
      <c r="LS178" s="29"/>
      <c r="LT178" s="29"/>
      <c r="LU178" s="29"/>
      <c r="LV178" s="29"/>
      <c r="LW178" s="29"/>
      <c r="LX178" s="29"/>
      <c r="LY178" s="29"/>
      <c r="LZ178" s="29"/>
      <c r="MA178" s="29"/>
      <c r="MB178" s="29"/>
      <c r="MC178" s="29"/>
      <c r="MD178" s="29"/>
      <c r="ME178" s="29"/>
      <c r="MF178" s="29"/>
      <c r="MG178" s="29"/>
      <c r="MH178" s="29"/>
      <c r="MI178" s="29"/>
      <c r="MJ178" s="29"/>
      <c r="MK178" s="29"/>
      <c r="ML178" s="29"/>
      <c r="MM178" s="29"/>
      <c r="MN178" s="29"/>
      <c r="MO178" s="29"/>
      <c r="MP178" s="29"/>
      <c r="MQ178" s="29"/>
      <c r="MR178" s="29"/>
      <c r="MS178" s="29"/>
      <c r="MT178" s="29"/>
      <c r="MU178" s="29"/>
      <c r="MV178" s="29"/>
      <c r="MW178" s="29"/>
      <c r="MX178" s="29"/>
      <c r="MY178" s="29"/>
      <c r="MZ178" s="29"/>
      <c r="NA178" s="29"/>
      <c r="NB178" s="29"/>
      <c r="NC178" s="29"/>
      <c r="ND178" s="29"/>
      <c r="NE178" s="29"/>
      <c r="NF178" s="29"/>
      <c r="NG178" s="29"/>
      <c r="NH178" s="29"/>
      <c r="NI178" s="29"/>
      <c r="NJ178" s="29"/>
      <c r="NK178" s="29"/>
      <c r="NL178" s="29"/>
      <c r="NM178" s="29"/>
      <c r="NN178" s="29"/>
      <c r="NO178" s="29"/>
      <c r="NP178" s="29"/>
      <c r="NQ178" s="29"/>
      <c r="NR178" s="29"/>
      <c r="NS178" s="29"/>
      <c r="NT178" s="29"/>
      <c r="NU178" s="29"/>
      <c r="NV178" s="29"/>
      <c r="NW178" s="29"/>
      <c r="NX178" s="29"/>
      <c r="NY178" s="29"/>
      <c r="NZ178" s="29"/>
      <c r="OA178" s="29"/>
      <c r="OB178" s="29"/>
      <c r="OC178" s="29"/>
      <c r="OD178" s="29"/>
      <c r="OE178" s="29"/>
      <c r="OF178" s="29"/>
      <c r="OG178" s="29"/>
      <c r="OH178" s="29"/>
      <c r="OI178" s="29"/>
      <c r="OJ178" s="29"/>
      <c r="OK178" s="29"/>
      <c r="OL178" s="29"/>
      <c r="OM178" s="29"/>
      <c r="ON178" s="29"/>
      <c r="OO178" s="29"/>
      <c r="OP178" s="29"/>
      <c r="OQ178" s="29"/>
      <c r="OR178" s="29"/>
      <c r="OS178" s="29"/>
      <c r="OT178" s="29"/>
      <c r="OU178" s="29"/>
      <c r="OV178" s="29"/>
      <c r="OW178" s="29"/>
      <c r="OX178" s="29"/>
      <c r="OY178" s="29"/>
      <c r="OZ178" s="29"/>
      <c r="PA178" s="29"/>
      <c r="PB178" s="29"/>
      <c r="PC178" s="29"/>
      <c r="PD178" s="29"/>
      <c r="PE178" s="29"/>
      <c r="PF178" s="29"/>
      <c r="PG178" s="29"/>
      <c r="PH178" s="29"/>
      <c r="PI178" s="29"/>
      <c r="PJ178" s="29"/>
      <c r="PK178" s="29"/>
      <c r="PL178" s="29"/>
      <c r="PM178" s="29"/>
      <c r="PN178" s="29"/>
      <c r="PO178" s="29"/>
      <c r="PP178" s="29"/>
      <c r="PQ178" s="29"/>
      <c r="PR178" s="29"/>
      <c r="PS178" s="29"/>
      <c r="PT178" s="29"/>
      <c r="PU178" s="29"/>
      <c r="PV178" s="29"/>
      <c r="PW178" s="29"/>
      <c r="PX178" s="29"/>
      <c r="PY178" s="29"/>
      <c r="PZ178" s="29"/>
      <c r="QA178" s="29"/>
      <c r="QB178" s="29"/>
      <c r="QC178" s="29"/>
      <c r="QD178" s="29"/>
      <c r="QE178" s="29"/>
      <c r="QF178" s="29"/>
      <c r="QG178" s="29"/>
      <c r="QH178" s="29"/>
      <c r="QI178" s="29"/>
      <c r="QJ178" s="29"/>
      <c r="QK178" s="29"/>
      <c r="QL178" s="29"/>
      <c r="QM178" s="29"/>
      <c r="QN178" s="29"/>
      <c r="QO178" s="29"/>
      <c r="QP178" s="29"/>
      <c r="QQ178" s="29"/>
      <c r="QR178" s="29"/>
      <c r="QS178" s="29"/>
      <c r="QT178" s="29"/>
      <c r="QU178" s="29"/>
      <c r="QV178" s="29"/>
      <c r="QW178" s="29"/>
      <c r="QX178" s="29"/>
      <c r="QY178" s="29"/>
      <c r="QZ178" s="29"/>
      <c r="RA178" s="29"/>
      <c r="RB178" s="29"/>
      <c r="RC178" s="29"/>
      <c r="RD178" s="29"/>
      <c r="RE178" s="29"/>
      <c r="RF178" s="29"/>
      <c r="RG178" s="29"/>
      <c r="RH178" s="29"/>
      <c r="RI178" s="29"/>
      <c r="RJ178" s="29"/>
      <c r="RK178" s="29"/>
      <c r="RL178" s="29"/>
      <c r="RM178" s="29"/>
      <c r="RN178" s="29"/>
      <c r="RO178" s="29"/>
      <c r="RP178" s="29"/>
      <c r="RQ178" s="29"/>
      <c r="RR178" s="29"/>
      <c r="RS178" s="29"/>
      <c r="RT178" s="29"/>
      <c r="RU178" s="29"/>
      <c r="RV178" s="29"/>
      <c r="RW178" s="29"/>
      <c r="RX178" s="29"/>
      <c r="RY178" s="29"/>
      <c r="RZ178" s="29"/>
      <c r="SA178" s="29"/>
      <c r="SB178" s="29"/>
      <c r="SC178" s="29"/>
      <c r="SD178" s="29"/>
      <c r="SE178" s="29"/>
      <c r="SF178" s="29"/>
      <c r="SG178" s="29"/>
      <c r="SH178" s="29"/>
      <c r="SI178" s="29"/>
      <c r="SJ178" s="29"/>
      <c r="SK178" s="29"/>
      <c r="SL178" s="29"/>
      <c r="SM178" s="29"/>
      <c r="SN178" s="29"/>
      <c r="SO178" s="29"/>
      <c r="SP178" s="29"/>
      <c r="SQ178" s="29"/>
      <c r="SR178" s="29"/>
      <c r="SS178" s="29"/>
      <c r="ST178" s="29"/>
      <c r="SU178" s="29"/>
      <c r="SV178" s="29"/>
      <c r="SW178" s="29"/>
      <c r="SX178" s="29"/>
      <c r="SY178" s="29"/>
      <c r="SZ178" s="29"/>
      <c r="TA178" s="29"/>
      <c r="TB178" s="29"/>
      <c r="TC178" s="29"/>
      <c r="TD178" s="29"/>
      <c r="TE178" s="29"/>
      <c r="TF178" s="29"/>
      <c r="TG178" s="29"/>
      <c r="TH178" s="29"/>
      <c r="TI178" s="29"/>
      <c r="TJ178" s="29"/>
      <c r="TK178" s="29"/>
      <c r="TL178" s="29"/>
      <c r="TM178" s="29"/>
      <c r="TN178" s="29"/>
      <c r="TO178" s="29"/>
      <c r="TP178" s="29"/>
      <c r="TQ178" s="29"/>
      <c r="TR178" s="29"/>
      <c r="TS178" s="29"/>
      <c r="TT178" s="29"/>
      <c r="TU178" s="29"/>
      <c r="TV178" s="29"/>
      <c r="TW178" s="29"/>
      <c r="TX178" s="29"/>
      <c r="TY178" s="29"/>
      <c r="TZ178" s="29"/>
      <c r="UA178" s="29"/>
      <c r="UB178" s="29"/>
      <c r="UC178" s="29"/>
      <c r="UD178" s="29"/>
      <c r="UE178" s="29"/>
      <c r="UF178" s="29"/>
      <c r="UG178" s="29"/>
      <c r="UH178" s="29"/>
      <c r="UI178" s="29"/>
      <c r="UJ178" s="29"/>
      <c r="UK178" s="29"/>
      <c r="UL178" s="29"/>
      <c r="UM178" s="29"/>
      <c r="UN178" s="29"/>
      <c r="UO178" s="29"/>
      <c r="UP178" s="29"/>
      <c r="UQ178" s="29"/>
      <c r="UR178" s="29"/>
      <c r="US178" s="29"/>
      <c r="UT178" s="29"/>
      <c r="UU178" s="29"/>
      <c r="UV178" s="29"/>
      <c r="UW178" s="29"/>
      <c r="UX178" s="29"/>
      <c r="UY178" s="29"/>
      <c r="UZ178" s="29"/>
      <c r="VA178" s="29"/>
      <c r="VB178" s="29"/>
      <c r="VC178" s="29"/>
      <c r="VD178" s="29"/>
      <c r="VE178" s="29"/>
      <c r="VF178" s="29"/>
      <c r="VG178" s="29"/>
      <c r="VH178" s="29"/>
      <c r="VI178" s="29"/>
      <c r="VJ178" s="29"/>
      <c r="VK178" s="29"/>
      <c r="VL178" s="29"/>
      <c r="VM178" s="29"/>
      <c r="VN178" s="29"/>
      <c r="VO178" s="29"/>
      <c r="VP178" s="29"/>
      <c r="VQ178" s="29"/>
      <c r="VR178" s="29"/>
      <c r="VS178" s="29"/>
      <c r="VT178" s="29"/>
      <c r="VU178" s="29"/>
      <c r="VV178" s="29"/>
      <c r="VW178" s="29"/>
      <c r="VX178" s="29"/>
      <c r="VY178" s="29"/>
      <c r="VZ178" s="29"/>
      <c r="WA178" s="29"/>
      <c r="WB178" s="29"/>
      <c r="WC178" s="29"/>
      <c r="WD178" s="29"/>
      <c r="WE178" s="29"/>
      <c r="WF178" s="29"/>
      <c r="WG178" s="29"/>
      <c r="WH178" s="29"/>
      <c r="WI178" s="29"/>
      <c r="WJ178" s="29"/>
      <c r="WK178" s="29"/>
      <c r="WL178" s="29"/>
      <c r="WM178" s="29"/>
      <c r="WN178" s="29"/>
      <c r="WO178" s="29"/>
      <c r="WP178" s="29"/>
      <c r="WQ178" s="29"/>
      <c r="WR178" s="29"/>
      <c r="WS178" s="29"/>
      <c r="WT178" s="29"/>
      <c r="WU178" s="29"/>
      <c r="WV178" s="29"/>
      <c r="WW178" s="29"/>
      <c r="WX178" s="29"/>
      <c r="WY178" s="29"/>
      <c r="WZ178" s="29"/>
      <c r="XA178" s="29"/>
      <c r="XB178" s="29"/>
      <c r="XC178" s="29"/>
      <c r="XD178" s="29"/>
      <c r="XE178" s="29"/>
      <c r="XF178" s="29"/>
      <c r="XG178" s="29"/>
      <c r="XH178" s="29"/>
      <c r="XI178" s="29"/>
      <c r="XJ178" s="29"/>
      <c r="XK178" s="29"/>
      <c r="XL178" s="29"/>
      <c r="XM178" s="29"/>
      <c r="XN178" s="29"/>
      <c r="XO178" s="29"/>
      <c r="XP178" s="29"/>
      <c r="XQ178" s="29"/>
      <c r="XR178" s="29"/>
      <c r="XS178" s="29"/>
      <c r="XT178" s="29"/>
      <c r="XU178" s="29"/>
      <c r="XV178" s="29"/>
      <c r="XW178" s="29"/>
      <c r="XX178" s="29"/>
      <c r="XY178" s="29"/>
      <c r="XZ178" s="29"/>
      <c r="YA178" s="29"/>
      <c r="YB178" s="29"/>
      <c r="YC178" s="29"/>
      <c r="YD178" s="29"/>
      <c r="YE178" s="29"/>
      <c r="YF178" s="29"/>
      <c r="YG178" s="29"/>
      <c r="YH178" s="29"/>
      <c r="YI178" s="29"/>
      <c r="YJ178" s="29"/>
      <c r="YK178" s="29"/>
      <c r="YL178" s="29"/>
      <c r="YM178" s="29"/>
      <c r="YN178" s="29"/>
      <c r="YO178" s="29"/>
      <c r="YP178" s="29"/>
      <c r="YQ178" s="29"/>
      <c r="YR178" s="29"/>
      <c r="YS178" s="29"/>
      <c r="YT178" s="29"/>
      <c r="YU178" s="29"/>
      <c r="YV178" s="29"/>
      <c r="YW178" s="29"/>
      <c r="YX178" s="29"/>
      <c r="YY178" s="29"/>
      <c r="YZ178" s="29"/>
      <c r="ZA178" s="29"/>
      <c r="ZB178" s="29"/>
      <c r="ZC178" s="29"/>
      <c r="ZD178" s="29"/>
      <c r="ZE178" s="29"/>
      <c r="ZF178" s="29"/>
      <c r="ZG178" s="29"/>
      <c r="ZH178" s="29"/>
      <c r="ZI178" s="29"/>
      <c r="ZJ178" s="29"/>
      <c r="ZK178" s="29"/>
      <c r="ZL178" s="29"/>
      <c r="ZM178" s="29"/>
      <c r="ZN178" s="29"/>
      <c r="ZO178" s="29"/>
      <c r="ZP178" s="29"/>
      <c r="ZQ178" s="29"/>
      <c r="ZR178" s="29"/>
      <c r="ZS178" s="29"/>
      <c r="ZT178" s="29"/>
      <c r="ZU178" s="29"/>
      <c r="ZV178" s="29"/>
      <c r="ZW178" s="29"/>
      <c r="ZX178" s="29"/>
      <c r="ZY178" s="29"/>
      <c r="ZZ178" s="29"/>
      <c r="AAA178" s="29"/>
      <c r="AAB178" s="29"/>
      <c r="AAC178" s="29"/>
      <c r="AAD178" s="29"/>
      <c r="AAE178" s="29"/>
      <c r="AAF178" s="29"/>
      <c r="AAG178" s="29"/>
      <c r="AAH178" s="29"/>
      <c r="AAI178" s="29"/>
      <c r="AAJ178" s="29"/>
      <c r="AAK178" s="29"/>
      <c r="AAL178" s="29"/>
      <c r="AAM178" s="29"/>
      <c r="AAN178" s="29"/>
      <c r="AAO178" s="29"/>
      <c r="AAP178" s="29"/>
      <c r="AAQ178" s="29"/>
      <c r="AAR178" s="29"/>
      <c r="AAS178" s="29"/>
      <c r="AAT178" s="29"/>
      <c r="AAU178" s="29"/>
      <c r="AAV178" s="29"/>
      <c r="AAW178" s="29"/>
      <c r="AAX178" s="29"/>
      <c r="AAY178" s="29"/>
      <c r="AAZ178" s="29"/>
      <c r="ABA178" s="29"/>
      <c r="ABB178" s="29"/>
      <c r="ABC178" s="29"/>
      <c r="ABD178" s="29"/>
      <c r="ABE178" s="29"/>
      <c r="ABF178" s="29"/>
      <c r="ABG178" s="29"/>
      <c r="ABH178" s="29"/>
      <c r="ABI178" s="29"/>
      <c r="ABJ178" s="29"/>
      <c r="ABK178" s="29"/>
      <c r="ABL178" s="29"/>
      <c r="ABM178" s="29"/>
      <c r="ABN178" s="29"/>
      <c r="ABO178" s="29"/>
      <c r="ABP178" s="29"/>
      <c r="ABQ178" s="29"/>
      <c r="ABR178" s="29"/>
      <c r="ABS178" s="29"/>
      <c r="ABT178" s="29"/>
      <c r="ABU178" s="29"/>
      <c r="ABV178" s="29"/>
      <c r="ABW178" s="29"/>
      <c r="ABX178" s="29"/>
      <c r="ABY178" s="29"/>
      <c r="ABZ178" s="29"/>
      <c r="ACA178" s="29"/>
      <c r="ACB178" s="29"/>
      <c r="ACC178" s="29"/>
      <c r="ACD178" s="29"/>
      <c r="ACE178" s="29"/>
      <c r="ACF178" s="29"/>
      <c r="ACG178" s="29"/>
      <c r="ACH178" s="29"/>
      <c r="ACI178" s="29"/>
      <c r="ACJ178" s="29"/>
      <c r="ACK178" s="29"/>
      <c r="ACL178" s="29"/>
      <c r="ACM178" s="29"/>
      <c r="ACN178" s="29"/>
      <c r="ACO178" s="29"/>
      <c r="ACP178" s="29"/>
      <c r="ACQ178" s="29"/>
      <c r="ACR178" s="29"/>
      <c r="ACS178" s="29"/>
      <c r="ACT178" s="29"/>
      <c r="ACU178" s="29"/>
      <c r="ACV178" s="29"/>
      <c r="ACW178" s="29"/>
      <c r="ACX178" s="29"/>
      <c r="ACY178" s="29"/>
      <c r="ACZ178" s="29"/>
      <c r="ADA178" s="29"/>
      <c r="ADB178" s="29"/>
      <c r="ADC178" s="29"/>
      <c r="ADD178" s="29"/>
      <c r="ADE178" s="29"/>
      <c r="ADF178" s="29"/>
      <c r="ADG178" s="29"/>
      <c r="ADH178" s="29"/>
      <c r="ADI178" s="29"/>
      <c r="ADJ178" s="29"/>
      <c r="ADK178" s="29"/>
      <c r="ADL178" s="29"/>
      <c r="ADM178" s="29"/>
      <c r="ADN178" s="29"/>
      <c r="ADO178" s="29"/>
    </row>
    <row r="179" spans="1:795" x14ac:dyDescent="0.2">
      <c r="A179" s="116">
        <v>341</v>
      </c>
      <c r="B179" s="116" t="s">
        <v>290</v>
      </c>
      <c r="C179" s="35" t="s">
        <v>1567</v>
      </c>
      <c r="D179" s="35" t="s">
        <v>521</v>
      </c>
      <c r="E179" s="35" t="s">
        <v>918</v>
      </c>
      <c r="F179" s="32" t="s">
        <v>567</v>
      </c>
      <c r="G179" s="35" t="s">
        <v>919</v>
      </c>
      <c r="H179" s="447"/>
    </row>
    <row r="180" spans="1:795" x14ac:dyDescent="0.2">
      <c r="A180" s="116">
        <v>344</v>
      </c>
      <c r="B180" s="116" t="s">
        <v>291</v>
      </c>
      <c r="C180" s="35" t="s">
        <v>1568</v>
      </c>
      <c r="D180" s="35" t="s">
        <v>920</v>
      </c>
      <c r="E180" s="35" t="s">
        <v>918</v>
      </c>
      <c r="F180" s="32" t="s">
        <v>567</v>
      </c>
      <c r="G180" s="35" t="s">
        <v>919</v>
      </c>
      <c r="H180" s="447"/>
    </row>
    <row r="181" spans="1:795" x14ac:dyDescent="0.2">
      <c r="A181" s="116">
        <v>345</v>
      </c>
      <c r="B181" s="116" t="s">
        <v>292</v>
      </c>
      <c r="C181" s="35" t="s">
        <v>1569</v>
      </c>
      <c r="D181" s="35" t="s">
        <v>921</v>
      </c>
      <c r="E181" s="35" t="s">
        <v>922</v>
      </c>
      <c r="F181" s="32" t="s">
        <v>923</v>
      </c>
      <c r="G181" s="35" t="s">
        <v>924</v>
      </c>
      <c r="H181" s="447" t="s">
        <v>1941</v>
      </c>
    </row>
    <row r="182" spans="1:795" x14ac:dyDescent="0.2">
      <c r="A182" s="116">
        <v>346</v>
      </c>
      <c r="B182" s="116" t="s">
        <v>293</v>
      </c>
      <c r="C182" s="35" t="s">
        <v>1570</v>
      </c>
      <c r="D182" s="35" t="s">
        <v>925</v>
      </c>
      <c r="E182" s="35" t="s">
        <v>926</v>
      </c>
      <c r="F182" s="32" t="s">
        <v>567</v>
      </c>
      <c r="G182" s="35" t="s">
        <v>927</v>
      </c>
      <c r="H182" s="447"/>
    </row>
    <row r="183" spans="1:795" x14ac:dyDescent="0.2">
      <c r="A183" s="116">
        <v>349</v>
      </c>
      <c r="B183" s="116" t="s">
        <v>294</v>
      </c>
      <c r="C183" s="35" t="s">
        <v>1571</v>
      </c>
      <c r="D183" s="35" t="s">
        <v>928</v>
      </c>
      <c r="E183" s="35" t="s">
        <v>929</v>
      </c>
      <c r="F183" s="32" t="s">
        <v>930</v>
      </c>
      <c r="G183" s="35" t="s">
        <v>931</v>
      </c>
      <c r="H183" s="447"/>
    </row>
    <row r="184" spans="1:795" x14ac:dyDescent="0.2">
      <c r="A184" s="116">
        <v>350</v>
      </c>
      <c r="B184" s="116" t="s">
        <v>295</v>
      </c>
      <c r="C184" s="35" t="s">
        <v>1572</v>
      </c>
      <c r="D184" s="35" t="s">
        <v>932</v>
      </c>
      <c r="E184" s="35" t="s">
        <v>568</v>
      </c>
      <c r="F184" s="32"/>
      <c r="G184" s="35" t="s">
        <v>933</v>
      </c>
      <c r="H184" s="447"/>
    </row>
    <row r="185" spans="1:795" x14ac:dyDescent="0.2">
      <c r="A185" s="116">
        <v>351</v>
      </c>
      <c r="B185" s="116" t="s">
        <v>296</v>
      </c>
      <c r="C185" s="35" t="s">
        <v>1573</v>
      </c>
      <c r="D185" s="35" t="s">
        <v>934</v>
      </c>
      <c r="E185" s="35" t="s">
        <v>935</v>
      </c>
      <c r="F185" s="32" t="s">
        <v>569</v>
      </c>
      <c r="G185" s="35" t="s">
        <v>936</v>
      </c>
      <c r="H185" s="447"/>
    </row>
    <row r="186" spans="1:795" x14ac:dyDescent="0.2">
      <c r="A186" s="116">
        <v>352</v>
      </c>
      <c r="B186" s="116" t="s">
        <v>297</v>
      </c>
      <c r="C186" s="35" t="s">
        <v>1574</v>
      </c>
      <c r="D186" s="35" t="s">
        <v>937</v>
      </c>
      <c r="E186" s="35" t="s">
        <v>938</v>
      </c>
      <c r="F186" s="32" t="s">
        <v>939</v>
      </c>
      <c r="G186" s="35" t="s">
        <v>940</v>
      </c>
      <c r="H186" s="447"/>
    </row>
    <row r="187" spans="1:795" x14ac:dyDescent="0.2">
      <c r="A187" s="116">
        <v>354</v>
      </c>
      <c r="B187" s="116" t="s">
        <v>298</v>
      </c>
      <c r="C187" s="35" t="s">
        <v>1575</v>
      </c>
      <c r="D187" s="35" t="s">
        <v>901</v>
      </c>
      <c r="E187" s="35" t="s">
        <v>941</v>
      </c>
      <c r="F187" s="32" t="s">
        <v>570</v>
      </c>
      <c r="G187" s="35" t="s">
        <v>942</v>
      </c>
      <c r="H187" s="447"/>
    </row>
    <row r="188" spans="1:795" x14ac:dyDescent="0.2">
      <c r="A188" s="116">
        <v>355</v>
      </c>
      <c r="B188" s="116" t="s">
        <v>299</v>
      </c>
      <c r="C188" s="35" t="s">
        <v>1576</v>
      </c>
      <c r="D188" s="35" t="s">
        <v>521</v>
      </c>
      <c r="E188" s="35" t="s">
        <v>943</v>
      </c>
      <c r="F188" s="32" t="s">
        <v>944</v>
      </c>
      <c r="G188" s="35" t="s">
        <v>945</v>
      </c>
      <c r="H188" s="447"/>
    </row>
    <row r="189" spans="1:795" x14ac:dyDescent="0.2">
      <c r="A189" s="116">
        <v>356</v>
      </c>
      <c r="B189" s="116" t="s">
        <v>300</v>
      </c>
      <c r="C189" s="35" t="s">
        <v>1577</v>
      </c>
      <c r="D189" s="35" t="s">
        <v>946</v>
      </c>
      <c r="E189" s="35" t="s">
        <v>567</v>
      </c>
      <c r="F189" s="32" t="s">
        <v>947</v>
      </c>
      <c r="G189" s="35" t="s">
        <v>948</v>
      </c>
      <c r="H189" s="447"/>
    </row>
    <row r="190" spans="1:795" x14ac:dyDescent="0.2">
      <c r="A190" s="116">
        <v>357</v>
      </c>
      <c r="B190" s="116" t="s">
        <v>301</v>
      </c>
      <c r="C190" s="35" t="s">
        <v>1578</v>
      </c>
      <c r="D190" s="35" t="s">
        <v>949</v>
      </c>
      <c r="E190" s="35" t="s">
        <v>950</v>
      </c>
      <c r="F190" s="32" t="s">
        <v>951</v>
      </c>
      <c r="G190" s="35" t="s">
        <v>952</v>
      </c>
      <c r="H190" s="447"/>
    </row>
    <row r="191" spans="1:795" x14ac:dyDescent="0.2">
      <c r="A191" s="116">
        <v>358</v>
      </c>
      <c r="B191" s="116" t="s">
        <v>302</v>
      </c>
      <c r="C191" s="35" t="s">
        <v>1579</v>
      </c>
      <c r="D191" s="35" t="s">
        <v>1580</v>
      </c>
      <c r="E191" s="35" t="s">
        <v>953</v>
      </c>
      <c r="F191" s="32" t="s">
        <v>954</v>
      </c>
      <c r="G191" s="35" t="s">
        <v>955</v>
      </c>
      <c r="H191" s="447"/>
    </row>
    <row r="192" spans="1:795" x14ac:dyDescent="0.2">
      <c r="A192" s="116">
        <v>360</v>
      </c>
      <c r="B192" s="116" t="s">
        <v>303</v>
      </c>
      <c r="C192" s="35" t="s">
        <v>1581</v>
      </c>
      <c r="D192" s="35" t="s">
        <v>521</v>
      </c>
      <c r="E192" s="35" t="s">
        <v>956</v>
      </c>
      <c r="F192" s="32" t="s">
        <v>957</v>
      </c>
      <c r="G192" s="35" t="s">
        <v>958</v>
      </c>
      <c r="H192" s="447"/>
    </row>
    <row r="193" spans="1:795" x14ac:dyDescent="0.2">
      <c r="A193" s="117">
        <v>361</v>
      </c>
      <c r="B193" s="117" t="s">
        <v>304</v>
      </c>
      <c r="C193" s="36" t="s">
        <v>1582</v>
      </c>
      <c r="D193" s="36" t="s">
        <v>521</v>
      </c>
      <c r="E193" s="36" t="s">
        <v>959</v>
      </c>
      <c r="F193" s="33" t="s">
        <v>571</v>
      </c>
      <c r="G193" s="36" t="s">
        <v>960</v>
      </c>
      <c r="H193" s="447" t="s">
        <v>1940</v>
      </c>
    </row>
    <row r="194" spans="1:795" x14ac:dyDescent="0.2">
      <c r="A194" s="116">
        <v>366</v>
      </c>
      <c r="B194" s="116" t="s">
        <v>305</v>
      </c>
      <c r="C194" s="35" t="s">
        <v>1583</v>
      </c>
      <c r="D194" s="35" t="s">
        <v>521</v>
      </c>
      <c r="E194" s="35" t="s">
        <v>961</v>
      </c>
      <c r="F194" s="32" t="s">
        <v>572</v>
      </c>
      <c r="G194" s="35" t="s">
        <v>962</v>
      </c>
      <c r="H194" s="447"/>
    </row>
    <row r="195" spans="1:795" x14ac:dyDescent="0.2">
      <c r="A195" s="116">
        <v>367</v>
      </c>
      <c r="B195" s="116" t="s">
        <v>306</v>
      </c>
      <c r="C195" s="35" t="s">
        <v>1584</v>
      </c>
      <c r="D195" s="35" t="s">
        <v>963</v>
      </c>
      <c r="E195" s="35" t="s">
        <v>775</v>
      </c>
      <c r="F195" s="32" t="s">
        <v>964</v>
      </c>
      <c r="G195" s="35" t="s">
        <v>965</v>
      </c>
      <c r="H195" s="447"/>
    </row>
    <row r="196" spans="1:795" x14ac:dyDescent="0.2">
      <c r="A196" s="116">
        <v>368</v>
      </c>
      <c r="B196" s="116" t="s">
        <v>307</v>
      </c>
      <c r="C196" s="35" t="s">
        <v>1585</v>
      </c>
      <c r="D196" s="35" t="s">
        <v>521</v>
      </c>
      <c r="E196" s="35" t="s">
        <v>961</v>
      </c>
      <c r="F196" s="32" t="s">
        <v>572</v>
      </c>
      <c r="G196" s="35" t="s">
        <v>962</v>
      </c>
      <c r="H196" s="447"/>
    </row>
    <row r="197" spans="1:795" x14ac:dyDescent="0.2">
      <c r="A197" s="116">
        <v>369</v>
      </c>
      <c r="B197" s="116" t="s">
        <v>308</v>
      </c>
      <c r="C197" s="35" t="s">
        <v>1586</v>
      </c>
      <c r="D197" s="35" t="s">
        <v>966</v>
      </c>
      <c r="E197" s="35" t="s">
        <v>967</v>
      </c>
      <c r="F197" s="32" t="s">
        <v>570</v>
      </c>
      <c r="G197" s="35" t="s">
        <v>968</v>
      </c>
      <c r="H197" s="447"/>
    </row>
    <row r="198" spans="1:795" x14ac:dyDescent="0.2">
      <c r="A198" s="116">
        <v>382</v>
      </c>
      <c r="B198" s="116" t="s">
        <v>309</v>
      </c>
      <c r="C198" s="35" t="s">
        <v>1587</v>
      </c>
      <c r="D198" s="35" t="s">
        <v>969</v>
      </c>
      <c r="E198" s="35" t="s">
        <v>970</v>
      </c>
      <c r="F198" s="32" t="s">
        <v>971</v>
      </c>
      <c r="G198" s="35" t="s">
        <v>972</v>
      </c>
      <c r="H198" s="447"/>
    </row>
    <row r="199" spans="1:795" s="34" customFormat="1" ht="38.25" x14ac:dyDescent="0.2">
      <c r="A199" s="117">
        <v>384</v>
      </c>
      <c r="B199" s="117" t="s">
        <v>310</v>
      </c>
      <c r="C199" s="33" t="s">
        <v>973</v>
      </c>
      <c r="D199" s="33" t="s">
        <v>521</v>
      </c>
      <c r="E199" s="33" t="s">
        <v>974</v>
      </c>
      <c r="F199" s="33" t="s">
        <v>573</v>
      </c>
      <c r="G199" s="33" t="s">
        <v>975</v>
      </c>
      <c r="H199" s="447" t="s">
        <v>1362</v>
      </c>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29"/>
      <c r="HI199" s="29"/>
      <c r="HJ199" s="29"/>
      <c r="HK199" s="29"/>
      <c r="HL199" s="29"/>
      <c r="HM199" s="29"/>
      <c r="HN199" s="29"/>
      <c r="HO199" s="29"/>
      <c r="HP199" s="29"/>
      <c r="HQ199" s="29"/>
      <c r="HR199" s="29"/>
      <c r="HS199" s="29"/>
      <c r="HT199" s="29"/>
      <c r="HU199" s="29"/>
      <c r="HV199" s="29"/>
      <c r="HW199" s="29"/>
      <c r="HX199" s="29"/>
      <c r="HY199" s="29"/>
      <c r="HZ199" s="29"/>
      <c r="IA199" s="29"/>
      <c r="IB199" s="29"/>
      <c r="IC199" s="29"/>
      <c r="ID199" s="29"/>
      <c r="IE199" s="29"/>
      <c r="IF199" s="29"/>
      <c r="IG199" s="29"/>
      <c r="IH199" s="29"/>
      <c r="II199" s="29"/>
      <c r="IJ199" s="29"/>
      <c r="IK199" s="29"/>
      <c r="IL199" s="29"/>
      <c r="IM199" s="29"/>
      <c r="IN199" s="29"/>
      <c r="IO199" s="29"/>
      <c r="IP199" s="29"/>
      <c r="IQ199" s="29"/>
      <c r="IR199" s="29"/>
      <c r="IS199" s="29"/>
      <c r="IT199" s="29"/>
      <c r="IU199" s="29"/>
      <c r="IV199" s="29"/>
      <c r="IW199" s="29"/>
      <c r="IX199" s="29"/>
      <c r="IY199" s="29"/>
      <c r="IZ199" s="29"/>
      <c r="JA199" s="29"/>
      <c r="JB199" s="29"/>
      <c r="JC199" s="29"/>
      <c r="JD199" s="29"/>
      <c r="JE199" s="29"/>
      <c r="JF199" s="29"/>
      <c r="JG199" s="29"/>
      <c r="JH199" s="29"/>
      <c r="JI199" s="29"/>
      <c r="JJ199" s="29"/>
      <c r="JK199" s="29"/>
      <c r="JL199" s="29"/>
      <c r="JM199" s="29"/>
      <c r="JN199" s="29"/>
      <c r="JO199" s="29"/>
      <c r="JP199" s="29"/>
      <c r="JQ199" s="29"/>
      <c r="JR199" s="29"/>
      <c r="JS199" s="29"/>
      <c r="JT199" s="29"/>
      <c r="JU199" s="29"/>
      <c r="JV199" s="29"/>
      <c r="JW199" s="29"/>
      <c r="JX199" s="29"/>
      <c r="JY199" s="29"/>
      <c r="JZ199" s="29"/>
      <c r="KA199" s="29"/>
      <c r="KB199" s="29"/>
      <c r="KC199" s="29"/>
      <c r="KD199" s="29"/>
      <c r="KE199" s="29"/>
      <c r="KF199" s="29"/>
      <c r="KG199" s="29"/>
      <c r="KH199" s="29"/>
      <c r="KI199" s="29"/>
      <c r="KJ199" s="29"/>
      <c r="KK199" s="29"/>
      <c r="KL199" s="29"/>
      <c r="KM199" s="29"/>
      <c r="KN199" s="29"/>
      <c r="KO199" s="29"/>
      <c r="KP199" s="29"/>
      <c r="KQ199" s="29"/>
      <c r="KR199" s="29"/>
      <c r="KS199" s="29"/>
      <c r="KT199" s="29"/>
      <c r="KU199" s="29"/>
      <c r="KV199" s="29"/>
      <c r="KW199" s="29"/>
      <c r="KX199" s="29"/>
      <c r="KY199" s="29"/>
      <c r="KZ199" s="29"/>
      <c r="LA199" s="29"/>
      <c r="LB199" s="29"/>
      <c r="LC199" s="29"/>
      <c r="LD199" s="29"/>
      <c r="LE199" s="29"/>
      <c r="LF199" s="29"/>
      <c r="LG199" s="29"/>
      <c r="LH199" s="29"/>
      <c r="LI199" s="29"/>
      <c r="LJ199" s="29"/>
      <c r="LK199" s="29"/>
      <c r="LL199" s="29"/>
      <c r="LM199" s="29"/>
      <c r="LN199" s="29"/>
      <c r="LO199" s="29"/>
      <c r="LP199" s="29"/>
      <c r="LQ199" s="29"/>
      <c r="LR199" s="29"/>
      <c r="LS199" s="29"/>
      <c r="LT199" s="29"/>
      <c r="LU199" s="29"/>
      <c r="LV199" s="29"/>
      <c r="LW199" s="29"/>
      <c r="LX199" s="29"/>
      <c r="LY199" s="29"/>
      <c r="LZ199" s="29"/>
      <c r="MA199" s="29"/>
      <c r="MB199" s="29"/>
      <c r="MC199" s="29"/>
      <c r="MD199" s="29"/>
      <c r="ME199" s="29"/>
      <c r="MF199" s="29"/>
      <c r="MG199" s="29"/>
      <c r="MH199" s="29"/>
      <c r="MI199" s="29"/>
      <c r="MJ199" s="29"/>
      <c r="MK199" s="29"/>
      <c r="ML199" s="29"/>
      <c r="MM199" s="29"/>
      <c r="MN199" s="29"/>
      <c r="MO199" s="29"/>
      <c r="MP199" s="29"/>
      <c r="MQ199" s="29"/>
      <c r="MR199" s="29"/>
      <c r="MS199" s="29"/>
      <c r="MT199" s="29"/>
      <c r="MU199" s="29"/>
      <c r="MV199" s="29"/>
      <c r="MW199" s="29"/>
      <c r="MX199" s="29"/>
      <c r="MY199" s="29"/>
      <c r="MZ199" s="29"/>
      <c r="NA199" s="29"/>
      <c r="NB199" s="29"/>
      <c r="NC199" s="29"/>
      <c r="ND199" s="29"/>
      <c r="NE199" s="29"/>
      <c r="NF199" s="29"/>
      <c r="NG199" s="29"/>
      <c r="NH199" s="29"/>
      <c r="NI199" s="29"/>
      <c r="NJ199" s="29"/>
      <c r="NK199" s="29"/>
      <c r="NL199" s="29"/>
      <c r="NM199" s="29"/>
      <c r="NN199" s="29"/>
      <c r="NO199" s="29"/>
      <c r="NP199" s="29"/>
      <c r="NQ199" s="29"/>
      <c r="NR199" s="29"/>
      <c r="NS199" s="29"/>
      <c r="NT199" s="29"/>
      <c r="NU199" s="29"/>
      <c r="NV199" s="29"/>
      <c r="NW199" s="29"/>
      <c r="NX199" s="29"/>
      <c r="NY199" s="29"/>
      <c r="NZ199" s="29"/>
      <c r="OA199" s="29"/>
      <c r="OB199" s="29"/>
      <c r="OC199" s="29"/>
      <c r="OD199" s="29"/>
      <c r="OE199" s="29"/>
      <c r="OF199" s="29"/>
      <c r="OG199" s="29"/>
      <c r="OH199" s="29"/>
      <c r="OI199" s="29"/>
      <c r="OJ199" s="29"/>
      <c r="OK199" s="29"/>
      <c r="OL199" s="29"/>
      <c r="OM199" s="29"/>
      <c r="ON199" s="29"/>
      <c r="OO199" s="29"/>
      <c r="OP199" s="29"/>
      <c r="OQ199" s="29"/>
      <c r="OR199" s="29"/>
      <c r="OS199" s="29"/>
      <c r="OT199" s="29"/>
      <c r="OU199" s="29"/>
      <c r="OV199" s="29"/>
      <c r="OW199" s="29"/>
      <c r="OX199" s="29"/>
      <c r="OY199" s="29"/>
      <c r="OZ199" s="29"/>
      <c r="PA199" s="29"/>
      <c r="PB199" s="29"/>
      <c r="PC199" s="29"/>
      <c r="PD199" s="29"/>
      <c r="PE199" s="29"/>
      <c r="PF199" s="29"/>
      <c r="PG199" s="29"/>
      <c r="PH199" s="29"/>
      <c r="PI199" s="29"/>
      <c r="PJ199" s="29"/>
      <c r="PK199" s="29"/>
      <c r="PL199" s="29"/>
      <c r="PM199" s="29"/>
      <c r="PN199" s="29"/>
      <c r="PO199" s="29"/>
      <c r="PP199" s="29"/>
      <c r="PQ199" s="29"/>
      <c r="PR199" s="29"/>
      <c r="PS199" s="29"/>
      <c r="PT199" s="29"/>
      <c r="PU199" s="29"/>
      <c r="PV199" s="29"/>
      <c r="PW199" s="29"/>
      <c r="PX199" s="29"/>
      <c r="PY199" s="29"/>
      <c r="PZ199" s="29"/>
      <c r="QA199" s="29"/>
      <c r="QB199" s="29"/>
      <c r="QC199" s="29"/>
      <c r="QD199" s="29"/>
      <c r="QE199" s="29"/>
      <c r="QF199" s="29"/>
      <c r="QG199" s="29"/>
      <c r="QH199" s="29"/>
      <c r="QI199" s="29"/>
      <c r="QJ199" s="29"/>
      <c r="QK199" s="29"/>
      <c r="QL199" s="29"/>
      <c r="QM199" s="29"/>
      <c r="QN199" s="29"/>
      <c r="QO199" s="29"/>
      <c r="QP199" s="29"/>
      <c r="QQ199" s="29"/>
      <c r="QR199" s="29"/>
      <c r="QS199" s="29"/>
      <c r="QT199" s="29"/>
      <c r="QU199" s="29"/>
      <c r="QV199" s="29"/>
      <c r="QW199" s="29"/>
      <c r="QX199" s="29"/>
      <c r="QY199" s="29"/>
      <c r="QZ199" s="29"/>
      <c r="RA199" s="29"/>
      <c r="RB199" s="29"/>
      <c r="RC199" s="29"/>
      <c r="RD199" s="29"/>
      <c r="RE199" s="29"/>
      <c r="RF199" s="29"/>
      <c r="RG199" s="29"/>
      <c r="RH199" s="29"/>
      <c r="RI199" s="29"/>
      <c r="RJ199" s="29"/>
      <c r="RK199" s="29"/>
      <c r="RL199" s="29"/>
      <c r="RM199" s="29"/>
      <c r="RN199" s="29"/>
      <c r="RO199" s="29"/>
      <c r="RP199" s="29"/>
      <c r="RQ199" s="29"/>
      <c r="RR199" s="29"/>
      <c r="RS199" s="29"/>
      <c r="RT199" s="29"/>
      <c r="RU199" s="29"/>
      <c r="RV199" s="29"/>
      <c r="RW199" s="29"/>
      <c r="RX199" s="29"/>
      <c r="RY199" s="29"/>
      <c r="RZ199" s="29"/>
      <c r="SA199" s="29"/>
      <c r="SB199" s="29"/>
      <c r="SC199" s="29"/>
      <c r="SD199" s="29"/>
      <c r="SE199" s="29"/>
      <c r="SF199" s="29"/>
      <c r="SG199" s="29"/>
      <c r="SH199" s="29"/>
      <c r="SI199" s="29"/>
      <c r="SJ199" s="29"/>
      <c r="SK199" s="29"/>
      <c r="SL199" s="29"/>
      <c r="SM199" s="29"/>
      <c r="SN199" s="29"/>
      <c r="SO199" s="29"/>
      <c r="SP199" s="29"/>
      <c r="SQ199" s="29"/>
      <c r="SR199" s="29"/>
      <c r="SS199" s="29"/>
      <c r="ST199" s="29"/>
      <c r="SU199" s="29"/>
      <c r="SV199" s="29"/>
      <c r="SW199" s="29"/>
      <c r="SX199" s="29"/>
      <c r="SY199" s="29"/>
      <c r="SZ199" s="29"/>
      <c r="TA199" s="29"/>
      <c r="TB199" s="29"/>
      <c r="TC199" s="29"/>
      <c r="TD199" s="29"/>
      <c r="TE199" s="29"/>
      <c r="TF199" s="29"/>
      <c r="TG199" s="29"/>
      <c r="TH199" s="29"/>
      <c r="TI199" s="29"/>
      <c r="TJ199" s="29"/>
      <c r="TK199" s="29"/>
      <c r="TL199" s="29"/>
      <c r="TM199" s="29"/>
      <c r="TN199" s="29"/>
      <c r="TO199" s="29"/>
      <c r="TP199" s="29"/>
      <c r="TQ199" s="29"/>
      <c r="TR199" s="29"/>
      <c r="TS199" s="29"/>
      <c r="TT199" s="29"/>
      <c r="TU199" s="29"/>
      <c r="TV199" s="29"/>
      <c r="TW199" s="29"/>
      <c r="TX199" s="29"/>
      <c r="TY199" s="29"/>
      <c r="TZ199" s="29"/>
      <c r="UA199" s="29"/>
      <c r="UB199" s="29"/>
      <c r="UC199" s="29"/>
      <c r="UD199" s="29"/>
      <c r="UE199" s="29"/>
      <c r="UF199" s="29"/>
      <c r="UG199" s="29"/>
      <c r="UH199" s="29"/>
      <c r="UI199" s="29"/>
      <c r="UJ199" s="29"/>
      <c r="UK199" s="29"/>
      <c r="UL199" s="29"/>
      <c r="UM199" s="29"/>
      <c r="UN199" s="29"/>
      <c r="UO199" s="29"/>
      <c r="UP199" s="29"/>
      <c r="UQ199" s="29"/>
      <c r="UR199" s="29"/>
      <c r="US199" s="29"/>
      <c r="UT199" s="29"/>
      <c r="UU199" s="29"/>
      <c r="UV199" s="29"/>
      <c r="UW199" s="29"/>
      <c r="UX199" s="29"/>
      <c r="UY199" s="29"/>
      <c r="UZ199" s="29"/>
      <c r="VA199" s="29"/>
      <c r="VB199" s="29"/>
      <c r="VC199" s="29"/>
      <c r="VD199" s="29"/>
      <c r="VE199" s="29"/>
      <c r="VF199" s="29"/>
      <c r="VG199" s="29"/>
      <c r="VH199" s="29"/>
      <c r="VI199" s="29"/>
      <c r="VJ199" s="29"/>
      <c r="VK199" s="29"/>
      <c r="VL199" s="29"/>
      <c r="VM199" s="29"/>
      <c r="VN199" s="29"/>
      <c r="VO199" s="29"/>
      <c r="VP199" s="29"/>
      <c r="VQ199" s="29"/>
      <c r="VR199" s="29"/>
      <c r="VS199" s="29"/>
      <c r="VT199" s="29"/>
      <c r="VU199" s="29"/>
      <c r="VV199" s="29"/>
      <c r="VW199" s="29"/>
      <c r="VX199" s="29"/>
      <c r="VY199" s="29"/>
      <c r="VZ199" s="29"/>
      <c r="WA199" s="29"/>
      <c r="WB199" s="29"/>
      <c r="WC199" s="29"/>
      <c r="WD199" s="29"/>
      <c r="WE199" s="29"/>
      <c r="WF199" s="29"/>
      <c r="WG199" s="29"/>
      <c r="WH199" s="29"/>
      <c r="WI199" s="29"/>
      <c r="WJ199" s="29"/>
      <c r="WK199" s="29"/>
      <c r="WL199" s="29"/>
      <c r="WM199" s="29"/>
      <c r="WN199" s="29"/>
      <c r="WO199" s="29"/>
      <c r="WP199" s="29"/>
      <c r="WQ199" s="29"/>
      <c r="WR199" s="29"/>
      <c r="WS199" s="29"/>
      <c r="WT199" s="29"/>
      <c r="WU199" s="29"/>
      <c r="WV199" s="29"/>
      <c r="WW199" s="29"/>
      <c r="WX199" s="29"/>
      <c r="WY199" s="29"/>
      <c r="WZ199" s="29"/>
      <c r="XA199" s="29"/>
      <c r="XB199" s="29"/>
      <c r="XC199" s="29"/>
      <c r="XD199" s="29"/>
      <c r="XE199" s="29"/>
      <c r="XF199" s="29"/>
      <c r="XG199" s="29"/>
      <c r="XH199" s="29"/>
      <c r="XI199" s="29"/>
      <c r="XJ199" s="29"/>
      <c r="XK199" s="29"/>
      <c r="XL199" s="29"/>
      <c r="XM199" s="29"/>
      <c r="XN199" s="29"/>
      <c r="XO199" s="29"/>
      <c r="XP199" s="29"/>
      <c r="XQ199" s="29"/>
      <c r="XR199" s="29"/>
      <c r="XS199" s="29"/>
      <c r="XT199" s="29"/>
      <c r="XU199" s="29"/>
      <c r="XV199" s="29"/>
      <c r="XW199" s="29"/>
      <c r="XX199" s="29"/>
      <c r="XY199" s="29"/>
      <c r="XZ199" s="29"/>
      <c r="YA199" s="29"/>
      <c r="YB199" s="29"/>
      <c r="YC199" s="29"/>
      <c r="YD199" s="29"/>
      <c r="YE199" s="29"/>
      <c r="YF199" s="29"/>
      <c r="YG199" s="29"/>
      <c r="YH199" s="29"/>
      <c r="YI199" s="29"/>
      <c r="YJ199" s="29"/>
      <c r="YK199" s="29"/>
      <c r="YL199" s="29"/>
      <c r="YM199" s="29"/>
      <c r="YN199" s="29"/>
      <c r="YO199" s="29"/>
      <c r="YP199" s="29"/>
      <c r="YQ199" s="29"/>
      <c r="YR199" s="29"/>
      <c r="YS199" s="29"/>
      <c r="YT199" s="29"/>
      <c r="YU199" s="29"/>
      <c r="YV199" s="29"/>
      <c r="YW199" s="29"/>
      <c r="YX199" s="29"/>
      <c r="YY199" s="29"/>
      <c r="YZ199" s="29"/>
      <c r="ZA199" s="29"/>
      <c r="ZB199" s="29"/>
      <c r="ZC199" s="29"/>
      <c r="ZD199" s="29"/>
      <c r="ZE199" s="29"/>
      <c r="ZF199" s="29"/>
      <c r="ZG199" s="29"/>
      <c r="ZH199" s="29"/>
      <c r="ZI199" s="29"/>
      <c r="ZJ199" s="29"/>
      <c r="ZK199" s="29"/>
      <c r="ZL199" s="29"/>
      <c r="ZM199" s="29"/>
      <c r="ZN199" s="29"/>
      <c r="ZO199" s="29"/>
      <c r="ZP199" s="29"/>
      <c r="ZQ199" s="29"/>
      <c r="ZR199" s="29"/>
      <c r="ZS199" s="29"/>
      <c r="ZT199" s="29"/>
      <c r="ZU199" s="29"/>
      <c r="ZV199" s="29"/>
      <c r="ZW199" s="29"/>
      <c r="ZX199" s="29"/>
      <c r="ZY199" s="29"/>
      <c r="ZZ199" s="29"/>
      <c r="AAA199" s="29"/>
      <c r="AAB199" s="29"/>
      <c r="AAC199" s="29"/>
      <c r="AAD199" s="29"/>
      <c r="AAE199" s="29"/>
      <c r="AAF199" s="29"/>
      <c r="AAG199" s="29"/>
      <c r="AAH199" s="29"/>
      <c r="AAI199" s="29"/>
      <c r="AAJ199" s="29"/>
      <c r="AAK199" s="29"/>
      <c r="AAL199" s="29"/>
      <c r="AAM199" s="29"/>
      <c r="AAN199" s="29"/>
      <c r="AAO199" s="29"/>
      <c r="AAP199" s="29"/>
      <c r="AAQ199" s="29"/>
      <c r="AAR199" s="29"/>
      <c r="AAS199" s="29"/>
      <c r="AAT199" s="29"/>
      <c r="AAU199" s="29"/>
      <c r="AAV199" s="29"/>
      <c r="AAW199" s="29"/>
      <c r="AAX199" s="29"/>
      <c r="AAY199" s="29"/>
      <c r="AAZ199" s="29"/>
      <c r="ABA199" s="29"/>
      <c r="ABB199" s="29"/>
      <c r="ABC199" s="29"/>
      <c r="ABD199" s="29"/>
      <c r="ABE199" s="29"/>
      <c r="ABF199" s="29"/>
      <c r="ABG199" s="29"/>
      <c r="ABH199" s="29"/>
      <c r="ABI199" s="29"/>
      <c r="ABJ199" s="29"/>
      <c r="ABK199" s="29"/>
      <c r="ABL199" s="29"/>
      <c r="ABM199" s="29"/>
      <c r="ABN199" s="29"/>
      <c r="ABO199" s="29"/>
      <c r="ABP199" s="29"/>
      <c r="ABQ199" s="29"/>
      <c r="ABR199" s="29"/>
      <c r="ABS199" s="29"/>
      <c r="ABT199" s="29"/>
      <c r="ABU199" s="29"/>
      <c r="ABV199" s="29"/>
      <c r="ABW199" s="29"/>
      <c r="ABX199" s="29"/>
      <c r="ABY199" s="29"/>
      <c r="ABZ199" s="29"/>
      <c r="ACA199" s="29"/>
      <c r="ACB199" s="29"/>
      <c r="ACC199" s="29"/>
      <c r="ACD199" s="29"/>
      <c r="ACE199" s="29"/>
      <c r="ACF199" s="29"/>
      <c r="ACG199" s="29"/>
      <c r="ACH199" s="29"/>
      <c r="ACI199" s="29"/>
      <c r="ACJ199" s="29"/>
      <c r="ACK199" s="29"/>
      <c r="ACL199" s="29"/>
      <c r="ACM199" s="29"/>
      <c r="ACN199" s="29"/>
      <c r="ACO199" s="29"/>
      <c r="ACP199" s="29"/>
      <c r="ACQ199" s="29"/>
      <c r="ACR199" s="29"/>
      <c r="ACS199" s="29"/>
      <c r="ACT199" s="29"/>
      <c r="ACU199" s="29"/>
      <c r="ACV199" s="29"/>
      <c r="ACW199" s="29"/>
      <c r="ACX199" s="29"/>
      <c r="ACY199" s="29"/>
      <c r="ACZ199" s="29"/>
      <c r="ADA199" s="29"/>
      <c r="ADB199" s="29"/>
      <c r="ADC199" s="29"/>
      <c r="ADD199" s="29"/>
      <c r="ADE199" s="29"/>
      <c r="ADF199" s="29"/>
      <c r="ADG199" s="29"/>
      <c r="ADH199" s="29"/>
      <c r="ADI199" s="29"/>
      <c r="ADJ199" s="29"/>
      <c r="ADK199" s="29"/>
      <c r="ADL199" s="29"/>
      <c r="ADM199" s="29"/>
      <c r="ADN199" s="29"/>
      <c r="ADO199" s="29"/>
    </row>
    <row r="200" spans="1:795" x14ac:dyDescent="0.2">
      <c r="A200" s="116">
        <v>385</v>
      </c>
      <c r="B200" s="116" t="s">
        <v>311</v>
      </c>
      <c r="C200" s="35" t="s">
        <v>1588</v>
      </c>
      <c r="D200" s="35" t="s">
        <v>976</v>
      </c>
      <c r="E200" s="35" t="s">
        <v>977</v>
      </c>
      <c r="F200" s="32" t="s">
        <v>978</v>
      </c>
      <c r="G200" s="35" t="s">
        <v>979</v>
      </c>
      <c r="H200" s="447"/>
    </row>
    <row r="201" spans="1:795" s="34" customFormat="1" x14ac:dyDescent="0.2">
      <c r="A201" s="117">
        <v>386</v>
      </c>
      <c r="B201" s="117" t="s">
        <v>312</v>
      </c>
      <c r="C201" s="36" t="s">
        <v>1589</v>
      </c>
      <c r="D201" s="36" t="s">
        <v>1590</v>
      </c>
      <c r="E201" s="36" t="s">
        <v>1591</v>
      </c>
      <c r="F201" s="33" t="s">
        <v>1592</v>
      </c>
      <c r="G201" s="36" t="s">
        <v>980</v>
      </c>
      <c r="H201" s="447" t="s">
        <v>1370</v>
      </c>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c r="FY201" s="29"/>
      <c r="FZ201" s="29"/>
      <c r="GA201" s="29"/>
      <c r="GB201" s="29"/>
      <c r="GC201" s="29"/>
      <c r="GD201" s="29"/>
      <c r="GE201" s="29"/>
      <c r="GF201" s="29"/>
      <c r="GG201" s="29"/>
      <c r="GH201" s="29"/>
      <c r="GI201" s="29"/>
      <c r="GJ201" s="29"/>
      <c r="GK201" s="29"/>
      <c r="GL201" s="29"/>
      <c r="GM201" s="29"/>
      <c r="GN201" s="29"/>
      <c r="GO201" s="29"/>
      <c r="GP201" s="29"/>
      <c r="GQ201" s="29"/>
      <c r="GR201" s="29"/>
      <c r="GS201" s="29"/>
      <c r="GT201" s="29"/>
      <c r="GU201" s="29"/>
      <c r="GV201" s="29"/>
      <c r="GW201" s="29"/>
      <c r="GX201" s="29"/>
      <c r="GY201" s="29"/>
      <c r="GZ201" s="29"/>
      <c r="HA201" s="29"/>
      <c r="HB201" s="29"/>
      <c r="HC201" s="29"/>
      <c r="HD201" s="29"/>
      <c r="HE201" s="29"/>
      <c r="HF201" s="29"/>
      <c r="HG201" s="29"/>
      <c r="HH201" s="29"/>
      <c r="HI201" s="29"/>
      <c r="HJ201" s="29"/>
      <c r="HK201" s="29"/>
      <c r="HL201" s="29"/>
      <c r="HM201" s="29"/>
      <c r="HN201" s="29"/>
      <c r="HO201" s="29"/>
      <c r="HP201" s="29"/>
      <c r="HQ201" s="29"/>
      <c r="HR201" s="29"/>
      <c r="HS201" s="29"/>
      <c r="HT201" s="29"/>
      <c r="HU201" s="29"/>
      <c r="HV201" s="29"/>
      <c r="HW201" s="29"/>
      <c r="HX201" s="29"/>
      <c r="HY201" s="29"/>
      <c r="HZ201" s="29"/>
      <c r="IA201" s="29"/>
      <c r="IB201" s="29"/>
      <c r="IC201" s="29"/>
      <c r="ID201" s="29"/>
      <c r="IE201" s="29"/>
      <c r="IF201" s="29"/>
      <c r="IG201" s="29"/>
      <c r="IH201" s="29"/>
      <c r="II201" s="29"/>
      <c r="IJ201" s="29"/>
      <c r="IK201" s="29"/>
      <c r="IL201" s="29"/>
      <c r="IM201" s="29"/>
      <c r="IN201" s="29"/>
      <c r="IO201" s="29"/>
      <c r="IP201" s="29"/>
      <c r="IQ201" s="29"/>
      <c r="IR201" s="29"/>
      <c r="IS201" s="29"/>
      <c r="IT201" s="29"/>
      <c r="IU201" s="29"/>
      <c r="IV201" s="29"/>
      <c r="IW201" s="29"/>
      <c r="IX201" s="29"/>
      <c r="IY201" s="29"/>
      <c r="IZ201" s="29"/>
      <c r="JA201" s="29"/>
      <c r="JB201" s="29"/>
      <c r="JC201" s="29"/>
      <c r="JD201" s="29"/>
      <c r="JE201" s="29"/>
      <c r="JF201" s="29"/>
      <c r="JG201" s="29"/>
      <c r="JH201" s="29"/>
      <c r="JI201" s="29"/>
      <c r="JJ201" s="29"/>
      <c r="JK201" s="29"/>
      <c r="JL201" s="29"/>
      <c r="JM201" s="29"/>
      <c r="JN201" s="29"/>
      <c r="JO201" s="29"/>
      <c r="JP201" s="29"/>
      <c r="JQ201" s="29"/>
      <c r="JR201" s="29"/>
      <c r="JS201" s="29"/>
      <c r="JT201" s="29"/>
      <c r="JU201" s="29"/>
      <c r="JV201" s="29"/>
      <c r="JW201" s="29"/>
      <c r="JX201" s="29"/>
      <c r="JY201" s="29"/>
      <c r="JZ201" s="29"/>
      <c r="KA201" s="29"/>
      <c r="KB201" s="29"/>
      <c r="KC201" s="29"/>
      <c r="KD201" s="29"/>
      <c r="KE201" s="29"/>
      <c r="KF201" s="29"/>
      <c r="KG201" s="29"/>
      <c r="KH201" s="29"/>
      <c r="KI201" s="29"/>
      <c r="KJ201" s="29"/>
      <c r="KK201" s="29"/>
      <c r="KL201" s="29"/>
      <c r="KM201" s="29"/>
      <c r="KN201" s="29"/>
      <c r="KO201" s="29"/>
      <c r="KP201" s="29"/>
      <c r="KQ201" s="29"/>
      <c r="KR201" s="29"/>
      <c r="KS201" s="29"/>
      <c r="KT201" s="29"/>
      <c r="KU201" s="29"/>
      <c r="KV201" s="29"/>
      <c r="KW201" s="29"/>
      <c r="KX201" s="29"/>
      <c r="KY201" s="29"/>
      <c r="KZ201" s="29"/>
      <c r="LA201" s="29"/>
      <c r="LB201" s="29"/>
      <c r="LC201" s="29"/>
      <c r="LD201" s="29"/>
      <c r="LE201" s="29"/>
      <c r="LF201" s="29"/>
      <c r="LG201" s="29"/>
      <c r="LH201" s="29"/>
      <c r="LI201" s="29"/>
      <c r="LJ201" s="29"/>
      <c r="LK201" s="29"/>
      <c r="LL201" s="29"/>
      <c r="LM201" s="29"/>
      <c r="LN201" s="29"/>
      <c r="LO201" s="29"/>
      <c r="LP201" s="29"/>
      <c r="LQ201" s="29"/>
      <c r="LR201" s="29"/>
      <c r="LS201" s="29"/>
      <c r="LT201" s="29"/>
      <c r="LU201" s="29"/>
      <c r="LV201" s="29"/>
      <c r="LW201" s="29"/>
      <c r="LX201" s="29"/>
      <c r="LY201" s="29"/>
      <c r="LZ201" s="29"/>
      <c r="MA201" s="29"/>
      <c r="MB201" s="29"/>
      <c r="MC201" s="29"/>
      <c r="MD201" s="29"/>
      <c r="ME201" s="29"/>
      <c r="MF201" s="29"/>
      <c r="MG201" s="29"/>
      <c r="MH201" s="29"/>
      <c r="MI201" s="29"/>
      <c r="MJ201" s="29"/>
      <c r="MK201" s="29"/>
      <c r="ML201" s="29"/>
      <c r="MM201" s="29"/>
      <c r="MN201" s="29"/>
      <c r="MO201" s="29"/>
      <c r="MP201" s="29"/>
      <c r="MQ201" s="29"/>
      <c r="MR201" s="29"/>
      <c r="MS201" s="29"/>
      <c r="MT201" s="29"/>
      <c r="MU201" s="29"/>
      <c r="MV201" s="29"/>
      <c r="MW201" s="29"/>
      <c r="MX201" s="29"/>
      <c r="MY201" s="29"/>
      <c r="MZ201" s="29"/>
      <c r="NA201" s="29"/>
      <c r="NB201" s="29"/>
      <c r="NC201" s="29"/>
      <c r="ND201" s="29"/>
      <c r="NE201" s="29"/>
      <c r="NF201" s="29"/>
      <c r="NG201" s="29"/>
      <c r="NH201" s="29"/>
      <c r="NI201" s="29"/>
      <c r="NJ201" s="29"/>
      <c r="NK201" s="29"/>
      <c r="NL201" s="29"/>
      <c r="NM201" s="29"/>
      <c r="NN201" s="29"/>
      <c r="NO201" s="29"/>
      <c r="NP201" s="29"/>
      <c r="NQ201" s="29"/>
      <c r="NR201" s="29"/>
      <c r="NS201" s="29"/>
      <c r="NT201" s="29"/>
      <c r="NU201" s="29"/>
      <c r="NV201" s="29"/>
      <c r="NW201" s="29"/>
      <c r="NX201" s="29"/>
      <c r="NY201" s="29"/>
      <c r="NZ201" s="29"/>
      <c r="OA201" s="29"/>
      <c r="OB201" s="29"/>
      <c r="OC201" s="29"/>
      <c r="OD201" s="29"/>
      <c r="OE201" s="29"/>
      <c r="OF201" s="29"/>
      <c r="OG201" s="29"/>
      <c r="OH201" s="29"/>
      <c r="OI201" s="29"/>
      <c r="OJ201" s="29"/>
      <c r="OK201" s="29"/>
      <c r="OL201" s="29"/>
      <c r="OM201" s="29"/>
      <c r="ON201" s="29"/>
      <c r="OO201" s="29"/>
      <c r="OP201" s="29"/>
      <c r="OQ201" s="29"/>
      <c r="OR201" s="29"/>
      <c r="OS201" s="29"/>
      <c r="OT201" s="29"/>
      <c r="OU201" s="29"/>
      <c r="OV201" s="29"/>
      <c r="OW201" s="29"/>
      <c r="OX201" s="29"/>
      <c r="OY201" s="29"/>
      <c r="OZ201" s="29"/>
      <c r="PA201" s="29"/>
      <c r="PB201" s="29"/>
      <c r="PC201" s="29"/>
      <c r="PD201" s="29"/>
      <c r="PE201" s="29"/>
      <c r="PF201" s="29"/>
      <c r="PG201" s="29"/>
      <c r="PH201" s="29"/>
      <c r="PI201" s="29"/>
      <c r="PJ201" s="29"/>
      <c r="PK201" s="29"/>
      <c r="PL201" s="29"/>
      <c r="PM201" s="29"/>
      <c r="PN201" s="29"/>
      <c r="PO201" s="29"/>
      <c r="PP201" s="29"/>
      <c r="PQ201" s="29"/>
      <c r="PR201" s="29"/>
      <c r="PS201" s="29"/>
      <c r="PT201" s="29"/>
      <c r="PU201" s="29"/>
      <c r="PV201" s="29"/>
      <c r="PW201" s="29"/>
      <c r="PX201" s="29"/>
      <c r="PY201" s="29"/>
      <c r="PZ201" s="29"/>
      <c r="QA201" s="29"/>
      <c r="QB201" s="29"/>
      <c r="QC201" s="29"/>
      <c r="QD201" s="29"/>
      <c r="QE201" s="29"/>
      <c r="QF201" s="29"/>
      <c r="QG201" s="29"/>
      <c r="QH201" s="29"/>
      <c r="QI201" s="29"/>
      <c r="QJ201" s="29"/>
      <c r="QK201" s="29"/>
      <c r="QL201" s="29"/>
      <c r="QM201" s="29"/>
      <c r="QN201" s="29"/>
      <c r="QO201" s="29"/>
      <c r="QP201" s="29"/>
      <c r="QQ201" s="29"/>
      <c r="QR201" s="29"/>
      <c r="QS201" s="29"/>
      <c r="QT201" s="29"/>
      <c r="QU201" s="29"/>
      <c r="QV201" s="29"/>
      <c r="QW201" s="29"/>
      <c r="QX201" s="29"/>
      <c r="QY201" s="29"/>
      <c r="QZ201" s="29"/>
      <c r="RA201" s="29"/>
      <c r="RB201" s="29"/>
      <c r="RC201" s="29"/>
      <c r="RD201" s="29"/>
      <c r="RE201" s="29"/>
      <c r="RF201" s="29"/>
      <c r="RG201" s="29"/>
      <c r="RH201" s="29"/>
      <c r="RI201" s="29"/>
      <c r="RJ201" s="29"/>
      <c r="RK201" s="29"/>
      <c r="RL201" s="29"/>
      <c r="RM201" s="29"/>
      <c r="RN201" s="29"/>
      <c r="RO201" s="29"/>
      <c r="RP201" s="29"/>
      <c r="RQ201" s="29"/>
      <c r="RR201" s="29"/>
      <c r="RS201" s="29"/>
      <c r="RT201" s="29"/>
      <c r="RU201" s="29"/>
      <c r="RV201" s="29"/>
      <c r="RW201" s="29"/>
      <c r="RX201" s="29"/>
      <c r="RY201" s="29"/>
      <c r="RZ201" s="29"/>
      <c r="SA201" s="29"/>
      <c r="SB201" s="29"/>
      <c r="SC201" s="29"/>
      <c r="SD201" s="29"/>
      <c r="SE201" s="29"/>
      <c r="SF201" s="29"/>
      <c r="SG201" s="29"/>
      <c r="SH201" s="29"/>
      <c r="SI201" s="29"/>
      <c r="SJ201" s="29"/>
      <c r="SK201" s="29"/>
      <c r="SL201" s="29"/>
      <c r="SM201" s="29"/>
      <c r="SN201" s="29"/>
      <c r="SO201" s="29"/>
      <c r="SP201" s="29"/>
      <c r="SQ201" s="29"/>
      <c r="SR201" s="29"/>
      <c r="SS201" s="29"/>
      <c r="ST201" s="29"/>
      <c r="SU201" s="29"/>
      <c r="SV201" s="29"/>
      <c r="SW201" s="29"/>
      <c r="SX201" s="29"/>
      <c r="SY201" s="29"/>
      <c r="SZ201" s="29"/>
      <c r="TA201" s="29"/>
      <c r="TB201" s="29"/>
      <c r="TC201" s="29"/>
      <c r="TD201" s="29"/>
      <c r="TE201" s="29"/>
      <c r="TF201" s="29"/>
      <c r="TG201" s="29"/>
      <c r="TH201" s="29"/>
      <c r="TI201" s="29"/>
      <c r="TJ201" s="29"/>
      <c r="TK201" s="29"/>
      <c r="TL201" s="29"/>
      <c r="TM201" s="29"/>
      <c r="TN201" s="29"/>
      <c r="TO201" s="29"/>
      <c r="TP201" s="29"/>
      <c r="TQ201" s="29"/>
      <c r="TR201" s="29"/>
      <c r="TS201" s="29"/>
      <c r="TT201" s="29"/>
      <c r="TU201" s="29"/>
      <c r="TV201" s="29"/>
      <c r="TW201" s="29"/>
      <c r="TX201" s="29"/>
      <c r="TY201" s="29"/>
      <c r="TZ201" s="29"/>
      <c r="UA201" s="29"/>
      <c r="UB201" s="29"/>
      <c r="UC201" s="29"/>
      <c r="UD201" s="29"/>
      <c r="UE201" s="29"/>
      <c r="UF201" s="29"/>
      <c r="UG201" s="29"/>
      <c r="UH201" s="29"/>
      <c r="UI201" s="29"/>
      <c r="UJ201" s="29"/>
      <c r="UK201" s="29"/>
      <c r="UL201" s="29"/>
      <c r="UM201" s="29"/>
      <c r="UN201" s="29"/>
      <c r="UO201" s="29"/>
      <c r="UP201" s="29"/>
      <c r="UQ201" s="29"/>
      <c r="UR201" s="29"/>
      <c r="US201" s="29"/>
      <c r="UT201" s="29"/>
      <c r="UU201" s="29"/>
      <c r="UV201" s="29"/>
      <c r="UW201" s="29"/>
      <c r="UX201" s="29"/>
      <c r="UY201" s="29"/>
      <c r="UZ201" s="29"/>
      <c r="VA201" s="29"/>
      <c r="VB201" s="29"/>
      <c r="VC201" s="29"/>
      <c r="VD201" s="29"/>
      <c r="VE201" s="29"/>
      <c r="VF201" s="29"/>
      <c r="VG201" s="29"/>
      <c r="VH201" s="29"/>
      <c r="VI201" s="29"/>
      <c r="VJ201" s="29"/>
      <c r="VK201" s="29"/>
      <c r="VL201" s="29"/>
      <c r="VM201" s="29"/>
      <c r="VN201" s="29"/>
      <c r="VO201" s="29"/>
      <c r="VP201" s="29"/>
      <c r="VQ201" s="29"/>
      <c r="VR201" s="29"/>
      <c r="VS201" s="29"/>
      <c r="VT201" s="29"/>
      <c r="VU201" s="29"/>
      <c r="VV201" s="29"/>
      <c r="VW201" s="29"/>
      <c r="VX201" s="29"/>
      <c r="VY201" s="29"/>
      <c r="VZ201" s="29"/>
      <c r="WA201" s="29"/>
      <c r="WB201" s="29"/>
      <c r="WC201" s="29"/>
      <c r="WD201" s="29"/>
      <c r="WE201" s="29"/>
      <c r="WF201" s="29"/>
      <c r="WG201" s="29"/>
      <c r="WH201" s="29"/>
      <c r="WI201" s="29"/>
      <c r="WJ201" s="29"/>
      <c r="WK201" s="29"/>
      <c r="WL201" s="29"/>
      <c r="WM201" s="29"/>
      <c r="WN201" s="29"/>
      <c r="WO201" s="29"/>
      <c r="WP201" s="29"/>
      <c r="WQ201" s="29"/>
      <c r="WR201" s="29"/>
      <c r="WS201" s="29"/>
      <c r="WT201" s="29"/>
      <c r="WU201" s="29"/>
      <c r="WV201" s="29"/>
      <c r="WW201" s="29"/>
      <c r="WX201" s="29"/>
      <c r="WY201" s="29"/>
      <c r="WZ201" s="29"/>
      <c r="XA201" s="29"/>
      <c r="XB201" s="29"/>
      <c r="XC201" s="29"/>
      <c r="XD201" s="29"/>
      <c r="XE201" s="29"/>
      <c r="XF201" s="29"/>
      <c r="XG201" s="29"/>
      <c r="XH201" s="29"/>
      <c r="XI201" s="29"/>
      <c r="XJ201" s="29"/>
      <c r="XK201" s="29"/>
      <c r="XL201" s="29"/>
      <c r="XM201" s="29"/>
      <c r="XN201" s="29"/>
      <c r="XO201" s="29"/>
      <c r="XP201" s="29"/>
      <c r="XQ201" s="29"/>
      <c r="XR201" s="29"/>
      <c r="XS201" s="29"/>
      <c r="XT201" s="29"/>
      <c r="XU201" s="29"/>
      <c r="XV201" s="29"/>
      <c r="XW201" s="29"/>
      <c r="XX201" s="29"/>
      <c r="XY201" s="29"/>
      <c r="XZ201" s="29"/>
      <c r="YA201" s="29"/>
      <c r="YB201" s="29"/>
      <c r="YC201" s="29"/>
      <c r="YD201" s="29"/>
      <c r="YE201" s="29"/>
      <c r="YF201" s="29"/>
      <c r="YG201" s="29"/>
      <c r="YH201" s="29"/>
      <c r="YI201" s="29"/>
      <c r="YJ201" s="29"/>
      <c r="YK201" s="29"/>
      <c r="YL201" s="29"/>
      <c r="YM201" s="29"/>
      <c r="YN201" s="29"/>
      <c r="YO201" s="29"/>
      <c r="YP201" s="29"/>
      <c r="YQ201" s="29"/>
      <c r="YR201" s="29"/>
      <c r="YS201" s="29"/>
      <c r="YT201" s="29"/>
      <c r="YU201" s="29"/>
      <c r="YV201" s="29"/>
      <c r="YW201" s="29"/>
      <c r="YX201" s="29"/>
      <c r="YY201" s="29"/>
      <c r="YZ201" s="29"/>
      <c r="ZA201" s="29"/>
      <c r="ZB201" s="29"/>
      <c r="ZC201" s="29"/>
      <c r="ZD201" s="29"/>
      <c r="ZE201" s="29"/>
      <c r="ZF201" s="29"/>
      <c r="ZG201" s="29"/>
      <c r="ZH201" s="29"/>
      <c r="ZI201" s="29"/>
      <c r="ZJ201" s="29"/>
      <c r="ZK201" s="29"/>
      <c r="ZL201" s="29"/>
      <c r="ZM201" s="29"/>
      <c r="ZN201" s="29"/>
      <c r="ZO201" s="29"/>
      <c r="ZP201" s="29"/>
      <c r="ZQ201" s="29"/>
      <c r="ZR201" s="29"/>
      <c r="ZS201" s="29"/>
      <c r="ZT201" s="29"/>
      <c r="ZU201" s="29"/>
      <c r="ZV201" s="29"/>
      <c r="ZW201" s="29"/>
      <c r="ZX201" s="29"/>
      <c r="ZY201" s="29"/>
      <c r="ZZ201" s="29"/>
      <c r="AAA201" s="29"/>
      <c r="AAB201" s="29"/>
      <c r="AAC201" s="29"/>
      <c r="AAD201" s="29"/>
      <c r="AAE201" s="29"/>
      <c r="AAF201" s="29"/>
      <c r="AAG201" s="29"/>
      <c r="AAH201" s="29"/>
      <c r="AAI201" s="29"/>
      <c r="AAJ201" s="29"/>
      <c r="AAK201" s="29"/>
      <c r="AAL201" s="29"/>
      <c r="AAM201" s="29"/>
      <c r="AAN201" s="29"/>
      <c r="AAO201" s="29"/>
      <c r="AAP201" s="29"/>
      <c r="AAQ201" s="29"/>
      <c r="AAR201" s="29"/>
      <c r="AAS201" s="29"/>
      <c r="AAT201" s="29"/>
      <c r="AAU201" s="29"/>
      <c r="AAV201" s="29"/>
      <c r="AAW201" s="29"/>
      <c r="AAX201" s="29"/>
      <c r="AAY201" s="29"/>
      <c r="AAZ201" s="29"/>
      <c r="ABA201" s="29"/>
      <c r="ABB201" s="29"/>
      <c r="ABC201" s="29"/>
      <c r="ABD201" s="29"/>
      <c r="ABE201" s="29"/>
      <c r="ABF201" s="29"/>
      <c r="ABG201" s="29"/>
      <c r="ABH201" s="29"/>
      <c r="ABI201" s="29"/>
      <c r="ABJ201" s="29"/>
      <c r="ABK201" s="29"/>
      <c r="ABL201" s="29"/>
      <c r="ABM201" s="29"/>
      <c r="ABN201" s="29"/>
      <c r="ABO201" s="29"/>
      <c r="ABP201" s="29"/>
      <c r="ABQ201" s="29"/>
      <c r="ABR201" s="29"/>
      <c r="ABS201" s="29"/>
      <c r="ABT201" s="29"/>
      <c r="ABU201" s="29"/>
      <c r="ABV201" s="29"/>
      <c r="ABW201" s="29"/>
      <c r="ABX201" s="29"/>
      <c r="ABY201" s="29"/>
      <c r="ABZ201" s="29"/>
      <c r="ACA201" s="29"/>
      <c r="ACB201" s="29"/>
      <c r="ACC201" s="29"/>
      <c r="ACD201" s="29"/>
      <c r="ACE201" s="29"/>
      <c r="ACF201" s="29"/>
      <c r="ACG201" s="29"/>
      <c r="ACH201" s="29"/>
      <c r="ACI201" s="29"/>
      <c r="ACJ201" s="29"/>
      <c r="ACK201" s="29"/>
      <c r="ACL201" s="29"/>
      <c r="ACM201" s="29"/>
      <c r="ACN201" s="29"/>
      <c r="ACO201" s="29"/>
      <c r="ACP201" s="29"/>
      <c r="ACQ201" s="29"/>
      <c r="ACR201" s="29"/>
      <c r="ACS201" s="29"/>
      <c r="ACT201" s="29"/>
      <c r="ACU201" s="29"/>
      <c r="ACV201" s="29"/>
      <c r="ACW201" s="29"/>
      <c r="ACX201" s="29"/>
      <c r="ACY201" s="29"/>
      <c r="ACZ201" s="29"/>
      <c r="ADA201" s="29"/>
      <c r="ADB201" s="29"/>
      <c r="ADC201" s="29"/>
      <c r="ADD201" s="29"/>
      <c r="ADE201" s="29"/>
      <c r="ADF201" s="29"/>
      <c r="ADG201" s="29"/>
      <c r="ADH201" s="29"/>
      <c r="ADI201" s="29"/>
      <c r="ADJ201" s="29"/>
      <c r="ADK201" s="29"/>
      <c r="ADL201" s="29"/>
      <c r="ADM201" s="29"/>
      <c r="ADN201" s="29"/>
      <c r="ADO201" s="29"/>
    </row>
    <row r="202" spans="1:795" x14ac:dyDescent="0.2">
      <c r="A202" s="116">
        <v>387</v>
      </c>
      <c r="B202" s="116" t="s">
        <v>313</v>
      </c>
      <c r="C202" s="35" t="s">
        <v>1593</v>
      </c>
      <c r="D202" s="35" t="s">
        <v>521</v>
      </c>
      <c r="E202" s="35" t="s">
        <v>574</v>
      </c>
      <c r="F202" s="32" t="s">
        <v>575</v>
      </c>
      <c r="G202" s="35" t="s">
        <v>981</v>
      </c>
      <c r="H202" s="447"/>
    </row>
    <row r="203" spans="1:795" x14ac:dyDescent="0.2">
      <c r="A203" s="116">
        <v>388</v>
      </c>
      <c r="B203" s="116" t="s">
        <v>314</v>
      </c>
      <c r="C203" s="35" t="s">
        <v>1594</v>
      </c>
      <c r="D203" s="35" t="s">
        <v>982</v>
      </c>
      <c r="E203" s="35" t="s">
        <v>983</v>
      </c>
      <c r="F203" s="32" t="s">
        <v>984</v>
      </c>
      <c r="G203" s="35" t="s">
        <v>985</v>
      </c>
      <c r="H203" s="447"/>
    </row>
    <row r="204" spans="1:795" x14ac:dyDescent="0.2">
      <c r="A204" s="116">
        <v>389</v>
      </c>
      <c r="B204" s="116" t="s">
        <v>315</v>
      </c>
      <c r="C204" s="35" t="s">
        <v>1566</v>
      </c>
      <c r="D204" s="35" t="s">
        <v>986</v>
      </c>
      <c r="E204" s="35" t="s">
        <v>983</v>
      </c>
      <c r="F204" s="32" t="s">
        <v>984</v>
      </c>
      <c r="G204" s="35" t="s">
        <v>985</v>
      </c>
      <c r="H204" s="447" t="s">
        <v>1333</v>
      </c>
    </row>
    <row r="205" spans="1:795" x14ac:dyDescent="0.2">
      <c r="A205" s="116">
        <v>390</v>
      </c>
      <c r="B205" s="116" t="s">
        <v>316</v>
      </c>
      <c r="C205" s="35" t="s">
        <v>1595</v>
      </c>
      <c r="D205" s="35" t="s">
        <v>521</v>
      </c>
      <c r="E205" s="35" t="s">
        <v>574</v>
      </c>
      <c r="F205" s="32" t="s">
        <v>575</v>
      </c>
      <c r="G205" s="35" t="s">
        <v>981</v>
      </c>
      <c r="H205" s="447"/>
    </row>
    <row r="206" spans="1:795" x14ac:dyDescent="0.2">
      <c r="A206" s="116">
        <v>391</v>
      </c>
      <c r="B206" s="116" t="s">
        <v>317</v>
      </c>
      <c r="C206" s="35" t="s">
        <v>1400</v>
      </c>
      <c r="D206" s="35" t="s">
        <v>987</v>
      </c>
      <c r="E206" s="35" t="s">
        <v>983</v>
      </c>
      <c r="F206" s="32" t="s">
        <v>984</v>
      </c>
      <c r="G206" s="35" t="s">
        <v>985</v>
      </c>
      <c r="H206" s="447"/>
    </row>
    <row r="207" spans="1:795" x14ac:dyDescent="0.2">
      <c r="A207" s="116">
        <v>393</v>
      </c>
      <c r="B207" s="116" t="s">
        <v>318</v>
      </c>
      <c r="C207" s="35" t="s">
        <v>1596</v>
      </c>
      <c r="D207" s="35" t="s">
        <v>521</v>
      </c>
      <c r="E207" s="35" t="s">
        <v>974</v>
      </c>
      <c r="F207" s="32" t="s">
        <v>573</v>
      </c>
      <c r="G207" s="35" t="s">
        <v>975</v>
      </c>
      <c r="H207" s="447"/>
    </row>
    <row r="208" spans="1:795" s="34" customFormat="1" x14ac:dyDescent="0.2">
      <c r="A208" s="117">
        <v>394</v>
      </c>
      <c r="B208" s="117" t="s">
        <v>319</v>
      </c>
      <c r="C208" s="36" t="s">
        <v>1597</v>
      </c>
      <c r="D208" s="36" t="s">
        <v>1598</v>
      </c>
      <c r="E208" s="36" t="s">
        <v>974</v>
      </c>
      <c r="F208" s="33" t="s">
        <v>573</v>
      </c>
      <c r="G208" s="36" t="s">
        <v>975</v>
      </c>
      <c r="H208" s="447" t="s">
        <v>1924</v>
      </c>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row>
    <row r="209" spans="1:795" x14ac:dyDescent="0.2">
      <c r="A209" s="116">
        <v>395</v>
      </c>
      <c r="B209" s="116" t="s">
        <v>320</v>
      </c>
      <c r="C209" s="35" t="s">
        <v>1599</v>
      </c>
      <c r="D209" s="35" t="s">
        <v>988</v>
      </c>
      <c r="E209" s="35" t="s">
        <v>564</v>
      </c>
      <c r="F209" s="32"/>
      <c r="G209" s="35" t="s">
        <v>989</v>
      </c>
      <c r="H209" s="447"/>
    </row>
    <row r="210" spans="1:795" x14ac:dyDescent="0.2">
      <c r="A210" s="116">
        <v>396</v>
      </c>
      <c r="B210" s="116" t="s">
        <v>321</v>
      </c>
      <c r="C210" s="35" t="s">
        <v>1600</v>
      </c>
      <c r="D210" s="35" t="s">
        <v>990</v>
      </c>
      <c r="E210" s="35" t="s">
        <v>991</v>
      </c>
      <c r="F210" s="32" t="s">
        <v>564</v>
      </c>
      <c r="G210" s="35" t="s">
        <v>992</v>
      </c>
      <c r="H210" s="447"/>
    </row>
    <row r="211" spans="1:795" x14ac:dyDescent="0.2">
      <c r="A211" s="116">
        <v>401</v>
      </c>
      <c r="B211" s="116" t="s">
        <v>322</v>
      </c>
      <c r="C211" s="35" t="s">
        <v>1601</v>
      </c>
      <c r="D211" s="35" t="s">
        <v>521</v>
      </c>
      <c r="E211" s="35" t="s">
        <v>993</v>
      </c>
      <c r="F211" s="32" t="s">
        <v>576</v>
      </c>
      <c r="G211" s="35" t="s">
        <v>994</v>
      </c>
      <c r="H211" s="447"/>
    </row>
    <row r="212" spans="1:795" x14ac:dyDescent="0.2">
      <c r="A212" s="116">
        <v>402</v>
      </c>
      <c r="B212" s="116" t="s">
        <v>323</v>
      </c>
      <c r="C212" s="35" t="s">
        <v>1602</v>
      </c>
      <c r="D212" s="35" t="s">
        <v>995</v>
      </c>
      <c r="E212" s="35" t="s">
        <v>996</v>
      </c>
      <c r="F212" s="32" t="s">
        <v>997</v>
      </c>
      <c r="G212" s="35" t="s">
        <v>998</v>
      </c>
      <c r="H212" s="447"/>
    </row>
    <row r="213" spans="1:795" x14ac:dyDescent="0.2">
      <c r="A213" s="116">
        <v>404</v>
      </c>
      <c r="B213" s="116" t="s">
        <v>324</v>
      </c>
      <c r="C213" s="35" t="s">
        <v>1603</v>
      </c>
      <c r="D213" s="35" t="s">
        <v>999</v>
      </c>
      <c r="E213" s="35" t="s">
        <v>1000</v>
      </c>
      <c r="F213" s="32" t="s">
        <v>576</v>
      </c>
      <c r="G213" s="35" t="s">
        <v>1001</v>
      </c>
      <c r="H213" s="449"/>
    </row>
    <row r="214" spans="1:795" x14ac:dyDescent="0.2">
      <c r="A214" s="116">
        <v>405</v>
      </c>
      <c r="B214" s="116" t="s">
        <v>325</v>
      </c>
      <c r="C214" s="35" t="s">
        <v>1604</v>
      </c>
      <c r="D214" s="35" t="s">
        <v>1002</v>
      </c>
      <c r="E214" s="35" t="s">
        <v>1003</v>
      </c>
      <c r="F214" s="32" t="s">
        <v>576</v>
      </c>
      <c r="G214" s="35" t="s">
        <v>1004</v>
      </c>
      <c r="H214" s="447"/>
    </row>
    <row r="215" spans="1:795" x14ac:dyDescent="0.2">
      <c r="A215" s="116">
        <v>406</v>
      </c>
      <c r="B215" s="116" t="s">
        <v>326</v>
      </c>
      <c r="C215" s="35" t="s">
        <v>1605</v>
      </c>
      <c r="D215" s="35" t="s">
        <v>1005</v>
      </c>
      <c r="E215" s="35" t="s">
        <v>577</v>
      </c>
      <c r="F215" s="32" t="s">
        <v>947</v>
      </c>
      <c r="G215" s="35" t="s">
        <v>1006</v>
      </c>
      <c r="H215" s="447"/>
    </row>
    <row r="216" spans="1:795" x14ac:dyDescent="0.2">
      <c r="A216" s="116">
        <v>407</v>
      </c>
      <c r="B216" s="116" t="s">
        <v>327</v>
      </c>
      <c r="C216" s="35" t="s">
        <v>1470</v>
      </c>
      <c r="D216" s="35" t="s">
        <v>1007</v>
      </c>
      <c r="E216" s="35" t="s">
        <v>1008</v>
      </c>
      <c r="F216" s="32" t="s">
        <v>576</v>
      </c>
      <c r="G216" s="35" t="s">
        <v>1009</v>
      </c>
      <c r="H216" s="447"/>
    </row>
    <row r="217" spans="1:795" x14ac:dyDescent="0.2">
      <c r="A217" s="116">
        <v>409</v>
      </c>
      <c r="B217" s="116" t="s">
        <v>328</v>
      </c>
      <c r="C217" s="35" t="s">
        <v>1606</v>
      </c>
      <c r="D217" s="35" t="s">
        <v>521</v>
      </c>
      <c r="E217" s="35" t="s">
        <v>1010</v>
      </c>
      <c r="F217" s="32" t="s">
        <v>1011</v>
      </c>
      <c r="G217" s="35" t="s">
        <v>1012</v>
      </c>
      <c r="H217" s="447"/>
    </row>
    <row r="218" spans="1:795" x14ac:dyDescent="0.2">
      <c r="A218" s="116">
        <v>410</v>
      </c>
      <c r="B218" s="116" t="s">
        <v>329</v>
      </c>
      <c r="C218" s="35" t="s">
        <v>1607</v>
      </c>
      <c r="D218" s="35" t="s">
        <v>1013</v>
      </c>
      <c r="E218" s="35" t="s">
        <v>1014</v>
      </c>
      <c r="F218" s="32" t="s">
        <v>578</v>
      </c>
      <c r="G218" s="35" t="s">
        <v>1015</v>
      </c>
      <c r="H218" s="447"/>
    </row>
    <row r="219" spans="1:795" x14ac:dyDescent="0.2">
      <c r="A219" s="116">
        <v>412</v>
      </c>
      <c r="B219" s="116" t="s">
        <v>330</v>
      </c>
      <c r="C219" s="35" t="s">
        <v>1608</v>
      </c>
      <c r="D219" s="35" t="s">
        <v>1016</v>
      </c>
      <c r="E219" s="35" t="s">
        <v>1017</v>
      </c>
      <c r="F219" s="32" t="s">
        <v>577</v>
      </c>
      <c r="G219" s="35" t="s">
        <v>1018</v>
      </c>
      <c r="H219" s="447" t="s">
        <v>1365</v>
      </c>
    </row>
    <row r="220" spans="1:795" x14ac:dyDescent="0.2">
      <c r="A220" s="116">
        <v>413</v>
      </c>
      <c r="B220" s="116" t="s">
        <v>331</v>
      </c>
      <c r="C220" s="35" t="s">
        <v>1609</v>
      </c>
      <c r="D220" s="35" t="s">
        <v>1019</v>
      </c>
      <c r="E220" s="35" t="s">
        <v>1020</v>
      </c>
      <c r="F220" s="32" t="s">
        <v>576</v>
      </c>
      <c r="G220" s="35" t="s">
        <v>1004</v>
      </c>
      <c r="H220" s="447"/>
    </row>
    <row r="221" spans="1:795" x14ac:dyDescent="0.2">
      <c r="A221" s="116">
        <v>417</v>
      </c>
      <c r="B221" s="116" t="s">
        <v>332</v>
      </c>
      <c r="C221" s="35" t="s">
        <v>1610</v>
      </c>
      <c r="D221" s="35" t="s">
        <v>524</v>
      </c>
      <c r="E221" s="35" t="s">
        <v>872</v>
      </c>
      <c r="F221" s="32" t="s">
        <v>1021</v>
      </c>
      <c r="G221" s="35" t="s">
        <v>1022</v>
      </c>
      <c r="H221" s="447"/>
    </row>
    <row r="222" spans="1:795" s="34" customFormat="1" x14ac:dyDescent="0.2">
      <c r="A222" s="117">
        <v>418</v>
      </c>
      <c r="B222" s="117" t="s">
        <v>333</v>
      </c>
      <c r="C222" s="33" t="s">
        <v>1023</v>
      </c>
      <c r="D222" s="33" t="s">
        <v>1016</v>
      </c>
      <c r="E222" s="33" t="s">
        <v>1017</v>
      </c>
      <c r="F222" s="33" t="s">
        <v>577</v>
      </c>
      <c r="G222" s="33" t="s">
        <v>1018</v>
      </c>
      <c r="H222" s="447" t="s">
        <v>1366</v>
      </c>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c r="FY222" s="29"/>
      <c r="FZ222" s="29"/>
      <c r="GA222" s="29"/>
      <c r="GB222" s="29"/>
      <c r="GC222" s="29"/>
      <c r="GD222" s="29"/>
      <c r="GE222" s="29"/>
      <c r="GF222" s="29"/>
      <c r="GG222" s="29"/>
      <c r="GH222" s="29"/>
      <c r="GI222" s="29"/>
      <c r="GJ222" s="29"/>
      <c r="GK222" s="29"/>
      <c r="GL222" s="29"/>
      <c r="GM222" s="29"/>
      <c r="GN222" s="29"/>
      <c r="GO222" s="29"/>
      <c r="GP222" s="29"/>
      <c r="GQ222" s="29"/>
      <c r="GR222" s="29"/>
      <c r="GS222" s="29"/>
      <c r="GT222" s="29"/>
      <c r="GU222" s="29"/>
      <c r="GV222" s="29"/>
      <c r="GW222" s="29"/>
      <c r="GX222" s="29"/>
      <c r="GY222" s="29"/>
      <c r="GZ222" s="29"/>
      <c r="HA222" s="29"/>
      <c r="HB222" s="29"/>
      <c r="HC222" s="29"/>
      <c r="HD222" s="29"/>
      <c r="HE222" s="29"/>
      <c r="HF222" s="29"/>
      <c r="HG222" s="29"/>
      <c r="HH222" s="29"/>
      <c r="HI222" s="29"/>
      <c r="HJ222" s="29"/>
      <c r="HK222" s="29"/>
      <c r="HL222" s="29"/>
      <c r="HM222" s="29"/>
      <c r="HN222" s="29"/>
      <c r="HO222" s="29"/>
      <c r="HP222" s="29"/>
      <c r="HQ222" s="29"/>
      <c r="HR222" s="29"/>
      <c r="HS222" s="29"/>
      <c r="HT222" s="29"/>
      <c r="HU222" s="29"/>
      <c r="HV222" s="29"/>
      <c r="HW222" s="29"/>
      <c r="HX222" s="29"/>
      <c r="HY222" s="29"/>
      <c r="HZ222" s="29"/>
      <c r="IA222" s="29"/>
      <c r="IB222" s="29"/>
      <c r="IC222" s="29"/>
      <c r="ID222" s="29"/>
      <c r="IE222" s="29"/>
      <c r="IF222" s="29"/>
      <c r="IG222" s="29"/>
      <c r="IH222" s="29"/>
      <c r="II222" s="29"/>
      <c r="IJ222" s="29"/>
      <c r="IK222" s="29"/>
      <c r="IL222" s="29"/>
      <c r="IM222" s="29"/>
      <c r="IN222" s="29"/>
      <c r="IO222" s="29"/>
      <c r="IP222" s="29"/>
      <c r="IQ222" s="29"/>
      <c r="IR222" s="29"/>
      <c r="IS222" s="29"/>
      <c r="IT222" s="29"/>
      <c r="IU222" s="29"/>
      <c r="IV222" s="29"/>
      <c r="IW222" s="29"/>
      <c r="IX222" s="29"/>
      <c r="IY222" s="29"/>
      <c r="IZ222" s="29"/>
      <c r="JA222" s="29"/>
      <c r="JB222" s="29"/>
      <c r="JC222" s="29"/>
      <c r="JD222" s="29"/>
      <c r="JE222" s="29"/>
      <c r="JF222" s="29"/>
      <c r="JG222" s="29"/>
      <c r="JH222" s="29"/>
      <c r="JI222" s="29"/>
      <c r="JJ222" s="29"/>
      <c r="JK222" s="29"/>
      <c r="JL222" s="29"/>
      <c r="JM222" s="29"/>
      <c r="JN222" s="29"/>
      <c r="JO222" s="29"/>
      <c r="JP222" s="29"/>
      <c r="JQ222" s="29"/>
      <c r="JR222" s="29"/>
      <c r="JS222" s="29"/>
      <c r="JT222" s="29"/>
      <c r="JU222" s="29"/>
      <c r="JV222" s="29"/>
      <c r="JW222" s="29"/>
      <c r="JX222" s="29"/>
      <c r="JY222" s="29"/>
      <c r="JZ222" s="29"/>
      <c r="KA222" s="29"/>
      <c r="KB222" s="29"/>
      <c r="KC222" s="29"/>
      <c r="KD222" s="29"/>
      <c r="KE222" s="29"/>
      <c r="KF222" s="29"/>
      <c r="KG222" s="29"/>
      <c r="KH222" s="29"/>
      <c r="KI222" s="29"/>
      <c r="KJ222" s="29"/>
      <c r="KK222" s="29"/>
      <c r="KL222" s="29"/>
      <c r="KM222" s="29"/>
      <c r="KN222" s="29"/>
      <c r="KO222" s="29"/>
      <c r="KP222" s="29"/>
      <c r="KQ222" s="29"/>
      <c r="KR222" s="29"/>
      <c r="KS222" s="29"/>
      <c r="KT222" s="29"/>
      <c r="KU222" s="29"/>
      <c r="KV222" s="29"/>
      <c r="KW222" s="29"/>
      <c r="KX222" s="29"/>
      <c r="KY222" s="29"/>
      <c r="KZ222" s="29"/>
      <c r="LA222" s="29"/>
      <c r="LB222" s="29"/>
      <c r="LC222" s="29"/>
      <c r="LD222" s="29"/>
      <c r="LE222" s="29"/>
      <c r="LF222" s="29"/>
      <c r="LG222" s="29"/>
      <c r="LH222" s="29"/>
      <c r="LI222" s="29"/>
      <c r="LJ222" s="29"/>
      <c r="LK222" s="29"/>
      <c r="LL222" s="29"/>
      <c r="LM222" s="29"/>
      <c r="LN222" s="29"/>
      <c r="LO222" s="29"/>
      <c r="LP222" s="29"/>
      <c r="LQ222" s="29"/>
      <c r="LR222" s="29"/>
      <c r="LS222" s="29"/>
      <c r="LT222" s="29"/>
      <c r="LU222" s="29"/>
      <c r="LV222" s="29"/>
      <c r="LW222" s="29"/>
      <c r="LX222" s="29"/>
      <c r="LY222" s="29"/>
      <c r="LZ222" s="29"/>
      <c r="MA222" s="29"/>
      <c r="MB222" s="29"/>
      <c r="MC222" s="29"/>
      <c r="MD222" s="29"/>
      <c r="ME222" s="29"/>
      <c r="MF222" s="29"/>
      <c r="MG222" s="29"/>
      <c r="MH222" s="29"/>
      <c r="MI222" s="29"/>
      <c r="MJ222" s="29"/>
      <c r="MK222" s="29"/>
      <c r="ML222" s="29"/>
      <c r="MM222" s="29"/>
      <c r="MN222" s="29"/>
      <c r="MO222" s="29"/>
      <c r="MP222" s="29"/>
      <c r="MQ222" s="29"/>
      <c r="MR222" s="29"/>
      <c r="MS222" s="29"/>
      <c r="MT222" s="29"/>
      <c r="MU222" s="29"/>
      <c r="MV222" s="29"/>
      <c r="MW222" s="29"/>
      <c r="MX222" s="29"/>
      <c r="MY222" s="29"/>
      <c r="MZ222" s="29"/>
      <c r="NA222" s="29"/>
      <c r="NB222" s="29"/>
      <c r="NC222" s="29"/>
      <c r="ND222" s="29"/>
      <c r="NE222" s="29"/>
      <c r="NF222" s="29"/>
      <c r="NG222" s="29"/>
      <c r="NH222" s="29"/>
      <c r="NI222" s="29"/>
      <c r="NJ222" s="29"/>
      <c r="NK222" s="29"/>
      <c r="NL222" s="29"/>
      <c r="NM222" s="29"/>
      <c r="NN222" s="29"/>
      <c r="NO222" s="29"/>
      <c r="NP222" s="29"/>
      <c r="NQ222" s="29"/>
      <c r="NR222" s="29"/>
      <c r="NS222" s="29"/>
      <c r="NT222" s="29"/>
      <c r="NU222" s="29"/>
      <c r="NV222" s="29"/>
      <c r="NW222" s="29"/>
      <c r="NX222" s="29"/>
      <c r="NY222" s="29"/>
      <c r="NZ222" s="29"/>
      <c r="OA222" s="29"/>
      <c r="OB222" s="29"/>
      <c r="OC222" s="29"/>
      <c r="OD222" s="29"/>
      <c r="OE222" s="29"/>
      <c r="OF222" s="29"/>
      <c r="OG222" s="29"/>
      <c r="OH222" s="29"/>
      <c r="OI222" s="29"/>
      <c r="OJ222" s="29"/>
      <c r="OK222" s="29"/>
      <c r="OL222" s="29"/>
      <c r="OM222" s="29"/>
      <c r="ON222" s="29"/>
      <c r="OO222" s="29"/>
      <c r="OP222" s="29"/>
      <c r="OQ222" s="29"/>
      <c r="OR222" s="29"/>
      <c r="OS222" s="29"/>
      <c r="OT222" s="29"/>
      <c r="OU222" s="29"/>
      <c r="OV222" s="29"/>
      <c r="OW222" s="29"/>
      <c r="OX222" s="29"/>
      <c r="OY222" s="29"/>
      <c r="OZ222" s="29"/>
      <c r="PA222" s="29"/>
      <c r="PB222" s="29"/>
      <c r="PC222" s="29"/>
      <c r="PD222" s="29"/>
      <c r="PE222" s="29"/>
      <c r="PF222" s="29"/>
      <c r="PG222" s="29"/>
      <c r="PH222" s="29"/>
      <c r="PI222" s="29"/>
      <c r="PJ222" s="29"/>
      <c r="PK222" s="29"/>
      <c r="PL222" s="29"/>
      <c r="PM222" s="29"/>
      <c r="PN222" s="29"/>
      <c r="PO222" s="29"/>
      <c r="PP222" s="29"/>
      <c r="PQ222" s="29"/>
      <c r="PR222" s="29"/>
      <c r="PS222" s="29"/>
      <c r="PT222" s="29"/>
      <c r="PU222" s="29"/>
      <c r="PV222" s="29"/>
      <c r="PW222" s="29"/>
      <c r="PX222" s="29"/>
      <c r="PY222" s="29"/>
      <c r="PZ222" s="29"/>
      <c r="QA222" s="29"/>
      <c r="QB222" s="29"/>
      <c r="QC222" s="29"/>
      <c r="QD222" s="29"/>
      <c r="QE222" s="29"/>
      <c r="QF222" s="29"/>
      <c r="QG222" s="29"/>
      <c r="QH222" s="29"/>
      <c r="QI222" s="29"/>
      <c r="QJ222" s="29"/>
      <c r="QK222" s="29"/>
      <c r="QL222" s="29"/>
      <c r="QM222" s="29"/>
      <c r="QN222" s="29"/>
      <c r="QO222" s="29"/>
      <c r="QP222" s="29"/>
      <c r="QQ222" s="29"/>
      <c r="QR222" s="29"/>
      <c r="QS222" s="29"/>
      <c r="QT222" s="29"/>
      <c r="QU222" s="29"/>
      <c r="QV222" s="29"/>
      <c r="QW222" s="29"/>
      <c r="QX222" s="29"/>
      <c r="QY222" s="29"/>
      <c r="QZ222" s="29"/>
      <c r="RA222" s="29"/>
      <c r="RB222" s="29"/>
      <c r="RC222" s="29"/>
      <c r="RD222" s="29"/>
      <c r="RE222" s="29"/>
      <c r="RF222" s="29"/>
      <c r="RG222" s="29"/>
      <c r="RH222" s="29"/>
      <c r="RI222" s="29"/>
      <c r="RJ222" s="29"/>
      <c r="RK222" s="29"/>
      <c r="RL222" s="29"/>
      <c r="RM222" s="29"/>
      <c r="RN222" s="29"/>
      <c r="RO222" s="29"/>
      <c r="RP222" s="29"/>
      <c r="RQ222" s="29"/>
      <c r="RR222" s="29"/>
      <c r="RS222" s="29"/>
      <c r="RT222" s="29"/>
      <c r="RU222" s="29"/>
      <c r="RV222" s="29"/>
      <c r="RW222" s="29"/>
      <c r="RX222" s="29"/>
      <c r="RY222" s="29"/>
      <c r="RZ222" s="29"/>
      <c r="SA222" s="29"/>
      <c r="SB222" s="29"/>
      <c r="SC222" s="29"/>
      <c r="SD222" s="29"/>
      <c r="SE222" s="29"/>
      <c r="SF222" s="29"/>
      <c r="SG222" s="29"/>
      <c r="SH222" s="29"/>
      <c r="SI222" s="29"/>
      <c r="SJ222" s="29"/>
      <c r="SK222" s="29"/>
      <c r="SL222" s="29"/>
      <c r="SM222" s="29"/>
      <c r="SN222" s="29"/>
      <c r="SO222" s="29"/>
      <c r="SP222" s="29"/>
      <c r="SQ222" s="29"/>
      <c r="SR222" s="29"/>
      <c r="SS222" s="29"/>
      <c r="ST222" s="29"/>
      <c r="SU222" s="29"/>
      <c r="SV222" s="29"/>
      <c r="SW222" s="29"/>
      <c r="SX222" s="29"/>
      <c r="SY222" s="29"/>
      <c r="SZ222" s="29"/>
      <c r="TA222" s="29"/>
      <c r="TB222" s="29"/>
      <c r="TC222" s="29"/>
      <c r="TD222" s="29"/>
      <c r="TE222" s="29"/>
      <c r="TF222" s="29"/>
      <c r="TG222" s="29"/>
      <c r="TH222" s="29"/>
      <c r="TI222" s="29"/>
      <c r="TJ222" s="29"/>
      <c r="TK222" s="29"/>
      <c r="TL222" s="29"/>
      <c r="TM222" s="29"/>
      <c r="TN222" s="29"/>
      <c r="TO222" s="29"/>
      <c r="TP222" s="29"/>
      <c r="TQ222" s="29"/>
      <c r="TR222" s="29"/>
      <c r="TS222" s="29"/>
      <c r="TT222" s="29"/>
      <c r="TU222" s="29"/>
      <c r="TV222" s="29"/>
      <c r="TW222" s="29"/>
      <c r="TX222" s="29"/>
      <c r="TY222" s="29"/>
      <c r="TZ222" s="29"/>
      <c r="UA222" s="29"/>
      <c r="UB222" s="29"/>
      <c r="UC222" s="29"/>
      <c r="UD222" s="29"/>
      <c r="UE222" s="29"/>
      <c r="UF222" s="29"/>
      <c r="UG222" s="29"/>
      <c r="UH222" s="29"/>
      <c r="UI222" s="29"/>
      <c r="UJ222" s="29"/>
      <c r="UK222" s="29"/>
      <c r="UL222" s="29"/>
      <c r="UM222" s="29"/>
      <c r="UN222" s="29"/>
      <c r="UO222" s="29"/>
      <c r="UP222" s="29"/>
      <c r="UQ222" s="29"/>
      <c r="UR222" s="29"/>
      <c r="US222" s="29"/>
      <c r="UT222" s="29"/>
      <c r="UU222" s="29"/>
      <c r="UV222" s="29"/>
      <c r="UW222" s="29"/>
      <c r="UX222" s="29"/>
      <c r="UY222" s="29"/>
      <c r="UZ222" s="29"/>
      <c r="VA222" s="29"/>
      <c r="VB222" s="29"/>
      <c r="VC222" s="29"/>
      <c r="VD222" s="29"/>
      <c r="VE222" s="29"/>
      <c r="VF222" s="29"/>
      <c r="VG222" s="29"/>
      <c r="VH222" s="29"/>
      <c r="VI222" s="29"/>
      <c r="VJ222" s="29"/>
      <c r="VK222" s="29"/>
      <c r="VL222" s="29"/>
      <c r="VM222" s="29"/>
      <c r="VN222" s="29"/>
      <c r="VO222" s="29"/>
      <c r="VP222" s="29"/>
      <c r="VQ222" s="29"/>
      <c r="VR222" s="29"/>
      <c r="VS222" s="29"/>
      <c r="VT222" s="29"/>
      <c r="VU222" s="29"/>
      <c r="VV222" s="29"/>
      <c r="VW222" s="29"/>
      <c r="VX222" s="29"/>
      <c r="VY222" s="29"/>
      <c r="VZ222" s="29"/>
      <c r="WA222" s="29"/>
      <c r="WB222" s="29"/>
      <c r="WC222" s="29"/>
      <c r="WD222" s="29"/>
      <c r="WE222" s="29"/>
      <c r="WF222" s="29"/>
      <c r="WG222" s="29"/>
      <c r="WH222" s="29"/>
      <c r="WI222" s="29"/>
      <c r="WJ222" s="29"/>
      <c r="WK222" s="29"/>
      <c r="WL222" s="29"/>
      <c r="WM222" s="29"/>
      <c r="WN222" s="29"/>
      <c r="WO222" s="29"/>
      <c r="WP222" s="29"/>
      <c r="WQ222" s="29"/>
      <c r="WR222" s="29"/>
      <c r="WS222" s="29"/>
      <c r="WT222" s="29"/>
      <c r="WU222" s="29"/>
      <c r="WV222" s="29"/>
      <c r="WW222" s="29"/>
      <c r="WX222" s="29"/>
      <c r="WY222" s="29"/>
      <c r="WZ222" s="29"/>
      <c r="XA222" s="29"/>
      <c r="XB222" s="29"/>
      <c r="XC222" s="29"/>
      <c r="XD222" s="29"/>
      <c r="XE222" s="29"/>
      <c r="XF222" s="29"/>
      <c r="XG222" s="29"/>
      <c r="XH222" s="29"/>
      <c r="XI222" s="29"/>
      <c r="XJ222" s="29"/>
      <c r="XK222" s="29"/>
      <c r="XL222" s="29"/>
      <c r="XM222" s="29"/>
      <c r="XN222" s="29"/>
      <c r="XO222" s="29"/>
      <c r="XP222" s="29"/>
      <c r="XQ222" s="29"/>
      <c r="XR222" s="29"/>
      <c r="XS222" s="29"/>
      <c r="XT222" s="29"/>
      <c r="XU222" s="29"/>
      <c r="XV222" s="29"/>
      <c r="XW222" s="29"/>
      <c r="XX222" s="29"/>
      <c r="XY222" s="29"/>
      <c r="XZ222" s="29"/>
      <c r="YA222" s="29"/>
      <c r="YB222" s="29"/>
      <c r="YC222" s="29"/>
      <c r="YD222" s="29"/>
      <c r="YE222" s="29"/>
      <c r="YF222" s="29"/>
      <c r="YG222" s="29"/>
      <c r="YH222" s="29"/>
      <c r="YI222" s="29"/>
      <c r="YJ222" s="29"/>
      <c r="YK222" s="29"/>
      <c r="YL222" s="29"/>
      <c r="YM222" s="29"/>
      <c r="YN222" s="29"/>
      <c r="YO222" s="29"/>
      <c r="YP222" s="29"/>
      <c r="YQ222" s="29"/>
      <c r="YR222" s="29"/>
      <c r="YS222" s="29"/>
      <c r="YT222" s="29"/>
      <c r="YU222" s="29"/>
      <c r="YV222" s="29"/>
      <c r="YW222" s="29"/>
      <c r="YX222" s="29"/>
      <c r="YY222" s="29"/>
      <c r="YZ222" s="29"/>
      <c r="ZA222" s="29"/>
      <c r="ZB222" s="29"/>
      <c r="ZC222" s="29"/>
      <c r="ZD222" s="29"/>
      <c r="ZE222" s="29"/>
      <c r="ZF222" s="29"/>
      <c r="ZG222" s="29"/>
      <c r="ZH222" s="29"/>
      <c r="ZI222" s="29"/>
      <c r="ZJ222" s="29"/>
      <c r="ZK222" s="29"/>
      <c r="ZL222" s="29"/>
      <c r="ZM222" s="29"/>
      <c r="ZN222" s="29"/>
      <c r="ZO222" s="29"/>
      <c r="ZP222" s="29"/>
      <c r="ZQ222" s="29"/>
      <c r="ZR222" s="29"/>
      <c r="ZS222" s="29"/>
      <c r="ZT222" s="29"/>
      <c r="ZU222" s="29"/>
      <c r="ZV222" s="29"/>
      <c r="ZW222" s="29"/>
      <c r="ZX222" s="29"/>
      <c r="ZY222" s="29"/>
      <c r="ZZ222" s="29"/>
      <c r="AAA222" s="29"/>
      <c r="AAB222" s="29"/>
      <c r="AAC222" s="29"/>
      <c r="AAD222" s="29"/>
      <c r="AAE222" s="29"/>
      <c r="AAF222" s="29"/>
      <c r="AAG222" s="29"/>
      <c r="AAH222" s="29"/>
      <c r="AAI222" s="29"/>
      <c r="AAJ222" s="29"/>
      <c r="AAK222" s="29"/>
      <c r="AAL222" s="29"/>
      <c r="AAM222" s="29"/>
      <c r="AAN222" s="29"/>
      <c r="AAO222" s="29"/>
      <c r="AAP222" s="29"/>
      <c r="AAQ222" s="29"/>
      <c r="AAR222" s="29"/>
      <c r="AAS222" s="29"/>
      <c r="AAT222" s="29"/>
      <c r="AAU222" s="29"/>
      <c r="AAV222" s="29"/>
      <c r="AAW222" s="29"/>
      <c r="AAX222" s="29"/>
      <c r="AAY222" s="29"/>
      <c r="AAZ222" s="29"/>
      <c r="ABA222" s="29"/>
      <c r="ABB222" s="29"/>
      <c r="ABC222" s="29"/>
      <c r="ABD222" s="29"/>
      <c r="ABE222" s="29"/>
      <c r="ABF222" s="29"/>
      <c r="ABG222" s="29"/>
      <c r="ABH222" s="29"/>
      <c r="ABI222" s="29"/>
      <c r="ABJ222" s="29"/>
      <c r="ABK222" s="29"/>
      <c r="ABL222" s="29"/>
      <c r="ABM222" s="29"/>
      <c r="ABN222" s="29"/>
      <c r="ABO222" s="29"/>
      <c r="ABP222" s="29"/>
      <c r="ABQ222" s="29"/>
      <c r="ABR222" s="29"/>
      <c r="ABS222" s="29"/>
      <c r="ABT222" s="29"/>
      <c r="ABU222" s="29"/>
      <c r="ABV222" s="29"/>
      <c r="ABW222" s="29"/>
      <c r="ABX222" s="29"/>
      <c r="ABY222" s="29"/>
      <c r="ABZ222" s="29"/>
      <c r="ACA222" s="29"/>
      <c r="ACB222" s="29"/>
      <c r="ACC222" s="29"/>
      <c r="ACD222" s="29"/>
      <c r="ACE222" s="29"/>
      <c r="ACF222" s="29"/>
      <c r="ACG222" s="29"/>
      <c r="ACH222" s="29"/>
      <c r="ACI222" s="29"/>
      <c r="ACJ222" s="29"/>
      <c r="ACK222" s="29"/>
      <c r="ACL222" s="29"/>
      <c r="ACM222" s="29"/>
      <c r="ACN222" s="29"/>
      <c r="ACO222" s="29"/>
      <c r="ACP222" s="29"/>
      <c r="ACQ222" s="29"/>
      <c r="ACR222" s="29"/>
      <c r="ACS222" s="29"/>
      <c r="ACT222" s="29"/>
      <c r="ACU222" s="29"/>
      <c r="ACV222" s="29"/>
      <c r="ACW222" s="29"/>
      <c r="ACX222" s="29"/>
      <c r="ACY222" s="29"/>
      <c r="ACZ222" s="29"/>
      <c r="ADA222" s="29"/>
      <c r="ADB222" s="29"/>
      <c r="ADC222" s="29"/>
      <c r="ADD222" s="29"/>
      <c r="ADE222" s="29"/>
      <c r="ADF222" s="29"/>
      <c r="ADG222" s="29"/>
      <c r="ADH222" s="29"/>
      <c r="ADI222" s="29"/>
      <c r="ADJ222" s="29"/>
      <c r="ADK222" s="29"/>
      <c r="ADL222" s="29"/>
      <c r="ADM222" s="29"/>
      <c r="ADN222" s="29"/>
      <c r="ADO222" s="29"/>
    </row>
    <row r="223" spans="1:795" x14ac:dyDescent="0.2">
      <c r="A223" s="117">
        <v>419</v>
      </c>
      <c r="B223" s="117" t="s">
        <v>334</v>
      </c>
      <c r="C223" s="36" t="s">
        <v>1611</v>
      </c>
      <c r="D223" s="36" t="s">
        <v>1024</v>
      </c>
      <c r="E223" s="36" t="s">
        <v>577</v>
      </c>
      <c r="F223" s="33" t="s">
        <v>947</v>
      </c>
      <c r="G223" s="36" t="s">
        <v>1025</v>
      </c>
      <c r="H223" s="447" t="s">
        <v>1942</v>
      </c>
    </row>
    <row r="224" spans="1:795" x14ac:dyDescent="0.2">
      <c r="A224" s="116">
        <v>420</v>
      </c>
      <c r="B224" s="116" t="s">
        <v>335</v>
      </c>
      <c r="C224" s="35" t="s">
        <v>1612</v>
      </c>
      <c r="D224" s="35" t="s">
        <v>1026</v>
      </c>
      <c r="E224" s="35" t="s">
        <v>1027</v>
      </c>
      <c r="F224" s="32" t="s">
        <v>579</v>
      </c>
      <c r="G224" s="35" t="s">
        <v>1028</v>
      </c>
      <c r="H224" s="447"/>
    </row>
    <row r="225" spans="1:795" x14ac:dyDescent="0.2">
      <c r="A225" s="116">
        <v>431</v>
      </c>
      <c r="B225" s="116" t="s">
        <v>336</v>
      </c>
      <c r="C225" s="35" t="s">
        <v>1613</v>
      </c>
      <c r="D225" s="35" t="s">
        <v>1029</v>
      </c>
      <c r="E225" s="35" t="s">
        <v>1030</v>
      </c>
      <c r="F225" s="32" t="s">
        <v>1031</v>
      </c>
      <c r="G225" s="35" t="s">
        <v>1032</v>
      </c>
      <c r="H225" s="447"/>
    </row>
    <row r="226" spans="1:795" x14ac:dyDescent="0.2">
      <c r="A226" s="116">
        <v>433</v>
      </c>
      <c r="B226" s="116" t="s">
        <v>337</v>
      </c>
      <c r="C226" s="35" t="s">
        <v>1614</v>
      </c>
      <c r="D226" s="35" t="s">
        <v>521</v>
      </c>
      <c r="E226" s="35" t="s">
        <v>1033</v>
      </c>
      <c r="F226" s="32" t="s">
        <v>580</v>
      </c>
      <c r="G226" s="35" t="s">
        <v>1034</v>
      </c>
      <c r="H226" s="447"/>
    </row>
    <row r="227" spans="1:795" x14ac:dyDescent="0.2">
      <c r="A227" s="116">
        <v>434</v>
      </c>
      <c r="B227" s="116" t="s">
        <v>338</v>
      </c>
      <c r="C227" s="35" t="s">
        <v>1615</v>
      </c>
      <c r="D227" s="35" t="s">
        <v>1035</v>
      </c>
      <c r="E227" s="35" t="s">
        <v>1036</v>
      </c>
      <c r="F227" s="32" t="s">
        <v>566</v>
      </c>
      <c r="G227" s="35" t="s">
        <v>1037</v>
      </c>
      <c r="H227" s="449"/>
    </row>
    <row r="228" spans="1:795" s="34" customFormat="1" x14ac:dyDescent="0.2">
      <c r="A228" s="118">
        <v>436</v>
      </c>
      <c r="B228" s="117" t="s">
        <v>339</v>
      </c>
      <c r="C228" s="28" t="s">
        <v>1038</v>
      </c>
      <c r="D228" s="28" t="s">
        <v>1039</v>
      </c>
      <c r="E228" s="28" t="s">
        <v>1040</v>
      </c>
      <c r="F228" s="28" t="s">
        <v>566</v>
      </c>
      <c r="G228" s="28" t="s">
        <v>1041</v>
      </c>
      <c r="H228" s="447" t="s">
        <v>1350</v>
      </c>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c r="FY228" s="29"/>
      <c r="FZ228" s="29"/>
      <c r="GA228" s="29"/>
      <c r="GB228" s="29"/>
      <c r="GC228" s="29"/>
      <c r="GD228" s="29"/>
      <c r="GE228" s="29"/>
      <c r="GF228" s="29"/>
      <c r="GG228" s="29"/>
      <c r="GH228" s="29"/>
      <c r="GI228" s="29"/>
      <c r="GJ228" s="29"/>
      <c r="GK228" s="29"/>
      <c r="GL228" s="29"/>
      <c r="GM228" s="29"/>
      <c r="GN228" s="29"/>
      <c r="GO228" s="29"/>
      <c r="GP228" s="29"/>
      <c r="GQ228" s="29"/>
      <c r="GR228" s="29"/>
      <c r="GS228" s="29"/>
      <c r="GT228" s="29"/>
      <c r="GU228" s="29"/>
      <c r="GV228" s="29"/>
      <c r="GW228" s="29"/>
      <c r="GX228" s="29"/>
      <c r="GY228" s="29"/>
      <c r="GZ228" s="29"/>
      <c r="HA228" s="29"/>
      <c r="HB228" s="29"/>
      <c r="HC228" s="29"/>
      <c r="HD228" s="29"/>
      <c r="HE228" s="29"/>
      <c r="HF228" s="29"/>
      <c r="HG228" s="29"/>
      <c r="HH228" s="29"/>
      <c r="HI228" s="29"/>
      <c r="HJ228" s="29"/>
      <c r="HK228" s="29"/>
      <c r="HL228" s="29"/>
      <c r="HM228" s="29"/>
      <c r="HN228" s="29"/>
      <c r="HO228" s="29"/>
      <c r="HP228" s="29"/>
      <c r="HQ228" s="29"/>
      <c r="HR228" s="29"/>
      <c r="HS228" s="29"/>
      <c r="HT228" s="29"/>
      <c r="HU228" s="29"/>
      <c r="HV228" s="29"/>
      <c r="HW228" s="29"/>
      <c r="HX228" s="29"/>
      <c r="HY228" s="29"/>
      <c r="HZ228" s="29"/>
      <c r="IA228" s="29"/>
      <c r="IB228" s="29"/>
      <c r="IC228" s="29"/>
      <c r="ID228" s="29"/>
      <c r="IE228" s="29"/>
      <c r="IF228" s="29"/>
      <c r="IG228" s="29"/>
      <c r="IH228" s="29"/>
      <c r="II228" s="29"/>
      <c r="IJ228" s="29"/>
      <c r="IK228" s="29"/>
      <c r="IL228" s="29"/>
      <c r="IM228" s="29"/>
      <c r="IN228" s="29"/>
      <c r="IO228" s="29"/>
      <c r="IP228" s="29"/>
      <c r="IQ228" s="29"/>
      <c r="IR228" s="29"/>
      <c r="IS228" s="29"/>
      <c r="IT228" s="29"/>
      <c r="IU228" s="29"/>
      <c r="IV228" s="29"/>
      <c r="IW228" s="29"/>
      <c r="IX228" s="29"/>
      <c r="IY228" s="29"/>
      <c r="IZ228" s="29"/>
      <c r="JA228" s="29"/>
      <c r="JB228" s="29"/>
      <c r="JC228" s="29"/>
      <c r="JD228" s="29"/>
      <c r="JE228" s="29"/>
      <c r="JF228" s="29"/>
      <c r="JG228" s="29"/>
      <c r="JH228" s="29"/>
      <c r="JI228" s="29"/>
      <c r="JJ228" s="29"/>
      <c r="JK228" s="29"/>
      <c r="JL228" s="29"/>
      <c r="JM228" s="29"/>
      <c r="JN228" s="29"/>
      <c r="JO228" s="29"/>
      <c r="JP228" s="29"/>
      <c r="JQ228" s="29"/>
      <c r="JR228" s="29"/>
      <c r="JS228" s="29"/>
      <c r="JT228" s="29"/>
      <c r="JU228" s="29"/>
      <c r="JV228" s="29"/>
      <c r="JW228" s="29"/>
      <c r="JX228" s="29"/>
      <c r="JY228" s="29"/>
      <c r="JZ228" s="29"/>
      <c r="KA228" s="29"/>
      <c r="KB228" s="29"/>
      <c r="KC228" s="29"/>
      <c r="KD228" s="29"/>
      <c r="KE228" s="29"/>
      <c r="KF228" s="29"/>
      <c r="KG228" s="29"/>
      <c r="KH228" s="29"/>
      <c r="KI228" s="29"/>
      <c r="KJ228" s="29"/>
      <c r="KK228" s="29"/>
      <c r="KL228" s="29"/>
      <c r="KM228" s="29"/>
      <c r="KN228" s="29"/>
      <c r="KO228" s="29"/>
      <c r="KP228" s="29"/>
      <c r="KQ228" s="29"/>
      <c r="KR228" s="29"/>
      <c r="KS228" s="29"/>
      <c r="KT228" s="29"/>
      <c r="KU228" s="29"/>
      <c r="KV228" s="29"/>
      <c r="KW228" s="29"/>
      <c r="KX228" s="29"/>
      <c r="KY228" s="29"/>
      <c r="KZ228" s="29"/>
      <c r="LA228" s="29"/>
      <c r="LB228" s="29"/>
      <c r="LC228" s="29"/>
      <c r="LD228" s="29"/>
      <c r="LE228" s="29"/>
      <c r="LF228" s="29"/>
      <c r="LG228" s="29"/>
      <c r="LH228" s="29"/>
      <c r="LI228" s="29"/>
      <c r="LJ228" s="29"/>
      <c r="LK228" s="29"/>
      <c r="LL228" s="29"/>
      <c r="LM228" s="29"/>
      <c r="LN228" s="29"/>
      <c r="LO228" s="29"/>
      <c r="LP228" s="29"/>
      <c r="LQ228" s="29"/>
      <c r="LR228" s="29"/>
      <c r="LS228" s="29"/>
      <c r="LT228" s="29"/>
      <c r="LU228" s="29"/>
      <c r="LV228" s="29"/>
      <c r="LW228" s="29"/>
      <c r="LX228" s="29"/>
      <c r="LY228" s="29"/>
      <c r="LZ228" s="29"/>
      <c r="MA228" s="29"/>
      <c r="MB228" s="29"/>
      <c r="MC228" s="29"/>
      <c r="MD228" s="29"/>
      <c r="ME228" s="29"/>
      <c r="MF228" s="29"/>
      <c r="MG228" s="29"/>
      <c r="MH228" s="29"/>
      <c r="MI228" s="29"/>
      <c r="MJ228" s="29"/>
      <c r="MK228" s="29"/>
      <c r="ML228" s="29"/>
      <c r="MM228" s="29"/>
      <c r="MN228" s="29"/>
      <c r="MO228" s="29"/>
      <c r="MP228" s="29"/>
      <c r="MQ228" s="29"/>
      <c r="MR228" s="29"/>
      <c r="MS228" s="29"/>
      <c r="MT228" s="29"/>
      <c r="MU228" s="29"/>
      <c r="MV228" s="29"/>
      <c r="MW228" s="29"/>
      <c r="MX228" s="29"/>
      <c r="MY228" s="29"/>
      <c r="MZ228" s="29"/>
      <c r="NA228" s="29"/>
      <c r="NB228" s="29"/>
      <c r="NC228" s="29"/>
      <c r="ND228" s="29"/>
      <c r="NE228" s="29"/>
      <c r="NF228" s="29"/>
      <c r="NG228" s="29"/>
      <c r="NH228" s="29"/>
      <c r="NI228" s="29"/>
      <c r="NJ228" s="29"/>
      <c r="NK228" s="29"/>
      <c r="NL228" s="29"/>
      <c r="NM228" s="29"/>
      <c r="NN228" s="29"/>
      <c r="NO228" s="29"/>
      <c r="NP228" s="29"/>
      <c r="NQ228" s="29"/>
      <c r="NR228" s="29"/>
      <c r="NS228" s="29"/>
      <c r="NT228" s="29"/>
      <c r="NU228" s="29"/>
      <c r="NV228" s="29"/>
      <c r="NW228" s="29"/>
      <c r="NX228" s="29"/>
      <c r="NY228" s="29"/>
      <c r="NZ228" s="29"/>
      <c r="OA228" s="29"/>
      <c r="OB228" s="29"/>
      <c r="OC228" s="29"/>
      <c r="OD228" s="29"/>
      <c r="OE228" s="29"/>
      <c r="OF228" s="29"/>
      <c r="OG228" s="29"/>
      <c r="OH228" s="29"/>
      <c r="OI228" s="29"/>
      <c r="OJ228" s="29"/>
      <c r="OK228" s="29"/>
      <c r="OL228" s="29"/>
      <c r="OM228" s="29"/>
      <c r="ON228" s="29"/>
      <c r="OO228" s="29"/>
      <c r="OP228" s="29"/>
      <c r="OQ228" s="29"/>
      <c r="OR228" s="29"/>
      <c r="OS228" s="29"/>
      <c r="OT228" s="29"/>
      <c r="OU228" s="29"/>
      <c r="OV228" s="29"/>
      <c r="OW228" s="29"/>
      <c r="OX228" s="29"/>
      <c r="OY228" s="29"/>
      <c r="OZ228" s="29"/>
      <c r="PA228" s="29"/>
      <c r="PB228" s="29"/>
      <c r="PC228" s="29"/>
      <c r="PD228" s="29"/>
      <c r="PE228" s="29"/>
      <c r="PF228" s="29"/>
      <c r="PG228" s="29"/>
      <c r="PH228" s="29"/>
      <c r="PI228" s="29"/>
      <c r="PJ228" s="29"/>
      <c r="PK228" s="29"/>
      <c r="PL228" s="29"/>
      <c r="PM228" s="29"/>
      <c r="PN228" s="29"/>
      <c r="PO228" s="29"/>
      <c r="PP228" s="29"/>
      <c r="PQ228" s="29"/>
      <c r="PR228" s="29"/>
      <c r="PS228" s="29"/>
      <c r="PT228" s="29"/>
      <c r="PU228" s="29"/>
      <c r="PV228" s="29"/>
      <c r="PW228" s="29"/>
      <c r="PX228" s="29"/>
      <c r="PY228" s="29"/>
      <c r="PZ228" s="29"/>
      <c r="QA228" s="29"/>
      <c r="QB228" s="29"/>
      <c r="QC228" s="29"/>
      <c r="QD228" s="29"/>
      <c r="QE228" s="29"/>
      <c r="QF228" s="29"/>
      <c r="QG228" s="29"/>
      <c r="QH228" s="29"/>
      <c r="QI228" s="29"/>
      <c r="QJ228" s="29"/>
      <c r="QK228" s="29"/>
      <c r="QL228" s="29"/>
      <c r="QM228" s="29"/>
      <c r="QN228" s="29"/>
      <c r="QO228" s="29"/>
      <c r="QP228" s="29"/>
      <c r="QQ228" s="29"/>
      <c r="QR228" s="29"/>
      <c r="QS228" s="29"/>
      <c r="QT228" s="29"/>
      <c r="QU228" s="29"/>
      <c r="QV228" s="29"/>
      <c r="QW228" s="29"/>
      <c r="QX228" s="29"/>
      <c r="QY228" s="29"/>
      <c r="QZ228" s="29"/>
      <c r="RA228" s="29"/>
      <c r="RB228" s="29"/>
      <c r="RC228" s="29"/>
      <c r="RD228" s="29"/>
      <c r="RE228" s="29"/>
      <c r="RF228" s="29"/>
      <c r="RG228" s="29"/>
      <c r="RH228" s="29"/>
      <c r="RI228" s="29"/>
      <c r="RJ228" s="29"/>
      <c r="RK228" s="29"/>
      <c r="RL228" s="29"/>
      <c r="RM228" s="29"/>
      <c r="RN228" s="29"/>
      <c r="RO228" s="29"/>
      <c r="RP228" s="29"/>
      <c r="RQ228" s="29"/>
      <c r="RR228" s="29"/>
      <c r="RS228" s="29"/>
      <c r="RT228" s="29"/>
      <c r="RU228" s="29"/>
      <c r="RV228" s="29"/>
      <c r="RW228" s="29"/>
      <c r="RX228" s="29"/>
      <c r="RY228" s="29"/>
      <c r="RZ228" s="29"/>
      <c r="SA228" s="29"/>
      <c r="SB228" s="29"/>
      <c r="SC228" s="29"/>
      <c r="SD228" s="29"/>
      <c r="SE228" s="29"/>
      <c r="SF228" s="29"/>
      <c r="SG228" s="29"/>
      <c r="SH228" s="29"/>
      <c r="SI228" s="29"/>
      <c r="SJ228" s="29"/>
      <c r="SK228" s="29"/>
      <c r="SL228" s="29"/>
      <c r="SM228" s="29"/>
      <c r="SN228" s="29"/>
      <c r="SO228" s="29"/>
      <c r="SP228" s="29"/>
      <c r="SQ228" s="29"/>
      <c r="SR228" s="29"/>
      <c r="SS228" s="29"/>
      <c r="ST228" s="29"/>
      <c r="SU228" s="29"/>
      <c r="SV228" s="29"/>
      <c r="SW228" s="29"/>
      <c r="SX228" s="29"/>
      <c r="SY228" s="29"/>
      <c r="SZ228" s="29"/>
      <c r="TA228" s="29"/>
      <c r="TB228" s="29"/>
      <c r="TC228" s="29"/>
      <c r="TD228" s="29"/>
      <c r="TE228" s="29"/>
      <c r="TF228" s="29"/>
      <c r="TG228" s="29"/>
      <c r="TH228" s="29"/>
      <c r="TI228" s="29"/>
      <c r="TJ228" s="29"/>
      <c r="TK228" s="29"/>
      <c r="TL228" s="29"/>
      <c r="TM228" s="29"/>
      <c r="TN228" s="29"/>
      <c r="TO228" s="29"/>
      <c r="TP228" s="29"/>
      <c r="TQ228" s="29"/>
      <c r="TR228" s="29"/>
      <c r="TS228" s="29"/>
      <c r="TT228" s="29"/>
      <c r="TU228" s="29"/>
      <c r="TV228" s="29"/>
      <c r="TW228" s="29"/>
      <c r="TX228" s="29"/>
      <c r="TY228" s="29"/>
      <c r="TZ228" s="29"/>
      <c r="UA228" s="29"/>
      <c r="UB228" s="29"/>
      <c r="UC228" s="29"/>
      <c r="UD228" s="29"/>
      <c r="UE228" s="29"/>
      <c r="UF228" s="29"/>
      <c r="UG228" s="29"/>
      <c r="UH228" s="29"/>
      <c r="UI228" s="29"/>
      <c r="UJ228" s="29"/>
      <c r="UK228" s="29"/>
      <c r="UL228" s="29"/>
      <c r="UM228" s="29"/>
      <c r="UN228" s="29"/>
      <c r="UO228" s="29"/>
      <c r="UP228" s="29"/>
      <c r="UQ228" s="29"/>
      <c r="UR228" s="29"/>
      <c r="US228" s="29"/>
      <c r="UT228" s="29"/>
      <c r="UU228" s="29"/>
      <c r="UV228" s="29"/>
      <c r="UW228" s="29"/>
      <c r="UX228" s="29"/>
      <c r="UY228" s="29"/>
      <c r="UZ228" s="29"/>
      <c r="VA228" s="29"/>
      <c r="VB228" s="29"/>
      <c r="VC228" s="29"/>
      <c r="VD228" s="29"/>
      <c r="VE228" s="29"/>
      <c r="VF228" s="29"/>
      <c r="VG228" s="29"/>
      <c r="VH228" s="29"/>
      <c r="VI228" s="29"/>
      <c r="VJ228" s="29"/>
      <c r="VK228" s="29"/>
      <c r="VL228" s="29"/>
      <c r="VM228" s="29"/>
      <c r="VN228" s="29"/>
      <c r="VO228" s="29"/>
      <c r="VP228" s="29"/>
      <c r="VQ228" s="29"/>
      <c r="VR228" s="29"/>
      <c r="VS228" s="29"/>
      <c r="VT228" s="29"/>
      <c r="VU228" s="29"/>
      <c r="VV228" s="29"/>
      <c r="VW228" s="29"/>
      <c r="VX228" s="29"/>
      <c r="VY228" s="29"/>
      <c r="VZ228" s="29"/>
      <c r="WA228" s="29"/>
      <c r="WB228" s="29"/>
      <c r="WC228" s="29"/>
      <c r="WD228" s="29"/>
      <c r="WE228" s="29"/>
      <c r="WF228" s="29"/>
      <c r="WG228" s="29"/>
      <c r="WH228" s="29"/>
      <c r="WI228" s="29"/>
      <c r="WJ228" s="29"/>
      <c r="WK228" s="29"/>
      <c r="WL228" s="29"/>
      <c r="WM228" s="29"/>
      <c r="WN228" s="29"/>
      <c r="WO228" s="29"/>
      <c r="WP228" s="29"/>
      <c r="WQ228" s="29"/>
      <c r="WR228" s="29"/>
      <c r="WS228" s="29"/>
      <c r="WT228" s="29"/>
      <c r="WU228" s="29"/>
      <c r="WV228" s="29"/>
      <c r="WW228" s="29"/>
      <c r="WX228" s="29"/>
      <c r="WY228" s="29"/>
      <c r="WZ228" s="29"/>
      <c r="XA228" s="29"/>
      <c r="XB228" s="29"/>
      <c r="XC228" s="29"/>
      <c r="XD228" s="29"/>
      <c r="XE228" s="29"/>
      <c r="XF228" s="29"/>
      <c r="XG228" s="29"/>
      <c r="XH228" s="29"/>
      <c r="XI228" s="29"/>
      <c r="XJ228" s="29"/>
      <c r="XK228" s="29"/>
      <c r="XL228" s="29"/>
      <c r="XM228" s="29"/>
      <c r="XN228" s="29"/>
      <c r="XO228" s="29"/>
      <c r="XP228" s="29"/>
      <c r="XQ228" s="29"/>
      <c r="XR228" s="29"/>
      <c r="XS228" s="29"/>
      <c r="XT228" s="29"/>
      <c r="XU228" s="29"/>
      <c r="XV228" s="29"/>
      <c r="XW228" s="29"/>
      <c r="XX228" s="29"/>
      <c r="XY228" s="29"/>
      <c r="XZ228" s="29"/>
      <c r="YA228" s="29"/>
      <c r="YB228" s="29"/>
      <c r="YC228" s="29"/>
      <c r="YD228" s="29"/>
      <c r="YE228" s="29"/>
      <c r="YF228" s="29"/>
      <c r="YG228" s="29"/>
      <c r="YH228" s="29"/>
      <c r="YI228" s="29"/>
      <c r="YJ228" s="29"/>
      <c r="YK228" s="29"/>
      <c r="YL228" s="29"/>
      <c r="YM228" s="29"/>
      <c r="YN228" s="29"/>
      <c r="YO228" s="29"/>
      <c r="YP228" s="29"/>
      <c r="YQ228" s="29"/>
      <c r="YR228" s="29"/>
      <c r="YS228" s="29"/>
      <c r="YT228" s="29"/>
      <c r="YU228" s="29"/>
      <c r="YV228" s="29"/>
      <c r="YW228" s="29"/>
      <c r="YX228" s="29"/>
      <c r="YY228" s="29"/>
      <c r="YZ228" s="29"/>
      <c r="ZA228" s="29"/>
      <c r="ZB228" s="29"/>
      <c r="ZC228" s="29"/>
      <c r="ZD228" s="29"/>
      <c r="ZE228" s="29"/>
      <c r="ZF228" s="29"/>
      <c r="ZG228" s="29"/>
      <c r="ZH228" s="29"/>
      <c r="ZI228" s="29"/>
      <c r="ZJ228" s="29"/>
      <c r="ZK228" s="29"/>
      <c r="ZL228" s="29"/>
      <c r="ZM228" s="29"/>
      <c r="ZN228" s="29"/>
      <c r="ZO228" s="29"/>
      <c r="ZP228" s="29"/>
      <c r="ZQ228" s="29"/>
      <c r="ZR228" s="29"/>
      <c r="ZS228" s="29"/>
      <c r="ZT228" s="29"/>
      <c r="ZU228" s="29"/>
      <c r="ZV228" s="29"/>
      <c r="ZW228" s="29"/>
      <c r="ZX228" s="29"/>
      <c r="ZY228" s="29"/>
      <c r="ZZ228" s="29"/>
      <c r="AAA228" s="29"/>
      <c r="AAB228" s="29"/>
      <c r="AAC228" s="29"/>
      <c r="AAD228" s="29"/>
      <c r="AAE228" s="29"/>
      <c r="AAF228" s="29"/>
      <c r="AAG228" s="29"/>
      <c r="AAH228" s="29"/>
      <c r="AAI228" s="29"/>
      <c r="AAJ228" s="29"/>
      <c r="AAK228" s="29"/>
      <c r="AAL228" s="29"/>
      <c r="AAM228" s="29"/>
      <c r="AAN228" s="29"/>
      <c r="AAO228" s="29"/>
      <c r="AAP228" s="29"/>
      <c r="AAQ228" s="29"/>
      <c r="AAR228" s="29"/>
      <c r="AAS228" s="29"/>
      <c r="AAT228" s="29"/>
      <c r="AAU228" s="29"/>
      <c r="AAV228" s="29"/>
      <c r="AAW228" s="29"/>
      <c r="AAX228" s="29"/>
      <c r="AAY228" s="29"/>
      <c r="AAZ228" s="29"/>
      <c r="ABA228" s="29"/>
      <c r="ABB228" s="29"/>
      <c r="ABC228" s="29"/>
      <c r="ABD228" s="29"/>
      <c r="ABE228" s="29"/>
      <c r="ABF228" s="29"/>
      <c r="ABG228" s="29"/>
      <c r="ABH228" s="29"/>
      <c r="ABI228" s="29"/>
      <c r="ABJ228" s="29"/>
      <c r="ABK228" s="29"/>
      <c r="ABL228" s="29"/>
      <c r="ABM228" s="29"/>
      <c r="ABN228" s="29"/>
      <c r="ABO228" s="29"/>
      <c r="ABP228" s="29"/>
      <c r="ABQ228" s="29"/>
      <c r="ABR228" s="29"/>
      <c r="ABS228" s="29"/>
      <c r="ABT228" s="29"/>
      <c r="ABU228" s="29"/>
      <c r="ABV228" s="29"/>
      <c r="ABW228" s="29"/>
      <c r="ABX228" s="29"/>
      <c r="ABY228" s="29"/>
      <c r="ABZ228" s="29"/>
      <c r="ACA228" s="29"/>
      <c r="ACB228" s="29"/>
      <c r="ACC228" s="29"/>
      <c r="ACD228" s="29"/>
      <c r="ACE228" s="29"/>
      <c r="ACF228" s="29"/>
      <c r="ACG228" s="29"/>
      <c r="ACH228" s="29"/>
      <c r="ACI228" s="29"/>
      <c r="ACJ228" s="29"/>
      <c r="ACK228" s="29"/>
      <c r="ACL228" s="29"/>
      <c r="ACM228" s="29"/>
      <c r="ACN228" s="29"/>
      <c r="ACO228" s="29"/>
      <c r="ACP228" s="29"/>
      <c r="ACQ228" s="29"/>
      <c r="ACR228" s="29"/>
      <c r="ACS228" s="29"/>
      <c r="ACT228" s="29"/>
      <c r="ACU228" s="29"/>
      <c r="ACV228" s="29"/>
      <c r="ACW228" s="29"/>
      <c r="ACX228" s="29"/>
      <c r="ACY228" s="29"/>
      <c r="ACZ228" s="29"/>
      <c r="ADA228" s="29"/>
      <c r="ADB228" s="29"/>
      <c r="ADC228" s="29"/>
      <c r="ADD228" s="29"/>
      <c r="ADE228" s="29"/>
      <c r="ADF228" s="29"/>
      <c r="ADG228" s="29"/>
      <c r="ADH228" s="29"/>
      <c r="ADI228" s="29"/>
      <c r="ADJ228" s="29"/>
      <c r="ADK228" s="29"/>
      <c r="ADL228" s="29"/>
      <c r="ADM228" s="29"/>
      <c r="ADN228" s="29"/>
      <c r="ADO228" s="29"/>
    </row>
    <row r="229" spans="1:795" s="34" customFormat="1" x14ac:dyDescent="0.2">
      <c r="A229" s="118">
        <v>437</v>
      </c>
      <c r="B229" s="117" t="s">
        <v>340</v>
      </c>
      <c r="C229" s="28" t="s">
        <v>1038</v>
      </c>
      <c r="D229" s="28" t="s">
        <v>1039</v>
      </c>
      <c r="E229" s="28" t="s">
        <v>1040</v>
      </c>
      <c r="F229" s="28" t="s">
        <v>566</v>
      </c>
      <c r="G229" s="28" t="s">
        <v>1041</v>
      </c>
      <c r="H229" s="447" t="s">
        <v>1351</v>
      </c>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c r="FY229" s="29"/>
      <c r="FZ229" s="29"/>
      <c r="GA229" s="29"/>
      <c r="GB229" s="29"/>
      <c r="GC229" s="29"/>
      <c r="GD229" s="29"/>
      <c r="GE229" s="29"/>
      <c r="GF229" s="29"/>
      <c r="GG229" s="29"/>
      <c r="GH229" s="29"/>
      <c r="GI229" s="29"/>
      <c r="GJ229" s="29"/>
      <c r="GK229" s="29"/>
      <c r="GL229" s="29"/>
      <c r="GM229" s="29"/>
      <c r="GN229" s="29"/>
      <c r="GO229" s="29"/>
      <c r="GP229" s="29"/>
      <c r="GQ229" s="29"/>
      <c r="GR229" s="29"/>
      <c r="GS229" s="29"/>
      <c r="GT229" s="29"/>
      <c r="GU229" s="29"/>
      <c r="GV229" s="29"/>
      <c r="GW229" s="29"/>
      <c r="GX229" s="29"/>
      <c r="GY229" s="29"/>
      <c r="GZ229" s="29"/>
      <c r="HA229" s="29"/>
      <c r="HB229" s="29"/>
      <c r="HC229" s="29"/>
      <c r="HD229" s="29"/>
      <c r="HE229" s="29"/>
      <c r="HF229" s="29"/>
      <c r="HG229" s="29"/>
      <c r="HH229" s="29"/>
      <c r="HI229" s="29"/>
      <c r="HJ229" s="29"/>
      <c r="HK229" s="29"/>
      <c r="HL229" s="29"/>
      <c r="HM229" s="29"/>
      <c r="HN229" s="29"/>
      <c r="HO229" s="29"/>
      <c r="HP229" s="29"/>
      <c r="HQ229" s="29"/>
      <c r="HR229" s="29"/>
      <c r="HS229" s="29"/>
      <c r="HT229" s="29"/>
      <c r="HU229" s="29"/>
      <c r="HV229" s="29"/>
      <c r="HW229" s="29"/>
      <c r="HX229" s="29"/>
      <c r="HY229" s="29"/>
      <c r="HZ229" s="29"/>
      <c r="IA229" s="29"/>
      <c r="IB229" s="29"/>
      <c r="IC229" s="29"/>
      <c r="ID229" s="29"/>
      <c r="IE229" s="29"/>
      <c r="IF229" s="29"/>
      <c r="IG229" s="29"/>
      <c r="IH229" s="29"/>
      <c r="II229" s="29"/>
      <c r="IJ229" s="29"/>
      <c r="IK229" s="29"/>
      <c r="IL229" s="29"/>
      <c r="IM229" s="29"/>
      <c r="IN229" s="29"/>
      <c r="IO229" s="29"/>
      <c r="IP229" s="29"/>
      <c r="IQ229" s="29"/>
      <c r="IR229" s="29"/>
      <c r="IS229" s="29"/>
      <c r="IT229" s="29"/>
      <c r="IU229" s="29"/>
      <c r="IV229" s="29"/>
      <c r="IW229" s="29"/>
      <c r="IX229" s="29"/>
      <c r="IY229" s="29"/>
      <c r="IZ229" s="29"/>
      <c r="JA229" s="29"/>
      <c r="JB229" s="29"/>
      <c r="JC229" s="29"/>
      <c r="JD229" s="29"/>
      <c r="JE229" s="29"/>
      <c r="JF229" s="29"/>
      <c r="JG229" s="29"/>
      <c r="JH229" s="29"/>
      <c r="JI229" s="29"/>
      <c r="JJ229" s="29"/>
      <c r="JK229" s="29"/>
      <c r="JL229" s="29"/>
      <c r="JM229" s="29"/>
      <c r="JN229" s="29"/>
      <c r="JO229" s="29"/>
      <c r="JP229" s="29"/>
      <c r="JQ229" s="29"/>
      <c r="JR229" s="29"/>
      <c r="JS229" s="29"/>
      <c r="JT229" s="29"/>
      <c r="JU229" s="29"/>
      <c r="JV229" s="29"/>
      <c r="JW229" s="29"/>
      <c r="JX229" s="29"/>
      <c r="JY229" s="29"/>
      <c r="JZ229" s="29"/>
      <c r="KA229" s="29"/>
      <c r="KB229" s="29"/>
      <c r="KC229" s="29"/>
      <c r="KD229" s="29"/>
      <c r="KE229" s="29"/>
      <c r="KF229" s="29"/>
      <c r="KG229" s="29"/>
      <c r="KH229" s="29"/>
      <c r="KI229" s="29"/>
      <c r="KJ229" s="29"/>
      <c r="KK229" s="29"/>
      <c r="KL229" s="29"/>
      <c r="KM229" s="29"/>
      <c r="KN229" s="29"/>
      <c r="KO229" s="29"/>
      <c r="KP229" s="29"/>
      <c r="KQ229" s="29"/>
      <c r="KR229" s="29"/>
      <c r="KS229" s="29"/>
      <c r="KT229" s="29"/>
      <c r="KU229" s="29"/>
      <c r="KV229" s="29"/>
      <c r="KW229" s="29"/>
      <c r="KX229" s="29"/>
      <c r="KY229" s="29"/>
      <c r="KZ229" s="29"/>
      <c r="LA229" s="29"/>
      <c r="LB229" s="29"/>
      <c r="LC229" s="29"/>
      <c r="LD229" s="29"/>
      <c r="LE229" s="29"/>
      <c r="LF229" s="29"/>
      <c r="LG229" s="29"/>
      <c r="LH229" s="29"/>
      <c r="LI229" s="29"/>
      <c r="LJ229" s="29"/>
      <c r="LK229" s="29"/>
      <c r="LL229" s="29"/>
      <c r="LM229" s="29"/>
      <c r="LN229" s="29"/>
      <c r="LO229" s="29"/>
      <c r="LP229" s="29"/>
      <c r="LQ229" s="29"/>
      <c r="LR229" s="29"/>
      <c r="LS229" s="29"/>
      <c r="LT229" s="29"/>
      <c r="LU229" s="29"/>
      <c r="LV229" s="29"/>
      <c r="LW229" s="29"/>
      <c r="LX229" s="29"/>
      <c r="LY229" s="29"/>
      <c r="LZ229" s="29"/>
      <c r="MA229" s="29"/>
      <c r="MB229" s="29"/>
      <c r="MC229" s="29"/>
      <c r="MD229" s="29"/>
      <c r="ME229" s="29"/>
      <c r="MF229" s="29"/>
      <c r="MG229" s="29"/>
      <c r="MH229" s="29"/>
      <c r="MI229" s="29"/>
      <c r="MJ229" s="29"/>
      <c r="MK229" s="29"/>
      <c r="ML229" s="29"/>
      <c r="MM229" s="29"/>
      <c r="MN229" s="29"/>
      <c r="MO229" s="29"/>
      <c r="MP229" s="29"/>
      <c r="MQ229" s="29"/>
      <c r="MR229" s="29"/>
      <c r="MS229" s="29"/>
      <c r="MT229" s="29"/>
      <c r="MU229" s="29"/>
      <c r="MV229" s="29"/>
      <c r="MW229" s="29"/>
      <c r="MX229" s="29"/>
      <c r="MY229" s="29"/>
      <c r="MZ229" s="29"/>
      <c r="NA229" s="29"/>
      <c r="NB229" s="29"/>
      <c r="NC229" s="29"/>
      <c r="ND229" s="29"/>
      <c r="NE229" s="29"/>
      <c r="NF229" s="29"/>
      <c r="NG229" s="29"/>
      <c r="NH229" s="29"/>
      <c r="NI229" s="29"/>
      <c r="NJ229" s="29"/>
      <c r="NK229" s="29"/>
      <c r="NL229" s="29"/>
      <c r="NM229" s="29"/>
      <c r="NN229" s="29"/>
      <c r="NO229" s="29"/>
      <c r="NP229" s="29"/>
      <c r="NQ229" s="29"/>
      <c r="NR229" s="29"/>
      <c r="NS229" s="29"/>
      <c r="NT229" s="29"/>
      <c r="NU229" s="29"/>
      <c r="NV229" s="29"/>
      <c r="NW229" s="29"/>
      <c r="NX229" s="29"/>
      <c r="NY229" s="29"/>
      <c r="NZ229" s="29"/>
      <c r="OA229" s="29"/>
      <c r="OB229" s="29"/>
      <c r="OC229" s="29"/>
      <c r="OD229" s="29"/>
      <c r="OE229" s="29"/>
      <c r="OF229" s="29"/>
      <c r="OG229" s="29"/>
      <c r="OH229" s="29"/>
      <c r="OI229" s="29"/>
      <c r="OJ229" s="29"/>
      <c r="OK229" s="29"/>
      <c r="OL229" s="29"/>
      <c r="OM229" s="29"/>
      <c r="ON229" s="29"/>
      <c r="OO229" s="29"/>
      <c r="OP229" s="29"/>
      <c r="OQ229" s="29"/>
      <c r="OR229" s="29"/>
      <c r="OS229" s="29"/>
      <c r="OT229" s="29"/>
      <c r="OU229" s="29"/>
      <c r="OV229" s="29"/>
      <c r="OW229" s="29"/>
      <c r="OX229" s="29"/>
      <c r="OY229" s="29"/>
      <c r="OZ229" s="29"/>
      <c r="PA229" s="29"/>
      <c r="PB229" s="29"/>
      <c r="PC229" s="29"/>
      <c r="PD229" s="29"/>
      <c r="PE229" s="29"/>
      <c r="PF229" s="29"/>
      <c r="PG229" s="29"/>
      <c r="PH229" s="29"/>
      <c r="PI229" s="29"/>
      <c r="PJ229" s="29"/>
      <c r="PK229" s="29"/>
      <c r="PL229" s="29"/>
      <c r="PM229" s="29"/>
      <c r="PN229" s="29"/>
      <c r="PO229" s="29"/>
      <c r="PP229" s="29"/>
      <c r="PQ229" s="29"/>
      <c r="PR229" s="29"/>
      <c r="PS229" s="29"/>
      <c r="PT229" s="29"/>
      <c r="PU229" s="29"/>
      <c r="PV229" s="29"/>
      <c r="PW229" s="29"/>
      <c r="PX229" s="29"/>
      <c r="PY229" s="29"/>
      <c r="PZ229" s="29"/>
      <c r="QA229" s="29"/>
      <c r="QB229" s="29"/>
      <c r="QC229" s="29"/>
      <c r="QD229" s="29"/>
      <c r="QE229" s="29"/>
      <c r="QF229" s="29"/>
      <c r="QG229" s="29"/>
      <c r="QH229" s="29"/>
      <c r="QI229" s="29"/>
      <c r="QJ229" s="29"/>
      <c r="QK229" s="29"/>
      <c r="QL229" s="29"/>
      <c r="QM229" s="29"/>
      <c r="QN229" s="29"/>
      <c r="QO229" s="29"/>
      <c r="QP229" s="29"/>
      <c r="QQ229" s="29"/>
      <c r="QR229" s="29"/>
      <c r="QS229" s="29"/>
      <c r="QT229" s="29"/>
      <c r="QU229" s="29"/>
      <c r="QV229" s="29"/>
      <c r="QW229" s="29"/>
      <c r="QX229" s="29"/>
      <c r="QY229" s="29"/>
      <c r="QZ229" s="29"/>
      <c r="RA229" s="29"/>
      <c r="RB229" s="29"/>
      <c r="RC229" s="29"/>
      <c r="RD229" s="29"/>
      <c r="RE229" s="29"/>
      <c r="RF229" s="29"/>
      <c r="RG229" s="29"/>
      <c r="RH229" s="29"/>
      <c r="RI229" s="29"/>
      <c r="RJ229" s="29"/>
      <c r="RK229" s="29"/>
      <c r="RL229" s="29"/>
      <c r="RM229" s="29"/>
      <c r="RN229" s="29"/>
      <c r="RO229" s="29"/>
      <c r="RP229" s="29"/>
      <c r="RQ229" s="29"/>
      <c r="RR229" s="29"/>
      <c r="RS229" s="29"/>
      <c r="RT229" s="29"/>
      <c r="RU229" s="29"/>
      <c r="RV229" s="29"/>
      <c r="RW229" s="29"/>
      <c r="RX229" s="29"/>
      <c r="RY229" s="29"/>
      <c r="RZ229" s="29"/>
      <c r="SA229" s="29"/>
      <c r="SB229" s="29"/>
      <c r="SC229" s="29"/>
      <c r="SD229" s="29"/>
      <c r="SE229" s="29"/>
      <c r="SF229" s="29"/>
      <c r="SG229" s="29"/>
      <c r="SH229" s="29"/>
      <c r="SI229" s="29"/>
      <c r="SJ229" s="29"/>
      <c r="SK229" s="29"/>
      <c r="SL229" s="29"/>
      <c r="SM229" s="29"/>
      <c r="SN229" s="29"/>
      <c r="SO229" s="29"/>
      <c r="SP229" s="29"/>
      <c r="SQ229" s="29"/>
      <c r="SR229" s="29"/>
      <c r="SS229" s="29"/>
      <c r="ST229" s="29"/>
      <c r="SU229" s="29"/>
      <c r="SV229" s="29"/>
      <c r="SW229" s="29"/>
      <c r="SX229" s="29"/>
      <c r="SY229" s="29"/>
      <c r="SZ229" s="29"/>
      <c r="TA229" s="29"/>
      <c r="TB229" s="29"/>
      <c r="TC229" s="29"/>
      <c r="TD229" s="29"/>
      <c r="TE229" s="29"/>
      <c r="TF229" s="29"/>
      <c r="TG229" s="29"/>
      <c r="TH229" s="29"/>
      <c r="TI229" s="29"/>
      <c r="TJ229" s="29"/>
      <c r="TK229" s="29"/>
      <c r="TL229" s="29"/>
      <c r="TM229" s="29"/>
      <c r="TN229" s="29"/>
      <c r="TO229" s="29"/>
      <c r="TP229" s="29"/>
      <c r="TQ229" s="29"/>
      <c r="TR229" s="29"/>
      <c r="TS229" s="29"/>
      <c r="TT229" s="29"/>
      <c r="TU229" s="29"/>
      <c r="TV229" s="29"/>
      <c r="TW229" s="29"/>
      <c r="TX229" s="29"/>
      <c r="TY229" s="29"/>
      <c r="TZ229" s="29"/>
      <c r="UA229" s="29"/>
      <c r="UB229" s="29"/>
      <c r="UC229" s="29"/>
      <c r="UD229" s="29"/>
      <c r="UE229" s="29"/>
      <c r="UF229" s="29"/>
      <c r="UG229" s="29"/>
      <c r="UH229" s="29"/>
      <c r="UI229" s="29"/>
      <c r="UJ229" s="29"/>
      <c r="UK229" s="29"/>
      <c r="UL229" s="29"/>
      <c r="UM229" s="29"/>
      <c r="UN229" s="29"/>
      <c r="UO229" s="29"/>
      <c r="UP229" s="29"/>
      <c r="UQ229" s="29"/>
      <c r="UR229" s="29"/>
      <c r="US229" s="29"/>
      <c r="UT229" s="29"/>
      <c r="UU229" s="29"/>
      <c r="UV229" s="29"/>
      <c r="UW229" s="29"/>
      <c r="UX229" s="29"/>
      <c r="UY229" s="29"/>
      <c r="UZ229" s="29"/>
      <c r="VA229" s="29"/>
      <c r="VB229" s="29"/>
      <c r="VC229" s="29"/>
      <c r="VD229" s="29"/>
      <c r="VE229" s="29"/>
      <c r="VF229" s="29"/>
      <c r="VG229" s="29"/>
      <c r="VH229" s="29"/>
      <c r="VI229" s="29"/>
      <c r="VJ229" s="29"/>
      <c r="VK229" s="29"/>
      <c r="VL229" s="29"/>
      <c r="VM229" s="29"/>
      <c r="VN229" s="29"/>
      <c r="VO229" s="29"/>
      <c r="VP229" s="29"/>
      <c r="VQ229" s="29"/>
      <c r="VR229" s="29"/>
      <c r="VS229" s="29"/>
      <c r="VT229" s="29"/>
      <c r="VU229" s="29"/>
      <c r="VV229" s="29"/>
      <c r="VW229" s="29"/>
      <c r="VX229" s="29"/>
      <c r="VY229" s="29"/>
      <c r="VZ229" s="29"/>
      <c r="WA229" s="29"/>
      <c r="WB229" s="29"/>
      <c r="WC229" s="29"/>
      <c r="WD229" s="29"/>
      <c r="WE229" s="29"/>
      <c r="WF229" s="29"/>
      <c r="WG229" s="29"/>
      <c r="WH229" s="29"/>
      <c r="WI229" s="29"/>
      <c r="WJ229" s="29"/>
      <c r="WK229" s="29"/>
      <c r="WL229" s="29"/>
      <c r="WM229" s="29"/>
      <c r="WN229" s="29"/>
      <c r="WO229" s="29"/>
      <c r="WP229" s="29"/>
      <c r="WQ229" s="29"/>
      <c r="WR229" s="29"/>
      <c r="WS229" s="29"/>
      <c r="WT229" s="29"/>
      <c r="WU229" s="29"/>
      <c r="WV229" s="29"/>
      <c r="WW229" s="29"/>
      <c r="WX229" s="29"/>
      <c r="WY229" s="29"/>
      <c r="WZ229" s="29"/>
      <c r="XA229" s="29"/>
      <c r="XB229" s="29"/>
      <c r="XC229" s="29"/>
      <c r="XD229" s="29"/>
      <c r="XE229" s="29"/>
      <c r="XF229" s="29"/>
      <c r="XG229" s="29"/>
      <c r="XH229" s="29"/>
      <c r="XI229" s="29"/>
      <c r="XJ229" s="29"/>
      <c r="XK229" s="29"/>
      <c r="XL229" s="29"/>
      <c r="XM229" s="29"/>
      <c r="XN229" s="29"/>
      <c r="XO229" s="29"/>
      <c r="XP229" s="29"/>
      <c r="XQ229" s="29"/>
      <c r="XR229" s="29"/>
      <c r="XS229" s="29"/>
      <c r="XT229" s="29"/>
      <c r="XU229" s="29"/>
      <c r="XV229" s="29"/>
      <c r="XW229" s="29"/>
      <c r="XX229" s="29"/>
      <c r="XY229" s="29"/>
      <c r="XZ229" s="29"/>
      <c r="YA229" s="29"/>
      <c r="YB229" s="29"/>
      <c r="YC229" s="29"/>
      <c r="YD229" s="29"/>
      <c r="YE229" s="29"/>
      <c r="YF229" s="29"/>
      <c r="YG229" s="29"/>
      <c r="YH229" s="29"/>
      <c r="YI229" s="29"/>
      <c r="YJ229" s="29"/>
      <c r="YK229" s="29"/>
      <c r="YL229" s="29"/>
      <c r="YM229" s="29"/>
      <c r="YN229" s="29"/>
      <c r="YO229" s="29"/>
      <c r="YP229" s="29"/>
      <c r="YQ229" s="29"/>
      <c r="YR229" s="29"/>
      <c r="YS229" s="29"/>
      <c r="YT229" s="29"/>
      <c r="YU229" s="29"/>
      <c r="YV229" s="29"/>
      <c r="YW229" s="29"/>
      <c r="YX229" s="29"/>
      <c r="YY229" s="29"/>
      <c r="YZ229" s="29"/>
      <c r="ZA229" s="29"/>
      <c r="ZB229" s="29"/>
      <c r="ZC229" s="29"/>
      <c r="ZD229" s="29"/>
      <c r="ZE229" s="29"/>
      <c r="ZF229" s="29"/>
      <c r="ZG229" s="29"/>
      <c r="ZH229" s="29"/>
      <c r="ZI229" s="29"/>
      <c r="ZJ229" s="29"/>
      <c r="ZK229" s="29"/>
      <c r="ZL229" s="29"/>
      <c r="ZM229" s="29"/>
      <c r="ZN229" s="29"/>
      <c r="ZO229" s="29"/>
      <c r="ZP229" s="29"/>
      <c r="ZQ229" s="29"/>
      <c r="ZR229" s="29"/>
      <c r="ZS229" s="29"/>
      <c r="ZT229" s="29"/>
      <c r="ZU229" s="29"/>
      <c r="ZV229" s="29"/>
      <c r="ZW229" s="29"/>
      <c r="ZX229" s="29"/>
      <c r="ZY229" s="29"/>
      <c r="ZZ229" s="29"/>
      <c r="AAA229" s="29"/>
      <c r="AAB229" s="29"/>
      <c r="AAC229" s="29"/>
      <c r="AAD229" s="29"/>
      <c r="AAE229" s="29"/>
      <c r="AAF229" s="29"/>
      <c r="AAG229" s="29"/>
      <c r="AAH229" s="29"/>
      <c r="AAI229" s="29"/>
      <c r="AAJ229" s="29"/>
      <c r="AAK229" s="29"/>
      <c r="AAL229" s="29"/>
      <c r="AAM229" s="29"/>
      <c r="AAN229" s="29"/>
      <c r="AAO229" s="29"/>
      <c r="AAP229" s="29"/>
      <c r="AAQ229" s="29"/>
      <c r="AAR229" s="29"/>
      <c r="AAS229" s="29"/>
      <c r="AAT229" s="29"/>
      <c r="AAU229" s="29"/>
      <c r="AAV229" s="29"/>
      <c r="AAW229" s="29"/>
      <c r="AAX229" s="29"/>
      <c r="AAY229" s="29"/>
      <c r="AAZ229" s="29"/>
      <c r="ABA229" s="29"/>
      <c r="ABB229" s="29"/>
      <c r="ABC229" s="29"/>
      <c r="ABD229" s="29"/>
      <c r="ABE229" s="29"/>
      <c r="ABF229" s="29"/>
      <c r="ABG229" s="29"/>
      <c r="ABH229" s="29"/>
      <c r="ABI229" s="29"/>
      <c r="ABJ229" s="29"/>
      <c r="ABK229" s="29"/>
      <c r="ABL229" s="29"/>
      <c r="ABM229" s="29"/>
      <c r="ABN229" s="29"/>
      <c r="ABO229" s="29"/>
      <c r="ABP229" s="29"/>
      <c r="ABQ229" s="29"/>
      <c r="ABR229" s="29"/>
      <c r="ABS229" s="29"/>
      <c r="ABT229" s="29"/>
      <c r="ABU229" s="29"/>
      <c r="ABV229" s="29"/>
      <c r="ABW229" s="29"/>
      <c r="ABX229" s="29"/>
      <c r="ABY229" s="29"/>
      <c r="ABZ229" s="29"/>
      <c r="ACA229" s="29"/>
      <c r="ACB229" s="29"/>
      <c r="ACC229" s="29"/>
      <c r="ACD229" s="29"/>
      <c r="ACE229" s="29"/>
      <c r="ACF229" s="29"/>
      <c r="ACG229" s="29"/>
      <c r="ACH229" s="29"/>
      <c r="ACI229" s="29"/>
      <c r="ACJ229" s="29"/>
      <c r="ACK229" s="29"/>
      <c r="ACL229" s="29"/>
      <c r="ACM229" s="29"/>
      <c r="ACN229" s="29"/>
      <c r="ACO229" s="29"/>
      <c r="ACP229" s="29"/>
      <c r="ACQ229" s="29"/>
      <c r="ACR229" s="29"/>
      <c r="ACS229" s="29"/>
      <c r="ACT229" s="29"/>
      <c r="ACU229" s="29"/>
      <c r="ACV229" s="29"/>
      <c r="ACW229" s="29"/>
      <c r="ACX229" s="29"/>
      <c r="ACY229" s="29"/>
      <c r="ACZ229" s="29"/>
      <c r="ADA229" s="29"/>
      <c r="ADB229" s="29"/>
      <c r="ADC229" s="29"/>
      <c r="ADD229" s="29"/>
      <c r="ADE229" s="29"/>
      <c r="ADF229" s="29"/>
      <c r="ADG229" s="29"/>
      <c r="ADH229" s="29"/>
      <c r="ADI229" s="29"/>
      <c r="ADJ229" s="29"/>
      <c r="ADK229" s="29"/>
      <c r="ADL229" s="29"/>
      <c r="ADM229" s="29"/>
      <c r="ADN229" s="29"/>
      <c r="ADO229" s="29"/>
    </row>
    <row r="230" spans="1:795" x14ac:dyDescent="0.2">
      <c r="A230" s="116">
        <v>438</v>
      </c>
      <c r="B230" s="116" t="s">
        <v>341</v>
      </c>
      <c r="C230" s="35" t="s">
        <v>1616</v>
      </c>
      <c r="D230" s="35" t="s">
        <v>1039</v>
      </c>
      <c r="E230" s="35" t="s">
        <v>1040</v>
      </c>
      <c r="F230" s="32" t="s">
        <v>566</v>
      </c>
      <c r="G230" s="35" t="s">
        <v>1041</v>
      </c>
      <c r="H230" s="447" t="s">
        <v>1352</v>
      </c>
    </row>
    <row r="231" spans="1:795" x14ac:dyDescent="0.2">
      <c r="A231" s="116">
        <v>440</v>
      </c>
      <c r="B231" s="116" t="s">
        <v>342</v>
      </c>
      <c r="C231" s="35" t="s">
        <v>1455</v>
      </c>
      <c r="D231" s="35" t="s">
        <v>1042</v>
      </c>
      <c r="E231" s="35" t="s">
        <v>1043</v>
      </c>
      <c r="F231" s="32" t="s">
        <v>566</v>
      </c>
      <c r="G231" s="35" t="s">
        <v>1044</v>
      </c>
      <c r="H231" s="447"/>
    </row>
    <row r="232" spans="1:795" x14ac:dyDescent="0.2">
      <c r="A232" s="116">
        <v>451</v>
      </c>
      <c r="B232" s="116" t="s">
        <v>343</v>
      </c>
      <c r="C232" s="35" t="s">
        <v>1617</v>
      </c>
      <c r="D232" s="35" t="s">
        <v>1045</v>
      </c>
      <c r="E232" s="35" t="s">
        <v>581</v>
      </c>
      <c r="F232" s="32" t="s">
        <v>1046</v>
      </c>
      <c r="G232" s="35" t="s">
        <v>582</v>
      </c>
      <c r="H232" s="447"/>
    </row>
    <row r="233" spans="1:795" x14ac:dyDescent="0.2">
      <c r="A233" s="116">
        <v>453</v>
      </c>
      <c r="B233" s="116" t="s">
        <v>344</v>
      </c>
      <c r="C233" s="35" t="s">
        <v>1431</v>
      </c>
      <c r="D233" s="35" t="s">
        <v>1047</v>
      </c>
      <c r="E233" s="35" t="s">
        <v>1048</v>
      </c>
      <c r="F233" s="32" t="s">
        <v>1049</v>
      </c>
      <c r="G233" s="35" t="s">
        <v>1050</v>
      </c>
      <c r="H233" s="447"/>
    </row>
    <row r="234" spans="1:795" x14ac:dyDescent="0.2">
      <c r="A234" s="116">
        <v>454</v>
      </c>
      <c r="B234" s="116" t="s">
        <v>345</v>
      </c>
      <c r="C234" s="35" t="s">
        <v>1618</v>
      </c>
      <c r="D234" s="35" t="s">
        <v>524</v>
      </c>
      <c r="E234" s="35" t="s">
        <v>1051</v>
      </c>
      <c r="F234" s="32" t="s">
        <v>1052</v>
      </c>
      <c r="G234" s="35" t="s">
        <v>1053</v>
      </c>
      <c r="H234" s="447"/>
    </row>
    <row r="235" spans="1:795" x14ac:dyDescent="0.2">
      <c r="A235" s="116">
        <v>455</v>
      </c>
      <c r="B235" s="116" t="s">
        <v>346</v>
      </c>
      <c r="C235" s="35" t="s">
        <v>1614</v>
      </c>
      <c r="D235" s="35" t="s">
        <v>521</v>
      </c>
      <c r="E235" s="35" t="s">
        <v>1054</v>
      </c>
      <c r="F235" s="32" t="s">
        <v>1055</v>
      </c>
      <c r="G235" s="35" t="s">
        <v>1056</v>
      </c>
      <c r="H235" s="447"/>
    </row>
    <row r="236" spans="1:795" x14ac:dyDescent="0.2">
      <c r="A236" s="116">
        <v>457</v>
      </c>
      <c r="B236" s="116" t="s">
        <v>347</v>
      </c>
      <c r="C236" s="35" t="s">
        <v>1619</v>
      </c>
      <c r="D236" s="35" t="s">
        <v>1057</v>
      </c>
      <c r="E236" s="35" t="s">
        <v>1058</v>
      </c>
      <c r="F236" s="32" t="s">
        <v>1059</v>
      </c>
      <c r="G236" s="35" t="s">
        <v>1060</v>
      </c>
      <c r="H236" s="447"/>
    </row>
    <row r="237" spans="1:795" x14ac:dyDescent="0.2">
      <c r="A237" s="117">
        <v>458</v>
      </c>
      <c r="B237" s="117" t="s">
        <v>348</v>
      </c>
      <c r="C237" s="36" t="s">
        <v>1620</v>
      </c>
      <c r="D237" s="36" t="s">
        <v>521</v>
      </c>
      <c r="E237" s="36" t="s">
        <v>1061</v>
      </c>
      <c r="F237" s="33" t="s">
        <v>583</v>
      </c>
      <c r="G237" s="36" t="s">
        <v>1062</v>
      </c>
      <c r="H237" s="447" t="s">
        <v>1943</v>
      </c>
    </row>
    <row r="238" spans="1:795" x14ac:dyDescent="0.2">
      <c r="A238" s="116">
        <v>460</v>
      </c>
      <c r="B238" s="116" t="s">
        <v>349</v>
      </c>
      <c r="C238" s="35" t="s">
        <v>1621</v>
      </c>
      <c r="D238" s="35" t="s">
        <v>1063</v>
      </c>
      <c r="E238" s="35" t="s">
        <v>1064</v>
      </c>
      <c r="F238" s="32" t="s">
        <v>584</v>
      </c>
      <c r="G238" s="35" t="s">
        <v>1065</v>
      </c>
      <c r="H238" s="447"/>
    </row>
    <row r="239" spans="1:795" x14ac:dyDescent="0.2">
      <c r="A239" s="116">
        <v>461</v>
      </c>
      <c r="B239" s="116" t="s">
        <v>350</v>
      </c>
      <c r="C239" s="35" t="s">
        <v>1622</v>
      </c>
      <c r="D239" s="35" t="s">
        <v>521</v>
      </c>
      <c r="E239" s="35" t="s">
        <v>1061</v>
      </c>
      <c r="F239" s="32" t="s">
        <v>1066</v>
      </c>
      <c r="G239" s="35" t="s">
        <v>1062</v>
      </c>
      <c r="H239" s="447"/>
    </row>
    <row r="240" spans="1:795" x14ac:dyDescent="0.2">
      <c r="A240" s="116">
        <v>462</v>
      </c>
      <c r="B240" s="116" t="s">
        <v>351</v>
      </c>
      <c r="C240" s="35" t="s">
        <v>1623</v>
      </c>
      <c r="D240" s="35" t="s">
        <v>1067</v>
      </c>
      <c r="E240" s="35" t="s">
        <v>585</v>
      </c>
      <c r="F240" s="32" t="s">
        <v>584</v>
      </c>
      <c r="G240" s="35" t="s">
        <v>1068</v>
      </c>
      <c r="H240" s="447"/>
    </row>
    <row r="241" spans="1:795" x14ac:dyDescent="0.2">
      <c r="A241" s="116">
        <v>463</v>
      </c>
      <c r="B241" s="116" t="s">
        <v>352</v>
      </c>
      <c r="C241" s="35" t="s">
        <v>1358</v>
      </c>
      <c r="D241" s="35" t="s">
        <v>524</v>
      </c>
      <c r="E241" s="35" t="s">
        <v>586</v>
      </c>
      <c r="F241" s="32" t="s">
        <v>1059</v>
      </c>
      <c r="G241" s="35" t="s">
        <v>1069</v>
      </c>
      <c r="H241" s="447"/>
    </row>
    <row r="242" spans="1:795" x14ac:dyDescent="0.2">
      <c r="A242" s="116">
        <v>464</v>
      </c>
      <c r="B242" s="116" t="s">
        <v>353</v>
      </c>
      <c r="C242" s="35" t="s">
        <v>1624</v>
      </c>
      <c r="D242" s="35" t="s">
        <v>521</v>
      </c>
      <c r="E242" s="35" t="s">
        <v>1061</v>
      </c>
      <c r="F242" s="32" t="s">
        <v>1066</v>
      </c>
      <c r="G242" s="35" t="s">
        <v>1062</v>
      </c>
      <c r="H242" s="447" t="s">
        <v>1944</v>
      </c>
    </row>
    <row r="243" spans="1:795" x14ac:dyDescent="0.2">
      <c r="A243" s="116">
        <v>465</v>
      </c>
      <c r="B243" s="116" t="s">
        <v>354</v>
      </c>
      <c r="C243" s="35" t="s">
        <v>1437</v>
      </c>
      <c r="D243" s="35" t="s">
        <v>1070</v>
      </c>
      <c r="E243" s="35" t="s">
        <v>585</v>
      </c>
      <c r="F243" s="32" t="s">
        <v>584</v>
      </c>
      <c r="G243" s="35" t="s">
        <v>1071</v>
      </c>
      <c r="H243" s="447"/>
    </row>
    <row r="244" spans="1:795" s="34" customFormat="1" x14ac:dyDescent="0.2">
      <c r="A244" s="117">
        <v>466</v>
      </c>
      <c r="B244" s="117" t="s">
        <v>355</v>
      </c>
      <c r="C244" s="33" t="s">
        <v>1072</v>
      </c>
      <c r="D244" s="33" t="s">
        <v>1073</v>
      </c>
      <c r="E244" s="33" t="s">
        <v>1045</v>
      </c>
      <c r="F244" s="33" t="s">
        <v>1074</v>
      </c>
      <c r="G244" s="33" t="s">
        <v>582</v>
      </c>
      <c r="H244" s="447" t="s">
        <v>1331</v>
      </c>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c r="FY244" s="29"/>
      <c r="FZ244" s="29"/>
      <c r="GA244" s="29"/>
      <c r="GB244" s="29"/>
      <c r="GC244" s="29"/>
      <c r="GD244" s="29"/>
      <c r="GE244" s="29"/>
      <c r="GF244" s="29"/>
      <c r="GG244" s="29"/>
      <c r="GH244" s="29"/>
      <c r="GI244" s="29"/>
      <c r="GJ244" s="29"/>
      <c r="GK244" s="29"/>
      <c r="GL244" s="29"/>
      <c r="GM244" s="29"/>
      <c r="GN244" s="29"/>
      <c r="GO244" s="29"/>
      <c r="GP244" s="29"/>
      <c r="GQ244" s="29"/>
      <c r="GR244" s="29"/>
      <c r="GS244" s="29"/>
      <c r="GT244" s="29"/>
      <c r="GU244" s="29"/>
      <c r="GV244" s="29"/>
      <c r="GW244" s="29"/>
      <c r="GX244" s="29"/>
      <c r="GY244" s="29"/>
      <c r="GZ244" s="29"/>
      <c r="HA244" s="29"/>
      <c r="HB244" s="29"/>
      <c r="HC244" s="29"/>
      <c r="HD244" s="29"/>
      <c r="HE244" s="29"/>
      <c r="HF244" s="29"/>
      <c r="HG244" s="29"/>
      <c r="HH244" s="29"/>
      <c r="HI244" s="29"/>
      <c r="HJ244" s="29"/>
      <c r="HK244" s="29"/>
      <c r="HL244" s="29"/>
      <c r="HM244" s="29"/>
      <c r="HN244" s="29"/>
      <c r="HO244" s="29"/>
      <c r="HP244" s="29"/>
      <c r="HQ244" s="29"/>
      <c r="HR244" s="29"/>
      <c r="HS244" s="29"/>
      <c r="HT244" s="29"/>
      <c r="HU244" s="29"/>
      <c r="HV244" s="29"/>
      <c r="HW244" s="29"/>
      <c r="HX244" s="29"/>
      <c r="HY244" s="29"/>
      <c r="HZ244" s="29"/>
      <c r="IA244" s="29"/>
      <c r="IB244" s="29"/>
      <c r="IC244" s="29"/>
      <c r="ID244" s="29"/>
      <c r="IE244" s="29"/>
      <c r="IF244" s="29"/>
      <c r="IG244" s="29"/>
      <c r="IH244" s="29"/>
      <c r="II244" s="29"/>
      <c r="IJ244" s="29"/>
      <c r="IK244" s="29"/>
      <c r="IL244" s="29"/>
      <c r="IM244" s="29"/>
      <c r="IN244" s="29"/>
      <c r="IO244" s="29"/>
      <c r="IP244" s="29"/>
      <c r="IQ244" s="29"/>
      <c r="IR244" s="29"/>
      <c r="IS244" s="29"/>
      <c r="IT244" s="29"/>
      <c r="IU244" s="29"/>
      <c r="IV244" s="29"/>
      <c r="IW244" s="29"/>
      <c r="IX244" s="29"/>
      <c r="IY244" s="29"/>
      <c r="IZ244" s="29"/>
      <c r="JA244" s="29"/>
      <c r="JB244" s="29"/>
      <c r="JC244" s="29"/>
      <c r="JD244" s="29"/>
      <c r="JE244" s="29"/>
      <c r="JF244" s="29"/>
      <c r="JG244" s="29"/>
      <c r="JH244" s="29"/>
      <c r="JI244" s="29"/>
      <c r="JJ244" s="29"/>
      <c r="JK244" s="29"/>
      <c r="JL244" s="29"/>
      <c r="JM244" s="29"/>
      <c r="JN244" s="29"/>
      <c r="JO244" s="29"/>
      <c r="JP244" s="29"/>
      <c r="JQ244" s="29"/>
      <c r="JR244" s="29"/>
      <c r="JS244" s="29"/>
      <c r="JT244" s="29"/>
      <c r="JU244" s="29"/>
      <c r="JV244" s="29"/>
      <c r="JW244" s="29"/>
      <c r="JX244" s="29"/>
      <c r="JY244" s="29"/>
      <c r="JZ244" s="29"/>
      <c r="KA244" s="29"/>
      <c r="KB244" s="29"/>
      <c r="KC244" s="29"/>
      <c r="KD244" s="29"/>
      <c r="KE244" s="29"/>
      <c r="KF244" s="29"/>
      <c r="KG244" s="29"/>
      <c r="KH244" s="29"/>
      <c r="KI244" s="29"/>
      <c r="KJ244" s="29"/>
      <c r="KK244" s="29"/>
      <c r="KL244" s="29"/>
      <c r="KM244" s="29"/>
      <c r="KN244" s="29"/>
      <c r="KO244" s="29"/>
      <c r="KP244" s="29"/>
      <c r="KQ244" s="29"/>
      <c r="KR244" s="29"/>
      <c r="KS244" s="29"/>
      <c r="KT244" s="29"/>
      <c r="KU244" s="29"/>
      <c r="KV244" s="29"/>
      <c r="KW244" s="29"/>
      <c r="KX244" s="29"/>
      <c r="KY244" s="29"/>
      <c r="KZ244" s="29"/>
      <c r="LA244" s="29"/>
      <c r="LB244" s="29"/>
      <c r="LC244" s="29"/>
      <c r="LD244" s="29"/>
      <c r="LE244" s="29"/>
      <c r="LF244" s="29"/>
      <c r="LG244" s="29"/>
      <c r="LH244" s="29"/>
      <c r="LI244" s="29"/>
      <c r="LJ244" s="29"/>
      <c r="LK244" s="29"/>
      <c r="LL244" s="29"/>
      <c r="LM244" s="29"/>
      <c r="LN244" s="29"/>
      <c r="LO244" s="29"/>
      <c r="LP244" s="29"/>
      <c r="LQ244" s="29"/>
      <c r="LR244" s="29"/>
      <c r="LS244" s="29"/>
      <c r="LT244" s="29"/>
      <c r="LU244" s="29"/>
      <c r="LV244" s="29"/>
      <c r="LW244" s="29"/>
      <c r="LX244" s="29"/>
      <c r="LY244" s="29"/>
      <c r="LZ244" s="29"/>
      <c r="MA244" s="29"/>
      <c r="MB244" s="29"/>
      <c r="MC244" s="29"/>
      <c r="MD244" s="29"/>
      <c r="ME244" s="29"/>
      <c r="MF244" s="29"/>
      <c r="MG244" s="29"/>
      <c r="MH244" s="29"/>
      <c r="MI244" s="29"/>
      <c r="MJ244" s="29"/>
      <c r="MK244" s="29"/>
      <c r="ML244" s="29"/>
      <c r="MM244" s="29"/>
      <c r="MN244" s="29"/>
      <c r="MO244" s="29"/>
      <c r="MP244" s="29"/>
      <c r="MQ244" s="29"/>
      <c r="MR244" s="29"/>
      <c r="MS244" s="29"/>
      <c r="MT244" s="29"/>
      <c r="MU244" s="29"/>
      <c r="MV244" s="29"/>
      <c r="MW244" s="29"/>
      <c r="MX244" s="29"/>
      <c r="MY244" s="29"/>
      <c r="MZ244" s="29"/>
      <c r="NA244" s="29"/>
      <c r="NB244" s="29"/>
      <c r="NC244" s="29"/>
      <c r="ND244" s="29"/>
      <c r="NE244" s="29"/>
      <c r="NF244" s="29"/>
      <c r="NG244" s="29"/>
      <c r="NH244" s="29"/>
      <c r="NI244" s="29"/>
      <c r="NJ244" s="29"/>
      <c r="NK244" s="29"/>
      <c r="NL244" s="29"/>
      <c r="NM244" s="29"/>
      <c r="NN244" s="29"/>
      <c r="NO244" s="29"/>
      <c r="NP244" s="29"/>
      <c r="NQ244" s="29"/>
      <c r="NR244" s="29"/>
      <c r="NS244" s="29"/>
      <c r="NT244" s="29"/>
      <c r="NU244" s="29"/>
      <c r="NV244" s="29"/>
      <c r="NW244" s="29"/>
      <c r="NX244" s="29"/>
      <c r="NY244" s="29"/>
      <c r="NZ244" s="29"/>
      <c r="OA244" s="29"/>
      <c r="OB244" s="29"/>
      <c r="OC244" s="29"/>
      <c r="OD244" s="29"/>
      <c r="OE244" s="29"/>
      <c r="OF244" s="29"/>
      <c r="OG244" s="29"/>
      <c r="OH244" s="29"/>
      <c r="OI244" s="29"/>
      <c r="OJ244" s="29"/>
      <c r="OK244" s="29"/>
      <c r="OL244" s="29"/>
      <c r="OM244" s="29"/>
      <c r="ON244" s="29"/>
      <c r="OO244" s="29"/>
      <c r="OP244" s="29"/>
      <c r="OQ244" s="29"/>
      <c r="OR244" s="29"/>
      <c r="OS244" s="29"/>
      <c r="OT244" s="29"/>
      <c r="OU244" s="29"/>
      <c r="OV244" s="29"/>
      <c r="OW244" s="29"/>
      <c r="OX244" s="29"/>
      <c r="OY244" s="29"/>
      <c r="OZ244" s="29"/>
      <c r="PA244" s="29"/>
      <c r="PB244" s="29"/>
      <c r="PC244" s="29"/>
      <c r="PD244" s="29"/>
      <c r="PE244" s="29"/>
      <c r="PF244" s="29"/>
      <c r="PG244" s="29"/>
      <c r="PH244" s="29"/>
      <c r="PI244" s="29"/>
      <c r="PJ244" s="29"/>
      <c r="PK244" s="29"/>
      <c r="PL244" s="29"/>
      <c r="PM244" s="29"/>
      <c r="PN244" s="29"/>
      <c r="PO244" s="29"/>
      <c r="PP244" s="29"/>
      <c r="PQ244" s="29"/>
      <c r="PR244" s="29"/>
      <c r="PS244" s="29"/>
      <c r="PT244" s="29"/>
      <c r="PU244" s="29"/>
      <c r="PV244" s="29"/>
      <c r="PW244" s="29"/>
      <c r="PX244" s="29"/>
      <c r="PY244" s="29"/>
      <c r="PZ244" s="29"/>
      <c r="QA244" s="29"/>
      <c r="QB244" s="29"/>
      <c r="QC244" s="29"/>
      <c r="QD244" s="29"/>
      <c r="QE244" s="29"/>
      <c r="QF244" s="29"/>
      <c r="QG244" s="29"/>
      <c r="QH244" s="29"/>
      <c r="QI244" s="29"/>
      <c r="QJ244" s="29"/>
      <c r="QK244" s="29"/>
      <c r="QL244" s="29"/>
      <c r="QM244" s="29"/>
      <c r="QN244" s="29"/>
      <c r="QO244" s="29"/>
      <c r="QP244" s="29"/>
      <c r="QQ244" s="29"/>
      <c r="QR244" s="29"/>
      <c r="QS244" s="29"/>
      <c r="QT244" s="29"/>
      <c r="QU244" s="29"/>
      <c r="QV244" s="29"/>
      <c r="QW244" s="29"/>
      <c r="QX244" s="29"/>
      <c r="QY244" s="29"/>
      <c r="QZ244" s="29"/>
      <c r="RA244" s="29"/>
      <c r="RB244" s="29"/>
      <c r="RC244" s="29"/>
      <c r="RD244" s="29"/>
      <c r="RE244" s="29"/>
      <c r="RF244" s="29"/>
      <c r="RG244" s="29"/>
      <c r="RH244" s="29"/>
      <c r="RI244" s="29"/>
      <c r="RJ244" s="29"/>
      <c r="RK244" s="29"/>
      <c r="RL244" s="29"/>
      <c r="RM244" s="29"/>
      <c r="RN244" s="29"/>
      <c r="RO244" s="29"/>
      <c r="RP244" s="29"/>
      <c r="RQ244" s="29"/>
      <c r="RR244" s="29"/>
      <c r="RS244" s="29"/>
      <c r="RT244" s="29"/>
      <c r="RU244" s="29"/>
      <c r="RV244" s="29"/>
      <c r="RW244" s="29"/>
      <c r="RX244" s="29"/>
      <c r="RY244" s="29"/>
      <c r="RZ244" s="29"/>
      <c r="SA244" s="29"/>
      <c r="SB244" s="29"/>
      <c r="SC244" s="29"/>
      <c r="SD244" s="29"/>
      <c r="SE244" s="29"/>
      <c r="SF244" s="29"/>
      <c r="SG244" s="29"/>
      <c r="SH244" s="29"/>
      <c r="SI244" s="29"/>
      <c r="SJ244" s="29"/>
      <c r="SK244" s="29"/>
      <c r="SL244" s="29"/>
      <c r="SM244" s="29"/>
      <c r="SN244" s="29"/>
      <c r="SO244" s="29"/>
      <c r="SP244" s="29"/>
      <c r="SQ244" s="29"/>
      <c r="SR244" s="29"/>
      <c r="SS244" s="29"/>
      <c r="ST244" s="29"/>
      <c r="SU244" s="29"/>
      <c r="SV244" s="29"/>
      <c r="SW244" s="29"/>
      <c r="SX244" s="29"/>
      <c r="SY244" s="29"/>
      <c r="SZ244" s="29"/>
      <c r="TA244" s="29"/>
      <c r="TB244" s="29"/>
      <c r="TC244" s="29"/>
      <c r="TD244" s="29"/>
      <c r="TE244" s="29"/>
      <c r="TF244" s="29"/>
      <c r="TG244" s="29"/>
      <c r="TH244" s="29"/>
      <c r="TI244" s="29"/>
      <c r="TJ244" s="29"/>
      <c r="TK244" s="29"/>
      <c r="TL244" s="29"/>
      <c r="TM244" s="29"/>
      <c r="TN244" s="29"/>
      <c r="TO244" s="29"/>
      <c r="TP244" s="29"/>
      <c r="TQ244" s="29"/>
      <c r="TR244" s="29"/>
      <c r="TS244" s="29"/>
      <c r="TT244" s="29"/>
      <c r="TU244" s="29"/>
      <c r="TV244" s="29"/>
      <c r="TW244" s="29"/>
      <c r="TX244" s="29"/>
      <c r="TY244" s="29"/>
      <c r="TZ244" s="29"/>
      <c r="UA244" s="29"/>
      <c r="UB244" s="29"/>
      <c r="UC244" s="29"/>
      <c r="UD244" s="29"/>
      <c r="UE244" s="29"/>
      <c r="UF244" s="29"/>
      <c r="UG244" s="29"/>
      <c r="UH244" s="29"/>
      <c r="UI244" s="29"/>
      <c r="UJ244" s="29"/>
      <c r="UK244" s="29"/>
      <c r="UL244" s="29"/>
      <c r="UM244" s="29"/>
      <c r="UN244" s="29"/>
      <c r="UO244" s="29"/>
      <c r="UP244" s="29"/>
      <c r="UQ244" s="29"/>
      <c r="UR244" s="29"/>
      <c r="US244" s="29"/>
      <c r="UT244" s="29"/>
      <c r="UU244" s="29"/>
      <c r="UV244" s="29"/>
      <c r="UW244" s="29"/>
      <c r="UX244" s="29"/>
      <c r="UY244" s="29"/>
      <c r="UZ244" s="29"/>
      <c r="VA244" s="29"/>
      <c r="VB244" s="29"/>
      <c r="VC244" s="29"/>
      <c r="VD244" s="29"/>
      <c r="VE244" s="29"/>
      <c r="VF244" s="29"/>
      <c r="VG244" s="29"/>
      <c r="VH244" s="29"/>
      <c r="VI244" s="29"/>
      <c r="VJ244" s="29"/>
      <c r="VK244" s="29"/>
      <c r="VL244" s="29"/>
      <c r="VM244" s="29"/>
      <c r="VN244" s="29"/>
      <c r="VO244" s="29"/>
      <c r="VP244" s="29"/>
      <c r="VQ244" s="29"/>
      <c r="VR244" s="29"/>
      <c r="VS244" s="29"/>
      <c r="VT244" s="29"/>
      <c r="VU244" s="29"/>
      <c r="VV244" s="29"/>
      <c r="VW244" s="29"/>
      <c r="VX244" s="29"/>
      <c r="VY244" s="29"/>
      <c r="VZ244" s="29"/>
      <c r="WA244" s="29"/>
      <c r="WB244" s="29"/>
      <c r="WC244" s="29"/>
      <c r="WD244" s="29"/>
      <c r="WE244" s="29"/>
      <c r="WF244" s="29"/>
      <c r="WG244" s="29"/>
      <c r="WH244" s="29"/>
      <c r="WI244" s="29"/>
      <c r="WJ244" s="29"/>
      <c r="WK244" s="29"/>
      <c r="WL244" s="29"/>
      <c r="WM244" s="29"/>
      <c r="WN244" s="29"/>
      <c r="WO244" s="29"/>
      <c r="WP244" s="29"/>
      <c r="WQ244" s="29"/>
      <c r="WR244" s="29"/>
      <c r="WS244" s="29"/>
      <c r="WT244" s="29"/>
      <c r="WU244" s="29"/>
      <c r="WV244" s="29"/>
      <c r="WW244" s="29"/>
      <c r="WX244" s="29"/>
      <c r="WY244" s="29"/>
      <c r="WZ244" s="29"/>
      <c r="XA244" s="29"/>
      <c r="XB244" s="29"/>
      <c r="XC244" s="29"/>
      <c r="XD244" s="29"/>
      <c r="XE244" s="29"/>
      <c r="XF244" s="29"/>
      <c r="XG244" s="29"/>
      <c r="XH244" s="29"/>
      <c r="XI244" s="29"/>
      <c r="XJ244" s="29"/>
      <c r="XK244" s="29"/>
      <c r="XL244" s="29"/>
      <c r="XM244" s="29"/>
      <c r="XN244" s="29"/>
      <c r="XO244" s="29"/>
      <c r="XP244" s="29"/>
      <c r="XQ244" s="29"/>
      <c r="XR244" s="29"/>
      <c r="XS244" s="29"/>
      <c r="XT244" s="29"/>
      <c r="XU244" s="29"/>
      <c r="XV244" s="29"/>
      <c r="XW244" s="29"/>
      <c r="XX244" s="29"/>
      <c r="XY244" s="29"/>
      <c r="XZ244" s="29"/>
      <c r="YA244" s="29"/>
      <c r="YB244" s="29"/>
      <c r="YC244" s="29"/>
      <c r="YD244" s="29"/>
      <c r="YE244" s="29"/>
      <c r="YF244" s="29"/>
      <c r="YG244" s="29"/>
      <c r="YH244" s="29"/>
      <c r="YI244" s="29"/>
      <c r="YJ244" s="29"/>
      <c r="YK244" s="29"/>
      <c r="YL244" s="29"/>
      <c r="YM244" s="29"/>
      <c r="YN244" s="29"/>
      <c r="YO244" s="29"/>
      <c r="YP244" s="29"/>
      <c r="YQ244" s="29"/>
      <c r="YR244" s="29"/>
      <c r="YS244" s="29"/>
      <c r="YT244" s="29"/>
      <c r="YU244" s="29"/>
      <c r="YV244" s="29"/>
      <c r="YW244" s="29"/>
      <c r="YX244" s="29"/>
      <c r="YY244" s="29"/>
      <c r="YZ244" s="29"/>
      <c r="ZA244" s="29"/>
      <c r="ZB244" s="29"/>
      <c r="ZC244" s="29"/>
      <c r="ZD244" s="29"/>
      <c r="ZE244" s="29"/>
      <c r="ZF244" s="29"/>
      <c r="ZG244" s="29"/>
      <c r="ZH244" s="29"/>
      <c r="ZI244" s="29"/>
      <c r="ZJ244" s="29"/>
      <c r="ZK244" s="29"/>
      <c r="ZL244" s="29"/>
      <c r="ZM244" s="29"/>
      <c r="ZN244" s="29"/>
      <c r="ZO244" s="29"/>
      <c r="ZP244" s="29"/>
      <c r="ZQ244" s="29"/>
      <c r="ZR244" s="29"/>
      <c r="ZS244" s="29"/>
      <c r="ZT244" s="29"/>
      <c r="ZU244" s="29"/>
      <c r="ZV244" s="29"/>
      <c r="ZW244" s="29"/>
      <c r="ZX244" s="29"/>
      <c r="ZY244" s="29"/>
      <c r="ZZ244" s="29"/>
      <c r="AAA244" s="29"/>
      <c r="AAB244" s="29"/>
      <c r="AAC244" s="29"/>
      <c r="AAD244" s="29"/>
      <c r="AAE244" s="29"/>
      <c r="AAF244" s="29"/>
      <c r="AAG244" s="29"/>
      <c r="AAH244" s="29"/>
      <c r="AAI244" s="29"/>
      <c r="AAJ244" s="29"/>
      <c r="AAK244" s="29"/>
      <c r="AAL244" s="29"/>
      <c r="AAM244" s="29"/>
      <c r="AAN244" s="29"/>
      <c r="AAO244" s="29"/>
      <c r="AAP244" s="29"/>
      <c r="AAQ244" s="29"/>
      <c r="AAR244" s="29"/>
      <c r="AAS244" s="29"/>
      <c r="AAT244" s="29"/>
      <c r="AAU244" s="29"/>
      <c r="AAV244" s="29"/>
      <c r="AAW244" s="29"/>
      <c r="AAX244" s="29"/>
      <c r="AAY244" s="29"/>
      <c r="AAZ244" s="29"/>
      <c r="ABA244" s="29"/>
      <c r="ABB244" s="29"/>
      <c r="ABC244" s="29"/>
      <c r="ABD244" s="29"/>
      <c r="ABE244" s="29"/>
      <c r="ABF244" s="29"/>
      <c r="ABG244" s="29"/>
      <c r="ABH244" s="29"/>
      <c r="ABI244" s="29"/>
      <c r="ABJ244" s="29"/>
      <c r="ABK244" s="29"/>
      <c r="ABL244" s="29"/>
      <c r="ABM244" s="29"/>
      <c r="ABN244" s="29"/>
      <c r="ABO244" s="29"/>
      <c r="ABP244" s="29"/>
      <c r="ABQ244" s="29"/>
      <c r="ABR244" s="29"/>
      <c r="ABS244" s="29"/>
      <c r="ABT244" s="29"/>
      <c r="ABU244" s="29"/>
      <c r="ABV244" s="29"/>
      <c r="ABW244" s="29"/>
      <c r="ABX244" s="29"/>
      <c r="ABY244" s="29"/>
      <c r="ABZ244" s="29"/>
      <c r="ACA244" s="29"/>
      <c r="ACB244" s="29"/>
      <c r="ACC244" s="29"/>
      <c r="ACD244" s="29"/>
      <c r="ACE244" s="29"/>
      <c r="ACF244" s="29"/>
      <c r="ACG244" s="29"/>
      <c r="ACH244" s="29"/>
      <c r="ACI244" s="29"/>
      <c r="ACJ244" s="29"/>
      <c r="ACK244" s="29"/>
      <c r="ACL244" s="29"/>
      <c r="ACM244" s="29"/>
      <c r="ACN244" s="29"/>
      <c r="ACO244" s="29"/>
      <c r="ACP244" s="29"/>
      <c r="ACQ244" s="29"/>
      <c r="ACR244" s="29"/>
      <c r="ACS244" s="29"/>
      <c r="ACT244" s="29"/>
      <c r="ACU244" s="29"/>
      <c r="ACV244" s="29"/>
      <c r="ACW244" s="29"/>
      <c r="ACX244" s="29"/>
      <c r="ACY244" s="29"/>
      <c r="ACZ244" s="29"/>
      <c r="ADA244" s="29"/>
      <c r="ADB244" s="29"/>
      <c r="ADC244" s="29"/>
      <c r="ADD244" s="29"/>
      <c r="ADE244" s="29"/>
      <c r="ADF244" s="29"/>
      <c r="ADG244" s="29"/>
      <c r="ADH244" s="29"/>
      <c r="ADI244" s="29"/>
      <c r="ADJ244" s="29"/>
      <c r="ADK244" s="29"/>
      <c r="ADL244" s="29"/>
      <c r="ADM244" s="29"/>
      <c r="ADN244" s="29"/>
      <c r="ADO244" s="29"/>
    </row>
    <row r="245" spans="1:795" x14ac:dyDescent="0.2">
      <c r="A245" s="116">
        <v>467</v>
      </c>
      <c r="B245" s="116" t="s">
        <v>356</v>
      </c>
      <c r="C245" s="35" t="s">
        <v>1625</v>
      </c>
      <c r="D245" s="35" t="s">
        <v>1075</v>
      </c>
      <c r="E245" s="35" t="s">
        <v>585</v>
      </c>
      <c r="F245" s="32" t="s">
        <v>584</v>
      </c>
      <c r="G245" s="35" t="s">
        <v>1076</v>
      </c>
      <c r="H245" s="447"/>
    </row>
    <row r="246" spans="1:795" x14ac:dyDescent="0.2">
      <c r="A246" s="116">
        <v>469</v>
      </c>
      <c r="B246" s="116" t="s">
        <v>357</v>
      </c>
      <c r="C246" s="35" t="s">
        <v>1626</v>
      </c>
      <c r="D246" s="35" t="s">
        <v>1047</v>
      </c>
      <c r="E246" s="35" t="s">
        <v>1048</v>
      </c>
      <c r="F246" s="32" t="s">
        <v>1049</v>
      </c>
      <c r="G246" s="35" t="s">
        <v>1050</v>
      </c>
      <c r="H246" s="447"/>
    </row>
    <row r="247" spans="1:795" x14ac:dyDescent="0.2">
      <c r="A247" s="116">
        <v>470</v>
      </c>
      <c r="B247" s="116" t="s">
        <v>358</v>
      </c>
      <c r="C247" s="35" t="s">
        <v>1627</v>
      </c>
      <c r="D247" s="35" t="s">
        <v>521</v>
      </c>
      <c r="E247" s="35" t="s">
        <v>1061</v>
      </c>
      <c r="F247" s="32" t="s">
        <v>1066</v>
      </c>
      <c r="G247" s="35" t="s">
        <v>1062</v>
      </c>
      <c r="H247" s="447"/>
    </row>
    <row r="248" spans="1:795" x14ac:dyDescent="0.2">
      <c r="A248" s="116">
        <v>471</v>
      </c>
      <c r="B248" s="116" t="s">
        <v>359</v>
      </c>
      <c r="C248" s="35" t="s">
        <v>1628</v>
      </c>
      <c r="D248" s="35" t="s">
        <v>1047</v>
      </c>
      <c r="E248" s="35" t="s">
        <v>1048</v>
      </c>
      <c r="F248" s="32" t="s">
        <v>1049</v>
      </c>
      <c r="G248" s="35" t="s">
        <v>1050</v>
      </c>
      <c r="H248" s="447"/>
    </row>
    <row r="249" spans="1:795" x14ac:dyDescent="0.2">
      <c r="A249" s="116">
        <v>472</v>
      </c>
      <c r="B249" s="116" t="s">
        <v>360</v>
      </c>
      <c r="C249" s="35" t="s">
        <v>1629</v>
      </c>
      <c r="D249" s="35" t="s">
        <v>1077</v>
      </c>
      <c r="E249" s="35" t="s">
        <v>1078</v>
      </c>
      <c r="F249" s="32" t="s">
        <v>1052</v>
      </c>
      <c r="G249" s="35" t="s">
        <v>1079</v>
      </c>
      <c r="H249" s="447"/>
    </row>
    <row r="250" spans="1:795" x14ac:dyDescent="0.2">
      <c r="A250" s="116">
        <v>473</v>
      </c>
      <c r="B250" s="116" t="s">
        <v>361</v>
      </c>
      <c r="C250" s="35" t="s">
        <v>1630</v>
      </c>
      <c r="D250" s="35" t="s">
        <v>1080</v>
      </c>
      <c r="E250" s="35" t="s">
        <v>1081</v>
      </c>
      <c r="F250" s="32" t="s">
        <v>584</v>
      </c>
      <c r="G250" s="35" t="s">
        <v>1082</v>
      </c>
      <c r="H250" s="447"/>
    </row>
    <row r="251" spans="1:795" x14ac:dyDescent="0.2">
      <c r="A251" s="116">
        <v>474</v>
      </c>
      <c r="B251" s="116" t="s">
        <v>362</v>
      </c>
      <c r="C251" s="35" t="s">
        <v>1631</v>
      </c>
      <c r="D251" s="35" t="s">
        <v>587</v>
      </c>
      <c r="E251" s="35" t="s">
        <v>588</v>
      </c>
      <c r="F251" s="32" t="s">
        <v>776</v>
      </c>
      <c r="G251" s="35" t="s">
        <v>1083</v>
      </c>
      <c r="H251" s="447"/>
    </row>
    <row r="252" spans="1:795" x14ac:dyDescent="0.2">
      <c r="A252" s="116">
        <v>475</v>
      </c>
      <c r="B252" s="116" t="s">
        <v>363</v>
      </c>
      <c r="C252" s="35" t="s">
        <v>1400</v>
      </c>
      <c r="D252" s="35" t="s">
        <v>1084</v>
      </c>
      <c r="E252" s="35" t="s">
        <v>1085</v>
      </c>
      <c r="F252" s="32" t="s">
        <v>584</v>
      </c>
      <c r="G252" s="35" t="s">
        <v>1086</v>
      </c>
      <c r="H252" s="447"/>
    </row>
    <row r="253" spans="1:795" x14ac:dyDescent="0.2">
      <c r="A253" s="116">
        <v>476</v>
      </c>
      <c r="B253" s="116" t="s">
        <v>364</v>
      </c>
      <c r="C253" s="35" t="s">
        <v>1632</v>
      </c>
      <c r="D253" s="35" t="s">
        <v>524</v>
      </c>
      <c r="E253" s="35" t="s">
        <v>1087</v>
      </c>
      <c r="F253" s="32" t="s">
        <v>1088</v>
      </c>
      <c r="G253" s="35" t="s">
        <v>1089</v>
      </c>
      <c r="H253" s="447"/>
    </row>
    <row r="254" spans="1:795" x14ac:dyDescent="0.2">
      <c r="A254" s="116">
        <v>477</v>
      </c>
      <c r="B254" s="116" t="s">
        <v>365</v>
      </c>
      <c r="C254" s="35" t="s">
        <v>1633</v>
      </c>
      <c r="D254" s="35" t="s">
        <v>521</v>
      </c>
      <c r="E254" s="35" t="s">
        <v>1061</v>
      </c>
      <c r="F254" s="32" t="s">
        <v>1066</v>
      </c>
      <c r="G254" s="35" t="s">
        <v>1062</v>
      </c>
      <c r="H254" s="447"/>
    </row>
    <row r="255" spans="1:795" x14ac:dyDescent="0.2">
      <c r="A255" s="116">
        <v>478</v>
      </c>
      <c r="B255" s="116" t="s">
        <v>366</v>
      </c>
      <c r="C255" s="35" t="s">
        <v>1634</v>
      </c>
      <c r="D255" s="35" t="s">
        <v>1635</v>
      </c>
      <c r="E255" s="35" t="s">
        <v>1636</v>
      </c>
      <c r="F255" s="32" t="s">
        <v>1637</v>
      </c>
      <c r="G255" s="35" t="s">
        <v>1062</v>
      </c>
      <c r="H255" s="447"/>
    </row>
    <row r="256" spans="1:795" x14ac:dyDescent="0.2">
      <c r="A256" s="116">
        <v>479</v>
      </c>
      <c r="B256" s="116" t="s">
        <v>367</v>
      </c>
      <c r="C256" s="35" t="s">
        <v>1638</v>
      </c>
      <c r="D256" s="35" t="s">
        <v>521</v>
      </c>
      <c r="E256" s="35" t="s">
        <v>1061</v>
      </c>
      <c r="F256" s="32" t="s">
        <v>1066</v>
      </c>
      <c r="G256" s="35" t="s">
        <v>1062</v>
      </c>
      <c r="H256" s="447" t="s">
        <v>1368</v>
      </c>
    </row>
    <row r="257" spans="1:795" s="34" customFormat="1" x14ac:dyDescent="0.2">
      <c r="A257" s="117">
        <v>481</v>
      </c>
      <c r="B257" s="117" t="s">
        <v>368</v>
      </c>
      <c r="C257" s="33" t="s">
        <v>1090</v>
      </c>
      <c r="D257" s="33" t="s">
        <v>521</v>
      </c>
      <c r="E257" s="33" t="s">
        <v>1061</v>
      </c>
      <c r="F257" s="33" t="s">
        <v>1066</v>
      </c>
      <c r="G257" s="33" t="s">
        <v>1062</v>
      </c>
      <c r="H257" s="447" t="s">
        <v>1334</v>
      </c>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E257" s="29"/>
      <c r="FF257" s="29"/>
      <c r="FG257" s="29"/>
      <c r="FH257" s="29"/>
      <c r="FI257" s="29"/>
      <c r="FJ257" s="29"/>
      <c r="FK257" s="29"/>
      <c r="FL257" s="29"/>
      <c r="FM257" s="29"/>
      <c r="FN257" s="29"/>
      <c r="FO257" s="29"/>
      <c r="FP257" s="29"/>
      <c r="FQ257" s="29"/>
      <c r="FR257" s="29"/>
      <c r="FS257" s="29"/>
      <c r="FT257" s="29"/>
      <c r="FU257" s="29"/>
      <c r="FV257" s="29"/>
      <c r="FW257" s="29"/>
      <c r="FX257" s="29"/>
      <c r="FY257" s="29"/>
      <c r="FZ257" s="29"/>
      <c r="GA257" s="29"/>
      <c r="GB257" s="29"/>
      <c r="GC257" s="29"/>
      <c r="GD257" s="29"/>
      <c r="GE257" s="29"/>
      <c r="GF257" s="29"/>
      <c r="GG257" s="29"/>
      <c r="GH257" s="29"/>
      <c r="GI257" s="29"/>
      <c r="GJ257" s="29"/>
      <c r="GK257" s="29"/>
      <c r="GL257" s="29"/>
      <c r="GM257" s="29"/>
      <c r="GN257" s="29"/>
      <c r="GO257" s="29"/>
      <c r="GP257" s="29"/>
      <c r="GQ257" s="29"/>
      <c r="GR257" s="29"/>
      <c r="GS257" s="29"/>
      <c r="GT257" s="29"/>
      <c r="GU257" s="29"/>
      <c r="GV257" s="29"/>
      <c r="GW257" s="29"/>
      <c r="GX257" s="29"/>
      <c r="GY257" s="29"/>
      <c r="GZ257" s="29"/>
      <c r="HA257" s="29"/>
      <c r="HB257" s="29"/>
      <c r="HC257" s="29"/>
      <c r="HD257" s="29"/>
      <c r="HE257" s="29"/>
      <c r="HF257" s="29"/>
      <c r="HG257" s="29"/>
      <c r="HH257" s="29"/>
      <c r="HI257" s="29"/>
      <c r="HJ257" s="29"/>
      <c r="HK257" s="29"/>
      <c r="HL257" s="29"/>
      <c r="HM257" s="29"/>
      <c r="HN257" s="29"/>
      <c r="HO257" s="29"/>
      <c r="HP257" s="29"/>
      <c r="HQ257" s="29"/>
      <c r="HR257" s="29"/>
      <c r="HS257" s="29"/>
      <c r="HT257" s="29"/>
      <c r="HU257" s="29"/>
      <c r="HV257" s="29"/>
      <c r="HW257" s="29"/>
      <c r="HX257" s="29"/>
      <c r="HY257" s="29"/>
      <c r="HZ257" s="29"/>
      <c r="IA257" s="29"/>
      <c r="IB257" s="29"/>
      <c r="IC257" s="29"/>
      <c r="ID257" s="29"/>
      <c r="IE257" s="29"/>
      <c r="IF257" s="29"/>
      <c r="IG257" s="29"/>
      <c r="IH257" s="29"/>
      <c r="II257" s="29"/>
      <c r="IJ257" s="29"/>
      <c r="IK257" s="29"/>
      <c r="IL257" s="29"/>
      <c r="IM257" s="29"/>
      <c r="IN257" s="29"/>
      <c r="IO257" s="29"/>
      <c r="IP257" s="29"/>
      <c r="IQ257" s="29"/>
      <c r="IR257" s="29"/>
      <c r="IS257" s="29"/>
      <c r="IT257" s="29"/>
      <c r="IU257" s="29"/>
      <c r="IV257" s="29"/>
      <c r="IW257" s="29"/>
      <c r="IX257" s="29"/>
      <c r="IY257" s="29"/>
      <c r="IZ257" s="29"/>
      <c r="JA257" s="29"/>
      <c r="JB257" s="29"/>
      <c r="JC257" s="29"/>
      <c r="JD257" s="29"/>
      <c r="JE257" s="29"/>
      <c r="JF257" s="29"/>
      <c r="JG257" s="29"/>
      <c r="JH257" s="29"/>
      <c r="JI257" s="29"/>
      <c r="JJ257" s="29"/>
      <c r="JK257" s="29"/>
      <c r="JL257" s="29"/>
      <c r="JM257" s="29"/>
      <c r="JN257" s="29"/>
      <c r="JO257" s="29"/>
      <c r="JP257" s="29"/>
      <c r="JQ257" s="29"/>
      <c r="JR257" s="29"/>
      <c r="JS257" s="29"/>
      <c r="JT257" s="29"/>
      <c r="JU257" s="29"/>
      <c r="JV257" s="29"/>
      <c r="JW257" s="29"/>
      <c r="JX257" s="29"/>
      <c r="JY257" s="29"/>
      <c r="JZ257" s="29"/>
      <c r="KA257" s="29"/>
      <c r="KB257" s="29"/>
      <c r="KC257" s="29"/>
      <c r="KD257" s="29"/>
      <c r="KE257" s="29"/>
      <c r="KF257" s="29"/>
      <c r="KG257" s="29"/>
      <c r="KH257" s="29"/>
      <c r="KI257" s="29"/>
      <c r="KJ257" s="29"/>
      <c r="KK257" s="29"/>
      <c r="KL257" s="29"/>
      <c r="KM257" s="29"/>
      <c r="KN257" s="29"/>
      <c r="KO257" s="29"/>
      <c r="KP257" s="29"/>
      <c r="KQ257" s="29"/>
      <c r="KR257" s="29"/>
      <c r="KS257" s="29"/>
      <c r="KT257" s="29"/>
      <c r="KU257" s="29"/>
      <c r="KV257" s="29"/>
      <c r="KW257" s="29"/>
      <c r="KX257" s="29"/>
      <c r="KY257" s="29"/>
      <c r="KZ257" s="29"/>
      <c r="LA257" s="29"/>
      <c r="LB257" s="29"/>
      <c r="LC257" s="29"/>
      <c r="LD257" s="29"/>
      <c r="LE257" s="29"/>
      <c r="LF257" s="29"/>
      <c r="LG257" s="29"/>
      <c r="LH257" s="29"/>
      <c r="LI257" s="29"/>
      <c r="LJ257" s="29"/>
      <c r="LK257" s="29"/>
      <c r="LL257" s="29"/>
      <c r="LM257" s="29"/>
      <c r="LN257" s="29"/>
      <c r="LO257" s="29"/>
      <c r="LP257" s="29"/>
      <c r="LQ257" s="29"/>
      <c r="LR257" s="29"/>
      <c r="LS257" s="29"/>
      <c r="LT257" s="29"/>
      <c r="LU257" s="29"/>
      <c r="LV257" s="29"/>
      <c r="LW257" s="29"/>
      <c r="LX257" s="29"/>
      <c r="LY257" s="29"/>
      <c r="LZ257" s="29"/>
      <c r="MA257" s="29"/>
      <c r="MB257" s="29"/>
      <c r="MC257" s="29"/>
      <c r="MD257" s="29"/>
      <c r="ME257" s="29"/>
      <c r="MF257" s="29"/>
      <c r="MG257" s="29"/>
      <c r="MH257" s="29"/>
      <c r="MI257" s="29"/>
      <c r="MJ257" s="29"/>
      <c r="MK257" s="29"/>
      <c r="ML257" s="29"/>
      <c r="MM257" s="29"/>
      <c r="MN257" s="29"/>
      <c r="MO257" s="29"/>
      <c r="MP257" s="29"/>
      <c r="MQ257" s="29"/>
      <c r="MR257" s="29"/>
      <c r="MS257" s="29"/>
      <c r="MT257" s="29"/>
      <c r="MU257" s="29"/>
      <c r="MV257" s="29"/>
      <c r="MW257" s="29"/>
      <c r="MX257" s="29"/>
      <c r="MY257" s="29"/>
      <c r="MZ257" s="29"/>
      <c r="NA257" s="29"/>
      <c r="NB257" s="29"/>
      <c r="NC257" s="29"/>
      <c r="ND257" s="29"/>
      <c r="NE257" s="29"/>
      <c r="NF257" s="29"/>
      <c r="NG257" s="29"/>
      <c r="NH257" s="29"/>
      <c r="NI257" s="29"/>
      <c r="NJ257" s="29"/>
      <c r="NK257" s="29"/>
      <c r="NL257" s="29"/>
      <c r="NM257" s="29"/>
      <c r="NN257" s="29"/>
      <c r="NO257" s="29"/>
      <c r="NP257" s="29"/>
      <c r="NQ257" s="29"/>
      <c r="NR257" s="29"/>
      <c r="NS257" s="29"/>
      <c r="NT257" s="29"/>
      <c r="NU257" s="29"/>
      <c r="NV257" s="29"/>
      <c r="NW257" s="29"/>
      <c r="NX257" s="29"/>
      <c r="NY257" s="29"/>
      <c r="NZ257" s="29"/>
      <c r="OA257" s="29"/>
      <c r="OB257" s="29"/>
      <c r="OC257" s="29"/>
      <c r="OD257" s="29"/>
      <c r="OE257" s="29"/>
      <c r="OF257" s="29"/>
      <c r="OG257" s="29"/>
      <c r="OH257" s="29"/>
      <c r="OI257" s="29"/>
      <c r="OJ257" s="29"/>
      <c r="OK257" s="29"/>
      <c r="OL257" s="29"/>
      <c r="OM257" s="29"/>
      <c r="ON257" s="29"/>
      <c r="OO257" s="29"/>
      <c r="OP257" s="29"/>
      <c r="OQ257" s="29"/>
      <c r="OR257" s="29"/>
      <c r="OS257" s="29"/>
      <c r="OT257" s="29"/>
      <c r="OU257" s="29"/>
      <c r="OV257" s="29"/>
      <c r="OW257" s="29"/>
      <c r="OX257" s="29"/>
      <c r="OY257" s="29"/>
      <c r="OZ257" s="29"/>
      <c r="PA257" s="29"/>
      <c r="PB257" s="29"/>
      <c r="PC257" s="29"/>
      <c r="PD257" s="29"/>
      <c r="PE257" s="29"/>
      <c r="PF257" s="29"/>
      <c r="PG257" s="29"/>
      <c r="PH257" s="29"/>
      <c r="PI257" s="29"/>
      <c r="PJ257" s="29"/>
      <c r="PK257" s="29"/>
      <c r="PL257" s="29"/>
      <c r="PM257" s="29"/>
      <c r="PN257" s="29"/>
      <c r="PO257" s="29"/>
      <c r="PP257" s="29"/>
      <c r="PQ257" s="29"/>
      <c r="PR257" s="29"/>
      <c r="PS257" s="29"/>
      <c r="PT257" s="29"/>
      <c r="PU257" s="29"/>
      <c r="PV257" s="29"/>
      <c r="PW257" s="29"/>
      <c r="PX257" s="29"/>
      <c r="PY257" s="29"/>
      <c r="PZ257" s="29"/>
      <c r="QA257" s="29"/>
      <c r="QB257" s="29"/>
      <c r="QC257" s="29"/>
      <c r="QD257" s="29"/>
      <c r="QE257" s="29"/>
      <c r="QF257" s="29"/>
      <c r="QG257" s="29"/>
      <c r="QH257" s="29"/>
      <c r="QI257" s="29"/>
      <c r="QJ257" s="29"/>
      <c r="QK257" s="29"/>
      <c r="QL257" s="29"/>
      <c r="QM257" s="29"/>
      <c r="QN257" s="29"/>
      <c r="QO257" s="29"/>
      <c r="QP257" s="29"/>
      <c r="QQ257" s="29"/>
      <c r="QR257" s="29"/>
      <c r="QS257" s="29"/>
      <c r="QT257" s="29"/>
      <c r="QU257" s="29"/>
      <c r="QV257" s="29"/>
      <c r="QW257" s="29"/>
      <c r="QX257" s="29"/>
      <c r="QY257" s="29"/>
      <c r="QZ257" s="29"/>
      <c r="RA257" s="29"/>
      <c r="RB257" s="29"/>
      <c r="RC257" s="29"/>
      <c r="RD257" s="29"/>
      <c r="RE257" s="29"/>
      <c r="RF257" s="29"/>
      <c r="RG257" s="29"/>
      <c r="RH257" s="29"/>
      <c r="RI257" s="29"/>
      <c r="RJ257" s="29"/>
      <c r="RK257" s="29"/>
      <c r="RL257" s="29"/>
      <c r="RM257" s="29"/>
      <c r="RN257" s="29"/>
      <c r="RO257" s="29"/>
      <c r="RP257" s="29"/>
      <c r="RQ257" s="29"/>
      <c r="RR257" s="29"/>
      <c r="RS257" s="29"/>
      <c r="RT257" s="29"/>
      <c r="RU257" s="29"/>
      <c r="RV257" s="29"/>
      <c r="RW257" s="29"/>
      <c r="RX257" s="29"/>
      <c r="RY257" s="29"/>
      <c r="RZ257" s="29"/>
      <c r="SA257" s="29"/>
      <c r="SB257" s="29"/>
      <c r="SC257" s="29"/>
      <c r="SD257" s="29"/>
      <c r="SE257" s="29"/>
      <c r="SF257" s="29"/>
      <c r="SG257" s="29"/>
      <c r="SH257" s="29"/>
      <c r="SI257" s="29"/>
      <c r="SJ257" s="29"/>
      <c r="SK257" s="29"/>
      <c r="SL257" s="29"/>
      <c r="SM257" s="29"/>
      <c r="SN257" s="29"/>
      <c r="SO257" s="29"/>
      <c r="SP257" s="29"/>
      <c r="SQ257" s="29"/>
      <c r="SR257" s="29"/>
      <c r="SS257" s="29"/>
      <c r="ST257" s="29"/>
      <c r="SU257" s="29"/>
      <c r="SV257" s="29"/>
      <c r="SW257" s="29"/>
      <c r="SX257" s="29"/>
      <c r="SY257" s="29"/>
      <c r="SZ257" s="29"/>
      <c r="TA257" s="29"/>
      <c r="TB257" s="29"/>
      <c r="TC257" s="29"/>
      <c r="TD257" s="29"/>
      <c r="TE257" s="29"/>
      <c r="TF257" s="29"/>
      <c r="TG257" s="29"/>
      <c r="TH257" s="29"/>
      <c r="TI257" s="29"/>
      <c r="TJ257" s="29"/>
      <c r="TK257" s="29"/>
      <c r="TL257" s="29"/>
      <c r="TM257" s="29"/>
      <c r="TN257" s="29"/>
      <c r="TO257" s="29"/>
      <c r="TP257" s="29"/>
      <c r="TQ257" s="29"/>
      <c r="TR257" s="29"/>
      <c r="TS257" s="29"/>
      <c r="TT257" s="29"/>
      <c r="TU257" s="29"/>
      <c r="TV257" s="29"/>
      <c r="TW257" s="29"/>
      <c r="TX257" s="29"/>
      <c r="TY257" s="29"/>
      <c r="TZ257" s="29"/>
      <c r="UA257" s="29"/>
      <c r="UB257" s="29"/>
      <c r="UC257" s="29"/>
      <c r="UD257" s="29"/>
      <c r="UE257" s="29"/>
      <c r="UF257" s="29"/>
      <c r="UG257" s="29"/>
      <c r="UH257" s="29"/>
      <c r="UI257" s="29"/>
      <c r="UJ257" s="29"/>
      <c r="UK257" s="29"/>
      <c r="UL257" s="29"/>
      <c r="UM257" s="29"/>
      <c r="UN257" s="29"/>
      <c r="UO257" s="29"/>
      <c r="UP257" s="29"/>
      <c r="UQ257" s="29"/>
      <c r="UR257" s="29"/>
      <c r="US257" s="29"/>
      <c r="UT257" s="29"/>
      <c r="UU257" s="29"/>
      <c r="UV257" s="29"/>
      <c r="UW257" s="29"/>
      <c r="UX257" s="29"/>
      <c r="UY257" s="29"/>
      <c r="UZ257" s="29"/>
      <c r="VA257" s="29"/>
      <c r="VB257" s="29"/>
      <c r="VC257" s="29"/>
      <c r="VD257" s="29"/>
      <c r="VE257" s="29"/>
      <c r="VF257" s="29"/>
      <c r="VG257" s="29"/>
      <c r="VH257" s="29"/>
      <c r="VI257" s="29"/>
      <c r="VJ257" s="29"/>
      <c r="VK257" s="29"/>
      <c r="VL257" s="29"/>
      <c r="VM257" s="29"/>
      <c r="VN257" s="29"/>
      <c r="VO257" s="29"/>
      <c r="VP257" s="29"/>
      <c r="VQ257" s="29"/>
      <c r="VR257" s="29"/>
      <c r="VS257" s="29"/>
      <c r="VT257" s="29"/>
      <c r="VU257" s="29"/>
      <c r="VV257" s="29"/>
      <c r="VW257" s="29"/>
      <c r="VX257" s="29"/>
      <c r="VY257" s="29"/>
      <c r="VZ257" s="29"/>
      <c r="WA257" s="29"/>
      <c r="WB257" s="29"/>
      <c r="WC257" s="29"/>
      <c r="WD257" s="29"/>
      <c r="WE257" s="29"/>
      <c r="WF257" s="29"/>
      <c r="WG257" s="29"/>
      <c r="WH257" s="29"/>
      <c r="WI257" s="29"/>
      <c r="WJ257" s="29"/>
      <c r="WK257" s="29"/>
      <c r="WL257" s="29"/>
      <c r="WM257" s="29"/>
      <c r="WN257" s="29"/>
      <c r="WO257" s="29"/>
      <c r="WP257" s="29"/>
      <c r="WQ257" s="29"/>
      <c r="WR257" s="29"/>
      <c r="WS257" s="29"/>
      <c r="WT257" s="29"/>
      <c r="WU257" s="29"/>
      <c r="WV257" s="29"/>
      <c r="WW257" s="29"/>
      <c r="WX257" s="29"/>
      <c r="WY257" s="29"/>
      <c r="WZ257" s="29"/>
      <c r="XA257" s="29"/>
      <c r="XB257" s="29"/>
      <c r="XC257" s="29"/>
      <c r="XD257" s="29"/>
      <c r="XE257" s="29"/>
      <c r="XF257" s="29"/>
      <c r="XG257" s="29"/>
      <c r="XH257" s="29"/>
      <c r="XI257" s="29"/>
      <c r="XJ257" s="29"/>
      <c r="XK257" s="29"/>
      <c r="XL257" s="29"/>
      <c r="XM257" s="29"/>
      <c r="XN257" s="29"/>
      <c r="XO257" s="29"/>
      <c r="XP257" s="29"/>
      <c r="XQ257" s="29"/>
      <c r="XR257" s="29"/>
      <c r="XS257" s="29"/>
      <c r="XT257" s="29"/>
      <c r="XU257" s="29"/>
      <c r="XV257" s="29"/>
      <c r="XW257" s="29"/>
      <c r="XX257" s="29"/>
      <c r="XY257" s="29"/>
      <c r="XZ257" s="29"/>
      <c r="YA257" s="29"/>
      <c r="YB257" s="29"/>
      <c r="YC257" s="29"/>
      <c r="YD257" s="29"/>
      <c r="YE257" s="29"/>
      <c r="YF257" s="29"/>
      <c r="YG257" s="29"/>
      <c r="YH257" s="29"/>
      <c r="YI257" s="29"/>
      <c r="YJ257" s="29"/>
      <c r="YK257" s="29"/>
      <c r="YL257" s="29"/>
      <c r="YM257" s="29"/>
      <c r="YN257" s="29"/>
      <c r="YO257" s="29"/>
      <c r="YP257" s="29"/>
      <c r="YQ257" s="29"/>
      <c r="YR257" s="29"/>
      <c r="YS257" s="29"/>
      <c r="YT257" s="29"/>
      <c r="YU257" s="29"/>
      <c r="YV257" s="29"/>
      <c r="YW257" s="29"/>
      <c r="YX257" s="29"/>
      <c r="YY257" s="29"/>
      <c r="YZ257" s="29"/>
      <c r="ZA257" s="29"/>
      <c r="ZB257" s="29"/>
      <c r="ZC257" s="29"/>
      <c r="ZD257" s="29"/>
      <c r="ZE257" s="29"/>
      <c r="ZF257" s="29"/>
      <c r="ZG257" s="29"/>
      <c r="ZH257" s="29"/>
      <c r="ZI257" s="29"/>
      <c r="ZJ257" s="29"/>
      <c r="ZK257" s="29"/>
      <c r="ZL257" s="29"/>
      <c r="ZM257" s="29"/>
      <c r="ZN257" s="29"/>
      <c r="ZO257" s="29"/>
      <c r="ZP257" s="29"/>
      <c r="ZQ257" s="29"/>
      <c r="ZR257" s="29"/>
      <c r="ZS257" s="29"/>
      <c r="ZT257" s="29"/>
      <c r="ZU257" s="29"/>
      <c r="ZV257" s="29"/>
      <c r="ZW257" s="29"/>
      <c r="ZX257" s="29"/>
      <c r="ZY257" s="29"/>
      <c r="ZZ257" s="29"/>
      <c r="AAA257" s="29"/>
      <c r="AAB257" s="29"/>
      <c r="AAC257" s="29"/>
      <c r="AAD257" s="29"/>
      <c r="AAE257" s="29"/>
      <c r="AAF257" s="29"/>
      <c r="AAG257" s="29"/>
      <c r="AAH257" s="29"/>
      <c r="AAI257" s="29"/>
      <c r="AAJ257" s="29"/>
      <c r="AAK257" s="29"/>
      <c r="AAL257" s="29"/>
      <c r="AAM257" s="29"/>
      <c r="AAN257" s="29"/>
      <c r="AAO257" s="29"/>
      <c r="AAP257" s="29"/>
      <c r="AAQ257" s="29"/>
      <c r="AAR257" s="29"/>
      <c r="AAS257" s="29"/>
      <c r="AAT257" s="29"/>
      <c r="AAU257" s="29"/>
      <c r="AAV257" s="29"/>
      <c r="AAW257" s="29"/>
      <c r="AAX257" s="29"/>
      <c r="AAY257" s="29"/>
      <c r="AAZ257" s="29"/>
      <c r="ABA257" s="29"/>
      <c r="ABB257" s="29"/>
      <c r="ABC257" s="29"/>
      <c r="ABD257" s="29"/>
      <c r="ABE257" s="29"/>
      <c r="ABF257" s="29"/>
      <c r="ABG257" s="29"/>
      <c r="ABH257" s="29"/>
      <c r="ABI257" s="29"/>
      <c r="ABJ257" s="29"/>
      <c r="ABK257" s="29"/>
      <c r="ABL257" s="29"/>
      <c r="ABM257" s="29"/>
      <c r="ABN257" s="29"/>
      <c r="ABO257" s="29"/>
      <c r="ABP257" s="29"/>
      <c r="ABQ257" s="29"/>
      <c r="ABR257" s="29"/>
      <c r="ABS257" s="29"/>
      <c r="ABT257" s="29"/>
      <c r="ABU257" s="29"/>
      <c r="ABV257" s="29"/>
      <c r="ABW257" s="29"/>
      <c r="ABX257" s="29"/>
      <c r="ABY257" s="29"/>
      <c r="ABZ257" s="29"/>
      <c r="ACA257" s="29"/>
      <c r="ACB257" s="29"/>
      <c r="ACC257" s="29"/>
      <c r="ACD257" s="29"/>
      <c r="ACE257" s="29"/>
      <c r="ACF257" s="29"/>
      <c r="ACG257" s="29"/>
      <c r="ACH257" s="29"/>
      <c r="ACI257" s="29"/>
      <c r="ACJ257" s="29"/>
      <c r="ACK257" s="29"/>
      <c r="ACL257" s="29"/>
      <c r="ACM257" s="29"/>
      <c r="ACN257" s="29"/>
      <c r="ACO257" s="29"/>
      <c r="ACP257" s="29"/>
      <c r="ACQ257" s="29"/>
      <c r="ACR257" s="29"/>
      <c r="ACS257" s="29"/>
      <c r="ACT257" s="29"/>
      <c r="ACU257" s="29"/>
      <c r="ACV257" s="29"/>
      <c r="ACW257" s="29"/>
      <c r="ACX257" s="29"/>
      <c r="ACY257" s="29"/>
      <c r="ACZ257" s="29"/>
      <c r="ADA257" s="29"/>
      <c r="ADB257" s="29"/>
      <c r="ADC257" s="29"/>
      <c r="ADD257" s="29"/>
      <c r="ADE257" s="29"/>
      <c r="ADF257" s="29"/>
      <c r="ADG257" s="29"/>
      <c r="ADH257" s="29"/>
      <c r="ADI257" s="29"/>
      <c r="ADJ257" s="29"/>
      <c r="ADK257" s="29"/>
      <c r="ADL257" s="29"/>
      <c r="ADM257" s="29"/>
      <c r="ADN257" s="29"/>
      <c r="ADO257" s="29"/>
    </row>
    <row r="258" spans="1:795" x14ac:dyDescent="0.2">
      <c r="A258" s="116">
        <v>482</v>
      </c>
      <c r="B258" s="116" t="s">
        <v>369</v>
      </c>
      <c r="C258" s="35" t="s">
        <v>1639</v>
      </c>
      <c r="D258" s="35" t="s">
        <v>1091</v>
      </c>
      <c r="E258" s="35" t="s">
        <v>1092</v>
      </c>
      <c r="F258" s="32" t="s">
        <v>1059</v>
      </c>
      <c r="G258" s="35" t="s">
        <v>1093</v>
      </c>
      <c r="H258" s="447"/>
    </row>
    <row r="259" spans="1:795" x14ac:dyDescent="0.2">
      <c r="A259" s="116">
        <v>491</v>
      </c>
      <c r="B259" s="116" t="s">
        <v>370</v>
      </c>
      <c r="C259" s="35" t="s">
        <v>1640</v>
      </c>
      <c r="D259" s="35" t="s">
        <v>1094</v>
      </c>
      <c r="E259" s="35" t="s">
        <v>1095</v>
      </c>
      <c r="F259" s="32" t="s">
        <v>589</v>
      </c>
      <c r="G259" s="35" t="s">
        <v>1096</v>
      </c>
      <c r="H259" s="447"/>
    </row>
    <row r="260" spans="1:795" x14ac:dyDescent="0.2">
      <c r="A260" s="116">
        <v>493</v>
      </c>
      <c r="B260" s="116" t="s">
        <v>371</v>
      </c>
      <c r="C260" s="35" t="s">
        <v>1641</v>
      </c>
      <c r="D260" s="35" t="s">
        <v>1097</v>
      </c>
      <c r="E260" s="35" t="s">
        <v>1098</v>
      </c>
      <c r="F260" s="32" t="s">
        <v>590</v>
      </c>
      <c r="G260" s="35" t="s">
        <v>1099</v>
      </c>
      <c r="H260" s="447"/>
    </row>
    <row r="261" spans="1:795" x14ac:dyDescent="0.2">
      <c r="A261" s="116">
        <v>494</v>
      </c>
      <c r="B261" s="116" t="s">
        <v>372</v>
      </c>
      <c r="C261" s="35" t="s">
        <v>1642</v>
      </c>
      <c r="D261" s="35" t="s">
        <v>1100</v>
      </c>
      <c r="E261" s="35" t="s">
        <v>1101</v>
      </c>
      <c r="F261" s="32" t="s">
        <v>591</v>
      </c>
      <c r="G261" s="35" t="s">
        <v>1102</v>
      </c>
      <c r="H261" s="447"/>
    </row>
    <row r="262" spans="1:795" x14ac:dyDescent="0.2">
      <c r="A262" s="116">
        <v>495</v>
      </c>
      <c r="B262" s="116" t="s">
        <v>373</v>
      </c>
      <c r="C262" s="35" t="s">
        <v>1499</v>
      </c>
      <c r="D262" s="35" t="s">
        <v>1103</v>
      </c>
      <c r="E262" s="35" t="s">
        <v>1104</v>
      </c>
      <c r="F262" s="32" t="s">
        <v>590</v>
      </c>
      <c r="G262" s="35" t="s">
        <v>1105</v>
      </c>
      <c r="H262" s="447"/>
    </row>
    <row r="263" spans="1:795" x14ac:dyDescent="0.2">
      <c r="A263" s="116">
        <v>497</v>
      </c>
      <c r="B263" s="116" t="s">
        <v>374</v>
      </c>
      <c r="C263" s="35" t="s">
        <v>1643</v>
      </c>
      <c r="D263" s="35" t="s">
        <v>1106</v>
      </c>
      <c r="E263" s="35" t="s">
        <v>592</v>
      </c>
      <c r="F263" s="32" t="s">
        <v>1107</v>
      </c>
      <c r="G263" s="35" t="s">
        <v>1108</v>
      </c>
      <c r="H263" s="447"/>
    </row>
    <row r="264" spans="1:795" x14ac:dyDescent="0.2">
      <c r="A264" s="116">
        <v>498</v>
      </c>
      <c r="B264" s="116" t="s">
        <v>375</v>
      </c>
      <c r="C264" s="35" t="s">
        <v>1644</v>
      </c>
      <c r="D264" s="35" t="s">
        <v>1109</v>
      </c>
      <c r="E264" s="35" t="s">
        <v>1110</v>
      </c>
      <c r="F264" s="32" t="s">
        <v>593</v>
      </c>
      <c r="G264" s="35" t="s">
        <v>1111</v>
      </c>
      <c r="H264" s="447"/>
    </row>
    <row r="265" spans="1:795" x14ac:dyDescent="0.2">
      <c r="A265" s="116">
        <v>499</v>
      </c>
      <c r="B265" s="116" t="s">
        <v>376</v>
      </c>
      <c r="C265" s="35" t="s">
        <v>1645</v>
      </c>
      <c r="D265" s="35" t="s">
        <v>1112</v>
      </c>
      <c r="E265" s="35" t="s">
        <v>1113</v>
      </c>
      <c r="F265" s="32" t="s">
        <v>1114</v>
      </c>
      <c r="G265" s="35" t="s">
        <v>1115</v>
      </c>
      <c r="H265" s="447"/>
    </row>
    <row r="266" spans="1:795" x14ac:dyDescent="0.2">
      <c r="A266" s="116">
        <v>500</v>
      </c>
      <c r="B266" s="116" t="s">
        <v>377</v>
      </c>
      <c r="C266" s="35" t="s">
        <v>1646</v>
      </c>
      <c r="D266" s="35" t="s">
        <v>1116</v>
      </c>
      <c r="E266" s="35" t="s">
        <v>594</v>
      </c>
      <c r="F266" s="32" t="s">
        <v>590</v>
      </c>
      <c r="G266" s="35" t="s">
        <v>1117</v>
      </c>
      <c r="H266" s="447"/>
    </row>
    <row r="267" spans="1:795" x14ac:dyDescent="0.2">
      <c r="A267" s="117">
        <v>501</v>
      </c>
      <c r="B267" s="117" t="s">
        <v>378</v>
      </c>
      <c r="C267" s="36" t="s">
        <v>1647</v>
      </c>
      <c r="D267" s="36" t="s">
        <v>1118</v>
      </c>
      <c r="E267" s="36" t="s">
        <v>1119</v>
      </c>
      <c r="F267" s="33" t="s">
        <v>593</v>
      </c>
      <c r="G267" s="36" t="s">
        <v>1111</v>
      </c>
      <c r="H267" s="447" t="s">
        <v>1938</v>
      </c>
    </row>
    <row r="268" spans="1:795" x14ac:dyDescent="0.2">
      <c r="A268" s="116">
        <v>502</v>
      </c>
      <c r="B268" s="116" t="s">
        <v>379</v>
      </c>
      <c r="C268" s="35" t="s">
        <v>1648</v>
      </c>
      <c r="D268" s="35" t="s">
        <v>1120</v>
      </c>
      <c r="E268" s="35" t="s">
        <v>1121</v>
      </c>
      <c r="F268" s="32" t="s">
        <v>589</v>
      </c>
      <c r="G268" s="35" t="s">
        <v>1122</v>
      </c>
      <c r="H268" s="447"/>
    </row>
    <row r="269" spans="1:795" x14ac:dyDescent="0.2">
      <c r="A269" s="116">
        <v>503</v>
      </c>
      <c r="B269" s="116" t="s">
        <v>380</v>
      </c>
      <c r="C269" s="35" t="s">
        <v>1447</v>
      </c>
      <c r="D269" s="35" t="s">
        <v>521</v>
      </c>
      <c r="E269" s="35" t="s">
        <v>595</v>
      </c>
      <c r="F269" s="32" t="s">
        <v>1123</v>
      </c>
      <c r="G269" s="35" t="s">
        <v>1124</v>
      </c>
      <c r="H269" s="447"/>
    </row>
    <row r="270" spans="1:795" x14ac:dyDescent="0.2">
      <c r="A270" s="116">
        <v>504</v>
      </c>
      <c r="B270" s="116" t="s">
        <v>381</v>
      </c>
      <c r="C270" s="35" t="s">
        <v>1649</v>
      </c>
      <c r="D270" s="35" t="s">
        <v>1125</v>
      </c>
      <c r="E270" s="35" t="s">
        <v>1119</v>
      </c>
      <c r="F270" s="32" t="s">
        <v>1126</v>
      </c>
      <c r="G270" s="35" t="s">
        <v>1111</v>
      </c>
      <c r="H270" s="447" t="s">
        <v>1939</v>
      </c>
    </row>
    <row r="271" spans="1:795" x14ac:dyDescent="0.2">
      <c r="A271" s="116">
        <v>505</v>
      </c>
      <c r="B271" s="116" t="s">
        <v>382</v>
      </c>
      <c r="C271" s="35" t="s">
        <v>1650</v>
      </c>
      <c r="D271" s="35" t="s">
        <v>1127</v>
      </c>
      <c r="E271" s="35" t="s">
        <v>1128</v>
      </c>
      <c r="F271" s="32" t="s">
        <v>590</v>
      </c>
      <c r="G271" s="35" t="s">
        <v>1129</v>
      </c>
      <c r="H271" s="447"/>
    </row>
    <row r="272" spans="1:795" x14ac:dyDescent="0.2">
      <c r="A272" s="116">
        <v>506</v>
      </c>
      <c r="B272" s="116" t="s">
        <v>383</v>
      </c>
      <c r="C272" s="35" t="s">
        <v>1651</v>
      </c>
      <c r="D272" s="35" t="s">
        <v>1130</v>
      </c>
      <c r="E272" s="35" t="s">
        <v>1131</v>
      </c>
      <c r="F272" s="32" t="s">
        <v>1132</v>
      </c>
      <c r="G272" s="35" t="s">
        <v>1133</v>
      </c>
      <c r="H272" s="447"/>
    </row>
    <row r="273" spans="1:8" x14ac:dyDescent="0.2">
      <c r="A273" s="116">
        <v>507</v>
      </c>
      <c r="B273" s="116" t="s">
        <v>384</v>
      </c>
      <c r="C273" s="35" t="s">
        <v>1652</v>
      </c>
      <c r="D273" s="35" t="s">
        <v>521</v>
      </c>
      <c r="E273" s="35" t="s">
        <v>1134</v>
      </c>
      <c r="F273" s="32" t="s">
        <v>592</v>
      </c>
      <c r="G273" s="35" t="s">
        <v>1135</v>
      </c>
      <c r="H273" s="447"/>
    </row>
    <row r="274" spans="1:8" x14ac:dyDescent="0.2">
      <c r="A274" s="116">
        <v>508</v>
      </c>
      <c r="B274" s="116" t="s">
        <v>385</v>
      </c>
      <c r="C274" s="35" t="s">
        <v>1653</v>
      </c>
      <c r="D274" s="35" t="s">
        <v>1136</v>
      </c>
      <c r="E274" s="35" t="s">
        <v>1137</v>
      </c>
      <c r="F274" s="32" t="s">
        <v>1138</v>
      </c>
      <c r="G274" s="35" t="s">
        <v>1139</v>
      </c>
      <c r="H274" s="447"/>
    </row>
    <row r="275" spans="1:8" x14ac:dyDescent="0.2">
      <c r="A275" s="116">
        <v>509</v>
      </c>
      <c r="B275" s="116" t="s">
        <v>386</v>
      </c>
      <c r="C275" s="35" t="s">
        <v>1654</v>
      </c>
      <c r="D275" s="35" t="s">
        <v>1140</v>
      </c>
      <c r="E275" s="35" t="s">
        <v>590</v>
      </c>
      <c r="F275" s="32" t="s">
        <v>1132</v>
      </c>
      <c r="G275" s="35" t="s">
        <v>1141</v>
      </c>
      <c r="H275" s="447"/>
    </row>
    <row r="276" spans="1:8" x14ac:dyDescent="0.2">
      <c r="A276" s="116">
        <v>512</v>
      </c>
      <c r="B276" s="116" t="s">
        <v>387</v>
      </c>
      <c r="C276" s="35" t="s">
        <v>1655</v>
      </c>
      <c r="D276" s="35" t="s">
        <v>1142</v>
      </c>
      <c r="E276" s="35" t="s">
        <v>1143</v>
      </c>
      <c r="F276" s="32" t="s">
        <v>1144</v>
      </c>
      <c r="G276" s="35" t="s">
        <v>1117</v>
      </c>
      <c r="H276" s="447"/>
    </row>
    <row r="277" spans="1:8" x14ac:dyDescent="0.2">
      <c r="A277" s="116">
        <v>514</v>
      </c>
      <c r="B277" s="116" t="s">
        <v>388</v>
      </c>
      <c r="C277" s="35" t="s">
        <v>1656</v>
      </c>
      <c r="D277" s="35" t="s">
        <v>1145</v>
      </c>
      <c r="E277" s="35" t="s">
        <v>1095</v>
      </c>
      <c r="F277" s="32" t="s">
        <v>589</v>
      </c>
      <c r="G277" s="35" t="s">
        <v>1096</v>
      </c>
      <c r="H277" s="447"/>
    </row>
    <row r="278" spans="1:8" x14ac:dyDescent="0.2">
      <c r="A278" s="116">
        <v>515</v>
      </c>
      <c r="B278" s="116" t="s">
        <v>389</v>
      </c>
      <c r="C278" s="35" t="s">
        <v>1657</v>
      </c>
      <c r="D278" s="35" t="s">
        <v>521</v>
      </c>
      <c r="E278" s="35" t="s">
        <v>1146</v>
      </c>
      <c r="F278" s="32" t="s">
        <v>1147</v>
      </c>
      <c r="G278" s="35" t="s">
        <v>1148</v>
      </c>
      <c r="H278" s="447"/>
    </row>
    <row r="279" spans="1:8" x14ac:dyDescent="0.2">
      <c r="A279" s="116">
        <v>516</v>
      </c>
      <c r="B279" s="116" t="s">
        <v>390</v>
      </c>
      <c r="C279" s="35" t="s">
        <v>1658</v>
      </c>
      <c r="D279" s="35" t="s">
        <v>1149</v>
      </c>
      <c r="E279" s="35" t="s">
        <v>1095</v>
      </c>
      <c r="F279" s="32" t="s">
        <v>589</v>
      </c>
      <c r="G279" s="35" t="s">
        <v>1096</v>
      </c>
      <c r="H279" s="447"/>
    </row>
    <row r="280" spans="1:8" x14ac:dyDescent="0.2">
      <c r="A280" s="117">
        <v>517</v>
      </c>
      <c r="B280" s="117" t="s">
        <v>391</v>
      </c>
      <c r="C280" s="36" t="s">
        <v>1659</v>
      </c>
      <c r="D280" s="36" t="s">
        <v>1150</v>
      </c>
      <c r="E280" s="36" t="s">
        <v>590</v>
      </c>
      <c r="F280" s="33" t="s">
        <v>1132</v>
      </c>
      <c r="G280" s="36" t="s">
        <v>1151</v>
      </c>
      <c r="H280" s="447" t="s">
        <v>1736</v>
      </c>
    </row>
    <row r="281" spans="1:8" x14ac:dyDescent="0.2">
      <c r="A281" s="116">
        <v>519</v>
      </c>
      <c r="B281" s="116" t="s">
        <v>392</v>
      </c>
      <c r="C281" s="35" t="s">
        <v>1660</v>
      </c>
      <c r="D281" s="35" t="s">
        <v>524</v>
      </c>
      <c r="E281" s="35" t="s">
        <v>1152</v>
      </c>
      <c r="F281" s="32" t="s">
        <v>1144</v>
      </c>
      <c r="G281" s="35" t="s">
        <v>1153</v>
      </c>
      <c r="H281" s="447"/>
    </row>
    <row r="282" spans="1:8" x14ac:dyDescent="0.2">
      <c r="A282" s="116">
        <v>526</v>
      </c>
      <c r="B282" s="116" t="s">
        <v>393</v>
      </c>
      <c r="C282" s="35" t="s">
        <v>1661</v>
      </c>
      <c r="D282" s="35" t="s">
        <v>1154</v>
      </c>
      <c r="E282" s="35" t="s">
        <v>1155</v>
      </c>
      <c r="F282" s="32" t="s">
        <v>1156</v>
      </c>
      <c r="G282" s="35" t="s">
        <v>1157</v>
      </c>
      <c r="H282" s="447"/>
    </row>
    <row r="283" spans="1:8" x14ac:dyDescent="0.2">
      <c r="A283" s="116">
        <v>528</v>
      </c>
      <c r="B283" s="116" t="s">
        <v>394</v>
      </c>
      <c r="C283" s="35" t="s">
        <v>1662</v>
      </c>
      <c r="D283" s="35" t="s">
        <v>521</v>
      </c>
      <c r="E283" s="35" t="s">
        <v>596</v>
      </c>
      <c r="F283" s="32" t="s">
        <v>1158</v>
      </c>
      <c r="G283" s="35" t="s">
        <v>1159</v>
      </c>
      <c r="H283" s="447" t="s">
        <v>1363</v>
      </c>
    </row>
    <row r="284" spans="1:8" x14ac:dyDescent="0.2">
      <c r="A284" s="116">
        <v>529</v>
      </c>
      <c r="B284" s="116" t="s">
        <v>395</v>
      </c>
      <c r="C284" s="35" t="s">
        <v>1663</v>
      </c>
      <c r="D284" s="35" t="s">
        <v>1154</v>
      </c>
      <c r="E284" s="35" t="s">
        <v>1155</v>
      </c>
      <c r="F284" s="32" t="s">
        <v>1156</v>
      </c>
      <c r="G284" s="35" t="s">
        <v>1157</v>
      </c>
      <c r="H284" s="447"/>
    </row>
    <row r="285" spans="1:8" x14ac:dyDescent="0.2">
      <c r="A285" s="116">
        <v>530</v>
      </c>
      <c r="B285" s="116" t="s">
        <v>396</v>
      </c>
      <c r="C285" s="35" t="s">
        <v>1664</v>
      </c>
      <c r="D285" s="35" t="s">
        <v>521</v>
      </c>
      <c r="E285" s="35" t="s">
        <v>1160</v>
      </c>
      <c r="F285" s="32" t="s">
        <v>1161</v>
      </c>
      <c r="G285" s="35" t="s">
        <v>1162</v>
      </c>
      <c r="H285" s="447"/>
    </row>
    <row r="286" spans="1:8" x14ac:dyDescent="0.2">
      <c r="A286" s="116">
        <v>531</v>
      </c>
      <c r="B286" s="116" t="s">
        <v>397</v>
      </c>
      <c r="C286" s="35" t="s">
        <v>1665</v>
      </c>
      <c r="D286" s="35" t="s">
        <v>1163</v>
      </c>
      <c r="E286" s="35" t="s">
        <v>1164</v>
      </c>
      <c r="F286" s="32" t="s">
        <v>597</v>
      </c>
      <c r="G286" s="35" t="s">
        <v>1165</v>
      </c>
      <c r="H286" s="447"/>
    </row>
    <row r="287" spans="1:8" x14ac:dyDescent="0.2">
      <c r="A287" s="116">
        <v>532</v>
      </c>
      <c r="B287" s="116" t="s">
        <v>398</v>
      </c>
      <c r="C287" s="35" t="s">
        <v>1666</v>
      </c>
      <c r="D287" s="35" t="s">
        <v>1166</v>
      </c>
      <c r="E287" s="35" t="s">
        <v>1167</v>
      </c>
      <c r="F287" s="32" t="s">
        <v>1168</v>
      </c>
      <c r="G287" s="35" t="s">
        <v>1169</v>
      </c>
      <c r="H287" s="447"/>
    </row>
    <row r="288" spans="1:8" x14ac:dyDescent="0.2">
      <c r="A288" s="116">
        <v>533</v>
      </c>
      <c r="B288" s="116" t="s">
        <v>399</v>
      </c>
      <c r="C288" s="35" t="s">
        <v>1667</v>
      </c>
      <c r="D288" s="35" t="s">
        <v>1170</v>
      </c>
      <c r="E288" s="35" t="s">
        <v>1171</v>
      </c>
      <c r="F288" s="32" t="s">
        <v>597</v>
      </c>
      <c r="G288" s="35" t="s">
        <v>1172</v>
      </c>
      <c r="H288" s="447"/>
    </row>
    <row r="289" spans="1:795" x14ac:dyDescent="0.2">
      <c r="A289" s="116">
        <v>534</v>
      </c>
      <c r="B289" s="116" t="s">
        <v>400</v>
      </c>
      <c r="C289" s="35" t="s">
        <v>1668</v>
      </c>
      <c r="D289" s="35" t="s">
        <v>1173</v>
      </c>
      <c r="E289" s="35" t="s">
        <v>1155</v>
      </c>
      <c r="F289" s="32" t="s">
        <v>1156</v>
      </c>
      <c r="G289" s="35" t="s">
        <v>1157</v>
      </c>
      <c r="H289" s="449"/>
    </row>
    <row r="290" spans="1:795" x14ac:dyDescent="0.2">
      <c r="A290" s="116">
        <v>535</v>
      </c>
      <c r="B290" s="116" t="s">
        <v>401</v>
      </c>
      <c r="C290" s="35" t="s">
        <v>1669</v>
      </c>
      <c r="D290" s="35" t="s">
        <v>521</v>
      </c>
      <c r="E290" s="35" t="s">
        <v>1160</v>
      </c>
      <c r="F290" s="32" t="s">
        <v>1161</v>
      </c>
      <c r="G290" s="35" t="s">
        <v>1162</v>
      </c>
      <c r="H290" s="447"/>
    </row>
    <row r="291" spans="1:795" x14ac:dyDescent="0.2">
      <c r="A291" s="116">
        <v>536</v>
      </c>
      <c r="B291" s="116" t="s">
        <v>402</v>
      </c>
      <c r="C291" s="35" t="s">
        <v>1670</v>
      </c>
      <c r="D291" s="35" t="s">
        <v>1174</v>
      </c>
      <c r="E291" s="35" t="s">
        <v>1175</v>
      </c>
      <c r="F291" s="32" t="s">
        <v>1176</v>
      </c>
      <c r="G291" s="35" t="s">
        <v>1177</v>
      </c>
      <c r="H291" s="447"/>
    </row>
    <row r="292" spans="1:795" x14ac:dyDescent="0.2">
      <c r="A292" s="116">
        <v>537</v>
      </c>
      <c r="B292" s="116" t="s">
        <v>403</v>
      </c>
      <c r="C292" s="35" t="s">
        <v>1671</v>
      </c>
      <c r="D292" s="35" t="s">
        <v>1178</v>
      </c>
      <c r="E292" s="35" t="s">
        <v>1155</v>
      </c>
      <c r="F292" s="32" t="s">
        <v>1156</v>
      </c>
      <c r="G292" s="35" t="s">
        <v>1157</v>
      </c>
      <c r="H292" s="447"/>
    </row>
    <row r="293" spans="1:795" x14ac:dyDescent="0.2">
      <c r="A293" s="116">
        <v>539</v>
      </c>
      <c r="B293" s="116" t="s">
        <v>404</v>
      </c>
      <c r="C293" s="35" t="s">
        <v>1672</v>
      </c>
      <c r="D293" s="35" t="s">
        <v>1173</v>
      </c>
      <c r="E293" s="35" t="s">
        <v>1155</v>
      </c>
      <c r="F293" s="32" t="s">
        <v>1156</v>
      </c>
      <c r="G293" s="35" t="s">
        <v>1157</v>
      </c>
      <c r="H293" s="447"/>
    </row>
    <row r="294" spans="1:795" x14ac:dyDescent="0.2">
      <c r="A294" s="116">
        <v>540</v>
      </c>
      <c r="B294" s="116" t="s">
        <v>405</v>
      </c>
      <c r="C294" s="35" t="s">
        <v>1432</v>
      </c>
      <c r="D294" s="35" t="s">
        <v>1179</v>
      </c>
      <c r="E294" s="35" t="s">
        <v>598</v>
      </c>
      <c r="F294" s="32" t="s">
        <v>597</v>
      </c>
      <c r="G294" s="35" t="s">
        <v>1157</v>
      </c>
      <c r="H294" s="447"/>
    </row>
    <row r="295" spans="1:795" ht="25.5" x14ac:dyDescent="0.2">
      <c r="A295" s="117">
        <v>541</v>
      </c>
      <c r="B295" s="117" t="s">
        <v>406</v>
      </c>
      <c r="C295" s="36" t="s">
        <v>1673</v>
      </c>
      <c r="D295" s="36" t="s">
        <v>1180</v>
      </c>
      <c r="E295" s="36" t="s">
        <v>1181</v>
      </c>
      <c r="F295" s="33" t="s">
        <v>1161</v>
      </c>
      <c r="G295" s="36" t="s">
        <v>1182</v>
      </c>
      <c r="H295" s="447" t="s">
        <v>1737</v>
      </c>
    </row>
    <row r="296" spans="1:795" x14ac:dyDescent="0.2">
      <c r="A296" s="116">
        <v>542</v>
      </c>
      <c r="B296" s="116" t="s">
        <v>407</v>
      </c>
      <c r="C296" s="35" t="s">
        <v>1674</v>
      </c>
      <c r="D296" s="35" t="s">
        <v>1183</v>
      </c>
      <c r="E296" s="35" t="s">
        <v>1184</v>
      </c>
      <c r="F296" s="32" t="s">
        <v>597</v>
      </c>
      <c r="G296" s="35" t="s">
        <v>1185</v>
      </c>
      <c r="H296" s="447"/>
    </row>
    <row r="297" spans="1:795" x14ac:dyDescent="0.2">
      <c r="A297" s="116">
        <v>543</v>
      </c>
      <c r="B297" s="116" t="s">
        <v>408</v>
      </c>
      <c r="C297" s="35" t="s">
        <v>1675</v>
      </c>
      <c r="D297" s="35" t="s">
        <v>521</v>
      </c>
      <c r="E297" s="35" t="s">
        <v>1186</v>
      </c>
      <c r="F297" s="32" t="s">
        <v>1176</v>
      </c>
      <c r="G297" s="35" t="s">
        <v>1187</v>
      </c>
      <c r="H297" s="447"/>
    </row>
    <row r="298" spans="1:795" x14ac:dyDescent="0.2">
      <c r="A298" s="116">
        <v>544</v>
      </c>
      <c r="B298" s="116" t="s">
        <v>409</v>
      </c>
      <c r="C298" s="35" t="s">
        <v>1676</v>
      </c>
      <c r="D298" s="35" t="s">
        <v>1154</v>
      </c>
      <c r="E298" s="35" t="s">
        <v>1155</v>
      </c>
      <c r="F298" s="32" t="s">
        <v>1156</v>
      </c>
      <c r="G298" s="35" t="s">
        <v>1157</v>
      </c>
      <c r="H298" s="447"/>
    </row>
    <row r="299" spans="1:795" x14ac:dyDescent="0.2">
      <c r="A299" s="116">
        <v>545</v>
      </c>
      <c r="B299" s="116" t="s">
        <v>410</v>
      </c>
      <c r="C299" s="35" t="s">
        <v>1677</v>
      </c>
      <c r="D299" s="35" t="s">
        <v>1188</v>
      </c>
      <c r="E299" s="35" t="s">
        <v>1189</v>
      </c>
      <c r="F299" s="32" t="s">
        <v>1190</v>
      </c>
      <c r="G299" s="35" t="s">
        <v>1191</v>
      </c>
      <c r="H299" s="447"/>
    </row>
    <row r="300" spans="1:795" x14ac:dyDescent="0.2">
      <c r="A300" s="116">
        <v>546</v>
      </c>
      <c r="B300" s="116" t="s">
        <v>411</v>
      </c>
      <c r="C300" s="35" t="s">
        <v>1678</v>
      </c>
      <c r="D300" s="35" t="s">
        <v>1173</v>
      </c>
      <c r="E300" s="35" t="s">
        <v>1155</v>
      </c>
      <c r="F300" s="32" t="s">
        <v>1156</v>
      </c>
      <c r="G300" s="35" t="s">
        <v>1157</v>
      </c>
      <c r="H300" s="447"/>
    </row>
    <row r="301" spans="1:795" x14ac:dyDescent="0.2">
      <c r="A301" s="116">
        <v>547</v>
      </c>
      <c r="B301" s="116" t="s">
        <v>412</v>
      </c>
      <c r="C301" s="35" t="s">
        <v>1679</v>
      </c>
      <c r="D301" s="35" t="s">
        <v>521</v>
      </c>
      <c r="E301" s="35" t="s">
        <v>1160</v>
      </c>
      <c r="F301" s="32" t="s">
        <v>1161</v>
      </c>
      <c r="G301" s="35" t="s">
        <v>1162</v>
      </c>
      <c r="H301" s="447"/>
    </row>
    <row r="302" spans="1:795" x14ac:dyDescent="0.2">
      <c r="A302" s="116">
        <v>549</v>
      </c>
      <c r="B302" s="116" t="s">
        <v>413</v>
      </c>
      <c r="C302" s="35" t="s">
        <v>1498</v>
      </c>
      <c r="D302" s="35" t="s">
        <v>521</v>
      </c>
      <c r="E302" s="35" t="s">
        <v>1192</v>
      </c>
      <c r="F302" s="32" t="s">
        <v>1193</v>
      </c>
      <c r="G302" s="35" t="s">
        <v>1194</v>
      </c>
      <c r="H302" s="447"/>
    </row>
    <row r="303" spans="1:795" x14ac:dyDescent="0.2">
      <c r="A303" s="116">
        <v>551</v>
      </c>
      <c r="B303" s="116" t="s">
        <v>414</v>
      </c>
      <c r="C303" s="35" t="s">
        <v>1680</v>
      </c>
      <c r="D303" s="35" t="s">
        <v>1195</v>
      </c>
      <c r="E303" s="35" t="s">
        <v>1196</v>
      </c>
      <c r="F303" s="32" t="s">
        <v>1158</v>
      </c>
      <c r="G303" s="35" t="s">
        <v>1197</v>
      </c>
      <c r="H303" s="447"/>
    </row>
    <row r="304" spans="1:795" s="34" customFormat="1" ht="17.25" customHeight="1" x14ac:dyDescent="0.2">
      <c r="A304" s="119">
        <v>552</v>
      </c>
      <c r="B304" s="117" t="s">
        <v>415</v>
      </c>
      <c r="C304" s="28" t="s">
        <v>1330</v>
      </c>
      <c r="D304" s="28" t="s">
        <v>521</v>
      </c>
      <c r="E304" s="28" t="s">
        <v>596</v>
      </c>
      <c r="F304" s="28" t="s">
        <v>1158</v>
      </c>
      <c r="G304" s="28" t="s">
        <v>1159</v>
      </c>
      <c r="H304" s="447" t="s">
        <v>1364</v>
      </c>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E304" s="29"/>
      <c r="FF304" s="29"/>
      <c r="FG304" s="29"/>
      <c r="FH304" s="29"/>
      <c r="FI304" s="29"/>
      <c r="FJ304" s="29"/>
      <c r="FK304" s="29"/>
      <c r="FL304" s="29"/>
      <c r="FM304" s="29"/>
      <c r="FN304" s="29"/>
      <c r="FO304" s="29"/>
      <c r="FP304" s="29"/>
      <c r="FQ304" s="29"/>
      <c r="FR304" s="29"/>
      <c r="FS304" s="29"/>
      <c r="FT304" s="29"/>
      <c r="FU304" s="29"/>
      <c r="FV304" s="29"/>
      <c r="FW304" s="29"/>
      <c r="FX304" s="29"/>
      <c r="FY304" s="29"/>
      <c r="FZ304" s="29"/>
      <c r="GA304" s="29"/>
      <c r="GB304" s="29"/>
      <c r="GC304" s="29"/>
      <c r="GD304" s="29"/>
      <c r="GE304" s="29"/>
      <c r="GF304" s="29"/>
      <c r="GG304" s="29"/>
      <c r="GH304" s="29"/>
      <c r="GI304" s="29"/>
      <c r="GJ304" s="29"/>
      <c r="GK304" s="29"/>
      <c r="GL304" s="29"/>
      <c r="GM304" s="29"/>
      <c r="GN304" s="29"/>
      <c r="GO304" s="29"/>
      <c r="GP304" s="29"/>
      <c r="GQ304" s="29"/>
      <c r="GR304" s="29"/>
      <c r="GS304" s="29"/>
      <c r="GT304" s="29"/>
      <c r="GU304" s="29"/>
      <c r="GV304" s="29"/>
      <c r="GW304" s="29"/>
      <c r="GX304" s="29"/>
      <c r="GY304" s="29"/>
      <c r="GZ304" s="29"/>
      <c r="HA304" s="29"/>
      <c r="HB304" s="29"/>
      <c r="HC304" s="29"/>
      <c r="HD304" s="29"/>
      <c r="HE304" s="29"/>
      <c r="HF304" s="29"/>
      <c r="HG304" s="29"/>
      <c r="HH304" s="29"/>
      <c r="HI304" s="29"/>
      <c r="HJ304" s="29"/>
      <c r="HK304" s="29"/>
      <c r="HL304" s="29"/>
      <c r="HM304" s="29"/>
      <c r="HN304" s="29"/>
      <c r="HO304" s="29"/>
      <c r="HP304" s="29"/>
      <c r="HQ304" s="29"/>
      <c r="HR304" s="29"/>
      <c r="HS304" s="29"/>
      <c r="HT304" s="29"/>
      <c r="HU304" s="29"/>
      <c r="HV304" s="29"/>
      <c r="HW304" s="29"/>
      <c r="HX304" s="29"/>
      <c r="HY304" s="29"/>
      <c r="HZ304" s="29"/>
      <c r="IA304" s="29"/>
      <c r="IB304" s="29"/>
      <c r="IC304" s="29"/>
      <c r="ID304" s="29"/>
      <c r="IE304" s="29"/>
      <c r="IF304" s="29"/>
      <c r="IG304" s="29"/>
      <c r="IH304" s="29"/>
      <c r="II304" s="29"/>
      <c r="IJ304" s="29"/>
      <c r="IK304" s="29"/>
      <c r="IL304" s="29"/>
      <c r="IM304" s="29"/>
      <c r="IN304" s="29"/>
      <c r="IO304" s="29"/>
      <c r="IP304" s="29"/>
      <c r="IQ304" s="29"/>
      <c r="IR304" s="29"/>
      <c r="IS304" s="29"/>
      <c r="IT304" s="29"/>
      <c r="IU304" s="29"/>
      <c r="IV304" s="29"/>
      <c r="IW304" s="29"/>
      <c r="IX304" s="29"/>
      <c r="IY304" s="29"/>
      <c r="IZ304" s="29"/>
      <c r="JA304" s="29"/>
      <c r="JB304" s="29"/>
      <c r="JC304" s="29"/>
      <c r="JD304" s="29"/>
      <c r="JE304" s="29"/>
      <c r="JF304" s="29"/>
      <c r="JG304" s="29"/>
      <c r="JH304" s="29"/>
      <c r="JI304" s="29"/>
      <c r="JJ304" s="29"/>
      <c r="JK304" s="29"/>
      <c r="JL304" s="29"/>
      <c r="JM304" s="29"/>
      <c r="JN304" s="29"/>
      <c r="JO304" s="29"/>
      <c r="JP304" s="29"/>
      <c r="JQ304" s="29"/>
      <c r="JR304" s="29"/>
      <c r="JS304" s="29"/>
      <c r="JT304" s="29"/>
      <c r="JU304" s="29"/>
      <c r="JV304" s="29"/>
      <c r="JW304" s="29"/>
      <c r="JX304" s="29"/>
      <c r="JY304" s="29"/>
      <c r="JZ304" s="29"/>
      <c r="KA304" s="29"/>
      <c r="KB304" s="29"/>
      <c r="KC304" s="29"/>
      <c r="KD304" s="29"/>
      <c r="KE304" s="29"/>
      <c r="KF304" s="29"/>
      <c r="KG304" s="29"/>
      <c r="KH304" s="29"/>
      <c r="KI304" s="29"/>
      <c r="KJ304" s="29"/>
      <c r="KK304" s="29"/>
      <c r="KL304" s="29"/>
      <c r="KM304" s="29"/>
      <c r="KN304" s="29"/>
      <c r="KO304" s="29"/>
      <c r="KP304" s="29"/>
      <c r="KQ304" s="29"/>
      <c r="KR304" s="29"/>
      <c r="KS304" s="29"/>
      <c r="KT304" s="29"/>
      <c r="KU304" s="29"/>
      <c r="KV304" s="29"/>
      <c r="KW304" s="29"/>
      <c r="KX304" s="29"/>
      <c r="KY304" s="29"/>
      <c r="KZ304" s="29"/>
      <c r="LA304" s="29"/>
      <c r="LB304" s="29"/>
      <c r="LC304" s="29"/>
      <c r="LD304" s="29"/>
      <c r="LE304" s="29"/>
      <c r="LF304" s="29"/>
      <c r="LG304" s="29"/>
      <c r="LH304" s="29"/>
      <c r="LI304" s="29"/>
      <c r="LJ304" s="29"/>
      <c r="LK304" s="29"/>
      <c r="LL304" s="29"/>
      <c r="LM304" s="29"/>
      <c r="LN304" s="29"/>
      <c r="LO304" s="29"/>
      <c r="LP304" s="29"/>
      <c r="LQ304" s="29"/>
      <c r="LR304" s="29"/>
      <c r="LS304" s="29"/>
      <c r="LT304" s="29"/>
      <c r="LU304" s="29"/>
      <c r="LV304" s="29"/>
      <c r="LW304" s="29"/>
      <c r="LX304" s="29"/>
      <c r="LY304" s="29"/>
      <c r="LZ304" s="29"/>
      <c r="MA304" s="29"/>
      <c r="MB304" s="29"/>
      <c r="MC304" s="29"/>
      <c r="MD304" s="29"/>
      <c r="ME304" s="29"/>
      <c r="MF304" s="29"/>
      <c r="MG304" s="29"/>
      <c r="MH304" s="29"/>
      <c r="MI304" s="29"/>
      <c r="MJ304" s="29"/>
      <c r="MK304" s="29"/>
      <c r="ML304" s="29"/>
      <c r="MM304" s="29"/>
      <c r="MN304" s="29"/>
      <c r="MO304" s="29"/>
      <c r="MP304" s="29"/>
      <c r="MQ304" s="29"/>
      <c r="MR304" s="29"/>
      <c r="MS304" s="29"/>
      <c r="MT304" s="29"/>
      <c r="MU304" s="29"/>
      <c r="MV304" s="29"/>
      <c r="MW304" s="29"/>
      <c r="MX304" s="29"/>
      <c r="MY304" s="29"/>
      <c r="MZ304" s="29"/>
      <c r="NA304" s="29"/>
      <c r="NB304" s="29"/>
      <c r="NC304" s="29"/>
      <c r="ND304" s="29"/>
      <c r="NE304" s="29"/>
      <c r="NF304" s="29"/>
      <c r="NG304" s="29"/>
      <c r="NH304" s="29"/>
      <c r="NI304" s="29"/>
      <c r="NJ304" s="29"/>
      <c r="NK304" s="29"/>
      <c r="NL304" s="29"/>
      <c r="NM304" s="29"/>
      <c r="NN304" s="29"/>
      <c r="NO304" s="29"/>
      <c r="NP304" s="29"/>
      <c r="NQ304" s="29"/>
      <c r="NR304" s="29"/>
      <c r="NS304" s="29"/>
      <c r="NT304" s="29"/>
      <c r="NU304" s="29"/>
      <c r="NV304" s="29"/>
      <c r="NW304" s="29"/>
      <c r="NX304" s="29"/>
      <c r="NY304" s="29"/>
      <c r="NZ304" s="29"/>
      <c r="OA304" s="29"/>
      <c r="OB304" s="29"/>
      <c r="OC304" s="29"/>
      <c r="OD304" s="29"/>
      <c r="OE304" s="29"/>
      <c r="OF304" s="29"/>
      <c r="OG304" s="29"/>
      <c r="OH304" s="29"/>
      <c r="OI304" s="29"/>
      <c r="OJ304" s="29"/>
      <c r="OK304" s="29"/>
      <c r="OL304" s="29"/>
      <c r="OM304" s="29"/>
      <c r="ON304" s="29"/>
      <c r="OO304" s="29"/>
      <c r="OP304" s="29"/>
      <c r="OQ304" s="29"/>
      <c r="OR304" s="29"/>
      <c r="OS304" s="29"/>
      <c r="OT304" s="29"/>
      <c r="OU304" s="29"/>
      <c r="OV304" s="29"/>
      <c r="OW304" s="29"/>
      <c r="OX304" s="29"/>
      <c r="OY304" s="29"/>
      <c r="OZ304" s="29"/>
      <c r="PA304" s="29"/>
      <c r="PB304" s="29"/>
      <c r="PC304" s="29"/>
      <c r="PD304" s="29"/>
      <c r="PE304" s="29"/>
      <c r="PF304" s="29"/>
      <c r="PG304" s="29"/>
      <c r="PH304" s="29"/>
      <c r="PI304" s="29"/>
      <c r="PJ304" s="29"/>
      <c r="PK304" s="29"/>
      <c r="PL304" s="29"/>
      <c r="PM304" s="29"/>
      <c r="PN304" s="29"/>
      <c r="PO304" s="29"/>
      <c r="PP304" s="29"/>
      <c r="PQ304" s="29"/>
      <c r="PR304" s="29"/>
      <c r="PS304" s="29"/>
      <c r="PT304" s="29"/>
      <c r="PU304" s="29"/>
      <c r="PV304" s="29"/>
      <c r="PW304" s="29"/>
      <c r="PX304" s="29"/>
      <c r="PY304" s="29"/>
      <c r="PZ304" s="29"/>
      <c r="QA304" s="29"/>
      <c r="QB304" s="29"/>
      <c r="QC304" s="29"/>
      <c r="QD304" s="29"/>
      <c r="QE304" s="29"/>
      <c r="QF304" s="29"/>
      <c r="QG304" s="29"/>
      <c r="QH304" s="29"/>
      <c r="QI304" s="29"/>
      <c r="QJ304" s="29"/>
      <c r="QK304" s="29"/>
      <c r="QL304" s="29"/>
      <c r="QM304" s="29"/>
      <c r="QN304" s="29"/>
      <c r="QO304" s="29"/>
      <c r="QP304" s="29"/>
      <c r="QQ304" s="29"/>
      <c r="QR304" s="29"/>
      <c r="QS304" s="29"/>
      <c r="QT304" s="29"/>
      <c r="QU304" s="29"/>
      <c r="QV304" s="29"/>
      <c r="QW304" s="29"/>
      <c r="QX304" s="29"/>
      <c r="QY304" s="29"/>
      <c r="QZ304" s="29"/>
      <c r="RA304" s="29"/>
      <c r="RB304" s="29"/>
      <c r="RC304" s="29"/>
      <c r="RD304" s="29"/>
      <c r="RE304" s="29"/>
      <c r="RF304" s="29"/>
      <c r="RG304" s="29"/>
      <c r="RH304" s="29"/>
      <c r="RI304" s="29"/>
      <c r="RJ304" s="29"/>
      <c r="RK304" s="29"/>
      <c r="RL304" s="29"/>
      <c r="RM304" s="29"/>
      <c r="RN304" s="29"/>
      <c r="RO304" s="29"/>
      <c r="RP304" s="29"/>
      <c r="RQ304" s="29"/>
      <c r="RR304" s="29"/>
      <c r="RS304" s="29"/>
      <c r="RT304" s="29"/>
      <c r="RU304" s="29"/>
      <c r="RV304" s="29"/>
      <c r="RW304" s="29"/>
      <c r="RX304" s="29"/>
      <c r="RY304" s="29"/>
      <c r="RZ304" s="29"/>
      <c r="SA304" s="29"/>
      <c r="SB304" s="29"/>
      <c r="SC304" s="29"/>
      <c r="SD304" s="29"/>
      <c r="SE304" s="29"/>
      <c r="SF304" s="29"/>
      <c r="SG304" s="29"/>
      <c r="SH304" s="29"/>
      <c r="SI304" s="29"/>
      <c r="SJ304" s="29"/>
      <c r="SK304" s="29"/>
      <c r="SL304" s="29"/>
      <c r="SM304" s="29"/>
      <c r="SN304" s="29"/>
      <c r="SO304" s="29"/>
      <c r="SP304" s="29"/>
      <c r="SQ304" s="29"/>
      <c r="SR304" s="29"/>
      <c r="SS304" s="29"/>
      <c r="ST304" s="29"/>
      <c r="SU304" s="29"/>
      <c r="SV304" s="29"/>
      <c r="SW304" s="29"/>
      <c r="SX304" s="29"/>
      <c r="SY304" s="29"/>
      <c r="SZ304" s="29"/>
      <c r="TA304" s="29"/>
      <c r="TB304" s="29"/>
      <c r="TC304" s="29"/>
      <c r="TD304" s="29"/>
      <c r="TE304" s="29"/>
      <c r="TF304" s="29"/>
      <c r="TG304" s="29"/>
      <c r="TH304" s="29"/>
      <c r="TI304" s="29"/>
      <c r="TJ304" s="29"/>
      <c r="TK304" s="29"/>
      <c r="TL304" s="29"/>
      <c r="TM304" s="29"/>
      <c r="TN304" s="29"/>
      <c r="TO304" s="29"/>
      <c r="TP304" s="29"/>
      <c r="TQ304" s="29"/>
      <c r="TR304" s="29"/>
      <c r="TS304" s="29"/>
      <c r="TT304" s="29"/>
      <c r="TU304" s="29"/>
      <c r="TV304" s="29"/>
      <c r="TW304" s="29"/>
      <c r="TX304" s="29"/>
      <c r="TY304" s="29"/>
      <c r="TZ304" s="29"/>
      <c r="UA304" s="29"/>
      <c r="UB304" s="29"/>
      <c r="UC304" s="29"/>
      <c r="UD304" s="29"/>
      <c r="UE304" s="29"/>
      <c r="UF304" s="29"/>
      <c r="UG304" s="29"/>
      <c r="UH304" s="29"/>
      <c r="UI304" s="29"/>
      <c r="UJ304" s="29"/>
      <c r="UK304" s="29"/>
      <c r="UL304" s="29"/>
      <c r="UM304" s="29"/>
      <c r="UN304" s="29"/>
      <c r="UO304" s="29"/>
      <c r="UP304" s="29"/>
      <c r="UQ304" s="29"/>
      <c r="UR304" s="29"/>
      <c r="US304" s="29"/>
      <c r="UT304" s="29"/>
      <c r="UU304" s="29"/>
      <c r="UV304" s="29"/>
      <c r="UW304" s="29"/>
      <c r="UX304" s="29"/>
      <c r="UY304" s="29"/>
      <c r="UZ304" s="29"/>
      <c r="VA304" s="29"/>
      <c r="VB304" s="29"/>
      <c r="VC304" s="29"/>
      <c r="VD304" s="29"/>
      <c r="VE304" s="29"/>
      <c r="VF304" s="29"/>
      <c r="VG304" s="29"/>
      <c r="VH304" s="29"/>
      <c r="VI304" s="29"/>
      <c r="VJ304" s="29"/>
      <c r="VK304" s="29"/>
      <c r="VL304" s="29"/>
      <c r="VM304" s="29"/>
      <c r="VN304" s="29"/>
      <c r="VO304" s="29"/>
      <c r="VP304" s="29"/>
      <c r="VQ304" s="29"/>
      <c r="VR304" s="29"/>
      <c r="VS304" s="29"/>
      <c r="VT304" s="29"/>
      <c r="VU304" s="29"/>
      <c r="VV304" s="29"/>
      <c r="VW304" s="29"/>
      <c r="VX304" s="29"/>
      <c r="VY304" s="29"/>
      <c r="VZ304" s="29"/>
      <c r="WA304" s="29"/>
      <c r="WB304" s="29"/>
      <c r="WC304" s="29"/>
      <c r="WD304" s="29"/>
      <c r="WE304" s="29"/>
      <c r="WF304" s="29"/>
      <c r="WG304" s="29"/>
      <c r="WH304" s="29"/>
      <c r="WI304" s="29"/>
      <c r="WJ304" s="29"/>
      <c r="WK304" s="29"/>
      <c r="WL304" s="29"/>
      <c r="WM304" s="29"/>
      <c r="WN304" s="29"/>
      <c r="WO304" s="29"/>
      <c r="WP304" s="29"/>
      <c r="WQ304" s="29"/>
      <c r="WR304" s="29"/>
      <c r="WS304" s="29"/>
      <c r="WT304" s="29"/>
      <c r="WU304" s="29"/>
      <c r="WV304" s="29"/>
      <c r="WW304" s="29"/>
      <c r="WX304" s="29"/>
      <c r="WY304" s="29"/>
      <c r="WZ304" s="29"/>
      <c r="XA304" s="29"/>
      <c r="XB304" s="29"/>
      <c r="XC304" s="29"/>
      <c r="XD304" s="29"/>
      <c r="XE304" s="29"/>
      <c r="XF304" s="29"/>
      <c r="XG304" s="29"/>
      <c r="XH304" s="29"/>
      <c r="XI304" s="29"/>
      <c r="XJ304" s="29"/>
      <c r="XK304" s="29"/>
      <c r="XL304" s="29"/>
      <c r="XM304" s="29"/>
      <c r="XN304" s="29"/>
      <c r="XO304" s="29"/>
      <c r="XP304" s="29"/>
      <c r="XQ304" s="29"/>
      <c r="XR304" s="29"/>
      <c r="XS304" s="29"/>
      <c r="XT304" s="29"/>
      <c r="XU304" s="29"/>
      <c r="XV304" s="29"/>
      <c r="XW304" s="29"/>
      <c r="XX304" s="29"/>
      <c r="XY304" s="29"/>
      <c r="XZ304" s="29"/>
      <c r="YA304" s="29"/>
      <c r="YB304" s="29"/>
      <c r="YC304" s="29"/>
      <c r="YD304" s="29"/>
      <c r="YE304" s="29"/>
      <c r="YF304" s="29"/>
      <c r="YG304" s="29"/>
      <c r="YH304" s="29"/>
      <c r="YI304" s="29"/>
      <c r="YJ304" s="29"/>
      <c r="YK304" s="29"/>
      <c r="YL304" s="29"/>
      <c r="YM304" s="29"/>
      <c r="YN304" s="29"/>
      <c r="YO304" s="29"/>
      <c r="YP304" s="29"/>
      <c r="YQ304" s="29"/>
      <c r="YR304" s="29"/>
      <c r="YS304" s="29"/>
      <c r="YT304" s="29"/>
      <c r="YU304" s="29"/>
      <c r="YV304" s="29"/>
      <c r="YW304" s="29"/>
      <c r="YX304" s="29"/>
      <c r="YY304" s="29"/>
      <c r="YZ304" s="29"/>
      <c r="ZA304" s="29"/>
      <c r="ZB304" s="29"/>
      <c r="ZC304" s="29"/>
      <c r="ZD304" s="29"/>
      <c r="ZE304" s="29"/>
      <c r="ZF304" s="29"/>
      <c r="ZG304" s="29"/>
      <c r="ZH304" s="29"/>
      <c r="ZI304" s="29"/>
      <c r="ZJ304" s="29"/>
      <c r="ZK304" s="29"/>
      <c r="ZL304" s="29"/>
      <c r="ZM304" s="29"/>
      <c r="ZN304" s="29"/>
      <c r="ZO304" s="29"/>
      <c r="ZP304" s="29"/>
      <c r="ZQ304" s="29"/>
      <c r="ZR304" s="29"/>
      <c r="ZS304" s="29"/>
      <c r="ZT304" s="29"/>
      <c r="ZU304" s="29"/>
      <c r="ZV304" s="29"/>
      <c r="ZW304" s="29"/>
      <c r="ZX304" s="29"/>
      <c r="ZY304" s="29"/>
      <c r="ZZ304" s="29"/>
      <c r="AAA304" s="29"/>
      <c r="AAB304" s="29"/>
      <c r="AAC304" s="29"/>
      <c r="AAD304" s="29"/>
      <c r="AAE304" s="29"/>
      <c r="AAF304" s="29"/>
      <c r="AAG304" s="29"/>
      <c r="AAH304" s="29"/>
      <c r="AAI304" s="29"/>
      <c r="AAJ304" s="29"/>
      <c r="AAK304" s="29"/>
      <c r="AAL304" s="29"/>
      <c r="AAM304" s="29"/>
      <c r="AAN304" s="29"/>
      <c r="AAO304" s="29"/>
      <c r="AAP304" s="29"/>
      <c r="AAQ304" s="29"/>
      <c r="AAR304" s="29"/>
      <c r="AAS304" s="29"/>
      <c r="AAT304" s="29"/>
      <c r="AAU304" s="29"/>
      <c r="AAV304" s="29"/>
      <c r="AAW304" s="29"/>
      <c r="AAX304" s="29"/>
      <c r="AAY304" s="29"/>
      <c r="AAZ304" s="29"/>
      <c r="ABA304" s="29"/>
      <c r="ABB304" s="29"/>
      <c r="ABC304" s="29"/>
      <c r="ABD304" s="29"/>
      <c r="ABE304" s="29"/>
      <c r="ABF304" s="29"/>
      <c r="ABG304" s="29"/>
      <c r="ABH304" s="29"/>
      <c r="ABI304" s="29"/>
      <c r="ABJ304" s="29"/>
      <c r="ABK304" s="29"/>
      <c r="ABL304" s="29"/>
      <c r="ABM304" s="29"/>
      <c r="ABN304" s="29"/>
      <c r="ABO304" s="29"/>
      <c r="ABP304" s="29"/>
      <c r="ABQ304" s="29"/>
      <c r="ABR304" s="29"/>
      <c r="ABS304" s="29"/>
      <c r="ABT304" s="29"/>
      <c r="ABU304" s="29"/>
      <c r="ABV304" s="29"/>
      <c r="ABW304" s="29"/>
      <c r="ABX304" s="29"/>
      <c r="ABY304" s="29"/>
      <c r="ABZ304" s="29"/>
      <c r="ACA304" s="29"/>
      <c r="ACB304" s="29"/>
      <c r="ACC304" s="29"/>
      <c r="ACD304" s="29"/>
      <c r="ACE304" s="29"/>
      <c r="ACF304" s="29"/>
      <c r="ACG304" s="29"/>
      <c r="ACH304" s="29"/>
      <c r="ACI304" s="29"/>
      <c r="ACJ304" s="29"/>
      <c r="ACK304" s="29"/>
      <c r="ACL304" s="29"/>
      <c r="ACM304" s="29"/>
      <c r="ACN304" s="29"/>
      <c r="ACO304" s="29"/>
      <c r="ACP304" s="29"/>
      <c r="ACQ304" s="29"/>
      <c r="ACR304" s="29"/>
      <c r="ACS304" s="29"/>
      <c r="ACT304" s="29"/>
      <c r="ACU304" s="29"/>
      <c r="ACV304" s="29"/>
      <c r="ACW304" s="29"/>
      <c r="ACX304" s="29"/>
      <c r="ACY304" s="29"/>
      <c r="ACZ304" s="29"/>
      <c r="ADA304" s="29"/>
      <c r="ADB304" s="29"/>
      <c r="ADC304" s="29"/>
      <c r="ADD304" s="29"/>
      <c r="ADE304" s="29"/>
      <c r="ADF304" s="29"/>
      <c r="ADG304" s="29"/>
      <c r="ADH304" s="29"/>
      <c r="ADI304" s="29"/>
      <c r="ADJ304" s="29"/>
      <c r="ADK304" s="29"/>
      <c r="ADL304" s="29"/>
      <c r="ADM304" s="29"/>
      <c r="ADN304" s="29"/>
      <c r="ADO304" s="29"/>
    </row>
    <row r="305" spans="1:795" x14ac:dyDescent="0.2">
      <c r="A305" s="116">
        <v>553</v>
      </c>
      <c r="B305" s="116" t="s">
        <v>416</v>
      </c>
      <c r="C305" s="35" t="s">
        <v>1681</v>
      </c>
      <c r="D305" s="35" t="s">
        <v>1198</v>
      </c>
      <c r="E305" s="35" t="s">
        <v>1199</v>
      </c>
      <c r="F305" s="32" t="s">
        <v>1176</v>
      </c>
      <c r="G305" s="35" t="s">
        <v>1200</v>
      </c>
      <c r="H305" s="447"/>
    </row>
    <row r="306" spans="1:795" x14ac:dyDescent="0.2">
      <c r="A306" s="116">
        <v>554</v>
      </c>
      <c r="B306" s="116" t="s">
        <v>417</v>
      </c>
      <c r="C306" s="35" t="s">
        <v>1682</v>
      </c>
      <c r="D306" s="35" t="s">
        <v>1201</v>
      </c>
      <c r="E306" s="35" t="s">
        <v>1202</v>
      </c>
      <c r="F306" s="32" t="s">
        <v>1203</v>
      </c>
      <c r="G306" s="35" t="s">
        <v>1204</v>
      </c>
      <c r="H306" s="447"/>
    </row>
    <row r="307" spans="1:795" x14ac:dyDescent="0.2">
      <c r="A307" s="117">
        <v>555</v>
      </c>
      <c r="B307" s="117" t="s">
        <v>418</v>
      </c>
      <c r="C307" s="36" t="s">
        <v>1683</v>
      </c>
      <c r="D307" s="36" t="s">
        <v>1166</v>
      </c>
      <c r="E307" s="36" t="s">
        <v>1167</v>
      </c>
      <c r="F307" s="33" t="s">
        <v>1168</v>
      </c>
      <c r="G307" s="36" t="s">
        <v>1169</v>
      </c>
      <c r="H307" s="447" t="s">
        <v>1776</v>
      </c>
    </row>
    <row r="308" spans="1:795" x14ac:dyDescent="0.2">
      <c r="A308" s="117">
        <v>556</v>
      </c>
      <c r="B308" s="117" t="s">
        <v>419</v>
      </c>
      <c r="C308" s="36" t="s">
        <v>1684</v>
      </c>
      <c r="D308" s="36" t="s">
        <v>1205</v>
      </c>
      <c r="E308" s="36" t="s">
        <v>1206</v>
      </c>
      <c r="F308" s="33" t="s">
        <v>1168</v>
      </c>
      <c r="G308" s="36" t="s">
        <v>1169</v>
      </c>
      <c r="H308" s="447" t="s">
        <v>1777</v>
      </c>
    </row>
    <row r="309" spans="1:795" x14ac:dyDescent="0.2">
      <c r="A309" s="116">
        <v>557</v>
      </c>
      <c r="B309" s="116" t="s">
        <v>625</v>
      </c>
      <c r="C309" s="35" t="s">
        <v>1358</v>
      </c>
      <c r="D309" s="35" t="s">
        <v>624</v>
      </c>
      <c r="E309" s="35" t="s">
        <v>1045</v>
      </c>
      <c r="F309" s="32" t="s">
        <v>1074</v>
      </c>
      <c r="G309" s="35" t="s">
        <v>582</v>
      </c>
      <c r="H309" s="447" t="s">
        <v>1367</v>
      </c>
    </row>
    <row r="310" spans="1:795" s="34" customFormat="1" x14ac:dyDescent="0.2">
      <c r="A310" s="117">
        <v>561</v>
      </c>
      <c r="B310" s="117" t="s">
        <v>420</v>
      </c>
      <c r="C310" s="36" t="s">
        <v>1685</v>
      </c>
      <c r="D310" s="36" t="s">
        <v>521</v>
      </c>
      <c r="E310" s="36" t="s">
        <v>1207</v>
      </c>
      <c r="F310" s="33" t="s">
        <v>1208</v>
      </c>
      <c r="G310" s="36" t="s">
        <v>1209</v>
      </c>
      <c r="H310" s="447" t="s">
        <v>1342</v>
      </c>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29"/>
      <c r="FJ310" s="29"/>
      <c r="FK310" s="29"/>
      <c r="FL310" s="29"/>
      <c r="FM310" s="29"/>
      <c r="FN310" s="29"/>
      <c r="FO310" s="29"/>
      <c r="FP310" s="29"/>
      <c r="FQ310" s="29"/>
      <c r="FR310" s="29"/>
      <c r="FS310" s="29"/>
      <c r="FT310" s="29"/>
      <c r="FU310" s="29"/>
      <c r="FV310" s="29"/>
      <c r="FW310" s="29"/>
      <c r="FX310" s="29"/>
      <c r="FY310" s="29"/>
      <c r="FZ310" s="29"/>
      <c r="GA310" s="29"/>
      <c r="GB310" s="29"/>
      <c r="GC310" s="29"/>
      <c r="GD310" s="29"/>
      <c r="GE310" s="29"/>
      <c r="GF310" s="29"/>
      <c r="GG310" s="29"/>
      <c r="GH310" s="29"/>
      <c r="GI310" s="29"/>
      <c r="GJ310" s="29"/>
      <c r="GK310" s="29"/>
      <c r="GL310" s="29"/>
      <c r="GM310" s="29"/>
      <c r="GN310" s="29"/>
      <c r="GO310" s="29"/>
      <c r="GP310" s="29"/>
      <c r="GQ310" s="29"/>
      <c r="GR310" s="29"/>
      <c r="GS310" s="29"/>
      <c r="GT310" s="29"/>
      <c r="GU310" s="29"/>
      <c r="GV310" s="29"/>
      <c r="GW310" s="29"/>
      <c r="GX310" s="29"/>
      <c r="GY310" s="29"/>
      <c r="GZ310" s="29"/>
      <c r="HA310" s="29"/>
      <c r="HB310" s="29"/>
      <c r="HC310" s="29"/>
      <c r="HD310" s="29"/>
      <c r="HE310" s="29"/>
      <c r="HF310" s="29"/>
      <c r="HG310" s="29"/>
      <c r="HH310" s="29"/>
      <c r="HI310" s="29"/>
      <c r="HJ310" s="29"/>
      <c r="HK310" s="29"/>
      <c r="HL310" s="29"/>
      <c r="HM310" s="29"/>
      <c r="HN310" s="29"/>
      <c r="HO310" s="29"/>
      <c r="HP310" s="29"/>
      <c r="HQ310" s="29"/>
      <c r="HR310" s="29"/>
      <c r="HS310" s="29"/>
      <c r="HT310" s="29"/>
      <c r="HU310" s="29"/>
      <c r="HV310" s="29"/>
      <c r="HW310" s="29"/>
      <c r="HX310" s="29"/>
      <c r="HY310" s="29"/>
      <c r="HZ310" s="29"/>
      <c r="IA310" s="29"/>
      <c r="IB310" s="29"/>
      <c r="IC310" s="29"/>
      <c r="ID310" s="29"/>
      <c r="IE310" s="29"/>
      <c r="IF310" s="29"/>
      <c r="IG310" s="29"/>
      <c r="IH310" s="29"/>
      <c r="II310" s="29"/>
      <c r="IJ310" s="29"/>
      <c r="IK310" s="29"/>
      <c r="IL310" s="29"/>
      <c r="IM310" s="29"/>
      <c r="IN310" s="29"/>
      <c r="IO310" s="29"/>
      <c r="IP310" s="29"/>
      <c r="IQ310" s="29"/>
      <c r="IR310" s="29"/>
      <c r="IS310" s="29"/>
      <c r="IT310" s="29"/>
      <c r="IU310" s="29"/>
      <c r="IV310" s="29"/>
      <c r="IW310" s="29"/>
      <c r="IX310" s="29"/>
      <c r="IY310" s="29"/>
      <c r="IZ310" s="29"/>
      <c r="JA310" s="29"/>
      <c r="JB310" s="29"/>
      <c r="JC310" s="29"/>
      <c r="JD310" s="29"/>
      <c r="JE310" s="29"/>
      <c r="JF310" s="29"/>
      <c r="JG310" s="29"/>
      <c r="JH310" s="29"/>
      <c r="JI310" s="29"/>
      <c r="JJ310" s="29"/>
      <c r="JK310" s="29"/>
      <c r="JL310" s="29"/>
      <c r="JM310" s="29"/>
      <c r="JN310" s="29"/>
      <c r="JO310" s="29"/>
      <c r="JP310" s="29"/>
      <c r="JQ310" s="29"/>
      <c r="JR310" s="29"/>
      <c r="JS310" s="29"/>
      <c r="JT310" s="29"/>
      <c r="JU310" s="29"/>
      <c r="JV310" s="29"/>
      <c r="JW310" s="29"/>
      <c r="JX310" s="29"/>
      <c r="JY310" s="29"/>
      <c r="JZ310" s="29"/>
      <c r="KA310" s="29"/>
      <c r="KB310" s="29"/>
      <c r="KC310" s="29"/>
      <c r="KD310" s="29"/>
      <c r="KE310" s="29"/>
      <c r="KF310" s="29"/>
      <c r="KG310" s="29"/>
      <c r="KH310" s="29"/>
      <c r="KI310" s="29"/>
      <c r="KJ310" s="29"/>
      <c r="KK310" s="29"/>
      <c r="KL310" s="29"/>
      <c r="KM310" s="29"/>
      <c r="KN310" s="29"/>
      <c r="KO310" s="29"/>
      <c r="KP310" s="29"/>
      <c r="KQ310" s="29"/>
      <c r="KR310" s="29"/>
      <c r="KS310" s="29"/>
      <c r="KT310" s="29"/>
      <c r="KU310" s="29"/>
      <c r="KV310" s="29"/>
      <c r="KW310" s="29"/>
      <c r="KX310" s="29"/>
      <c r="KY310" s="29"/>
      <c r="KZ310" s="29"/>
      <c r="LA310" s="29"/>
      <c r="LB310" s="29"/>
      <c r="LC310" s="29"/>
      <c r="LD310" s="29"/>
      <c r="LE310" s="29"/>
      <c r="LF310" s="29"/>
      <c r="LG310" s="29"/>
      <c r="LH310" s="29"/>
      <c r="LI310" s="29"/>
      <c r="LJ310" s="29"/>
      <c r="LK310" s="29"/>
      <c r="LL310" s="29"/>
      <c r="LM310" s="29"/>
      <c r="LN310" s="29"/>
      <c r="LO310" s="29"/>
      <c r="LP310" s="29"/>
      <c r="LQ310" s="29"/>
      <c r="LR310" s="29"/>
      <c r="LS310" s="29"/>
      <c r="LT310" s="29"/>
      <c r="LU310" s="29"/>
      <c r="LV310" s="29"/>
      <c r="LW310" s="29"/>
      <c r="LX310" s="29"/>
      <c r="LY310" s="29"/>
      <c r="LZ310" s="29"/>
      <c r="MA310" s="29"/>
      <c r="MB310" s="29"/>
      <c r="MC310" s="29"/>
      <c r="MD310" s="29"/>
      <c r="ME310" s="29"/>
      <c r="MF310" s="29"/>
      <c r="MG310" s="29"/>
      <c r="MH310" s="29"/>
      <c r="MI310" s="29"/>
      <c r="MJ310" s="29"/>
      <c r="MK310" s="29"/>
      <c r="ML310" s="29"/>
      <c r="MM310" s="29"/>
      <c r="MN310" s="29"/>
      <c r="MO310" s="29"/>
      <c r="MP310" s="29"/>
      <c r="MQ310" s="29"/>
      <c r="MR310" s="29"/>
      <c r="MS310" s="29"/>
      <c r="MT310" s="29"/>
      <c r="MU310" s="29"/>
      <c r="MV310" s="29"/>
      <c r="MW310" s="29"/>
      <c r="MX310" s="29"/>
      <c r="MY310" s="29"/>
      <c r="MZ310" s="29"/>
      <c r="NA310" s="29"/>
      <c r="NB310" s="29"/>
      <c r="NC310" s="29"/>
      <c r="ND310" s="29"/>
      <c r="NE310" s="29"/>
      <c r="NF310" s="29"/>
      <c r="NG310" s="29"/>
      <c r="NH310" s="29"/>
      <c r="NI310" s="29"/>
      <c r="NJ310" s="29"/>
      <c r="NK310" s="29"/>
      <c r="NL310" s="29"/>
      <c r="NM310" s="29"/>
      <c r="NN310" s="29"/>
      <c r="NO310" s="29"/>
      <c r="NP310" s="29"/>
      <c r="NQ310" s="29"/>
      <c r="NR310" s="29"/>
      <c r="NS310" s="29"/>
      <c r="NT310" s="29"/>
      <c r="NU310" s="29"/>
      <c r="NV310" s="29"/>
      <c r="NW310" s="29"/>
      <c r="NX310" s="29"/>
      <c r="NY310" s="29"/>
      <c r="NZ310" s="29"/>
      <c r="OA310" s="29"/>
      <c r="OB310" s="29"/>
      <c r="OC310" s="29"/>
      <c r="OD310" s="29"/>
      <c r="OE310" s="29"/>
      <c r="OF310" s="29"/>
      <c r="OG310" s="29"/>
      <c r="OH310" s="29"/>
      <c r="OI310" s="29"/>
      <c r="OJ310" s="29"/>
      <c r="OK310" s="29"/>
      <c r="OL310" s="29"/>
      <c r="OM310" s="29"/>
      <c r="ON310" s="29"/>
      <c r="OO310" s="29"/>
      <c r="OP310" s="29"/>
      <c r="OQ310" s="29"/>
      <c r="OR310" s="29"/>
      <c r="OS310" s="29"/>
      <c r="OT310" s="29"/>
      <c r="OU310" s="29"/>
      <c r="OV310" s="29"/>
      <c r="OW310" s="29"/>
      <c r="OX310" s="29"/>
      <c r="OY310" s="29"/>
      <c r="OZ310" s="29"/>
      <c r="PA310" s="29"/>
      <c r="PB310" s="29"/>
      <c r="PC310" s="29"/>
      <c r="PD310" s="29"/>
      <c r="PE310" s="29"/>
      <c r="PF310" s="29"/>
      <c r="PG310" s="29"/>
      <c r="PH310" s="29"/>
      <c r="PI310" s="29"/>
      <c r="PJ310" s="29"/>
      <c r="PK310" s="29"/>
      <c r="PL310" s="29"/>
      <c r="PM310" s="29"/>
      <c r="PN310" s="29"/>
      <c r="PO310" s="29"/>
      <c r="PP310" s="29"/>
      <c r="PQ310" s="29"/>
      <c r="PR310" s="29"/>
      <c r="PS310" s="29"/>
      <c r="PT310" s="29"/>
      <c r="PU310" s="29"/>
      <c r="PV310" s="29"/>
      <c r="PW310" s="29"/>
      <c r="PX310" s="29"/>
      <c r="PY310" s="29"/>
      <c r="PZ310" s="29"/>
      <c r="QA310" s="29"/>
      <c r="QB310" s="29"/>
      <c r="QC310" s="29"/>
      <c r="QD310" s="29"/>
      <c r="QE310" s="29"/>
      <c r="QF310" s="29"/>
      <c r="QG310" s="29"/>
      <c r="QH310" s="29"/>
      <c r="QI310" s="29"/>
      <c r="QJ310" s="29"/>
      <c r="QK310" s="29"/>
      <c r="QL310" s="29"/>
      <c r="QM310" s="29"/>
      <c r="QN310" s="29"/>
      <c r="QO310" s="29"/>
      <c r="QP310" s="29"/>
      <c r="QQ310" s="29"/>
      <c r="QR310" s="29"/>
      <c r="QS310" s="29"/>
      <c r="QT310" s="29"/>
      <c r="QU310" s="29"/>
      <c r="QV310" s="29"/>
      <c r="QW310" s="29"/>
      <c r="QX310" s="29"/>
      <c r="QY310" s="29"/>
      <c r="QZ310" s="29"/>
      <c r="RA310" s="29"/>
      <c r="RB310" s="29"/>
      <c r="RC310" s="29"/>
      <c r="RD310" s="29"/>
      <c r="RE310" s="29"/>
      <c r="RF310" s="29"/>
      <c r="RG310" s="29"/>
      <c r="RH310" s="29"/>
      <c r="RI310" s="29"/>
      <c r="RJ310" s="29"/>
      <c r="RK310" s="29"/>
      <c r="RL310" s="29"/>
      <c r="RM310" s="29"/>
      <c r="RN310" s="29"/>
      <c r="RO310" s="29"/>
      <c r="RP310" s="29"/>
      <c r="RQ310" s="29"/>
      <c r="RR310" s="29"/>
      <c r="RS310" s="29"/>
      <c r="RT310" s="29"/>
      <c r="RU310" s="29"/>
      <c r="RV310" s="29"/>
      <c r="RW310" s="29"/>
      <c r="RX310" s="29"/>
      <c r="RY310" s="29"/>
      <c r="RZ310" s="29"/>
      <c r="SA310" s="29"/>
      <c r="SB310" s="29"/>
      <c r="SC310" s="29"/>
      <c r="SD310" s="29"/>
      <c r="SE310" s="29"/>
      <c r="SF310" s="29"/>
      <c r="SG310" s="29"/>
      <c r="SH310" s="29"/>
      <c r="SI310" s="29"/>
      <c r="SJ310" s="29"/>
      <c r="SK310" s="29"/>
      <c r="SL310" s="29"/>
      <c r="SM310" s="29"/>
      <c r="SN310" s="29"/>
      <c r="SO310" s="29"/>
      <c r="SP310" s="29"/>
      <c r="SQ310" s="29"/>
      <c r="SR310" s="29"/>
      <c r="SS310" s="29"/>
      <c r="ST310" s="29"/>
      <c r="SU310" s="29"/>
      <c r="SV310" s="29"/>
      <c r="SW310" s="29"/>
      <c r="SX310" s="29"/>
      <c r="SY310" s="29"/>
      <c r="SZ310" s="29"/>
      <c r="TA310" s="29"/>
      <c r="TB310" s="29"/>
      <c r="TC310" s="29"/>
      <c r="TD310" s="29"/>
      <c r="TE310" s="29"/>
      <c r="TF310" s="29"/>
      <c r="TG310" s="29"/>
      <c r="TH310" s="29"/>
      <c r="TI310" s="29"/>
      <c r="TJ310" s="29"/>
      <c r="TK310" s="29"/>
      <c r="TL310" s="29"/>
      <c r="TM310" s="29"/>
      <c r="TN310" s="29"/>
      <c r="TO310" s="29"/>
      <c r="TP310" s="29"/>
      <c r="TQ310" s="29"/>
      <c r="TR310" s="29"/>
      <c r="TS310" s="29"/>
      <c r="TT310" s="29"/>
      <c r="TU310" s="29"/>
      <c r="TV310" s="29"/>
      <c r="TW310" s="29"/>
      <c r="TX310" s="29"/>
      <c r="TY310" s="29"/>
      <c r="TZ310" s="29"/>
      <c r="UA310" s="29"/>
      <c r="UB310" s="29"/>
      <c r="UC310" s="29"/>
      <c r="UD310" s="29"/>
      <c r="UE310" s="29"/>
      <c r="UF310" s="29"/>
      <c r="UG310" s="29"/>
      <c r="UH310" s="29"/>
      <c r="UI310" s="29"/>
      <c r="UJ310" s="29"/>
      <c r="UK310" s="29"/>
      <c r="UL310" s="29"/>
      <c r="UM310" s="29"/>
      <c r="UN310" s="29"/>
      <c r="UO310" s="29"/>
      <c r="UP310" s="29"/>
      <c r="UQ310" s="29"/>
      <c r="UR310" s="29"/>
      <c r="US310" s="29"/>
      <c r="UT310" s="29"/>
      <c r="UU310" s="29"/>
      <c r="UV310" s="29"/>
      <c r="UW310" s="29"/>
      <c r="UX310" s="29"/>
      <c r="UY310" s="29"/>
      <c r="UZ310" s="29"/>
      <c r="VA310" s="29"/>
      <c r="VB310" s="29"/>
      <c r="VC310" s="29"/>
      <c r="VD310" s="29"/>
      <c r="VE310" s="29"/>
      <c r="VF310" s="29"/>
      <c r="VG310" s="29"/>
      <c r="VH310" s="29"/>
      <c r="VI310" s="29"/>
      <c r="VJ310" s="29"/>
      <c r="VK310" s="29"/>
      <c r="VL310" s="29"/>
      <c r="VM310" s="29"/>
      <c r="VN310" s="29"/>
      <c r="VO310" s="29"/>
      <c r="VP310" s="29"/>
      <c r="VQ310" s="29"/>
      <c r="VR310" s="29"/>
      <c r="VS310" s="29"/>
      <c r="VT310" s="29"/>
      <c r="VU310" s="29"/>
      <c r="VV310" s="29"/>
      <c r="VW310" s="29"/>
      <c r="VX310" s="29"/>
      <c r="VY310" s="29"/>
      <c r="VZ310" s="29"/>
      <c r="WA310" s="29"/>
      <c r="WB310" s="29"/>
      <c r="WC310" s="29"/>
      <c r="WD310" s="29"/>
      <c r="WE310" s="29"/>
      <c r="WF310" s="29"/>
      <c r="WG310" s="29"/>
      <c r="WH310" s="29"/>
      <c r="WI310" s="29"/>
      <c r="WJ310" s="29"/>
      <c r="WK310" s="29"/>
      <c r="WL310" s="29"/>
      <c r="WM310" s="29"/>
      <c r="WN310" s="29"/>
      <c r="WO310" s="29"/>
      <c r="WP310" s="29"/>
      <c r="WQ310" s="29"/>
      <c r="WR310" s="29"/>
      <c r="WS310" s="29"/>
      <c r="WT310" s="29"/>
      <c r="WU310" s="29"/>
      <c r="WV310" s="29"/>
      <c r="WW310" s="29"/>
      <c r="WX310" s="29"/>
      <c r="WY310" s="29"/>
      <c r="WZ310" s="29"/>
      <c r="XA310" s="29"/>
      <c r="XB310" s="29"/>
      <c r="XC310" s="29"/>
      <c r="XD310" s="29"/>
      <c r="XE310" s="29"/>
      <c r="XF310" s="29"/>
      <c r="XG310" s="29"/>
      <c r="XH310" s="29"/>
      <c r="XI310" s="29"/>
      <c r="XJ310" s="29"/>
      <c r="XK310" s="29"/>
      <c r="XL310" s="29"/>
      <c r="XM310" s="29"/>
      <c r="XN310" s="29"/>
      <c r="XO310" s="29"/>
      <c r="XP310" s="29"/>
      <c r="XQ310" s="29"/>
      <c r="XR310" s="29"/>
      <c r="XS310" s="29"/>
      <c r="XT310" s="29"/>
      <c r="XU310" s="29"/>
      <c r="XV310" s="29"/>
      <c r="XW310" s="29"/>
      <c r="XX310" s="29"/>
      <c r="XY310" s="29"/>
      <c r="XZ310" s="29"/>
      <c r="YA310" s="29"/>
      <c r="YB310" s="29"/>
      <c r="YC310" s="29"/>
      <c r="YD310" s="29"/>
      <c r="YE310" s="29"/>
      <c r="YF310" s="29"/>
      <c r="YG310" s="29"/>
      <c r="YH310" s="29"/>
      <c r="YI310" s="29"/>
      <c r="YJ310" s="29"/>
      <c r="YK310" s="29"/>
      <c r="YL310" s="29"/>
      <c r="YM310" s="29"/>
      <c r="YN310" s="29"/>
      <c r="YO310" s="29"/>
      <c r="YP310" s="29"/>
      <c r="YQ310" s="29"/>
      <c r="YR310" s="29"/>
      <c r="YS310" s="29"/>
      <c r="YT310" s="29"/>
      <c r="YU310" s="29"/>
      <c r="YV310" s="29"/>
      <c r="YW310" s="29"/>
      <c r="YX310" s="29"/>
      <c r="YY310" s="29"/>
      <c r="YZ310" s="29"/>
      <c r="ZA310" s="29"/>
      <c r="ZB310" s="29"/>
      <c r="ZC310" s="29"/>
      <c r="ZD310" s="29"/>
      <c r="ZE310" s="29"/>
      <c r="ZF310" s="29"/>
      <c r="ZG310" s="29"/>
      <c r="ZH310" s="29"/>
      <c r="ZI310" s="29"/>
      <c r="ZJ310" s="29"/>
      <c r="ZK310" s="29"/>
      <c r="ZL310" s="29"/>
      <c r="ZM310" s="29"/>
      <c r="ZN310" s="29"/>
      <c r="ZO310" s="29"/>
      <c r="ZP310" s="29"/>
      <c r="ZQ310" s="29"/>
      <c r="ZR310" s="29"/>
      <c r="ZS310" s="29"/>
      <c r="ZT310" s="29"/>
      <c r="ZU310" s="29"/>
      <c r="ZV310" s="29"/>
      <c r="ZW310" s="29"/>
      <c r="ZX310" s="29"/>
      <c r="ZY310" s="29"/>
      <c r="ZZ310" s="29"/>
      <c r="AAA310" s="29"/>
      <c r="AAB310" s="29"/>
      <c r="AAC310" s="29"/>
      <c r="AAD310" s="29"/>
      <c r="AAE310" s="29"/>
      <c r="AAF310" s="29"/>
      <c r="AAG310" s="29"/>
      <c r="AAH310" s="29"/>
      <c r="AAI310" s="29"/>
      <c r="AAJ310" s="29"/>
      <c r="AAK310" s="29"/>
      <c r="AAL310" s="29"/>
      <c r="AAM310" s="29"/>
      <c r="AAN310" s="29"/>
      <c r="AAO310" s="29"/>
      <c r="AAP310" s="29"/>
      <c r="AAQ310" s="29"/>
      <c r="AAR310" s="29"/>
      <c r="AAS310" s="29"/>
      <c r="AAT310" s="29"/>
      <c r="AAU310" s="29"/>
      <c r="AAV310" s="29"/>
      <c r="AAW310" s="29"/>
      <c r="AAX310" s="29"/>
      <c r="AAY310" s="29"/>
      <c r="AAZ310" s="29"/>
      <c r="ABA310" s="29"/>
      <c r="ABB310" s="29"/>
      <c r="ABC310" s="29"/>
      <c r="ABD310" s="29"/>
      <c r="ABE310" s="29"/>
      <c r="ABF310" s="29"/>
      <c r="ABG310" s="29"/>
      <c r="ABH310" s="29"/>
      <c r="ABI310" s="29"/>
      <c r="ABJ310" s="29"/>
      <c r="ABK310" s="29"/>
      <c r="ABL310" s="29"/>
      <c r="ABM310" s="29"/>
      <c r="ABN310" s="29"/>
      <c r="ABO310" s="29"/>
      <c r="ABP310" s="29"/>
      <c r="ABQ310" s="29"/>
      <c r="ABR310" s="29"/>
      <c r="ABS310" s="29"/>
      <c r="ABT310" s="29"/>
      <c r="ABU310" s="29"/>
      <c r="ABV310" s="29"/>
      <c r="ABW310" s="29"/>
      <c r="ABX310" s="29"/>
      <c r="ABY310" s="29"/>
      <c r="ABZ310" s="29"/>
      <c r="ACA310" s="29"/>
      <c r="ACB310" s="29"/>
      <c r="ACC310" s="29"/>
      <c r="ACD310" s="29"/>
      <c r="ACE310" s="29"/>
      <c r="ACF310" s="29"/>
      <c r="ACG310" s="29"/>
      <c r="ACH310" s="29"/>
      <c r="ACI310" s="29"/>
      <c r="ACJ310" s="29"/>
      <c r="ACK310" s="29"/>
      <c r="ACL310" s="29"/>
      <c r="ACM310" s="29"/>
      <c r="ACN310" s="29"/>
      <c r="ACO310" s="29"/>
      <c r="ACP310" s="29"/>
      <c r="ACQ310" s="29"/>
      <c r="ACR310" s="29"/>
      <c r="ACS310" s="29"/>
      <c r="ACT310" s="29"/>
      <c r="ACU310" s="29"/>
      <c r="ACV310" s="29"/>
      <c r="ACW310" s="29"/>
      <c r="ACX310" s="29"/>
      <c r="ACY310" s="29"/>
      <c r="ACZ310" s="29"/>
      <c r="ADA310" s="29"/>
      <c r="ADB310" s="29"/>
      <c r="ADC310" s="29"/>
      <c r="ADD310" s="29"/>
      <c r="ADE310" s="29"/>
      <c r="ADF310" s="29"/>
      <c r="ADG310" s="29"/>
      <c r="ADH310" s="29"/>
      <c r="ADI310" s="29"/>
      <c r="ADJ310" s="29"/>
      <c r="ADK310" s="29"/>
      <c r="ADL310" s="29"/>
      <c r="ADM310" s="29"/>
      <c r="ADN310" s="29"/>
      <c r="ADO310" s="29"/>
    </row>
    <row r="311" spans="1:795" x14ac:dyDescent="0.2">
      <c r="A311" s="116">
        <v>562</v>
      </c>
      <c r="B311" s="116" t="s">
        <v>421</v>
      </c>
      <c r="C311" s="35" t="s">
        <v>1686</v>
      </c>
      <c r="D311" s="35" t="s">
        <v>521</v>
      </c>
      <c r="E311" s="35" t="s">
        <v>1210</v>
      </c>
      <c r="F311" s="32" t="s">
        <v>599</v>
      </c>
      <c r="G311" s="35" t="s">
        <v>1211</v>
      </c>
      <c r="H311" s="447"/>
    </row>
    <row r="312" spans="1:795" x14ac:dyDescent="0.2">
      <c r="A312" s="116">
        <v>563</v>
      </c>
      <c r="B312" s="116" t="s">
        <v>422</v>
      </c>
      <c r="C312" s="35" t="s">
        <v>1687</v>
      </c>
      <c r="D312" s="35" t="s">
        <v>1212</v>
      </c>
      <c r="E312" s="35" t="s">
        <v>1210</v>
      </c>
      <c r="F312" s="32" t="s">
        <v>599</v>
      </c>
      <c r="G312" s="35" t="s">
        <v>1211</v>
      </c>
      <c r="H312" s="447"/>
    </row>
    <row r="313" spans="1:795" x14ac:dyDescent="0.2">
      <c r="A313" s="116">
        <v>564</v>
      </c>
      <c r="B313" s="116" t="s">
        <v>423</v>
      </c>
      <c r="C313" s="35" t="s">
        <v>1602</v>
      </c>
      <c r="D313" s="35" t="s">
        <v>1213</v>
      </c>
      <c r="E313" s="35" t="s">
        <v>1210</v>
      </c>
      <c r="F313" s="32" t="s">
        <v>599</v>
      </c>
      <c r="G313" s="35" t="s">
        <v>1211</v>
      </c>
      <c r="H313" s="447"/>
    </row>
    <row r="314" spans="1:795" x14ac:dyDescent="0.2">
      <c r="A314" s="116">
        <v>566</v>
      </c>
      <c r="B314" s="116" t="s">
        <v>424</v>
      </c>
      <c r="C314" s="35" t="s">
        <v>1688</v>
      </c>
      <c r="D314" s="35" t="s">
        <v>600</v>
      </c>
      <c r="E314" s="35" t="s">
        <v>559</v>
      </c>
      <c r="F314" s="32" t="s">
        <v>601</v>
      </c>
      <c r="G314" s="35" t="s">
        <v>1214</v>
      </c>
      <c r="H314" s="447"/>
    </row>
    <row r="315" spans="1:795" x14ac:dyDescent="0.2">
      <c r="A315" s="116">
        <v>568</v>
      </c>
      <c r="B315" s="116" t="s">
        <v>425</v>
      </c>
      <c r="C315" s="35" t="s">
        <v>1689</v>
      </c>
      <c r="D315" s="35" t="s">
        <v>521</v>
      </c>
      <c r="E315" s="35" t="s">
        <v>1210</v>
      </c>
      <c r="F315" s="32" t="s">
        <v>599</v>
      </c>
      <c r="G315" s="35" t="s">
        <v>1211</v>
      </c>
      <c r="H315" s="447"/>
    </row>
    <row r="316" spans="1:795" s="34" customFormat="1" x14ac:dyDescent="0.2">
      <c r="A316" s="117">
        <v>569</v>
      </c>
      <c r="B316" s="117" t="s">
        <v>426</v>
      </c>
      <c r="C316" s="36" t="s">
        <v>1690</v>
      </c>
      <c r="D316" s="36" t="s">
        <v>1215</v>
      </c>
      <c r="E316" s="36" t="s">
        <v>1216</v>
      </c>
      <c r="F316" s="33" t="s">
        <v>1217</v>
      </c>
      <c r="G316" s="36" t="s">
        <v>1218</v>
      </c>
      <c r="H316" s="447" t="s">
        <v>1343</v>
      </c>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c r="FY316" s="29"/>
      <c r="FZ316" s="29"/>
      <c r="GA316" s="29"/>
      <c r="GB316" s="29"/>
      <c r="GC316" s="29"/>
      <c r="GD316" s="29"/>
      <c r="GE316" s="29"/>
      <c r="GF316" s="29"/>
      <c r="GG316" s="29"/>
      <c r="GH316" s="29"/>
      <c r="GI316" s="29"/>
      <c r="GJ316" s="29"/>
      <c r="GK316" s="29"/>
      <c r="GL316" s="29"/>
      <c r="GM316" s="29"/>
      <c r="GN316" s="29"/>
      <c r="GO316" s="29"/>
      <c r="GP316" s="29"/>
      <c r="GQ316" s="29"/>
      <c r="GR316" s="29"/>
      <c r="GS316" s="29"/>
      <c r="GT316" s="29"/>
      <c r="GU316" s="29"/>
      <c r="GV316" s="29"/>
      <c r="GW316" s="29"/>
      <c r="GX316" s="29"/>
      <c r="GY316" s="29"/>
      <c r="GZ316" s="29"/>
      <c r="HA316" s="29"/>
      <c r="HB316" s="29"/>
      <c r="HC316" s="29"/>
      <c r="HD316" s="29"/>
      <c r="HE316" s="29"/>
      <c r="HF316" s="29"/>
      <c r="HG316" s="29"/>
      <c r="HH316" s="29"/>
      <c r="HI316" s="29"/>
      <c r="HJ316" s="29"/>
      <c r="HK316" s="29"/>
      <c r="HL316" s="29"/>
      <c r="HM316" s="29"/>
      <c r="HN316" s="29"/>
      <c r="HO316" s="29"/>
      <c r="HP316" s="29"/>
      <c r="HQ316" s="29"/>
      <c r="HR316" s="29"/>
      <c r="HS316" s="29"/>
      <c r="HT316" s="29"/>
      <c r="HU316" s="29"/>
      <c r="HV316" s="29"/>
      <c r="HW316" s="29"/>
      <c r="HX316" s="29"/>
      <c r="HY316" s="29"/>
      <c r="HZ316" s="29"/>
      <c r="IA316" s="29"/>
      <c r="IB316" s="29"/>
      <c r="IC316" s="29"/>
      <c r="ID316" s="29"/>
      <c r="IE316" s="29"/>
      <c r="IF316" s="29"/>
      <c r="IG316" s="29"/>
      <c r="IH316" s="29"/>
      <c r="II316" s="29"/>
      <c r="IJ316" s="29"/>
      <c r="IK316" s="29"/>
      <c r="IL316" s="29"/>
      <c r="IM316" s="29"/>
      <c r="IN316" s="29"/>
      <c r="IO316" s="29"/>
      <c r="IP316" s="29"/>
      <c r="IQ316" s="29"/>
      <c r="IR316" s="29"/>
      <c r="IS316" s="29"/>
      <c r="IT316" s="29"/>
      <c r="IU316" s="29"/>
      <c r="IV316" s="29"/>
      <c r="IW316" s="29"/>
      <c r="IX316" s="29"/>
      <c r="IY316" s="29"/>
      <c r="IZ316" s="29"/>
      <c r="JA316" s="29"/>
      <c r="JB316" s="29"/>
      <c r="JC316" s="29"/>
      <c r="JD316" s="29"/>
      <c r="JE316" s="29"/>
      <c r="JF316" s="29"/>
      <c r="JG316" s="29"/>
      <c r="JH316" s="29"/>
      <c r="JI316" s="29"/>
      <c r="JJ316" s="29"/>
      <c r="JK316" s="29"/>
      <c r="JL316" s="29"/>
      <c r="JM316" s="29"/>
      <c r="JN316" s="29"/>
      <c r="JO316" s="29"/>
      <c r="JP316" s="29"/>
      <c r="JQ316" s="29"/>
      <c r="JR316" s="29"/>
      <c r="JS316" s="29"/>
      <c r="JT316" s="29"/>
      <c r="JU316" s="29"/>
      <c r="JV316" s="29"/>
      <c r="JW316" s="29"/>
      <c r="JX316" s="29"/>
      <c r="JY316" s="29"/>
      <c r="JZ316" s="29"/>
      <c r="KA316" s="29"/>
      <c r="KB316" s="29"/>
      <c r="KC316" s="29"/>
      <c r="KD316" s="29"/>
      <c r="KE316" s="29"/>
      <c r="KF316" s="29"/>
      <c r="KG316" s="29"/>
      <c r="KH316" s="29"/>
      <c r="KI316" s="29"/>
      <c r="KJ316" s="29"/>
      <c r="KK316" s="29"/>
      <c r="KL316" s="29"/>
      <c r="KM316" s="29"/>
      <c r="KN316" s="29"/>
      <c r="KO316" s="29"/>
      <c r="KP316" s="29"/>
      <c r="KQ316" s="29"/>
      <c r="KR316" s="29"/>
      <c r="KS316" s="29"/>
      <c r="KT316" s="29"/>
      <c r="KU316" s="29"/>
      <c r="KV316" s="29"/>
      <c r="KW316" s="29"/>
      <c r="KX316" s="29"/>
      <c r="KY316" s="29"/>
      <c r="KZ316" s="29"/>
      <c r="LA316" s="29"/>
      <c r="LB316" s="29"/>
      <c r="LC316" s="29"/>
      <c r="LD316" s="29"/>
      <c r="LE316" s="29"/>
      <c r="LF316" s="29"/>
      <c r="LG316" s="29"/>
      <c r="LH316" s="29"/>
      <c r="LI316" s="29"/>
      <c r="LJ316" s="29"/>
      <c r="LK316" s="29"/>
      <c r="LL316" s="29"/>
      <c r="LM316" s="29"/>
      <c r="LN316" s="29"/>
      <c r="LO316" s="29"/>
      <c r="LP316" s="29"/>
      <c r="LQ316" s="29"/>
      <c r="LR316" s="29"/>
      <c r="LS316" s="29"/>
      <c r="LT316" s="29"/>
      <c r="LU316" s="29"/>
      <c r="LV316" s="29"/>
      <c r="LW316" s="29"/>
      <c r="LX316" s="29"/>
      <c r="LY316" s="29"/>
      <c r="LZ316" s="29"/>
      <c r="MA316" s="29"/>
      <c r="MB316" s="29"/>
      <c r="MC316" s="29"/>
      <c r="MD316" s="29"/>
      <c r="ME316" s="29"/>
      <c r="MF316" s="29"/>
      <c r="MG316" s="29"/>
      <c r="MH316" s="29"/>
      <c r="MI316" s="29"/>
      <c r="MJ316" s="29"/>
      <c r="MK316" s="29"/>
      <c r="ML316" s="29"/>
      <c r="MM316" s="29"/>
      <c r="MN316" s="29"/>
      <c r="MO316" s="29"/>
      <c r="MP316" s="29"/>
      <c r="MQ316" s="29"/>
      <c r="MR316" s="29"/>
      <c r="MS316" s="29"/>
      <c r="MT316" s="29"/>
      <c r="MU316" s="29"/>
      <c r="MV316" s="29"/>
      <c r="MW316" s="29"/>
      <c r="MX316" s="29"/>
      <c r="MY316" s="29"/>
      <c r="MZ316" s="29"/>
      <c r="NA316" s="29"/>
      <c r="NB316" s="29"/>
      <c r="NC316" s="29"/>
      <c r="ND316" s="29"/>
      <c r="NE316" s="29"/>
      <c r="NF316" s="29"/>
      <c r="NG316" s="29"/>
      <c r="NH316" s="29"/>
      <c r="NI316" s="29"/>
      <c r="NJ316" s="29"/>
      <c r="NK316" s="29"/>
      <c r="NL316" s="29"/>
      <c r="NM316" s="29"/>
      <c r="NN316" s="29"/>
      <c r="NO316" s="29"/>
      <c r="NP316" s="29"/>
      <c r="NQ316" s="29"/>
      <c r="NR316" s="29"/>
      <c r="NS316" s="29"/>
      <c r="NT316" s="29"/>
      <c r="NU316" s="29"/>
      <c r="NV316" s="29"/>
      <c r="NW316" s="29"/>
      <c r="NX316" s="29"/>
      <c r="NY316" s="29"/>
      <c r="NZ316" s="29"/>
      <c r="OA316" s="29"/>
      <c r="OB316" s="29"/>
      <c r="OC316" s="29"/>
      <c r="OD316" s="29"/>
      <c r="OE316" s="29"/>
      <c r="OF316" s="29"/>
      <c r="OG316" s="29"/>
      <c r="OH316" s="29"/>
      <c r="OI316" s="29"/>
      <c r="OJ316" s="29"/>
      <c r="OK316" s="29"/>
      <c r="OL316" s="29"/>
      <c r="OM316" s="29"/>
      <c r="ON316" s="29"/>
      <c r="OO316" s="29"/>
      <c r="OP316" s="29"/>
      <c r="OQ316" s="29"/>
      <c r="OR316" s="29"/>
      <c r="OS316" s="29"/>
      <c r="OT316" s="29"/>
      <c r="OU316" s="29"/>
      <c r="OV316" s="29"/>
      <c r="OW316" s="29"/>
      <c r="OX316" s="29"/>
      <c r="OY316" s="29"/>
      <c r="OZ316" s="29"/>
      <c r="PA316" s="29"/>
      <c r="PB316" s="29"/>
      <c r="PC316" s="29"/>
      <c r="PD316" s="29"/>
      <c r="PE316" s="29"/>
      <c r="PF316" s="29"/>
      <c r="PG316" s="29"/>
      <c r="PH316" s="29"/>
      <c r="PI316" s="29"/>
      <c r="PJ316" s="29"/>
      <c r="PK316" s="29"/>
      <c r="PL316" s="29"/>
      <c r="PM316" s="29"/>
      <c r="PN316" s="29"/>
      <c r="PO316" s="29"/>
      <c r="PP316" s="29"/>
      <c r="PQ316" s="29"/>
      <c r="PR316" s="29"/>
      <c r="PS316" s="29"/>
      <c r="PT316" s="29"/>
      <c r="PU316" s="29"/>
      <c r="PV316" s="29"/>
      <c r="PW316" s="29"/>
      <c r="PX316" s="29"/>
      <c r="PY316" s="29"/>
      <c r="PZ316" s="29"/>
      <c r="QA316" s="29"/>
      <c r="QB316" s="29"/>
      <c r="QC316" s="29"/>
      <c r="QD316" s="29"/>
      <c r="QE316" s="29"/>
      <c r="QF316" s="29"/>
      <c r="QG316" s="29"/>
      <c r="QH316" s="29"/>
      <c r="QI316" s="29"/>
      <c r="QJ316" s="29"/>
      <c r="QK316" s="29"/>
      <c r="QL316" s="29"/>
      <c r="QM316" s="29"/>
      <c r="QN316" s="29"/>
      <c r="QO316" s="29"/>
      <c r="QP316" s="29"/>
      <c r="QQ316" s="29"/>
      <c r="QR316" s="29"/>
      <c r="QS316" s="29"/>
      <c r="QT316" s="29"/>
      <c r="QU316" s="29"/>
      <c r="QV316" s="29"/>
      <c r="QW316" s="29"/>
      <c r="QX316" s="29"/>
      <c r="QY316" s="29"/>
      <c r="QZ316" s="29"/>
      <c r="RA316" s="29"/>
      <c r="RB316" s="29"/>
      <c r="RC316" s="29"/>
      <c r="RD316" s="29"/>
      <c r="RE316" s="29"/>
      <c r="RF316" s="29"/>
      <c r="RG316" s="29"/>
      <c r="RH316" s="29"/>
      <c r="RI316" s="29"/>
      <c r="RJ316" s="29"/>
      <c r="RK316" s="29"/>
      <c r="RL316" s="29"/>
      <c r="RM316" s="29"/>
      <c r="RN316" s="29"/>
      <c r="RO316" s="29"/>
      <c r="RP316" s="29"/>
      <c r="RQ316" s="29"/>
      <c r="RR316" s="29"/>
      <c r="RS316" s="29"/>
      <c r="RT316" s="29"/>
      <c r="RU316" s="29"/>
      <c r="RV316" s="29"/>
      <c r="RW316" s="29"/>
      <c r="RX316" s="29"/>
      <c r="RY316" s="29"/>
      <c r="RZ316" s="29"/>
      <c r="SA316" s="29"/>
      <c r="SB316" s="29"/>
      <c r="SC316" s="29"/>
      <c r="SD316" s="29"/>
      <c r="SE316" s="29"/>
      <c r="SF316" s="29"/>
      <c r="SG316" s="29"/>
      <c r="SH316" s="29"/>
      <c r="SI316" s="29"/>
      <c r="SJ316" s="29"/>
      <c r="SK316" s="29"/>
      <c r="SL316" s="29"/>
      <c r="SM316" s="29"/>
      <c r="SN316" s="29"/>
      <c r="SO316" s="29"/>
      <c r="SP316" s="29"/>
      <c r="SQ316" s="29"/>
      <c r="SR316" s="29"/>
      <c r="SS316" s="29"/>
      <c r="ST316" s="29"/>
      <c r="SU316" s="29"/>
      <c r="SV316" s="29"/>
      <c r="SW316" s="29"/>
      <c r="SX316" s="29"/>
      <c r="SY316" s="29"/>
      <c r="SZ316" s="29"/>
      <c r="TA316" s="29"/>
      <c r="TB316" s="29"/>
      <c r="TC316" s="29"/>
      <c r="TD316" s="29"/>
      <c r="TE316" s="29"/>
      <c r="TF316" s="29"/>
      <c r="TG316" s="29"/>
      <c r="TH316" s="29"/>
      <c r="TI316" s="29"/>
      <c r="TJ316" s="29"/>
      <c r="TK316" s="29"/>
      <c r="TL316" s="29"/>
      <c r="TM316" s="29"/>
      <c r="TN316" s="29"/>
      <c r="TO316" s="29"/>
      <c r="TP316" s="29"/>
      <c r="TQ316" s="29"/>
      <c r="TR316" s="29"/>
      <c r="TS316" s="29"/>
      <c r="TT316" s="29"/>
      <c r="TU316" s="29"/>
      <c r="TV316" s="29"/>
      <c r="TW316" s="29"/>
      <c r="TX316" s="29"/>
      <c r="TY316" s="29"/>
      <c r="TZ316" s="29"/>
      <c r="UA316" s="29"/>
      <c r="UB316" s="29"/>
      <c r="UC316" s="29"/>
      <c r="UD316" s="29"/>
      <c r="UE316" s="29"/>
      <c r="UF316" s="29"/>
      <c r="UG316" s="29"/>
      <c r="UH316" s="29"/>
      <c r="UI316" s="29"/>
      <c r="UJ316" s="29"/>
      <c r="UK316" s="29"/>
      <c r="UL316" s="29"/>
      <c r="UM316" s="29"/>
      <c r="UN316" s="29"/>
      <c r="UO316" s="29"/>
      <c r="UP316" s="29"/>
      <c r="UQ316" s="29"/>
      <c r="UR316" s="29"/>
      <c r="US316" s="29"/>
      <c r="UT316" s="29"/>
      <c r="UU316" s="29"/>
      <c r="UV316" s="29"/>
      <c r="UW316" s="29"/>
      <c r="UX316" s="29"/>
      <c r="UY316" s="29"/>
      <c r="UZ316" s="29"/>
      <c r="VA316" s="29"/>
      <c r="VB316" s="29"/>
      <c r="VC316" s="29"/>
      <c r="VD316" s="29"/>
      <c r="VE316" s="29"/>
      <c r="VF316" s="29"/>
      <c r="VG316" s="29"/>
      <c r="VH316" s="29"/>
      <c r="VI316" s="29"/>
      <c r="VJ316" s="29"/>
      <c r="VK316" s="29"/>
      <c r="VL316" s="29"/>
      <c r="VM316" s="29"/>
      <c r="VN316" s="29"/>
      <c r="VO316" s="29"/>
      <c r="VP316" s="29"/>
      <c r="VQ316" s="29"/>
      <c r="VR316" s="29"/>
      <c r="VS316" s="29"/>
      <c r="VT316" s="29"/>
      <c r="VU316" s="29"/>
      <c r="VV316" s="29"/>
      <c r="VW316" s="29"/>
      <c r="VX316" s="29"/>
      <c r="VY316" s="29"/>
      <c r="VZ316" s="29"/>
      <c r="WA316" s="29"/>
      <c r="WB316" s="29"/>
      <c r="WC316" s="29"/>
      <c r="WD316" s="29"/>
      <c r="WE316" s="29"/>
      <c r="WF316" s="29"/>
      <c r="WG316" s="29"/>
      <c r="WH316" s="29"/>
      <c r="WI316" s="29"/>
      <c r="WJ316" s="29"/>
      <c r="WK316" s="29"/>
      <c r="WL316" s="29"/>
      <c r="WM316" s="29"/>
      <c r="WN316" s="29"/>
      <c r="WO316" s="29"/>
      <c r="WP316" s="29"/>
      <c r="WQ316" s="29"/>
      <c r="WR316" s="29"/>
      <c r="WS316" s="29"/>
      <c r="WT316" s="29"/>
      <c r="WU316" s="29"/>
      <c r="WV316" s="29"/>
      <c r="WW316" s="29"/>
      <c r="WX316" s="29"/>
      <c r="WY316" s="29"/>
      <c r="WZ316" s="29"/>
      <c r="XA316" s="29"/>
      <c r="XB316" s="29"/>
      <c r="XC316" s="29"/>
      <c r="XD316" s="29"/>
      <c r="XE316" s="29"/>
      <c r="XF316" s="29"/>
      <c r="XG316" s="29"/>
      <c r="XH316" s="29"/>
      <c r="XI316" s="29"/>
      <c r="XJ316" s="29"/>
      <c r="XK316" s="29"/>
      <c r="XL316" s="29"/>
      <c r="XM316" s="29"/>
      <c r="XN316" s="29"/>
      <c r="XO316" s="29"/>
      <c r="XP316" s="29"/>
      <c r="XQ316" s="29"/>
      <c r="XR316" s="29"/>
      <c r="XS316" s="29"/>
      <c r="XT316" s="29"/>
      <c r="XU316" s="29"/>
      <c r="XV316" s="29"/>
      <c r="XW316" s="29"/>
      <c r="XX316" s="29"/>
      <c r="XY316" s="29"/>
      <c r="XZ316" s="29"/>
      <c r="YA316" s="29"/>
      <c r="YB316" s="29"/>
      <c r="YC316" s="29"/>
      <c r="YD316" s="29"/>
      <c r="YE316" s="29"/>
      <c r="YF316" s="29"/>
      <c r="YG316" s="29"/>
      <c r="YH316" s="29"/>
      <c r="YI316" s="29"/>
      <c r="YJ316" s="29"/>
      <c r="YK316" s="29"/>
      <c r="YL316" s="29"/>
      <c r="YM316" s="29"/>
      <c r="YN316" s="29"/>
      <c r="YO316" s="29"/>
      <c r="YP316" s="29"/>
      <c r="YQ316" s="29"/>
      <c r="YR316" s="29"/>
      <c r="YS316" s="29"/>
      <c r="YT316" s="29"/>
      <c r="YU316" s="29"/>
      <c r="YV316" s="29"/>
      <c r="YW316" s="29"/>
      <c r="YX316" s="29"/>
      <c r="YY316" s="29"/>
      <c r="YZ316" s="29"/>
      <c r="ZA316" s="29"/>
      <c r="ZB316" s="29"/>
      <c r="ZC316" s="29"/>
      <c r="ZD316" s="29"/>
      <c r="ZE316" s="29"/>
      <c r="ZF316" s="29"/>
      <c r="ZG316" s="29"/>
      <c r="ZH316" s="29"/>
      <c r="ZI316" s="29"/>
      <c r="ZJ316" s="29"/>
      <c r="ZK316" s="29"/>
      <c r="ZL316" s="29"/>
      <c r="ZM316" s="29"/>
      <c r="ZN316" s="29"/>
      <c r="ZO316" s="29"/>
      <c r="ZP316" s="29"/>
      <c r="ZQ316" s="29"/>
      <c r="ZR316" s="29"/>
      <c r="ZS316" s="29"/>
      <c r="ZT316" s="29"/>
      <c r="ZU316" s="29"/>
      <c r="ZV316" s="29"/>
      <c r="ZW316" s="29"/>
      <c r="ZX316" s="29"/>
      <c r="ZY316" s="29"/>
      <c r="ZZ316" s="29"/>
      <c r="AAA316" s="29"/>
      <c r="AAB316" s="29"/>
      <c r="AAC316" s="29"/>
      <c r="AAD316" s="29"/>
      <c r="AAE316" s="29"/>
      <c r="AAF316" s="29"/>
      <c r="AAG316" s="29"/>
      <c r="AAH316" s="29"/>
      <c r="AAI316" s="29"/>
      <c r="AAJ316" s="29"/>
      <c r="AAK316" s="29"/>
      <c r="AAL316" s="29"/>
      <c r="AAM316" s="29"/>
      <c r="AAN316" s="29"/>
      <c r="AAO316" s="29"/>
      <c r="AAP316" s="29"/>
      <c r="AAQ316" s="29"/>
      <c r="AAR316" s="29"/>
      <c r="AAS316" s="29"/>
      <c r="AAT316" s="29"/>
      <c r="AAU316" s="29"/>
      <c r="AAV316" s="29"/>
      <c r="AAW316" s="29"/>
      <c r="AAX316" s="29"/>
      <c r="AAY316" s="29"/>
      <c r="AAZ316" s="29"/>
      <c r="ABA316" s="29"/>
      <c r="ABB316" s="29"/>
      <c r="ABC316" s="29"/>
      <c r="ABD316" s="29"/>
      <c r="ABE316" s="29"/>
      <c r="ABF316" s="29"/>
      <c r="ABG316" s="29"/>
      <c r="ABH316" s="29"/>
      <c r="ABI316" s="29"/>
      <c r="ABJ316" s="29"/>
      <c r="ABK316" s="29"/>
      <c r="ABL316" s="29"/>
      <c r="ABM316" s="29"/>
      <c r="ABN316" s="29"/>
      <c r="ABO316" s="29"/>
      <c r="ABP316" s="29"/>
      <c r="ABQ316" s="29"/>
      <c r="ABR316" s="29"/>
      <c r="ABS316" s="29"/>
      <c r="ABT316" s="29"/>
      <c r="ABU316" s="29"/>
      <c r="ABV316" s="29"/>
      <c r="ABW316" s="29"/>
      <c r="ABX316" s="29"/>
      <c r="ABY316" s="29"/>
      <c r="ABZ316" s="29"/>
      <c r="ACA316" s="29"/>
      <c r="ACB316" s="29"/>
      <c r="ACC316" s="29"/>
      <c r="ACD316" s="29"/>
      <c r="ACE316" s="29"/>
      <c r="ACF316" s="29"/>
      <c r="ACG316" s="29"/>
      <c r="ACH316" s="29"/>
      <c r="ACI316" s="29"/>
      <c r="ACJ316" s="29"/>
      <c r="ACK316" s="29"/>
      <c r="ACL316" s="29"/>
      <c r="ACM316" s="29"/>
      <c r="ACN316" s="29"/>
      <c r="ACO316" s="29"/>
      <c r="ACP316" s="29"/>
      <c r="ACQ316" s="29"/>
      <c r="ACR316" s="29"/>
      <c r="ACS316" s="29"/>
      <c r="ACT316" s="29"/>
      <c r="ACU316" s="29"/>
      <c r="ACV316" s="29"/>
      <c r="ACW316" s="29"/>
      <c r="ACX316" s="29"/>
      <c r="ACY316" s="29"/>
      <c r="ACZ316" s="29"/>
      <c r="ADA316" s="29"/>
      <c r="ADB316" s="29"/>
      <c r="ADC316" s="29"/>
      <c r="ADD316" s="29"/>
      <c r="ADE316" s="29"/>
      <c r="ADF316" s="29"/>
      <c r="ADG316" s="29"/>
      <c r="ADH316" s="29"/>
      <c r="ADI316" s="29"/>
      <c r="ADJ316" s="29"/>
      <c r="ADK316" s="29"/>
      <c r="ADL316" s="29"/>
      <c r="ADM316" s="29"/>
      <c r="ADN316" s="29"/>
      <c r="ADO316" s="29"/>
    </row>
    <row r="317" spans="1:795" x14ac:dyDescent="0.2">
      <c r="A317" s="116">
        <v>571</v>
      </c>
      <c r="B317" s="116" t="s">
        <v>427</v>
      </c>
      <c r="C317" s="35" t="s">
        <v>1691</v>
      </c>
      <c r="D317" s="35" t="s">
        <v>521</v>
      </c>
      <c r="E317" s="35" t="s">
        <v>1210</v>
      </c>
      <c r="F317" s="32" t="s">
        <v>599</v>
      </c>
      <c r="G317" s="35" t="s">
        <v>1211</v>
      </c>
      <c r="H317" s="447"/>
    </row>
    <row r="318" spans="1:795" x14ac:dyDescent="0.2">
      <c r="A318" s="116">
        <v>574</v>
      </c>
      <c r="B318" s="116" t="s">
        <v>428</v>
      </c>
      <c r="C318" s="35" t="s">
        <v>1692</v>
      </c>
      <c r="D318" s="35" t="s">
        <v>1219</v>
      </c>
      <c r="E318" s="35" t="s">
        <v>1207</v>
      </c>
      <c r="F318" s="32" t="s">
        <v>1208</v>
      </c>
      <c r="G318" s="35" t="s">
        <v>1209</v>
      </c>
      <c r="H318" s="447" t="s">
        <v>1344</v>
      </c>
    </row>
    <row r="319" spans="1:795" s="34" customFormat="1" x14ac:dyDescent="0.2">
      <c r="A319" s="117">
        <v>575</v>
      </c>
      <c r="B319" s="117" t="s">
        <v>429</v>
      </c>
      <c r="C319" s="26" t="s">
        <v>1355</v>
      </c>
      <c r="D319" s="26" t="s">
        <v>1356</v>
      </c>
      <c r="E319" s="26" t="s">
        <v>599</v>
      </c>
      <c r="F319" s="26" t="s">
        <v>1357</v>
      </c>
      <c r="G319" s="33"/>
      <c r="H319" s="447" t="s">
        <v>1353</v>
      </c>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c r="FY319" s="29"/>
      <c r="FZ319" s="29"/>
      <c r="GA319" s="29"/>
      <c r="GB319" s="29"/>
      <c r="GC319" s="29"/>
      <c r="GD319" s="29"/>
      <c r="GE319" s="29"/>
      <c r="GF319" s="29"/>
      <c r="GG319" s="29"/>
      <c r="GH319" s="29"/>
      <c r="GI319" s="29"/>
      <c r="GJ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c r="HH319" s="29"/>
      <c r="HI319" s="29"/>
      <c r="HJ319" s="29"/>
      <c r="HK319" s="29"/>
      <c r="HL319" s="29"/>
      <c r="HM319" s="29"/>
      <c r="HN319" s="29"/>
      <c r="HO319" s="29"/>
      <c r="HP319" s="29"/>
      <c r="HQ319" s="29"/>
      <c r="HR319" s="29"/>
      <c r="HS319" s="29"/>
      <c r="HT319" s="29"/>
      <c r="HU319" s="29"/>
      <c r="HV319" s="29"/>
      <c r="HW319" s="29"/>
      <c r="HX319" s="29"/>
      <c r="HY319" s="29"/>
      <c r="HZ319" s="29"/>
      <c r="IA319" s="29"/>
      <c r="IB319" s="29"/>
      <c r="IC319" s="29"/>
      <c r="ID319" s="29"/>
      <c r="IE319" s="29"/>
      <c r="IF319" s="29"/>
      <c r="IG319" s="29"/>
      <c r="IH319" s="29"/>
      <c r="II319" s="29"/>
      <c r="IJ319" s="29"/>
      <c r="IK319" s="29"/>
      <c r="IL319" s="29"/>
      <c r="IM319" s="29"/>
      <c r="IN319" s="29"/>
      <c r="IO319" s="29"/>
      <c r="IP319" s="29"/>
      <c r="IQ319" s="29"/>
      <c r="IR319" s="29"/>
      <c r="IS319" s="29"/>
      <c r="IT319" s="29"/>
      <c r="IU319" s="29"/>
      <c r="IV319" s="29"/>
      <c r="IW319" s="29"/>
      <c r="IX319" s="29"/>
      <c r="IY319" s="29"/>
      <c r="IZ319" s="29"/>
      <c r="JA319" s="29"/>
      <c r="JB319" s="29"/>
      <c r="JC319" s="29"/>
      <c r="JD319" s="29"/>
      <c r="JE319" s="29"/>
      <c r="JF319" s="29"/>
      <c r="JG319" s="29"/>
      <c r="JH319" s="29"/>
      <c r="JI319" s="29"/>
      <c r="JJ319" s="29"/>
      <c r="JK319" s="29"/>
      <c r="JL319" s="29"/>
      <c r="JM319" s="29"/>
      <c r="JN319" s="29"/>
      <c r="JO319" s="29"/>
      <c r="JP319" s="29"/>
      <c r="JQ319" s="29"/>
      <c r="JR319" s="29"/>
      <c r="JS319" s="29"/>
      <c r="JT319" s="29"/>
      <c r="JU319" s="29"/>
      <c r="JV319" s="29"/>
      <c r="JW319" s="29"/>
      <c r="JX319" s="29"/>
      <c r="JY319" s="29"/>
      <c r="JZ319" s="29"/>
      <c r="KA319" s="29"/>
      <c r="KB319" s="29"/>
      <c r="KC319" s="29"/>
      <c r="KD319" s="29"/>
      <c r="KE319" s="29"/>
      <c r="KF319" s="29"/>
      <c r="KG319" s="29"/>
      <c r="KH319" s="29"/>
      <c r="KI319" s="29"/>
      <c r="KJ319" s="29"/>
      <c r="KK319" s="29"/>
      <c r="KL319" s="29"/>
      <c r="KM319" s="29"/>
      <c r="KN319" s="29"/>
      <c r="KO319" s="29"/>
      <c r="KP319" s="29"/>
      <c r="KQ319" s="29"/>
      <c r="KR319" s="29"/>
      <c r="KS319" s="29"/>
      <c r="KT319" s="29"/>
      <c r="KU319" s="29"/>
      <c r="KV319" s="29"/>
      <c r="KW319" s="29"/>
      <c r="KX319" s="29"/>
      <c r="KY319" s="29"/>
      <c r="KZ319" s="29"/>
      <c r="LA319" s="29"/>
      <c r="LB319" s="29"/>
      <c r="LC319" s="29"/>
      <c r="LD319" s="29"/>
      <c r="LE319" s="29"/>
      <c r="LF319" s="29"/>
      <c r="LG319" s="29"/>
      <c r="LH319" s="29"/>
      <c r="LI319" s="29"/>
      <c r="LJ319" s="29"/>
      <c r="LK319" s="29"/>
      <c r="LL319" s="29"/>
      <c r="LM319" s="29"/>
      <c r="LN319" s="29"/>
      <c r="LO319" s="29"/>
      <c r="LP319" s="29"/>
      <c r="LQ319" s="29"/>
      <c r="LR319" s="29"/>
      <c r="LS319" s="29"/>
      <c r="LT319" s="29"/>
      <c r="LU319" s="29"/>
      <c r="LV319" s="29"/>
      <c r="LW319" s="29"/>
      <c r="LX319" s="29"/>
      <c r="LY319" s="29"/>
      <c r="LZ319" s="29"/>
      <c r="MA319" s="29"/>
      <c r="MB319" s="29"/>
      <c r="MC319" s="29"/>
      <c r="MD319" s="29"/>
      <c r="ME319" s="29"/>
      <c r="MF319" s="29"/>
      <c r="MG319" s="29"/>
      <c r="MH319" s="29"/>
      <c r="MI319" s="29"/>
      <c r="MJ319" s="29"/>
      <c r="MK319" s="29"/>
      <c r="ML319" s="29"/>
      <c r="MM319" s="29"/>
      <c r="MN319" s="29"/>
      <c r="MO319" s="29"/>
      <c r="MP319" s="29"/>
      <c r="MQ319" s="29"/>
      <c r="MR319" s="29"/>
      <c r="MS319" s="29"/>
      <c r="MT319" s="29"/>
      <c r="MU319" s="29"/>
      <c r="MV319" s="29"/>
      <c r="MW319" s="29"/>
      <c r="MX319" s="29"/>
      <c r="MY319" s="29"/>
      <c r="MZ319" s="29"/>
      <c r="NA319" s="29"/>
      <c r="NB319" s="29"/>
      <c r="NC319" s="29"/>
      <c r="ND319" s="29"/>
      <c r="NE319" s="29"/>
      <c r="NF319" s="29"/>
      <c r="NG319" s="29"/>
      <c r="NH319" s="29"/>
      <c r="NI319" s="29"/>
      <c r="NJ319" s="29"/>
      <c r="NK319" s="29"/>
      <c r="NL319" s="29"/>
      <c r="NM319" s="29"/>
      <c r="NN319" s="29"/>
      <c r="NO319" s="29"/>
      <c r="NP319" s="29"/>
      <c r="NQ319" s="29"/>
      <c r="NR319" s="29"/>
      <c r="NS319" s="29"/>
      <c r="NT319" s="29"/>
      <c r="NU319" s="29"/>
      <c r="NV319" s="29"/>
      <c r="NW319" s="29"/>
      <c r="NX319" s="29"/>
      <c r="NY319" s="29"/>
      <c r="NZ319" s="29"/>
      <c r="OA319" s="29"/>
      <c r="OB319" s="29"/>
      <c r="OC319" s="29"/>
      <c r="OD319" s="29"/>
      <c r="OE319" s="29"/>
      <c r="OF319" s="29"/>
      <c r="OG319" s="29"/>
      <c r="OH319" s="29"/>
      <c r="OI319" s="29"/>
      <c r="OJ319" s="29"/>
      <c r="OK319" s="29"/>
      <c r="OL319" s="29"/>
      <c r="OM319" s="29"/>
      <c r="ON319" s="29"/>
      <c r="OO319" s="29"/>
      <c r="OP319" s="29"/>
      <c r="OQ319" s="29"/>
      <c r="OR319" s="29"/>
      <c r="OS319" s="29"/>
      <c r="OT319" s="29"/>
      <c r="OU319" s="29"/>
      <c r="OV319" s="29"/>
      <c r="OW319" s="29"/>
      <c r="OX319" s="29"/>
      <c r="OY319" s="29"/>
      <c r="OZ319" s="29"/>
      <c r="PA319" s="29"/>
      <c r="PB319" s="29"/>
      <c r="PC319" s="29"/>
      <c r="PD319" s="29"/>
      <c r="PE319" s="29"/>
      <c r="PF319" s="29"/>
      <c r="PG319" s="29"/>
      <c r="PH319" s="29"/>
      <c r="PI319" s="29"/>
      <c r="PJ319" s="29"/>
      <c r="PK319" s="29"/>
      <c r="PL319" s="29"/>
      <c r="PM319" s="29"/>
      <c r="PN319" s="29"/>
      <c r="PO319" s="29"/>
      <c r="PP319" s="29"/>
      <c r="PQ319" s="29"/>
      <c r="PR319" s="29"/>
      <c r="PS319" s="29"/>
      <c r="PT319" s="29"/>
      <c r="PU319" s="29"/>
      <c r="PV319" s="29"/>
      <c r="PW319" s="29"/>
      <c r="PX319" s="29"/>
      <c r="PY319" s="29"/>
      <c r="PZ319" s="29"/>
      <c r="QA319" s="29"/>
      <c r="QB319" s="29"/>
      <c r="QC319" s="29"/>
      <c r="QD319" s="29"/>
      <c r="QE319" s="29"/>
      <c r="QF319" s="29"/>
      <c r="QG319" s="29"/>
      <c r="QH319" s="29"/>
      <c r="QI319" s="29"/>
      <c r="QJ319" s="29"/>
      <c r="QK319" s="29"/>
      <c r="QL319" s="29"/>
      <c r="QM319" s="29"/>
      <c r="QN319" s="29"/>
      <c r="QO319" s="29"/>
      <c r="QP319" s="29"/>
      <c r="QQ319" s="29"/>
      <c r="QR319" s="29"/>
      <c r="QS319" s="29"/>
      <c r="QT319" s="29"/>
      <c r="QU319" s="29"/>
      <c r="QV319" s="29"/>
      <c r="QW319" s="29"/>
      <c r="QX319" s="29"/>
      <c r="QY319" s="29"/>
      <c r="QZ319" s="29"/>
      <c r="RA319" s="29"/>
      <c r="RB319" s="29"/>
      <c r="RC319" s="29"/>
      <c r="RD319" s="29"/>
      <c r="RE319" s="29"/>
      <c r="RF319" s="29"/>
      <c r="RG319" s="29"/>
      <c r="RH319" s="29"/>
      <c r="RI319" s="29"/>
      <c r="RJ319" s="29"/>
      <c r="RK319" s="29"/>
      <c r="RL319" s="29"/>
      <c r="RM319" s="29"/>
      <c r="RN319" s="29"/>
      <c r="RO319" s="29"/>
      <c r="RP319" s="29"/>
      <c r="RQ319" s="29"/>
      <c r="RR319" s="29"/>
      <c r="RS319" s="29"/>
      <c r="RT319" s="29"/>
      <c r="RU319" s="29"/>
      <c r="RV319" s="29"/>
      <c r="RW319" s="29"/>
      <c r="RX319" s="29"/>
      <c r="RY319" s="29"/>
      <c r="RZ319" s="29"/>
      <c r="SA319" s="29"/>
      <c r="SB319" s="29"/>
      <c r="SC319" s="29"/>
      <c r="SD319" s="29"/>
      <c r="SE319" s="29"/>
      <c r="SF319" s="29"/>
      <c r="SG319" s="29"/>
      <c r="SH319" s="29"/>
      <c r="SI319" s="29"/>
      <c r="SJ319" s="29"/>
      <c r="SK319" s="29"/>
      <c r="SL319" s="29"/>
      <c r="SM319" s="29"/>
      <c r="SN319" s="29"/>
      <c r="SO319" s="29"/>
      <c r="SP319" s="29"/>
      <c r="SQ319" s="29"/>
      <c r="SR319" s="29"/>
      <c r="SS319" s="29"/>
      <c r="ST319" s="29"/>
      <c r="SU319" s="29"/>
      <c r="SV319" s="29"/>
      <c r="SW319" s="29"/>
      <c r="SX319" s="29"/>
      <c r="SY319" s="29"/>
      <c r="SZ319" s="29"/>
      <c r="TA319" s="29"/>
      <c r="TB319" s="29"/>
      <c r="TC319" s="29"/>
      <c r="TD319" s="29"/>
      <c r="TE319" s="29"/>
      <c r="TF319" s="29"/>
      <c r="TG319" s="29"/>
      <c r="TH319" s="29"/>
      <c r="TI319" s="29"/>
      <c r="TJ319" s="29"/>
      <c r="TK319" s="29"/>
      <c r="TL319" s="29"/>
      <c r="TM319" s="29"/>
      <c r="TN319" s="29"/>
      <c r="TO319" s="29"/>
      <c r="TP319" s="29"/>
      <c r="TQ319" s="29"/>
      <c r="TR319" s="29"/>
      <c r="TS319" s="29"/>
      <c r="TT319" s="29"/>
      <c r="TU319" s="29"/>
      <c r="TV319" s="29"/>
      <c r="TW319" s="29"/>
      <c r="TX319" s="29"/>
      <c r="TY319" s="29"/>
      <c r="TZ319" s="29"/>
      <c r="UA319" s="29"/>
      <c r="UB319" s="29"/>
      <c r="UC319" s="29"/>
      <c r="UD319" s="29"/>
      <c r="UE319" s="29"/>
      <c r="UF319" s="29"/>
      <c r="UG319" s="29"/>
      <c r="UH319" s="29"/>
      <c r="UI319" s="29"/>
      <c r="UJ319" s="29"/>
      <c r="UK319" s="29"/>
      <c r="UL319" s="29"/>
      <c r="UM319" s="29"/>
      <c r="UN319" s="29"/>
      <c r="UO319" s="29"/>
      <c r="UP319" s="29"/>
      <c r="UQ319" s="29"/>
      <c r="UR319" s="29"/>
      <c r="US319" s="29"/>
      <c r="UT319" s="29"/>
      <c r="UU319" s="29"/>
      <c r="UV319" s="29"/>
      <c r="UW319" s="29"/>
      <c r="UX319" s="29"/>
      <c r="UY319" s="29"/>
      <c r="UZ319" s="29"/>
      <c r="VA319" s="29"/>
      <c r="VB319" s="29"/>
      <c r="VC319" s="29"/>
      <c r="VD319" s="29"/>
      <c r="VE319" s="29"/>
      <c r="VF319" s="29"/>
      <c r="VG319" s="29"/>
      <c r="VH319" s="29"/>
      <c r="VI319" s="29"/>
      <c r="VJ319" s="29"/>
      <c r="VK319" s="29"/>
      <c r="VL319" s="29"/>
      <c r="VM319" s="29"/>
      <c r="VN319" s="29"/>
      <c r="VO319" s="29"/>
      <c r="VP319" s="29"/>
      <c r="VQ319" s="29"/>
      <c r="VR319" s="29"/>
      <c r="VS319" s="29"/>
      <c r="VT319" s="29"/>
      <c r="VU319" s="29"/>
      <c r="VV319" s="29"/>
      <c r="VW319" s="29"/>
      <c r="VX319" s="29"/>
      <c r="VY319" s="29"/>
      <c r="VZ319" s="29"/>
      <c r="WA319" s="29"/>
      <c r="WB319" s="29"/>
      <c r="WC319" s="29"/>
      <c r="WD319" s="29"/>
      <c r="WE319" s="29"/>
      <c r="WF319" s="29"/>
      <c r="WG319" s="29"/>
      <c r="WH319" s="29"/>
      <c r="WI319" s="29"/>
      <c r="WJ319" s="29"/>
      <c r="WK319" s="29"/>
      <c r="WL319" s="29"/>
      <c r="WM319" s="29"/>
      <c r="WN319" s="29"/>
      <c r="WO319" s="29"/>
      <c r="WP319" s="29"/>
      <c r="WQ319" s="29"/>
      <c r="WR319" s="29"/>
      <c r="WS319" s="29"/>
      <c r="WT319" s="29"/>
      <c r="WU319" s="29"/>
      <c r="WV319" s="29"/>
      <c r="WW319" s="29"/>
      <c r="WX319" s="29"/>
      <c r="WY319" s="29"/>
      <c r="WZ319" s="29"/>
      <c r="XA319" s="29"/>
      <c r="XB319" s="29"/>
      <c r="XC319" s="29"/>
      <c r="XD319" s="29"/>
      <c r="XE319" s="29"/>
      <c r="XF319" s="29"/>
      <c r="XG319" s="29"/>
      <c r="XH319" s="29"/>
      <c r="XI319" s="29"/>
      <c r="XJ319" s="29"/>
      <c r="XK319" s="29"/>
      <c r="XL319" s="29"/>
      <c r="XM319" s="29"/>
      <c r="XN319" s="29"/>
      <c r="XO319" s="29"/>
      <c r="XP319" s="29"/>
      <c r="XQ319" s="29"/>
      <c r="XR319" s="29"/>
      <c r="XS319" s="29"/>
      <c r="XT319" s="29"/>
      <c r="XU319" s="29"/>
      <c r="XV319" s="29"/>
      <c r="XW319" s="29"/>
      <c r="XX319" s="29"/>
      <c r="XY319" s="29"/>
      <c r="XZ319" s="29"/>
      <c r="YA319" s="29"/>
      <c r="YB319" s="29"/>
      <c r="YC319" s="29"/>
      <c r="YD319" s="29"/>
      <c r="YE319" s="29"/>
      <c r="YF319" s="29"/>
      <c r="YG319" s="29"/>
      <c r="YH319" s="29"/>
      <c r="YI319" s="29"/>
      <c r="YJ319" s="29"/>
      <c r="YK319" s="29"/>
      <c r="YL319" s="29"/>
      <c r="YM319" s="29"/>
      <c r="YN319" s="29"/>
      <c r="YO319" s="29"/>
      <c r="YP319" s="29"/>
      <c r="YQ319" s="29"/>
      <c r="YR319" s="29"/>
      <c r="YS319" s="29"/>
      <c r="YT319" s="29"/>
      <c r="YU319" s="29"/>
      <c r="YV319" s="29"/>
      <c r="YW319" s="29"/>
      <c r="YX319" s="29"/>
      <c r="YY319" s="29"/>
      <c r="YZ319" s="29"/>
      <c r="ZA319" s="29"/>
      <c r="ZB319" s="29"/>
      <c r="ZC319" s="29"/>
      <c r="ZD319" s="29"/>
      <c r="ZE319" s="29"/>
      <c r="ZF319" s="29"/>
      <c r="ZG319" s="29"/>
      <c r="ZH319" s="29"/>
      <c r="ZI319" s="29"/>
      <c r="ZJ319" s="29"/>
      <c r="ZK319" s="29"/>
      <c r="ZL319" s="29"/>
      <c r="ZM319" s="29"/>
      <c r="ZN319" s="29"/>
      <c r="ZO319" s="29"/>
      <c r="ZP319" s="29"/>
      <c r="ZQ319" s="29"/>
      <c r="ZR319" s="29"/>
      <c r="ZS319" s="29"/>
      <c r="ZT319" s="29"/>
      <c r="ZU319" s="29"/>
      <c r="ZV319" s="29"/>
      <c r="ZW319" s="29"/>
      <c r="ZX319" s="29"/>
      <c r="ZY319" s="29"/>
      <c r="ZZ319" s="29"/>
      <c r="AAA319" s="29"/>
      <c r="AAB319" s="29"/>
      <c r="AAC319" s="29"/>
      <c r="AAD319" s="29"/>
      <c r="AAE319" s="29"/>
      <c r="AAF319" s="29"/>
      <c r="AAG319" s="29"/>
      <c r="AAH319" s="29"/>
      <c r="AAI319" s="29"/>
      <c r="AAJ319" s="29"/>
      <c r="AAK319" s="29"/>
      <c r="AAL319" s="29"/>
      <c r="AAM319" s="29"/>
      <c r="AAN319" s="29"/>
      <c r="AAO319" s="29"/>
      <c r="AAP319" s="29"/>
      <c r="AAQ319" s="29"/>
      <c r="AAR319" s="29"/>
      <c r="AAS319" s="29"/>
      <c r="AAT319" s="29"/>
      <c r="AAU319" s="29"/>
      <c r="AAV319" s="29"/>
      <c r="AAW319" s="29"/>
      <c r="AAX319" s="29"/>
      <c r="AAY319" s="29"/>
      <c r="AAZ319" s="29"/>
      <c r="ABA319" s="29"/>
      <c r="ABB319" s="29"/>
      <c r="ABC319" s="29"/>
      <c r="ABD319" s="29"/>
      <c r="ABE319" s="29"/>
      <c r="ABF319" s="29"/>
      <c r="ABG319" s="29"/>
      <c r="ABH319" s="29"/>
      <c r="ABI319" s="29"/>
      <c r="ABJ319" s="29"/>
      <c r="ABK319" s="29"/>
      <c r="ABL319" s="29"/>
      <c r="ABM319" s="29"/>
      <c r="ABN319" s="29"/>
      <c r="ABO319" s="29"/>
      <c r="ABP319" s="29"/>
      <c r="ABQ319" s="29"/>
      <c r="ABR319" s="29"/>
      <c r="ABS319" s="29"/>
      <c r="ABT319" s="29"/>
      <c r="ABU319" s="29"/>
      <c r="ABV319" s="29"/>
      <c r="ABW319" s="29"/>
      <c r="ABX319" s="29"/>
      <c r="ABY319" s="29"/>
      <c r="ABZ319" s="29"/>
      <c r="ACA319" s="29"/>
      <c r="ACB319" s="29"/>
      <c r="ACC319" s="29"/>
      <c r="ACD319" s="29"/>
      <c r="ACE319" s="29"/>
      <c r="ACF319" s="29"/>
      <c r="ACG319" s="29"/>
      <c r="ACH319" s="29"/>
      <c r="ACI319" s="29"/>
      <c r="ACJ319" s="29"/>
      <c r="ACK319" s="29"/>
      <c r="ACL319" s="29"/>
      <c r="ACM319" s="29"/>
      <c r="ACN319" s="29"/>
      <c r="ACO319" s="29"/>
      <c r="ACP319" s="29"/>
      <c r="ACQ319" s="29"/>
      <c r="ACR319" s="29"/>
      <c r="ACS319" s="29"/>
      <c r="ACT319" s="29"/>
      <c r="ACU319" s="29"/>
      <c r="ACV319" s="29"/>
      <c r="ACW319" s="29"/>
      <c r="ACX319" s="29"/>
      <c r="ACY319" s="29"/>
      <c r="ACZ319" s="29"/>
      <c r="ADA319" s="29"/>
      <c r="ADB319" s="29"/>
      <c r="ADC319" s="29"/>
      <c r="ADD319" s="29"/>
      <c r="ADE319" s="29"/>
      <c r="ADF319" s="29"/>
      <c r="ADG319" s="29"/>
      <c r="ADH319" s="29"/>
      <c r="ADI319" s="29"/>
      <c r="ADJ319" s="29"/>
      <c r="ADK319" s="29"/>
      <c r="ADL319" s="29"/>
      <c r="ADM319" s="29"/>
      <c r="ADN319" s="29"/>
      <c r="ADO319" s="29"/>
    </row>
    <row r="320" spans="1:795" x14ac:dyDescent="0.2">
      <c r="A320" s="116">
        <v>576</v>
      </c>
      <c r="B320" s="116" t="s">
        <v>430</v>
      </c>
      <c r="C320" s="35" t="s">
        <v>1693</v>
      </c>
      <c r="D320" s="35" t="s">
        <v>1220</v>
      </c>
      <c r="E320" s="35" t="s">
        <v>1221</v>
      </c>
      <c r="F320" s="32" t="s">
        <v>599</v>
      </c>
      <c r="G320" s="35" t="s">
        <v>1222</v>
      </c>
      <c r="H320" s="447"/>
    </row>
    <row r="321" spans="1:795" s="34" customFormat="1" x14ac:dyDescent="0.2">
      <c r="A321" s="117">
        <v>578</v>
      </c>
      <c r="B321" s="117" t="s">
        <v>431</v>
      </c>
      <c r="C321" s="33" t="s">
        <v>1223</v>
      </c>
      <c r="D321" s="33" t="s">
        <v>524</v>
      </c>
      <c r="E321" s="33" t="s">
        <v>602</v>
      </c>
      <c r="F321" s="33" t="s">
        <v>599</v>
      </c>
      <c r="G321" s="33" t="s">
        <v>1224</v>
      </c>
      <c r="H321" s="447" t="s">
        <v>1335</v>
      </c>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c r="FY321" s="29"/>
      <c r="FZ321" s="29"/>
      <c r="GA321" s="29"/>
      <c r="GB321" s="29"/>
      <c r="GC321" s="29"/>
      <c r="GD321" s="29"/>
      <c r="GE321" s="29"/>
      <c r="GF321" s="29"/>
      <c r="GG321" s="29"/>
      <c r="GH321" s="29"/>
      <c r="GI321" s="29"/>
      <c r="GJ321" s="29"/>
      <c r="GK321" s="29"/>
      <c r="GL321" s="29"/>
      <c r="GM321" s="29"/>
      <c r="GN321" s="29"/>
      <c r="GO321" s="29"/>
      <c r="GP321" s="29"/>
      <c r="GQ321" s="29"/>
      <c r="GR321" s="29"/>
      <c r="GS321" s="29"/>
      <c r="GT321" s="29"/>
      <c r="GU321" s="29"/>
      <c r="GV321" s="29"/>
      <c r="GW321" s="29"/>
      <c r="GX321" s="29"/>
      <c r="GY321" s="29"/>
      <c r="GZ321" s="29"/>
      <c r="HA321" s="29"/>
      <c r="HB321" s="29"/>
      <c r="HC321" s="29"/>
      <c r="HD321" s="29"/>
      <c r="HE321" s="29"/>
      <c r="HF321" s="29"/>
      <c r="HG321" s="29"/>
      <c r="HH321" s="29"/>
      <c r="HI321" s="29"/>
      <c r="HJ321" s="29"/>
      <c r="HK321" s="29"/>
      <c r="HL321" s="29"/>
      <c r="HM321" s="29"/>
      <c r="HN321" s="29"/>
      <c r="HO321" s="29"/>
      <c r="HP321" s="29"/>
      <c r="HQ321" s="29"/>
      <c r="HR321" s="29"/>
      <c r="HS321" s="29"/>
      <c r="HT321" s="29"/>
      <c r="HU321" s="29"/>
      <c r="HV321" s="29"/>
      <c r="HW321" s="29"/>
      <c r="HX321" s="29"/>
      <c r="HY321" s="29"/>
      <c r="HZ321" s="29"/>
      <c r="IA321" s="29"/>
      <c r="IB321" s="29"/>
      <c r="IC321" s="29"/>
      <c r="ID321" s="29"/>
      <c r="IE321" s="29"/>
      <c r="IF321" s="29"/>
      <c r="IG321" s="29"/>
      <c r="IH321" s="29"/>
      <c r="II321" s="29"/>
      <c r="IJ321" s="29"/>
      <c r="IK321" s="29"/>
      <c r="IL321" s="29"/>
      <c r="IM321" s="29"/>
      <c r="IN321" s="29"/>
      <c r="IO321" s="29"/>
      <c r="IP321" s="29"/>
      <c r="IQ321" s="29"/>
      <c r="IR321" s="29"/>
      <c r="IS321" s="29"/>
      <c r="IT321" s="29"/>
      <c r="IU321" s="29"/>
      <c r="IV321" s="29"/>
      <c r="IW321" s="29"/>
      <c r="IX321" s="29"/>
      <c r="IY321" s="29"/>
      <c r="IZ321" s="29"/>
      <c r="JA321" s="29"/>
      <c r="JB321" s="29"/>
      <c r="JC321" s="29"/>
      <c r="JD321" s="29"/>
      <c r="JE321" s="29"/>
      <c r="JF321" s="29"/>
      <c r="JG321" s="29"/>
      <c r="JH321" s="29"/>
      <c r="JI321" s="29"/>
      <c r="JJ321" s="29"/>
      <c r="JK321" s="29"/>
      <c r="JL321" s="29"/>
      <c r="JM321" s="29"/>
      <c r="JN321" s="29"/>
      <c r="JO321" s="29"/>
      <c r="JP321" s="29"/>
      <c r="JQ321" s="29"/>
      <c r="JR321" s="29"/>
      <c r="JS321" s="29"/>
      <c r="JT321" s="29"/>
      <c r="JU321" s="29"/>
      <c r="JV321" s="29"/>
      <c r="JW321" s="29"/>
      <c r="JX321" s="29"/>
      <c r="JY321" s="29"/>
      <c r="JZ321" s="29"/>
      <c r="KA321" s="29"/>
      <c r="KB321" s="29"/>
      <c r="KC321" s="29"/>
      <c r="KD321" s="29"/>
      <c r="KE321" s="29"/>
      <c r="KF321" s="29"/>
      <c r="KG321" s="29"/>
      <c r="KH321" s="29"/>
      <c r="KI321" s="29"/>
      <c r="KJ321" s="29"/>
      <c r="KK321" s="29"/>
      <c r="KL321" s="29"/>
      <c r="KM321" s="29"/>
      <c r="KN321" s="29"/>
      <c r="KO321" s="29"/>
      <c r="KP321" s="29"/>
      <c r="KQ321" s="29"/>
      <c r="KR321" s="29"/>
      <c r="KS321" s="29"/>
      <c r="KT321" s="29"/>
      <c r="KU321" s="29"/>
      <c r="KV321" s="29"/>
      <c r="KW321" s="29"/>
      <c r="KX321" s="29"/>
      <c r="KY321" s="29"/>
      <c r="KZ321" s="29"/>
      <c r="LA321" s="29"/>
      <c r="LB321" s="29"/>
      <c r="LC321" s="29"/>
      <c r="LD321" s="29"/>
      <c r="LE321" s="29"/>
      <c r="LF321" s="29"/>
      <c r="LG321" s="29"/>
      <c r="LH321" s="29"/>
      <c r="LI321" s="29"/>
      <c r="LJ321" s="29"/>
      <c r="LK321" s="29"/>
      <c r="LL321" s="29"/>
      <c r="LM321" s="29"/>
      <c r="LN321" s="29"/>
      <c r="LO321" s="29"/>
      <c r="LP321" s="29"/>
      <c r="LQ321" s="29"/>
      <c r="LR321" s="29"/>
      <c r="LS321" s="29"/>
      <c r="LT321" s="29"/>
      <c r="LU321" s="29"/>
      <c r="LV321" s="29"/>
      <c r="LW321" s="29"/>
      <c r="LX321" s="29"/>
      <c r="LY321" s="29"/>
      <c r="LZ321" s="29"/>
      <c r="MA321" s="29"/>
      <c r="MB321" s="29"/>
      <c r="MC321" s="29"/>
      <c r="MD321" s="29"/>
      <c r="ME321" s="29"/>
      <c r="MF321" s="29"/>
      <c r="MG321" s="29"/>
      <c r="MH321" s="29"/>
      <c r="MI321" s="29"/>
      <c r="MJ321" s="29"/>
      <c r="MK321" s="29"/>
      <c r="ML321" s="29"/>
      <c r="MM321" s="29"/>
      <c r="MN321" s="29"/>
      <c r="MO321" s="29"/>
      <c r="MP321" s="29"/>
      <c r="MQ321" s="29"/>
      <c r="MR321" s="29"/>
      <c r="MS321" s="29"/>
      <c r="MT321" s="29"/>
      <c r="MU321" s="29"/>
      <c r="MV321" s="29"/>
      <c r="MW321" s="29"/>
      <c r="MX321" s="29"/>
      <c r="MY321" s="29"/>
      <c r="MZ321" s="29"/>
      <c r="NA321" s="29"/>
      <c r="NB321" s="29"/>
      <c r="NC321" s="29"/>
      <c r="ND321" s="29"/>
      <c r="NE321" s="29"/>
      <c r="NF321" s="29"/>
      <c r="NG321" s="29"/>
      <c r="NH321" s="29"/>
      <c r="NI321" s="29"/>
      <c r="NJ321" s="29"/>
      <c r="NK321" s="29"/>
      <c r="NL321" s="29"/>
      <c r="NM321" s="29"/>
      <c r="NN321" s="29"/>
      <c r="NO321" s="29"/>
      <c r="NP321" s="29"/>
      <c r="NQ321" s="29"/>
      <c r="NR321" s="29"/>
      <c r="NS321" s="29"/>
      <c r="NT321" s="29"/>
      <c r="NU321" s="29"/>
      <c r="NV321" s="29"/>
      <c r="NW321" s="29"/>
      <c r="NX321" s="29"/>
      <c r="NY321" s="29"/>
      <c r="NZ321" s="29"/>
      <c r="OA321" s="29"/>
      <c r="OB321" s="29"/>
      <c r="OC321" s="29"/>
      <c r="OD321" s="29"/>
      <c r="OE321" s="29"/>
      <c r="OF321" s="29"/>
      <c r="OG321" s="29"/>
      <c r="OH321" s="29"/>
      <c r="OI321" s="29"/>
      <c r="OJ321" s="29"/>
      <c r="OK321" s="29"/>
      <c r="OL321" s="29"/>
      <c r="OM321" s="29"/>
      <c r="ON321" s="29"/>
      <c r="OO321" s="29"/>
      <c r="OP321" s="29"/>
      <c r="OQ321" s="29"/>
      <c r="OR321" s="29"/>
      <c r="OS321" s="29"/>
      <c r="OT321" s="29"/>
      <c r="OU321" s="29"/>
      <c r="OV321" s="29"/>
      <c r="OW321" s="29"/>
      <c r="OX321" s="29"/>
      <c r="OY321" s="29"/>
      <c r="OZ321" s="29"/>
      <c r="PA321" s="29"/>
      <c r="PB321" s="29"/>
      <c r="PC321" s="29"/>
      <c r="PD321" s="29"/>
      <c r="PE321" s="29"/>
      <c r="PF321" s="29"/>
      <c r="PG321" s="29"/>
      <c r="PH321" s="29"/>
      <c r="PI321" s="29"/>
      <c r="PJ321" s="29"/>
      <c r="PK321" s="29"/>
      <c r="PL321" s="29"/>
      <c r="PM321" s="29"/>
      <c r="PN321" s="29"/>
      <c r="PO321" s="29"/>
      <c r="PP321" s="29"/>
      <c r="PQ321" s="29"/>
      <c r="PR321" s="29"/>
      <c r="PS321" s="29"/>
      <c r="PT321" s="29"/>
      <c r="PU321" s="29"/>
      <c r="PV321" s="29"/>
      <c r="PW321" s="29"/>
      <c r="PX321" s="29"/>
      <c r="PY321" s="29"/>
      <c r="PZ321" s="29"/>
      <c r="QA321" s="29"/>
      <c r="QB321" s="29"/>
      <c r="QC321" s="29"/>
      <c r="QD321" s="29"/>
      <c r="QE321" s="29"/>
      <c r="QF321" s="29"/>
      <c r="QG321" s="29"/>
      <c r="QH321" s="29"/>
      <c r="QI321" s="29"/>
      <c r="QJ321" s="29"/>
      <c r="QK321" s="29"/>
      <c r="QL321" s="29"/>
      <c r="QM321" s="29"/>
      <c r="QN321" s="29"/>
      <c r="QO321" s="29"/>
      <c r="QP321" s="29"/>
      <c r="QQ321" s="29"/>
      <c r="QR321" s="29"/>
      <c r="QS321" s="29"/>
      <c r="QT321" s="29"/>
      <c r="QU321" s="29"/>
      <c r="QV321" s="29"/>
      <c r="QW321" s="29"/>
      <c r="QX321" s="29"/>
      <c r="QY321" s="29"/>
      <c r="QZ321" s="29"/>
      <c r="RA321" s="29"/>
      <c r="RB321" s="29"/>
      <c r="RC321" s="29"/>
      <c r="RD321" s="29"/>
      <c r="RE321" s="29"/>
      <c r="RF321" s="29"/>
      <c r="RG321" s="29"/>
      <c r="RH321" s="29"/>
      <c r="RI321" s="29"/>
      <c r="RJ321" s="29"/>
      <c r="RK321" s="29"/>
      <c r="RL321" s="29"/>
      <c r="RM321" s="29"/>
      <c r="RN321" s="29"/>
      <c r="RO321" s="29"/>
      <c r="RP321" s="29"/>
      <c r="RQ321" s="29"/>
      <c r="RR321" s="29"/>
      <c r="RS321" s="29"/>
      <c r="RT321" s="29"/>
      <c r="RU321" s="29"/>
      <c r="RV321" s="29"/>
      <c r="RW321" s="29"/>
      <c r="RX321" s="29"/>
      <c r="RY321" s="29"/>
      <c r="RZ321" s="29"/>
      <c r="SA321" s="29"/>
      <c r="SB321" s="29"/>
      <c r="SC321" s="29"/>
      <c r="SD321" s="29"/>
      <c r="SE321" s="29"/>
      <c r="SF321" s="29"/>
      <c r="SG321" s="29"/>
      <c r="SH321" s="29"/>
      <c r="SI321" s="29"/>
      <c r="SJ321" s="29"/>
      <c r="SK321" s="29"/>
      <c r="SL321" s="29"/>
      <c r="SM321" s="29"/>
      <c r="SN321" s="29"/>
      <c r="SO321" s="29"/>
      <c r="SP321" s="29"/>
      <c r="SQ321" s="29"/>
      <c r="SR321" s="29"/>
      <c r="SS321" s="29"/>
      <c r="ST321" s="29"/>
      <c r="SU321" s="29"/>
      <c r="SV321" s="29"/>
      <c r="SW321" s="29"/>
      <c r="SX321" s="29"/>
      <c r="SY321" s="29"/>
      <c r="SZ321" s="29"/>
      <c r="TA321" s="29"/>
      <c r="TB321" s="29"/>
      <c r="TC321" s="29"/>
      <c r="TD321" s="29"/>
      <c r="TE321" s="29"/>
      <c r="TF321" s="29"/>
      <c r="TG321" s="29"/>
      <c r="TH321" s="29"/>
      <c r="TI321" s="29"/>
      <c r="TJ321" s="29"/>
      <c r="TK321" s="29"/>
      <c r="TL321" s="29"/>
      <c r="TM321" s="29"/>
      <c r="TN321" s="29"/>
      <c r="TO321" s="29"/>
      <c r="TP321" s="29"/>
      <c r="TQ321" s="29"/>
      <c r="TR321" s="29"/>
      <c r="TS321" s="29"/>
      <c r="TT321" s="29"/>
      <c r="TU321" s="29"/>
      <c r="TV321" s="29"/>
      <c r="TW321" s="29"/>
      <c r="TX321" s="29"/>
      <c r="TY321" s="29"/>
      <c r="TZ321" s="29"/>
      <c r="UA321" s="29"/>
      <c r="UB321" s="29"/>
      <c r="UC321" s="29"/>
      <c r="UD321" s="29"/>
      <c r="UE321" s="29"/>
      <c r="UF321" s="29"/>
      <c r="UG321" s="29"/>
      <c r="UH321" s="29"/>
      <c r="UI321" s="29"/>
      <c r="UJ321" s="29"/>
      <c r="UK321" s="29"/>
      <c r="UL321" s="29"/>
      <c r="UM321" s="29"/>
      <c r="UN321" s="29"/>
      <c r="UO321" s="29"/>
      <c r="UP321" s="29"/>
      <c r="UQ321" s="29"/>
      <c r="UR321" s="29"/>
      <c r="US321" s="29"/>
      <c r="UT321" s="29"/>
      <c r="UU321" s="29"/>
      <c r="UV321" s="29"/>
      <c r="UW321" s="29"/>
      <c r="UX321" s="29"/>
      <c r="UY321" s="29"/>
      <c r="UZ321" s="29"/>
      <c r="VA321" s="29"/>
      <c r="VB321" s="29"/>
      <c r="VC321" s="29"/>
      <c r="VD321" s="29"/>
      <c r="VE321" s="29"/>
      <c r="VF321" s="29"/>
      <c r="VG321" s="29"/>
      <c r="VH321" s="29"/>
      <c r="VI321" s="29"/>
      <c r="VJ321" s="29"/>
      <c r="VK321" s="29"/>
      <c r="VL321" s="29"/>
      <c r="VM321" s="29"/>
      <c r="VN321" s="29"/>
      <c r="VO321" s="29"/>
      <c r="VP321" s="29"/>
      <c r="VQ321" s="29"/>
      <c r="VR321" s="29"/>
      <c r="VS321" s="29"/>
      <c r="VT321" s="29"/>
      <c r="VU321" s="29"/>
      <c r="VV321" s="29"/>
      <c r="VW321" s="29"/>
      <c r="VX321" s="29"/>
      <c r="VY321" s="29"/>
      <c r="VZ321" s="29"/>
      <c r="WA321" s="29"/>
      <c r="WB321" s="29"/>
      <c r="WC321" s="29"/>
      <c r="WD321" s="29"/>
      <c r="WE321" s="29"/>
      <c r="WF321" s="29"/>
      <c r="WG321" s="29"/>
      <c r="WH321" s="29"/>
      <c r="WI321" s="29"/>
      <c r="WJ321" s="29"/>
      <c r="WK321" s="29"/>
      <c r="WL321" s="29"/>
      <c r="WM321" s="29"/>
      <c r="WN321" s="29"/>
      <c r="WO321" s="29"/>
      <c r="WP321" s="29"/>
      <c r="WQ321" s="29"/>
      <c r="WR321" s="29"/>
      <c r="WS321" s="29"/>
      <c r="WT321" s="29"/>
      <c r="WU321" s="29"/>
      <c r="WV321" s="29"/>
      <c r="WW321" s="29"/>
      <c r="WX321" s="29"/>
      <c r="WY321" s="29"/>
      <c r="WZ321" s="29"/>
      <c r="XA321" s="29"/>
      <c r="XB321" s="29"/>
      <c r="XC321" s="29"/>
      <c r="XD321" s="29"/>
      <c r="XE321" s="29"/>
      <c r="XF321" s="29"/>
      <c r="XG321" s="29"/>
      <c r="XH321" s="29"/>
      <c r="XI321" s="29"/>
      <c r="XJ321" s="29"/>
      <c r="XK321" s="29"/>
      <c r="XL321" s="29"/>
      <c r="XM321" s="29"/>
      <c r="XN321" s="29"/>
      <c r="XO321" s="29"/>
      <c r="XP321" s="29"/>
      <c r="XQ321" s="29"/>
      <c r="XR321" s="29"/>
      <c r="XS321" s="29"/>
      <c r="XT321" s="29"/>
      <c r="XU321" s="29"/>
      <c r="XV321" s="29"/>
      <c r="XW321" s="29"/>
      <c r="XX321" s="29"/>
      <c r="XY321" s="29"/>
      <c r="XZ321" s="29"/>
      <c r="YA321" s="29"/>
      <c r="YB321" s="29"/>
      <c r="YC321" s="29"/>
      <c r="YD321" s="29"/>
      <c r="YE321" s="29"/>
      <c r="YF321" s="29"/>
      <c r="YG321" s="29"/>
      <c r="YH321" s="29"/>
      <c r="YI321" s="29"/>
      <c r="YJ321" s="29"/>
      <c r="YK321" s="29"/>
      <c r="YL321" s="29"/>
      <c r="YM321" s="29"/>
      <c r="YN321" s="29"/>
      <c r="YO321" s="29"/>
      <c r="YP321" s="29"/>
      <c r="YQ321" s="29"/>
      <c r="YR321" s="29"/>
      <c r="YS321" s="29"/>
      <c r="YT321" s="29"/>
      <c r="YU321" s="29"/>
      <c r="YV321" s="29"/>
      <c r="YW321" s="29"/>
      <c r="YX321" s="29"/>
      <c r="YY321" s="29"/>
      <c r="YZ321" s="29"/>
      <c r="ZA321" s="29"/>
      <c r="ZB321" s="29"/>
      <c r="ZC321" s="29"/>
      <c r="ZD321" s="29"/>
      <c r="ZE321" s="29"/>
      <c r="ZF321" s="29"/>
      <c r="ZG321" s="29"/>
      <c r="ZH321" s="29"/>
      <c r="ZI321" s="29"/>
      <c r="ZJ321" s="29"/>
      <c r="ZK321" s="29"/>
      <c r="ZL321" s="29"/>
      <c r="ZM321" s="29"/>
      <c r="ZN321" s="29"/>
      <c r="ZO321" s="29"/>
      <c r="ZP321" s="29"/>
      <c r="ZQ321" s="29"/>
      <c r="ZR321" s="29"/>
      <c r="ZS321" s="29"/>
      <c r="ZT321" s="29"/>
      <c r="ZU321" s="29"/>
      <c r="ZV321" s="29"/>
      <c r="ZW321" s="29"/>
      <c r="ZX321" s="29"/>
      <c r="ZY321" s="29"/>
      <c r="ZZ321" s="29"/>
      <c r="AAA321" s="29"/>
      <c r="AAB321" s="29"/>
      <c r="AAC321" s="29"/>
      <c r="AAD321" s="29"/>
      <c r="AAE321" s="29"/>
      <c r="AAF321" s="29"/>
      <c r="AAG321" s="29"/>
      <c r="AAH321" s="29"/>
      <c r="AAI321" s="29"/>
      <c r="AAJ321" s="29"/>
      <c r="AAK321" s="29"/>
      <c r="AAL321" s="29"/>
      <c r="AAM321" s="29"/>
      <c r="AAN321" s="29"/>
      <c r="AAO321" s="29"/>
      <c r="AAP321" s="29"/>
      <c r="AAQ321" s="29"/>
      <c r="AAR321" s="29"/>
      <c r="AAS321" s="29"/>
      <c r="AAT321" s="29"/>
      <c r="AAU321" s="29"/>
      <c r="AAV321" s="29"/>
      <c r="AAW321" s="29"/>
      <c r="AAX321" s="29"/>
      <c r="AAY321" s="29"/>
      <c r="AAZ321" s="29"/>
      <c r="ABA321" s="29"/>
      <c r="ABB321" s="29"/>
      <c r="ABC321" s="29"/>
      <c r="ABD321" s="29"/>
      <c r="ABE321" s="29"/>
      <c r="ABF321" s="29"/>
      <c r="ABG321" s="29"/>
      <c r="ABH321" s="29"/>
      <c r="ABI321" s="29"/>
      <c r="ABJ321" s="29"/>
      <c r="ABK321" s="29"/>
      <c r="ABL321" s="29"/>
      <c r="ABM321" s="29"/>
      <c r="ABN321" s="29"/>
      <c r="ABO321" s="29"/>
      <c r="ABP321" s="29"/>
      <c r="ABQ321" s="29"/>
      <c r="ABR321" s="29"/>
      <c r="ABS321" s="29"/>
      <c r="ABT321" s="29"/>
      <c r="ABU321" s="29"/>
      <c r="ABV321" s="29"/>
      <c r="ABW321" s="29"/>
      <c r="ABX321" s="29"/>
      <c r="ABY321" s="29"/>
      <c r="ABZ321" s="29"/>
      <c r="ACA321" s="29"/>
      <c r="ACB321" s="29"/>
      <c r="ACC321" s="29"/>
      <c r="ACD321" s="29"/>
      <c r="ACE321" s="29"/>
      <c r="ACF321" s="29"/>
      <c r="ACG321" s="29"/>
      <c r="ACH321" s="29"/>
      <c r="ACI321" s="29"/>
      <c r="ACJ321" s="29"/>
      <c r="ACK321" s="29"/>
      <c r="ACL321" s="29"/>
      <c r="ACM321" s="29"/>
      <c r="ACN321" s="29"/>
      <c r="ACO321" s="29"/>
      <c r="ACP321" s="29"/>
      <c r="ACQ321" s="29"/>
      <c r="ACR321" s="29"/>
      <c r="ACS321" s="29"/>
      <c r="ACT321" s="29"/>
      <c r="ACU321" s="29"/>
      <c r="ACV321" s="29"/>
      <c r="ACW321" s="29"/>
      <c r="ACX321" s="29"/>
      <c r="ACY321" s="29"/>
      <c r="ACZ321" s="29"/>
      <c r="ADA321" s="29"/>
      <c r="ADB321" s="29"/>
      <c r="ADC321" s="29"/>
      <c r="ADD321" s="29"/>
      <c r="ADE321" s="29"/>
      <c r="ADF321" s="29"/>
      <c r="ADG321" s="29"/>
      <c r="ADH321" s="29"/>
      <c r="ADI321" s="29"/>
      <c r="ADJ321" s="29"/>
      <c r="ADK321" s="29"/>
      <c r="ADL321" s="29"/>
      <c r="ADM321" s="29"/>
      <c r="ADN321" s="29"/>
      <c r="ADO321" s="29"/>
    </row>
    <row r="322" spans="1:795" s="34" customFormat="1" x14ac:dyDescent="0.2">
      <c r="A322" s="117">
        <v>579</v>
      </c>
      <c r="B322" s="117" t="s">
        <v>432</v>
      </c>
      <c r="C322" s="36" t="s">
        <v>1694</v>
      </c>
      <c r="D322" s="36" t="s">
        <v>1225</v>
      </c>
      <c r="E322" s="36" t="s">
        <v>1226</v>
      </c>
      <c r="F322" s="33" t="s">
        <v>599</v>
      </c>
      <c r="G322" s="36" t="s">
        <v>1227</v>
      </c>
      <c r="H322" s="447" t="s">
        <v>1341</v>
      </c>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c r="FY322" s="29"/>
      <c r="FZ322" s="29"/>
      <c r="GA322" s="29"/>
      <c r="GB322" s="29"/>
      <c r="GC322" s="29"/>
      <c r="GD322" s="29"/>
      <c r="GE322" s="29"/>
      <c r="GF322" s="29"/>
      <c r="GG322" s="29"/>
      <c r="GH322" s="29"/>
      <c r="GI322" s="29"/>
      <c r="GJ322" s="29"/>
      <c r="GK322" s="29"/>
      <c r="GL322" s="29"/>
      <c r="GM322" s="29"/>
      <c r="GN322" s="29"/>
      <c r="GO322" s="29"/>
      <c r="GP322" s="29"/>
      <c r="GQ322" s="29"/>
      <c r="GR322" s="29"/>
      <c r="GS322" s="29"/>
      <c r="GT322" s="29"/>
      <c r="GU322" s="29"/>
      <c r="GV322" s="29"/>
      <c r="GW322" s="29"/>
      <c r="GX322" s="29"/>
      <c r="GY322" s="29"/>
      <c r="GZ322" s="29"/>
      <c r="HA322" s="29"/>
      <c r="HB322" s="29"/>
      <c r="HC322" s="29"/>
      <c r="HD322" s="29"/>
      <c r="HE322" s="29"/>
      <c r="HF322" s="29"/>
      <c r="HG322" s="29"/>
      <c r="HH322" s="29"/>
      <c r="HI322" s="29"/>
      <c r="HJ322" s="29"/>
      <c r="HK322" s="29"/>
      <c r="HL322" s="29"/>
      <c r="HM322" s="29"/>
      <c r="HN322" s="29"/>
      <c r="HO322" s="29"/>
      <c r="HP322" s="29"/>
      <c r="HQ322" s="29"/>
      <c r="HR322" s="29"/>
      <c r="HS322" s="29"/>
      <c r="HT322" s="29"/>
      <c r="HU322" s="29"/>
      <c r="HV322" s="29"/>
      <c r="HW322" s="29"/>
      <c r="HX322" s="29"/>
      <c r="HY322" s="29"/>
      <c r="HZ322" s="29"/>
      <c r="IA322" s="29"/>
      <c r="IB322" s="29"/>
      <c r="IC322" s="29"/>
      <c r="ID322" s="29"/>
      <c r="IE322" s="29"/>
      <c r="IF322" s="29"/>
      <c r="IG322" s="29"/>
      <c r="IH322" s="29"/>
      <c r="II322" s="29"/>
      <c r="IJ322" s="29"/>
      <c r="IK322" s="29"/>
      <c r="IL322" s="29"/>
      <c r="IM322" s="29"/>
      <c r="IN322" s="29"/>
      <c r="IO322" s="29"/>
      <c r="IP322" s="29"/>
      <c r="IQ322" s="29"/>
      <c r="IR322" s="29"/>
      <c r="IS322" s="29"/>
      <c r="IT322" s="29"/>
      <c r="IU322" s="29"/>
      <c r="IV322" s="29"/>
      <c r="IW322" s="29"/>
      <c r="IX322" s="29"/>
      <c r="IY322" s="29"/>
      <c r="IZ322" s="29"/>
      <c r="JA322" s="29"/>
      <c r="JB322" s="29"/>
      <c r="JC322" s="29"/>
      <c r="JD322" s="29"/>
      <c r="JE322" s="29"/>
      <c r="JF322" s="29"/>
      <c r="JG322" s="29"/>
      <c r="JH322" s="29"/>
      <c r="JI322" s="29"/>
      <c r="JJ322" s="29"/>
      <c r="JK322" s="29"/>
      <c r="JL322" s="29"/>
      <c r="JM322" s="29"/>
      <c r="JN322" s="29"/>
      <c r="JO322" s="29"/>
      <c r="JP322" s="29"/>
      <c r="JQ322" s="29"/>
      <c r="JR322" s="29"/>
      <c r="JS322" s="29"/>
      <c r="JT322" s="29"/>
      <c r="JU322" s="29"/>
      <c r="JV322" s="29"/>
      <c r="JW322" s="29"/>
      <c r="JX322" s="29"/>
      <c r="JY322" s="29"/>
      <c r="JZ322" s="29"/>
      <c r="KA322" s="29"/>
      <c r="KB322" s="29"/>
      <c r="KC322" s="29"/>
      <c r="KD322" s="29"/>
      <c r="KE322" s="29"/>
      <c r="KF322" s="29"/>
      <c r="KG322" s="29"/>
      <c r="KH322" s="29"/>
      <c r="KI322" s="29"/>
      <c r="KJ322" s="29"/>
      <c r="KK322" s="29"/>
      <c r="KL322" s="29"/>
      <c r="KM322" s="29"/>
      <c r="KN322" s="29"/>
      <c r="KO322" s="29"/>
      <c r="KP322" s="29"/>
      <c r="KQ322" s="29"/>
      <c r="KR322" s="29"/>
      <c r="KS322" s="29"/>
      <c r="KT322" s="29"/>
      <c r="KU322" s="29"/>
      <c r="KV322" s="29"/>
      <c r="KW322" s="29"/>
      <c r="KX322" s="29"/>
      <c r="KY322" s="29"/>
      <c r="KZ322" s="29"/>
      <c r="LA322" s="29"/>
      <c r="LB322" s="29"/>
      <c r="LC322" s="29"/>
      <c r="LD322" s="29"/>
      <c r="LE322" s="29"/>
      <c r="LF322" s="29"/>
      <c r="LG322" s="29"/>
      <c r="LH322" s="29"/>
      <c r="LI322" s="29"/>
      <c r="LJ322" s="29"/>
      <c r="LK322" s="29"/>
      <c r="LL322" s="29"/>
      <c r="LM322" s="29"/>
      <c r="LN322" s="29"/>
      <c r="LO322" s="29"/>
      <c r="LP322" s="29"/>
      <c r="LQ322" s="29"/>
      <c r="LR322" s="29"/>
      <c r="LS322" s="29"/>
      <c r="LT322" s="29"/>
      <c r="LU322" s="29"/>
      <c r="LV322" s="29"/>
      <c r="LW322" s="29"/>
      <c r="LX322" s="29"/>
      <c r="LY322" s="29"/>
      <c r="LZ322" s="29"/>
      <c r="MA322" s="29"/>
      <c r="MB322" s="29"/>
      <c r="MC322" s="29"/>
      <c r="MD322" s="29"/>
      <c r="ME322" s="29"/>
      <c r="MF322" s="29"/>
      <c r="MG322" s="29"/>
      <c r="MH322" s="29"/>
      <c r="MI322" s="29"/>
      <c r="MJ322" s="29"/>
      <c r="MK322" s="29"/>
      <c r="ML322" s="29"/>
      <c r="MM322" s="29"/>
      <c r="MN322" s="29"/>
      <c r="MO322" s="29"/>
      <c r="MP322" s="29"/>
      <c r="MQ322" s="29"/>
      <c r="MR322" s="29"/>
      <c r="MS322" s="29"/>
      <c r="MT322" s="29"/>
      <c r="MU322" s="29"/>
      <c r="MV322" s="29"/>
      <c r="MW322" s="29"/>
      <c r="MX322" s="29"/>
      <c r="MY322" s="29"/>
      <c r="MZ322" s="29"/>
      <c r="NA322" s="29"/>
      <c r="NB322" s="29"/>
      <c r="NC322" s="29"/>
      <c r="ND322" s="29"/>
      <c r="NE322" s="29"/>
      <c r="NF322" s="29"/>
      <c r="NG322" s="29"/>
      <c r="NH322" s="29"/>
      <c r="NI322" s="29"/>
      <c r="NJ322" s="29"/>
      <c r="NK322" s="29"/>
      <c r="NL322" s="29"/>
      <c r="NM322" s="29"/>
      <c r="NN322" s="29"/>
      <c r="NO322" s="29"/>
      <c r="NP322" s="29"/>
      <c r="NQ322" s="29"/>
      <c r="NR322" s="29"/>
      <c r="NS322" s="29"/>
      <c r="NT322" s="29"/>
      <c r="NU322" s="29"/>
      <c r="NV322" s="29"/>
      <c r="NW322" s="29"/>
      <c r="NX322" s="29"/>
      <c r="NY322" s="29"/>
      <c r="NZ322" s="29"/>
      <c r="OA322" s="29"/>
      <c r="OB322" s="29"/>
      <c r="OC322" s="29"/>
      <c r="OD322" s="29"/>
      <c r="OE322" s="29"/>
      <c r="OF322" s="29"/>
      <c r="OG322" s="29"/>
      <c r="OH322" s="29"/>
      <c r="OI322" s="29"/>
      <c r="OJ322" s="29"/>
      <c r="OK322" s="29"/>
      <c r="OL322" s="29"/>
      <c r="OM322" s="29"/>
      <c r="ON322" s="29"/>
      <c r="OO322" s="29"/>
      <c r="OP322" s="29"/>
      <c r="OQ322" s="29"/>
      <c r="OR322" s="29"/>
      <c r="OS322" s="29"/>
      <c r="OT322" s="29"/>
      <c r="OU322" s="29"/>
      <c r="OV322" s="29"/>
      <c r="OW322" s="29"/>
      <c r="OX322" s="29"/>
      <c r="OY322" s="29"/>
      <c r="OZ322" s="29"/>
      <c r="PA322" s="29"/>
      <c r="PB322" s="29"/>
      <c r="PC322" s="29"/>
      <c r="PD322" s="29"/>
      <c r="PE322" s="29"/>
      <c r="PF322" s="29"/>
      <c r="PG322" s="29"/>
      <c r="PH322" s="29"/>
      <c r="PI322" s="29"/>
      <c r="PJ322" s="29"/>
      <c r="PK322" s="29"/>
      <c r="PL322" s="29"/>
      <c r="PM322" s="29"/>
      <c r="PN322" s="29"/>
      <c r="PO322" s="29"/>
      <c r="PP322" s="29"/>
      <c r="PQ322" s="29"/>
      <c r="PR322" s="29"/>
      <c r="PS322" s="29"/>
      <c r="PT322" s="29"/>
      <c r="PU322" s="29"/>
      <c r="PV322" s="29"/>
      <c r="PW322" s="29"/>
      <c r="PX322" s="29"/>
      <c r="PY322" s="29"/>
      <c r="PZ322" s="29"/>
      <c r="QA322" s="29"/>
      <c r="QB322" s="29"/>
      <c r="QC322" s="29"/>
      <c r="QD322" s="29"/>
      <c r="QE322" s="29"/>
      <c r="QF322" s="29"/>
      <c r="QG322" s="29"/>
      <c r="QH322" s="29"/>
      <c r="QI322" s="29"/>
      <c r="QJ322" s="29"/>
      <c r="QK322" s="29"/>
      <c r="QL322" s="29"/>
      <c r="QM322" s="29"/>
      <c r="QN322" s="29"/>
      <c r="QO322" s="29"/>
      <c r="QP322" s="29"/>
      <c r="QQ322" s="29"/>
      <c r="QR322" s="29"/>
      <c r="QS322" s="29"/>
      <c r="QT322" s="29"/>
      <c r="QU322" s="29"/>
      <c r="QV322" s="29"/>
      <c r="QW322" s="29"/>
      <c r="QX322" s="29"/>
      <c r="QY322" s="29"/>
      <c r="QZ322" s="29"/>
      <c r="RA322" s="29"/>
      <c r="RB322" s="29"/>
      <c r="RC322" s="29"/>
      <c r="RD322" s="29"/>
      <c r="RE322" s="29"/>
      <c r="RF322" s="29"/>
      <c r="RG322" s="29"/>
      <c r="RH322" s="29"/>
      <c r="RI322" s="29"/>
      <c r="RJ322" s="29"/>
      <c r="RK322" s="29"/>
      <c r="RL322" s="29"/>
      <c r="RM322" s="29"/>
      <c r="RN322" s="29"/>
      <c r="RO322" s="29"/>
      <c r="RP322" s="29"/>
      <c r="RQ322" s="29"/>
      <c r="RR322" s="29"/>
      <c r="RS322" s="29"/>
      <c r="RT322" s="29"/>
      <c r="RU322" s="29"/>
      <c r="RV322" s="29"/>
      <c r="RW322" s="29"/>
      <c r="RX322" s="29"/>
      <c r="RY322" s="29"/>
      <c r="RZ322" s="29"/>
      <c r="SA322" s="29"/>
      <c r="SB322" s="29"/>
      <c r="SC322" s="29"/>
      <c r="SD322" s="29"/>
      <c r="SE322" s="29"/>
      <c r="SF322" s="29"/>
      <c r="SG322" s="29"/>
      <c r="SH322" s="29"/>
      <c r="SI322" s="29"/>
      <c r="SJ322" s="29"/>
      <c r="SK322" s="29"/>
      <c r="SL322" s="29"/>
      <c r="SM322" s="29"/>
      <c r="SN322" s="29"/>
      <c r="SO322" s="29"/>
      <c r="SP322" s="29"/>
      <c r="SQ322" s="29"/>
      <c r="SR322" s="29"/>
      <c r="SS322" s="29"/>
      <c r="ST322" s="29"/>
      <c r="SU322" s="29"/>
      <c r="SV322" s="29"/>
      <c r="SW322" s="29"/>
      <c r="SX322" s="29"/>
      <c r="SY322" s="29"/>
      <c r="SZ322" s="29"/>
      <c r="TA322" s="29"/>
      <c r="TB322" s="29"/>
      <c r="TC322" s="29"/>
      <c r="TD322" s="29"/>
      <c r="TE322" s="29"/>
      <c r="TF322" s="29"/>
      <c r="TG322" s="29"/>
      <c r="TH322" s="29"/>
      <c r="TI322" s="29"/>
      <c r="TJ322" s="29"/>
      <c r="TK322" s="29"/>
      <c r="TL322" s="29"/>
      <c r="TM322" s="29"/>
      <c r="TN322" s="29"/>
      <c r="TO322" s="29"/>
      <c r="TP322" s="29"/>
      <c r="TQ322" s="29"/>
      <c r="TR322" s="29"/>
      <c r="TS322" s="29"/>
      <c r="TT322" s="29"/>
      <c r="TU322" s="29"/>
      <c r="TV322" s="29"/>
      <c r="TW322" s="29"/>
      <c r="TX322" s="29"/>
      <c r="TY322" s="29"/>
      <c r="TZ322" s="29"/>
      <c r="UA322" s="29"/>
      <c r="UB322" s="29"/>
      <c r="UC322" s="29"/>
      <c r="UD322" s="29"/>
      <c r="UE322" s="29"/>
      <c r="UF322" s="29"/>
      <c r="UG322" s="29"/>
      <c r="UH322" s="29"/>
      <c r="UI322" s="29"/>
      <c r="UJ322" s="29"/>
      <c r="UK322" s="29"/>
      <c r="UL322" s="29"/>
      <c r="UM322" s="29"/>
      <c r="UN322" s="29"/>
      <c r="UO322" s="29"/>
      <c r="UP322" s="29"/>
      <c r="UQ322" s="29"/>
      <c r="UR322" s="29"/>
      <c r="US322" s="29"/>
      <c r="UT322" s="29"/>
      <c r="UU322" s="29"/>
      <c r="UV322" s="29"/>
      <c r="UW322" s="29"/>
      <c r="UX322" s="29"/>
      <c r="UY322" s="29"/>
      <c r="UZ322" s="29"/>
      <c r="VA322" s="29"/>
      <c r="VB322" s="29"/>
      <c r="VC322" s="29"/>
      <c r="VD322" s="29"/>
      <c r="VE322" s="29"/>
      <c r="VF322" s="29"/>
      <c r="VG322" s="29"/>
      <c r="VH322" s="29"/>
      <c r="VI322" s="29"/>
      <c r="VJ322" s="29"/>
      <c r="VK322" s="29"/>
      <c r="VL322" s="29"/>
      <c r="VM322" s="29"/>
      <c r="VN322" s="29"/>
      <c r="VO322" s="29"/>
      <c r="VP322" s="29"/>
      <c r="VQ322" s="29"/>
      <c r="VR322" s="29"/>
      <c r="VS322" s="29"/>
      <c r="VT322" s="29"/>
      <c r="VU322" s="29"/>
      <c r="VV322" s="29"/>
      <c r="VW322" s="29"/>
      <c r="VX322" s="29"/>
      <c r="VY322" s="29"/>
      <c r="VZ322" s="29"/>
      <c r="WA322" s="29"/>
      <c r="WB322" s="29"/>
      <c r="WC322" s="29"/>
      <c r="WD322" s="29"/>
      <c r="WE322" s="29"/>
      <c r="WF322" s="29"/>
      <c r="WG322" s="29"/>
      <c r="WH322" s="29"/>
      <c r="WI322" s="29"/>
      <c r="WJ322" s="29"/>
      <c r="WK322" s="29"/>
      <c r="WL322" s="29"/>
      <c r="WM322" s="29"/>
      <c r="WN322" s="29"/>
      <c r="WO322" s="29"/>
      <c r="WP322" s="29"/>
      <c r="WQ322" s="29"/>
      <c r="WR322" s="29"/>
      <c r="WS322" s="29"/>
      <c r="WT322" s="29"/>
      <c r="WU322" s="29"/>
      <c r="WV322" s="29"/>
      <c r="WW322" s="29"/>
      <c r="WX322" s="29"/>
      <c r="WY322" s="29"/>
      <c r="WZ322" s="29"/>
      <c r="XA322" s="29"/>
      <c r="XB322" s="29"/>
      <c r="XC322" s="29"/>
      <c r="XD322" s="29"/>
      <c r="XE322" s="29"/>
      <c r="XF322" s="29"/>
      <c r="XG322" s="29"/>
      <c r="XH322" s="29"/>
      <c r="XI322" s="29"/>
      <c r="XJ322" s="29"/>
      <c r="XK322" s="29"/>
      <c r="XL322" s="29"/>
      <c r="XM322" s="29"/>
      <c r="XN322" s="29"/>
      <c r="XO322" s="29"/>
      <c r="XP322" s="29"/>
      <c r="XQ322" s="29"/>
      <c r="XR322" s="29"/>
      <c r="XS322" s="29"/>
      <c r="XT322" s="29"/>
      <c r="XU322" s="29"/>
      <c r="XV322" s="29"/>
      <c r="XW322" s="29"/>
      <c r="XX322" s="29"/>
      <c r="XY322" s="29"/>
      <c r="XZ322" s="29"/>
      <c r="YA322" s="29"/>
      <c r="YB322" s="29"/>
      <c r="YC322" s="29"/>
      <c r="YD322" s="29"/>
      <c r="YE322" s="29"/>
      <c r="YF322" s="29"/>
      <c r="YG322" s="29"/>
      <c r="YH322" s="29"/>
      <c r="YI322" s="29"/>
      <c r="YJ322" s="29"/>
      <c r="YK322" s="29"/>
      <c r="YL322" s="29"/>
      <c r="YM322" s="29"/>
      <c r="YN322" s="29"/>
      <c r="YO322" s="29"/>
      <c r="YP322" s="29"/>
      <c r="YQ322" s="29"/>
      <c r="YR322" s="29"/>
      <c r="YS322" s="29"/>
      <c r="YT322" s="29"/>
      <c r="YU322" s="29"/>
      <c r="YV322" s="29"/>
      <c r="YW322" s="29"/>
      <c r="YX322" s="29"/>
      <c r="YY322" s="29"/>
      <c r="YZ322" s="29"/>
      <c r="ZA322" s="29"/>
      <c r="ZB322" s="29"/>
      <c r="ZC322" s="29"/>
      <c r="ZD322" s="29"/>
      <c r="ZE322" s="29"/>
      <c r="ZF322" s="29"/>
      <c r="ZG322" s="29"/>
      <c r="ZH322" s="29"/>
      <c r="ZI322" s="29"/>
      <c r="ZJ322" s="29"/>
      <c r="ZK322" s="29"/>
      <c r="ZL322" s="29"/>
      <c r="ZM322" s="29"/>
      <c r="ZN322" s="29"/>
      <c r="ZO322" s="29"/>
      <c r="ZP322" s="29"/>
      <c r="ZQ322" s="29"/>
      <c r="ZR322" s="29"/>
      <c r="ZS322" s="29"/>
      <c r="ZT322" s="29"/>
      <c r="ZU322" s="29"/>
      <c r="ZV322" s="29"/>
      <c r="ZW322" s="29"/>
      <c r="ZX322" s="29"/>
      <c r="ZY322" s="29"/>
      <c r="ZZ322" s="29"/>
      <c r="AAA322" s="29"/>
      <c r="AAB322" s="29"/>
      <c r="AAC322" s="29"/>
      <c r="AAD322" s="29"/>
      <c r="AAE322" s="29"/>
      <c r="AAF322" s="29"/>
      <c r="AAG322" s="29"/>
      <c r="AAH322" s="29"/>
      <c r="AAI322" s="29"/>
      <c r="AAJ322" s="29"/>
      <c r="AAK322" s="29"/>
      <c r="AAL322" s="29"/>
      <c r="AAM322" s="29"/>
      <c r="AAN322" s="29"/>
      <c r="AAO322" s="29"/>
      <c r="AAP322" s="29"/>
      <c r="AAQ322" s="29"/>
      <c r="AAR322" s="29"/>
      <c r="AAS322" s="29"/>
      <c r="AAT322" s="29"/>
      <c r="AAU322" s="29"/>
      <c r="AAV322" s="29"/>
      <c r="AAW322" s="29"/>
      <c r="AAX322" s="29"/>
      <c r="AAY322" s="29"/>
      <c r="AAZ322" s="29"/>
      <c r="ABA322" s="29"/>
      <c r="ABB322" s="29"/>
      <c r="ABC322" s="29"/>
      <c r="ABD322" s="29"/>
      <c r="ABE322" s="29"/>
      <c r="ABF322" s="29"/>
      <c r="ABG322" s="29"/>
      <c r="ABH322" s="29"/>
      <c r="ABI322" s="29"/>
      <c r="ABJ322" s="29"/>
      <c r="ABK322" s="29"/>
      <c r="ABL322" s="29"/>
      <c r="ABM322" s="29"/>
      <c r="ABN322" s="29"/>
      <c r="ABO322" s="29"/>
      <c r="ABP322" s="29"/>
      <c r="ABQ322" s="29"/>
      <c r="ABR322" s="29"/>
      <c r="ABS322" s="29"/>
      <c r="ABT322" s="29"/>
      <c r="ABU322" s="29"/>
      <c r="ABV322" s="29"/>
      <c r="ABW322" s="29"/>
      <c r="ABX322" s="29"/>
      <c r="ABY322" s="29"/>
      <c r="ABZ322" s="29"/>
      <c r="ACA322" s="29"/>
      <c r="ACB322" s="29"/>
      <c r="ACC322" s="29"/>
      <c r="ACD322" s="29"/>
      <c r="ACE322" s="29"/>
      <c r="ACF322" s="29"/>
      <c r="ACG322" s="29"/>
      <c r="ACH322" s="29"/>
      <c r="ACI322" s="29"/>
      <c r="ACJ322" s="29"/>
      <c r="ACK322" s="29"/>
      <c r="ACL322" s="29"/>
      <c r="ACM322" s="29"/>
      <c r="ACN322" s="29"/>
      <c r="ACO322" s="29"/>
      <c r="ACP322" s="29"/>
      <c r="ACQ322" s="29"/>
      <c r="ACR322" s="29"/>
      <c r="ACS322" s="29"/>
      <c r="ACT322" s="29"/>
      <c r="ACU322" s="29"/>
      <c r="ACV322" s="29"/>
      <c r="ACW322" s="29"/>
      <c r="ACX322" s="29"/>
      <c r="ACY322" s="29"/>
      <c r="ACZ322" s="29"/>
      <c r="ADA322" s="29"/>
      <c r="ADB322" s="29"/>
      <c r="ADC322" s="29"/>
      <c r="ADD322" s="29"/>
      <c r="ADE322" s="29"/>
      <c r="ADF322" s="29"/>
      <c r="ADG322" s="29"/>
      <c r="ADH322" s="29"/>
      <c r="ADI322" s="29"/>
      <c r="ADJ322" s="29"/>
      <c r="ADK322" s="29"/>
      <c r="ADL322" s="29"/>
      <c r="ADM322" s="29"/>
      <c r="ADN322" s="29"/>
      <c r="ADO322" s="29"/>
    </row>
    <row r="323" spans="1:795" x14ac:dyDescent="0.2">
      <c r="A323" s="117">
        <v>581</v>
      </c>
      <c r="B323" s="117" t="s">
        <v>433</v>
      </c>
      <c r="C323" s="36" t="s">
        <v>1695</v>
      </c>
      <c r="D323" s="36" t="s">
        <v>1228</v>
      </c>
      <c r="E323" s="36" t="s">
        <v>1229</v>
      </c>
      <c r="F323" s="33" t="s">
        <v>599</v>
      </c>
      <c r="G323" s="36" t="s">
        <v>1230</v>
      </c>
      <c r="H323" s="447" t="s">
        <v>1739</v>
      </c>
    </row>
    <row r="324" spans="1:795" s="34" customFormat="1" x14ac:dyDescent="0.2">
      <c r="A324" s="117">
        <v>582</v>
      </c>
      <c r="B324" s="117" t="s">
        <v>434</v>
      </c>
      <c r="C324" s="33" t="s">
        <v>1231</v>
      </c>
      <c r="D324" s="33" t="s">
        <v>524</v>
      </c>
      <c r="E324" s="33" t="s">
        <v>1232</v>
      </c>
      <c r="F324" s="33" t="s">
        <v>1233</v>
      </c>
      <c r="G324" s="33" t="s">
        <v>1234</v>
      </c>
      <c r="H324" s="447" t="s">
        <v>1338</v>
      </c>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c r="FY324" s="29"/>
      <c r="FZ324" s="29"/>
      <c r="GA324" s="29"/>
      <c r="GB324" s="29"/>
      <c r="GC324" s="29"/>
      <c r="GD324" s="29"/>
      <c r="GE324" s="29"/>
      <c r="GF324" s="29"/>
      <c r="GG324" s="29"/>
      <c r="GH324" s="29"/>
      <c r="GI324" s="29"/>
      <c r="GJ324" s="29"/>
      <c r="GK324" s="29"/>
      <c r="GL324" s="29"/>
      <c r="GM324" s="29"/>
      <c r="GN324" s="29"/>
      <c r="GO324" s="29"/>
      <c r="GP324" s="29"/>
      <c r="GQ324" s="29"/>
      <c r="GR324" s="29"/>
      <c r="GS324" s="29"/>
      <c r="GT324" s="29"/>
      <c r="GU324" s="29"/>
      <c r="GV324" s="29"/>
      <c r="GW324" s="29"/>
      <c r="GX324" s="29"/>
      <c r="GY324" s="29"/>
      <c r="GZ324" s="29"/>
      <c r="HA324" s="29"/>
      <c r="HB324" s="29"/>
      <c r="HC324" s="29"/>
      <c r="HD324" s="29"/>
      <c r="HE324" s="29"/>
      <c r="HF324" s="29"/>
      <c r="HG324" s="29"/>
      <c r="HH324" s="29"/>
      <c r="HI324" s="29"/>
      <c r="HJ324" s="29"/>
      <c r="HK324" s="29"/>
      <c r="HL324" s="29"/>
      <c r="HM324" s="29"/>
      <c r="HN324" s="29"/>
      <c r="HO324" s="29"/>
      <c r="HP324" s="29"/>
      <c r="HQ324" s="29"/>
      <c r="HR324" s="29"/>
      <c r="HS324" s="29"/>
      <c r="HT324" s="29"/>
      <c r="HU324" s="29"/>
      <c r="HV324" s="29"/>
      <c r="HW324" s="29"/>
      <c r="HX324" s="29"/>
      <c r="HY324" s="29"/>
      <c r="HZ324" s="29"/>
      <c r="IA324" s="29"/>
      <c r="IB324" s="29"/>
      <c r="IC324" s="29"/>
      <c r="ID324" s="29"/>
      <c r="IE324" s="29"/>
      <c r="IF324" s="29"/>
      <c r="IG324" s="29"/>
      <c r="IH324" s="29"/>
      <c r="II324" s="29"/>
      <c r="IJ324" s="29"/>
      <c r="IK324" s="29"/>
      <c r="IL324" s="29"/>
      <c r="IM324" s="29"/>
      <c r="IN324" s="29"/>
      <c r="IO324" s="29"/>
      <c r="IP324" s="29"/>
      <c r="IQ324" s="29"/>
      <c r="IR324" s="29"/>
      <c r="IS324" s="29"/>
      <c r="IT324" s="29"/>
      <c r="IU324" s="29"/>
      <c r="IV324" s="29"/>
      <c r="IW324" s="29"/>
      <c r="IX324" s="29"/>
      <c r="IY324" s="29"/>
      <c r="IZ324" s="29"/>
      <c r="JA324" s="29"/>
      <c r="JB324" s="29"/>
      <c r="JC324" s="29"/>
      <c r="JD324" s="29"/>
      <c r="JE324" s="29"/>
      <c r="JF324" s="29"/>
      <c r="JG324" s="29"/>
      <c r="JH324" s="29"/>
      <c r="JI324" s="29"/>
      <c r="JJ324" s="29"/>
      <c r="JK324" s="29"/>
      <c r="JL324" s="29"/>
      <c r="JM324" s="29"/>
      <c r="JN324" s="29"/>
      <c r="JO324" s="29"/>
      <c r="JP324" s="29"/>
      <c r="JQ324" s="29"/>
      <c r="JR324" s="29"/>
      <c r="JS324" s="29"/>
      <c r="JT324" s="29"/>
      <c r="JU324" s="29"/>
      <c r="JV324" s="29"/>
      <c r="JW324" s="29"/>
      <c r="JX324" s="29"/>
      <c r="JY324" s="29"/>
      <c r="JZ324" s="29"/>
      <c r="KA324" s="29"/>
      <c r="KB324" s="29"/>
      <c r="KC324" s="29"/>
      <c r="KD324" s="29"/>
      <c r="KE324" s="29"/>
      <c r="KF324" s="29"/>
      <c r="KG324" s="29"/>
      <c r="KH324" s="29"/>
      <c r="KI324" s="29"/>
      <c r="KJ324" s="29"/>
      <c r="KK324" s="29"/>
      <c r="KL324" s="29"/>
      <c r="KM324" s="29"/>
      <c r="KN324" s="29"/>
      <c r="KO324" s="29"/>
      <c r="KP324" s="29"/>
      <c r="KQ324" s="29"/>
      <c r="KR324" s="29"/>
      <c r="KS324" s="29"/>
      <c r="KT324" s="29"/>
      <c r="KU324" s="29"/>
      <c r="KV324" s="29"/>
      <c r="KW324" s="29"/>
      <c r="KX324" s="29"/>
      <c r="KY324" s="29"/>
      <c r="KZ324" s="29"/>
      <c r="LA324" s="29"/>
      <c r="LB324" s="29"/>
      <c r="LC324" s="29"/>
      <c r="LD324" s="29"/>
      <c r="LE324" s="29"/>
      <c r="LF324" s="29"/>
      <c r="LG324" s="29"/>
      <c r="LH324" s="29"/>
      <c r="LI324" s="29"/>
      <c r="LJ324" s="29"/>
      <c r="LK324" s="29"/>
      <c r="LL324" s="29"/>
      <c r="LM324" s="29"/>
      <c r="LN324" s="29"/>
      <c r="LO324" s="29"/>
      <c r="LP324" s="29"/>
      <c r="LQ324" s="29"/>
      <c r="LR324" s="29"/>
      <c r="LS324" s="29"/>
      <c r="LT324" s="29"/>
      <c r="LU324" s="29"/>
      <c r="LV324" s="29"/>
      <c r="LW324" s="29"/>
      <c r="LX324" s="29"/>
      <c r="LY324" s="29"/>
      <c r="LZ324" s="29"/>
      <c r="MA324" s="29"/>
      <c r="MB324" s="29"/>
      <c r="MC324" s="29"/>
      <c r="MD324" s="29"/>
      <c r="ME324" s="29"/>
      <c r="MF324" s="29"/>
      <c r="MG324" s="29"/>
      <c r="MH324" s="29"/>
      <c r="MI324" s="29"/>
      <c r="MJ324" s="29"/>
      <c r="MK324" s="29"/>
      <c r="ML324" s="29"/>
      <c r="MM324" s="29"/>
      <c r="MN324" s="29"/>
      <c r="MO324" s="29"/>
      <c r="MP324" s="29"/>
      <c r="MQ324" s="29"/>
      <c r="MR324" s="29"/>
      <c r="MS324" s="29"/>
      <c r="MT324" s="29"/>
      <c r="MU324" s="29"/>
      <c r="MV324" s="29"/>
      <c r="MW324" s="29"/>
      <c r="MX324" s="29"/>
      <c r="MY324" s="29"/>
      <c r="MZ324" s="29"/>
      <c r="NA324" s="29"/>
      <c r="NB324" s="29"/>
      <c r="NC324" s="29"/>
      <c r="ND324" s="29"/>
      <c r="NE324" s="29"/>
      <c r="NF324" s="29"/>
      <c r="NG324" s="29"/>
      <c r="NH324" s="29"/>
      <c r="NI324" s="29"/>
      <c r="NJ324" s="29"/>
      <c r="NK324" s="29"/>
      <c r="NL324" s="29"/>
      <c r="NM324" s="29"/>
      <c r="NN324" s="29"/>
      <c r="NO324" s="29"/>
      <c r="NP324" s="29"/>
      <c r="NQ324" s="29"/>
      <c r="NR324" s="29"/>
      <c r="NS324" s="29"/>
      <c r="NT324" s="29"/>
      <c r="NU324" s="29"/>
      <c r="NV324" s="29"/>
      <c r="NW324" s="29"/>
      <c r="NX324" s="29"/>
      <c r="NY324" s="29"/>
      <c r="NZ324" s="29"/>
      <c r="OA324" s="29"/>
      <c r="OB324" s="29"/>
      <c r="OC324" s="29"/>
      <c r="OD324" s="29"/>
      <c r="OE324" s="29"/>
      <c r="OF324" s="29"/>
      <c r="OG324" s="29"/>
      <c r="OH324" s="29"/>
      <c r="OI324" s="29"/>
      <c r="OJ324" s="29"/>
      <c r="OK324" s="29"/>
      <c r="OL324" s="29"/>
      <c r="OM324" s="29"/>
      <c r="ON324" s="29"/>
      <c r="OO324" s="29"/>
      <c r="OP324" s="29"/>
      <c r="OQ324" s="29"/>
      <c r="OR324" s="29"/>
      <c r="OS324" s="29"/>
      <c r="OT324" s="29"/>
      <c r="OU324" s="29"/>
      <c r="OV324" s="29"/>
      <c r="OW324" s="29"/>
      <c r="OX324" s="29"/>
      <c r="OY324" s="29"/>
      <c r="OZ324" s="29"/>
      <c r="PA324" s="29"/>
      <c r="PB324" s="29"/>
      <c r="PC324" s="29"/>
      <c r="PD324" s="29"/>
      <c r="PE324" s="29"/>
      <c r="PF324" s="29"/>
      <c r="PG324" s="29"/>
      <c r="PH324" s="29"/>
      <c r="PI324" s="29"/>
      <c r="PJ324" s="29"/>
      <c r="PK324" s="29"/>
      <c r="PL324" s="29"/>
      <c r="PM324" s="29"/>
      <c r="PN324" s="29"/>
      <c r="PO324" s="29"/>
      <c r="PP324" s="29"/>
      <c r="PQ324" s="29"/>
      <c r="PR324" s="29"/>
      <c r="PS324" s="29"/>
      <c r="PT324" s="29"/>
      <c r="PU324" s="29"/>
      <c r="PV324" s="29"/>
      <c r="PW324" s="29"/>
      <c r="PX324" s="29"/>
      <c r="PY324" s="29"/>
      <c r="PZ324" s="29"/>
      <c r="QA324" s="29"/>
      <c r="QB324" s="29"/>
      <c r="QC324" s="29"/>
      <c r="QD324" s="29"/>
      <c r="QE324" s="29"/>
      <c r="QF324" s="29"/>
      <c r="QG324" s="29"/>
      <c r="QH324" s="29"/>
      <c r="QI324" s="29"/>
      <c r="QJ324" s="29"/>
      <c r="QK324" s="29"/>
      <c r="QL324" s="29"/>
      <c r="QM324" s="29"/>
      <c r="QN324" s="29"/>
      <c r="QO324" s="29"/>
      <c r="QP324" s="29"/>
      <c r="QQ324" s="29"/>
      <c r="QR324" s="29"/>
      <c r="QS324" s="29"/>
      <c r="QT324" s="29"/>
      <c r="QU324" s="29"/>
      <c r="QV324" s="29"/>
      <c r="QW324" s="29"/>
      <c r="QX324" s="29"/>
      <c r="QY324" s="29"/>
      <c r="QZ324" s="29"/>
      <c r="RA324" s="29"/>
      <c r="RB324" s="29"/>
      <c r="RC324" s="29"/>
      <c r="RD324" s="29"/>
      <c r="RE324" s="29"/>
      <c r="RF324" s="29"/>
      <c r="RG324" s="29"/>
      <c r="RH324" s="29"/>
      <c r="RI324" s="29"/>
      <c r="RJ324" s="29"/>
      <c r="RK324" s="29"/>
      <c r="RL324" s="29"/>
      <c r="RM324" s="29"/>
      <c r="RN324" s="29"/>
      <c r="RO324" s="29"/>
      <c r="RP324" s="29"/>
      <c r="RQ324" s="29"/>
      <c r="RR324" s="29"/>
      <c r="RS324" s="29"/>
      <c r="RT324" s="29"/>
      <c r="RU324" s="29"/>
      <c r="RV324" s="29"/>
      <c r="RW324" s="29"/>
      <c r="RX324" s="29"/>
      <c r="RY324" s="29"/>
      <c r="RZ324" s="29"/>
      <c r="SA324" s="29"/>
      <c r="SB324" s="29"/>
      <c r="SC324" s="29"/>
      <c r="SD324" s="29"/>
      <c r="SE324" s="29"/>
      <c r="SF324" s="29"/>
      <c r="SG324" s="29"/>
      <c r="SH324" s="29"/>
      <c r="SI324" s="29"/>
      <c r="SJ324" s="29"/>
      <c r="SK324" s="29"/>
      <c r="SL324" s="29"/>
      <c r="SM324" s="29"/>
      <c r="SN324" s="29"/>
      <c r="SO324" s="29"/>
      <c r="SP324" s="29"/>
      <c r="SQ324" s="29"/>
      <c r="SR324" s="29"/>
      <c r="SS324" s="29"/>
      <c r="ST324" s="29"/>
      <c r="SU324" s="29"/>
      <c r="SV324" s="29"/>
      <c r="SW324" s="29"/>
      <c r="SX324" s="29"/>
      <c r="SY324" s="29"/>
      <c r="SZ324" s="29"/>
      <c r="TA324" s="29"/>
      <c r="TB324" s="29"/>
      <c r="TC324" s="29"/>
      <c r="TD324" s="29"/>
      <c r="TE324" s="29"/>
      <c r="TF324" s="29"/>
      <c r="TG324" s="29"/>
      <c r="TH324" s="29"/>
      <c r="TI324" s="29"/>
      <c r="TJ324" s="29"/>
      <c r="TK324" s="29"/>
      <c r="TL324" s="29"/>
      <c r="TM324" s="29"/>
      <c r="TN324" s="29"/>
      <c r="TO324" s="29"/>
      <c r="TP324" s="29"/>
      <c r="TQ324" s="29"/>
      <c r="TR324" s="29"/>
      <c r="TS324" s="29"/>
      <c r="TT324" s="29"/>
      <c r="TU324" s="29"/>
      <c r="TV324" s="29"/>
      <c r="TW324" s="29"/>
      <c r="TX324" s="29"/>
      <c r="TY324" s="29"/>
      <c r="TZ324" s="29"/>
      <c r="UA324" s="29"/>
      <c r="UB324" s="29"/>
      <c r="UC324" s="29"/>
      <c r="UD324" s="29"/>
      <c r="UE324" s="29"/>
      <c r="UF324" s="29"/>
      <c r="UG324" s="29"/>
      <c r="UH324" s="29"/>
      <c r="UI324" s="29"/>
      <c r="UJ324" s="29"/>
      <c r="UK324" s="29"/>
      <c r="UL324" s="29"/>
      <c r="UM324" s="29"/>
      <c r="UN324" s="29"/>
      <c r="UO324" s="29"/>
      <c r="UP324" s="29"/>
      <c r="UQ324" s="29"/>
      <c r="UR324" s="29"/>
      <c r="US324" s="29"/>
      <c r="UT324" s="29"/>
      <c r="UU324" s="29"/>
      <c r="UV324" s="29"/>
      <c r="UW324" s="29"/>
      <c r="UX324" s="29"/>
      <c r="UY324" s="29"/>
      <c r="UZ324" s="29"/>
      <c r="VA324" s="29"/>
      <c r="VB324" s="29"/>
      <c r="VC324" s="29"/>
      <c r="VD324" s="29"/>
      <c r="VE324" s="29"/>
      <c r="VF324" s="29"/>
      <c r="VG324" s="29"/>
      <c r="VH324" s="29"/>
      <c r="VI324" s="29"/>
      <c r="VJ324" s="29"/>
      <c r="VK324" s="29"/>
      <c r="VL324" s="29"/>
      <c r="VM324" s="29"/>
      <c r="VN324" s="29"/>
      <c r="VO324" s="29"/>
      <c r="VP324" s="29"/>
      <c r="VQ324" s="29"/>
      <c r="VR324" s="29"/>
      <c r="VS324" s="29"/>
      <c r="VT324" s="29"/>
      <c r="VU324" s="29"/>
      <c r="VV324" s="29"/>
      <c r="VW324" s="29"/>
      <c r="VX324" s="29"/>
      <c r="VY324" s="29"/>
      <c r="VZ324" s="29"/>
      <c r="WA324" s="29"/>
      <c r="WB324" s="29"/>
      <c r="WC324" s="29"/>
      <c r="WD324" s="29"/>
      <c r="WE324" s="29"/>
      <c r="WF324" s="29"/>
      <c r="WG324" s="29"/>
      <c r="WH324" s="29"/>
      <c r="WI324" s="29"/>
      <c r="WJ324" s="29"/>
      <c r="WK324" s="29"/>
      <c r="WL324" s="29"/>
      <c r="WM324" s="29"/>
      <c r="WN324" s="29"/>
      <c r="WO324" s="29"/>
      <c r="WP324" s="29"/>
      <c r="WQ324" s="29"/>
      <c r="WR324" s="29"/>
      <c r="WS324" s="29"/>
      <c r="WT324" s="29"/>
      <c r="WU324" s="29"/>
      <c r="WV324" s="29"/>
      <c r="WW324" s="29"/>
      <c r="WX324" s="29"/>
      <c r="WY324" s="29"/>
      <c r="WZ324" s="29"/>
      <c r="XA324" s="29"/>
      <c r="XB324" s="29"/>
      <c r="XC324" s="29"/>
      <c r="XD324" s="29"/>
      <c r="XE324" s="29"/>
      <c r="XF324" s="29"/>
      <c r="XG324" s="29"/>
      <c r="XH324" s="29"/>
      <c r="XI324" s="29"/>
      <c r="XJ324" s="29"/>
      <c r="XK324" s="29"/>
      <c r="XL324" s="29"/>
      <c r="XM324" s="29"/>
      <c r="XN324" s="29"/>
      <c r="XO324" s="29"/>
      <c r="XP324" s="29"/>
      <c r="XQ324" s="29"/>
      <c r="XR324" s="29"/>
      <c r="XS324" s="29"/>
      <c r="XT324" s="29"/>
      <c r="XU324" s="29"/>
      <c r="XV324" s="29"/>
      <c r="XW324" s="29"/>
      <c r="XX324" s="29"/>
      <c r="XY324" s="29"/>
      <c r="XZ324" s="29"/>
      <c r="YA324" s="29"/>
      <c r="YB324" s="29"/>
      <c r="YC324" s="29"/>
      <c r="YD324" s="29"/>
      <c r="YE324" s="29"/>
      <c r="YF324" s="29"/>
      <c r="YG324" s="29"/>
      <c r="YH324" s="29"/>
      <c r="YI324" s="29"/>
      <c r="YJ324" s="29"/>
      <c r="YK324" s="29"/>
      <c r="YL324" s="29"/>
      <c r="YM324" s="29"/>
      <c r="YN324" s="29"/>
      <c r="YO324" s="29"/>
      <c r="YP324" s="29"/>
      <c r="YQ324" s="29"/>
      <c r="YR324" s="29"/>
      <c r="YS324" s="29"/>
      <c r="YT324" s="29"/>
      <c r="YU324" s="29"/>
      <c r="YV324" s="29"/>
      <c r="YW324" s="29"/>
      <c r="YX324" s="29"/>
      <c r="YY324" s="29"/>
      <c r="YZ324" s="29"/>
      <c r="ZA324" s="29"/>
      <c r="ZB324" s="29"/>
      <c r="ZC324" s="29"/>
      <c r="ZD324" s="29"/>
      <c r="ZE324" s="29"/>
      <c r="ZF324" s="29"/>
      <c r="ZG324" s="29"/>
      <c r="ZH324" s="29"/>
      <c r="ZI324" s="29"/>
      <c r="ZJ324" s="29"/>
      <c r="ZK324" s="29"/>
      <c r="ZL324" s="29"/>
      <c r="ZM324" s="29"/>
      <c r="ZN324" s="29"/>
      <c r="ZO324" s="29"/>
      <c r="ZP324" s="29"/>
      <c r="ZQ324" s="29"/>
      <c r="ZR324" s="29"/>
      <c r="ZS324" s="29"/>
      <c r="ZT324" s="29"/>
      <c r="ZU324" s="29"/>
      <c r="ZV324" s="29"/>
      <c r="ZW324" s="29"/>
      <c r="ZX324" s="29"/>
      <c r="ZY324" s="29"/>
      <c r="ZZ324" s="29"/>
      <c r="AAA324" s="29"/>
      <c r="AAB324" s="29"/>
      <c r="AAC324" s="29"/>
      <c r="AAD324" s="29"/>
      <c r="AAE324" s="29"/>
      <c r="AAF324" s="29"/>
      <c r="AAG324" s="29"/>
      <c r="AAH324" s="29"/>
      <c r="AAI324" s="29"/>
      <c r="AAJ324" s="29"/>
      <c r="AAK324" s="29"/>
      <c r="AAL324" s="29"/>
      <c r="AAM324" s="29"/>
      <c r="AAN324" s="29"/>
      <c r="AAO324" s="29"/>
      <c r="AAP324" s="29"/>
      <c r="AAQ324" s="29"/>
      <c r="AAR324" s="29"/>
      <c r="AAS324" s="29"/>
      <c r="AAT324" s="29"/>
      <c r="AAU324" s="29"/>
      <c r="AAV324" s="29"/>
      <c r="AAW324" s="29"/>
      <c r="AAX324" s="29"/>
      <c r="AAY324" s="29"/>
      <c r="AAZ324" s="29"/>
      <c r="ABA324" s="29"/>
      <c r="ABB324" s="29"/>
      <c r="ABC324" s="29"/>
      <c r="ABD324" s="29"/>
      <c r="ABE324" s="29"/>
      <c r="ABF324" s="29"/>
      <c r="ABG324" s="29"/>
      <c r="ABH324" s="29"/>
      <c r="ABI324" s="29"/>
      <c r="ABJ324" s="29"/>
      <c r="ABK324" s="29"/>
      <c r="ABL324" s="29"/>
      <c r="ABM324" s="29"/>
      <c r="ABN324" s="29"/>
      <c r="ABO324" s="29"/>
      <c r="ABP324" s="29"/>
      <c r="ABQ324" s="29"/>
      <c r="ABR324" s="29"/>
      <c r="ABS324" s="29"/>
      <c r="ABT324" s="29"/>
      <c r="ABU324" s="29"/>
      <c r="ABV324" s="29"/>
      <c r="ABW324" s="29"/>
      <c r="ABX324" s="29"/>
      <c r="ABY324" s="29"/>
      <c r="ABZ324" s="29"/>
      <c r="ACA324" s="29"/>
      <c r="ACB324" s="29"/>
      <c r="ACC324" s="29"/>
      <c r="ACD324" s="29"/>
      <c r="ACE324" s="29"/>
      <c r="ACF324" s="29"/>
      <c r="ACG324" s="29"/>
      <c r="ACH324" s="29"/>
      <c r="ACI324" s="29"/>
      <c r="ACJ324" s="29"/>
      <c r="ACK324" s="29"/>
      <c r="ACL324" s="29"/>
      <c r="ACM324" s="29"/>
      <c r="ACN324" s="29"/>
      <c r="ACO324" s="29"/>
      <c r="ACP324" s="29"/>
      <c r="ACQ324" s="29"/>
      <c r="ACR324" s="29"/>
      <c r="ACS324" s="29"/>
      <c r="ACT324" s="29"/>
      <c r="ACU324" s="29"/>
      <c r="ACV324" s="29"/>
      <c r="ACW324" s="29"/>
      <c r="ACX324" s="29"/>
      <c r="ACY324" s="29"/>
      <c r="ACZ324" s="29"/>
      <c r="ADA324" s="29"/>
      <c r="ADB324" s="29"/>
      <c r="ADC324" s="29"/>
      <c r="ADD324" s="29"/>
      <c r="ADE324" s="29"/>
      <c r="ADF324" s="29"/>
      <c r="ADG324" s="29"/>
      <c r="ADH324" s="29"/>
      <c r="ADI324" s="29"/>
      <c r="ADJ324" s="29"/>
      <c r="ADK324" s="29"/>
      <c r="ADL324" s="29"/>
      <c r="ADM324" s="29"/>
      <c r="ADN324" s="29"/>
      <c r="ADO324" s="29"/>
    </row>
    <row r="325" spans="1:795" s="38" customFormat="1" x14ac:dyDescent="0.2">
      <c r="A325" s="117">
        <v>583</v>
      </c>
      <c r="B325" s="117" t="s">
        <v>435</v>
      </c>
      <c r="C325" s="36" t="s">
        <v>1696</v>
      </c>
      <c r="D325" s="36" t="s">
        <v>1235</v>
      </c>
      <c r="E325" s="36" t="s">
        <v>1236</v>
      </c>
      <c r="F325" s="33" t="s">
        <v>599</v>
      </c>
      <c r="G325" s="36" t="s">
        <v>1237</v>
      </c>
      <c r="H325" s="447" t="s">
        <v>1740</v>
      </c>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c r="FY325" s="29"/>
      <c r="FZ325" s="29"/>
      <c r="GA325" s="29"/>
      <c r="GB325" s="29"/>
      <c r="GC325" s="29"/>
      <c r="GD325" s="29"/>
      <c r="GE325" s="29"/>
      <c r="GF325" s="29"/>
      <c r="GG325" s="29"/>
      <c r="GH325" s="29"/>
      <c r="GI325" s="29"/>
      <c r="GJ325" s="29"/>
      <c r="GK325" s="29"/>
      <c r="GL325" s="29"/>
      <c r="GM325" s="29"/>
      <c r="GN325" s="29"/>
      <c r="GO325" s="29"/>
      <c r="GP325" s="29"/>
      <c r="GQ325" s="29"/>
      <c r="GR325" s="29"/>
      <c r="GS325" s="29"/>
      <c r="GT325" s="29"/>
      <c r="GU325" s="29"/>
      <c r="GV325" s="29"/>
      <c r="GW325" s="29"/>
      <c r="GX325" s="29"/>
      <c r="GY325" s="29"/>
      <c r="GZ325" s="29"/>
      <c r="HA325" s="29"/>
      <c r="HB325" s="29"/>
      <c r="HC325" s="29"/>
      <c r="HD325" s="29"/>
      <c r="HE325" s="29"/>
      <c r="HF325" s="29"/>
      <c r="HG325" s="29"/>
      <c r="HH325" s="29"/>
      <c r="HI325" s="29"/>
      <c r="HJ325" s="29"/>
      <c r="HK325" s="29"/>
      <c r="HL325" s="29"/>
      <c r="HM325" s="29"/>
      <c r="HN325" s="29"/>
      <c r="HO325" s="29"/>
      <c r="HP325" s="29"/>
      <c r="HQ325" s="29"/>
      <c r="HR325" s="29"/>
      <c r="HS325" s="29"/>
      <c r="HT325" s="29"/>
      <c r="HU325" s="29"/>
      <c r="HV325" s="29"/>
      <c r="HW325" s="29"/>
      <c r="HX325" s="29"/>
      <c r="HY325" s="29"/>
      <c r="HZ325" s="29"/>
      <c r="IA325" s="29"/>
      <c r="IB325" s="29"/>
      <c r="IC325" s="29"/>
      <c r="ID325" s="29"/>
      <c r="IE325" s="29"/>
      <c r="IF325" s="29"/>
      <c r="IG325" s="29"/>
      <c r="IH325" s="29"/>
      <c r="II325" s="29"/>
      <c r="IJ325" s="29"/>
      <c r="IK325" s="29"/>
      <c r="IL325" s="29"/>
      <c r="IM325" s="29"/>
      <c r="IN325" s="29"/>
      <c r="IO325" s="29"/>
      <c r="IP325" s="29"/>
      <c r="IQ325" s="29"/>
      <c r="IR325" s="29"/>
      <c r="IS325" s="29"/>
      <c r="IT325" s="29"/>
      <c r="IU325" s="29"/>
      <c r="IV325" s="29"/>
      <c r="IW325" s="29"/>
      <c r="IX325" s="29"/>
      <c r="IY325" s="29"/>
      <c r="IZ325" s="29"/>
      <c r="JA325" s="29"/>
      <c r="JB325" s="29"/>
      <c r="JC325" s="29"/>
      <c r="JD325" s="29"/>
      <c r="JE325" s="29"/>
      <c r="JF325" s="29"/>
      <c r="JG325" s="29"/>
      <c r="JH325" s="29"/>
      <c r="JI325" s="29"/>
      <c r="JJ325" s="29"/>
      <c r="JK325" s="29"/>
      <c r="JL325" s="29"/>
      <c r="JM325" s="29"/>
      <c r="JN325" s="29"/>
      <c r="JO325" s="29"/>
      <c r="JP325" s="29"/>
      <c r="JQ325" s="29"/>
      <c r="JR325" s="29"/>
      <c r="JS325" s="29"/>
      <c r="JT325" s="29"/>
      <c r="JU325" s="29"/>
      <c r="JV325" s="29"/>
      <c r="JW325" s="29"/>
      <c r="JX325" s="29"/>
      <c r="JY325" s="29"/>
      <c r="JZ325" s="29"/>
      <c r="KA325" s="29"/>
      <c r="KB325" s="29"/>
      <c r="KC325" s="29"/>
      <c r="KD325" s="29"/>
      <c r="KE325" s="29"/>
      <c r="KF325" s="29"/>
      <c r="KG325" s="29"/>
      <c r="KH325" s="29"/>
      <c r="KI325" s="29"/>
      <c r="KJ325" s="29"/>
      <c r="KK325" s="29"/>
      <c r="KL325" s="29"/>
      <c r="KM325" s="29"/>
      <c r="KN325" s="29"/>
      <c r="KO325" s="29"/>
      <c r="KP325" s="29"/>
      <c r="KQ325" s="29"/>
      <c r="KR325" s="29"/>
      <c r="KS325" s="29"/>
      <c r="KT325" s="29"/>
      <c r="KU325" s="29"/>
      <c r="KV325" s="29"/>
      <c r="KW325" s="29"/>
      <c r="KX325" s="29"/>
      <c r="KY325" s="29"/>
      <c r="KZ325" s="29"/>
      <c r="LA325" s="29"/>
      <c r="LB325" s="29"/>
      <c r="LC325" s="29"/>
      <c r="LD325" s="29"/>
      <c r="LE325" s="29"/>
      <c r="LF325" s="29"/>
      <c r="LG325" s="29"/>
      <c r="LH325" s="29"/>
      <c r="LI325" s="29"/>
      <c r="LJ325" s="29"/>
      <c r="LK325" s="29"/>
      <c r="LL325" s="29"/>
      <c r="LM325" s="29"/>
      <c r="LN325" s="29"/>
      <c r="LO325" s="29"/>
      <c r="LP325" s="29"/>
      <c r="LQ325" s="29"/>
      <c r="LR325" s="29"/>
      <c r="LS325" s="29"/>
      <c r="LT325" s="29"/>
      <c r="LU325" s="29"/>
      <c r="LV325" s="29"/>
      <c r="LW325" s="29"/>
      <c r="LX325" s="29"/>
      <c r="LY325" s="29"/>
      <c r="LZ325" s="29"/>
      <c r="MA325" s="29"/>
      <c r="MB325" s="29"/>
      <c r="MC325" s="29"/>
      <c r="MD325" s="29"/>
      <c r="ME325" s="29"/>
      <c r="MF325" s="29"/>
      <c r="MG325" s="29"/>
      <c r="MH325" s="29"/>
      <c r="MI325" s="29"/>
      <c r="MJ325" s="29"/>
      <c r="MK325" s="29"/>
      <c r="ML325" s="29"/>
      <c r="MM325" s="29"/>
      <c r="MN325" s="29"/>
      <c r="MO325" s="29"/>
      <c r="MP325" s="29"/>
      <c r="MQ325" s="29"/>
      <c r="MR325" s="29"/>
      <c r="MS325" s="29"/>
      <c r="MT325" s="29"/>
      <c r="MU325" s="29"/>
      <c r="MV325" s="29"/>
      <c r="MW325" s="29"/>
      <c r="MX325" s="29"/>
      <c r="MY325" s="29"/>
      <c r="MZ325" s="29"/>
      <c r="NA325" s="29"/>
      <c r="NB325" s="29"/>
      <c r="NC325" s="29"/>
      <c r="ND325" s="29"/>
      <c r="NE325" s="29"/>
      <c r="NF325" s="29"/>
      <c r="NG325" s="29"/>
      <c r="NH325" s="29"/>
      <c r="NI325" s="29"/>
      <c r="NJ325" s="29"/>
      <c r="NK325" s="29"/>
      <c r="NL325" s="29"/>
      <c r="NM325" s="29"/>
      <c r="NN325" s="29"/>
      <c r="NO325" s="29"/>
      <c r="NP325" s="29"/>
      <c r="NQ325" s="29"/>
      <c r="NR325" s="29"/>
      <c r="NS325" s="29"/>
      <c r="NT325" s="29"/>
      <c r="NU325" s="29"/>
      <c r="NV325" s="29"/>
      <c r="NW325" s="29"/>
      <c r="NX325" s="29"/>
      <c r="NY325" s="29"/>
      <c r="NZ325" s="29"/>
      <c r="OA325" s="29"/>
      <c r="OB325" s="29"/>
      <c r="OC325" s="29"/>
      <c r="OD325" s="29"/>
      <c r="OE325" s="29"/>
      <c r="OF325" s="29"/>
      <c r="OG325" s="29"/>
      <c r="OH325" s="29"/>
      <c r="OI325" s="29"/>
      <c r="OJ325" s="29"/>
      <c r="OK325" s="29"/>
      <c r="OL325" s="29"/>
      <c r="OM325" s="29"/>
      <c r="ON325" s="29"/>
      <c r="OO325" s="29"/>
      <c r="OP325" s="29"/>
      <c r="OQ325" s="29"/>
      <c r="OR325" s="29"/>
      <c r="OS325" s="29"/>
      <c r="OT325" s="29"/>
      <c r="OU325" s="29"/>
      <c r="OV325" s="29"/>
      <c r="OW325" s="29"/>
      <c r="OX325" s="29"/>
      <c r="OY325" s="29"/>
      <c r="OZ325" s="29"/>
      <c r="PA325" s="29"/>
      <c r="PB325" s="29"/>
      <c r="PC325" s="29"/>
      <c r="PD325" s="29"/>
      <c r="PE325" s="29"/>
      <c r="PF325" s="29"/>
      <c r="PG325" s="29"/>
      <c r="PH325" s="29"/>
      <c r="PI325" s="29"/>
      <c r="PJ325" s="29"/>
      <c r="PK325" s="29"/>
      <c r="PL325" s="29"/>
      <c r="PM325" s="29"/>
      <c r="PN325" s="29"/>
      <c r="PO325" s="29"/>
      <c r="PP325" s="29"/>
      <c r="PQ325" s="29"/>
      <c r="PR325" s="29"/>
      <c r="PS325" s="29"/>
      <c r="PT325" s="29"/>
      <c r="PU325" s="29"/>
      <c r="PV325" s="29"/>
      <c r="PW325" s="29"/>
      <c r="PX325" s="29"/>
      <c r="PY325" s="29"/>
      <c r="PZ325" s="29"/>
      <c r="QA325" s="29"/>
      <c r="QB325" s="29"/>
      <c r="QC325" s="29"/>
      <c r="QD325" s="29"/>
      <c r="QE325" s="29"/>
      <c r="QF325" s="29"/>
      <c r="QG325" s="29"/>
      <c r="QH325" s="29"/>
      <c r="QI325" s="29"/>
      <c r="QJ325" s="29"/>
      <c r="QK325" s="29"/>
      <c r="QL325" s="29"/>
      <c r="QM325" s="29"/>
      <c r="QN325" s="29"/>
      <c r="QO325" s="29"/>
      <c r="QP325" s="29"/>
      <c r="QQ325" s="29"/>
      <c r="QR325" s="29"/>
      <c r="QS325" s="29"/>
      <c r="QT325" s="29"/>
      <c r="QU325" s="29"/>
      <c r="QV325" s="29"/>
      <c r="QW325" s="29"/>
      <c r="QX325" s="29"/>
      <c r="QY325" s="29"/>
      <c r="QZ325" s="29"/>
      <c r="RA325" s="29"/>
      <c r="RB325" s="29"/>
      <c r="RC325" s="29"/>
      <c r="RD325" s="29"/>
      <c r="RE325" s="29"/>
      <c r="RF325" s="29"/>
      <c r="RG325" s="29"/>
      <c r="RH325" s="29"/>
      <c r="RI325" s="29"/>
      <c r="RJ325" s="29"/>
      <c r="RK325" s="29"/>
      <c r="RL325" s="29"/>
      <c r="RM325" s="29"/>
      <c r="RN325" s="29"/>
      <c r="RO325" s="29"/>
      <c r="RP325" s="29"/>
      <c r="RQ325" s="29"/>
      <c r="RR325" s="29"/>
      <c r="RS325" s="29"/>
      <c r="RT325" s="29"/>
      <c r="RU325" s="29"/>
      <c r="RV325" s="29"/>
      <c r="RW325" s="29"/>
      <c r="RX325" s="29"/>
      <c r="RY325" s="29"/>
      <c r="RZ325" s="29"/>
      <c r="SA325" s="29"/>
      <c r="SB325" s="29"/>
      <c r="SC325" s="29"/>
      <c r="SD325" s="29"/>
      <c r="SE325" s="29"/>
      <c r="SF325" s="29"/>
      <c r="SG325" s="29"/>
      <c r="SH325" s="29"/>
      <c r="SI325" s="29"/>
      <c r="SJ325" s="29"/>
      <c r="SK325" s="29"/>
      <c r="SL325" s="29"/>
      <c r="SM325" s="29"/>
      <c r="SN325" s="29"/>
      <c r="SO325" s="29"/>
      <c r="SP325" s="29"/>
      <c r="SQ325" s="29"/>
      <c r="SR325" s="29"/>
      <c r="SS325" s="29"/>
      <c r="ST325" s="29"/>
      <c r="SU325" s="29"/>
      <c r="SV325" s="29"/>
      <c r="SW325" s="29"/>
      <c r="SX325" s="29"/>
      <c r="SY325" s="29"/>
      <c r="SZ325" s="29"/>
      <c r="TA325" s="29"/>
      <c r="TB325" s="29"/>
      <c r="TC325" s="29"/>
      <c r="TD325" s="29"/>
      <c r="TE325" s="29"/>
      <c r="TF325" s="29"/>
      <c r="TG325" s="29"/>
      <c r="TH325" s="29"/>
      <c r="TI325" s="29"/>
      <c r="TJ325" s="29"/>
      <c r="TK325" s="29"/>
      <c r="TL325" s="29"/>
      <c r="TM325" s="29"/>
      <c r="TN325" s="29"/>
      <c r="TO325" s="29"/>
      <c r="TP325" s="29"/>
      <c r="TQ325" s="29"/>
      <c r="TR325" s="29"/>
      <c r="TS325" s="29"/>
      <c r="TT325" s="29"/>
      <c r="TU325" s="29"/>
      <c r="TV325" s="29"/>
      <c r="TW325" s="29"/>
      <c r="TX325" s="29"/>
      <c r="TY325" s="29"/>
      <c r="TZ325" s="29"/>
      <c r="UA325" s="29"/>
      <c r="UB325" s="29"/>
      <c r="UC325" s="29"/>
      <c r="UD325" s="29"/>
      <c r="UE325" s="29"/>
      <c r="UF325" s="29"/>
      <c r="UG325" s="29"/>
      <c r="UH325" s="29"/>
      <c r="UI325" s="29"/>
      <c r="UJ325" s="29"/>
      <c r="UK325" s="29"/>
      <c r="UL325" s="29"/>
      <c r="UM325" s="29"/>
      <c r="UN325" s="29"/>
      <c r="UO325" s="29"/>
      <c r="UP325" s="29"/>
      <c r="UQ325" s="29"/>
      <c r="UR325" s="29"/>
      <c r="US325" s="29"/>
      <c r="UT325" s="29"/>
      <c r="UU325" s="29"/>
      <c r="UV325" s="29"/>
      <c r="UW325" s="29"/>
      <c r="UX325" s="29"/>
      <c r="UY325" s="29"/>
      <c r="UZ325" s="29"/>
      <c r="VA325" s="29"/>
      <c r="VB325" s="29"/>
      <c r="VC325" s="29"/>
      <c r="VD325" s="29"/>
      <c r="VE325" s="29"/>
      <c r="VF325" s="29"/>
      <c r="VG325" s="29"/>
      <c r="VH325" s="29"/>
      <c r="VI325" s="29"/>
      <c r="VJ325" s="29"/>
      <c r="VK325" s="29"/>
      <c r="VL325" s="29"/>
      <c r="VM325" s="29"/>
      <c r="VN325" s="29"/>
      <c r="VO325" s="29"/>
      <c r="VP325" s="29"/>
      <c r="VQ325" s="29"/>
      <c r="VR325" s="29"/>
      <c r="VS325" s="29"/>
      <c r="VT325" s="29"/>
      <c r="VU325" s="29"/>
      <c r="VV325" s="29"/>
      <c r="VW325" s="29"/>
      <c r="VX325" s="29"/>
      <c r="VY325" s="29"/>
      <c r="VZ325" s="29"/>
      <c r="WA325" s="29"/>
      <c r="WB325" s="29"/>
      <c r="WC325" s="29"/>
      <c r="WD325" s="29"/>
      <c r="WE325" s="29"/>
      <c r="WF325" s="29"/>
      <c r="WG325" s="29"/>
      <c r="WH325" s="29"/>
      <c r="WI325" s="29"/>
      <c r="WJ325" s="29"/>
      <c r="WK325" s="29"/>
      <c r="WL325" s="29"/>
      <c r="WM325" s="29"/>
      <c r="WN325" s="29"/>
      <c r="WO325" s="29"/>
      <c r="WP325" s="29"/>
      <c r="WQ325" s="29"/>
      <c r="WR325" s="29"/>
      <c r="WS325" s="29"/>
      <c r="WT325" s="29"/>
      <c r="WU325" s="29"/>
      <c r="WV325" s="29"/>
      <c r="WW325" s="29"/>
      <c r="WX325" s="29"/>
      <c r="WY325" s="29"/>
      <c r="WZ325" s="29"/>
      <c r="XA325" s="29"/>
      <c r="XB325" s="29"/>
      <c r="XC325" s="29"/>
      <c r="XD325" s="29"/>
      <c r="XE325" s="29"/>
      <c r="XF325" s="29"/>
      <c r="XG325" s="29"/>
      <c r="XH325" s="29"/>
      <c r="XI325" s="29"/>
      <c r="XJ325" s="29"/>
      <c r="XK325" s="29"/>
      <c r="XL325" s="29"/>
      <c r="XM325" s="29"/>
      <c r="XN325" s="29"/>
      <c r="XO325" s="29"/>
      <c r="XP325" s="29"/>
      <c r="XQ325" s="29"/>
      <c r="XR325" s="29"/>
      <c r="XS325" s="29"/>
      <c r="XT325" s="29"/>
      <c r="XU325" s="29"/>
      <c r="XV325" s="29"/>
      <c r="XW325" s="29"/>
      <c r="XX325" s="29"/>
      <c r="XY325" s="29"/>
      <c r="XZ325" s="29"/>
      <c r="YA325" s="29"/>
      <c r="YB325" s="29"/>
      <c r="YC325" s="29"/>
      <c r="YD325" s="29"/>
      <c r="YE325" s="29"/>
      <c r="YF325" s="29"/>
      <c r="YG325" s="29"/>
      <c r="YH325" s="29"/>
      <c r="YI325" s="29"/>
      <c r="YJ325" s="29"/>
      <c r="YK325" s="29"/>
      <c r="YL325" s="29"/>
      <c r="YM325" s="29"/>
      <c r="YN325" s="29"/>
      <c r="YO325" s="29"/>
      <c r="YP325" s="29"/>
      <c r="YQ325" s="29"/>
      <c r="YR325" s="29"/>
      <c r="YS325" s="29"/>
      <c r="YT325" s="29"/>
      <c r="YU325" s="29"/>
      <c r="YV325" s="29"/>
      <c r="YW325" s="29"/>
      <c r="YX325" s="29"/>
      <c r="YY325" s="29"/>
      <c r="YZ325" s="29"/>
      <c r="ZA325" s="29"/>
      <c r="ZB325" s="29"/>
      <c r="ZC325" s="29"/>
      <c r="ZD325" s="29"/>
      <c r="ZE325" s="29"/>
      <c r="ZF325" s="29"/>
      <c r="ZG325" s="29"/>
      <c r="ZH325" s="29"/>
      <c r="ZI325" s="29"/>
      <c r="ZJ325" s="29"/>
      <c r="ZK325" s="29"/>
      <c r="ZL325" s="29"/>
      <c r="ZM325" s="29"/>
      <c r="ZN325" s="29"/>
      <c r="ZO325" s="29"/>
      <c r="ZP325" s="29"/>
      <c r="ZQ325" s="29"/>
      <c r="ZR325" s="29"/>
      <c r="ZS325" s="29"/>
      <c r="ZT325" s="29"/>
      <c r="ZU325" s="29"/>
      <c r="ZV325" s="29"/>
      <c r="ZW325" s="29"/>
      <c r="ZX325" s="29"/>
      <c r="ZY325" s="29"/>
      <c r="ZZ325" s="29"/>
      <c r="AAA325" s="29"/>
      <c r="AAB325" s="29"/>
      <c r="AAC325" s="29"/>
      <c r="AAD325" s="29"/>
      <c r="AAE325" s="29"/>
      <c r="AAF325" s="29"/>
      <c r="AAG325" s="29"/>
      <c r="AAH325" s="29"/>
      <c r="AAI325" s="29"/>
      <c r="AAJ325" s="29"/>
      <c r="AAK325" s="29"/>
      <c r="AAL325" s="29"/>
      <c r="AAM325" s="29"/>
      <c r="AAN325" s="29"/>
      <c r="AAO325" s="29"/>
      <c r="AAP325" s="29"/>
      <c r="AAQ325" s="29"/>
      <c r="AAR325" s="29"/>
      <c r="AAS325" s="29"/>
      <c r="AAT325" s="29"/>
      <c r="AAU325" s="29"/>
      <c r="AAV325" s="29"/>
      <c r="AAW325" s="29"/>
      <c r="AAX325" s="29"/>
      <c r="AAY325" s="29"/>
      <c r="AAZ325" s="29"/>
      <c r="ABA325" s="29"/>
      <c r="ABB325" s="29"/>
      <c r="ABC325" s="29"/>
      <c r="ABD325" s="29"/>
      <c r="ABE325" s="29"/>
      <c r="ABF325" s="29"/>
      <c r="ABG325" s="29"/>
      <c r="ABH325" s="29"/>
      <c r="ABI325" s="29"/>
      <c r="ABJ325" s="29"/>
      <c r="ABK325" s="29"/>
      <c r="ABL325" s="29"/>
      <c r="ABM325" s="29"/>
      <c r="ABN325" s="29"/>
      <c r="ABO325" s="29"/>
      <c r="ABP325" s="29"/>
      <c r="ABQ325" s="29"/>
      <c r="ABR325" s="29"/>
      <c r="ABS325" s="29"/>
      <c r="ABT325" s="29"/>
      <c r="ABU325" s="29"/>
      <c r="ABV325" s="29"/>
      <c r="ABW325" s="29"/>
      <c r="ABX325" s="29"/>
      <c r="ABY325" s="29"/>
      <c r="ABZ325" s="29"/>
      <c r="ACA325" s="29"/>
      <c r="ACB325" s="29"/>
      <c r="ACC325" s="29"/>
      <c r="ACD325" s="29"/>
      <c r="ACE325" s="29"/>
      <c r="ACF325" s="29"/>
      <c r="ACG325" s="29"/>
      <c r="ACH325" s="29"/>
      <c r="ACI325" s="29"/>
      <c r="ACJ325" s="29"/>
      <c r="ACK325" s="29"/>
      <c r="ACL325" s="29"/>
      <c r="ACM325" s="29"/>
      <c r="ACN325" s="29"/>
      <c r="ACO325" s="29"/>
      <c r="ACP325" s="29"/>
      <c r="ACQ325" s="29"/>
      <c r="ACR325" s="29"/>
      <c r="ACS325" s="29"/>
      <c r="ACT325" s="29"/>
      <c r="ACU325" s="29"/>
      <c r="ACV325" s="29"/>
      <c r="ACW325" s="29"/>
      <c r="ACX325" s="29"/>
      <c r="ACY325" s="29"/>
      <c r="ACZ325" s="29"/>
      <c r="ADA325" s="29"/>
      <c r="ADB325" s="29"/>
      <c r="ADC325" s="29"/>
      <c r="ADD325" s="29"/>
      <c r="ADE325" s="29"/>
      <c r="ADF325" s="29"/>
      <c r="ADG325" s="29"/>
      <c r="ADH325" s="29"/>
      <c r="ADI325" s="29"/>
      <c r="ADJ325" s="29"/>
      <c r="ADK325" s="29"/>
      <c r="ADL325" s="29"/>
      <c r="ADM325" s="29"/>
      <c r="ADN325" s="29"/>
      <c r="ADO325" s="29"/>
    </row>
    <row r="326" spans="1:795" ht="25.5" x14ac:dyDescent="0.2">
      <c r="A326" s="116">
        <v>584</v>
      </c>
      <c r="B326" s="116" t="s">
        <v>436</v>
      </c>
      <c r="C326" s="35" t="s">
        <v>1697</v>
      </c>
      <c r="D326" s="35" t="s">
        <v>1698</v>
      </c>
      <c r="E326" s="35" t="s">
        <v>1699</v>
      </c>
      <c r="F326" s="32" t="s">
        <v>1238</v>
      </c>
      <c r="G326" s="35" t="s">
        <v>1376</v>
      </c>
      <c r="H326" s="447" t="s">
        <v>1369</v>
      </c>
    </row>
    <row r="327" spans="1:795" x14ac:dyDescent="0.2">
      <c r="A327" s="116">
        <v>585</v>
      </c>
      <c r="B327" s="116" t="s">
        <v>437</v>
      </c>
      <c r="C327" s="35" t="s">
        <v>1700</v>
      </c>
      <c r="D327" s="35" t="s">
        <v>1239</v>
      </c>
      <c r="E327" s="35" t="s">
        <v>1240</v>
      </c>
      <c r="F327" s="32" t="s">
        <v>1241</v>
      </c>
      <c r="G327" s="35" t="s">
        <v>1242</v>
      </c>
      <c r="H327" s="447" t="s">
        <v>1354</v>
      </c>
    </row>
    <row r="328" spans="1:795" s="34" customFormat="1" x14ac:dyDescent="0.2">
      <c r="A328" s="117">
        <v>586</v>
      </c>
      <c r="B328" s="117" t="s">
        <v>438</v>
      </c>
      <c r="C328" s="33" t="s">
        <v>1243</v>
      </c>
      <c r="D328" s="33" t="s">
        <v>1244</v>
      </c>
      <c r="E328" s="33" t="s">
        <v>1245</v>
      </c>
      <c r="F328" s="33" t="s">
        <v>1246</v>
      </c>
      <c r="G328" s="33" t="s">
        <v>1247</v>
      </c>
      <c r="H328" s="447" t="s">
        <v>1339</v>
      </c>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29"/>
      <c r="HF328" s="29"/>
      <c r="HG328" s="29"/>
      <c r="HH328" s="29"/>
      <c r="HI328" s="29"/>
      <c r="HJ328" s="29"/>
      <c r="HK328" s="29"/>
      <c r="HL328" s="29"/>
      <c r="HM328" s="29"/>
      <c r="HN328" s="29"/>
      <c r="HO328" s="29"/>
      <c r="HP328" s="29"/>
      <c r="HQ328" s="29"/>
      <c r="HR328" s="29"/>
      <c r="HS328" s="29"/>
      <c r="HT328" s="29"/>
      <c r="HU328" s="29"/>
      <c r="HV328" s="29"/>
      <c r="HW328" s="29"/>
      <c r="HX328" s="29"/>
      <c r="HY328" s="29"/>
      <c r="HZ328" s="29"/>
      <c r="IA328" s="29"/>
      <c r="IB328" s="29"/>
      <c r="IC328" s="29"/>
      <c r="ID328" s="29"/>
      <c r="IE328" s="29"/>
      <c r="IF328" s="29"/>
      <c r="IG328" s="29"/>
      <c r="IH328" s="29"/>
      <c r="II328" s="29"/>
      <c r="IJ328" s="29"/>
      <c r="IK328" s="29"/>
      <c r="IL328" s="29"/>
      <c r="IM328" s="29"/>
      <c r="IN328" s="29"/>
      <c r="IO328" s="29"/>
      <c r="IP328" s="29"/>
      <c r="IQ328" s="29"/>
      <c r="IR328" s="29"/>
      <c r="IS328" s="29"/>
      <c r="IT328" s="29"/>
      <c r="IU328" s="29"/>
      <c r="IV328" s="29"/>
      <c r="IW328" s="29"/>
      <c r="IX328" s="29"/>
      <c r="IY328" s="29"/>
      <c r="IZ328" s="29"/>
      <c r="JA328" s="29"/>
      <c r="JB328" s="29"/>
      <c r="JC328" s="29"/>
      <c r="JD328" s="29"/>
      <c r="JE328" s="29"/>
      <c r="JF328" s="29"/>
      <c r="JG328" s="29"/>
      <c r="JH328" s="29"/>
      <c r="JI328" s="29"/>
      <c r="JJ328" s="29"/>
      <c r="JK328" s="29"/>
      <c r="JL328" s="29"/>
      <c r="JM328" s="29"/>
      <c r="JN328" s="29"/>
      <c r="JO328" s="29"/>
      <c r="JP328" s="29"/>
      <c r="JQ328" s="29"/>
      <c r="JR328" s="29"/>
      <c r="JS328" s="29"/>
      <c r="JT328" s="29"/>
      <c r="JU328" s="29"/>
      <c r="JV328" s="29"/>
      <c r="JW328" s="29"/>
      <c r="JX328" s="29"/>
      <c r="JY328" s="29"/>
      <c r="JZ328" s="29"/>
      <c r="KA328" s="29"/>
      <c r="KB328" s="29"/>
      <c r="KC328" s="29"/>
      <c r="KD328" s="29"/>
      <c r="KE328" s="29"/>
      <c r="KF328" s="29"/>
      <c r="KG328" s="29"/>
      <c r="KH328" s="29"/>
      <c r="KI328" s="29"/>
      <c r="KJ328" s="29"/>
      <c r="KK328" s="29"/>
      <c r="KL328" s="29"/>
      <c r="KM328" s="29"/>
      <c r="KN328" s="29"/>
      <c r="KO328" s="29"/>
      <c r="KP328" s="29"/>
      <c r="KQ328" s="29"/>
      <c r="KR328" s="29"/>
      <c r="KS328" s="29"/>
      <c r="KT328" s="29"/>
      <c r="KU328" s="29"/>
      <c r="KV328" s="29"/>
      <c r="KW328" s="29"/>
      <c r="KX328" s="29"/>
      <c r="KY328" s="29"/>
      <c r="KZ328" s="29"/>
      <c r="LA328" s="29"/>
      <c r="LB328" s="29"/>
      <c r="LC328" s="29"/>
      <c r="LD328" s="29"/>
      <c r="LE328" s="29"/>
      <c r="LF328" s="29"/>
      <c r="LG328" s="29"/>
      <c r="LH328" s="29"/>
      <c r="LI328" s="29"/>
      <c r="LJ328" s="29"/>
      <c r="LK328" s="29"/>
      <c r="LL328" s="29"/>
      <c r="LM328" s="29"/>
      <c r="LN328" s="29"/>
      <c r="LO328" s="29"/>
      <c r="LP328" s="29"/>
      <c r="LQ328" s="29"/>
      <c r="LR328" s="29"/>
      <c r="LS328" s="29"/>
      <c r="LT328" s="29"/>
      <c r="LU328" s="29"/>
      <c r="LV328" s="29"/>
      <c r="LW328" s="29"/>
      <c r="LX328" s="29"/>
      <c r="LY328" s="29"/>
      <c r="LZ328" s="29"/>
      <c r="MA328" s="29"/>
      <c r="MB328" s="29"/>
      <c r="MC328" s="29"/>
      <c r="MD328" s="29"/>
      <c r="ME328" s="29"/>
      <c r="MF328" s="29"/>
      <c r="MG328" s="29"/>
      <c r="MH328" s="29"/>
      <c r="MI328" s="29"/>
      <c r="MJ328" s="29"/>
      <c r="MK328" s="29"/>
      <c r="ML328" s="29"/>
      <c r="MM328" s="29"/>
      <c r="MN328" s="29"/>
      <c r="MO328" s="29"/>
      <c r="MP328" s="29"/>
      <c r="MQ328" s="29"/>
      <c r="MR328" s="29"/>
      <c r="MS328" s="29"/>
      <c r="MT328" s="29"/>
      <c r="MU328" s="29"/>
      <c r="MV328" s="29"/>
      <c r="MW328" s="29"/>
      <c r="MX328" s="29"/>
      <c r="MY328" s="29"/>
      <c r="MZ328" s="29"/>
      <c r="NA328" s="29"/>
      <c r="NB328" s="29"/>
      <c r="NC328" s="29"/>
      <c r="ND328" s="29"/>
      <c r="NE328" s="29"/>
      <c r="NF328" s="29"/>
      <c r="NG328" s="29"/>
      <c r="NH328" s="29"/>
      <c r="NI328" s="29"/>
      <c r="NJ328" s="29"/>
      <c r="NK328" s="29"/>
      <c r="NL328" s="29"/>
      <c r="NM328" s="29"/>
      <c r="NN328" s="29"/>
      <c r="NO328" s="29"/>
      <c r="NP328" s="29"/>
      <c r="NQ328" s="29"/>
      <c r="NR328" s="29"/>
      <c r="NS328" s="29"/>
      <c r="NT328" s="29"/>
      <c r="NU328" s="29"/>
      <c r="NV328" s="29"/>
      <c r="NW328" s="29"/>
      <c r="NX328" s="29"/>
      <c r="NY328" s="29"/>
      <c r="NZ328" s="29"/>
      <c r="OA328" s="29"/>
      <c r="OB328" s="29"/>
      <c r="OC328" s="29"/>
      <c r="OD328" s="29"/>
      <c r="OE328" s="29"/>
      <c r="OF328" s="29"/>
      <c r="OG328" s="29"/>
      <c r="OH328" s="29"/>
      <c r="OI328" s="29"/>
      <c r="OJ328" s="29"/>
      <c r="OK328" s="29"/>
      <c r="OL328" s="29"/>
      <c r="OM328" s="29"/>
      <c r="ON328" s="29"/>
      <c r="OO328" s="29"/>
      <c r="OP328" s="29"/>
      <c r="OQ328" s="29"/>
      <c r="OR328" s="29"/>
      <c r="OS328" s="29"/>
      <c r="OT328" s="29"/>
      <c r="OU328" s="29"/>
      <c r="OV328" s="29"/>
      <c r="OW328" s="29"/>
      <c r="OX328" s="29"/>
      <c r="OY328" s="29"/>
      <c r="OZ328" s="29"/>
      <c r="PA328" s="29"/>
      <c r="PB328" s="29"/>
      <c r="PC328" s="29"/>
      <c r="PD328" s="29"/>
      <c r="PE328" s="29"/>
      <c r="PF328" s="29"/>
      <c r="PG328" s="29"/>
      <c r="PH328" s="29"/>
      <c r="PI328" s="29"/>
      <c r="PJ328" s="29"/>
      <c r="PK328" s="29"/>
      <c r="PL328" s="29"/>
      <c r="PM328" s="29"/>
      <c r="PN328" s="29"/>
      <c r="PO328" s="29"/>
      <c r="PP328" s="29"/>
      <c r="PQ328" s="29"/>
      <c r="PR328" s="29"/>
      <c r="PS328" s="29"/>
      <c r="PT328" s="29"/>
      <c r="PU328" s="29"/>
      <c r="PV328" s="29"/>
      <c r="PW328" s="29"/>
      <c r="PX328" s="29"/>
      <c r="PY328" s="29"/>
      <c r="PZ328" s="29"/>
      <c r="QA328" s="29"/>
      <c r="QB328" s="29"/>
      <c r="QC328" s="29"/>
      <c r="QD328" s="29"/>
      <c r="QE328" s="29"/>
      <c r="QF328" s="29"/>
      <c r="QG328" s="29"/>
      <c r="QH328" s="29"/>
      <c r="QI328" s="29"/>
      <c r="QJ328" s="29"/>
      <c r="QK328" s="29"/>
      <c r="QL328" s="29"/>
      <c r="QM328" s="29"/>
      <c r="QN328" s="29"/>
      <c r="QO328" s="29"/>
      <c r="QP328" s="29"/>
      <c r="QQ328" s="29"/>
      <c r="QR328" s="29"/>
      <c r="QS328" s="29"/>
      <c r="QT328" s="29"/>
      <c r="QU328" s="29"/>
      <c r="QV328" s="29"/>
      <c r="QW328" s="29"/>
      <c r="QX328" s="29"/>
      <c r="QY328" s="29"/>
      <c r="QZ328" s="29"/>
      <c r="RA328" s="29"/>
      <c r="RB328" s="29"/>
      <c r="RC328" s="29"/>
      <c r="RD328" s="29"/>
      <c r="RE328" s="29"/>
      <c r="RF328" s="29"/>
      <c r="RG328" s="29"/>
      <c r="RH328" s="29"/>
      <c r="RI328" s="29"/>
      <c r="RJ328" s="29"/>
      <c r="RK328" s="29"/>
      <c r="RL328" s="29"/>
      <c r="RM328" s="29"/>
      <c r="RN328" s="29"/>
      <c r="RO328" s="29"/>
      <c r="RP328" s="29"/>
      <c r="RQ328" s="29"/>
      <c r="RR328" s="29"/>
      <c r="RS328" s="29"/>
      <c r="RT328" s="29"/>
      <c r="RU328" s="29"/>
      <c r="RV328" s="29"/>
      <c r="RW328" s="29"/>
      <c r="RX328" s="29"/>
      <c r="RY328" s="29"/>
      <c r="RZ328" s="29"/>
      <c r="SA328" s="29"/>
      <c r="SB328" s="29"/>
      <c r="SC328" s="29"/>
      <c r="SD328" s="29"/>
      <c r="SE328" s="29"/>
      <c r="SF328" s="29"/>
      <c r="SG328" s="29"/>
      <c r="SH328" s="29"/>
      <c r="SI328" s="29"/>
      <c r="SJ328" s="29"/>
      <c r="SK328" s="29"/>
      <c r="SL328" s="29"/>
      <c r="SM328" s="29"/>
      <c r="SN328" s="29"/>
      <c r="SO328" s="29"/>
      <c r="SP328" s="29"/>
      <c r="SQ328" s="29"/>
      <c r="SR328" s="29"/>
      <c r="SS328" s="29"/>
      <c r="ST328" s="29"/>
      <c r="SU328" s="29"/>
      <c r="SV328" s="29"/>
      <c r="SW328" s="29"/>
      <c r="SX328" s="29"/>
      <c r="SY328" s="29"/>
      <c r="SZ328" s="29"/>
      <c r="TA328" s="29"/>
      <c r="TB328" s="29"/>
      <c r="TC328" s="29"/>
      <c r="TD328" s="29"/>
      <c r="TE328" s="29"/>
      <c r="TF328" s="29"/>
      <c r="TG328" s="29"/>
      <c r="TH328" s="29"/>
      <c r="TI328" s="29"/>
      <c r="TJ328" s="29"/>
      <c r="TK328" s="29"/>
      <c r="TL328" s="29"/>
      <c r="TM328" s="29"/>
      <c r="TN328" s="29"/>
      <c r="TO328" s="29"/>
      <c r="TP328" s="29"/>
      <c r="TQ328" s="29"/>
      <c r="TR328" s="29"/>
      <c r="TS328" s="29"/>
      <c r="TT328" s="29"/>
      <c r="TU328" s="29"/>
      <c r="TV328" s="29"/>
      <c r="TW328" s="29"/>
      <c r="TX328" s="29"/>
      <c r="TY328" s="29"/>
      <c r="TZ328" s="29"/>
      <c r="UA328" s="29"/>
      <c r="UB328" s="29"/>
      <c r="UC328" s="29"/>
      <c r="UD328" s="29"/>
      <c r="UE328" s="29"/>
      <c r="UF328" s="29"/>
      <c r="UG328" s="29"/>
      <c r="UH328" s="29"/>
      <c r="UI328" s="29"/>
      <c r="UJ328" s="29"/>
      <c r="UK328" s="29"/>
      <c r="UL328" s="29"/>
      <c r="UM328" s="29"/>
      <c r="UN328" s="29"/>
      <c r="UO328" s="29"/>
      <c r="UP328" s="29"/>
      <c r="UQ328" s="29"/>
      <c r="UR328" s="29"/>
      <c r="US328" s="29"/>
      <c r="UT328" s="29"/>
      <c r="UU328" s="29"/>
      <c r="UV328" s="29"/>
      <c r="UW328" s="29"/>
      <c r="UX328" s="29"/>
      <c r="UY328" s="29"/>
      <c r="UZ328" s="29"/>
      <c r="VA328" s="29"/>
      <c r="VB328" s="29"/>
      <c r="VC328" s="29"/>
      <c r="VD328" s="29"/>
      <c r="VE328" s="29"/>
      <c r="VF328" s="29"/>
      <c r="VG328" s="29"/>
      <c r="VH328" s="29"/>
      <c r="VI328" s="29"/>
      <c r="VJ328" s="29"/>
      <c r="VK328" s="29"/>
      <c r="VL328" s="29"/>
      <c r="VM328" s="29"/>
      <c r="VN328" s="29"/>
      <c r="VO328" s="29"/>
      <c r="VP328" s="29"/>
      <c r="VQ328" s="29"/>
      <c r="VR328" s="29"/>
      <c r="VS328" s="29"/>
      <c r="VT328" s="29"/>
      <c r="VU328" s="29"/>
      <c r="VV328" s="29"/>
      <c r="VW328" s="29"/>
      <c r="VX328" s="29"/>
      <c r="VY328" s="29"/>
      <c r="VZ328" s="29"/>
      <c r="WA328" s="29"/>
      <c r="WB328" s="29"/>
      <c r="WC328" s="29"/>
      <c r="WD328" s="29"/>
      <c r="WE328" s="29"/>
      <c r="WF328" s="29"/>
      <c r="WG328" s="29"/>
      <c r="WH328" s="29"/>
      <c r="WI328" s="29"/>
      <c r="WJ328" s="29"/>
      <c r="WK328" s="29"/>
      <c r="WL328" s="29"/>
      <c r="WM328" s="29"/>
      <c r="WN328" s="29"/>
      <c r="WO328" s="29"/>
      <c r="WP328" s="29"/>
      <c r="WQ328" s="29"/>
      <c r="WR328" s="29"/>
      <c r="WS328" s="29"/>
      <c r="WT328" s="29"/>
      <c r="WU328" s="29"/>
      <c r="WV328" s="29"/>
      <c r="WW328" s="29"/>
      <c r="WX328" s="29"/>
      <c r="WY328" s="29"/>
      <c r="WZ328" s="29"/>
      <c r="XA328" s="29"/>
      <c r="XB328" s="29"/>
      <c r="XC328" s="29"/>
      <c r="XD328" s="29"/>
      <c r="XE328" s="29"/>
      <c r="XF328" s="29"/>
      <c r="XG328" s="29"/>
      <c r="XH328" s="29"/>
      <c r="XI328" s="29"/>
      <c r="XJ328" s="29"/>
      <c r="XK328" s="29"/>
      <c r="XL328" s="29"/>
      <c r="XM328" s="29"/>
      <c r="XN328" s="29"/>
      <c r="XO328" s="29"/>
      <c r="XP328" s="29"/>
      <c r="XQ328" s="29"/>
      <c r="XR328" s="29"/>
      <c r="XS328" s="29"/>
      <c r="XT328" s="29"/>
      <c r="XU328" s="29"/>
      <c r="XV328" s="29"/>
      <c r="XW328" s="29"/>
      <c r="XX328" s="29"/>
      <c r="XY328" s="29"/>
      <c r="XZ328" s="29"/>
      <c r="YA328" s="29"/>
      <c r="YB328" s="29"/>
      <c r="YC328" s="29"/>
      <c r="YD328" s="29"/>
      <c r="YE328" s="29"/>
      <c r="YF328" s="29"/>
      <c r="YG328" s="29"/>
      <c r="YH328" s="29"/>
      <c r="YI328" s="29"/>
      <c r="YJ328" s="29"/>
      <c r="YK328" s="29"/>
      <c r="YL328" s="29"/>
      <c r="YM328" s="29"/>
      <c r="YN328" s="29"/>
      <c r="YO328" s="29"/>
      <c r="YP328" s="29"/>
      <c r="YQ328" s="29"/>
      <c r="YR328" s="29"/>
      <c r="YS328" s="29"/>
      <c r="YT328" s="29"/>
      <c r="YU328" s="29"/>
      <c r="YV328" s="29"/>
      <c r="YW328" s="29"/>
      <c r="YX328" s="29"/>
      <c r="YY328" s="29"/>
      <c r="YZ328" s="29"/>
      <c r="ZA328" s="29"/>
      <c r="ZB328" s="29"/>
      <c r="ZC328" s="29"/>
      <c r="ZD328" s="29"/>
      <c r="ZE328" s="29"/>
      <c r="ZF328" s="29"/>
      <c r="ZG328" s="29"/>
      <c r="ZH328" s="29"/>
      <c r="ZI328" s="29"/>
      <c r="ZJ328" s="29"/>
      <c r="ZK328" s="29"/>
      <c r="ZL328" s="29"/>
      <c r="ZM328" s="29"/>
      <c r="ZN328" s="29"/>
      <c r="ZO328" s="29"/>
      <c r="ZP328" s="29"/>
      <c r="ZQ328" s="29"/>
      <c r="ZR328" s="29"/>
      <c r="ZS328" s="29"/>
      <c r="ZT328" s="29"/>
      <c r="ZU328" s="29"/>
      <c r="ZV328" s="29"/>
      <c r="ZW328" s="29"/>
      <c r="ZX328" s="29"/>
      <c r="ZY328" s="29"/>
      <c r="ZZ328" s="29"/>
      <c r="AAA328" s="29"/>
      <c r="AAB328" s="29"/>
      <c r="AAC328" s="29"/>
      <c r="AAD328" s="29"/>
      <c r="AAE328" s="29"/>
      <c r="AAF328" s="29"/>
      <c r="AAG328" s="29"/>
      <c r="AAH328" s="29"/>
      <c r="AAI328" s="29"/>
      <c r="AAJ328" s="29"/>
      <c r="AAK328" s="29"/>
      <c r="AAL328" s="29"/>
      <c r="AAM328" s="29"/>
      <c r="AAN328" s="29"/>
      <c r="AAO328" s="29"/>
      <c r="AAP328" s="29"/>
      <c r="AAQ328" s="29"/>
      <c r="AAR328" s="29"/>
      <c r="AAS328" s="29"/>
      <c r="AAT328" s="29"/>
      <c r="AAU328" s="29"/>
      <c r="AAV328" s="29"/>
      <c r="AAW328" s="29"/>
      <c r="AAX328" s="29"/>
      <c r="AAY328" s="29"/>
      <c r="AAZ328" s="29"/>
      <c r="ABA328" s="29"/>
      <c r="ABB328" s="29"/>
      <c r="ABC328" s="29"/>
      <c r="ABD328" s="29"/>
      <c r="ABE328" s="29"/>
      <c r="ABF328" s="29"/>
      <c r="ABG328" s="29"/>
      <c r="ABH328" s="29"/>
      <c r="ABI328" s="29"/>
      <c r="ABJ328" s="29"/>
      <c r="ABK328" s="29"/>
      <c r="ABL328" s="29"/>
      <c r="ABM328" s="29"/>
      <c r="ABN328" s="29"/>
      <c r="ABO328" s="29"/>
      <c r="ABP328" s="29"/>
      <c r="ABQ328" s="29"/>
      <c r="ABR328" s="29"/>
      <c r="ABS328" s="29"/>
      <c r="ABT328" s="29"/>
      <c r="ABU328" s="29"/>
      <c r="ABV328" s="29"/>
      <c r="ABW328" s="29"/>
      <c r="ABX328" s="29"/>
      <c r="ABY328" s="29"/>
      <c r="ABZ328" s="29"/>
      <c r="ACA328" s="29"/>
      <c r="ACB328" s="29"/>
      <c r="ACC328" s="29"/>
      <c r="ACD328" s="29"/>
      <c r="ACE328" s="29"/>
      <c r="ACF328" s="29"/>
      <c r="ACG328" s="29"/>
      <c r="ACH328" s="29"/>
      <c r="ACI328" s="29"/>
      <c r="ACJ328" s="29"/>
      <c r="ACK328" s="29"/>
      <c r="ACL328" s="29"/>
      <c r="ACM328" s="29"/>
      <c r="ACN328" s="29"/>
      <c r="ACO328" s="29"/>
      <c r="ACP328" s="29"/>
      <c r="ACQ328" s="29"/>
      <c r="ACR328" s="29"/>
      <c r="ACS328" s="29"/>
      <c r="ACT328" s="29"/>
      <c r="ACU328" s="29"/>
      <c r="ACV328" s="29"/>
      <c r="ACW328" s="29"/>
      <c r="ACX328" s="29"/>
      <c r="ACY328" s="29"/>
      <c r="ACZ328" s="29"/>
      <c r="ADA328" s="29"/>
      <c r="ADB328" s="29"/>
      <c r="ADC328" s="29"/>
      <c r="ADD328" s="29"/>
      <c r="ADE328" s="29"/>
      <c r="ADF328" s="29"/>
      <c r="ADG328" s="29"/>
      <c r="ADH328" s="29"/>
      <c r="ADI328" s="29"/>
      <c r="ADJ328" s="29"/>
      <c r="ADK328" s="29"/>
      <c r="ADL328" s="29"/>
      <c r="ADM328" s="29"/>
      <c r="ADN328" s="29"/>
      <c r="ADO328" s="29"/>
    </row>
    <row r="329" spans="1:795" x14ac:dyDescent="0.2">
      <c r="A329" s="116">
        <v>596</v>
      </c>
      <c r="B329" s="116" t="s">
        <v>439</v>
      </c>
      <c r="C329" s="35" t="s">
        <v>1701</v>
      </c>
      <c r="D329" s="35" t="s">
        <v>1248</v>
      </c>
      <c r="E329" s="35" t="s">
        <v>1249</v>
      </c>
      <c r="F329" s="32" t="s">
        <v>603</v>
      </c>
      <c r="G329" s="35" t="s">
        <v>1250</v>
      </c>
      <c r="H329" s="447"/>
    </row>
    <row r="330" spans="1:795" x14ac:dyDescent="0.2">
      <c r="A330" s="116">
        <v>597</v>
      </c>
      <c r="B330" s="116" t="s">
        <v>440</v>
      </c>
      <c r="C330" s="35" t="s">
        <v>1702</v>
      </c>
      <c r="D330" s="35" t="s">
        <v>604</v>
      </c>
      <c r="E330" s="35" t="s">
        <v>605</v>
      </c>
      <c r="F330" s="32" t="s">
        <v>606</v>
      </c>
      <c r="G330" s="35" t="s">
        <v>1251</v>
      </c>
      <c r="H330" s="447"/>
    </row>
    <row r="331" spans="1:795" x14ac:dyDescent="0.2">
      <c r="A331" s="116">
        <v>598</v>
      </c>
      <c r="B331" s="116" t="s">
        <v>441</v>
      </c>
      <c r="C331" s="35" t="s">
        <v>1703</v>
      </c>
      <c r="D331" s="35" t="s">
        <v>607</v>
      </c>
      <c r="E331" s="35" t="s">
        <v>608</v>
      </c>
      <c r="F331" s="32" t="s">
        <v>603</v>
      </c>
      <c r="G331" s="35" t="s">
        <v>1252</v>
      </c>
      <c r="H331" s="447"/>
    </row>
    <row r="332" spans="1:795" x14ac:dyDescent="0.2">
      <c r="A332" s="116">
        <v>599</v>
      </c>
      <c r="B332" s="116" t="s">
        <v>442</v>
      </c>
      <c r="C332" s="35" t="s">
        <v>1655</v>
      </c>
      <c r="D332" s="35" t="s">
        <v>1253</v>
      </c>
      <c r="E332" s="35" t="s">
        <v>1254</v>
      </c>
      <c r="F332" s="32" t="s">
        <v>603</v>
      </c>
      <c r="G332" s="35" t="s">
        <v>1255</v>
      </c>
      <c r="H332" s="447"/>
    </row>
    <row r="333" spans="1:795" x14ac:dyDescent="0.2">
      <c r="A333" s="116">
        <v>600</v>
      </c>
      <c r="B333" s="116" t="s">
        <v>443</v>
      </c>
      <c r="C333" s="35" t="s">
        <v>1704</v>
      </c>
      <c r="D333" s="35" t="s">
        <v>521</v>
      </c>
      <c r="E333" s="35" t="s">
        <v>609</v>
      </c>
      <c r="F333" s="32" t="s">
        <v>1256</v>
      </c>
      <c r="G333" s="35" t="s">
        <v>1257</v>
      </c>
      <c r="H333" s="447"/>
    </row>
    <row r="334" spans="1:795" x14ac:dyDescent="0.2">
      <c r="A334" s="116">
        <v>601</v>
      </c>
      <c r="B334" s="116" t="s">
        <v>444</v>
      </c>
      <c r="C334" s="35" t="s">
        <v>1705</v>
      </c>
      <c r="D334" s="35" t="s">
        <v>1258</v>
      </c>
      <c r="E334" s="35" t="s">
        <v>1706</v>
      </c>
      <c r="F334" s="32" t="s">
        <v>610</v>
      </c>
      <c r="G334" s="35" t="s">
        <v>1259</v>
      </c>
      <c r="H334" s="449"/>
    </row>
    <row r="335" spans="1:795" x14ac:dyDescent="0.2">
      <c r="A335" s="116">
        <v>602</v>
      </c>
      <c r="B335" s="116" t="s">
        <v>445</v>
      </c>
      <c r="C335" s="35" t="s">
        <v>1707</v>
      </c>
      <c r="D335" s="35" t="s">
        <v>1260</v>
      </c>
      <c r="E335" s="35" t="s">
        <v>1254</v>
      </c>
      <c r="F335" s="32" t="s">
        <v>603</v>
      </c>
      <c r="G335" s="35" t="s">
        <v>1255</v>
      </c>
      <c r="H335" s="447"/>
    </row>
    <row r="336" spans="1:795" x14ac:dyDescent="0.2">
      <c r="A336" s="116">
        <v>603</v>
      </c>
      <c r="B336" s="116" t="s">
        <v>446</v>
      </c>
      <c r="C336" s="35" t="s">
        <v>1708</v>
      </c>
      <c r="D336" s="35" t="s">
        <v>521</v>
      </c>
      <c r="E336" s="35" t="s">
        <v>1261</v>
      </c>
      <c r="F336" s="32" t="s">
        <v>603</v>
      </c>
      <c r="G336" s="35" t="s">
        <v>1262</v>
      </c>
      <c r="H336" s="447"/>
    </row>
    <row r="337" spans="1:795" x14ac:dyDescent="0.2">
      <c r="A337" s="116">
        <v>604</v>
      </c>
      <c r="B337" s="116" t="s">
        <v>447</v>
      </c>
      <c r="C337" s="35" t="s">
        <v>1431</v>
      </c>
      <c r="D337" s="35" t="s">
        <v>1263</v>
      </c>
      <c r="E337" s="35" t="s">
        <v>1264</v>
      </c>
      <c r="F337" s="32" t="s">
        <v>603</v>
      </c>
      <c r="G337" s="35" t="s">
        <v>1265</v>
      </c>
      <c r="H337" s="447"/>
    </row>
    <row r="338" spans="1:795" x14ac:dyDescent="0.2">
      <c r="A338" s="116">
        <v>605</v>
      </c>
      <c r="B338" s="116" t="s">
        <v>448</v>
      </c>
      <c r="C338" s="35" t="s">
        <v>1709</v>
      </c>
      <c r="D338" s="35" t="s">
        <v>1266</v>
      </c>
      <c r="E338" s="35" t="s">
        <v>1267</v>
      </c>
      <c r="F338" s="32" t="s">
        <v>610</v>
      </c>
      <c r="G338" s="35" t="s">
        <v>1268</v>
      </c>
      <c r="H338" s="447"/>
    </row>
    <row r="339" spans="1:795" s="34" customFormat="1" x14ac:dyDescent="0.2">
      <c r="A339" s="117">
        <v>606</v>
      </c>
      <c r="B339" s="117" t="s">
        <v>449</v>
      </c>
      <c r="C339" s="36" t="s">
        <v>1608</v>
      </c>
      <c r="D339" s="36" t="s">
        <v>611</v>
      </c>
      <c r="E339" s="36" t="s">
        <v>612</v>
      </c>
      <c r="F339" s="33" t="s">
        <v>603</v>
      </c>
      <c r="G339" s="36" t="s">
        <v>1269</v>
      </c>
      <c r="H339" s="447" t="s">
        <v>1925</v>
      </c>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row>
    <row r="340" spans="1:795" x14ac:dyDescent="0.2">
      <c r="A340" s="116">
        <v>608</v>
      </c>
      <c r="B340" s="116" t="s">
        <v>450</v>
      </c>
      <c r="C340" s="35" t="s">
        <v>1710</v>
      </c>
      <c r="D340" s="35" t="s">
        <v>1270</v>
      </c>
      <c r="E340" s="35" t="s">
        <v>1271</v>
      </c>
      <c r="F340" s="32" t="s">
        <v>603</v>
      </c>
      <c r="G340" s="35" t="s">
        <v>1272</v>
      </c>
      <c r="H340" s="447"/>
    </row>
    <row r="341" spans="1:795" x14ac:dyDescent="0.2">
      <c r="A341" s="116">
        <v>609</v>
      </c>
      <c r="B341" s="116" t="s">
        <v>451</v>
      </c>
      <c r="C341" s="35" t="s">
        <v>1711</v>
      </c>
      <c r="D341" s="35" t="s">
        <v>1273</v>
      </c>
      <c r="E341" s="35" t="s">
        <v>605</v>
      </c>
      <c r="F341" s="32" t="s">
        <v>606</v>
      </c>
      <c r="G341" s="35" t="s">
        <v>1251</v>
      </c>
      <c r="H341" s="447"/>
    </row>
    <row r="342" spans="1:795" x14ac:dyDescent="0.2">
      <c r="A342" s="116">
        <v>610</v>
      </c>
      <c r="B342" s="116" t="s">
        <v>452</v>
      </c>
      <c r="C342" s="35" t="s">
        <v>1712</v>
      </c>
      <c r="D342" s="35" t="s">
        <v>1274</v>
      </c>
      <c r="E342" s="35" t="s">
        <v>1275</v>
      </c>
      <c r="F342" s="32" t="s">
        <v>610</v>
      </c>
      <c r="G342" s="35" t="s">
        <v>1276</v>
      </c>
      <c r="H342" s="447"/>
    </row>
    <row r="343" spans="1:795" x14ac:dyDescent="0.2">
      <c r="A343" s="116">
        <v>614</v>
      </c>
      <c r="B343" s="116" t="s">
        <v>453</v>
      </c>
      <c r="C343" s="35" t="s">
        <v>1488</v>
      </c>
      <c r="D343" s="35" t="s">
        <v>1277</v>
      </c>
      <c r="E343" s="35" t="s">
        <v>1278</v>
      </c>
      <c r="F343" s="32" t="s">
        <v>603</v>
      </c>
      <c r="G343" s="35" t="s">
        <v>1279</v>
      </c>
      <c r="H343" s="447"/>
    </row>
    <row r="344" spans="1:795" x14ac:dyDescent="0.2">
      <c r="A344" s="116">
        <v>615</v>
      </c>
      <c r="B344" s="116" t="s">
        <v>454</v>
      </c>
      <c r="C344" s="35" t="s">
        <v>1713</v>
      </c>
      <c r="D344" s="35" t="s">
        <v>613</v>
      </c>
      <c r="E344" s="35" t="s">
        <v>614</v>
      </c>
      <c r="F344" s="32" t="s">
        <v>603</v>
      </c>
      <c r="G344" s="35" t="s">
        <v>1280</v>
      </c>
      <c r="H344" s="447"/>
    </row>
    <row r="345" spans="1:795" x14ac:dyDescent="0.2">
      <c r="A345" s="116">
        <v>616</v>
      </c>
      <c r="B345" s="116" t="s">
        <v>455</v>
      </c>
      <c r="C345" s="35" t="s">
        <v>1573</v>
      </c>
      <c r="D345" s="35" t="s">
        <v>1714</v>
      </c>
      <c r="E345" s="35" t="s">
        <v>1715</v>
      </c>
      <c r="F345" s="32" t="s">
        <v>1716</v>
      </c>
      <c r="G345" s="35" t="s">
        <v>1281</v>
      </c>
      <c r="H345" s="447" t="s">
        <v>1336</v>
      </c>
    </row>
    <row r="346" spans="1:795" s="34" customFormat="1" x14ac:dyDescent="0.2">
      <c r="A346" s="117">
        <v>617</v>
      </c>
      <c r="B346" s="117" t="s">
        <v>456</v>
      </c>
      <c r="C346" s="33" t="s">
        <v>1282</v>
      </c>
      <c r="D346" s="33" t="s">
        <v>1283</v>
      </c>
      <c r="E346" s="33" t="s">
        <v>1284</v>
      </c>
      <c r="F346" s="33" t="s">
        <v>1285</v>
      </c>
      <c r="G346" s="33" t="s">
        <v>1286</v>
      </c>
      <c r="H346" s="447" t="s">
        <v>1337</v>
      </c>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c r="FY346" s="29"/>
      <c r="FZ346" s="29"/>
      <c r="GA346" s="29"/>
      <c r="GB346" s="29"/>
      <c r="GC346" s="29"/>
      <c r="GD346" s="29"/>
      <c r="GE346" s="29"/>
      <c r="GF346" s="29"/>
      <c r="GG346" s="29"/>
      <c r="GH346" s="29"/>
      <c r="GI346" s="29"/>
      <c r="GJ346" s="29"/>
      <c r="GK346" s="29"/>
      <c r="GL346" s="29"/>
      <c r="GM346" s="29"/>
      <c r="GN346" s="29"/>
      <c r="GO346" s="29"/>
      <c r="GP346" s="29"/>
      <c r="GQ346" s="29"/>
      <c r="GR346" s="29"/>
      <c r="GS346" s="29"/>
      <c r="GT346" s="29"/>
      <c r="GU346" s="29"/>
      <c r="GV346" s="29"/>
      <c r="GW346" s="29"/>
      <c r="GX346" s="29"/>
      <c r="GY346" s="29"/>
      <c r="GZ346" s="29"/>
      <c r="HA346" s="29"/>
      <c r="HB346" s="29"/>
      <c r="HC346" s="29"/>
      <c r="HD346" s="29"/>
      <c r="HE346" s="29"/>
      <c r="HF346" s="29"/>
      <c r="HG346" s="29"/>
      <c r="HH346" s="29"/>
      <c r="HI346" s="29"/>
      <c r="HJ346" s="29"/>
      <c r="HK346" s="29"/>
      <c r="HL346" s="29"/>
      <c r="HM346" s="29"/>
      <c r="HN346" s="29"/>
      <c r="HO346" s="29"/>
      <c r="HP346" s="29"/>
      <c r="HQ346" s="29"/>
      <c r="HR346" s="29"/>
      <c r="HS346" s="29"/>
      <c r="HT346" s="29"/>
      <c r="HU346" s="29"/>
      <c r="HV346" s="29"/>
      <c r="HW346" s="29"/>
      <c r="HX346" s="29"/>
      <c r="HY346" s="29"/>
      <c r="HZ346" s="29"/>
      <c r="IA346" s="29"/>
      <c r="IB346" s="29"/>
      <c r="IC346" s="29"/>
      <c r="ID346" s="29"/>
      <c r="IE346" s="29"/>
      <c r="IF346" s="29"/>
      <c r="IG346" s="29"/>
      <c r="IH346" s="29"/>
      <c r="II346" s="29"/>
      <c r="IJ346" s="29"/>
      <c r="IK346" s="29"/>
      <c r="IL346" s="29"/>
      <c r="IM346" s="29"/>
      <c r="IN346" s="29"/>
      <c r="IO346" s="29"/>
      <c r="IP346" s="29"/>
      <c r="IQ346" s="29"/>
      <c r="IR346" s="29"/>
      <c r="IS346" s="29"/>
      <c r="IT346" s="29"/>
      <c r="IU346" s="29"/>
      <c r="IV346" s="29"/>
      <c r="IW346" s="29"/>
      <c r="IX346" s="29"/>
      <c r="IY346" s="29"/>
      <c r="IZ346" s="29"/>
      <c r="JA346" s="29"/>
      <c r="JB346" s="29"/>
      <c r="JC346" s="29"/>
      <c r="JD346" s="29"/>
      <c r="JE346" s="29"/>
      <c r="JF346" s="29"/>
      <c r="JG346" s="29"/>
      <c r="JH346" s="29"/>
      <c r="JI346" s="29"/>
      <c r="JJ346" s="29"/>
      <c r="JK346" s="29"/>
      <c r="JL346" s="29"/>
      <c r="JM346" s="29"/>
      <c r="JN346" s="29"/>
      <c r="JO346" s="29"/>
      <c r="JP346" s="29"/>
      <c r="JQ346" s="29"/>
      <c r="JR346" s="29"/>
      <c r="JS346" s="29"/>
      <c r="JT346" s="29"/>
      <c r="JU346" s="29"/>
      <c r="JV346" s="29"/>
      <c r="JW346" s="29"/>
      <c r="JX346" s="29"/>
      <c r="JY346" s="29"/>
      <c r="JZ346" s="29"/>
      <c r="KA346" s="29"/>
      <c r="KB346" s="29"/>
      <c r="KC346" s="29"/>
      <c r="KD346" s="29"/>
      <c r="KE346" s="29"/>
      <c r="KF346" s="29"/>
      <c r="KG346" s="29"/>
      <c r="KH346" s="29"/>
      <c r="KI346" s="29"/>
      <c r="KJ346" s="29"/>
      <c r="KK346" s="29"/>
      <c r="KL346" s="29"/>
      <c r="KM346" s="29"/>
      <c r="KN346" s="29"/>
      <c r="KO346" s="29"/>
      <c r="KP346" s="29"/>
      <c r="KQ346" s="29"/>
      <c r="KR346" s="29"/>
      <c r="KS346" s="29"/>
      <c r="KT346" s="29"/>
      <c r="KU346" s="29"/>
      <c r="KV346" s="29"/>
      <c r="KW346" s="29"/>
      <c r="KX346" s="29"/>
      <c r="KY346" s="29"/>
      <c r="KZ346" s="29"/>
      <c r="LA346" s="29"/>
      <c r="LB346" s="29"/>
      <c r="LC346" s="29"/>
      <c r="LD346" s="29"/>
      <c r="LE346" s="29"/>
      <c r="LF346" s="29"/>
      <c r="LG346" s="29"/>
      <c r="LH346" s="29"/>
      <c r="LI346" s="29"/>
      <c r="LJ346" s="29"/>
      <c r="LK346" s="29"/>
      <c r="LL346" s="29"/>
      <c r="LM346" s="29"/>
      <c r="LN346" s="29"/>
      <c r="LO346" s="29"/>
      <c r="LP346" s="29"/>
      <c r="LQ346" s="29"/>
      <c r="LR346" s="29"/>
      <c r="LS346" s="29"/>
      <c r="LT346" s="29"/>
      <c r="LU346" s="29"/>
      <c r="LV346" s="29"/>
      <c r="LW346" s="29"/>
      <c r="LX346" s="29"/>
      <c r="LY346" s="29"/>
      <c r="LZ346" s="29"/>
      <c r="MA346" s="29"/>
      <c r="MB346" s="29"/>
      <c r="MC346" s="29"/>
      <c r="MD346" s="29"/>
      <c r="ME346" s="29"/>
      <c r="MF346" s="29"/>
      <c r="MG346" s="29"/>
      <c r="MH346" s="29"/>
      <c r="MI346" s="29"/>
      <c r="MJ346" s="29"/>
      <c r="MK346" s="29"/>
      <c r="ML346" s="29"/>
      <c r="MM346" s="29"/>
      <c r="MN346" s="29"/>
      <c r="MO346" s="29"/>
      <c r="MP346" s="29"/>
      <c r="MQ346" s="29"/>
      <c r="MR346" s="29"/>
      <c r="MS346" s="29"/>
      <c r="MT346" s="29"/>
      <c r="MU346" s="29"/>
      <c r="MV346" s="29"/>
      <c r="MW346" s="29"/>
      <c r="MX346" s="29"/>
      <c r="MY346" s="29"/>
      <c r="MZ346" s="29"/>
      <c r="NA346" s="29"/>
      <c r="NB346" s="29"/>
      <c r="NC346" s="29"/>
      <c r="ND346" s="29"/>
      <c r="NE346" s="29"/>
      <c r="NF346" s="29"/>
      <c r="NG346" s="29"/>
      <c r="NH346" s="29"/>
      <c r="NI346" s="29"/>
      <c r="NJ346" s="29"/>
      <c r="NK346" s="29"/>
      <c r="NL346" s="29"/>
      <c r="NM346" s="29"/>
      <c r="NN346" s="29"/>
      <c r="NO346" s="29"/>
      <c r="NP346" s="29"/>
      <c r="NQ346" s="29"/>
      <c r="NR346" s="29"/>
      <c r="NS346" s="29"/>
      <c r="NT346" s="29"/>
      <c r="NU346" s="29"/>
      <c r="NV346" s="29"/>
      <c r="NW346" s="29"/>
      <c r="NX346" s="29"/>
      <c r="NY346" s="29"/>
      <c r="NZ346" s="29"/>
      <c r="OA346" s="29"/>
      <c r="OB346" s="29"/>
      <c r="OC346" s="29"/>
      <c r="OD346" s="29"/>
      <c r="OE346" s="29"/>
      <c r="OF346" s="29"/>
      <c r="OG346" s="29"/>
      <c r="OH346" s="29"/>
      <c r="OI346" s="29"/>
      <c r="OJ346" s="29"/>
      <c r="OK346" s="29"/>
      <c r="OL346" s="29"/>
      <c r="OM346" s="29"/>
      <c r="ON346" s="29"/>
      <c r="OO346" s="29"/>
      <c r="OP346" s="29"/>
      <c r="OQ346" s="29"/>
      <c r="OR346" s="29"/>
      <c r="OS346" s="29"/>
      <c r="OT346" s="29"/>
      <c r="OU346" s="29"/>
      <c r="OV346" s="29"/>
      <c r="OW346" s="29"/>
      <c r="OX346" s="29"/>
      <c r="OY346" s="29"/>
      <c r="OZ346" s="29"/>
      <c r="PA346" s="29"/>
      <c r="PB346" s="29"/>
      <c r="PC346" s="29"/>
      <c r="PD346" s="29"/>
      <c r="PE346" s="29"/>
      <c r="PF346" s="29"/>
      <c r="PG346" s="29"/>
      <c r="PH346" s="29"/>
      <c r="PI346" s="29"/>
      <c r="PJ346" s="29"/>
      <c r="PK346" s="29"/>
      <c r="PL346" s="29"/>
      <c r="PM346" s="29"/>
      <c r="PN346" s="29"/>
      <c r="PO346" s="29"/>
      <c r="PP346" s="29"/>
      <c r="PQ346" s="29"/>
      <c r="PR346" s="29"/>
      <c r="PS346" s="29"/>
      <c r="PT346" s="29"/>
      <c r="PU346" s="29"/>
      <c r="PV346" s="29"/>
      <c r="PW346" s="29"/>
      <c r="PX346" s="29"/>
      <c r="PY346" s="29"/>
      <c r="PZ346" s="29"/>
      <c r="QA346" s="29"/>
      <c r="QB346" s="29"/>
      <c r="QC346" s="29"/>
      <c r="QD346" s="29"/>
      <c r="QE346" s="29"/>
      <c r="QF346" s="29"/>
      <c r="QG346" s="29"/>
      <c r="QH346" s="29"/>
      <c r="QI346" s="29"/>
      <c r="QJ346" s="29"/>
      <c r="QK346" s="29"/>
      <c r="QL346" s="29"/>
      <c r="QM346" s="29"/>
      <c r="QN346" s="29"/>
      <c r="QO346" s="29"/>
      <c r="QP346" s="29"/>
      <c r="QQ346" s="29"/>
      <c r="QR346" s="29"/>
      <c r="QS346" s="29"/>
      <c r="QT346" s="29"/>
      <c r="QU346" s="29"/>
      <c r="QV346" s="29"/>
      <c r="QW346" s="29"/>
      <c r="QX346" s="29"/>
      <c r="QY346" s="29"/>
      <c r="QZ346" s="29"/>
      <c r="RA346" s="29"/>
      <c r="RB346" s="29"/>
      <c r="RC346" s="29"/>
      <c r="RD346" s="29"/>
      <c r="RE346" s="29"/>
      <c r="RF346" s="29"/>
      <c r="RG346" s="29"/>
      <c r="RH346" s="29"/>
      <c r="RI346" s="29"/>
      <c r="RJ346" s="29"/>
      <c r="RK346" s="29"/>
      <c r="RL346" s="29"/>
      <c r="RM346" s="29"/>
      <c r="RN346" s="29"/>
      <c r="RO346" s="29"/>
      <c r="RP346" s="29"/>
      <c r="RQ346" s="29"/>
      <c r="RR346" s="29"/>
      <c r="RS346" s="29"/>
      <c r="RT346" s="29"/>
      <c r="RU346" s="29"/>
      <c r="RV346" s="29"/>
      <c r="RW346" s="29"/>
      <c r="RX346" s="29"/>
      <c r="RY346" s="29"/>
      <c r="RZ346" s="29"/>
      <c r="SA346" s="29"/>
      <c r="SB346" s="29"/>
      <c r="SC346" s="29"/>
      <c r="SD346" s="29"/>
      <c r="SE346" s="29"/>
      <c r="SF346" s="29"/>
      <c r="SG346" s="29"/>
      <c r="SH346" s="29"/>
      <c r="SI346" s="29"/>
      <c r="SJ346" s="29"/>
      <c r="SK346" s="29"/>
      <c r="SL346" s="29"/>
      <c r="SM346" s="29"/>
      <c r="SN346" s="29"/>
      <c r="SO346" s="29"/>
      <c r="SP346" s="29"/>
      <c r="SQ346" s="29"/>
      <c r="SR346" s="29"/>
      <c r="SS346" s="29"/>
      <c r="ST346" s="29"/>
      <c r="SU346" s="29"/>
      <c r="SV346" s="29"/>
      <c r="SW346" s="29"/>
      <c r="SX346" s="29"/>
      <c r="SY346" s="29"/>
      <c r="SZ346" s="29"/>
      <c r="TA346" s="29"/>
      <c r="TB346" s="29"/>
      <c r="TC346" s="29"/>
      <c r="TD346" s="29"/>
      <c r="TE346" s="29"/>
      <c r="TF346" s="29"/>
      <c r="TG346" s="29"/>
      <c r="TH346" s="29"/>
      <c r="TI346" s="29"/>
      <c r="TJ346" s="29"/>
      <c r="TK346" s="29"/>
      <c r="TL346" s="29"/>
      <c r="TM346" s="29"/>
      <c r="TN346" s="29"/>
      <c r="TO346" s="29"/>
      <c r="TP346" s="29"/>
      <c r="TQ346" s="29"/>
      <c r="TR346" s="29"/>
      <c r="TS346" s="29"/>
      <c r="TT346" s="29"/>
      <c r="TU346" s="29"/>
      <c r="TV346" s="29"/>
      <c r="TW346" s="29"/>
      <c r="TX346" s="29"/>
      <c r="TY346" s="29"/>
      <c r="TZ346" s="29"/>
      <c r="UA346" s="29"/>
      <c r="UB346" s="29"/>
      <c r="UC346" s="29"/>
      <c r="UD346" s="29"/>
      <c r="UE346" s="29"/>
      <c r="UF346" s="29"/>
      <c r="UG346" s="29"/>
      <c r="UH346" s="29"/>
      <c r="UI346" s="29"/>
      <c r="UJ346" s="29"/>
      <c r="UK346" s="29"/>
      <c r="UL346" s="29"/>
      <c r="UM346" s="29"/>
      <c r="UN346" s="29"/>
      <c r="UO346" s="29"/>
      <c r="UP346" s="29"/>
      <c r="UQ346" s="29"/>
      <c r="UR346" s="29"/>
      <c r="US346" s="29"/>
      <c r="UT346" s="29"/>
      <c r="UU346" s="29"/>
      <c r="UV346" s="29"/>
      <c r="UW346" s="29"/>
      <c r="UX346" s="29"/>
      <c r="UY346" s="29"/>
      <c r="UZ346" s="29"/>
      <c r="VA346" s="29"/>
      <c r="VB346" s="29"/>
      <c r="VC346" s="29"/>
      <c r="VD346" s="29"/>
      <c r="VE346" s="29"/>
      <c r="VF346" s="29"/>
      <c r="VG346" s="29"/>
      <c r="VH346" s="29"/>
      <c r="VI346" s="29"/>
      <c r="VJ346" s="29"/>
      <c r="VK346" s="29"/>
      <c r="VL346" s="29"/>
      <c r="VM346" s="29"/>
      <c r="VN346" s="29"/>
      <c r="VO346" s="29"/>
      <c r="VP346" s="29"/>
      <c r="VQ346" s="29"/>
      <c r="VR346" s="29"/>
      <c r="VS346" s="29"/>
      <c r="VT346" s="29"/>
      <c r="VU346" s="29"/>
      <c r="VV346" s="29"/>
      <c r="VW346" s="29"/>
      <c r="VX346" s="29"/>
      <c r="VY346" s="29"/>
      <c r="VZ346" s="29"/>
      <c r="WA346" s="29"/>
      <c r="WB346" s="29"/>
      <c r="WC346" s="29"/>
      <c r="WD346" s="29"/>
      <c r="WE346" s="29"/>
      <c r="WF346" s="29"/>
      <c r="WG346" s="29"/>
      <c r="WH346" s="29"/>
      <c r="WI346" s="29"/>
      <c r="WJ346" s="29"/>
      <c r="WK346" s="29"/>
      <c r="WL346" s="29"/>
      <c r="WM346" s="29"/>
      <c r="WN346" s="29"/>
      <c r="WO346" s="29"/>
      <c r="WP346" s="29"/>
      <c r="WQ346" s="29"/>
      <c r="WR346" s="29"/>
      <c r="WS346" s="29"/>
      <c r="WT346" s="29"/>
      <c r="WU346" s="29"/>
      <c r="WV346" s="29"/>
      <c r="WW346" s="29"/>
      <c r="WX346" s="29"/>
      <c r="WY346" s="29"/>
      <c r="WZ346" s="29"/>
      <c r="XA346" s="29"/>
      <c r="XB346" s="29"/>
      <c r="XC346" s="29"/>
      <c r="XD346" s="29"/>
      <c r="XE346" s="29"/>
      <c r="XF346" s="29"/>
      <c r="XG346" s="29"/>
      <c r="XH346" s="29"/>
      <c r="XI346" s="29"/>
      <c r="XJ346" s="29"/>
      <c r="XK346" s="29"/>
      <c r="XL346" s="29"/>
      <c r="XM346" s="29"/>
      <c r="XN346" s="29"/>
      <c r="XO346" s="29"/>
      <c r="XP346" s="29"/>
      <c r="XQ346" s="29"/>
      <c r="XR346" s="29"/>
      <c r="XS346" s="29"/>
      <c r="XT346" s="29"/>
      <c r="XU346" s="29"/>
      <c r="XV346" s="29"/>
      <c r="XW346" s="29"/>
      <c r="XX346" s="29"/>
      <c r="XY346" s="29"/>
      <c r="XZ346" s="29"/>
      <c r="YA346" s="29"/>
      <c r="YB346" s="29"/>
      <c r="YC346" s="29"/>
      <c r="YD346" s="29"/>
      <c r="YE346" s="29"/>
      <c r="YF346" s="29"/>
      <c r="YG346" s="29"/>
      <c r="YH346" s="29"/>
      <c r="YI346" s="29"/>
      <c r="YJ346" s="29"/>
      <c r="YK346" s="29"/>
      <c r="YL346" s="29"/>
      <c r="YM346" s="29"/>
      <c r="YN346" s="29"/>
      <c r="YO346" s="29"/>
      <c r="YP346" s="29"/>
      <c r="YQ346" s="29"/>
      <c r="YR346" s="29"/>
      <c r="YS346" s="29"/>
      <c r="YT346" s="29"/>
      <c r="YU346" s="29"/>
      <c r="YV346" s="29"/>
      <c r="YW346" s="29"/>
      <c r="YX346" s="29"/>
      <c r="YY346" s="29"/>
      <c r="YZ346" s="29"/>
      <c r="ZA346" s="29"/>
      <c r="ZB346" s="29"/>
      <c r="ZC346" s="29"/>
      <c r="ZD346" s="29"/>
      <c r="ZE346" s="29"/>
      <c r="ZF346" s="29"/>
      <c r="ZG346" s="29"/>
      <c r="ZH346" s="29"/>
      <c r="ZI346" s="29"/>
      <c r="ZJ346" s="29"/>
      <c r="ZK346" s="29"/>
      <c r="ZL346" s="29"/>
      <c r="ZM346" s="29"/>
      <c r="ZN346" s="29"/>
      <c r="ZO346" s="29"/>
      <c r="ZP346" s="29"/>
      <c r="ZQ346" s="29"/>
      <c r="ZR346" s="29"/>
      <c r="ZS346" s="29"/>
      <c r="ZT346" s="29"/>
      <c r="ZU346" s="29"/>
      <c r="ZV346" s="29"/>
      <c r="ZW346" s="29"/>
      <c r="ZX346" s="29"/>
      <c r="ZY346" s="29"/>
      <c r="ZZ346" s="29"/>
      <c r="AAA346" s="29"/>
      <c r="AAB346" s="29"/>
      <c r="AAC346" s="29"/>
      <c r="AAD346" s="29"/>
      <c r="AAE346" s="29"/>
      <c r="AAF346" s="29"/>
      <c r="AAG346" s="29"/>
      <c r="AAH346" s="29"/>
      <c r="AAI346" s="29"/>
      <c r="AAJ346" s="29"/>
      <c r="AAK346" s="29"/>
      <c r="AAL346" s="29"/>
      <c r="AAM346" s="29"/>
      <c r="AAN346" s="29"/>
      <c r="AAO346" s="29"/>
      <c r="AAP346" s="29"/>
      <c r="AAQ346" s="29"/>
      <c r="AAR346" s="29"/>
      <c r="AAS346" s="29"/>
      <c r="AAT346" s="29"/>
      <c r="AAU346" s="29"/>
      <c r="AAV346" s="29"/>
      <c r="AAW346" s="29"/>
      <c r="AAX346" s="29"/>
      <c r="AAY346" s="29"/>
      <c r="AAZ346" s="29"/>
      <c r="ABA346" s="29"/>
      <c r="ABB346" s="29"/>
      <c r="ABC346" s="29"/>
      <c r="ABD346" s="29"/>
      <c r="ABE346" s="29"/>
      <c r="ABF346" s="29"/>
      <c r="ABG346" s="29"/>
      <c r="ABH346" s="29"/>
      <c r="ABI346" s="29"/>
      <c r="ABJ346" s="29"/>
      <c r="ABK346" s="29"/>
      <c r="ABL346" s="29"/>
      <c r="ABM346" s="29"/>
      <c r="ABN346" s="29"/>
      <c r="ABO346" s="29"/>
      <c r="ABP346" s="29"/>
      <c r="ABQ346" s="29"/>
      <c r="ABR346" s="29"/>
      <c r="ABS346" s="29"/>
      <c r="ABT346" s="29"/>
      <c r="ABU346" s="29"/>
      <c r="ABV346" s="29"/>
      <c r="ABW346" s="29"/>
      <c r="ABX346" s="29"/>
      <c r="ABY346" s="29"/>
      <c r="ABZ346" s="29"/>
      <c r="ACA346" s="29"/>
      <c r="ACB346" s="29"/>
      <c r="ACC346" s="29"/>
      <c r="ACD346" s="29"/>
      <c r="ACE346" s="29"/>
      <c r="ACF346" s="29"/>
      <c r="ACG346" s="29"/>
      <c r="ACH346" s="29"/>
      <c r="ACI346" s="29"/>
      <c r="ACJ346" s="29"/>
      <c r="ACK346" s="29"/>
      <c r="ACL346" s="29"/>
      <c r="ACM346" s="29"/>
      <c r="ACN346" s="29"/>
      <c r="ACO346" s="29"/>
      <c r="ACP346" s="29"/>
      <c r="ACQ346" s="29"/>
      <c r="ACR346" s="29"/>
      <c r="ACS346" s="29"/>
      <c r="ACT346" s="29"/>
      <c r="ACU346" s="29"/>
      <c r="ACV346" s="29"/>
      <c r="ACW346" s="29"/>
      <c r="ACX346" s="29"/>
      <c r="ACY346" s="29"/>
      <c r="ACZ346" s="29"/>
      <c r="ADA346" s="29"/>
      <c r="ADB346" s="29"/>
      <c r="ADC346" s="29"/>
      <c r="ADD346" s="29"/>
      <c r="ADE346" s="29"/>
      <c r="ADF346" s="29"/>
      <c r="ADG346" s="29"/>
      <c r="ADH346" s="29"/>
      <c r="ADI346" s="29"/>
      <c r="ADJ346" s="29"/>
      <c r="ADK346" s="29"/>
      <c r="ADL346" s="29"/>
      <c r="ADM346" s="29"/>
      <c r="ADN346" s="29"/>
      <c r="ADO346" s="29"/>
    </row>
    <row r="347" spans="1:795" x14ac:dyDescent="0.2">
      <c r="A347" s="116">
        <v>618</v>
      </c>
      <c r="B347" s="116" t="s">
        <v>457</v>
      </c>
      <c r="C347" s="35" t="s">
        <v>1717</v>
      </c>
      <c r="D347" s="35" t="s">
        <v>1287</v>
      </c>
      <c r="E347" s="35" t="s">
        <v>603</v>
      </c>
      <c r="F347" s="32"/>
      <c r="G347" s="35" t="s">
        <v>1288</v>
      </c>
      <c r="H347" s="447"/>
    </row>
    <row r="348" spans="1:795" x14ac:dyDescent="0.2">
      <c r="A348" s="116">
        <v>619</v>
      </c>
      <c r="B348" s="116" t="s">
        <v>458</v>
      </c>
      <c r="C348" s="35" t="s">
        <v>1718</v>
      </c>
      <c r="D348" s="35" t="s">
        <v>521</v>
      </c>
      <c r="E348" s="35" t="s">
        <v>615</v>
      </c>
      <c r="F348" s="32" t="s">
        <v>606</v>
      </c>
      <c r="G348" s="35" t="s">
        <v>1289</v>
      </c>
      <c r="H348" s="447"/>
    </row>
    <row r="349" spans="1:795" x14ac:dyDescent="0.2">
      <c r="A349" s="116">
        <v>620</v>
      </c>
      <c r="B349" s="116" t="s">
        <v>459</v>
      </c>
      <c r="C349" s="35" t="s">
        <v>1719</v>
      </c>
      <c r="D349" s="35" t="s">
        <v>1274</v>
      </c>
      <c r="E349" s="35" t="s">
        <v>1275</v>
      </c>
      <c r="F349" s="32" t="s">
        <v>610</v>
      </c>
      <c r="G349" s="35" t="s">
        <v>1276</v>
      </c>
      <c r="H349" s="447"/>
    </row>
    <row r="350" spans="1:795" x14ac:dyDescent="0.2">
      <c r="A350" s="116">
        <v>621</v>
      </c>
      <c r="B350" s="116" t="s">
        <v>460</v>
      </c>
      <c r="C350" s="35" t="s">
        <v>1720</v>
      </c>
      <c r="D350" s="35" t="s">
        <v>1290</v>
      </c>
      <c r="E350" s="35" t="s">
        <v>1291</v>
      </c>
      <c r="F350" s="32" t="s">
        <v>603</v>
      </c>
      <c r="G350" s="35" t="s">
        <v>1292</v>
      </c>
      <c r="H350" s="447"/>
    </row>
    <row r="351" spans="1:795" x14ac:dyDescent="0.2">
      <c r="A351" s="116">
        <v>622</v>
      </c>
      <c r="B351" s="116" t="s">
        <v>461</v>
      </c>
      <c r="C351" s="35" t="s">
        <v>1431</v>
      </c>
      <c r="D351" s="35" t="s">
        <v>1293</v>
      </c>
      <c r="E351" s="35" t="s">
        <v>616</v>
      </c>
      <c r="F351" s="32" t="s">
        <v>603</v>
      </c>
      <c r="G351" s="35" t="s">
        <v>1292</v>
      </c>
      <c r="H351" s="447"/>
    </row>
    <row r="352" spans="1:795" x14ac:dyDescent="0.2">
      <c r="A352" s="116">
        <v>623</v>
      </c>
      <c r="B352" s="116" t="s">
        <v>462</v>
      </c>
      <c r="C352" s="35" t="s">
        <v>1721</v>
      </c>
      <c r="D352" s="35" t="s">
        <v>617</v>
      </c>
      <c r="E352" s="35" t="s">
        <v>611</v>
      </c>
      <c r="F352" s="32" t="s">
        <v>1294</v>
      </c>
      <c r="G352" s="35" t="s">
        <v>1269</v>
      </c>
      <c r="H352" s="447"/>
    </row>
    <row r="353" spans="1:8" x14ac:dyDescent="0.2">
      <c r="A353" s="116">
        <v>624</v>
      </c>
      <c r="B353" s="116" t="s">
        <v>463</v>
      </c>
      <c r="C353" s="35" t="s">
        <v>1712</v>
      </c>
      <c r="D353" s="35" t="s">
        <v>1295</v>
      </c>
      <c r="E353" s="35" t="s">
        <v>1249</v>
      </c>
      <c r="F353" s="32" t="s">
        <v>603</v>
      </c>
      <c r="G353" s="35" t="s">
        <v>1250</v>
      </c>
      <c r="H353" s="447"/>
    </row>
    <row r="354" spans="1:8" x14ac:dyDescent="0.2">
      <c r="A354" s="116">
        <v>625</v>
      </c>
      <c r="B354" s="116" t="s">
        <v>464</v>
      </c>
      <c r="C354" s="35" t="s">
        <v>1722</v>
      </c>
      <c r="D354" s="35" t="s">
        <v>618</v>
      </c>
      <c r="E354" s="35" t="s">
        <v>619</v>
      </c>
      <c r="F354" s="32" t="s">
        <v>603</v>
      </c>
      <c r="G354" s="35" t="s">
        <v>1296</v>
      </c>
      <c r="H354" s="447"/>
    </row>
    <row r="355" spans="1:8" x14ac:dyDescent="0.2">
      <c r="A355" s="116">
        <v>626</v>
      </c>
      <c r="B355" s="116" t="s">
        <v>465</v>
      </c>
      <c r="C355" s="35" t="s">
        <v>1723</v>
      </c>
      <c r="D355" s="35" t="s">
        <v>1297</v>
      </c>
      <c r="E355" s="35" t="s">
        <v>1249</v>
      </c>
      <c r="F355" s="32" t="s">
        <v>603</v>
      </c>
      <c r="G355" s="35" t="s">
        <v>1250</v>
      </c>
      <c r="H355" s="447"/>
    </row>
    <row r="356" spans="1:8" x14ac:dyDescent="0.2">
      <c r="A356" s="116">
        <v>627</v>
      </c>
      <c r="B356" s="116" t="s">
        <v>466</v>
      </c>
      <c r="C356" s="35" t="s">
        <v>1724</v>
      </c>
      <c r="D356" s="35" t="s">
        <v>620</v>
      </c>
      <c r="E356" s="35" t="s">
        <v>621</v>
      </c>
      <c r="F356" s="32" t="s">
        <v>1298</v>
      </c>
      <c r="G356" s="35" t="s">
        <v>1299</v>
      </c>
      <c r="H356" s="447"/>
    </row>
    <row r="357" spans="1:8" x14ac:dyDescent="0.2">
      <c r="A357" s="116">
        <v>629</v>
      </c>
      <c r="B357" s="116" t="s">
        <v>467</v>
      </c>
      <c r="C357" s="35" t="s">
        <v>1581</v>
      </c>
      <c r="D357" s="35" t="s">
        <v>521</v>
      </c>
      <c r="E357" s="35" t="s">
        <v>615</v>
      </c>
      <c r="F357" s="32" t="s">
        <v>606</v>
      </c>
      <c r="G357" s="35" t="s">
        <v>1289</v>
      </c>
      <c r="H357" s="447"/>
    </row>
    <row r="358" spans="1:8" x14ac:dyDescent="0.2">
      <c r="A358" s="116">
        <v>651</v>
      </c>
      <c r="B358" s="116" t="s">
        <v>468</v>
      </c>
      <c r="C358" s="35" t="s">
        <v>1725</v>
      </c>
      <c r="D358" s="35" t="s">
        <v>1300</v>
      </c>
      <c r="E358" s="35" t="s">
        <v>1301</v>
      </c>
      <c r="F358" s="32" t="s">
        <v>1302</v>
      </c>
      <c r="G358" s="35" t="s">
        <v>1303</v>
      </c>
      <c r="H358" s="447"/>
    </row>
    <row r="359" spans="1:8" x14ac:dyDescent="0.2">
      <c r="A359" s="116">
        <v>652</v>
      </c>
      <c r="B359" s="116" t="s">
        <v>469</v>
      </c>
      <c r="C359" s="35" t="s">
        <v>1726</v>
      </c>
      <c r="D359" s="35" t="s">
        <v>1304</v>
      </c>
      <c r="E359" s="35" t="s">
        <v>1305</v>
      </c>
      <c r="F359" s="32" t="s">
        <v>1132</v>
      </c>
      <c r="G359" s="35" t="s">
        <v>1306</v>
      </c>
      <c r="H359" s="447"/>
    </row>
    <row r="360" spans="1:8" x14ac:dyDescent="0.2">
      <c r="A360" s="116">
        <v>654</v>
      </c>
      <c r="B360" s="116" t="s">
        <v>470</v>
      </c>
      <c r="C360" s="35" t="s">
        <v>1577</v>
      </c>
      <c r="D360" s="35" t="s">
        <v>1307</v>
      </c>
      <c r="E360" s="35" t="s">
        <v>1308</v>
      </c>
      <c r="F360" s="32" t="s">
        <v>622</v>
      </c>
      <c r="G360" s="35" t="s">
        <v>1309</v>
      </c>
      <c r="H360" s="447"/>
    </row>
    <row r="361" spans="1:8" x14ac:dyDescent="0.2">
      <c r="A361" s="116">
        <v>655</v>
      </c>
      <c r="B361" s="116" t="s">
        <v>471</v>
      </c>
      <c r="C361" s="35" t="s">
        <v>1727</v>
      </c>
      <c r="D361" s="35" t="s">
        <v>1310</v>
      </c>
      <c r="E361" s="35" t="s">
        <v>1305</v>
      </c>
      <c r="F361" s="32" t="s">
        <v>622</v>
      </c>
      <c r="G361" s="35" t="s">
        <v>1311</v>
      </c>
      <c r="H361" s="447"/>
    </row>
    <row r="362" spans="1:8" x14ac:dyDescent="0.2">
      <c r="A362" s="116">
        <v>657</v>
      </c>
      <c r="B362" s="116" t="s">
        <v>472</v>
      </c>
      <c r="C362" s="35" t="s">
        <v>1432</v>
      </c>
      <c r="D362" s="35" t="s">
        <v>1312</v>
      </c>
      <c r="E362" s="35" t="s">
        <v>1308</v>
      </c>
      <c r="F362" s="32" t="s">
        <v>622</v>
      </c>
      <c r="G362" s="35" t="s">
        <v>1309</v>
      </c>
      <c r="H362" s="447"/>
    </row>
    <row r="363" spans="1:8" x14ac:dyDescent="0.2">
      <c r="A363" s="116">
        <v>660</v>
      </c>
      <c r="B363" s="116" t="s">
        <v>473</v>
      </c>
      <c r="C363" s="35" t="s">
        <v>1728</v>
      </c>
      <c r="D363" s="35" t="s">
        <v>1313</v>
      </c>
      <c r="E363" s="35" t="s">
        <v>1314</v>
      </c>
      <c r="F363" s="32" t="s">
        <v>1315</v>
      </c>
      <c r="G363" s="35" t="s">
        <v>1316</v>
      </c>
      <c r="H363" s="447"/>
    </row>
    <row r="364" spans="1:8" x14ac:dyDescent="0.2">
      <c r="A364" s="116">
        <v>661</v>
      </c>
      <c r="B364" s="116" t="s">
        <v>474</v>
      </c>
      <c r="C364" s="35" t="s">
        <v>1729</v>
      </c>
      <c r="D364" s="35" t="s">
        <v>1317</v>
      </c>
      <c r="E364" s="35" t="s">
        <v>623</v>
      </c>
      <c r="F364" s="32" t="s">
        <v>1318</v>
      </c>
      <c r="G364" s="35" t="s">
        <v>1319</v>
      </c>
      <c r="H364" s="447"/>
    </row>
    <row r="365" spans="1:8" x14ac:dyDescent="0.2">
      <c r="A365" s="116">
        <v>662</v>
      </c>
      <c r="B365" s="116" t="s">
        <v>475</v>
      </c>
      <c r="C365" s="35" t="s">
        <v>1730</v>
      </c>
      <c r="D365" s="35" t="s">
        <v>1320</v>
      </c>
      <c r="E365" s="35" t="s">
        <v>1308</v>
      </c>
      <c r="F365" s="32" t="s">
        <v>622</v>
      </c>
      <c r="G365" s="35" t="s">
        <v>1309</v>
      </c>
      <c r="H365" s="447"/>
    </row>
    <row r="366" spans="1:8" x14ac:dyDescent="0.2">
      <c r="A366" s="116">
        <v>663</v>
      </c>
      <c r="B366" s="116" t="s">
        <v>476</v>
      </c>
      <c r="C366" s="35" t="s">
        <v>1731</v>
      </c>
      <c r="D366" s="35" t="s">
        <v>1321</v>
      </c>
      <c r="E366" s="35" t="s">
        <v>1308</v>
      </c>
      <c r="F366" s="32" t="s">
        <v>622</v>
      </c>
      <c r="G366" s="35" t="s">
        <v>1309</v>
      </c>
      <c r="H366" s="447"/>
    </row>
    <row r="367" spans="1:8" x14ac:dyDescent="0.2">
      <c r="A367" s="116">
        <v>664</v>
      </c>
      <c r="B367" s="116" t="s">
        <v>477</v>
      </c>
      <c r="C367" s="35" t="s">
        <v>1732</v>
      </c>
      <c r="D367" s="35" t="s">
        <v>1322</v>
      </c>
      <c r="E367" s="35" t="s">
        <v>1323</v>
      </c>
      <c r="F367" s="32" t="s">
        <v>622</v>
      </c>
      <c r="G367" s="35" t="s">
        <v>1324</v>
      </c>
      <c r="H367" s="447"/>
    </row>
  </sheetData>
  <mergeCells count="1">
    <mergeCell ref="C5:D5"/>
  </mergeCells>
  <hyperlinks>
    <hyperlink ref="A1" location="Contents!A1" display="Return to Contents"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AAE0-9249-4EEF-B763-DBE33049C5CF}">
  <dimension ref="A1:BB395"/>
  <sheetViews>
    <sheetView showGridLines="0" zoomScale="75" zoomScaleNormal="75" workbookViewId="0"/>
  </sheetViews>
  <sheetFormatPr defaultColWidth="9.140625" defaultRowHeight="12.75" x14ac:dyDescent="0.2"/>
  <cols>
    <col min="1" max="1" width="9.140625" style="318"/>
    <col min="2" max="2" width="15.7109375" style="317" customWidth="1"/>
    <col min="3" max="3" width="20.28515625" style="317" customWidth="1"/>
    <col min="4" max="4" width="21.140625" style="317" customWidth="1"/>
    <col min="5" max="5" width="18.28515625" style="318" bestFit="1" customWidth="1"/>
    <col min="6" max="8" width="12.42578125" style="318" customWidth="1"/>
    <col min="9" max="9" width="10.5703125" style="318" bestFit="1" customWidth="1"/>
    <col min="10" max="21" width="15.85546875" style="318" customWidth="1"/>
    <col min="22" max="22" width="22.140625" style="318" customWidth="1"/>
    <col min="23" max="26" width="15.85546875" style="318" customWidth="1"/>
    <col min="27" max="27" width="20.7109375" style="318" customWidth="1"/>
    <col min="28" max="28" width="19.28515625" style="318" bestFit="1" customWidth="1"/>
    <col min="29" max="29" width="18.85546875" style="316" bestFit="1" customWidth="1"/>
    <col min="30" max="39" width="15.85546875" style="318" customWidth="1"/>
    <col min="40" max="40" width="23" style="317" customWidth="1"/>
    <col min="41" max="41" width="15.85546875" style="317" customWidth="1"/>
    <col min="42" max="44" width="15.85546875" style="318" customWidth="1"/>
    <col min="45" max="45" width="22.28515625" style="318" customWidth="1"/>
    <col min="46" max="46" width="15.85546875" style="318" customWidth="1"/>
    <col min="47" max="47" width="19.28515625" style="318" bestFit="1" customWidth="1"/>
    <col min="48" max="48" width="21.28515625" style="318" customWidth="1"/>
    <col min="49" max="49" width="19.7109375" style="318" customWidth="1"/>
    <col min="50" max="50" width="18.85546875" style="316" bestFit="1" customWidth="1"/>
    <col min="51" max="54" width="24.28515625" style="318" customWidth="1"/>
    <col min="55" max="16384" width="9.140625" style="318"/>
  </cols>
  <sheetData>
    <row r="1" spans="1:50" x14ac:dyDescent="0.2">
      <c r="B1" s="175" t="s">
        <v>1847</v>
      </c>
    </row>
    <row r="2" spans="1:50" x14ac:dyDescent="0.2">
      <c r="B2" s="175"/>
      <c r="C2" s="317" t="s">
        <v>490</v>
      </c>
    </row>
    <row r="3" spans="1:50" x14ac:dyDescent="0.2">
      <c r="B3" s="409" t="s">
        <v>1979</v>
      </c>
    </row>
    <row r="4" spans="1:50" x14ac:dyDescent="0.2">
      <c r="B4" s="409"/>
    </row>
    <row r="5" spans="1:50" ht="43.9" customHeight="1" x14ac:dyDescent="0.2">
      <c r="B5" s="518" t="s">
        <v>486</v>
      </c>
      <c r="C5" s="520" t="s">
        <v>1779</v>
      </c>
      <c r="D5" s="522" t="s">
        <v>1746</v>
      </c>
      <c r="E5" s="524" t="s">
        <v>485</v>
      </c>
      <c r="F5" s="502" t="s">
        <v>108</v>
      </c>
      <c r="G5" s="503"/>
      <c r="H5" s="503"/>
      <c r="I5" s="504"/>
      <c r="J5" s="526" t="s">
        <v>109</v>
      </c>
      <c r="K5" s="527"/>
      <c r="L5" s="527"/>
      <c r="M5" s="527"/>
      <c r="N5" s="527"/>
      <c r="O5" s="527"/>
      <c r="P5" s="527"/>
      <c r="Q5" s="527"/>
      <c r="R5" s="527"/>
      <c r="S5" s="527"/>
      <c r="T5" s="527"/>
      <c r="U5" s="527"/>
      <c r="V5" s="527"/>
      <c r="W5" s="527"/>
      <c r="X5" s="528"/>
      <c r="Y5" s="319"/>
      <c r="Z5" s="319"/>
      <c r="AA5" s="513" t="s">
        <v>486</v>
      </c>
      <c r="AB5" s="502" t="s">
        <v>110</v>
      </c>
      <c r="AC5" s="503"/>
      <c r="AD5" s="503"/>
      <c r="AE5" s="503"/>
      <c r="AF5" s="503"/>
      <c r="AG5" s="503"/>
      <c r="AH5" s="503"/>
      <c r="AI5" s="503"/>
      <c r="AJ5" s="503"/>
      <c r="AK5" s="503"/>
      <c r="AL5" s="503"/>
      <c r="AM5" s="503"/>
      <c r="AN5" s="503"/>
      <c r="AO5" s="503"/>
      <c r="AP5" s="504"/>
      <c r="AQ5" s="419"/>
      <c r="AR5" s="29"/>
      <c r="AS5" s="513" t="s">
        <v>486</v>
      </c>
      <c r="AT5" s="502" t="s">
        <v>111</v>
      </c>
      <c r="AU5" s="504"/>
      <c r="AX5" s="318"/>
    </row>
    <row r="6" spans="1:50" ht="69.75" customHeight="1" x14ac:dyDescent="0.2">
      <c r="B6" s="519"/>
      <c r="C6" s="521"/>
      <c r="D6" s="523"/>
      <c r="E6" s="525"/>
      <c r="F6" s="176" t="s">
        <v>112</v>
      </c>
      <c r="G6" s="176" t="s">
        <v>113</v>
      </c>
      <c r="H6" s="176" t="s">
        <v>114</v>
      </c>
      <c r="I6" s="176" t="s">
        <v>492</v>
      </c>
      <c r="J6" s="149" t="s">
        <v>24</v>
      </c>
      <c r="K6" s="150" t="s">
        <v>4</v>
      </c>
      <c r="L6" s="150" t="s">
        <v>21</v>
      </c>
      <c r="M6" s="150" t="s">
        <v>3</v>
      </c>
      <c r="N6" s="149" t="s">
        <v>29</v>
      </c>
      <c r="O6" s="149" t="s">
        <v>119</v>
      </c>
      <c r="P6" s="149" t="s">
        <v>497</v>
      </c>
      <c r="Q6" s="149" t="s">
        <v>5</v>
      </c>
      <c r="R6" s="149" t="s">
        <v>116</v>
      </c>
      <c r="S6" s="149" t="s">
        <v>85</v>
      </c>
      <c r="T6" s="149" t="s">
        <v>496</v>
      </c>
      <c r="U6" s="149" t="s">
        <v>26</v>
      </c>
      <c r="V6" s="149" t="s">
        <v>1901</v>
      </c>
      <c r="W6" s="149" t="s">
        <v>22</v>
      </c>
      <c r="X6" s="149" t="s">
        <v>115</v>
      </c>
      <c r="Y6" s="319"/>
      <c r="Z6" s="319"/>
      <c r="AA6" s="514"/>
      <c r="AB6" s="149" t="s">
        <v>24</v>
      </c>
      <c r="AC6" s="149" t="s">
        <v>4</v>
      </c>
      <c r="AD6" s="149" t="s">
        <v>21</v>
      </c>
      <c r="AE6" s="149" t="s">
        <v>3</v>
      </c>
      <c r="AF6" s="149" t="s">
        <v>29</v>
      </c>
      <c r="AG6" s="149" t="s">
        <v>119</v>
      </c>
      <c r="AH6" s="149" t="s">
        <v>497</v>
      </c>
      <c r="AI6" s="149" t="s">
        <v>5</v>
      </c>
      <c r="AJ6" s="149" t="s">
        <v>116</v>
      </c>
      <c r="AK6" s="149" t="s">
        <v>85</v>
      </c>
      <c r="AL6" s="149" t="s">
        <v>496</v>
      </c>
      <c r="AM6" s="149" t="s">
        <v>26</v>
      </c>
      <c r="AN6" s="149" t="s">
        <v>1901</v>
      </c>
      <c r="AO6" s="149" t="s">
        <v>22</v>
      </c>
      <c r="AP6" s="149" t="s">
        <v>115</v>
      </c>
      <c r="AQ6" s="29"/>
      <c r="AR6" s="29"/>
      <c r="AS6" s="514"/>
      <c r="AT6" s="176" t="s">
        <v>119</v>
      </c>
      <c r="AU6" s="176" t="s">
        <v>116</v>
      </c>
      <c r="AX6" s="318"/>
    </row>
    <row r="7" spans="1:50" ht="15" x14ac:dyDescent="0.2">
      <c r="A7" s="433"/>
      <c r="B7" s="346" t="s">
        <v>122</v>
      </c>
      <c r="C7" s="347" t="s">
        <v>480</v>
      </c>
      <c r="D7" s="297" t="s">
        <v>1747</v>
      </c>
      <c r="E7" s="320">
        <v>6779</v>
      </c>
      <c r="F7" s="320">
        <v>5643</v>
      </c>
      <c r="G7" s="320">
        <v>5501</v>
      </c>
      <c r="H7" s="320">
        <v>5360</v>
      </c>
      <c r="I7" s="320">
        <v>2481</v>
      </c>
      <c r="J7" s="329">
        <v>139</v>
      </c>
      <c r="K7" s="320">
        <v>428</v>
      </c>
      <c r="L7" s="320">
        <v>778</v>
      </c>
      <c r="M7" s="320">
        <v>233</v>
      </c>
      <c r="N7" s="320">
        <v>245</v>
      </c>
      <c r="O7" s="320">
        <v>64</v>
      </c>
      <c r="P7" s="320">
        <v>106</v>
      </c>
      <c r="Q7" s="320">
        <v>32</v>
      </c>
      <c r="R7" s="320">
        <v>399</v>
      </c>
      <c r="S7" s="320">
        <v>43</v>
      </c>
      <c r="T7" s="320">
        <v>14</v>
      </c>
      <c r="U7" s="320">
        <v>63</v>
      </c>
      <c r="V7" s="320">
        <v>306</v>
      </c>
      <c r="W7" s="320">
        <v>5</v>
      </c>
      <c r="X7" s="320">
        <v>138</v>
      </c>
      <c r="AA7" s="346" t="str">
        <f>B7</f>
        <v>Z00001</v>
      </c>
      <c r="AB7" s="321">
        <v>20.504499188670895</v>
      </c>
      <c r="AC7" s="321">
        <v>63.13615577518808</v>
      </c>
      <c r="AD7" s="321">
        <v>114.76618970349608</v>
      </c>
      <c r="AE7" s="321">
        <v>34.3708511579879</v>
      </c>
      <c r="AF7" s="321">
        <v>36.141023749815609</v>
      </c>
      <c r="AG7" s="321">
        <v>9.4409204897477519</v>
      </c>
      <c r="AH7" s="321">
        <v>15.636524561144713</v>
      </c>
      <c r="AI7" s="322">
        <v>4.7204602448738759</v>
      </c>
      <c r="AJ7" s="322">
        <v>58.858238678271135</v>
      </c>
      <c r="AK7" s="322">
        <v>6.3431184540492698</v>
      </c>
      <c r="AL7" s="322">
        <v>2.0652013571323202</v>
      </c>
      <c r="AM7" s="322">
        <v>9.2934061070954428</v>
      </c>
      <c r="AN7" s="322">
        <v>45.13940109160643</v>
      </c>
      <c r="AO7" s="322">
        <v>0.73757191326154303</v>
      </c>
      <c r="AP7" s="322">
        <v>20.356984806018588</v>
      </c>
      <c r="AS7" s="346" t="str">
        <f>B7</f>
        <v>Z00001</v>
      </c>
      <c r="AT7" s="421">
        <v>11.940298507462687</v>
      </c>
      <c r="AU7" s="321">
        <v>72.5322668605708</v>
      </c>
      <c r="AX7" s="318"/>
    </row>
    <row r="8" spans="1:50" ht="15" x14ac:dyDescent="0.2">
      <c r="A8" s="433"/>
      <c r="B8" s="346" t="s">
        <v>123</v>
      </c>
      <c r="C8" s="347" t="s">
        <v>480</v>
      </c>
      <c r="D8" s="297" t="s">
        <v>1747</v>
      </c>
      <c r="E8" s="320">
        <v>7075</v>
      </c>
      <c r="F8" s="320">
        <v>5840</v>
      </c>
      <c r="G8" s="320">
        <v>5776</v>
      </c>
      <c r="H8" s="320">
        <v>5686</v>
      </c>
      <c r="I8" s="320">
        <v>2614</v>
      </c>
      <c r="J8" s="329">
        <v>167</v>
      </c>
      <c r="K8" s="320">
        <v>516</v>
      </c>
      <c r="L8" s="320">
        <v>964</v>
      </c>
      <c r="M8" s="320">
        <v>206</v>
      </c>
      <c r="N8" s="320">
        <v>248</v>
      </c>
      <c r="O8" s="320">
        <v>124</v>
      </c>
      <c r="P8" s="320">
        <v>124</v>
      </c>
      <c r="Q8" s="320">
        <v>36</v>
      </c>
      <c r="R8" s="320">
        <v>414</v>
      </c>
      <c r="S8" s="320">
        <v>67</v>
      </c>
      <c r="T8" s="320">
        <v>53</v>
      </c>
      <c r="U8" s="320">
        <v>53</v>
      </c>
      <c r="V8" s="320">
        <v>256</v>
      </c>
      <c r="W8" s="320">
        <v>14</v>
      </c>
      <c r="X8" s="320">
        <v>109</v>
      </c>
      <c r="AA8" s="346" t="str">
        <f t="shared" ref="AA8:AA71" si="0">B8</f>
        <v>Z00003</v>
      </c>
      <c r="AB8" s="321">
        <v>23.604240282685513</v>
      </c>
      <c r="AC8" s="321">
        <v>72.932862190812713</v>
      </c>
      <c r="AD8" s="321">
        <v>136.25441696113074</v>
      </c>
      <c r="AE8" s="321">
        <v>29.116607773851591</v>
      </c>
      <c r="AF8" s="321">
        <v>35.053003533568905</v>
      </c>
      <c r="AG8" s="321">
        <v>17.526501766784452</v>
      </c>
      <c r="AH8" s="321">
        <v>17.526501766784452</v>
      </c>
      <c r="AI8" s="322">
        <v>5.0883392226148416</v>
      </c>
      <c r="AJ8" s="322">
        <v>58.515901060070675</v>
      </c>
      <c r="AK8" s="322">
        <v>9.4699646643109539</v>
      </c>
      <c r="AL8" s="322">
        <v>7.4911660777385158</v>
      </c>
      <c r="AM8" s="322">
        <v>7.4911660777385158</v>
      </c>
      <c r="AN8" s="322">
        <v>36.183745583038871</v>
      </c>
      <c r="AO8" s="322">
        <v>1.978798586572438</v>
      </c>
      <c r="AP8" s="322">
        <v>15.406360424028268</v>
      </c>
      <c r="AS8" s="346" t="str">
        <f t="shared" ref="AS8:AS71" si="1">B8</f>
        <v>Z00003</v>
      </c>
      <c r="AT8" s="421">
        <v>21.807949349278932</v>
      </c>
      <c r="AU8" s="321">
        <v>71.67590027700831</v>
      </c>
      <c r="AX8" s="318"/>
    </row>
    <row r="9" spans="1:50" ht="15" x14ac:dyDescent="0.2">
      <c r="A9" s="433"/>
      <c r="B9" s="346" t="s">
        <v>125</v>
      </c>
      <c r="C9" s="347" t="s">
        <v>480</v>
      </c>
      <c r="D9" s="297" t="s">
        <v>1748</v>
      </c>
      <c r="E9" s="320">
        <v>12399</v>
      </c>
      <c r="F9" s="320">
        <v>9926</v>
      </c>
      <c r="G9" s="320">
        <v>9772</v>
      </c>
      <c r="H9" s="320">
        <v>9594</v>
      </c>
      <c r="I9" s="320">
        <v>4548</v>
      </c>
      <c r="J9" s="329">
        <v>281</v>
      </c>
      <c r="K9" s="320">
        <v>887</v>
      </c>
      <c r="L9" s="320">
        <v>1587</v>
      </c>
      <c r="M9" s="320">
        <v>398</v>
      </c>
      <c r="N9" s="320">
        <v>378</v>
      </c>
      <c r="O9" s="320">
        <v>419</v>
      </c>
      <c r="P9" s="320">
        <v>123</v>
      </c>
      <c r="Q9" s="320">
        <v>163</v>
      </c>
      <c r="R9" s="320">
        <v>568</v>
      </c>
      <c r="S9" s="320">
        <v>121</v>
      </c>
      <c r="T9" s="320">
        <v>61</v>
      </c>
      <c r="U9" s="320">
        <v>89</v>
      </c>
      <c r="V9" s="320">
        <v>401</v>
      </c>
      <c r="W9" s="320">
        <v>34</v>
      </c>
      <c r="X9" s="320">
        <v>229</v>
      </c>
      <c r="AA9" s="346" t="str">
        <f t="shared" si="0"/>
        <v>Z00006</v>
      </c>
      <c r="AB9" s="321">
        <v>22.663117993386564</v>
      </c>
      <c r="AC9" s="321">
        <v>71.538027260262922</v>
      </c>
      <c r="AD9" s="321">
        <v>127.99419308008711</v>
      </c>
      <c r="AE9" s="321">
        <v>32.099362851842891</v>
      </c>
      <c r="AF9" s="321">
        <v>30.486329542705057</v>
      </c>
      <c r="AG9" s="321">
        <v>33.793047826437622</v>
      </c>
      <c r="AH9" s="321">
        <v>9.9201548511976778</v>
      </c>
      <c r="AI9" s="322">
        <v>13.146221469473344</v>
      </c>
      <c r="AJ9" s="322">
        <v>45.810145979514481</v>
      </c>
      <c r="AK9" s="322">
        <v>9.7588515202838924</v>
      </c>
      <c r="AL9" s="322">
        <v>4.9197515928703925</v>
      </c>
      <c r="AM9" s="322">
        <v>7.1779982256633597</v>
      </c>
      <c r="AN9" s="322">
        <v>32.341317848213563</v>
      </c>
      <c r="AO9" s="322">
        <v>2.7421566255343173</v>
      </c>
      <c r="AP9" s="322">
        <v>18.469231389628195</v>
      </c>
      <c r="AS9" s="346" t="str">
        <f t="shared" si="1"/>
        <v>Z00006</v>
      </c>
      <c r="AT9" s="421">
        <v>43.673129038982694</v>
      </c>
      <c r="AU9" s="321">
        <v>58.125255832992224</v>
      </c>
      <c r="AX9" s="318"/>
    </row>
    <row r="10" spans="1:50" ht="15" x14ac:dyDescent="0.2">
      <c r="A10" s="433"/>
      <c r="B10" s="346" t="s">
        <v>127</v>
      </c>
      <c r="C10" s="347" t="s">
        <v>480</v>
      </c>
      <c r="D10" s="297" t="s">
        <v>1747</v>
      </c>
      <c r="E10" s="320">
        <v>5606</v>
      </c>
      <c r="F10" s="320">
        <v>4773</v>
      </c>
      <c r="G10" s="320">
        <v>4721</v>
      </c>
      <c r="H10" s="320">
        <v>4668</v>
      </c>
      <c r="I10" s="320">
        <v>1700</v>
      </c>
      <c r="J10" s="329">
        <v>81</v>
      </c>
      <c r="K10" s="320">
        <v>359</v>
      </c>
      <c r="L10" s="320">
        <v>544</v>
      </c>
      <c r="M10" s="320">
        <v>134</v>
      </c>
      <c r="N10" s="320">
        <v>142</v>
      </c>
      <c r="O10" s="320">
        <v>63</v>
      </c>
      <c r="P10" s="320">
        <v>88</v>
      </c>
      <c r="Q10" s="320">
        <v>13</v>
      </c>
      <c r="R10" s="320">
        <v>300</v>
      </c>
      <c r="S10" s="320">
        <v>57</v>
      </c>
      <c r="T10" s="320">
        <v>12</v>
      </c>
      <c r="U10" s="320">
        <v>46</v>
      </c>
      <c r="V10" s="320">
        <v>145</v>
      </c>
      <c r="W10" s="323" t="s">
        <v>1775</v>
      </c>
      <c r="X10" s="320">
        <v>94</v>
      </c>
      <c r="AA10" s="346" t="str">
        <f t="shared" si="0"/>
        <v>Z00010</v>
      </c>
      <c r="AB10" s="321">
        <v>14.448804851944345</v>
      </c>
      <c r="AC10" s="321">
        <v>64.038530146271853</v>
      </c>
      <c r="AD10" s="321">
        <v>97.03888690688548</v>
      </c>
      <c r="AE10" s="321">
        <v>23.902961113093117</v>
      </c>
      <c r="AF10" s="321">
        <v>25.330003567606138</v>
      </c>
      <c r="AG10" s="321">
        <v>11.237959329290048</v>
      </c>
      <c r="AH10" s="321">
        <v>15.69746699964324</v>
      </c>
      <c r="AI10" s="322">
        <v>2.3189439885836602</v>
      </c>
      <c r="AJ10" s="322">
        <v>53.514092044238311</v>
      </c>
      <c r="AK10" s="322">
        <v>10.16767748840528</v>
      </c>
      <c r="AL10" s="322">
        <v>2.1405636817695326</v>
      </c>
      <c r="AM10" s="322">
        <v>8.2054941134498751</v>
      </c>
      <c r="AN10" s="322">
        <v>25.865144488048518</v>
      </c>
      <c r="AO10" s="324" t="s">
        <v>1775</v>
      </c>
      <c r="AP10" s="322">
        <v>16.767748840528007</v>
      </c>
      <c r="AS10" s="346" t="str">
        <f t="shared" si="1"/>
        <v>Z00010</v>
      </c>
      <c r="AT10" s="421">
        <v>13.496143958868894</v>
      </c>
      <c r="AU10" s="321">
        <v>63.545858928193184</v>
      </c>
      <c r="AX10" s="318"/>
    </row>
    <row r="11" spans="1:50" ht="15" x14ac:dyDescent="0.2">
      <c r="A11" s="433"/>
      <c r="B11" s="346" t="s">
        <v>129</v>
      </c>
      <c r="C11" s="347" t="s">
        <v>480</v>
      </c>
      <c r="D11" s="297" t="s">
        <v>1747</v>
      </c>
      <c r="E11" s="320">
        <v>8942</v>
      </c>
      <c r="F11" s="320">
        <v>7201</v>
      </c>
      <c r="G11" s="320">
        <v>7079</v>
      </c>
      <c r="H11" s="320">
        <v>6952</v>
      </c>
      <c r="I11" s="320">
        <v>3197</v>
      </c>
      <c r="J11" s="329">
        <v>224</v>
      </c>
      <c r="K11" s="320">
        <v>618</v>
      </c>
      <c r="L11" s="320">
        <v>1231</v>
      </c>
      <c r="M11" s="320">
        <v>286</v>
      </c>
      <c r="N11" s="320">
        <v>313</v>
      </c>
      <c r="O11" s="320">
        <v>360</v>
      </c>
      <c r="P11" s="320">
        <v>110</v>
      </c>
      <c r="Q11" s="320">
        <v>100</v>
      </c>
      <c r="R11" s="320">
        <v>486</v>
      </c>
      <c r="S11" s="320">
        <v>115</v>
      </c>
      <c r="T11" s="320">
        <v>53</v>
      </c>
      <c r="U11" s="320">
        <v>69</v>
      </c>
      <c r="V11" s="320">
        <v>359</v>
      </c>
      <c r="W11" s="320">
        <v>20</v>
      </c>
      <c r="X11" s="320">
        <v>166</v>
      </c>
      <c r="AA11" s="346" t="str">
        <f t="shared" si="0"/>
        <v>Z00014</v>
      </c>
      <c r="AB11" s="321">
        <v>25.050324312234402</v>
      </c>
      <c r="AC11" s="321">
        <v>69.112055468575264</v>
      </c>
      <c r="AD11" s="321">
        <v>137.66495191232386</v>
      </c>
      <c r="AE11" s="321">
        <v>31.98389622008499</v>
      </c>
      <c r="AF11" s="321">
        <v>35.003354954148961</v>
      </c>
      <c r="AG11" s="321">
        <v>40.259449787519571</v>
      </c>
      <c r="AH11" s="321">
        <v>12.301498546186536</v>
      </c>
      <c r="AI11" s="322">
        <v>11.183180496533215</v>
      </c>
      <c r="AJ11" s="322">
        <v>54.350257213151416</v>
      </c>
      <c r="AK11" s="322">
        <v>12.860657571013196</v>
      </c>
      <c r="AL11" s="322">
        <v>5.927085663162603</v>
      </c>
      <c r="AM11" s="322">
        <v>7.7163945426079179</v>
      </c>
      <c r="AN11" s="322">
        <v>40.147617982554237</v>
      </c>
      <c r="AO11" s="322">
        <v>2.2366360993066428</v>
      </c>
      <c r="AP11" s="322">
        <v>18.564079624245135</v>
      </c>
      <c r="AS11" s="346" t="str">
        <f t="shared" si="1"/>
        <v>Z00014</v>
      </c>
      <c r="AT11" s="421">
        <v>51.783659378596084</v>
      </c>
      <c r="AU11" s="321">
        <v>68.653764656024862</v>
      </c>
      <c r="AX11" s="318"/>
    </row>
    <row r="12" spans="1:50" ht="15" x14ac:dyDescent="0.2">
      <c r="A12" s="433"/>
      <c r="B12" s="346" t="s">
        <v>130</v>
      </c>
      <c r="C12" s="347" t="s">
        <v>480</v>
      </c>
      <c r="D12" s="297" t="s">
        <v>1747</v>
      </c>
      <c r="E12" s="320">
        <v>5347</v>
      </c>
      <c r="F12" s="320">
        <v>4535</v>
      </c>
      <c r="G12" s="320">
        <v>4480</v>
      </c>
      <c r="H12" s="320">
        <v>4417</v>
      </c>
      <c r="I12" s="320">
        <v>2193</v>
      </c>
      <c r="J12" s="329">
        <v>102</v>
      </c>
      <c r="K12" s="320">
        <v>333</v>
      </c>
      <c r="L12" s="320">
        <v>757</v>
      </c>
      <c r="M12" s="320">
        <v>199</v>
      </c>
      <c r="N12" s="320">
        <v>219</v>
      </c>
      <c r="O12" s="320">
        <v>138</v>
      </c>
      <c r="P12" s="320">
        <v>170</v>
      </c>
      <c r="Q12" s="320">
        <v>46</v>
      </c>
      <c r="R12" s="320">
        <v>376</v>
      </c>
      <c r="S12" s="320">
        <v>70</v>
      </c>
      <c r="T12" s="320">
        <v>28</v>
      </c>
      <c r="U12" s="320">
        <v>99</v>
      </c>
      <c r="V12" s="320">
        <v>59</v>
      </c>
      <c r="W12" s="320">
        <v>13</v>
      </c>
      <c r="X12" s="320">
        <v>104</v>
      </c>
      <c r="AA12" s="346" t="str">
        <f t="shared" si="0"/>
        <v>Z00015</v>
      </c>
      <c r="AB12" s="321">
        <v>19.076117449036843</v>
      </c>
      <c r="AC12" s="321">
        <v>62.277912848326167</v>
      </c>
      <c r="AD12" s="321">
        <v>141.57471479334205</v>
      </c>
      <c r="AE12" s="321">
        <v>37.217131101552276</v>
      </c>
      <c r="AF12" s="321">
        <v>40.957546287637925</v>
      </c>
      <c r="AG12" s="321">
        <v>25.808864783991023</v>
      </c>
      <c r="AH12" s="321">
        <v>31.793529081728071</v>
      </c>
      <c r="AI12" s="322">
        <v>8.6029549279970077</v>
      </c>
      <c r="AJ12" s="322">
        <v>70.319805498410332</v>
      </c>
      <c r="AK12" s="322">
        <v>13.091453151299795</v>
      </c>
      <c r="AL12" s="322">
        <v>5.2365812605199178</v>
      </c>
      <c r="AM12" s="322">
        <v>18.515055171123997</v>
      </c>
      <c r="AN12" s="322">
        <v>11.034224798952684</v>
      </c>
      <c r="AO12" s="322">
        <v>2.4312698709556764</v>
      </c>
      <c r="AP12" s="322">
        <v>19.450158967645411</v>
      </c>
      <c r="AS12" s="346" t="str">
        <f t="shared" si="1"/>
        <v>Z00015</v>
      </c>
      <c r="AT12" s="421">
        <v>31.242925062259452</v>
      </c>
      <c r="AU12" s="321">
        <v>83.928571428571416</v>
      </c>
      <c r="AX12" s="318"/>
    </row>
    <row r="13" spans="1:50" ht="15" x14ac:dyDescent="0.2">
      <c r="A13" s="433"/>
      <c r="B13" s="346" t="s">
        <v>131</v>
      </c>
      <c r="C13" s="347" t="s">
        <v>480</v>
      </c>
      <c r="D13" s="297" t="s">
        <v>1747</v>
      </c>
      <c r="E13" s="320">
        <v>6311</v>
      </c>
      <c r="F13" s="320">
        <v>5162</v>
      </c>
      <c r="G13" s="320">
        <v>5089</v>
      </c>
      <c r="H13" s="320">
        <v>5032</v>
      </c>
      <c r="I13" s="320">
        <v>2637</v>
      </c>
      <c r="J13" s="329">
        <v>177</v>
      </c>
      <c r="K13" s="320">
        <v>393</v>
      </c>
      <c r="L13" s="320">
        <v>707</v>
      </c>
      <c r="M13" s="320">
        <v>307</v>
      </c>
      <c r="N13" s="320">
        <v>259</v>
      </c>
      <c r="O13" s="320">
        <v>115</v>
      </c>
      <c r="P13" s="320">
        <v>67</v>
      </c>
      <c r="Q13" s="320">
        <v>53</v>
      </c>
      <c r="R13" s="320">
        <v>295</v>
      </c>
      <c r="S13" s="320">
        <v>73</v>
      </c>
      <c r="T13" s="320">
        <v>39</v>
      </c>
      <c r="U13" s="320">
        <v>55</v>
      </c>
      <c r="V13" s="320">
        <v>270</v>
      </c>
      <c r="W13" s="320">
        <v>6</v>
      </c>
      <c r="X13" s="320">
        <v>173</v>
      </c>
      <c r="AA13" s="346" t="str">
        <f t="shared" si="0"/>
        <v>Z00016</v>
      </c>
      <c r="AB13" s="321">
        <v>28.046268420218663</v>
      </c>
      <c r="AC13" s="321">
        <v>62.272223102519412</v>
      </c>
      <c r="AD13" s="321">
        <v>112.02662018697512</v>
      </c>
      <c r="AE13" s="321">
        <v>48.64522262715893</v>
      </c>
      <c r="AF13" s="321">
        <v>41.039454919980983</v>
      </c>
      <c r="AG13" s="321">
        <v>18.222151798447154</v>
      </c>
      <c r="AH13" s="321">
        <v>10.616384091269213</v>
      </c>
      <c r="AI13" s="322">
        <v>8.3980351766756467</v>
      </c>
      <c r="AJ13" s="322">
        <v>46.743780700364447</v>
      </c>
      <c r="AK13" s="322">
        <v>11.567105054666454</v>
      </c>
      <c r="AL13" s="322">
        <v>6.1796862620820789</v>
      </c>
      <c r="AM13" s="322">
        <v>8.7149421644747278</v>
      </c>
      <c r="AN13" s="322">
        <v>42.78244335287593</v>
      </c>
      <c r="AO13" s="322">
        <v>0.95072096339724288</v>
      </c>
      <c r="AP13" s="322">
        <v>27.412454444620504</v>
      </c>
      <c r="AS13" s="346" t="str">
        <f t="shared" si="1"/>
        <v>Z00016</v>
      </c>
      <c r="AT13" s="421">
        <v>22.853736089030207</v>
      </c>
      <c r="AU13" s="321">
        <v>57.96816663391629</v>
      </c>
      <c r="AX13" s="318"/>
    </row>
    <row r="14" spans="1:50" ht="15" x14ac:dyDescent="0.2">
      <c r="A14" s="433"/>
      <c r="B14" s="346" t="s">
        <v>132</v>
      </c>
      <c r="C14" s="347" t="s">
        <v>480</v>
      </c>
      <c r="D14" s="297" t="s">
        <v>1747</v>
      </c>
      <c r="E14" s="320">
        <v>5298</v>
      </c>
      <c r="F14" s="320">
        <v>4426</v>
      </c>
      <c r="G14" s="320">
        <v>4362</v>
      </c>
      <c r="H14" s="320">
        <v>4277</v>
      </c>
      <c r="I14" s="320">
        <v>1992</v>
      </c>
      <c r="J14" s="329">
        <v>130</v>
      </c>
      <c r="K14" s="320">
        <v>311</v>
      </c>
      <c r="L14" s="320">
        <v>691</v>
      </c>
      <c r="M14" s="320">
        <v>207</v>
      </c>
      <c r="N14" s="320">
        <v>229</v>
      </c>
      <c r="O14" s="320">
        <v>61</v>
      </c>
      <c r="P14" s="320">
        <v>88</v>
      </c>
      <c r="Q14" s="320">
        <v>31</v>
      </c>
      <c r="R14" s="320">
        <v>330</v>
      </c>
      <c r="S14" s="320">
        <v>64</v>
      </c>
      <c r="T14" s="320">
        <v>29</v>
      </c>
      <c r="U14" s="320">
        <v>46</v>
      </c>
      <c r="V14" s="320">
        <v>137</v>
      </c>
      <c r="W14" s="323" t="s">
        <v>1775</v>
      </c>
      <c r="X14" s="320">
        <v>109</v>
      </c>
      <c r="AA14" s="346" t="str">
        <f t="shared" si="0"/>
        <v>Z00017</v>
      </c>
      <c r="AB14" s="321">
        <v>24.537561343903359</v>
      </c>
      <c r="AC14" s="321">
        <v>58.701396753491885</v>
      </c>
      <c r="AD14" s="321">
        <v>130.42657606644016</v>
      </c>
      <c r="AE14" s="321">
        <v>39.071347678369193</v>
      </c>
      <c r="AF14" s="321">
        <v>43.223858059645146</v>
      </c>
      <c r="AG14" s="321">
        <v>11.513778784446961</v>
      </c>
      <c r="AH14" s="321">
        <v>16.610041525103814</v>
      </c>
      <c r="AI14" s="322">
        <v>5.8512646281615703</v>
      </c>
      <c r="AJ14" s="322">
        <v>62.287655719139302</v>
      </c>
      <c r="AK14" s="322">
        <v>12.0800302000755</v>
      </c>
      <c r="AL14" s="322">
        <v>5.473763684409211</v>
      </c>
      <c r="AM14" s="322">
        <v>8.6825217063042661</v>
      </c>
      <c r="AN14" s="322">
        <v>25.858814647036617</v>
      </c>
      <c r="AO14" s="324" t="s">
        <v>1775</v>
      </c>
      <c r="AP14" s="322">
        <v>20.573801434503586</v>
      </c>
      <c r="AS14" s="346" t="str">
        <f t="shared" si="1"/>
        <v>Z00017</v>
      </c>
      <c r="AT14" s="421">
        <v>14.262333411269582</v>
      </c>
      <c r="AU14" s="321">
        <v>75.653370013755165</v>
      </c>
      <c r="AX14" s="318"/>
    </row>
    <row r="15" spans="1:50" ht="15" x14ac:dyDescent="0.2">
      <c r="A15" s="433"/>
      <c r="B15" s="346" t="s">
        <v>133</v>
      </c>
      <c r="C15" s="347" t="s">
        <v>480</v>
      </c>
      <c r="D15" s="297" t="s">
        <v>1747</v>
      </c>
      <c r="E15" s="320">
        <v>8149</v>
      </c>
      <c r="F15" s="320">
        <v>6662</v>
      </c>
      <c r="G15" s="320">
        <v>6576</v>
      </c>
      <c r="H15" s="320">
        <v>6487</v>
      </c>
      <c r="I15" s="320">
        <v>2574</v>
      </c>
      <c r="J15" s="329">
        <v>155</v>
      </c>
      <c r="K15" s="320">
        <v>527</v>
      </c>
      <c r="L15" s="320">
        <v>953</v>
      </c>
      <c r="M15" s="320">
        <v>178</v>
      </c>
      <c r="N15" s="320">
        <v>308</v>
      </c>
      <c r="O15" s="320">
        <v>298</v>
      </c>
      <c r="P15" s="320">
        <v>287</v>
      </c>
      <c r="Q15" s="320">
        <v>45</v>
      </c>
      <c r="R15" s="320">
        <v>492</v>
      </c>
      <c r="S15" s="320">
        <v>125</v>
      </c>
      <c r="T15" s="320">
        <v>68</v>
      </c>
      <c r="U15" s="320">
        <v>80</v>
      </c>
      <c r="V15" s="320">
        <v>380</v>
      </c>
      <c r="W15" s="320">
        <v>17</v>
      </c>
      <c r="X15" s="320">
        <v>178</v>
      </c>
      <c r="AA15" s="346" t="str">
        <f t="shared" si="0"/>
        <v>Z00018</v>
      </c>
      <c r="AB15" s="321">
        <v>19.02073874094981</v>
      </c>
      <c r="AC15" s="321">
        <v>64.670511719229353</v>
      </c>
      <c r="AD15" s="321">
        <v>116.94686464596883</v>
      </c>
      <c r="AE15" s="321">
        <v>21.843170941219782</v>
      </c>
      <c r="AF15" s="321">
        <v>37.796048594919618</v>
      </c>
      <c r="AG15" s="321">
        <v>36.568904160019635</v>
      </c>
      <c r="AH15" s="321">
        <v>35.219045281629647</v>
      </c>
      <c r="AI15" s="322">
        <v>5.5221499570499448</v>
      </c>
      <c r="AJ15" s="322">
        <v>60.375506197079396</v>
      </c>
      <c r="AK15" s="322">
        <v>15.339305436249846</v>
      </c>
      <c r="AL15" s="322">
        <v>8.3445821573199179</v>
      </c>
      <c r="AM15" s="322">
        <v>9.8171554791999007</v>
      </c>
      <c r="AN15" s="322">
        <v>46.631488526199533</v>
      </c>
      <c r="AO15" s="322">
        <v>2.0861455393299795</v>
      </c>
      <c r="AP15" s="322">
        <v>21.843170941219782</v>
      </c>
      <c r="AS15" s="346" t="str">
        <f t="shared" si="1"/>
        <v>Z00018</v>
      </c>
      <c r="AT15" s="421">
        <v>45.938029905965777</v>
      </c>
      <c r="AU15" s="321">
        <v>74.81751824817519</v>
      </c>
      <c r="AX15" s="318"/>
    </row>
    <row r="16" spans="1:50" ht="15" x14ac:dyDescent="0.2">
      <c r="A16" s="433"/>
      <c r="B16" s="346" t="s">
        <v>134</v>
      </c>
      <c r="C16" s="347" t="s">
        <v>480</v>
      </c>
      <c r="D16" s="297" t="s">
        <v>1747</v>
      </c>
      <c r="E16" s="320">
        <v>4546</v>
      </c>
      <c r="F16" s="320">
        <v>3663</v>
      </c>
      <c r="G16" s="320">
        <v>3625</v>
      </c>
      <c r="H16" s="320">
        <v>3581</v>
      </c>
      <c r="I16" s="320">
        <v>1299</v>
      </c>
      <c r="J16" s="329">
        <v>79</v>
      </c>
      <c r="K16" s="320">
        <v>271</v>
      </c>
      <c r="L16" s="320">
        <v>425</v>
      </c>
      <c r="M16" s="320">
        <v>95</v>
      </c>
      <c r="N16" s="320">
        <v>119</v>
      </c>
      <c r="O16" s="320">
        <v>74</v>
      </c>
      <c r="P16" s="320">
        <v>89</v>
      </c>
      <c r="Q16" s="320">
        <v>14</v>
      </c>
      <c r="R16" s="320">
        <v>268</v>
      </c>
      <c r="S16" s="320">
        <v>31</v>
      </c>
      <c r="T16" s="320">
        <v>14</v>
      </c>
      <c r="U16" s="320">
        <v>41</v>
      </c>
      <c r="V16" s="320">
        <v>195</v>
      </c>
      <c r="W16" s="320">
        <v>8</v>
      </c>
      <c r="X16" s="320">
        <v>49</v>
      </c>
      <c r="AA16" s="346" t="str">
        <f t="shared" si="0"/>
        <v>Z00019</v>
      </c>
      <c r="AB16" s="321">
        <v>17.377914650241973</v>
      </c>
      <c r="AC16" s="321">
        <v>59.61284645842499</v>
      </c>
      <c r="AD16" s="321">
        <v>93.488781346238454</v>
      </c>
      <c r="AE16" s="321">
        <v>20.89749230092389</v>
      </c>
      <c r="AF16" s="321">
        <v>26.176858776946769</v>
      </c>
      <c r="AG16" s="321">
        <v>16.278046634403871</v>
      </c>
      <c r="AH16" s="321">
        <v>19.577650681918168</v>
      </c>
      <c r="AI16" s="322">
        <v>3.0796304443466784</v>
      </c>
      <c r="AJ16" s="322">
        <v>58.952925648922125</v>
      </c>
      <c r="AK16" s="322">
        <v>6.8191816981962168</v>
      </c>
      <c r="AL16" s="322">
        <v>3.0796304443466784</v>
      </c>
      <c r="AM16" s="322">
        <v>9.018917729872415</v>
      </c>
      <c r="AN16" s="322">
        <v>42.894852617685878</v>
      </c>
      <c r="AO16" s="322">
        <v>1.7597888253409593</v>
      </c>
      <c r="AP16" s="322">
        <v>10.778706555213374</v>
      </c>
      <c r="AS16" s="346" t="str">
        <f t="shared" si="1"/>
        <v>Z00019</v>
      </c>
      <c r="AT16" s="421">
        <v>20.664618821558225</v>
      </c>
      <c r="AU16" s="321">
        <v>73.931034482758619</v>
      </c>
      <c r="AX16" s="318"/>
    </row>
    <row r="17" spans="1:50" ht="15" x14ac:dyDescent="0.2">
      <c r="A17" s="433"/>
      <c r="B17" s="346" t="s">
        <v>135</v>
      </c>
      <c r="C17" s="347" t="s">
        <v>480</v>
      </c>
      <c r="D17" s="297" t="s">
        <v>1747</v>
      </c>
      <c r="E17" s="320">
        <v>4317</v>
      </c>
      <c r="F17" s="320">
        <v>3633</v>
      </c>
      <c r="G17" s="320">
        <v>3585</v>
      </c>
      <c r="H17" s="320">
        <v>3541</v>
      </c>
      <c r="I17" s="320">
        <v>1646</v>
      </c>
      <c r="J17" s="329">
        <v>128</v>
      </c>
      <c r="K17" s="320">
        <v>289</v>
      </c>
      <c r="L17" s="320">
        <v>732</v>
      </c>
      <c r="M17" s="320">
        <v>153</v>
      </c>
      <c r="N17" s="320">
        <v>224</v>
      </c>
      <c r="O17" s="320">
        <v>144</v>
      </c>
      <c r="P17" s="320">
        <v>100</v>
      </c>
      <c r="Q17" s="320">
        <v>44</v>
      </c>
      <c r="R17" s="320">
        <v>296</v>
      </c>
      <c r="S17" s="320">
        <v>98</v>
      </c>
      <c r="T17" s="320">
        <v>79</v>
      </c>
      <c r="U17" s="320">
        <v>63</v>
      </c>
      <c r="V17" s="320">
        <v>197</v>
      </c>
      <c r="W17" s="320">
        <v>14</v>
      </c>
      <c r="X17" s="320">
        <v>99</v>
      </c>
      <c r="AA17" s="346" t="str">
        <f t="shared" si="0"/>
        <v>Z00020</v>
      </c>
      <c r="AB17" s="321">
        <v>29.65022006022701</v>
      </c>
      <c r="AC17" s="321">
        <v>66.944637479731298</v>
      </c>
      <c r="AD17" s="321">
        <v>169.56219596942321</v>
      </c>
      <c r="AE17" s="321">
        <v>35.441278665740093</v>
      </c>
      <c r="AF17" s="321">
        <v>51.887885105397267</v>
      </c>
      <c r="AG17" s="321">
        <v>33.356497567755383</v>
      </c>
      <c r="AH17" s="321">
        <v>23.164234422052349</v>
      </c>
      <c r="AI17" s="322">
        <v>10.192263145703034</v>
      </c>
      <c r="AJ17" s="322">
        <v>68.566133889274965</v>
      </c>
      <c r="AK17" s="322">
        <v>22.700949733611306</v>
      </c>
      <c r="AL17" s="322">
        <v>18.299745193421359</v>
      </c>
      <c r="AM17" s="322">
        <v>14.593467685892982</v>
      </c>
      <c r="AN17" s="322">
        <v>45.633541811443138</v>
      </c>
      <c r="AO17" s="322">
        <v>3.2429928190873292</v>
      </c>
      <c r="AP17" s="322">
        <v>22.932592077831828</v>
      </c>
      <c r="AS17" s="346" t="str">
        <f t="shared" si="1"/>
        <v>Z00020</v>
      </c>
      <c r="AT17" s="421">
        <v>40.666478395933353</v>
      </c>
      <c r="AU17" s="321">
        <v>82.566248256624831</v>
      </c>
      <c r="AX17" s="318"/>
    </row>
    <row r="18" spans="1:50" ht="15" x14ac:dyDescent="0.2">
      <c r="A18" s="433"/>
      <c r="B18" s="346" t="s">
        <v>137</v>
      </c>
      <c r="C18" s="347" t="s">
        <v>480</v>
      </c>
      <c r="D18" s="297" t="s">
        <v>1747</v>
      </c>
      <c r="E18" s="320">
        <v>3782</v>
      </c>
      <c r="F18" s="320">
        <v>3255</v>
      </c>
      <c r="G18" s="320">
        <v>3220</v>
      </c>
      <c r="H18" s="320">
        <v>3172</v>
      </c>
      <c r="I18" s="320">
        <v>1606</v>
      </c>
      <c r="J18" s="329">
        <v>80</v>
      </c>
      <c r="K18" s="320">
        <v>189</v>
      </c>
      <c r="L18" s="320">
        <v>607</v>
      </c>
      <c r="M18" s="320">
        <v>168</v>
      </c>
      <c r="N18" s="320">
        <v>209</v>
      </c>
      <c r="O18" s="320">
        <v>157</v>
      </c>
      <c r="P18" s="320">
        <v>131</v>
      </c>
      <c r="Q18" s="320">
        <v>31</v>
      </c>
      <c r="R18" s="320">
        <v>304</v>
      </c>
      <c r="S18" s="320">
        <v>49</v>
      </c>
      <c r="T18" s="320">
        <v>21</v>
      </c>
      <c r="U18" s="320">
        <v>63</v>
      </c>
      <c r="V18" s="320">
        <v>131</v>
      </c>
      <c r="W18" s="323" t="s">
        <v>1775</v>
      </c>
      <c r="X18" s="320">
        <v>95</v>
      </c>
      <c r="AA18" s="346" t="str">
        <f t="shared" si="0"/>
        <v>Z00024</v>
      </c>
      <c r="AB18" s="321">
        <v>21.152829190904285</v>
      </c>
      <c r="AC18" s="321">
        <v>49.973558963511373</v>
      </c>
      <c r="AD18" s="321">
        <v>160.49709148598626</v>
      </c>
      <c r="AE18" s="321">
        <v>44.420941300898996</v>
      </c>
      <c r="AF18" s="321">
        <v>55.26176626123744</v>
      </c>
      <c r="AG18" s="321">
        <v>41.512427287149656</v>
      </c>
      <c r="AH18" s="321">
        <v>34.637757800105767</v>
      </c>
      <c r="AI18" s="322">
        <v>8.1967213114754109</v>
      </c>
      <c r="AJ18" s="322">
        <v>80.380750925436288</v>
      </c>
      <c r="AK18" s="322">
        <v>12.956107879428874</v>
      </c>
      <c r="AL18" s="322">
        <v>5.5526176626123744</v>
      </c>
      <c r="AM18" s="322">
        <v>16.657852987837121</v>
      </c>
      <c r="AN18" s="322">
        <v>34.637757800105767</v>
      </c>
      <c r="AO18" s="324" t="s">
        <v>1775</v>
      </c>
      <c r="AP18" s="322">
        <v>25.118984664198834</v>
      </c>
      <c r="AS18" s="346" t="str">
        <f t="shared" si="1"/>
        <v>Z00024</v>
      </c>
      <c r="AT18" s="421">
        <v>49.495586380832286</v>
      </c>
      <c r="AU18" s="321">
        <v>94.409937888198769</v>
      </c>
      <c r="AX18" s="318"/>
    </row>
    <row r="19" spans="1:50" ht="15" x14ac:dyDescent="0.2">
      <c r="A19" s="433"/>
      <c r="B19" s="346" t="s">
        <v>138</v>
      </c>
      <c r="C19" s="347" t="s">
        <v>480</v>
      </c>
      <c r="D19" s="297" t="s">
        <v>1747</v>
      </c>
      <c r="E19" s="320">
        <v>3420</v>
      </c>
      <c r="F19" s="320">
        <v>2813</v>
      </c>
      <c r="G19" s="320">
        <v>2773</v>
      </c>
      <c r="H19" s="320">
        <v>2736</v>
      </c>
      <c r="I19" s="320">
        <v>1207</v>
      </c>
      <c r="J19" s="329">
        <v>79</v>
      </c>
      <c r="K19" s="320">
        <v>268</v>
      </c>
      <c r="L19" s="320">
        <v>592</v>
      </c>
      <c r="M19" s="320">
        <v>107</v>
      </c>
      <c r="N19" s="320">
        <v>119</v>
      </c>
      <c r="O19" s="320">
        <v>21</v>
      </c>
      <c r="P19" s="320">
        <v>90</v>
      </c>
      <c r="Q19" s="320">
        <v>15</v>
      </c>
      <c r="R19" s="320">
        <v>235</v>
      </c>
      <c r="S19" s="320">
        <v>57</v>
      </c>
      <c r="T19" s="323">
        <v>34</v>
      </c>
      <c r="U19" s="320">
        <v>25</v>
      </c>
      <c r="V19" s="320">
        <v>103</v>
      </c>
      <c r="W19" s="323">
        <v>11</v>
      </c>
      <c r="X19" s="320">
        <v>61</v>
      </c>
      <c r="AA19" s="346" t="str">
        <f t="shared" si="0"/>
        <v>Z00028</v>
      </c>
      <c r="AB19" s="321">
        <v>23.099415204678362</v>
      </c>
      <c r="AC19" s="321">
        <v>78.362573099415201</v>
      </c>
      <c r="AD19" s="321">
        <v>173.09941520467837</v>
      </c>
      <c r="AE19" s="321">
        <v>31.28654970760234</v>
      </c>
      <c r="AF19" s="321">
        <v>34.795321637426902</v>
      </c>
      <c r="AG19" s="321">
        <v>6.1403508771929829</v>
      </c>
      <c r="AH19" s="321">
        <v>26.315789473684209</v>
      </c>
      <c r="AI19" s="322">
        <v>4.3859649122807012</v>
      </c>
      <c r="AJ19" s="322">
        <v>68.713450292397653</v>
      </c>
      <c r="AK19" s="322">
        <v>16.666666666666668</v>
      </c>
      <c r="AL19" s="322">
        <v>9.9415204678362574</v>
      </c>
      <c r="AM19" s="322">
        <v>7.3099415204678362</v>
      </c>
      <c r="AN19" s="322">
        <v>30.116959064327485</v>
      </c>
      <c r="AO19" s="322">
        <v>3.2163742690058483</v>
      </c>
      <c r="AP19" s="322">
        <v>17.836257309941523</v>
      </c>
      <c r="AS19" s="346" t="str">
        <f t="shared" si="1"/>
        <v>Z00028</v>
      </c>
      <c r="AT19" s="421">
        <v>7.6754385964912277</v>
      </c>
      <c r="AU19" s="321">
        <v>84.745762711864401</v>
      </c>
      <c r="AX19" s="318"/>
    </row>
    <row r="20" spans="1:50" ht="15" x14ac:dyDescent="0.2">
      <c r="A20" s="433"/>
      <c r="B20" s="346" t="s">
        <v>139</v>
      </c>
      <c r="C20" s="347" t="s">
        <v>480</v>
      </c>
      <c r="D20" s="297" t="s">
        <v>1747</v>
      </c>
      <c r="E20" s="320">
        <v>5455</v>
      </c>
      <c r="F20" s="320">
        <v>4440</v>
      </c>
      <c r="G20" s="320">
        <v>4376</v>
      </c>
      <c r="H20" s="320">
        <v>4316</v>
      </c>
      <c r="I20" s="320">
        <v>2115</v>
      </c>
      <c r="J20" s="329">
        <v>133</v>
      </c>
      <c r="K20" s="320">
        <v>399</v>
      </c>
      <c r="L20" s="320">
        <v>782</v>
      </c>
      <c r="M20" s="320">
        <v>205</v>
      </c>
      <c r="N20" s="320">
        <v>181</v>
      </c>
      <c r="O20" s="320">
        <v>147</v>
      </c>
      <c r="P20" s="320">
        <v>129</v>
      </c>
      <c r="Q20" s="320">
        <v>33</v>
      </c>
      <c r="R20" s="320">
        <v>320</v>
      </c>
      <c r="S20" s="320">
        <v>61</v>
      </c>
      <c r="T20" s="320">
        <v>12</v>
      </c>
      <c r="U20" s="320">
        <v>46</v>
      </c>
      <c r="V20" s="320">
        <v>152</v>
      </c>
      <c r="W20" s="323" t="s">
        <v>1775</v>
      </c>
      <c r="X20" s="320">
        <v>93</v>
      </c>
      <c r="AA20" s="346" t="str">
        <f t="shared" si="0"/>
        <v>Z00029</v>
      </c>
      <c r="AB20" s="321">
        <v>24.381301558203486</v>
      </c>
      <c r="AC20" s="321">
        <v>73.14390467461044</v>
      </c>
      <c r="AD20" s="321">
        <v>143.35472043996333</v>
      </c>
      <c r="AE20" s="321">
        <v>37.580201649862509</v>
      </c>
      <c r="AF20" s="321">
        <v>33.180568285976165</v>
      </c>
      <c r="AG20" s="321">
        <v>26.947754353803848</v>
      </c>
      <c r="AH20" s="321">
        <v>23.648029330889091</v>
      </c>
      <c r="AI20" s="322">
        <v>6.0494958753437214</v>
      </c>
      <c r="AJ20" s="322">
        <v>58.661778185151242</v>
      </c>
      <c r="AK20" s="322">
        <v>11.182401466544453</v>
      </c>
      <c r="AL20" s="322">
        <v>2.1998166819431715</v>
      </c>
      <c r="AM20" s="322">
        <v>8.4326306141154905</v>
      </c>
      <c r="AN20" s="322">
        <v>27.864344637946836</v>
      </c>
      <c r="AO20" s="324" t="s">
        <v>1775</v>
      </c>
      <c r="AP20" s="322">
        <v>17.048579285059578</v>
      </c>
      <c r="AS20" s="346" t="str">
        <f t="shared" si="1"/>
        <v>Z00029</v>
      </c>
      <c r="AT20" s="421">
        <v>34.059314179796111</v>
      </c>
      <c r="AU20" s="321">
        <v>73.126142595978067</v>
      </c>
      <c r="AX20" s="318"/>
    </row>
    <row r="21" spans="1:50" ht="15" x14ac:dyDescent="0.2">
      <c r="A21" s="433"/>
      <c r="B21" s="346" t="s">
        <v>140</v>
      </c>
      <c r="C21" s="347" t="s">
        <v>480</v>
      </c>
      <c r="D21" s="297" t="s">
        <v>1747</v>
      </c>
      <c r="E21" s="320">
        <v>2585</v>
      </c>
      <c r="F21" s="320">
        <v>2178</v>
      </c>
      <c r="G21" s="320">
        <v>2150</v>
      </c>
      <c r="H21" s="320">
        <v>2100</v>
      </c>
      <c r="I21" s="320">
        <v>959</v>
      </c>
      <c r="J21" s="329">
        <v>60</v>
      </c>
      <c r="K21" s="320">
        <v>234</v>
      </c>
      <c r="L21" s="320">
        <v>430</v>
      </c>
      <c r="M21" s="320">
        <v>76</v>
      </c>
      <c r="N21" s="320">
        <v>126</v>
      </c>
      <c r="O21" s="320">
        <v>138</v>
      </c>
      <c r="P21" s="320">
        <v>90</v>
      </c>
      <c r="Q21" s="320">
        <v>14</v>
      </c>
      <c r="R21" s="320">
        <v>209</v>
      </c>
      <c r="S21" s="320">
        <v>34</v>
      </c>
      <c r="T21" s="320">
        <v>23</v>
      </c>
      <c r="U21" s="320">
        <v>52</v>
      </c>
      <c r="V21" s="320">
        <v>92</v>
      </c>
      <c r="W21" s="320">
        <v>10</v>
      </c>
      <c r="X21" s="320">
        <v>65</v>
      </c>
      <c r="AA21" s="346" t="str">
        <f t="shared" si="0"/>
        <v>Z00030</v>
      </c>
      <c r="AB21" s="321">
        <v>23.210831721470019</v>
      </c>
      <c r="AC21" s="321">
        <v>90.522243713733076</v>
      </c>
      <c r="AD21" s="321">
        <v>166.34429400386847</v>
      </c>
      <c r="AE21" s="321">
        <v>29.400386847195357</v>
      </c>
      <c r="AF21" s="321">
        <v>48.742746615087043</v>
      </c>
      <c r="AG21" s="321">
        <v>53.384912959381047</v>
      </c>
      <c r="AH21" s="321">
        <v>34.81624758220503</v>
      </c>
      <c r="AI21" s="322">
        <v>5.4158607350096712</v>
      </c>
      <c r="AJ21" s="322">
        <v>80.851063829787236</v>
      </c>
      <c r="AK21" s="322">
        <v>13.152804642166345</v>
      </c>
      <c r="AL21" s="322">
        <v>8.8974854932301746</v>
      </c>
      <c r="AM21" s="322">
        <v>20.116054158607351</v>
      </c>
      <c r="AN21" s="322">
        <v>35.589941972920698</v>
      </c>
      <c r="AO21" s="322">
        <v>3.8684719535783367</v>
      </c>
      <c r="AP21" s="322">
        <v>25.145067698259187</v>
      </c>
      <c r="AS21" s="346" t="str">
        <f t="shared" si="1"/>
        <v>Z00030</v>
      </c>
      <c r="AT21" s="421">
        <v>65.714285714285708</v>
      </c>
      <c r="AU21" s="321">
        <v>97.20930232558139</v>
      </c>
      <c r="AX21" s="318"/>
    </row>
    <row r="22" spans="1:50" ht="15" x14ac:dyDescent="0.2">
      <c r="A22" s="433"/>
      <c r="B22" s="346" t="s">
        <v>141</v>
      </c>
      <c r="C22" s="347" t="s">
        <v>480</v>
      </c>
      <c r="D22" s="297" t="s">
        <v>1747</v>
      </c>
      <c r="E22" s="320">
        <v>7108</v>
      </c>
      <c r="F22" s="320">
        <v>5766</v>
      </c>
      <c r="G22" s="320">
        <v>5667</v>
      </c>
      <c r="H22" s="320">
        <v>5579</v>
      </c>
      <c r="I22" s="320">
        <v>2531</v>
      </c>
      <c r="J22" s="329">
        <v>172</v>
      </c>
      <c r="K22" s="320">
        <v>409</v>
      </c>
      <c r="L22" s="320">
        <v>1061</v>
      </c>
      <c r="M22" s="320">
        <v>238</v>
      </c>
      <c r="N22" s="320">
        <v>282</v>
      </c>
      <c r="O22" s="320">
        <v>300</v>
      </c>
      <c r="P22" s="320">
        <v>135</v>
      </c>
      <c r="Q22" s="320">
        <v>47</v>
      </c>
      <c r="R22" s="320">
        <v>472</v>
      </c>
      <c r="S22" s="320">
        <v>110</v>
      </c>
      <c r="T22" s="320">
        <v>73</v>
      </c>
      <c r="U22" s="320">
        <v>57</v>
      </c>
      <c r="V22" s="320">
        <v>269</v>
      </c>
      <c r="W22" s="320">
        <v>17</v>
      </c>
      <c r="X22" s="320">
        <v>145</v>
      </c>
      <c r="AA22" s="346" t="str">
        <f t="shared" si="0"/>
        <v>Z00031</v>
      </c>
      <c r="AB22" s="321">
        <v>24.198086662915024</v>
      </c>
      <c r="AC22" s="321">
        <v>57.540799099606076</v>
      </c>
      <c r="AD22" s="321">
        <v>149.26842993809791</v>
      </c>
      <c r="AE22" s="321">
        <v>33.483398987056837</v>
      </c>
      <c r="AF22" s="321">
        <v>39.673607203151377</v>
      </c>
      <c r="AG22" s="321">
        <v>42.205965109735509</v>
      </c>
      <c r="AH22" s="321">
        <v>18.992684299380979</v>
      </c>
      <c r="AI22" s="322">
        <v>6.6122678671918962</v>
      </c>
      <c r="AJ22" s="322">
        <v>66.404051772650533</v>
      </c>
      <c r="AK22" s="322">
        <v>15.475520540236353</v>
      </c>
      <c r="AL22" s="322">
        <v>10.270118176702308</v>
      </c>
      <c r="AM22" s="322">
        <v>8.0191333708497456</v>
      </c>
      <c r="AN22" s="322">
        <v>37.844682048396173</v>
      </c>
      <c r="AO22" s="322">
        <v>2.3916713562183451</v>
      </c>
      <c r="AP22" s="322">
        <v>20.39954980303883</v>
      </c>
      <c r="AS22" s="346" t="str">
        <f t="shared" si="1"/>
        <v>Z00031</v>
      </c>
      <c r="AT22" s="421">
        <v>53.773077612475348</v>
      </c>
      <c r="AU22" s="321">
        <v>83.28921828127757</v>
      </c>
      <c r="AX22" s="318"/>
    </row>
    <row r="23" spans="1:50" ht="15" x14ac:dyDescent="0.2">
      <c r="A23" s="433"/>
      <c r="B23" s="346" t="s">
        <v>143</v>
      </c>
      <c r="C23" s="347" t="s">
        <v>480</v>
      </c>
      <c r="D23" s="297" t="s">
        <v>1747</v>
      </c>
      <c r="E23" s="320">
        <v>5546</v>
      </c>
      <c r="F23" s="320">
        <v>4636</v>
      </c>
      <c r="G23" s="320">
        <v>4572</v>
      </c>
      <c r="H23" s="320">
        <v>4507</v>
      </c>
      <c r="I23" s="320">
        <v>1717</v>
      </c>
      <c r="J23" s="329">
        <v>103</v>
      </c>
      <c r="K23" s="320">
        <v>349</v>
      </c>
      <c r="L23" s="320">
        <v>753</v>
      </c>
      <c r="M23" s="320">
        <v>181</v>
      </c>
      <c r="N23" s="320">
        <v>193</v>
      </c>
      <c r="O23" s="320">
        <v>170</v>
      </c>
      <c r="P23" s="320">
        <v>164</v>
      </c>
      <c r="Q23" s="320">
        <v>34</v>
      </c>
      <c r="R23" s="320">
        <v>321</v>
      </c>
      <c r="S23" s="320">
        <v>66</v>
      </c>
      <c r="T23" s="320">
        <v>36</v>
      </c>
      <c r="U23" s="320">
        <v>73</v>
      </c>
      <c r="V23" s="320">
        <v>255</v>
      </c>
      <c r="W23" s="323" t="s">
        <v>1775</v>
      </c>
      <c r="X23" s="320">
        <v>88</v>
      </c>
      <c r="AA23" s="346" t="str">
        <f t="shared" si="0"/>
        <v>Z00033</v>
      </c>
      <c r="AB23" s="321">
        <v>18.571943743238371</v>
      </c>
      <c r="AC23" s="321">
        <v>62.928236566895059</v>
      </c>
      <c r="AD23" s="321">
        <v>135.77353047241255</v>
      </c>
      <c r="AE23" s="321">
        <v>32.636134150739274</v>
      </c>
      <c r="AF23" s="321">
        <v>34.799855751893254</v>
      </c>
      <c r="AG23" s="321">
        <v>30.652722683014783</v>
      </c>
      <c r="AH23" s="321">
        <v>29.570861882437793</v>
      </c>
      <c r="AI23" s="322">
        <v>6.1305445366029572</v>
      </c>
      <c r="AJ23" s="322">
        <v>57.879552830869095</v>
      </c>
      <c r="AK23" s="322">
        <v>11.900468806346916</v>
      </c>
      <c r="AL23" s="322">
        <v>6.4911648034619551</v>
      </c>
      <c r="AM23" s="322">
        <v>13.162639740353407</v>
      </c>
      <c r="AN23" s="322">
        <v>45.97908402452218</v>
      </c>
      <c r="AO23" s="324" t="s">
        <v>1775</v>
      </c>
      <c r="AP23" s="322">
        <v>15.867291741795887</v>
      </c>
      <c r="AS23" s="346" t="str">
        <f t="shared" si="1"/>
        <v>Z00033</v>
      </c>
      <c r="AT23" s="421">
        <v>37.719103616596399</v>
      </c>
      <c r="AU23" s="321">
        <v>70.209973753280835</v>
      </c>
      <c r="AX23" s="318"/>
    </row>
    <row r="24" spans="1:50" ht="15" x14ac:dyDescent="0.2">
      <c r="A24" s="433"/>
      <c r="B24" s="346" t="s">
        <v>145</v>
      </c>
      <c r="C24" s="347" t="s">
        <v>480</v>
      </c>
      <c r="D24" s="297" t="s">
        <v>1747</v>
      </c>
      <c r="E24" s="320">
        <v>7025</v>
      </c>
      <c r="F24" s="320">
        <v>5850</v>
      </c>
      <c r="G24" s="320">
        <v>5772</v>
      </c>
      <c r="H24" s="320">
        <v>5681</v>
      </c>
      <c r="I24" s="320">
        <v>3080</v>
      </c>
      <c r="J24" s="329">
        <v>227</v>
      </c>
      <c r="K24" s="320">
        <v>507</v>
      </c>
      <c r="L24" s="320">
        <v>978</v>
      </c>
      <c r="M24" s="320">
        <v>351</v>
      </c>
      <c r="N24" s="320">
        <v>333</v>
      </c>
      <c r="O24" s="320">
        <v>277</v>
      </c>
      <c r="P24" s="320">
        <v>120</v>
      </c>
      <c r="Q24" s="320">
        <v>72</v>
      </c>
      <c r="R24" s="320">
        <v>438</v>
      </c>
      <c r="S24" s="320">
        <v>119</v>
      </c>
      <c r="T24" s="320">
        <v>69</v>
      </c>
      <c r="U24" s="320">
        <v>44</v>
      </c>
      <c r="V24" s="320">
        <v>208</v>
      </c>
      <c r="W24" s="320">
        <v>17</v>
      </c>
      <c r="X24" s="320">
        <v>204</v>
      </c>
      <c r="AA24" s="346" t="str">
        <f t="shared" si="0"/>
        <v>Z00037</v>
      </c>
      <c r="AB24" s="321">
        <v>32.313167259786475</v>
      </c>
      <c r="AC24" s="321">
        <v>72.170818505338076</v>
      </c>
      <c r="AD24" s="321">
        <v>139.21708185053382</v>
      </c>
      <c r="AE24" s="321">
        <v>49.964412811387902</v>
      </c>
      <c r="AF24" s="321">
        <v>47.402135231316727</v>
      </c>
      <c r="AG24" s="321">
        <v>39.430604982206404</v>
      </c>
      <c r="AH24" s="321">
        <v>17.081850533807831</v>
      </c>
      <c r="AI24" s="322">
        <v>10.249110320284696</v>
      </c>
      <c r="AJ24" s="322">
        <v>62.348754448398573</v>
      </c>
      <c r="AK24" s="322">
        <v>16.939501779359432</v>
      </c>
      <c r="AL24" s="322">
        <v>9.8220640569395012</v>
      </c>
      <c r="AM24" s="322">
        <v>6.2633451957295376</v>
      </c>
      <c r="AN24" s="322">
        <v>29.608540925266905</v>
      </c>
      <c r="AO24" s="322">
        <v>2.419928825622776</v>
      </c>
      <c r="AP24" s="322">
        <v>29.039145907473312</v>
      </c>
      <c r="AS24" s="346" t="str">
        <f t="shared" si="1"/>
        <v>Z00037</v>
      </c>
      <c r="AT24" s="421">
        <v>48.759021299067065</v>
      </c>
      <c r="AU24" s="321">
        <v>75.883575883575887</v>
      </c>
      <c r="AX24" s="318"/>
    </row>
    <row r="25" spans="1:50" ht="15" x14ac:dyDescent="0.2">
      <c r="A25" s="433"/>
      <c r="B25" s="346" t="s">
        <v>146</v>
      </c>
      <c r="C25" s="347" t="s">
        <v>480</v>
      </c>
      <c r="D25" s="297" t="s">
        <v>1747</v>
      </c>
      <c r="E25" s="320">
        <v>1946</v>
      </c>
      <c r="F25" s="320">
        <v>1612</v>
      </c>
      <c r="G25" s="320">
        <v>1597</v>
      </c>
      <c r="H25" s="320">
        <v>1572</v>
      </c>
      <c r="I25" s="320">
        <v>844</v>
      </c>
      <c r="J25" s="329">
        <v>63</v>
      </c>
      <c r="K25" s="320">
        <v>174</v>
      </c>
      <c r="L25" s="320">
        <v>334</v>
      </c>
      <c r="M25" s="320">
        <v>90</v>
      </c>
      <c r="N25" s="320">
        <v>104</v>
      </c>
      <c r="O25" s="320">
        <v>71</v>
      </c>
      <c r="P25" s="320">
        <v>41</v>
      </c>
      <c r="Q25" s="320">
        <v>13</v>
      </c>
      <c r="R25" s="320">
        <v>117</v>
      </c>
      <c r="S25" s="320">
        <v>39</v>
      </c>
      <c r="T25" s="320">
        <v>27</v>
      </c>
      <c r="U25" s="320">
        <v>16</v>
      </c>
      <c r="V25" s="320">
        <v>89</v>
      </c>
      <c r="W25" s="323" t="s">
        <v>1775</v>
      </c>
      <c r="X25" s="320">
        <v>49</v>
      </c>
      <c r="AA25" s="346" t="str">
        <f t="shared" si="0"/>
        <v>Z00038</v>
      </c>
      <c r="AB25" s="321">
        <v>32.374100719424462</v>
      </c>
      <c r="AC25" s="321">
        <v>89.414182939362789</v>
      </c>
      <c r="AD25" s="321">
        <v>171.63412127440904</v>
      </c>
      <c r="AE25" s="321">
        <v>46.248715313463514</v>
      </c>
      <c r="AF25" s="321">
        <v>53.442959917780058</v>
      </c>
      <c r="AG25" s="321">
        <v>36.485097636176775</v>
      </c>
      <c r="AH25" s="321">
        <v>21.0688591983556</v>
      </c>
      <c r="AI25" s="322">
        <v>6.6803699897225073</v>
      </c>
      <c r="AJ25" s="322">
        <v>60.123329907502573</v>
      </c>
      <c r="AK25" s="322">
        <v>20.041109969167522</v>
      </c>
      <c r="AL25" s="322">
        <v>13.874614594039054</v>
      </c>
      <c r="AM25" s="322">
        <v>8.2219938335046248</v>
      </c>
      <c r="AN25" s="322">
        <v>45.734840698869476</v>
      </c>
      <c r="AO25" s="324" t="s">
        <v>1775</v>
      </c>
      <c r="AP25" s="322">
        <v>25.179856115107913</v>
      </c>
      <c r="AS25" s="346" t="str">
        <f t="shared" si="1"/>
        <v>Z00038</v>
      </c>
      <c r="AT25" s="421">
        <v>45.165394402035624</v>
      </c>
      <c r="AU25" s="321">
        <v>73.262366938008768</v>
      </c>
      <c r="AX25" s="318"/>
    </row>
    <row r="26" spans="1:50" ht="15" x14ac:dyDescent="0.2">
      <c r="A26" s="433"/>
      <c r="B26" s="346" t="s">
        <v>148</v>
      </c>
      <c r="C26" s="347" t="s">
        <v>480</v>
      </c>
      <c r="D26" s="297" t="s">
        <v>1749</v>
      </c>
      <c r="E26" s="320">
        <v>2898</v>
      </c>
      <c r="F26" s="320">
        <v>2375</v>
      </c>
      <c r="G26" s="320">
        <v>2348</v>
      </c>
      <c r="H26" s="320">
        <v>2305</v>
      </c>
      <c r="I26" s="320">
        <v>1115</v>
      </c>
      <c r="J26" s="329">
        <v>80</v>
      </c>
      <c r="K26" s="320">
        <v>184</v>
      </c>
      <c r="L26" s="320">
        <v>624</v>
      </c>
      <c r="M26" s="320">
        <v>97</v>
      </c>
      <c r="N26" s="320">
        <v>112</v>
      </c>
      <c r="O26" s="320">
        <v>204</v>
      </c>
      <c r="P26" s="320">
        <v>111</v>
      </c>
      <c r="Q26" s="320">
        <v>31</v>
      </c>
      <c r="R26" s="320">
        <v>258</v>
      </c>
      <c r="S26" s="320">
        <v>49</v>
      </c>
      <c r="T26" s="320">
        <v>25</v>
      </c>
      <c r="U26" s="320">
        <v>48</v>
      </c>
      <c r="V26" s="320">
        <v>165</v>
      </c>
      <c r="W26" s="320">
        <v>8</v>
      </c>
      <c r="X26" s="320">
        <v>84</v>
      </c>
      <c r="AA26" s="346" t="str">
        <f t="shared" si="0"/>
        <v>Z00052</v>
      </c>
      <c r="AB26" s="321">
        <v>27.605244996549345</v>
      </c>
      <c r="AC26" s="321">
        <v>63.492063492063487</v>
      </c>
      <c r="AD26" s="321">
        <v>215.32091097308489</v>
      </c>
      <c r="AE26" s="321">
        <v>33.471359558316081</v>
      </c>
      <c r="AF26" s="321">
        <v>38.647342995169083</v>
      </c>
      <c r="AG26" s="321">
        <v>70.39337474120083</v>
      </c>
      <c r="AH26" s="321">
        <v>38.302277432712216</v>
      </c>
      <c r="AI26" s="322">
        <v>10.697032436162869</v>
      </c>
      <c r="AJ26" s="322">
        <v>89.026915113871638</v>
      </c>
      <c r="AK26" s="322">
        <v>16.908212560386474</v>
      </c>
      <c r="AL26" s="322">
        <v>8.6266390614216704</v>
      </c>
      <c r="AM26" s="322">
        <v>16.563146997929607</v>
      </c>
      <c r="AN26" s="322">
        <v>56.935817805383024</v>
      </c>
      <c r="AO26" s="322">
        <v>2.7605244996549345</v>
      </c>
      <c r="AP26" s="322">
        <v>28.985507246376812</v>
      </c>
      <c r="AS26" s="346" t="str">
        <f t="shared" si="1"/>
        <v>Z00052</v>
      </c>
      <c r="AT26" s="421">
        <v>88.50325379609545</v>
      </c>
      <c r="AU26" s="321">
        <v>109.88074957410562</v>
      </c>
      <c r="AX26" s="318"/>
    </row>
    <row r="27" spans="1:50" ht="15" x14ac:dyDescent="0.2">
      <c r="A27" s="433"/>
      <c r="B27" s="346" t="s">
        <v>149</v>
      </c>
      <c r="C27" s="347" t="s">
        <v>480</v>
      </c>
      <c r="D27" s="297" t="s">
        <v>1750</v>
      </c>
      <c r="E27" s="320">
        <v>3590</v>
      </c>
      <c r="F27" s="320">
        <v>2741</v>
      </c>
      <c r="G27" s="320">
        <v>2696</v>
      </c>
      <c r="H27" s="320">
        <v>2642</v>
      </c>
      <c r="I27" s="320">
        <v>1017</v>
      </c>
      <c r="J27" s="329">
        <v>48</v>
      </c>
      <c r="K27" s="320">
        <v>190</v>
      </c>
      <c r="L27" s="320">
        <v>341</v>
      </c>
      <c r="M27" s="320">
        <v>97</v>
      </c>
      <c r="N27" s="320">
        <v>107</v>
      </c>
      <c r="O27" s="320">
        <v>85</v>
      </c>
      <c r="P27" s="320">
        <v>74</v>
      </c>
      <c r="Q27" s="320">
        <v>15</v>
      </c>
      <c r="R27" s="320">
        <v>167</v>
      </c>
      <c r="S27" s="320">
        <v>45</v>
      </c>
      <c r="T27" s="320">
        <v>26</v>
      </c>
      <c r="U27" s="320">
        <v>47</v>
      </c>
      <c r="V27" s="320">
        <v>13</v>
      </c>
      <c r="W27" s="323" t="s">
        <v>1775</v>
      </c>
      <c r="X27" s="320">
        <v>94</v>
      </c>
      <c r="AA27" s="346" t="str">
        <f t="shared" si="0"/>
        <v>Z00053</v>
      </c>
      <c r="AB27" s="321">
        <v>13.370473537604456</v>
      </c>
      <c r="AC27" s="321">
        <v>52.924791086350972</v>
      </c>
      <c r="AD27" s="321">
        <v>94.98607242339834</v>
      </c>
      <c r="AE27" s="321">
        <v>27.01949860724234</v>
      </c>
      <c r="AF27" s="321">
        <v>29.805013927576599</v>
      </c>
      <c r="AG27" s="321">
        <v>23.676880222841227</v>
      </c>
      <c r="AH27" s="321">
        <v>20.612813370473539</v>
      </c>
      <c r="AI27" s="322">
        <v>4.1782729805013927</v>
      </c>
      <c r="AJ27" s="322">
        <v>46.51810584958217</v>
      </c>
      <c r="AK27" s="322">
        <v>12.534818941504177</v>
      </c>
      <c r="AL27" s="322">
        <v>7.2423398328690807</v>
      </c>
      <c r="AM27" s="322">
        <v>13.09192200557103</v>
      </c>
      <c r="AN27" s="322">
        <v>3.6211699164345403</v>
      </c>
      <c r="AO27" s="324" t="s">
        <v>1775</v>
      </c>
      <c r="AP27" s="322">
        <v>26.18384401114206</v>
      </c>
      <c r="AS27" s="346" t="str">
        <f t="shared" si="1"/>
        <v>Z00053</v>
      </c>
      <c r="AT27" s="421">
        <v>32.17259651778955</v>
      </c>
      <c r="AU27" s="321">
        <v>61.943620178041542</v>
      </c>
      <c r="AX27" s="318"/>
    </row>
    <row r="28" spans="1:50" ht="15" x14ac:dyDescent="0.2">
      <c r="A28" s="433"/>
      <c r="B28" s="346" t="s">
        <v>151</v>
      </c>
      <c r="C28" s="347" t="s">
        <v>480</v>
      </c>
      <c r="D28" s="297" t="s">
        <v>1750</v>
      </c>
      <c r="E28" s="320">
        <v>5193</v>
      </c>
      <c r="F28" s="320">
        <v>4200</v>
      </c>
      <c r="G28" s="320">
        <v>4118</v>
      </c>
      <c r="H28" s="320">
        <v>4074</v>
      </c>
      <c r="I28" s="320">
        <v>1764</v>
      </c>
      <c r="J28" s="329">
        <v>87</v>
      </c>
      <c r="K28" s="320">
        <v>367</v>
      </c>
      <c r="L28" s="320">
        <v>754</v>
      </c>
      <c r="M28" s="320">
        <v>138</v>
      </c>
      <c r="N28" s="320">
        <v>159</v>
      </c>
      <c r="O28" s="320">
        <v>86</v>
      </c>
      <c r="P28" s="320">
        <v>137</v>
      </c>
      <c r="Q28" s="320">
        <v>32</v>
      </c>
      <c r="R28" s="320">
        <v>233</v>
      </c>
      <c r="S28" s="320">
        <v>70</v>
      </c>
      <c r="T28" s="320">
        <v>45</v>
      </c>
      <c r="U28" s="320">
        <v>92</v>
      </c>
      <c r="V28" s="320">
        <v>85</v>
      </c>
      <c r="W28" s="320">
        <v>11</v>
      </c>
      <c r="X28" s="320">
        <v>86</v>
      </c>
      <c r="AA28" s="346" t="str">
        <f t="shared" si="0"/>
        <v>Z00057</v>
      </c>
      <c r="AB28" s="321">
        <v>16.753321779318313</v>
      </c>
      <c r="AC28" s="321">
        <v>70.672058540342761</v>
      </c>
      <c r="AD28" s="321">
        <v>145.19545542075872</v>
      </c>
      <c r="AE28" s="321">
        <v>26.574234546504908</v>
      </c>
      <c r="AF28" s="321">
        <v>30.618139803581744</v>
      </c>
      <c r="AG28" s="321">
        <v>16.560754862314653</v>
      </c>
      <c r="AH28" s="321">
        <v>26.381667629501251</v>
      </c>
      <c r="AI28" s="322">
        <v>6.1621413441170807</v>
      </c>
      <c r="AJ28" s="322">
        <v>44.868091661852496</v>
      </c>
      <c r="AK28" s="322">
        <v>13.479684190256114</v>
      </c>
      <c r="AL28" s="322">
        <v>8.6655112651646444</v>
      </c>
      <c r="AM28" s="322">
        <v>17.716156364336605</v>
      </c>
      <c r="AN28" s="322">
        <v>16.368187945310996</v>
      </c>
      <c r="AO28" s="322">
        <v>2.1182360870402466</v>
      </c>
      <c r="AP28" s="322">
        <v>16.560754862314653</v>
      </c>
      <c r="AS28" s="346" t="str">
        <f t="shared" si="1"/>
        <v>Z00057</v>
      </c>
      <c r="AT28" s="421">
        <v>21.10947471772214</v>
      </c>
      <c r="AU28" s="321">
        <v>56.580864497328797</v>
      </c>
      <c r="AX28" s="318"/>
    </row>
    <row r="29" spans="1:50" ht="15" x14ac:dyDescent="0.2">
      <c r="A29" s="433"/>
      <c r="B29" s="346" t="s">
        <v>152</v>
      </c>
      <c r="C29" s="347" t="s">
        <v>480</v>
      </c>
      <c r="D29" s="297" t="s">
        <v>1749</v>
      </c>
      <c r="E29" s="320">
        <v>6012</v>
      </c>
      <c r="F29" s="320">
        <v>4919</v>
      </c>
      <c r="G29" s="320">
        <v>4851</v>
      </c>
      <c r="H29" s="320">
        <v>4774</v>
      </c>
      <c r="I29" s="320">
        <v>2033</v>
      </c>
      <c r="J29" s="329">
        <v>102</v>
      </c>
      <c r="K29" s="320">
        <v>376</v>
      </c>
      <c r="L29" s="320">
        <v>669</v>
      </c>
      <c r="M29" s="320">
        <v>185</v>
      </c>
      <c r="N29" s="320">
        <v>231</v>
      </c>
      <c r="O29" s="320">
        <v>187</v>
      </c>
      <c r="P29" s="320">
        <v>245</v>
      </c>
      <c r="Q29" s="320">
        <v>26</v>
      </c>
      <c r="R29" s="320">
        <v>387</v>
      </c>
      <c r="S29" s="320">
        <v>69</v>
      </c>
      <c r="T29" s="320">
        <v>40</v>
      </c>
      <c r="U29" s="320">
        <v>98</v>
      </c>
      <c r="V29" s="320">
        <v>149</v>
      </c>
      <c r="W29" s="320">
        <v>14</v>
      </c>
      <c r="X29" s="320">
        <v>139</v>
      </c>
      <c r="AA29" s="346" t="str">
        <f t="shared" si="0"/>
        <v>Z00058</v>
      </c>
      <c r="AB29" s="321">
        <v>16.966067864271459</v>
      </c>
      <c r="AC29" s="321">
        <v>62.541583499667333</v>
      </c>
      <c r="AD29" s="321">
        <v>111.27744510978044</v>
      </c>
      <c r="AE29" s="321">
        <v>30.771789753825683</v>
      </c>
      <c r="AF29" s="321">
        <v>38.423153692614775</v>
      </c>
      <c r="AG29" s="321">
        <v>31.104457751164336</v>
      </c>
      <c r="AH29" s="321">
        <v>40.751829673985362</v>
      </c>
      <c r="AI29" s="322">
        <v>4.324683965402528</v>
      </c>
      <c r="AJ29" s="322">
        <v>64.371257485029929</v>
      </c>
      <c r="AK29" s="322">
        <v>11.477045908183632</v>
      </c>
      <c r="AL29" s="322">
        <v>6.6533599467731204</v>
      </c>
      <c r="AM29" s="322">
        <v>16.300731869594145</v>
      </c>
      <c r="AN29" s="322">
        <v>24.783765801729874</v>
      </c>
      <c r="AO29" s="322">
        <v>2.328675981370592</v>
      </c>
      <c r="AP29" s="322">
        <v>23.120425815036594</v>
      </c>
      <c r="AS29" s="346" t="str">
        <f t="shared" si="1"/>
        <v>Z00058</v>
      </c>
      <c r="AT29" s="421">
        <v>39.170506912442391</v>
      </c>
      <c r="AU29" s="321">
        <v>79.77736549165121</v>
      </c>
      <c r="AX29" s="318"/>
    </row>
    <row r="30" spans="1:50" ht="15" x14ac:dyDescent="0.2">
      <c r="A30" s="433"/>
      <c r="B30" s="346" t="s">
        <v>154</v>
      </c>
      <c r="C30" s="347" t="s">
        <v>480</v>
      </c>
      <c r="D30" s="297" t="s">
        <v>1749</v>
      </c>
      <c r="E30" s="320">
        <v>4389</v>
      </c>
      <c r="F30" s="320">
        <v>3453</v>
      </c>
      <c r="G30" s="320">
        <v>3389</v>
      </c>
      <c r="H30" s="320">
        <v>3316</v>
      </c>
      <c r="I30" s="320">
        <v>1137</v>
      </c>
      <c r="J30" s="329">
        <v>63</v>
      </c>
      <c r="K30" s="320">
        <v>254</v>
      </c>
      <c r="L30" s="320">
        <v>471</v>
      </c>
      <c r="M30" s="320">
        <v>103</v>
      </c>
      <c r="N30" s="320">
        <v>134</v>
      </c>
      <c r="O30" s="320">
        <v>57</v>
      </c>
      <c r="P30" s="320">
        <v>127</v>
      </c>
      <c r="Q30" s="320">
        <v>22</v>
      </c>
      <c r="R30" s="320">
        <v>230</v>
      </c>
      <c r="S30" s="320">
        <v>52</v>
      </c>
      <c r="T30" s="320">
        <v>23</v>
      </c>
      <c r="U30" s="320">
        <v>58</v>
      </c>
      <c r="V30" s="320">
        <v>99</v>
      </c>
      <c r="W30" s="320">
        <v>6</v>
      </c>
      <c r="X30" s="320">
        <v>91</v>
      </c>
      <c r="AA30" s="346" t="str">
        <f t="shared" si="0"/>
        <v>Z00060</v>
      </c>
      <c r="AB30" s="321">
        <v>14.354066985645934</v>
      </c>
      <c r="AC30" s="321">
        <v>57.871952608794714</v>
      </c>
      <c r="AD30" s="321">
        <v>107.31373889268626</v>
      </c>
      <c r="AE30" s="321">
        <v>23.467760309865572</v>
      </c>
      <c r="AF30" s="321">
        <v>30.530872636135793</v>
      </c>
      <c r="AG30" s="321">
        <v>12.987012987012989</v>
      </c>
      <c r="AH30" s="321">
        <v>28.935976304397357</v>
      </c>
      <c r="AI30" s="322">
        <v>5.0125313283208017</v>
      </c>
      <c r="AJ30" s="322">
        <v>52.403736614262932</v>
      </c>
      <c r="AK30" s="322">
        <v>11.847801321485532</v>
      </c>
      <c r="AL30" s="322">
        <v>5.2403736614262924</v>
      </c>
      <c r="AM30" s="322">
        <v>13.214855320118478</v>
      </c>
      <c r="AN30" s="322">
        <v>22.556390977443609</v>
      </c>
      <c r="AO30" s="322">
        <v>1.3670539986329462</v>
      </c>
      <c r="AP30" s="322">
        <v>20.733652312599681</v>
      </c>
      <c r="AS30" s="346" t="str">
        <f t="shared" si="1"/>
        <v>Z00060</v>
      </c>
      <c r="AT30" s="421">
        <v>17.189384800965019</v>
      </c>
      <c r="AU30" s="321">
        <v>67.866627323694303</v>
      </c>
      <c r="AX30" s="318"/>
    </row>
    <row r="31" spans="1:50" ht="15" x14ac:dyDescent="0.2">
      <c r="A31" s="433"/>
      <c r="B31" s="346" t="s">
        <v>155</v>
      </c>
      <c r="C31" s="347" t="s">
        <v>480</v>
      </c>
      <c r="D31" s="297" t="s">
        <v>1749</v>
      </c>
      <c r="E31" s="320">
        <v>9080</v>
      </c>
      <c r="F31" s="320">
        <v>7558</v>
      </c>
      <c r="G31" s="320">
        <v>7453</v>
      </c>
      <c r="H31" s="320">
        <v>7326</v>
      </c>
      <c r="I31" s="320">
        <v>3253</v>
      </c>
      <c r="J31" s="329">
        <v>185</v>
      </c>
      <c r="K31" s="320">
        <v>582</v>
      </c>
      <c r="L31" s="320">
        <v>1113</v>
      </c>
      <c r="M31" s="320">
        <v>329</v>
      </c>
      <c r="N31" s="320">
        <v>330</v>
      </c>
      <c r="O31" s="320">
        <v>175</v>
      </c>
      <c r="P31" s="320">
        <v>256</v>
      </c>
      <c r="Q31" s="320">
        <v>46</v>
      </c>
      <c r="R31" s="320">
        <v>495</v>
      </c>
      <c r="S31" s="320">
        <v>79</v>
      </c>
      <c r="T31" s="320">
        <v>33</v>
      </c>
      <c r="U31" s="320">
        <v>106</v>
      </c>
      <c r="V31" s="320">
        <v>210</v>
      </c>
      <c r="W31" s="320">
        <v>14</v>
      </c>
      <c r="X31" s="320">
        <v>202</v>
      </c>
      <c r="AA31" s="346" t="str">
        <f t="shared" si="0"/>
        <v>Z00061</v>
      </c>
      <c r="AB31" s="321">
        <v>20.374449339207047</v>
      </c>
      <c r="AC31" s="321">
        <v>64.096916299559481</v>
      </c>
      <c r="AD31" s="321">
        <v>122.57709251101322</v>
      </c>
      <c r="AE31" s="321">
        <v>36.233480176211451</v>
      </c>
      <c r="AF31" s="321">
        <v>36.343612334801762</v>
      </c>
      <c r="AG31" s="321">
        <v>19.273127753303964</v>
      </c>
      <c r="AH31" s="321">
        <v>28.193832599118945</v>
      </c>
      <c r="AI31" s="322">
        <v>5.0660792951541849</v>
      </c>
      <c r="AJ31" s="322">
        <v>54.515418502202643</v>
      </c>
      <c r="AK31" s="322">
        <v>8.7004405286343598</v>
      </c>
      <c r="AL31" s="322">
        <v>3.6343612334801763</v>
      </c>
      <c r="AM31" s="322">
        <v>11.674008810572687</v>
      </c>
      <c r="AN31" s="322">
        <v>23.127753303964756</v>
      </c>
      <c r="AO31" s="322">
        <v>1.5418502202643172</v>
      </c>
      <c r="AP31" s="322">
        <v>22.246696035242291</v>
      </c>
      <c r="AS31" s="346" t="str">
        <f t="shared" si="1"/>
        <v>Z00061</v>
      </c>
      <c r="AT31" s="421">
        <v>23.887523887523887</v>
      </c>
      <c r="AU31" s="321">
        <v>66.416208238293308</v>
      </c>
      <c r="AX31" s="318"/>
    </row>
    <row r="32" spans="1:50" ht="15" x14ac:dyDescent="0.2">
      <c r="A32" s="433"/>
      <c r="B32" s="346" t="s">
        <v>156</v>
      </c>
      <c r="C32" s="347" t="s">
        <v>480</v>
      </c>
      <c r="D32" s="297" t="s">
        <v>1749</v>
      </c>
      <c r="E32" s="320">
        <v>1363</v>
      </c>
      <c r="F32" s="320">
        <v>1139</v>
      </c>
      <c r="G32" s="320">
        <v>1125</v>
      </c>
      <c r="H32" s="320">
        <v>1114</v>
      </c>
      <c r="I32" s="320">
        <v>592</v>
      </c>
      <c r="J32" s="329">
        <v>40</v>
      </c>
      <c r="K32" s="320">
        <v>108</v>
      </c>
      <c r="L32" s="320">
        <v>261</v>
      </c>
      <c r="M32" s="320">
        <v>52</v>
      </c>
      <c r="N32" s="320">
        <v>66</v>
      </c>
      <c r="O32" s="320">
        <v>90</v>
      </c>
      <c r="P32" s="320">
        <v>67</v>
      </c>
      <c r="Q32" s="320">
        <v>10</v>
      </c>
      <c r="R32" s="320">
        <v>115</v>
      </c>
      <c r="S32" s="320">
        <v>21</v>
      </c>
      <c r="T32" s="323">
        <v>5</v>
      </c>
      <c r="U32" s="320">
        <v>16</v>
      </c>
      <c r="V32" s="320">
        <v>103</v>
      </c>
      <c r="W32" s="323" t="s">
        <v>1775</v>
      </c>
      <c r="X32" s="320">
        <v>41</v>
      </c>
      <c r="AA32" s="346" t="str">
        <f t="shared" si="0"/>
        <v>Z00062</v>
      </c>
      <c r="AB32" s="321">
        <v>29.347028613352897</v>
      </c>
      <c r="AC32" s="321">
        <v>79.236977256052825</v>
      </c>
      <c r="AD32" s="321">
        <v>191.48936170212767</v>
      </c>
      <c r="AE32" s="321">
        <v>38.151137197358771</v>
      </c>
      <c r="AF32" s="321">
        <v>48.422597212032279</v>
      </c>
      <c r="AG32" s="321">
        <v>66.030814380044021</v>
      </c>
      <c r="AH32" s="321">
        <v>49.156272927366103</v>
      </c>
      <c r="AI32" s="322">
        <v>7.3367571533382243</v>
      </c>
      <c r="AJ32" s="322">
        <v>84.372707263389586</v>
      </c>
      <c r="AK32" s="322">
        <v>15.407190022010271</v>
      </c>
      <c r="AL32" s="322">
        <v>3.6683785766691122</v>
      </c>
      <c r="AM32" s="322">
        <v>11.73881144534116</v>
      </c>
      <c r="AN32" s="322">
        <v>75.568598679383712</v>
      </c>
      <c r="AO32" s="324" t="s">
        <v>1775</v>
      </c>
      <c r="AP32" s="322">
        <v>30.080704328686721</v>
      </c>
      <c r="AS32" s="346" t="str">
        <f t="shared" si="1"/>
        <v>Z00062</v>
      </c>
      <c r="AT32" s="421">
        <v>80.789946140035894</v>
      </c>
      <c r="AU32" s="321">
        <v>102.22222222222223</v>
      </c>
      <c r="AX32" s="318"/>
    </row>
    <row r="33" spans="1:50" ht="15" x14ac:dyDescent="0.2">
      <c r="A33" s="433"/>
      <c r="B33" s="346" t="s">
        <v>157</v>
      </c>
      <c r="C33" s="347" t="s">
        <v>480</v>
      </c>
      <c r="D33" s="297" t="s">
        <v>1750</v>
      </c>
      <c r="E33" s="320">
        <v>3470</v>
      </c>
      <c r="F33" s="320">
        <v>2772</v>
      </c>
      <c r="G33" s="320">
        <v>2736</v>
      </c>
      <c r="H33" s="320">
        <v>2696</v>
      </c>
      <c r="I33" s="320">
        <v>1159</v>
      </c>
      <c r="J33" s="329">
        <v>65</v>
      </c>
      <c r="K33" s="320">
        <v>331</v>
      </c>
      <c r="L33" s="320">
        <v>477</v>
      </c>
      <c r="M33" s="320">
        <v>148</v>
      </c>
      <c r="N33" s="320">
        <v>134</v>
      </c>
      <c r="O33" s="320">
        <v>87</v>
      </c>
      <c r="P33" s="320">
        <v>144</v>
      </c>
      <c r="Q33" s="320">
        <v>18</v>
      </c>
      <c r="R33" s="320">
        <v>200</v>
      </c>
      <c r="S33" s="320">
        <v>45</v>
      </c>
      <c r="T33" s="320">
        <v>11</v>
      </c>
      <c r="U33" s="320">
        <v>39</v>
      </c>
      <c r="V33" s="320">
        <v>158</v>
      </c>
      <c r="W33" s="323">
        <v>9</v>
      </c>
      <c r="X33" s="320">
        <v>88</v>
      </c>
      <c r="AA33" s="346" t="str">
        <f t="shared" si="0"/>
        <v>Z00063</v>
      </c>
      <c r="AB33" s="321">
        <v>18.731988472622476</v>
      </c>
      <c r="AC33" s="321">
        <v>95.389048991354457</v>
      </c>
      <c r="AD33" s="321">
        <v>137.46397694524495</v>
      </c>
      <c r="AE33" s="321">
        <v>42.65129682997118</v>
      </c>
      <c r="AF33" s="321">
        <v>38.616714697406337</v>
      </c>
      <c r="AG33" s="321">
        <v>25.072046109510087</v>
      </c>
      <c r="AH33" s="321">
        <v>41.498559077809794</v>
      </c>
      <c r="AI33" s="322">
        <v>5.1873198847262243</v>
      </c>
      <c r="AJ33" s="322">
        <v>57.636887608069159</v>
      </c>
      <c r="AK33" s="322">
        <v>12.968299711815563</v>
      </c>
      <c r="AL33" s="322">
        <v>3.1700288184438041</v>
      </c>
      <c r="AM33" s="322">
        <v>11.239193083573486</v>
      </c>
      <c r="AN33" s="322">
        <v>45.533141210374637</v>
      </c>
      <c r="AO33" s="322">
        <v>2.5936599423631121</v>
      </c>
      <c r="AP33" s="322">
        <v>25.360230547550433</v>
      </c>
      <c r="AS33" s="346" t="str">
        <f t="shared" si="1"/>
        <v>Z00063</v>
      </c>
      <c r="AT33" s="421">
        <v>32.2700296735905</v>
      </c>
      <c r="AU33" s="321">
        <v>73.099415204678365</v>
      </c>
      <c r="AX33" s="318"/>
    </row>
    <row r="34" spans="1:50" ht="15" x14ac:dyDescent="0.2">
      <c r="A34" s="433"/>
      <c r="B34" s="346" t="s">
        <v>158</v>
      </c>
      <c r="C34" s="347" t="s">
        <v>480</v>
      </c>
      <c r="D34" s="297" t="s">
        <v>1750</v>
      </c>
      <c r="E34" s="320">
        <v>4187</v>
      </c>
      <c r="F34" s="320">
        <v>3472</v>
      </c>
      <c r="G34" s="320">
        <v>3428</v>
      </c>
      <c r="H34" s="320">
        <v>3376</v>
      </c>
      <c r="I34" s="320">
        <v>1562</v>
      </c>
      <c r="J34" s="329">
        <v>115</v>
      </c>
      <c r="K34" s="320">
        <v>264</v>
      </c>
      <c r="L34" s="320">
        <v>652</v>
      </c>
      <c r="M34" s="320">
        <v>152</v>
      </c>
      <c r="N34" s="320">
        <v>154</v>
      </c>
      <c r="O34" s="320">
        <v>133</v>
      </c>
      <c r="P34" s="320">
        <v>177</v>
      </c>
      <c r="Q34" s="320">
        <v>17</v>
      </c>
      <c r="R34" s="320">
        <v>284</v>
      </c>
      <c r="S34" s="320">
        <v>41</v>
      </c>
      <c r="T34" s="320">
        <v>18</v>
      </c>
      <c r="U34" s="320">
        <v>46</v>
      </c>
      <c r="V34" s="320">
        <v>33</v>
      </c>
      <c r="W34" s="320">
        <v>18</v>
      </c>
      <c r="X34" s="320">
        <v>91</v>
      </c>
      <c r="AA34" s="346" t="str">
        <f t="shared" si="0"/>
        <v>Z00064</v>
      </c>
      <c r="AB34" s="321">
        <v>27.465966085502746</v>
      </c>
      <c r="AC34" s="321">
        <v>63.052304752806307</v>
      </c>
      <c r="AD34" s="321">
        <v>155.72008598041558</v>
      </c>
      <c r="AE34" s="321">
        <v>36.302842130403626</v>
      </c>
      <c r="AF34" s="321">
        <v>36.780511105803683</v>
      </c>
      <c r="AG34" s="321">
        <v>31.764986864103179</v>
      </c>
      <c r="AH34" s="321">
        <v>42.273704322904223</v>
      </c>
      <c r="AI34" s="322">
        <v>4.0601862909004058</v>
      </c>
      <c r="AJ34" s="322">
        <v>67.828994506806779</v>
      </c>
      <c r="AK34" s="322">
        <v>9.7922139957009797</v>
      </c>
      <c r="AL34" s="322">
        <v>4.29902077860043</v>
      </c>
      <c r="AM34" s="322">
        <v>10.9863864342011</v>
      </c>
      <c r="AN34" s="322">
        <v>7.8815380941007884</v>
      </c>
      <c r="AO34" s="322">
        <v>4.29902077860043</v>
      </c>
      <c r="AP34" s="322">
        <v>21.733938380702174</v>
      </c>
      <c r="AS34" s="346" t="str">
        <f t="shared" si="1"/>
        <v>Z00064</v>
      </c>
      <c r="AT34" s="421">
        <v>39.395734597156398</v>
      </c>
      <c r="AU34" s="321">
        <v>82.847141190198371</v>
      </c>
      <c r="AX34" s="318"/>
    </row>
    <row r="35" spans="1:50" ht="15" x14ac:dyDescent="0.2">
      <c r="A35" s="433"/>
      <c r="B35" s="346" t="s">
        <v>159</v>
      </c>
      <c r="C35" s="347" t="s">
        <v>480</v>
      </c>
      <c r="D35" s="297" t="s">
        <v>1749</v>
      </c>
      <c r="E35" s="320">
        <v>7076</v>
      </c>
      <c r="F35" s="320">
        <v>5827</v>
      </c>
      <c r="G35" s="320">
        <v>5729</v>
      </c>
      <c r="H35" s="320">
        <v>5646</v>
      </c>
      <c r="I35" s="320">
        <v>2484</v>
      </c>
      <c r="J35" s="329">
        <v>171</v>
      </c>
      <c r="K35" s="320">
        <v>496</v>
      </c>
      <c r="L35" s="320">
        <v>1183</v>
      </c>
      <c r="M35" s="320">
        <v>247</v>
      </c>
      <c r="N35" s="320">
        <v>241</v>
      </c>
      <c r="O35" s="320">
        <v>280</v>
      </c>
      <c r="P35" s="320">
        <v>210</v>
      </c>
      <c r="Q35" s="320">
        <v>49</v>
      </c>
      <c r="R35" s="320">
        <v>463</v>
      </c>
      <c r="S35" s="320">
        <v>79</v>
      </c>
      <c r="T35" s="320">
        <v>29</v>
      </c>
      <c r="U35" s="320">
        <v>58</v>
      </c>
      <c r="V35" s="320">
        <v>319</v>
      </c>
      <c r="W35" s="320">
        <v>6</v>
      </c>
      <c r="X35" s="320">
        <v>130</v>
      </c>
      <c r="AA35" s="346" t="str">
        <f t="shared" si="0"/>
        <v>Z00066</v>
      </c>
      <c r="AB35" s="321">
        <v>24.166195590729224</v>
      </c>
      <c r="AC35" s="321">
        <v>70.096099491237993</v>
      </c>
      <c r="AD35" s="321">
        <v>167.18485019785189</v>
      </c>
      <c r="AE35" s="321">
        <v>34.906726964386657</v>
      </c>
      <c r="AF35" s="321">
        <v>34.058790276992653</v>
      </c>
      <c r="AG35" s="321">
        <v>39.570378745053702</v>
      </c>
      <c r="AH35" s="321">
        <v>29.677784058790277</v>
      </c>
      <c r="AI35" s="322">
        <v>6.9248162803843982</v>
      </c>
      <c r="AJ35" s="322">
        <v>65.432447710570941</v>
      </c>
      <c r="AK35" s="322">
        <v>11.164499717354438</v>
      </c>
      <c r="AL35" s="322">
        <v>4.0983606557377055</v>
      </c>
      <c r="AM35" s="322">
        <v>8.1967213114754109</v>
      </c>
      <c r="AN35" s="322">
        <v>45.081967213114758</v>
      </c>
      <c r="AO35" s="322">
        <v>0.84793668739400796</v>
      </c>
      <c r="AP35" s="322">
        <v>18.371961560203506</v>
      </c>
      <c r="AS35" s="346" t="str">
        <f t="shared" si="1"/>
        <v>Z00066</v>
      </c>
      <c r="AT35" s="421">
        <v>49.592631951824295</v>
      </c>
      <c r="AU35" s="321">
        <v>80.816896491534294</v>
      </c>
      <c r="AX35" s="318"/>
    </row>
    <row r="36" spans="1:50" ht="15" x14ac:dyDescent="0.2">
      <c r="A36" s="433"/>
      <c r="B36" s="346" t="s">
        <v>160</v>
      </c>
      <c r="C36" s="347" t="s">
        <v>480</v>
      </c>
      <c r="D36" s="297" t="s">
        <v>1749</v>
      </c>
      <c r="E36" s="320">
        <v>2612</v>
      </c>
      <c r="F36" s="320">
        <v>2152</v>
      </c>
      <c r="G36" s="320">
        <v>2124</v>
      </c>
      <c r="H36" s="320">
        <v>2097</v>
      </c>
      <c r="I36" s="320">
        <v>995</v>
      </c>
      <c r="J36" s="329">
        <v>56</v>
      </c>
      <c r="K36" s="320">
        <v>194</v>
      </c>
      <c r="L36" s="320">
        <v>403</v>
      </c>
      <c r="M36" s="320">
        <v>89</v>
      </c>
      <c r="N36" s="320">
        <v>113</v>
      </c>
      <c r="O36" s="320">
        <v>130</v>
      </c>
      <c r="P36" s="320">
        <v>163</v>
      </c>
      <c r="Q36" s="320">
        <v>18</v>
      </c>
      <c r="R36" s="320">
        <v>200</v>
      </c>
      <c r="S36" s="320">
        <v>40</v>
      </c>
      <c r="T36" s="320">
        <v>16</v>
      </c>
      <c r="U36" s="320">
        <v>36</v>
      </c>
      <c r="V36" s="320">
        <v>131</v>
      </c>
      <c r="W36" s="323" t="s">
        <v>1775</v>
      </c>
      <c r="X36" s="320">
        <v>88</v>
      </c>
      <c r="AA36" s="346" t="str">
        <f t="shared" si="0"/>
        <v>Z00068</v>
      </c>
      <c r="AB36" s="321">
        <v>21.439509954058192</v>
      </c>
      <c r="AC36" s="321">
        <v>74.272588055130171</v>
      </c>
      <c r="AD36" s="321">
        <v>154.28790199081163</v>
      </c>
      <c r="AE36" s="321">
        <v>34.073506891271052</v>
      </c>
      <c r="AF36" s="321">
        <v>43.261868300153139</v>
      </c>
      <c r="AG36" s="321">
        <v>49.770290964777949</v>
      </c>
      <c r="AH36" s="321">
        <v>62.404287901990813</v>
      </c>
      <c r="AI36" s="322">
        <v>6.8912710566615614</v>
      </c>
      <c r="AJ36" s="322">
        <v>76.569678407350679</v>
      </c>
      <c r="AK36" s="322">
        <v>15.313935681470138</v>
      </c>
      <c r="AL36" s="322">
        <v>6.1255742725880555</v>
      </c>
      <c r="AM36" s="322">
        <v>13.782542113323123</v>
      </c>
      <c r="AN36" s="322">
        <v>50.153139356814705</v>
      </c>
      <c r="AO36" s="324" t="s">
        <v>1775</v>
      </c>
      <c r="AP36" s="322">
        <v>33.690658499234303</v>
      </c>
      <c r="AS36" s="346" t="str">
        <f t="shared" si="1"/>
        <v>Z00068</v>
      </c>
      <c r="AT36" s="421">
        <v>61.993323795898903</v>
      </c>
      <c r="AU36" s="321">
        <v>94.161958568738228</v>
      </c>
      <c r="AX36" s="318"/>
    </row>
    <row r="37" spans="1:50" ht="15" x14ac:dyDescent="0.2">
      <c r="A37" s="433"/>
      <c r="B37" s="346" t="s">
        <v>162</v>
      </c>
      <c r="C37" s="347" t="s">
        <v>480</v>
      </c>
      <c r="D37" s="297" t="s">
        <v>1749</v>
      </c>
      <c r="E37" s="320">
        <v>5723</v>
      </c>
      <c r="F37" s="320">
        <v>4681</v>
      </c>
      <c r="G37" s="320">
        <v>4612</v>
      </c>
      <c r="H37" s="320">
        <v>4546</v>
      </c>
      <c r="I37" s="320">
        <v>2126</v>
      </c>
      <c r="J37" s="329">
        <v>146</v>
      </c>
      <c r="K37" s="320">
        <v>365</v>
      </c>
      <c r="L37" s="320">
        <v>750</v>
      </c>
      <c r="M37" s="320">
        <v>200</v>
      </c>
      <c r="N37" s="320">
        <v>223</v>
      </c>
      <c r="O37" s="320">
        <v>136</v>
      </c>
      <c r="P37" s="320">
        <v>148</v>
      </c>
      <c r="Q37" s="320">
        <v>44</v>
      </c>
      <c r="R37" s="320">
        <v>400</v>
      </c>
      <c r="S37" s="320">
        <v>40</v>
      </c>
      <c r="T37" s="320">
        <v>13</v>
      </c>
      <c r="U37" s="320">
        <v>59</v>
      </c>
      <c r="V37" s="320">
        <v>187</v>
      </c>
      <c r="W37" s="320">
        <v>11</v>
      </c>
      <c r="X37" s="320">
        <v>126</v>
      </c>
      <c r="AA37" s="346" t="str">
        <f t="shared" si="0"/>
        <v>Z00070</v>
      </c>
      <c r="AB37" s="321">
        <v>25.511095579241655</v>
      </c>
      <c r="AC37" s="321">
        <v>63.777738948104137</v>
      </c>
      <c r="AD37" s="321">
        <v>131.05014852350166</v>
      </c>
      <c r="AE37" s="321">
        <v>34.946706272933774</v>
      </c>
      <c r="AF37" s="321">
        <v>38.96557749432116</v>
      </c>
      <c r="AG37" s="321">
        <v>23.763760265594968</v>
      </c>
      <c r="AH37" s="321">
        <v>25.860562641970994</v>
      </c>
      <c r="AI37" s="322">
        <v>7.6882753800454307</v>
      </c>
      <c r="AJ37" s="322">
        <v>69.893412545867548</v>
      </c>
      <c r="AK37" s="322">
        <v>6.9893412545867548</v>
      </c>
      <c r="AL37" s="322">
        <v>2.2715359077406956</v>
      </c>
      <c r="AM37" s="322">
        <v>10.309278350515465</v>
      </c>
      <c r="AN37" s="322">
        <v>32.675170365193082</v>
      </c>
      <c r="AO37" s="322">
        <v>1.9220688450113577</v>
      </c>
      <c r="AP37" s="322">
        <v>22.016424951948281</v>
      </c>
      <c r="AS37" s="346" t="str">
        <f t="shared" si="1"/>
        <v>Z00070</v>
      </c>
      <c r="AT37" s="421">
        <v>29.916410030796303</v>
      </c>
      <c r="AU37" s="321">
        <v>86.730268863833473</v>
      </c>
      <c r="AX37" s="318"/>
    </row>
    <row r="38" spans="1:50" ht="15" x14ac:dyDescent="0.2">
      <c r="A38" s="433"/>
      <c r="B38" s="346" t="s">
        <v>163</v>
      </c>
      <c r="C38" s="347" t="s">
        <v>480</v>
      </c>
      <c r="D38" s="297" t="s">
        <v>1750</v>
      </c>
      <c r="E38" s="320">
        <v>6762</v>
      </c>
      <c r="F38" s="320">
        <v>5250</v>
      </c>
      <c r="G38" s="320">
        <v>5166</v>
      </c>
      <c r="H38" s="320">
        <v>5061</v>
      </c>
      <c r="I38" s="320">
        <v>1982</v>
      </c>
      <c r="J38" s="329">
        <v>104</v>
      </c>
      <c r="K38" s="320">
        <v>444</v>
      </c>
      <c r="L38" s="320">
        <v>812</v>
      </c>
      <c r="M38" s="320">
        <v>228</v>
      </c>
      <c r="N38" s="320">
        <v>223</v>
      </c>
      <c r="O38" s="320">
        <v>188</v>
      </c>
      <c r="P38" s="320">
        <v>201</v>
      </c>
      <c r="Q38" s="320">
        <v>38</v>
      </c>
      <c r="R38" s="320">
        <v>360</v>
      </c>
      <c r="S38" s="320">
        <v>68</v>
      </c>
      <c r="T38" s="320">
        <v>36</v>
      </c>
      <c r="U38" s="320">
        <v>75</v>
      </c>
      <c r="V38" s="320">
        <v>173</v>
      </c>
      <c r="W38" s="320">
        <v>6</v>
      </c>
      <c r="X38" s="320">
        <v>136</v>
      </c>
      <c r="AA38" s="346" t="str">
        <f t="shared" si="0"/>
        <v>Z00071</v>
      </c>
      <c r="AB38" s="321">
        <v>15.380065069506065</v>
      </c>
      <c r="AC38" s="321">
        <v>65.661047027506655</v>
      </c>
      <c r="AD38" s="321">
        <v>120.08281573498965</v>
      </c>
      <c r="AE38" s="321">
        <v>33.717834960070981</v>
      </c>
      <c r="AF38" s="321">
        <v>32.978408754806274</v>
      </c>
      <c r="AG38" s="321">
        <v>27.802425317953265</v>
      </c>
      <c r="AH38" s="321">
        <v>29.724933451641526</v>
      </c>
      <c r="AI38" s="322">
        <v>5.6196391600118307</v>
      </c>
      <c r="AJ38" s="322">
        <v>53.238686779059449</v>
      </c>
      <c r="AK38" s="322">
        <v>10.056196391600119</v>
      </c>
      <c r="AL38" s="322">
        <v>5.3238686779059448</v>
      </c>
      <c r="AM38" s="322">
        <v>11.091393078970718</v>
      </c>
      <c r="AN38" s="322">
        <v>25.584146702159124</v>
      </c>
      <c r="AO38" s="322">
        <v>0.88731144631765757</v>
      </c>
      <c r="AP38" s="322">
        <v>20.112392783200239</v>
      </c>
      <c r="AS38" s="346" t="str">
        <f t="shared" si="1"/>
        <v>Z00071</v>
      </c>
      <c r="AT38" s="421">
        <v>37.146808931041299</v>
      </c>
      <c r="AU38" s="321">
        <v>69.686411149825787</v>
      </c>
      <c r="AX38" s="318"/>
    </row>
    <row r="39" spans="1:50" ht="15" x14ac:dyDescent="0.2">
      <c r="A39" s="433"/>
      <c r="B39" s="346" t="s">
        <v>164</v>
      </c>
      <c r="C39" s="347" t="s">
        <v>480</v>
      </c>
      <c r="D39" s="297" t="s">
        <v>1749</v>
      </c>
      <c r="E39" s="320">
        <v>2340</v>
      </c>
      <c r="F39" s="320">
        <v>1894</v>
      </c>
      <c r="G39" s="320">
        <v>1866</v>
      </c>
      <c r="H39" s="320">
        <v>1826</v>
      </c>
      <c r="I39" s="320">
        <v>740</v>
      </c>
      <c r="J39" s="329">
        <v>47</v>
      </c>
      <c r="K39" s="320">
        <v>138</v>
      </c>
      <c r="L39" s="320">
        <v>274</v>
      </c>
      <c r="M39" s="320">
        <v>77</v>
      </c>
      <c r="N39" s="320">
        <v>96</v>
      </c>
      <c r="O39" s="320">
        <v>62</v>
      </c>
      <c r="P39" s="320">
        <v>76</v>
      </c>
      <c r="Q39" s="320">
        <v>21</v>
      </c>
      <c r="R39" s="320">
        <v>121</v>
      </c>
      <c r="S39" s="320">
        <v>38</v>
      </c>
      <c r="T39" s="320">
        <v>26</v>
      </c>
      <c r="U39" s="320">
        <v>27</v>
      </c>
      <c r="V39" s="323">
        <v>38</v>
      </c>
      <c r="W39" s="320">
        <v>6</v>
      </c>
      <c r="X39" s="320">
        <v>49</v>
      </c>
      <c r="AA39" s="346" t="str">
        <f t="shared" si="0"/>
        <v>Z00072</v>
      </c>
      <c r="AB39" s="321">
        <v>20.085470085470089</v>
      </c>
      <c r="AC39" s="321">
        <v>58.974358974358971</v>
      </c>
      <c r="AD39" s="321">
        <v>117.09401709401709</v>
      </c>
      <c r="AE39" s="321">
        <v>32.90598290598291</v>
      </c>
      <c r="AF39" s="321">
        <v>41.025641025641029</v>
      </c>
      <c r="AG39" s="321">
        <v>26.495726495726494</v>
      </c>
      <c r="AH39" s="321">
        <v>32.478632478632484</v>
      </c>
      <c r="AI39" s="322">
        <v>8.9743589743589745</v>
      </c>
      <c r="AJ39" s="322">
        <v>51.709401709401703</v>
      </c>
      <c r="AK39" s="322">
        <v>16.239316239316242</v>
      </c>
      <c r="AL39" s="322">
        <v>11.111111111111111</v>
      </c>
      <c r="AM39" s="322">
        <v>11.538461538461538</v>
      </c>
      <c r="AN39" s="322">
        <v>16.239316239316242</v>
      </c>
      <c r="AO39" s="322">
        <v>2.5641025641025643</v>
      </c>
      <c r="AP39" s="322">
        <v>20.94017094017094</v>
      </c>
      <c r="AS39" s="346" t="str">
        <f t="shared" si="1"/>
        <v>Z00072</v>
      </c>
      <c r="AT39" s="421">
        <v>33.953997809419498</v>
      </c>
      <c r="AU39" s="321">
        <v>64.844587352625936</v>
      </c>
      <c r="AX39" s="318"/>
    </row>
    <row r="40" spans="1:50" ht="15" x14ac:dyDescent="0.2">
      <c r="A40" s="433"/>
      <c r="B40" s="346" t="s">
        <v>165</v>
      </c>
      <c r="C40" s="347" t="s">
        <v>480</v>
      </c>
      <c r="D40" s="297" t="s">
        <v>1749</v>
      </c>
      <c r="E40" s="320">
        <v>2191</v>
      </c>
      <c r="F40" s="320">
        <v>1790</v>
      </c>
      <c r="G40" s="320">
        <v>1754</v>
      </c>
      <c r="H40" s="320">
        <v>1733</v>
      </c>
      <c r="I40" s="320">
        <v>816</v>
      </c>
      <c r="J40" s="329">
        <v>47</v>
      </c>
      <c r="K40" s="320">
        <v>163</v>
      </c>
      <c r="L40" s="320">
        <v>319</v>
      </c>
      <c r="M40" s="320">
        <v>76</v>
      </c>
      <c r="N40" s="320">
        <v>97</v>
      </c>
      <c r="O40" s="320">
        <v>115</v>
      </c>
      <c r="P40" s="320">
        <v>77</v>
      </c>
      <c r="Q40" s="320">
        <v>24</v>
      </c>
      <c r="R40" s="320">
        <v>178</v>
      </c>
      <c r="S40" s="320">
        <v>29</v>
      </c>
      <c r="T40" s="320">
        <v>22</v>
      </c>
      <c r="U40" s="320">
        <v>11</v>
      </c>
      <c r="V40" s="320">
        <v>75</v>
      </c>
      <c r="W40" s="320">
        <v>8</v>
      </c>
      <c r="X40" s="320">
        <v>62</v>
      </c>
      <c r="AA40" s="346" t="str">
        <f t="shared" si="0"/>
        <v>Z00073</v>
      </c>
      <c r="AB40" s="321">
        <v>21.451392058420812</v>
      </c>
      <c r="AC40" s="321">
        <v>74.395253308991329</v>
      </c>
      <c r="AD40" s="321">
        <v>145.59561843906894</v>
      </c>
      <c r="AE40" s="321">
        <v>34.687357371063442</v>
      </c>
      <c r="AF40" s="321">
        <v>44.27202190780465</v>
      </c>
      <c r="AG40" s="321">
        <v>52.487448653582838</v>
      </c>
      <c r="AH40" s="321">
        <v>35.143769968051117</v>
      </c>
      <c r="AI40" s="322">
        <v>10.953902327704245</v>
      </c>
      <c r="AJ40" s="322">
        <v>81.241442263806491</v>
      </c>
      <c r="AK40" s="322">
        <v>13.23596531264263</v>
      </c>
      <c r="AL40" s="322">
        <v>10.041077133728891</v>
      </c>
      <c r="AM40" s="322">
        <v>5.0205385668644453</v>
      </c>
      <c r="AN40" s="322">
        <v>34.230944774075759</v>
      </c>
      <c r="AO40" s="322">
        <v>3.6513007759014147</v>
      </c>
      <c r="AP40" s="322">
        <v>28.297581013235966</v>
      </c>
      <c r="AS40" s="346" t="str">
        <f t="shared" si="1"/>
        <v>Z00073</v>
      </c>
      <c r="AT40" s="421">
        <v>66.358915175995392</v>
      </c>
      <c r="AU40" s="321">
        <v>101.48232611174458</v>
      </c>
      <c r="AX40" s="318"/>
    </row>
    <row r="41" spans="1:50" ht="15" x14ac:dyDescent="0.2">
      <c r="A41" s="433"/>
      <c r="B41" s="346" t="s">
        <v>166</v>
      </c>
      <c r="C41" s="347" t="s">
        <v>480</v>
      </c>
      <c r="D41" s="297" t="s">
        <v>1749</v>
      </c>
      <c r="E41" s="320">
        <v>2530</v>
      </c>
      <c r="F41" s="320">
        <v>2144</v>
      </c>
      <c r="G41" s="320">
        <v>2118</v>
      </c>
      <c r="H41" s="320">
        <v>2086</v>
      </c>
      <c r="I41" s="320">
        <v>1033</v>
      </c>
      <c r="J41" s="329">
        <v>64</v>
      </c>
      <c r="K41" s="320">
        <v>124</v>
      </c>
      <c r="L41" s="320">
        <v>372</v>
      </c>
      <c r="M41" s="320">
        <v>71</v>
      </c>
      <c r="N41" s="320">
        <v>126</v>
      </c>
      <c r="O41" s="320">
        <v>65</v>
      </c>
      <c r="P41" s="320">
        <v>113</v>
      </c>
      <c r="Q41" s="320">
        <v>17</v>
      </c>
      <c r="R41" s="320">
        <v>186</v>
      </c>
      <c r="S41" s="320">
        <v>31</v>
      </c>
      <c r="T41" s="320">
        <v>7</v>
      </c>
      <c r="U41" s="320">
        <v>26</v>
      </c>
      <c r="V41" s="323">
        <v>87</v>
      </c>
      <c r="W41" s="323">
        <v>5</v>
      </c>
      <c r="X41" s="320">
        <v>56</v>
      </c>
      <c r="AA41" s="346" t="str">
        <f t="shared" si="0"/>
        <v>Z00074</v>
      </c>
      <c r="AB41" s="321">
        <v>25.296442687747035</v>
      </c>
      <c r="AC41" s="321">
        <v>49.011857707509883</v>
      </c>
      <c r="AD41" s="321">
        <v>147.03557312252966</v>
      </c>
      <c r="AE41" s="321">
        <v>28.063241106719367</v>
      </c>
      <c r="AF41" s="321">
        <v>49.802371541501977</v>
      </c>
      <c r="AG41" s="321">
        <v>25.691699604743082</v>
      </c>
      <c r="AH41" s="321">
        <v>44.664031620553359</v>
      </c>
      <c r="AI41" s="322">
        <v>6.7193675889328066</v>
      </c>
      <c r="AJ41" s="322">
        <v>73.517786561264828</v>
      </c>
      <c r="AK41" s="322">
        <v>12.252964426877471</v>
      </c>
      <c r="AL41" s="322">
        <v>2.766798418972332</v>
      </c>
      <c r="AM41" s="322">
        <v>10.276679841897232</v>
      </c>
      <c r="AN41" s="322">
        <v>34.387351778656132</v>
      </c>
      <c r="AO41" s="322">
        <v>1.9762845849802371</v>
      </c>
      <c r="AP41" s="322">
        <v>22.134387351778656</v>
      </c>
      <c r="AS41" s="346" t="str">
        <f t="shared" si="1"/>
        <v>Z00074</v>
      </c>
      <c r="AT41" s="421">
        <v>31.1601150527325</v>
      </c>
      <c r="AU41" s="321">
        <v>87.818696883852681</v>
      </c>
      <c r="AX41" s="318"/>
    </row>
    <row r="42" spans="1:50" ht="15" x14ac:dyDescent="0.2">
      <c r="A42" s="433"/>
      <c r="B42" s="346" t="s">
        <v>167</v>
      </c>
      <c r="C42" s="347" t="s">
        <v>480</v>
      </c>
      <c r="D42" s="297" t="s">
        <v>1750</v>
      </c>
      <c r="E42" s="320">
        <v>9850</v>
      </c>
      <c r="F42" s="320">
        <v>8002</v>
      </c>
      <c r="G42" s="320">
        <v>7879</v>
      </c>
      <c r="H42" s="320">
        <v>7749</v>
      </c>
      <c r="I42" s="320">
        <v>3379</v>
      </c>
      <c r="J42" s="329">
        <v>227</v>
      </c>
      <c r="K42" s="320">
        <v>847</v>
      </c>
      <c r="L42" s="320">
        <v>1391</v>
      </c>
      <c r="M42" s="320">
        <v>354</v>
      </c>
      <c r="N42" s="320">
        <v>343</v>
      </c>
      <c r="O42" s="320">
        <v>358</v>
      </c>
      <c r="P42" s="320">
        <v>343</v>
      </c>
      <c r="Q42" s="320">
        <v>69</v>
      </c>
      <c r="R42" s="320">
        <v>551</v>
      </c>
      <c r="S42" s="320">
        <v>124</v>
      </c>
      <c r="T42" s="320">
        <v>70</v>
      </c>
      <c r="U42" s="320">
        <v>143</v>
      </c>
      <c r="V42" s="320">
        <v>410</v>
      </c>
      <c r="W42" s="320">
        <v>27</v>
      </c>
      <c r="X42" s="320">
        <v>207</v>
      </c>
      <c r="AA42" s="346" t="str">
        <f t="shared" si="0"/>
        <v>Z00075</v>
      </c>
      <c r="AB42" s="321">
        <v>23.045685279187818</v>
      </c>
      <c r="AC42" s="321">
        <v>85.989847715736033</v>
      </c>
      <c r="AD42" s="321">
        <v>141.21827411167513</v>
      </c>
      <c r="AE42" s="321">
        <v>35.939086294416242</v>
      </c>
      <c r="AF42" s="321">
        <v>34.82233502538071</v>
      </c>
      <c r="AG42" s="321">
        <v>36.345177664974614</v>
      </c>
      <c r="AH42" s="321">
        <v>34.82233502538071</v>
      </c>
      <c r="AI42" s="322">
        <v>7.0050761421319798</v>
      </c>
      <c r="AJ42" s="322">
        <v>55.939086294416242</v>
      </c>
      <c r="AK42" s="322">
        <v>12.588832487309645</v>
      </c>
      <c r="AL42" s="322">
        <v>7.1065989847715736</v>
      </c>
      <c r="AM42" s="322">
        <v>14.517766497461929</v>
      </c>
      <c r="AN42" s="322">
        <v>41.6243654822335</v>
      </c>
      <c r="AO42" s="322">
        <v>2.7411167512690358</v>
      </c>
      <c r="AP42" s="322">
        <v>21.015228426395939</v>
      </c>
      <c r="AS42" s="346" t="str">
        <f t="shared" si="1"/>
        <v>Z00075</v>
      </c>
      <c r="AT42" s="421">
        <v>46.199509614143764</v>
      </c>
      <c r="AU42" s="321">
        <v>69.932732580276692</v>
      </c>
      <c r="AX42" s="318"/>
    </row>
    <row r="43" spans="1:50" ht="15" x14ac:dyDescent="0.2">
      <c r="A43" s="433"/>
      <c r="B43" s="346" t="s">
        <v>168</v>
      </c>
      <c r="C43" s="347" t="s">
        <v>480</v>
      </c>
      <c r="D43" s="297" t="s">
        <v>1750</v>
      </c>
      <c r="E43" s="320">
        <v>8901</v>
      </c>
      <c r="F43" s="320">
        <v>7322</v>
      </c>
      <c r="G43" s="320">
        <v>7205</v>
      </c>
      <c r="H43" s="320">
        <v>7088</v>
      </c>
      <c r="I43" s="320">
        <v>3112</v>
      </c>
      <c r="J43" s="329">
        <v>177</v>
      </c>
      <c r="K43" s="320">
        <v>739</v>
      </c>
      <c r="L43" s="320">
        <v>1302</v>
      </c>
      <c r="M43" s="320">
        <v>310</v>
      </c>
      <c r="N43" s="320">
        <v>293</v>
      </c>
      <c r="O43" s="320">
        <v>218</v>
      </c>
      <c r="P43" s="320">
        <v>236</v>
      </c>
      <c r="Q43" s="320">
        <v>77</v>
      </c>
      <c r="R43" s="320">
        <v>481</v>
      </c>
      <c r="S43" s="320">
        <v>87</v>
      </c>
      <c r="T43" s="320">
        <v>46</v>
      </c>
      <c r="U43" s="320">
        <v>142</v>
      </c>
      <c r="V43" s="320">
        <v>340</v>
      </c>
      <c r="W43" s="320">
        <v>19</v>
      </c>
      <c r="X43" s="320">
        <v>197</v>
      </c>
      <c r="AA43" s="346" t="str">
        <f t="shared" si="0"/>
        <v>Z00079</v>
      </c>
      <c r="AB43" s="321">
        <v>19.885406134142229</v>
      </c>
      <c r="AC43" s="321">
        <v>83.024379283226608</v>
      </c>
      <c r="AD43" s="321">
        <v>146.27569935962251</v>
      </c>
      <c r="AE43" s="321">
        <v>34.827547466576789</v>
      </c>
      <c r="AF43" s="321">
        <v>32.917649702280642</v>
      </c>
      <c r="AG43" s="321">
        <v>24.491630153915292</v>
      </c>
      <c r="AH43" s="321">
        <v>26.513874845522974</v>
      </c>
      <c r="AI43" s="322">
        <v>8.6507134029884281</v>
      </c>
      <c r="AJ43" s="322">
        <v>54.038872036849789</v>
      </c>
      <c r="AK43" s="322">
        <v>9.7741826761038091</v>
      </c>
      <c r="AL43" s="322">
        <v>5.1679586563307494</v>
      </c>
      <c r="AM43" s="322">
        <v>15.953263678238402</v>
      </c>
      <c r="AN43" s="322">
        <v>38.19795528592293</v>
      </c>
      <c r="AO43" s="322">
        <v>2.1345916189192224</v>
      </c>
      <c r="AP43" s="322">
        <v>22.132344680372992</v>
      </c>
      <c r="AS43" s="346" t="str">
        <f t="shared" si="1"/>
        <v>Z00079</v>
      </c>
      <c r="AT43" s="421">
        <v>30.756207674943568</v>
      </c>
      <c r="AU43" s="321">
        <v>66.759195003469813</v>
      </c>
      <c r="AX43" s="318"/>
    </row>
    <row r="44" spans="1:50" ht="15" x14ac:dyDescent="0.2">
      <c r="A44" s="433"/>
      <c r="B44" s="346" t="s">
        <v>169</v>
      </c>
      <c r="C44" s="347" t="s">
        <v>480</v>
      </c>
      <c r="D44" s="297" t="s">
        <v>1749</v>
      </c>
      <c r="E44" s="320">
        <v>7740</v>
      </c>
      <c r="F44" s="320">
        <v>6103</v>
      </c>
      <c r="G44" s="320">
        <v>5985</v>
      </c>
      <c r="H44" s="320">
        <v>5874</v>
      </c>
      <c r="I44" s="320">
        <v>2386</v>
      </c>
      <c r="J44" s="329">
        <v>143</v>
      </c>
      <c r="K44" s="320">
        <v>423</v>
      </c>
      <c r="L44" s="320">
        <v>978</v>
      </c>
      <c r="M44" s="320">
        <v>214</v>
      </c>
      <c r="N44" s="320">
        <v>242</v>
      </c>
      <c r="O44" s="320">
        <v>241</v>
      </c>
      <c r="P44" s="320">
        <v>272</v>
      </c>
      <c r="Q44" s="320">
        <v>31</v>
      </c>
      <c r="R44" s="320">
        <v>382</v>
      </c>
      <c r="S44" s="320">
        <v>87</v>
      </c>
      <c r="T44" s="320">
        <v>54</v>
      </c>
      <c r="U44" s="320">
        <v>80</v>
      </c>
      <c r="V44" s="320">
        <v>269</v>
      </c>
      <c r="W44" s="320">
        <v>38</v>
      </c>
      <c r="X44" s="320">
        <v>156</v>
      </c>
      <c r="AA44" s="346" t="str">
        <f t="shared" si="0"/>
        <v>Z00080</v>
      </c>
      <c r="AB44" s="321">
        <v>18.475452196382427</v>
      </c>
      <c r="AC44" s="321">
        <v>54.651162790697676</v>
      </c>
      <c r="AD44" s="321">
        <v>126.35658914728681</v>
      </c>
      <c r="AE44" s="321">
        <v>27.648578811369511</v>
      </c>
      <c r="AF44" s="321">
        <v>31.266149870801037</v>
      </c>
      <c r="AG44" s="321">
        <v>31.136950904392766</v>
      </c>
      <c r="AH44" s="321">
        <v>35.142118863049099</v>
      </c>
      <c r="AI44" s="322">
        <v>4.0051679586563314</v>
      </c>
      <c r="AJ44" s="322">
        <v>49.354005167958654</v>
      </c>
      <c r="AK44" s="322">
        <v>11.24031007751938</v>
      </c>
      <c r="AL44" s="322">
        <v>6.9767441860465116</v>
      </c>
      <c r="AM44" s="322">
        <v>10.335917312661499</v>
      </c>
      <c r="AN44" s="322">
        <v>34.754521963824288</v>
      </c>
      <c r="AO44" s="322">
        <v>4.9095607235142111</v>
      </c>
      <c r="AP44" s="322">
        <v>20.155038759689923</v>
      </c>
      <c r="AS44" s="346" t="str">
        <f t="shared" si="1"/>
        <v>Z00080</v>
      </c>
      <c r="AT44" s="421">
        <v>41.028260129383725</v>
      </c>
      <c r="AU44" s="321">
        <v>63.826232247284885</v>
      </c>
      <c r="AX44" s="318"/>
    </row>
    <row r="45" spans="1:50" ht="15" x14ac:dyDescent="0.2">
      <c r="A45" s="433"/>
      <c r="B45" s="346" t="s">
        <v>170</v>
      </c>
      <c r="C45" s="347" t="s">
        <v>480</v>
      </c>
      <c r="D45" s="297" t="s">
        <v>1750</v>
      </c>
      <c r="E45" s="320">
        <v>6853</v>
      </c>
      <c r="F45" s="320">
        <v>5662</v>
      </c>
      <c r="G45" s="320">
        <v>5568</v>
      </c>
      <c r="H45" s="320">
        <v>5479</v>
      </c>
      <c r="I45" s="320">
        <v>2582</v>
      </c>
      <c r="J45" s="329">
        <v>166</v>
      </c>
      <c r="K45" s="320">
        <v>375</v>
      </c>
      <c r="L45" s="320">
        <v>1030</v>
      </c>
      <c r="M45" s="320">
        <v>222</v>
      </c>
      <c r="N45" s="320">
        <v>281</v>
      </c>
      <c r="O45" s="320">
        <v>56</v>
      </c>
      <c r="P45" s="320">
        <v>162</v>
      </c>
      <c r="Q45" s="320">
        <v>48</v>
      </c>
      <c r="R45" s="320">
        <v>419</v>
      </c>
      <c r="S45" s="320">
        <v>65</v>
      </c>
      <c r="T45" s="320">
        <v>24</v>
      </c>
      <c r="U45" s="320">
        <v>58</v>
      </c>
      <c r="V45" s="320">
        <v>95</v>
      </c>
      <c r="W45" s="320">
        <v>19</v>
      </c>
      <c r="X45" s="320">
        <v>152</v>
      </c>
      <c r="AA45" s="346" t="str">
        <f t="shared" si="0"/>
        <v>Z00081</v>
      </c>
      <c r="AB45" s="321">
        <v>24.222968043192761</v>
      </c>
      <c r="AC45" s="321">
        <v>54.720560338537865</v>
      </c>
      <c r="AD45" s="321">
        <v>150.29913906318401</v>
      </c>
      <c r="AE45" s="321">
        <v>32.394571720414419</v>
      </c>
      <c r="AF45" s="321">
        <v>41.003939880344376</v>
      </c>
      <c r="AG45" s="321">
        <v>8.1716036772216558</v>
      </c>
      <c r="AH45" s="321">
        <v>23.639282066248359</v>
      </c>
      <c r="AI45" s="322">
        <v>7.0042317233328468</v>
      </c>
      <c r="AJ45" s="322">
        <v>61.141106084926307</v>
      </c>
      <c r="AK45" s="322">
        <v>9.4848971253465635</v>
      </c>
      <c r="AL45" s="322">
        <v>3.5021158616664234</v>
      </c>
      <c r="AM45" s="322">
        <v>8.4634466656938567</v>
      </c>
      <c r="AN45" s="322">
        <v>13.862541952429593</v>
      </c>
      <c r="AO45" s="322">
        <v>2.7725083904859189</v>
      </c>
      <c r="AP45" s="322">
        <v>22.180067123887351</v>
      </c>
      <c r="AS45" s="346" t="str">
        <f t="shared" si="1"/>
        <v>Z00081</v>
      </c>
      <c r="AT45" s="421">
        <v>10.220843219565614</v>
      </c>
      <c r="AU45" s="321">
        <v>75.2514367816092</v>
      </c>
      <c r="AX45" s="318"/>
    </row>
    <row r="46" spans="1:50" ht="15" x14ac:dyDescent="0.2">
      <c r="A46" s="433"/>
      <c r="B46" s="346" t="s">
        <v>171</v>
      </c>
      <c r="C46" s="347" t="s">
        <v>480</v>
      </c>
      <c r="D46" s="297" t="s">
        <v>1749</v>
      </c>
      <c r="E46" s="320">
        <v>5812</v>
      </c>
      <c r="F46" s="320">
        <v>4858</v>
      </c>
      <c r="G46" s="320">
        <v>4772</v>
      </c>
      <c r="H46" s="320">
        <v>4682</v>
      </c>
      <c r="I46" s="320">
        <v>2083</v>
      </c>
      <c r="J46" s="329">
        <v>164</v>
      </c>
      <c r="K46" s="320">
        <v>376</v>
      </c>
      <c r="L46" s="320">
        <v>880</v>
      </c>
      <c r="M46" s="320">
        <v>196</v>
      </c>
      <c r="N46" s="320">
        <v>213</v>
      </c>
      <c r="O46" s="320">
        <v>295</v>
      </c>
      <c r="P46" s="320">
        <v>151</v>
      </c>
      <c r="Q46" s="320">
        <v>40</v>
      </c>
      <c r="R46" s="320">
        <v>366</v>
      </c>
      <c r="S46" s="320">
        <v>62</v>
      </c>
      <c r="T46" s="320">
        <v>20</v>
      </c>
      <c r="U46" s="320">
        <v>65</v>
      </c>
      <c r="V46" s="320">
        <v>317</v>
      </c>
      <c r="W46" s="320">
        <v>22</v>
      </c>
      <c r="X46" s="320">
        <v>122</v>
      </c>
      <c r="AA46" s="346" t="str">
        <f t="shared" si="0"/>
        <v>Z00083</v>
      </c>
      <c r="AB46" s="321">
        <v>28.217481073640741</v>
      </c>
      <c r="AC46" s="321">
        <v>64.693737095664147</v>
      </c>
      <c r="AD46" s="321">
        <v>151.41087405368202</v>
      </c>
      <c r="AE46" s="321">
        <v>33.72333103922918</v>
      </c>
      <c r="AF46" s="321">
        <v>36.648313833448043</v>
      </c>
      <c r="AG46" s="321">
        <v>50.757054370268406</v>
      </c>
      <c r="AH46" s="321">
        <v>25.980729525120442</v>
      </c>
      <c r="AI46" s="322">
        <v>6.8823124569855469</v>
      </c>
      <c r="AJ46" s="322">
        <v>62.973158981417754</v>
      </c>
      <c r="AK46" s="322">
        <v>10.667584308327598</v>
      </c>
      <c r="AL46" s="322">
        <v>3.4411562284927735</v>
      </c>
      <c r="AM46" s="322">
        <v>11.183757742601514</v>
      </c>
      <c r="AN46" s="322">
        <v>54.542326221610459</v>
      </c>
      <c r="AO46" s="322">
        <v>3.7852718513420509</v>
      </c>
      <c r="AP46" s="322">
        <v>20.991052993805919</v>
      </c>
      <c r="AS46" s="346" t="str">
        <f t="shared" si="1"/>
        <v>Z00083</v>
      </c>
      <c r="AT46" s="421">
        <v>63.007261853908588</v>
      </c>
      <c r="AU46" s="321">
        <v>76.697401508801349</v>
      </c>
      <c r="AX46" s="318"/>
    </row>
    <row r="47" spans="1:50" ht="15" x14ac:dyDescent="0.2">
      <c r="A47" s="433"/>
      <c r="B47" s="346" t="s">
        <v>172</v>
      </c>
      <c r="C47" s="347" t="s">
        <v>480</v>
      </c>
      <c r="D47" s="297" t="s">
        <v>1750</v>
      </c>
      <c r="E47" s="320">
        <v>3748</v>
      </c>
      <c r="F47" s="320">
        <v>3049</v>
      </c>
      <c r="G47" s="320">
        <v>2990</v>
      </c>
      <c r="H47" s="320">
        <v>2943</v>
      </c>
      <c r="I47" s="320">
        <v>1213</v>
      </c>
      <c r="J47" s="329">
        <v>61</v>
      </c>
      <c r="K47" s="320">
        <v>242</v>
      </c>
      <c r="L47" s="320">
        <v>533</v>
      </c>
      <c r="M47" s="320">
        <v>106</v>
      </c>
      <c r="N47" s="320">
        <v>132</v>
      </c>
      <c r="O47" s="320">
        <v>57</v>
      </c>
      <c r="P47" s="320">
        <v>88</v>
      </c>
      <c r="Q47" s="320">
        <v>23</v>
      </c>
      <c r="R47" s="320">
        <v>201</v>
      </c>
      <c r="S47" s="320">
        <v>37</v>
      </c>
      <c r="T47" s="320">
        <v>14</v>
      </c>
      <c r="U47" s="320">
        <v>38</v>
      </c>
      <c r="V47" s="320">
        <v>18</v>
      </c>
      <c r="W47" s="323">
        <v>6</v>
      </c>
      <c r="X47" s="320">
        <v>66</v>
      </c>
      <c r="AA47" s="346" t="str">
        <f t="shared" si="0"/>
        <v>Z00084</v>
      </c>
      <c r="AB47" s="321">
        <v>16.275346851654216</v>
      </c>
      <c r="AC47" s="321">
        <v>64.567769477054441</v>
      </c>
      <c r="AD47" s="321">
        <v>142.20917822838845</v>
      </c>
      <c r="AE47" s="321">
        <v>28.281750266808967</v>
      </c>
      <c r="AF47" s="321">
        <v>35.218783351120592</v>
      </c>
      <c r="AG47" s="321">
        <v>15.208110992529349</v>
      </c>
      <c r="AH47" s="321">
        <v>23.479188900747065</v>
      </c>
      <c r="AI47" s="322">
        <v>6.1366061899679822</v>
      </c>
      <c r="AJ47" s="322">
        <v>53.628601921024547</v>
      </c>
      <c r="AK47" s="322">
        <v>9.8719316969050173</v>
      </c>
      <c r="AL47" s="322">
        <v>3.7353255069370328</v>
      </c>
      <c r="AM47" s="322">
        <v>10.138740661686231</v>
      </c>
      <c r="AN47" s="322">
        <v>4.8025613660618998</v>
      </c>
      <c r="AO47" s="322">
        <v>1.6008537886873</v>
      </c>
      <c r="AP47" s="322">
        <v>17.609391675560296</v>
      </c>
      <c r="AS47" s="346" t="str">
        <f t="shared" si="1"/>
        <v>Z00084</v>
      </c>
      <c r="AT47" s="421">
        <v>19.367991845056064</v>
      </c>
      <c r="AU47" s="321">
        <v>67.22408026755852</v>
      </c>
      <c r="AX47" s="318"/>
    </row>
    <row r="48" spans="1:50" ht="15" x14ac:dyDescent="0.2">
      <c r="A48" s="433"/>
      <c r="B48" s="346" t="s">
        <v>173</v>
      </c>
      <c r="C48" s="347" t="s">
        <v>480</v>
      </c>
      <c r="D48" s="297" t="s">
        <v>1749</v>
      </c>
      <c r="E48" s="320">
        <v>6321</v>
      </c>
      <c r="F48" s="320">
        <v>5097</v>
      </c>
      <c r="G48" s="320">
        <v>5008</v>
      </c>
      <c r="H48" s="320">
        <v>4927</v>
      </c>
      <c r="I48" s="320">
        <v>1947</v>
      </c>
      <c r="J48" s="329">
        <v>98</v>
      </c>
      <c r="K48" s="320">
        <v>490</v>
      </c>
      <c r="L48" s="320">
        <v>745</v>
      </c>
      <c r="M48" s="320">
        <v>197</v>
      </c>
      <c r="N48" s="320">
        <v>173</v>
      </c>
      <c r="O48" s="320">
        <v>132</v>
      </c>
      <c r="P48" s="320">
        <v>128</v>
      </c>
      <c r="Q48" s="320">
        <v>27</v>
      </c>
      <c r="R48" s="320">
        <v>254</v>
      </c>
      <c r="S48" s="320">
        <v>50</v>
      </c>
      <c r="T48" s="320">
        <v>31</v>
      </c>
      <c r="U48" s="320">
        <v>109</v>
      </c>
      <c r="V48" s="320">
        <v>200</v>
      </c>
      <c r="W48" s="320">
        <v>7</v>
      </c>
      <c r="X48" s="320">
        <v>126</v>
      </c>
      <c r="AA48" s="346" t="str">
        <f t="shared" si="0"/>
        <v>Z00085</v>
      </c>
      <c r="AB48" s="321">
        <v>15.503875968992247</v>
      </c>
      <c r="AC48" s="321">
        <v>77.519379844961236</v>
      </c>
      <c r="AD48" s="321">
        <v>117.86109792754311</v>
      </c>
      <c r="AE48" s="321">
        <v>31.165954753994619</v>
      </c>
      <c r="AF48" s="321">
        <v>27.369087169751623</v>
      </c>
      <c r="AG48" s="321">
        <v>20.882771713336499</v>
      </c>
      <c r="AH48" s="321">
        <v>20.249960449295997</v>
      </c>
      <c r="AI48" s="322">
        <v>4.2714760322733749</v>
      </c>
      <c r="AJ48" s="322">
        <v>40.183515266571746</v>
      </c>
      <c r="AK48" s="322">
        <v>7.910140800506249</v>
      </c>
      <c r="AL48" s="322">
        <v>4.9042872963138748</v>
      </c>
      <c r="AM48" s="322">
        <v>17.244106945103624</v>
      </c>
      <c r="AN48" s="322">
        <v>31.640563202024996</v>
      </c>
      <c r="AO48" s="322">
        <v>1.1074197120708749</v>
      </c>
      <c r="AP48" s="322">
        <v>19.933554817275745</v>
      </c>
      <c r="AS48" s="346" t="str">
        <f t="shared" si="1"/>
        <v>Z00085</v>
      </c>
      <c r="AT48" s="421">
        <v>26.791150801704894</v>
      </c>
      <c r="AU48" s="321">
        <v>50.718849840255594</v>
      </c>
      <c r="AX48" s="318"/>
    </row>
    <row r="49" spans="1:50" ht="15" x14ac:dyDescent="0.2">
      <c r="A49" s="433"/>
      <c r="B49" s="346" t="s">
        <v>174</v>
      </c>
      <c r="C49" s="347" t="s">
        <v>480</v>
      </c>
      <c r="D49" s="297" t="s">
        <v>1749</v>
      </c>
      <c r="E49" s="320">
        <v>11002</v>
      </c>
      <c r="F49" s="320">
        <v>9198</v>
      </c>
      <c r="G49" s="320">
        <v>9063</v>
      </c>
      <c r="H49" s="320">
        <v>8904</v>
      </c>
      <c r="I49" s="320">
        <v>4346</v>
      </c>
      <c r="J49" s="329">
        <v>267</v>
      </c>
      <c r="K49" s="320">
        <v>837</v>
      </c>
      <c r="L49" s="320">
        <v>1506</v>
      </c>
      <c r="M49" s="320">
        <v>508</v>
      </c>
      <c r="N49" s="320">
        <v>305</v>
      </c>
      <c r="O49" s="320">
        <v>422</v>
      </c>
      <c r="P49" s="320">
        <v>176</v>
      </c>
      <c r="Q49" s="320">
        <v>86</v>
      </c>
      <c r="R49" s="320">
        <v>524</v>
      </c>
      <c r="S49" s="320">
        <v>125</v>
      </c>
      <c r="T49" s="320">
        <v>72</v>
      </c>
      <c r="U49" s="320">
        <v>186</v>
      </c>
      <c r="V49" s="320">
        <v>190</v>
      </c>
      <c r="W49" s="320">
        <v>28</v>
      </c>
      <c r="X49" s="320">
        <v>265</v>
      </c>
      <c r="AA49" s="346" t="str">
        <f t="shared" si="0"/>
        <v>Z00086</v>
      </c>
      <c r="AB49" s="321">
        <v>24.268314851845119</v>
      </c>
      <c r="AC49" s="321">
        <v>76.077076895109983</v>
      </c>
      <c r="AD49" s="321">
        <v>136.88420287220504</v>
      </c>
      <c r="AE49" s="321">
        <v>46.173423013997457</v>
      </c>
      <c r="AF49" s="321">
        <v>27.72223232139611</v>
      </c>
      <c r="AG49" s="321">
        <v>38.356662425013639</v>
      </c>
      <c r="AH49" s="321">
        <v>15.997091437920378</v>
      </c>
      <c r="AI49" s="322">
        <v>7.8167605889838212</v>
      </c>
      <c r="AJ49" s="322">
        <v>47.627704053808394</v>
      </c>
      <c r="AK49" s="322">
        <v>11.361570623522995</v>
      </c>
      <c r="AL49" s="322">
        <v>6.5442646791492454</v>
      </c>
      <c r="AM49" s="322">
        <v>16.906017087802219</v>
      </c>
      <c r="AN49" s="322">
        <v>17.269587347754953</v>
      </c>
      <c r="AO49" s="322">
        <v>2.5449918196691512</v>
      </c>
      <c r="AP49" s="322">
        <v>24.08652972186875</v>
      </c>
      <c r="AS49" s="346" t="str">
        <f t="shared" si="1"/>
        <v>Z00086</v>
      </c>
      <c r="AT49" s="421">
        <v>47.394429469901169</v>
      </c>
      <c r="AU49" s="321">
        <v>57.817499724153151</v>
      </c>
      <c r="AX49" s="318"/>
    </row>
    <row r="50" spans="1:50" ht="15" x14ac:dyDescent="0.2">
      <c r="A50" s="433"/>
      <c r="B50" s="346" t="s">
        <v>175</v>
      </c>
      <c r="C50" s="347" t="s">
        <v>480</v>
      </c>
      <c r="D50" s="297" t="s">
        <v>1750</v>
      </c>
      <c r="E50" s="320">
        <v>5220</v>
      </c>
      <c r="F50" s="320">
        <v>4187</v>
      </c>
      <c r="G50" s="320">
        <v>4122</v>
      </c>
      <c r="H50" s="320">
        <v>4053</v>
      </c>
      <c r="I50" s="320">
        <v>1857</v>
      </c>
      <c r="J50" s="329">
        <v>129</v>
      </c>
      <c r="K50" s="320">
        <v>378</v>
      </c>
      <c r="L50" s="320">
        <v>768</v>
      </c>
      <c r="M50" s="320">
        <v>176</v>
      </c>
      <c r="N50" s="320">
        <v>161</v>
      </c>
      <c r="O50" s="320">
        <v>141</v>
      </c>
      <c r="P50" s="320">
        <v>124</v>
      </c>
      <c r="Q50" s="320">
        <v>37</v>
      </c>
      <c r="R50" s="320">
        <v>260</v>
      </c>
      <c r="S50" s="320">
        <v>34</v>
      </c>
      <c r="T50" s="320">
        <v>19</v>
      </c>
      <c r="U50" s="320">
        <v>58</v>
      </c>
      <c r="V50" s="320">
        <v>42</v>
      </c>
      <c r="W50" s="320">
        <v>14</v>
      </c>
      <c r="X50" s="320">
        <v>134</v>
      </c>
      <c r="AA50" s="346" t="str">
        <f t="shared" si="0"/>
        <v>Z00092</v>
      </c>
      <c r="AB50" s="321">
        <v>24.712643678160919</v>
      </c>
      <c r="AC50" s="321">
        <v>72.413793103448285</v>
      </c>
      <c r="AD50" s="321">
        <v>147.12643678160919</v>
      </c>
      <c r="AE50" s="321">
        <v>33.716475095785441</v>
      </c>
      <c r="AF50" s="321">
        <v>30.842911877394638</v>
      </c>
      <c r="AG50" s="321">
        <v>27.011494252873561</v>
      </c>
      <c r="AH50" s="321">
        <v>23.754789272030649</v>
      </c>
      <c r="AI50" s="322">
        <v>7.0881226053639841</v>
      </c>
      <c r="AJ50" s="322">
        <v>49.808429118773944</v>
      </c>
      <c r="AK50" s="322">
        <v>6.5134099616858236</v>
      </c>
      <c r="AL50" s="322">
        <v>3.6398467432950192</v>
      </c>
      <c r="AM50" s="322">
        <v>11.111111111111111</v>
      </c>
      <c r="AN50" s="322">
        <v>8.0459770114942533</v>
      </c>
      <c r="AO50" s="322">
        <v>2.6819923371647509</v>
      </c>
      <c r="AP50" s="322">
        <v>25.670498084291189</v>
      </c>
      <c r="AS50" s="346" t="str">
        <f t="shared" si="1"/>
        <v>Z00092</v>
      </c>
      <c r="AT50" s="421">
        <v>34.789045151739451</v>
      </c>
      <c r="AU50" s="321">
        <v>63.076176613294521</v>
      </c>
      <c r="AX50" s="318"/>
    </row>
    <row r="51" spans="1:50" ht="15" x14ac:dyDescent="0.2">
      <c r="A51" s="433"/>
      <c r="B51" s="346" t="s">
        <v>176</v>
      </c>
      <c r="C51" s="347" t="s">
        <v>480</v>
      </c>
      <c r="D51" s="297" t="s">
        <v>1749</v>
      </c>
      <c r="E51" s="320">
        <v>5816</v>
      </c>
      <c r="F51" s="320">
        <v>4713</v>
      </c>
      <c r="G51" s="320">
        <v>4632</v>
      </c>
      <c r="H51" s="320">
        <v>4543</v>
      </c>
      <c r="I51" s="320">
        <v>1888</v>
      </c>
      <c r="J51" s="329">
        <v>129</v>
      </c>
      <c r="K51" s="320">
        <v>408</v>
      </c>
      <c r="L51" s="320">
        <v>761</v>
      </c>
      <c r="M51" s="320">
        <v>183</v>
      </c>
      <c r="N51" s="320">
        <v>200</v>
      </c>
      <c r="O51" s="320">
        <v>228</v>
      </c>
      <c r="P51" s="320">
        <v>157</v>
      </c>
      <c r="Q51" s="320">
        <v>35</v>
      </c>
      <c r="R51" s="320">
        <v>363</v>
      </c>
      <c r="S51" s="320">
        <v>47</v>
      </c>
      <c r="T51" s="320">
        <v>16</v>
      </c>
      <c r="U51" s="320">
        <v>54</v>
      </c>
      <c r="V51" s="320">
        <v>202</v>
      </c>
      <c r="W51" s="323" t="s">
        <v>1775</v>
      </c>
      <c r="X51" s="320">
        <v>135</v>
      </c>
      <c r="AA51" s="346" t="str">
        <f t="shared" si="0"/>
        <v>Z00093</v>
      </c>
      <c r="AB51" s="321">
        <v>22.18019257221458</v>
      </c>
      <c r="AC51" s="321">
        <v>70.151306740027508</v>
      </c>
      <c r="AD51" s="321">
        <v>130.84594222833562</v>
      </c>
      <c r="AE51" s="321">
        <v>31.464924346629989</v>
      </c>
      <c r="AF51" s="321">
        <v>34.3878954607978</v>
      </c>
      <c r="AG51" s="321">
        <v>39.202200825309497</v>
      </c>
      <c r="AH51" s="321">
        <v>26.994497936726273</v>
      </c>
      <c r="AI51" s="322">
        <v>6.0178817056396143</v>
      </c>
      <c r="AJ51" s="322">
        <v>62.41403026134801</v>
      </c>
      <c r="AK51" s="322">
        <v>8.0811554332874831</v>
      </c>
      <c r="AL51" s="322">
        <v>2.7510316368638241</v>
      </c>
      <c r="AM51" s="322">
        <v>9.2847317744154054</v>
      </c>
      <c r="AN51" s="322">
        <v>34.731774415405781</v>
      </c>
      <c r="AO51" s="324" t="s">
        <v>1775</v>
      </c>
      <c r="AP51" s="322">
        <v>23.211829436038514</v>
      </c>
      <c r="AS51" s="346" t="str">
        <f t="shared" si="1"/>
        <v>Z00093</v>
      </c>
      <c r="AT51" s="421">
        <v>50.187101034558658</v>
      </c>
      <c r="AU51" s="321">
        <v>78.367875647668399</v>
      </c>
      <c r="AX51" s="318"/>
    </row>
    <row r="52" spans="1:50" ht="15" x14ac:dyDescent="0.2">
      <c r="A52" s="433"/>
      <c r="B52" s="346" t="s">
        <v>177</v>
      </c>
      <c r="C52" s="347" t="s">
        <v>480</v>
      </c>
      <c r="D52" s="297" t="s">
        <v>1750</v>
      </c>
      <c r="E52" s="320">
        <v>7142</v>
      </c>
      <c r="F52" s="320">
        <v>5812</v>
      </c>
      <c r="G52" s="320">
        <v>5715</v>
      </c>
      <c r="H52" s="320">
        <v>5619</v>
      </c>
      <c r="I52" s="320">
        <v>2300</v>
      </c>
      <c r="J52" s="329">
        <v>140</v>
      </c>
      <c r="K52" s="320">
        <v>713</v>
      </c>
      <c r="L52" s="320">
        <v>1012</v>
      </c>
      <c r="M52" s="320">
        <v>224</v>
      </c>
      <c r="N52" s="320">
        <v>304</v>
      </c>
      <c r="O52" s="320">
        <v>203</v>
      </c>
      <c r="P52" s="320">
        <v>310</v>
      </c>
      <c r="Q52" s="320">
        <v>27</v>
      </c>
      <c r="R52" s="320">
        <v>439</v>
      </c>
      <c r="S52" s="320">
        <v>64</v>
      </c>
      <c r="T52" s="320">
        <v>43</v>
      </c>
      <c r="U52" s="320">
        <v>77</v>
      </c>
      <c r="V52" s="320">
        <v>215</v>
      </c>
      <c r="W52" s="320">
        <v>14</v>
      </c>
      <c r="X52" s="320">
        <v>187</v>
      </c>
      <c r="AA52" s="346" t="str">
        <f t="shared" si="0"/>
        <v>Z00094</v>
      </c>
      <c r="AB52" s="321">
        <v>19.602352282273873</v>
      </c>
      <c r="AC52" s="321">
        <v>99.831979837580505</v>
      </c>
      <c r="AD52" s="321">
        <v>141.69700364043686</v>
      </c>
      <c r="AE52" s="321">
        <v>31.363763651638198</v>
      </c>
      <c r="AF52" s="321">
        <v>42.565107812937555</v>
      </c>
      <c r="AG52" s="321">
        <v>28.423410809297113</v>
      </c>
      <c r="AH52" s="321">
        <v>43.405208625035002</v>
      </c>
      <c r="AI52" s="322">
        <v>3.7804536544385323</v>
      </c>
      <c r="AJ52" s="322">
        <v>61.467376085130212</v>
      </c>
      <c r="AK52" s="322">
        <v>8.9610753290394847</v>
      </c>
      <c r="AL52" s="322">
        <v>6.0207224866984035</v>
      </c>
      <c r="AM52" s="322">
        <v>10.78129375525063</v>
      </c>
      <c r="AN52" s="322">
        <v>30.103612433492017</v>
      </c>
      <c r="AO52" s="322">
        <v>1.9602352282273874</v>
      </c>
      <c r="AP52" s="322">
        <v>26.183141977037241</v>
      </c>
      <c r="AS52" s="346" t="str">
        <f t="shared" si="1"/>
        <v>Z00094</v>
      </c>
      <c r="AT52" s="421">
        <v>36.127424808684822</v>
      </c>
      <c r="AU52" s="321">
        <v>76.815398075240594</v>
      </c>
      <c r="AX52" s="318"/>
    </row>
    <row r="53" spans="1:50" ht="15" x14ac:dyDescent="0.2">
      <c r="A53" s="433"/>
      <c r="B53" s="346" t="s">
        <v>179</v>
      </c>
      <c r="C53" s="347" t="s">
        <v>480</v>
      </c>
      <c r="D53" s="297" t="s">
        <v>1749</v>
      </c>
      <c r="E53" s="320">
        <v>5051</v>
      </c>
      <c r="F53" s="320">
        <v>4123</v>
      </c>
      <c r="G53" s="320">
        <v>4068</v>
      </c>
      <c r="H53" s="320">
        <v>4015</v>
      </c>
      <c r="I53" s="320">
        <v>1973</v>
      </c>
      <c r="J53" s="329">
        <v>167</v>
      </c>
      <c r="K53" s="320">
        <v>415</v>
      </c>
      <c r="L53" s="320">
        <v>929</v>
      </c>
      <c r="M53" s="320">
        <v>207</v>
      </c>
      <c r="N53" s="320">
        <v>279</v>
      </c>
      <c r="O53" s="320">
        <v>321</v>
      </c>
      <c r="P53" s="320">
        <v>225</v>
      </c>
      <c r="Q53" s="320">
        <v>47</v>
      </c>
      <c r="R53" s="320">
        <v>395</v>
      </c>
      <c r="S53" s="320">
        <v>95</v>
      </c>
      <c r="T53" s="320">
        <v>46</v>
      </c>
      <c r="U53" s="320">
        <v>47</v>
      </c>
      <c r="V53" s="320">
        <v>390</v>
      </c>
      <c r="W53" s="320">
        <v>9</v>
      </c>
      <c r="X53" s="320">
        <v>152</v>
      </c>
      <c r="AA53" s="346" t="str">
        <f t="shared" si="0"/>
        <v>Z00096</v>
      </c>
      <c r="AB53" s="321">
        <v>33.062759849534743</v>
      </c>
      <c r="AC53" s="321">
        <v>82.161948129083356</v>
      </c>
      <c r="AD53" s="321">
        <v>183.92397545040586</v>
      </c>
      <c r="AE53" s="321">
        <v>40.981983765590975</v>
      </c>
      <c r="AF53" s="321">
        <v>55.236586814492178</v>
      </c>
      <c r="AG53" s="321">
        <v>63.551771926351208</v>
      </c>
      <c r="AH53" s="321">
        <v>44.545634527816276</v>
      </c>
      <c r="AI53" s="322">
        <v>9.3050881013660653</v>
      </c>
      <c r="AJ53" s="322">
        <v>78.202336171055236</v>
      </c>
      <c r="AK53" s="322">
        <v>18.808156800633537</v>
      </c>
      <c r="AL53" s="322">
        <v>9.1071075034646611</v>
      </c>
      <c r="AM53" s="322">
        <v>9.3050881013660653</v>
      </c>
      <c r="AN53" s="322">
        <v>77.212433181548207</v>
      </c>
      <c r="AO53" s="322">
        <v>1.781825381112651</v>
      </c>
      <c r="AP53" s="322">
        <v>30.09305088101366</v>
      </c>
      <c r="AS53" s="346" t="str">
        <f t="shared" si="1"/>
        <v>Z00096</v>
      </c>
      <c r="AT53" s="421">
        <v>79.950186799501878</v>
      </c>
      <c r="AU53" s="321">
        <v>97.099311701081618</v>
      </c>
      <c r="AX53" s="318"/>
    </row>
    <row r="54" spans="1:50" ht="15" x14ac:dyDescent="0.2">
      <c r="A54" s="433"/>
      <c r="B54" s="346" t="s">
        <v>180</v>
      </c>
      <c r="C54" s="347" t="s">
        <v>480</v>
      </c>
      <c r="D54" s="297" t="s">
        <v>1749</v>
      </c>
      <c r="E54" s="320">
        <v>4126</v>
      </c>
      <c r="F54" s="320">
        <v>3243</v>
      </c>
      <c r="G54" s="320">
        <v>3182</v>
      </c>
      <c r="H54" s="320">
        <v>3130</v>
      </c>
      <c r="I54" s="320">
        <v>1214</v>
      </c>
      <c r="J54" s="329">
        <v>78</v>
      </c>
      <c r="K54" s="320">
        <v>264</v>
      </c>
      <c r="L54" s="320">
        <v>564</v>
      </c>
      <c r="M54" s="320">
        <v>114</v>
      </c>
      <c r="N54" s="320">
        <v>129</v>
      </c>
      <c r="O54" s="320">
        <v>154</v>
      </c>
      <c r="P54" s="320">
        <v>124</v>
      </c>
      <c r="Q54" s="320">
        <v>20</v>
      </c>
      <c r="R54" s="320">
        <v>271</v>
      </c>
      <c r="S54" s="320">
        <v>44</v>
      </c>
      <c r="T54" s="320">
        <v>18</v>
      </c>
      <c r="U54" s="320">
        <v>39</v>
      </c>
      <c r="V54" s="320">
        <v>138</v>
      </c>
      <c r="W54" s="320">
        <v>21</v>
      </c>
      <c r="X54" s="320">
        <v>85</v>
      </c>
      <c r="AA54" s="346" t="str">
        <f t="shared" si="0"/>
        <v>Z00098</v>
      </c>
      <c r="AB54" s="321">
        <v>18.904507998061074</v>
      </c>
      <c r="AC54" s="321">
        <v>63.984488608822112</v>
      </c>
      <c r="AD54" s="321">
        <v>136.69413475521085</v>
      </c>
      <c r="AE54" s="321">
        <v>27.629665535627726</v>
      </c>
      <c r="AF54" s="321">
        <v>31.265147842947165</v>
      </c>
      <c r="AG54" s="321">
        <v>37.324285021812891</v>
      </c>
      <c r="AH54" s="321">
        <v>30.053320407174017</v>
      </c>
      <c r="AI54" s="322">
        <v>4.8473097430925831</v>
      </c>
      <c r="AJ54" s="322">
        <v>65.681047018904508</v>
      </c>
      <c r="AK54" s="322">
        <v>10.664081434803684</v>
      </c>
      <c r="AL54" s="322">
        <v>4.3625787687833251</v>
      </c>
      <c r="AM54" s="322">
        <v>9.4522539990305372</v>
      </c>
      <c r="AN54" s="322">
        <v>33.446437227338826</v>
      </c>
      <c r="AO54" s="322">
        <v>5.089675230247213</v>
      </c>
      <c r="AP54" s="322">
        <v>20.601066408143481</v>
      </c>
      <c r="AS54" s="346" t="str">
        <f t="shared" si="1"/>
        <v>Z00098</v>
      </c>
      <c r="AT54" s="421">
        <v>49.201277955271564</v>
      </c>
      <c r="AU54" s="321">
        <v>85.166561910747944</v>
      </c>
      <c r="AX54" s="318"/>
    </row>
    <row r="55" spans="1:50" ht="15" x14ac:dyDescent="0.2">
      <c r="A55" s="433"/>
      <c r="B55" s="346" t="s">
        <v>181</v>
      </c>
      <c r="C55" s="347" t="s">
        <v>480</v>
      </c>
      <c r="D55" s="297" t="s">
        <v>1748</v>
      </c>
      <c r="E55" s="320">
        <v>3801</v>
      </c>
      <c r="F55" s="320">
        <v>3197</v>
      </c>
      <c r="G55" s="320">
        <v>3143</v>
      </c>
      <c r="H55" s="320">
        <v>3095</v>
      </c>
      <c r="I55" s="320">
        <v>1328</v>
      </c>
      <c r="J55" s="329">
        <v>72</v>
      </c>
      <c r="K55" s="320">
        <v>295</v>
      </c>
      <c r="L55" s="320">
        <v>524</v>
      </c>
      <c r="M55" s="320">
        <v>122</v>
      </c>
      <c r="N55" s="320">
        <v>154</v>
      </c>
      <c r="O55" s="320">
        <v>122</v>
      </c>
      <c r="P55" s="320">
        <v>173</v>
      </c>
      <c r="Q55" s="320">
        <v>12</v>
      </c>
      <c r="R55" s="320">
        <v>236</v>
      </c>
      <c r="S55" s="320">
        <v>33</v>
      </c>
      <c r="T55" s="320">
        <v>17</v>
      </c>
      <c r="U55" s="320">
        <v>61</v>
      </c>
      <c r="V55" s="320">
        <v>221</v>
      </c>
      <c r="W55" s="323">
        <v>8</v>
      </c>
      <c r="X55" s="320">
        <v>93</v>
      </c>
      <c r="AA55" s="346" t="str">
        <f t="shared" si="0"/>
        <v>Z00101</v>
      </c>
      <c r="AB55" s="321">
        <v>18.942383583267564</v>
      </c>
      <c r="AC55" s="321">
        <v>77.611154959221253</v>
      </c>
      <c r="AD55" s="321">
        <v>137.85845830044724</v>
      </c>
      <c r="AE55" s="321">
        <v>32.096816627203367</v>
      </c>
      <c r="AF55" s="321">
        <v>40.515653775322285</v>
      </c>
      <c r="AG55" s="321">
        <v>32.096816627203367</v>
      </c>
      <c r="AH55" s="321">
        <v>45.514338332017886</v>
      </c>
      <c r="AI55" s="322">
        <v>3.1570639305445933</v>
      </c>
      <c r="AJ55" s="322">
        <v>62.088923967377006</v>
      </c>
      <c r="AK55" s="322">
        <v>8.681925808997633</v>
      </c>
      <c r="AL55" s="322">
        <v>4.4725072349381749</v>
      </c>
      <c r="AM55" s="322">
        <v>16.048408313601684</v>
      </c>
      <c r="AN55" s="322">
        <v>58.142594054196266</v>
      </c>
      <c r="AO55" s="322">
        <v>2.104709287029729</v>
      </c>
      <c r="AP55" s="322">
        <v>24.467245461720601</v>
      </c>
      <c r="AS55" s="346" t="str">
        <f t="shared" si="1"/>
        <v>Z00101</v>
      </c>
      <c r="AT55" s="421">
        <v>39.418416801292402</v>
      </c>
      <c r="AU55" s="321">
        <v>75.087496022908056</v>
      </c>
      <c r="AX55" s="318"/>
    </row>
    <row r="56" spans="1:50" ht="15" x14ac:dyDescent="0.2">
      <c r="A56" s="433"/>
      <c r="B56" s="346" t="s">
        <v>182</v>
      </c>
      <c r="C56" s="347" t="s">
        <v>480</v>
      </c>
      <c r="D56" s="297" t="s">
        <v>1749</v>
      </c>
      <c r="E56" s="320">
        <v>9633</v>
      </c>
      <c r="F56" s="320">
        <v>8089</v>
      </c>
      <c r="G56" s="320">
        <v>7980</v>
      </c>
      <c r="H56" s="320">
        <v>7859</v>
      </c>
      <c r="I56" s="320">
        <v>3436</v>
      </c>
      <c r="J56" s="329">
        <v>203</v>
      </c>
      <c r="K56" s="320">
        <v>530</v>
      </c>
      <c r="L56" s="320">
        <v>1314</v>
      </c>
      <c r="M56" s="320">
        <v>409</v>
      </c>
      <c r="N56" s="320">
        <v>388</v>
      </c>
      <c r="O56" s="320">
        <v>319</v>
      </c>
      <c r="P56" s="320">
        <v>283</v>
      </c>
      <c r="Q56" s="320">
        <v>81</v>
      </c>
      <c r="R56" s="320">
        <v>544</v>
      </c>
      <c r="S56" s="320">
        <v>119</v>
      </c>
      <c r="T56" s="320">
        <v>60</v>
      </c>
      <c r="U56" s="320">
        <v>158</v>
      </c>
      <c r="V56" s="320">
        <v>259</v>
      </c>
      <c r="W56" s="320">
        <v>39</v>
      </c>
      <c r="X56" s="320">
        <v>224</v>
      </c>
      <c r="AA56" s="346" t="str">
        <f t="shared" si="0"/>
        <v>Z00103</v>
      </c>
      <c r="AB56" s="321">
        <v>21.073393543029169</v>
      </c>
      <c r="AC56" s="321">
        <v>55.01920481677567</v>
      </c>
      <c r="AD56" s="321">
        <v>136.40610401744004</v>
      </c>
      <c r="AE56" s="321">
        <v>42.458216547285367</v>
      </c>
      <c r="AF56" s="321">
        <v>40.278210318696146</v>
      </c>
      <c r="AG56" s="321">
        <v>33.115332710474412</v>
      </c>
      <c r="AH56" s="321">
        <v>29.378179175750027</v>
      </c>
      <c r="AI56" s="322">
        <v>8.4085954531298661</v>
      </c>
      <c r="AJ56" s="322">
        <v>56.472542302501815</v>
      </c>
      <c r="AK56" s="322">
        <v>12.353368628672273</v>
      </c>
      <c r="AL56" s="322">
        <v>6.2285892245406416</v>
      </c>
      <c r="AM56" s="322">
        <v>16.401951624623692</v>
      </c>
      <c r="AN56" s="322">
        <v>26.886743485933771</v>
      </c>
      <c r="AO56" s="322">
        <v>4.048582995951417</v>
      </c>
      <c r="AP56" s="322">
        <v>23.253399771618394</v>
      </c>
      <c r="AS56" s="346" t="str">
        <f t="shared" si="1"/>
        <v>Z00103</v>
      </c>
      <c r="AT56" s="421">
        <v>40.59040590405904</v>
      </c>
      <c r="AU56" s="321">
        <v>68.170426065162914</v>
      </c>
      <c r="AX56" s="318"/>
    </row>
    <row r="57" spans="1:50" ht="15" x14ac:dyDescent="0.2">
      <c r="A57" s="433"/>
      <c r="B57" s="346" t="s">
        <v>183</v>
      </c>
      <c r="C57" s="347" t="s">
        <v>480</v>
      </c>
      <c r="D57" s="297" t="s">
        <v>1749</v>
      </c>
      <c r="E57" s="320">
        <v>7776</v>
      </c>
      <c r="F57" s="320">
        <v>6384</v>
      </c>
      <c r="G57" s="320">
        <v>6275</v>
      </c>
      <c r="H57" s="320">
        <v>6174</v>
      </c>
      <c r="I57" s="320">
        <v>2813</v>
      </c>
      <c r="J57" s="329">
        <v>188</v>
      </c>
      <c r="K57" s="320">
        <v>495</v>
      </c>
      <c r="L57" s="320">
        <v>1239</v>
      </c>
      <c r="M57" s="320">
        <v>268</v>
      </c>
      <c r="N57" s="320">
        <v>295</v>
      </c>
      <c r="O57" s="320">
        <v>211</v>
      </c>
      <c r="P57" s="320">
        <v>304</v>
      </c>
      <c r="Q57" s="320">
        <v>68</v>
      </c>
      <c r="R57" s="320">
        <v>569</v>
      </c>
      <c r="S57" s="320">
        <v>140</v>
      </c>
      <c r="T57" s="320">
        <v>96</v>
      </c>
      <c r="U57" s="320">
        <v>101</v>
      </c>
      <c r="V57" s="320">
        <v>230</v>
      </c>
      <c r="W57" s="320">
        <v>17</v>
      </c>
      <c r="X57" s="320">
        <v>194</v>
      </c>
      <c r="AA57" s="346" t="str">
        <f t="shared" si="0"/>
        <v>Z00104</v>
      </c>
      <c r="AB57" s="321">
        <v>24.176954732510289</v>
      </c>
      <c r="AC57" s="321">
        <v>63.657407407407412</v>
      </c>
      <c r="AD57" s="321">
        <v>159.33641975308643</v>
      </c>
      <c r="AE57" s="321">
        <v>34.465020576131693</v>
      </c>
      <c r="AF57" s="321">
        <v>37.937242798353907</v>
      </c>
      <c r="AG57" s="321">
        <v>27.134773662551442</v>
      </c>
      <c r="AH57" s="321">
        <v>39.094650205761319</v>
      </c>
      <c r="AI57" s="322">
        <v>8.7448559670781894</v>
      </c>
      <c r="AJ57" s="322">
        <v>73.173868312757193</v>
      </c>
      <c r="AK57" s="322">
        <v>18.004115226337451</v>
      </c>
      <c r="AL57" s="322">
        <v>12.345679012345679</v>
      </c>
      <c r="AM57" s="322">
        <v>12.988683127572017</v>
      </c>
      <c r="AN57" s="322">
        <v>29.578189300411523</v>
      </c>
      <c r="AO57" s="322">
        <v>2.1862139917695473</v>
      </c>
      <c r="AP57" s="322">
        <v>24.948559670781894</v>
      </c>
      <c r="AS57" s="346" t="str">
        <f t="shared" si="1"/>
        <v>Z00104</v>
      </c>
      <c r="AT57" s="421">
        <v>34.17557499190152</v>
      </c>
      <c r="AU57" s="321">
        <v>90.677290836653398</v>
      </c>
      <c r="AX57" s="318"/>
    </row>
    <row r="58" spans="1:50" ht="15" x14ac:dyDescent="0.2">
      <c r="A58" s="433"/>
      <c r="B58" s="346" t="s">
        <v>184</v>
      </c>
      <c r="C58" s="347" t="s">
        <v>480</v>
      </c>
      <c r="D58" s="297" t="s">
        <v>1749</v>
      </c>
      <c r="E58" s="320">
        <v>5183</v>
      </c>
      <c r="F58" s="320">
        <v>4165</v>
      </c>
      <c r="G58" s="320">
        <v>4094</v>
      </c>
      <c r="H58" s="320">
        <v>4023</v>
      </c>
      <c r="I58" s="320">
        <v>1814</v>
      </c>
      <c r="J58" s="329">
        <v>112</v>
      </c>
      <c r="K58" s="320">
        <v>422</v>
      </c>
      <c r="L58" s="320">
        <v>725</v>
      </c>
      <c r="M58" s="320">
        <v>178</v>
      </c>
      <c r="N58" s="320">
        <v>212</v>
      </c>
      <c r="O58" s="320">
        <v>243</v>
      </c>
      <c r="P58" s="320">
        <v>201</v>
      </c>
      <c r="Q58" s="320">
        <v>27</v>
      </c>
      <c r="R58" s="320">
        <v>413</v>
      </c>
      <c r="S58" s="320">
        <v>57</v>
      </c>
      <c r="T58" s="320">
        <v>23</v>
      </c>
      <c r="U58" s="320">
        <v>69</v>
      </c>
      <c r="V58" s="320">
        <v>121</v>
      </c>
      <c r="W58" s="320">
        <v>13</v>
      </c>
      <c r="X58" s="320">
        <v>141</v>
      </c>
      <c r="AA58" s="346" t="str">
        <f t="shared" si="0"/>
        <v>Z00105</v>
      </c>
      <c r="AB58" s="321">
        <v>21.609106694964307</v>
      </c>
      <c r="AC58" s="321">
        <v>81.420027011383368</v>
      </c>
      <c r="AD58" s="321">
        <v>139.88037815936715</v>
      </c>
      <c r="AE58" s="321">
        <v>34.34304456878256</v>
      </c>
      <c r="AF58" s="321">
        <v>40.902951958325296</v>
      </c>
      <c r="AG58" s="321">
        <v>46.884043989967196</v>
      </c>
      <c r="AH58" s="321">
        <v>38.780628979355591</v>
      </c>
      <c r="AI58" s="322">
        <v>5.2093382211074664</v>
      </c>
      <c r="AJ58" s="322">
        <v>79.683580937680887</v>
      </c>
      <c r="AK58" s="322">
        <v>10.997491800115764</v>
      </c>
      <c r="AL58" s="322">
        <v>4.4375844105730273</v>
      </c>
      <c r="AM58" s="322">
        <v>13.312753231719082</v>
      </c>
      <c r="AN58" s="322">
        <v>23.345552768666796</v>
      </c>
      <c r="AO58" s="322">
        <v>2.5081998842369284</v>
      </c>
      <c r="AP58" s="322">
        <v>27.204321821338993</v>
      </c>
      <c r="AS58" s="346" t="str">
        <f t="shared" si="1"/>
        <v>Z00105</v>
      </c>
      <c r="AT58" s="421">
        <v>60.402684563758392</v>
      </c>
      <c r="AU58" s="321">
        <v>100.87933561309232</v>
      </c>
      <c r="AX58" s="318"/>
    </row>
    <row r="59" spans="1:50" ht="15" x14ac:dyDescent="0.2">
      <c r="A59" s="433"/>
      <c r="B59" s="346" t="s">
        <v>185</v>
      </c>
      <c r="C59" s="347" t="s">
        <v>480</v>
      </c>
      <c r="D59" s="297" t="s">
        <v>1750</v>
      </c>
      <c r="E59" s="320">
        <v>3197</v>
      </c>
      <c r="F59" s="320">
        <v>2466</v>
      </c>
      <c r="G59" s="320">
        <v>2415</v>
      </c>
      <c r="H59" s="320">
        <v>2373</v>
      </c>
      <c r="I59" s="320">
        <v>925</v>
      </c>
      <c r="J59" s="329">
        <v>49</v>
      </c>
      <c r="K59" s="320">
        <v>254</v>
      </c>
      <c r="L59" s="320">
        <v>356</v>
      </c>
      <c r="M59" s="320">
        <v>90</v>
      </c>
      <c r="N59" s="320">
        <v>101</v>
      </c>
      <c r="O59" s="320">
        <v>51</v>
      </c>
      <c r="P59" s="320">
        <v>97</v>
      </c>
      <c r="Q59" s="320">
        <v>22</v>
      </c>
      <c r="R59" s="320">
        <v>207</v>
      </c>
      <c r="S59" s="320">
        <v>25</v>
      </c>
      <c r="T59" s="320">
        <v>14</v>
      </c>
      <c r="U59" s="320">
        <v>48</v>
      </c>
      <c r="V59" s="320">
        <v>30</v>
      </c>
      <c r="W59" s="323">
        <v>9</v>
      </c>
      <c r="X59" s="320">
        <v>62</v>
      </c>
      <c r="AA59" s="346" t="str">
        <f t="shared" si="0"/>
        <v>Z00111</v>
      </c>
      <c r="AB59" s="321">
        <v>15.326868939630904</v>
      </c>
      <c r="AC59" s="321">
        <v>79.449483891147949</v>
      </c>
      <c r="AD59" s="321">
        <v>111.35439474507351</v>
      </c>
      <c r="AE59" s="321">
        <v>28.151391929934316</v>
      </c>
      <c r="AF59" s="321">
        <v>31.592117610259617</v>
      </c>
      <c r="AG59" s="321">
        <v>15.952455426962779</v>
      </c>
      <c r="AH59" s="321">
        <v>30.340944635595871</v>
      </c>
      <c r="AI59" s="322">
        <v>6.88145136065061</v>
      </c>
      <c r="AJ59" s="322">
        <v>64.748201438848923</v>
      </c>
      <c r="AK59" s="322">
        <v>7.8198310916484211</v>
      </c>
      <c r="AL59" s="322">
        <v>4.379105411323116</v>
      </c>
      <c r="AM59" s="322">
        <v>15.014075695964967</v>
      </c>
      <c r="AN59" s="322">
        <v>9.3837973099781049</v>
      </c>
      <c r="AO59" s="322">
        <v>2.8151391929934313</v>
      </c>
      <c r="AP59" s="322">
        <v>19.393181107288083</v>
      </c>
      <c r="AS59" s="346" t="str">
        <f t="shared" si="1"/>
        <v>Z00111</v>
      </c>
      <c r="AT59" s="421">
        <v>21.491782553729454</v>
      </c>
      <c r="AU59" s="321">
        <v>85.714285714285708</v>
      </c>
      <c r="AX59" s="318"/>
    </row>
    <row r="60" spans="1:50" ht="15" x14ac:dyDescent="0.2">
      <c r="A60" s="433"/>
      <c r="B60" s="346" t="s">
        <v>186</v>
      </c>
      <c r="C60" s="347" t="s">
        <v>480</v>
      </c>
      <c r="D60" s="297" t="s">
        <v>1750</v>
      </c>
      <c r="E60" s="320">
        <v>4400</v>
      </c>
      <c r="F60" s="320">
        <v>3639</v>
      </c>
      <c r="G60" s="320">
        <v>3582</v>
      </c>
      <c r="H60" s="320">
        <v>3526</v>
      </c>
      <c r="I60" s="320">
        <v>1577</v>
      </c>
      <c r="J60" s="329">
        <v>114</v>
      </c>
      <c r="K60" s="320">
        <v>273</v>
      </c>
      <c r="L60" s="320">
        <v>600</v>
      </c>
      <c r="M60" s="320">
        <v>132</v>
      </c>
      <c r="N60" s="320">
        <v>172</v>
      </c>
      <c r="O60" s="320">
        <v>69</v>
      </c>
      <c r="P60" s="320">
        <v>100</v>
      </c>
      <c r="Q60" s="320">
        <v>20</v>
      </c>
      <c r="R60" s="320">
        <v>235</v>
      </c>
      <c r="S60" s="320">
        <v>40</v>
      </c>
      <c r="T60" s="320">
        <v>22</v>
      </c>
      <c r="U60" s="320">
        <v>50</v>
      </c>
      <c r="V60" s="320">
        <v>37</v>
      </c>
      <c r="W60" s="320">
        <v>16</v>
      </c>
      <c r="X60" s="320">
        <v>93</v>
      </c>
      <c r="AA60" s="346" t="str">
        <f t="shared" si="0"/>
        <v>Z00113</v>
      </c>
      <c r="AB60" s="321">
        <v>25.90909090909091</v>
      </c>
      <c r="AC60" s="321">
        <v>62.04545454545454</v>
      </c>
      <c r="AD60" s="321">
        <v>136.36363636363635</v>
      </c>
      <c r="AE60" s="321">
        <v>30</v>
      </c>
      <c r="AF60" s="321">
        <v>39.090909090909093</v>
      </c>
      <c r="AG60" s="321">
        <v>15.681818181818182</v>
      </c>
      <c r="AH60" s="321">
        <v>22.727272727272727</v>
      </c>
      <c r="AI60" s="322">
        <v>4.545454545454545</v>
      </c>
      <c r="AJ60" s="322">
        <v>53.409090909090907</v>
      </c>
      <c r="AK60" s="322">
        <v>9.0909090909090899</v>
      </c>
      <c r="AL60" s="322">
        <v>5</v>
      </c>
      <c r="AM60" s="322">
        <v>11.363636363636363</v>
      </c>
      <c r="AN60" s="322">
        <v>8.4090909090909101</v>
      </c>
      <c r="AO60" s="322">
        <v>3.6363636363636362</v>
      </c>
      <c r="AP60" s="322">
        <v>21.136363636363637</v>
      </c>
      <c r="AS60" s="346" t="str">
        <f t="shared" si="1"/>
        <v>Z00113</v>
      </c>
      <c r="AT60" s="421">
        <v>19.568916619398752</v>
      </c>
      <c r="AU60" s="321">
        <v>65.605806811836956</v>
      </c>
      <c r="AX60" s="318"/>
    </row>
    <row r="61" spans="1:50" ht="15" x14ac:dyDescent="0.2">
      <c r="A61" s="433"/>
      <c r="B61" s="346" t="s">
        <v>187</v>
      </c>
      <c r="C61" s="347" t="s">
        <v>480</v>
      </c>
      <c r="D61" s="297" t="s">
        <v>1750</v>
      </c>
      <c r="E61" s="320">
        <v>7674</v>
      </c>
      <c r="F61" s="320">
        <v>6104</v>
      </c>
      <c r="G61" s="320">
        <v>5981</v>
      </c>
      <c r="H61" s="320">
        <v>5863</v>
      </c>
      <c r="I61" s="320">
        <v>2422</v>
      </c>
      <c r="J61" s="329">
        <v>170</v>
      </c>
      <c r="K61" s="320">
        <v>473</v>
      </c>
      <c r="L61" s="320">
        <v>1007</v>
      </c>
      <c r="M61" s="320">
        <v>188</v>
      </c>
      <c r="N61" s="320">
        <v>229</v>
      </c>
      <c r="O61" s="320">
        <v>245</v>
      </c>
      <c r="P61" s="320">
        <v>156</v>
      </c>
      <c r="Q61" s="320">
        <v>43</v>
      </c>
      <c r="R61" s="320">
        <v>364</v>
      </c>
      <c r="S61" s="320">
        <v>81</v>
      </c>
      <c r="T61" s="320">
        <v>40</v>
      </c>
      <c r="U61" s="320">
        <v>87</v>
      </c>
      <c r="V61" s="320">
        <v>237</v>
      </c>
      <c r="W61" s="320">
        <v>15</v>
      </c>
      <c r="X61" s="320">
        <v>141</v>
      </c>
      <c r="AA61" s="346" t="str">
        <f t="shared" si="0"/>
        <v>Z00114</v>
      </c>
      <c r="AB61" s="321">
        <v>22.152723481886891</v>
      </c>
      <c r="AC61" s="321">
        <v>61.636695334897055</v>
      </c>
      <c r="AD61" s="321">
        <v>131.22230909564763</v>
      </c>
      <c r="AE61" s="321">
        <v>24.498305968204328</v>
      </c>
      <c r="AF61" s="321">
        <v>29.841021631482931</v>
      </c>
      <c r="AG61" s="321">
        <v>31.925983841542877</v>
      </c>
      <c r="AH61" s="321">
        <v>20.32838154808444</v>
      </c>
      <c r="AI61" s="322">
        <v>5.6033359395360955</v>
      </c>
      <c r="AJ61" s="322">
        <v>47.432890278863695</v>
      </c>
      <c r="AK61" s="322">
        <v>10.555121188428458</v>
      </c>
      <c r="AL61" s="322">
        <v>5.2124055251498564</v>
      </c>
      <c r="AM61" s="322">
        <v>11.336982017200938</v>
      </c>
      <c r="AN61" s="322">
        <v>30.883502736512899</v>
      </c>
      <c r="AO61" s="322">
        <v>1.9546520719311962</v>
      </c>
      <c r="AP61" s="322">
        <v>18.373729476153244</v>
      </c>
      <c r="AS61" s="346" t="str">
        <f t="shared" si="1"/>
        <v>Z00114</v>
      </c>
      <c r="AT61" s="421">
        <v>41.787480811871056</v>
      </c>
      <c r="AU61" s="321">
        <v>60.859388062196956</v>
      </c>
      <c r="AX61" s="318"/>
    </row>
    <row r="62" spans="1:50" ht="15" x14ac:dyDescent="0.2">
      <c r="A62" s="433"/>
      <c r="B62" s="346" t="s">
        <v>189</v>
      </c>
      <c r="C62" s="347" t="s">
        <v>480</v>
      </c>
      <c r="D62" s="297" t="s">
        <v>1750</v>
      </c>
      <c r="E62" s="320">
        <v>4001</v>
      </c>
      <c r="F62" s="320">
        <v>3248</v>
      </c>
      <c r="G62" s="320">
        <v>3191</v>
      </c>
      <c r="H62" s="320">
        <v>3129</v>
      </c>
      <c r="I62" s="320">
        <v>1398</v>
      </c>
      <c r="J62" s="329">
        <v>63</v>
      </c>
      <c r="K62" s="320">
        <v>227</v>
      </c>
      <c r="L62" s="320">
        <v>554</v>
      </c>
      <c r="M62" s="320">
        <v>145</v>
      </c>
      <c r="N62" s="320">
        <v>154</v>
      </c>
      <c r="O62" s="320">
        <v>35</v>
      </c>
      <c r="P62" s="320">
        <v>114</v>
      </c>
      <c r="Q62" s="320">
        <v>23</v>
      </c>
      <c r="R62" s="320">
        <v>241</v>
      </c>
      <c r="S62" s="320">
        <v>28</v>
      </c>
      <c r="T62" s="320">
        <v>14</v>
      </c>
      <c r="U62" s="320">
        <v>44</v>
      </c>
      <c r="V62" s="323">
        <v>11</v>
      </c>
      <c r="W62" s="323" t="s">
        <v>1775</v>
      </c>
      <c r="X62" s="320">
        <v>89</v>
      </c>
      <c r="AA62" s="346" t="str">
        <f t="shared" si="0"/>
        <v>Z00116</v>
      </c>
      <c r="AB62" s="321">
        <v>15.746063484128968</v>
      </c>
      <c r="AC62" s="321">
        <v>56.735816045988507</v>
      </c>
      <c r="AD62" s="321">
        <v>138.46538365408648</v>
      </c>
      <c r="AE62" s="321">
        <v>36.240939765058741</v>
      </c>
      <c r="AF62" s="321">
        <v>38.490377405648587</v>
      </c>
      <c r="AG62" s="321">
        <v>8.7478130467383153</v>
      </c>
      <c r="AH62" s="321">
        <v>28.492876780804799</v>
      </c>
      <c r="AI62" s="322">
        <v>5.7485628592851787</v>
      </c>
      <c r="AJ62" s="322">
        <v>60.234941264683833</v>
      </c>
      <c r="AK62" s="322">
        <v>6.9982504373906522</v>
      </c>
      <c r="AL62" s="322">
        <v>3.4991252186953261</v>
      </c>
      <c r="AM62" s="322">
        <v>10.997250687328169</v>
      </c>
      <c r="AN62" s="322">
        <v>2.7493126718320422</v>
      </c>
      <c r="AO62" s="324" t="s">
        <v>1775</v>
      </c>
      <c r="AP62" s="322">
        <v>22.244438890277429</v>
      </c>
      <c r="AS62" s="346" t="str">
        <f t="shared" si="1"/>
        <v>Z00116</v>
      </c>
      <c r="AT62" s="421">
        <v>11.185682326621924</v>
      </c>
      <c r="AU62" s="321">
        <v>75.524913820119082</v>
      </c>
      <c r="AX62" s="318"/>
    </row>
    <row r="63" spans="1:50" ht="15" x14ac:dyDescent="0.2">
      <c r="A63" s="433"/>
      <c r="B63" s="346" t="s">
        <v>190</v>
      </c>
      <c r="C63" s="347" t="s">
        <v>480</v>
      </c>
      <c r="D63" s="297" t="s">
        <v>1748</v>
      </c>
      <c r="E63" s="320">
        <v>6156</v>
      </c>
      <c r="F63" s="320">
        <v>5355</v>
      </c>
      <c r="G63" s="320">
        <v>5298</v>
      </c>
      <c r="H63" s="320">
        <v>5244</v>
      </c>
      <c r="I63" s="320">
        <v>2227</v>
      </c>
      <c r="J63" s="329">
        <v>143</v>
      </c>
      <c r="K63" s="320">
        <v>406</v>
      </c>
      <c r="L63" s="320">
        <v>924</v>
      </c>
      <c r="M63" s="320">
        <v>213</v>
      </c>
      <c r="N63" s="320">
        <v>192</v>
      </c>
      <c r="O63" s="320">
        <v>172</v>
      </c>
      <c r="P63" s="320">
        <v>155</v>
      </c>
      <c r="Q63" s="320">
        <v>37</v>
      </c>
      <c r="R63" s="320">
        <v>378</v>
      </c>
      <c r="S63" s="320">
        <v>66</v>
      </c>
      <c r="T63" s="320">
        <v>15</v>
      </c>
      <c r="U63" s="320">
        <v>116</v>
      </c>
      <c r="V63" s="320">
        <v>249</v>
      </c>
      <c r="W63" s="320">
        <v>12</v>
      </c>
      <c r="X63" s="320">
        <v>150</v>
      </c>
      <c r="AA63" s="346" t="str">
        <f t="shared" si="0"/>
        <v>Z00132</v>
      </c>
      <c r="AB63" s="321">
        <v>23.229369720597788</v>
      </c>
      <c r="AC63" s="321">
        <v>65.951916829109805</v>
      </c>
      <c r="AD63" s="321">
        <v>150.09746588693957</v>
      </c>
      <c r="AE63" s="321">
        <v>34.600389863547754</v>
      </c>
      <c r="AF63" s="321">
        <v>31.189083820662766</v>
      </c>
      <c r="AG63" s="321">
        <v>27.94022092267706</v>
      </c>
      <c r="AH63" s="321">
        <v>25.178687459389213</v>
      </c>
      <c r="AI63" s="322">
        <v>6.0103963612735543</v>
      </c>
      <c r="AJ63" s="322">
        <v>61.403508771929822</v>
      </c>
      <c r="AK63" s="322">
        <v>10.721247563352826</v>
      </c>
      <c r="AL63" s="322">
        <v>2.4366471734892787</v>
      </c>
      <c r="AM63" s="322">
        <v>18.843404808317089</v>
      </c>
      <c r="AN63" s="322">
        <v>40.448343079922026</v>
      </c>
      <c r="AO63" s="322">
        <v>1.9493177387914229</v>
      </c>
      <c r="AP63" s="322">
        <v>24.366471734892787</v>
      </c>
      <c r="AS63" s="346" t="str">
        <f t="shared" si="1"/>
        <v>Z00132</v>
      </c>
      <c r="AT63" s="421">
        <v>32.799389778794811</v>
      </c>
      <c r="AU63" s="321">
        <v>71.347678369195918</v>
      </c>
      <c r="AX63" s="318"/>
    </row>
    <row r="64" spans="1:50" ht="15" x14ac:dyDescent="0.2">
      <c r="A64" s="433"/>
      <c r="B64" s="346" t="s">
        <v>191</v>
      </c>
      <c r="C64" s="347" t="s">
        <v>480</v>
      </c>
      <c r="D64" s="297" t="s">
        <v>1748</v>
      </c>
      <c r="E64" s="320">
        <v>8827</v>
      </c>
      <c r="F64" s="320">
        <v>6819</v>
      </c>
      <c r="G64" s="320">
        <v>6724</v>
      </c>
      <c r="H64" s="320">
        <v>6615</v>
      </c>
      <c r="I64" s="320">
        <v>3083</v>
      </c>
      <c r="J64" s="329">
        <v>204</v>
      </c>
      <c r="K64" s="320">
        <v>588</v>
      </c>
      <c r="L64" s="320">
        <v>1085</v>
      </c>
      <c r="M64" s="320">
        <v>335</v>
      </c>
      <c r="N64" s="320">
        <v>293</v>
      </c>
      <c r="O64" s="320">
        <v>293</v>
      </c>
      <c r="P64" s="320">
        <v>120</v>
      </c>
      <c r="Q64" s="320">
        <v>45</v>
      </c>
      <c r="R64" s="320">
        <v>430</v>
      </c>
      <c r="S64" s="320">
        <v>116</v>
      </c>
      <c r="T64" s="320">
        <v>48</v>
      </c>
      <c r="U64" s="320">
        <v>109</v>
      </c>
      <c r="V64" s="320">
        <v>388</v>
      </c>
      <c r="W64" s="320">
        <v>19</v>
      </c>
      <c r="X64" s="320">
        <v>190</v>
      </c>
      <c r="AA64" s="346" t="str">
        <f t="shared" si="0"/>
        <v>Z00136</v>
      </c>
      <c r="AB64" s="321">
        <v>23.110909708847853</v>
      </c>
      <c r="AC64" s="321">
        <v>66.613798572561464</v>
      </c>
      <c r="AD64" s="321">
        <v>122.91831879460744</v>
      </c>
      <c r="AE64" s="321">
        <v>37.951738982666818</v>
      </c>
      <c r="AF64" s="321">
        <v>33.193610513198145</v>
      </c>
      <c r="AG64" s="321">
        <v>33.193610513198145</v>
      </c>
      <c r="AH64" s="321">
        <v>13.594652769910502</v>
      </c>
      <c r="AI64" s="322">
        <v>5.0979947887164387</v>
      </c>
      <c r="AJ64" s="322">
        <v>48.714172425512629</v>
      </c>
      <c r="AK64" s="322">
        <v>13.141497677580151</v>
      </c>
      <c r="AL64" s="322">
        <v>5.4378611079642001</v>
      </c>
      <c r="AM64" s="322">
        <v>12.348476266002038</v>
      </c>
      <c r="AN64" s="322">
        <v>43.956043956043956</v>
      </c>
      <c r="AO64" s="322">
        <v>2.1524866885691631</v>
      </c>
      <c r="AP64" s="322">
        <v>21.524866885691626</v>
      </c>
      <c r="AS64" s="346" t="str">
        <f t="shared" si="1"/>
        <v>Z00136</v>
      </c>
      <c r="AT64" s="421">
        <v>44.293272864701436</v>
      </c>
      <c r="AU64" s="321">
        <v>63.950029744199888</v>
      </c>
      <c r="AX64" s="318"/>
    </row>
    <row r="65" spans="1:50" ht="15" x14ac:dyDescent="0.2">
      <c r="A65" s="433"/>
      <c r="B65" s="346" t="s">
        <v>192</v>
      </c>
      <c r="C65" s="347" t="s">
        <v>480</v>
      </c>
      <c r="D65" s="297" t="s">
        <v>1748</v>
      </c>
      <c r="E65" s="320">
        <v>9119</v>
      </c>
      <c r="F65" s="320">
        <v>7945</v>
      </c>
      <c r="G65" s="320">
        <v>7849</v>
      </c>
      <c r="H65" s="320">
        <v>7758</v>
      </c>
      <c r="I65" s="320">
        <v>3043</v>
      </c>
      <c r="J65" s="329">
        <v>198</v>
      </c>
      <c r="K65" s="320">
        <v>485</v>
      </c>
      <c r="L65" s="320">
        <v>993</v>
      </c>
      <c r="M65" s="320">
        <v>322</v>
      </c>
      <c r="N65" s="320">
        <v>283</v>
      </c>
      <c r="O65" s="320">
        <v>117</v>
      </c>
      <c r="P65" s="320">
        <v>164</v>
      </c>
      <c r="Q65" s="320">
        <v>42</v>
      </c>
      <c r="R65" s="320">
        <v>425</v>
      </c>
      <c r="S65" s="320">
        <v>117</v>
      </c>
      <c r="T65" s="320">
        <v>22</v>
      </c>
      <c r="U65" s="320">
        <v>151</v>
      </c>
      <c r="V65" s="320">
        <v>342</v>
      </c>
      <c r="W65" s="320">
        <v>9</v>
      </c>
      <c r="X65" s="320">
        <v>184</v>
      </c>
      <c r="AA65" s="346" t="str">
        <f t="shared" si="0"/>
        <v>Z00140</v>
      </c>
      <c r="AB65" s="321">
        <v>21.712907117008445</v>
      </c>
      <c r="AC65" s="321">
        <v>53.185656321965126</v>
      </c>
      <c r="AD65" s="321">
        <v>108.89351902620902</v>
      </c>
      <c r="AE65" s="321">
        <v>35.310889351902624</v>
      </c>
      <c r="AF65" s="321">
        <v>31.034104616734293</v>
      </c>
      <c r="AG65" s="321">
        <v>12.830354205504991</v>
      </c>
      <c r="AH65" s="321">
        <v>17.984428117118103</v>
      </c>
      <c r="AI65" s="322">
        <v>4.6057681763351237</v>
      </c>
      <c r="AJ65" s="322">
        <v>46.60598749862924</v>
      </c>
      <c r="AK65" s="322">
        <v>12.830354205504991</v>
      </c>
      <c r="AL65" s="322">
        <v>2.4125452352231602</v>
      </c>
      <c r="AM65" s="322">
        <v>16.558833205395327</v>
      </c>
      <c r="AN65" s="322">
        <v>37.504112293014586</v>
      </c>
      <c r="AO65" s="322">
        <v>0.9869503235003837</v>
      </c>
      <c r="AP65" s="322">
        <v>20.177651058230069</v>
      </c>
      <c r="AS65" s="346" t="str">
        <f t="shared" si="1"/>
        <v>Z00140</v>
      </c>
      <c r="AT65" s="421">
        <v>15.081206496519721</v>
      </c>
      <c r="AU65" s="321">
        <v>54.147025098738695</v>
      </c>
      <c r="AX65" s="318"/>
    </row>
    <row r="66" spans="1:50" ht="15" x14ac:dyDescent="0.2">
      <c r="A66" s="433"/>
      <c r="B66" s="346" t="s">
        <v>193</v>
      </c>
      <c r="C66" s="347" t="s">
        <v>480</v>
      </c>
      <c r="D66" s="297" t="s">
        <v>1748</v>
      </c>
      <c r="E66" s="320">
        <v>6398</v>
      </c>
      <c r="F66" s="320">
        <v>5442</v>
      </c>
      <c r="G66" s="320">
        <v>5385</v>
      </c>
      <c r="H66" s="320">
        <v>5320</v>
      </c>
      <c r="I66" s="320">
        <v>2256</v>
      </c>
      <c r="J66" s="329">
        <v>131</v>
      </c>
      <c r="K66" s="320">
        <v>356</v>
      </c>
      <c r="L66" s="320">
        <v>835</v>
      </c>
      <c r="M66" s="320">
        <v>201</v>
      </c>
      <c r="N66" s="320">
        <v>211</v>
      </c>
      <c r="O66" s="320">
        <v>168</v>
      </c>
      <c r="P66" s="320">
        <v>128</v>
      </c>
      <c r="Q66" s="320">
        <v>57</v>
      </c>
      <c r="R66" s="320">
        <v>384</v>
      </c>
      <c r="S66" s="320">
        <v>67</v>
      </c>
      <c r="T66" s="320">
        <v>46</v>
      </c>
      <c r="U66" s="320">
        <v>72</v>
      </c>
      <c r="V66" s="320">
        <v>249</v>
      </c>
      <c r="W66" s="323">
        <v>8</v>
      </c>
      <c r="X66" s="320">
        <v>168</v>
      </c>
      <c r="AA66" s="346" t="str">
        <f t="shared" si="0"/>
        <v>Z00143</v>
      </c>
      <c r="AB66" s="321">
        <v>20.475148483901219</v>
      </c>
      <c r="AC66" s="321">
        <v>55.642388246326981</v>
      </c>
      <c r="AD66" s="321">
        <v>130.5095342294467</v>
      </c>
      <c r="AE66" s="321">
        <v>31.416067521100342</v>
      </c>
      <c r="AF66" s="321">
        <v>32.979055954985931</v>
      </c>
      <c r="AG66" s="321">
        <v>26.258205689277897</v>
      </c>
      <c r="AH66" s="321">
        <v>20.006251953735543</v>
      </c>
      <c r="AI66" s="322">
        <v>8.9090340731478594</v>
      </c>
      <c r="AJ66" s="322">
        <v>60.018755861206628</v>
      </c>
      <c r="AK66" s="322">
        <v>10.472022507033447</v>
      </c>
      <c r="AL66" s="322">
        <v>7.1897467958737105</v>
      </c>
      <c r="AM66" s="322">
        <v>11.253516723976244</v>
      </c>
      <c r="AN66" s="322">
        <v>38.918412003751172</v>
      </c>
      <c r="AO66" s="322">
        <v>1.2503907471084714</v>
      </c>
      <c r="AP66" s="322">
        <v>26.258205689277897</v>
      </c>
      <c r="AS66" s="346" t="str">
        <f t="shared" si="1"/>
        <v>Z00143</v>
      </c>
      <c r="AT66" s="421">
        <v>31.578947368421055</v>
      </c>
      <c r="AU66" s="321">
        <v>71.309192200557106</v>
      </c>
      <c r="AX66" s="318"/>
    </row>
    <row r="67" spans="1:50" ht="15" x14ac:dyDescent="0.2">
      <c r="A67" s="433"/>
      <c r="B67" s="346" t="s">
        <v>195</v>
      </c>
      <c r="C67" s="347" t="s">
        <v>480</v>
      </c>
      <c r="D67" s="297" t="s">
        <v>1748</v>
      </c>
      <c r="E67" s="320">
        <v>10523</v>
      </c>
      <c r="F67" s="320">
        <v>8840</v>
      </c>
      <c r="G67" s="320">
        <v>8754</v>
      </c>
      <c r="H67" s="320">
        <v>8648</v>
      </c>
      <c r="I67" s="320">
        <v>2772</v>
      </c>
      <c r="J67" s="329">
        <v>149</v>
      </c>
      <c r="K67" s="320">
        <v>567</v>
      </c>
      <c r="L67" s="320">
        <v>1470</v>
      </c>
      <c r="M67" s="320">
        <v>318</v>
      </c>
      <c r="N67" s="320">
        <v>275</v>
      </c>
      <c r="O67" s="320">
        <v>450</v>
      </c>
      <c r="P67" s="320">
        <v>204</v>
      </c>
      <c r="Q67" s="320">
        <v>53</v>
      </c>
      <c r="R67" s="320">
        <v>638</v>
      </c>
      <c r="S67" s="320">
        <v>102</v>
      </c>
      <c r="T67" s="320">
        <v>62</v>
      </c>
      <c r="U67" s="320">
        <v>103</v>
      </c>
      <c r="V67" s="320">
        <v>794</v>
      </c>
      <c r="W67" s="320">
        <v>18</v>
      </c>
      <c r="X67" s="320">
        <v>174</v>
      </c>
      <c r="AA67" s="346" t="str">
        <f t="shared" si="0"/>
        <v>Z00145</v>
      </c>
      <c r="AB67" s="321">
        <v>14.15946022997244</v>
      </c>
      <c r="AC67" s="321">
        <v>53.881972821438751</v>
      </c>
      <c r="AD67" s="321">
        <v>139.6940036111375</v>
      </c>
      <c r="AE67" s="321">
        <v>30.219519148531788</v>
      </c>
      <c r="AF67" s="321">
        <v>26.133231968069943</v>
      </c>
      <c r="AG67" s="321">
        <v>42.763470493205354</v>
      </c>
      <c r="AH67" s="321">
        <v>19.386106623586429</v>
      </c>
      <c r="AI67" s="322">
        <v>5.0365865247552986</v>
      </c>
      <c r="AJ67" s="322">
        <v>60.629098165922265</v>
      </c>
      <c r="AK67" s="322">
        <v>9.6930533117932143</v>
      </c>
      <c r="AL67" s="322">
        <v>5.8918559346194046</v>
      </c>
      <c r="AM67" s="322">
        <v>9.7880832462225609</v>
      </c>
      <c r="AN67" s="322">
        <v>75.453767936900121</v>
      </c>
      <c r="AO67" s="322">
        <v>1.7105388197282143</v>
      </c>
      <c r="AP67" s="322">
        <v>16.535208590706073</v>
      </c>
      <c r="AS67" s="346" t="str">
        <f t="shared" si="1"/>
        <v>Z00145</v>
      </c>
      <c r="AT67" s="421">
        <v>52.035152636447734</v>
      </c>
      <c r="AU67" s="321">
        <v>72.880968700022848</v>
      </c>
      <c r="AX67" s="318"/>
    </row>
    <row r="68" spans="1:50" ht="15" x14ac:dyDescent="0.2">
      <c r="A68" s="433"/>
      <c r="B68" s="346" t="s">
        <v>196</v>
      </c>
      <c r="C68" s="347" t="s">
        <v>480</v>
      </c>
      <c r="D68" s="297" t="s">
        <v>1748</v>
      </c>
      <c r="E68" s="320">
        <v>4177</v>
      </c>
      <c r="F68" s="320">
        <v>3463</v>
      </c>
      <c r="G68" s="320">
        <v>3395</v>
      </c>
      <c r="H68" s="320">
        <v>3341</v>
      </c>
      <c r="I68" s="320">
        <v>1619</v>
      </c>
      <c r="J68" s="329">
        <v>93</v>
      </c>
      <c r="K68" s="320">
        <v>192</v>
      </c>
      <c r="L68" s="320">
        <v>425</v>
      </c>
      <c r="M68" s="320">
        <v>171</v>
      </c>
      <c r="N68" s="320">
        <v>73</v>
      </c>
      <c r="O68" s="320">
        <v>40</v>
      </c>
      <c r="P68" s="320">
        <v>32</v>
      </c>
      <c r="Q68" s="320">
        <v>28</v>
      </c>
      <c r="R68" s="320">
        <v>127</v>
      </c>
      <c r="S68" s="320">
        <v>37</v>
      </c>
      <c r="T68" s="320">
        <v>20</v>
      </c>
      <c r="U68" s="320">
        <v>35</v>
      </c>
      <c r="V68" s="320">
        <v>32</v>
      </c>
      <c r="W68" s="320">
        <v>9</v>
      </c>
      <c r="X68" s="320">
        <v>74</v>
      </c>
      <c r="AA68" s="346" t="str">
        <f t="shared" si="0"/>
        <v>Z00146</v>
      </c>
      <c r="AB68" s="321">
        <v>22.264783337323436</v>
      </c>
      <c r="AC68" s="321">
        <v>45.966004309312908</v>
      </c>
      <c r="AD68" s="321">
        <v>101.74766578884368</v>
      </c>
      <c r="AE68" s="321">
        <v>40.938472587981806</v>
      </c>
      <c r="AF68" s="321">
        <v>17.476657888436677</v>
      </c>
      <c r="AG68" s="321">
        <v>9.5762508977735212</v>
      </c>
      <c r="AH68" s="321">
        <v>7.6610007182188173</v>
      </c>
      <c r="AI68" s="322">
        <v>6.7033756284414645</v>
      </c>
      <c r="AJ68" s="322">
        <v>30.404596600430931</v>
      </c>
      <c r="AK68" s="322">
        <v>8.8580320804405073</v>
      </c>
      <c r="AL68" s="322">
        <v>4.7881254488867606</v>
      </c>
      <c r="AM68" s="322">
        <v>8.3792195355518331</v>
      </c>
      <c r="AN68" s="322">
        <v>7.6610007182188173</v>
      </c>
      <c r="AO68" s="322">
        <v>2.1546564519990423</v>
      </c>
      <c r="AP68" s="322">
        <v>17.716064160881015</v>
      </c>
      <c r="AS68" s="346" t="str">
        <f t="shared" si="1"/>
        <v>Z00146</v>
      </c>
      <c r="AT68" s="421">
        <v>11.972463334331039</v>
      </c>
      <c r="AU68" s="321">
        <v>37.4079528718704</v>
      </c>
      <c r="AX68" s="318"/>
    </row>
    <row r="69" spans="1:50" ht="15" x14ac:dyDescent="0.2">
      <c r="A69" s="433"/>
      <c r="B69" s="346" t="s">
        <v>197</v>
      </c>
      <c r="C69" s="347" t="s">
        <v>480</v>
      </c>
      <c r="D69" s="297" t="s">
        <v>1748</v>
      </c>
      <c r="E69" s="320">
        <v>6998</v>
      </c>
      <c r="F69" s="320">
        <v>5981</v>
      </c>
      <c r="G69" s="320">
        <v>5913</v>
      </c>
      <c r="H69" s="320">
        <v>5840</v>
      </c>
      <c r="I69" s="320">
        <v>2641</v>
      </c>
      <c r="J69" s="329">
        <v>180</v>
      </c>
      <c r="K69" s="320">
        <v>337</v>
      </c>
      <c r="L69" s="320">
        <v>798</v>
      </c>
      <c r="M69" s="320">
        <v>156</v>
      </c>
      <c r="N69" s="320">
        <v>172</v>
      </c>
      <c r="O69" s="320">
        <v>165</v>
      </c>
      <c r="P69" s="320">
        <v>69</v>
      </c>
      <c r="Q69" s="320">
        <v>37</v>
      </c>
      <c r="R69" s="320">
        <v>312</v>
      </c>
      <c r="S69" s="320">
        <v>57</v>
      </c>
      <c r="T69" s="320">
        <v>18</v>
      </c>
      <c r="U69" s="320">
        <v>74</v>
      </c>
      <c r="V69" s="320">
        <v>190</v>
      </c>
      <c r="W69" s="323">
        <v>15</v>
      </c>
      <c r="X69" s="320">
        <v>129</v>
      </c>
      <c r="AA69" s="346" t="str">
        <f t="shared" si="0"/>
        <v>Z00147</v>
      </c>
      <c r="AB69" s="321">
        <v>25.72163475278651</v>
      </c>
      <c r="AC69" s="321">
        <v>48.156616176050299</v>
      </c>
      <c r="AD69" s="321">
        <v>114.03258073735353</v>
      </c>
      <c r="AE69" s="321">
        <v>22.292083452414975</v>
      </c>
      <c r="AF69" s="321">
        <v>24.578450985996</v>
      </c>
      <c r="AG69" s="321">
        <v>23.5781651900543</v>
      </c>
      <c r="AH69" s="321">
        <v>9.8599599885681624</v>
      </c>
      <c r="AI69" s="322">
        <v>5.287224921406116</v>
      </c>
      <c r="AJ69" s="322">
        <v>44.584166904829949</v>
      </c>
      <c r="AK69" s="322">
        <v>8.1451843383823945</v>
      </c>
      <c r="AL69" s="322">
        <v>2.5721634752786513</v>
      </c>
      <c r="AM69" s="322">
        <v>10.574449842812232</v>
      </c>
      <c r="AN69" s="322">
        <v>27.15061446127465</v>
      </c>
      <c r="AO69" s="322">
        <v>2.1434695627322093</v>
      </c>
      <c r="AP69" s="322">
        <v>18.433838239497</v>
      </c>
      <c r="AS69" s="346" t="str">
        <f t="shared" si="1"/>
        <v>Z00147</v>
      </c>
      <c r="AT69" s="421">
        <v>28.253424657534246</v>
      </c>
      <c r="AU69" s="321">
        <v>52.765093860984265</v>
      </c>
      <c r="AX69" s="318"/>
    </row>
    <row r="70" spans="1:50" ht="15" x14ac:dyDescent="0.2">
      <c r="A70" s="433"/>
      <c r="B70" s="346" t="s">
        <v>198</v>
      </c>
      <c r="C70" s="347" t="s">
        <v>480</v>
      </c>
      <c r="D70" s="297" t="s">
        <v>1747</v>
      </c>
      <c r="E70" s="320">
        <v>8979</v>
      </c>
      <c r="F70" s="320">
        <v>7525</v>
      </c>
      <c r="G70" s="320">
        <v>7419</v>
      </c>
      <c r="H70" s="320">
        <v>7306</v>
      </c>
      <c r="I70" s="320">
        <v>3708</v>
      </c>
      <c r="J70" s="329">
        <v>249</v>
      </c>
      <c r="K70" s="320">
        <v>669</v>
      </c>
      <c r="L70" s="320">
        <v>1300</v>
      </c>
      <c r="M70" s="320">
        <v>369</v>
      </c>
      <c r="N70" s="320">
        <v>348</v>
      </c>
      <c r="O70" s="320">
        <v>315</v>
      </c>
      <c r="P70" s="320">
        <v>214</v>
      </c>
      <c r="Q70" s="320">
        <v>84</v>
      </c>
      <c r="R70" s="320">
        <v>596</v>
      </c>
      <c r="S70" s="320">
        <v>174</v>
      </c>
      <c r="T70" s="320">
        <v>115</v>
      </c>
      <c r="U70" s="320">
        <v>112</v>
      </c>
      <c r="V70" s="320">
        <v>479</v>
      </c>
      <c r="W70" s="320">
        <v>14</v>
      </c>
      <c r="X70" s="320">
        <v>235</v>
      </c>
      <c r="AA70" s="346" t="str">
        <f t="shared" si="0"/>
        <v>Z00148</v>
      </c>
      <c r="AB70" s="321">
        <v>27.731373204143001</v>
      </c>
      <c r="AC70" s="321">
        <v>74.507183427998669</v>
      </c>
      <c r="AD70" s="321">
        <v>144.78226974050563</v>
      </c>
      <c r="AE70" s="321">
        <v>41.095890410958901</v>
      </c>
      <c r="AF70" s="321">
        <v>38.757099899766118</v>
      </c>
      <c r="AG70" s="321">
        <v>35.081857667891747</v>
      </c>
      <c r="AH70" s="321">
        <v>23.833389018821695</v>
      </c>
      <c r="AI70" s="322">
        <v>9.3551620447711326</v>
      </c>
      <c r="AJ70" s="322">
        <v>66.377102127185651</v>
      </c>
      <c r="AK70" s="322">
        <v>19.378549949883059</v>
      </c>
      <c r="AL70" s="322">
        <v>12.807662323198574</v>
      </c>
      <c r="AM70" s="322">
        <v>12.473549393028176</v>
      </c>
      <c r="AN70" s="322">
        <v>53.346697850540153</v>
      </c>
      <c r="AO70" s="322">
        <v>1.5591936741285219</v>
      </c>
      <c r="AP70" s="322">
        <v>26.172179530014478</v>
      </c>
      <c r="AS70" s="346" t="str">
        <f t="shared" si="1"/>
        <v>Z00148</v>
      </c>
      <c r="AT70" s="421">
        <v>43.115247741582266</v>
      </c>
      <c r="AU70" s="321">
        <v>80.334276856719228</v>
      </c>
      <c r="AX70" s="318"/>
    </row>
    <row r="71" spans="1:50" ht="15" x14ac:dyDescent="0.2">
      <c r="A71" s="433"/>
      <c r="B71" s="346" t="s">
        <v>199</v>
      </c>
      <c r="C71" s="347" t="s">
        <v>480</v>
      </c>
      <c r="D71" s="297" t="s">
        <v>1748</v>
      </c>
      <c r="E71" s="320">
        <v>13608</v>
      </c>
      <c r="F71" s="320">
        <v>11350</v>
      </c>
      <c r="G71" s="320">
        <v>11161</v>
      </c>
      <c r="H71" s="320">
        <v>10970</v>
      </c>
      <c r="I71" s="320">
        <v>5513</v>
      </c>
      <c r="J71" s="329">
        <v>424</v>
      </c>
      <c r="K71" s="320">
        <v>851</v>
      </c>
      <c r="L71" s="320">
        <v>2286</v>
      </c>
      <c r="M71" s="320">
        <v>632</v>
      </c>
      <c r="N71" s="320">
        <v>487</v>
      </c>
      <c r="O71" s="320">
        <v>441</v>
      </c>
      <c r="P71" s="320">
        <v>252</v>
      </c>
      <c r="Q71" s="320">
        <v>161</v>
      </c>
      <c r="R71" s="320">
        <v>723</v>
      </c>
      <c r="S71" s="320">
        <v>163</v>
      </c>
      <c r="T71" s="320">
        <v>69</v>
      </c>
      <c r="U71" s="320">
        <v>145</v>
      </c>
      <c r="V71" s="320">
        <v>472</v>
      </c>
      <c r="W71" s="320">
        <v>27</v>
      </c>
      <c r="X71" s="320">
        <v>388</v>
      </c>
      <c r="AA71" s="346" t="str">
        <f t="shared" si="0"/>
        <v>Z00151</v>
      </c>
      <c r="AB71" s="321">
        <v>31.158142269253378</v>
      </c>
      <c r="AC71" s="321">
        <v>62.53674309229865</v>
      </c>
      <c r="AD71" s="321">
        <v>167.989417989418</v>
      </c>
      <c r="AE71" s="321">
        <v>46.443268665490891</v>
      </c>
      <c r="AF71" s="321">
        <v>35.787771898883015</v>
      </c>
      <c r="AG71" s="321">
        <v>32.407407407407405</v>
      </c>
      <c r="AH71" s="321">
        <v>18.518518518518519</v>
      </c>
      <c r="AI71" s="322">
        <v>11.831275720164609</v>
      </c>
      <c r="AJ71" s="322">
        <v>53.130511463844798</v>
      </c>
      <c r="AK71" s="322">
        <v>11.978248089359202</v>
      </c>
      <c r="AL71" s="322">
        <v>5.0705467372134034</v>
      </c>
      <c r="AM71" s="322">
        <v>10.655496766607879</v>
      </c>
      <c r="AN71" s="322">
        <v>34.685479129923579</v>
      </c>
      <c r="AO71" s="322">
        <v>1.984126984126984</v>
      </c>
      <c r="AP71" s="322">
        <v>28.512639623750733</v>
      </c>
      <c r="AS71" s="346" t="str">
        <f t="shared" si="1"/>
        <v>Z00151</v>
      </c>
      <c r="AT71" s="421">
        <v>40.200546946216953</v>
      </c>
      <c r="AU71" s="321">
        <v>64.779141653973653</v>
      </c>
      <c r="AX71" s="318"/>
    </row>
    <row r="72" spans="1:50" ht="15" x14ac:dyDescent="0.2">
      <c r="A72" s="433"/>
      <c r="B72" s="346" t="s">
        <v>200</v>
      </c>
      <c r="C72" s="347" t="s">
        <v>480</v>
      </c>
      <c r="D72" s="297" t="s">
        <v>1748</v>
      </c>
      <c r="E72" s="320">
        <v>9188</v>
      </c>
      <c r="F72" s="320">
        <v>7806</v>
      </c>
      <c r="G72" s="320">
        <v>7683</v>
      </c>
      <c r="H72" s="320">
        <v>7585</v>
      </c>
      <c r="I72" s="320">
        <v>2548</v>
      </c>
      <c r="J72" s="329">
        <v>114</v>
      </c>
      <c r="K72" s="320">
        <v>467</v>
      </c>
      <c r="L72" s="320">
        <v>874</v>
      </c>
      <c r="M72" s="320">
        <v>215</v>
      </c>
      <c r="N72" s="320">
        <v>203</v>
      </c>
      <c r="O72" s="320">
        <v>183</v>
      </c>
      <c r="P72" s="320">
        <v>157</v>
      </c>
      <c r="Q72" s="320">
        <v>16</v>
      </c>
      <c r="R72" s="320">
        <v>424</v>
      </c>
      <c r="S72" s="320">
        <v>43</v>
      </c>
      <c r="T72" s="320">
        <v>10</v>
      </c>
      <c r="U72" s="320">
        <v>137</v>
      </c>
      <c r="V72" s="320">
        <v>379</v>
      </c>
      <c r="W72" s="320">
        <v>13</v>
      </c>
      <c r="X72" s="320">
        <v>130</v>
      </c>
      <c r="AA72" s="346" t="str">
        <f t="shared" ref="AA72:AA135" si="2">B72</f>
        <v>Z00153</v>
      </c>
      <c r="AB72" s="321">
        <v>12.40748802786243</v>
      </c>
      <c r="AC72" s="321">
        <v>50.827165868524162</v>
      </c>
      <c r="AD72" s="321">
        <v>95.124074880278627</v>
      </c>
      <c r="AE72" s="321">
        <v>23.400087070091423</v>
      </c>
      <c r="AF72" s="321">
        <v>22.094035698737482</v>
      </c>
      <c r="AG72" s="321">
        <v>19.917283413147583</v>
      </c>
      <c r="AH72" s="321">
        <v>17.087505441880715</v>
      </c>
      <c r="AI72" s="322">
        <v>1.7414018284719197</v>
      </c>
      <c r="AJ72" s="322">
        <v>46.147148454505874</v>
      </c>
      <c r="AK72" s="322">
        <v>4.6800174140182849</v>
      </c>
      <c r="AL72" s="322">
        <v>1.0883761427949499</v>
      </c>
      <c r="AM72" s="322">
        <v>14.910753156290815</v>
      </c>
      <c r="AN72" s="322">
        <v>41.249455811928605</v>
      </c>
      <c r="AO72" s="322">
        <v>1.4148889856334348</v>
      </c>
      <c r="AP72" s="322">
        <v>14.148889856334348</v>
      </c>
      <c r="AS72" s="346" t="str">
        <f t="shared" ref="AS72:AS135" si="3">B72</f>
        <v>Z00153</v>
      </c>
      <c r="AT72" s="421">
        <v>24.126565589980224</v>
      </c>
      <c r="AU72" s="321">
        <v>55.186775998958744</v>
      </c>
      <c r="AX72" s="318"/>
    </row>
    <row r="73" spans="1:50" ht="15" x14ac:dyDescent="0.2">
      <c r="A73" s="433"/>
      <c r="B73" s="346" t="s">
        <v>201</v>
      </c>
      <c r="C73" s="347" t="s">
        <v>480</v>
      </c>
      <c r="D73" s="297" t="s">
        <v>1748</v>
      </c>
      <c r="E73" s="320">
        <v>5142</v>
      </c>
      <c r="F73" s="320">
        <v>4200</v>
      </c>
      <c r="G73" s="320">
        <v>4136</v>
      </c>
      <c r="H73" s="320">
        <v>4071</v>
      </c>
      <c r="I73" s="320">
        <v>1584</v>
      </c>
      <c r="J73" s="329">
        <v>71</v>
      </c>
      <c r="K73" s="320">
        <v>303</v>
      </c>
      <c r="L73" s="320">
        <v>567</v>
      </c>
      <c r="M73" s="320">
        <v>144</v>
      </c>
      <c r="N73" s="320">
        <v>131</v>
      </c>
      <c r="O73" s="320">
        <v>102</v>
      </c>
      <c r="P73" s="320">
        <v>152</v>
      </c>
      <c r="Q73" s="320">
        <v>11</v>
      </c>
      <c r="R73" s="320">
        <v>198</v>
      </c>
      <c r="S73" s="320">
        <v>26</v>
      </c>
      <c r="T73" s="323">
        <v>9</v>
      </c>
      <c r="U73" s="320">
        <v>76</v>
      </c>
      <c r="V73" s="320">
        <v>64</v>
      </c>
      <c r="W73" s="320">
        <v>16</v>
      </c>
      <c r="X73" s="320">
        <v>94</v>
      </c>
      <c r="AA73" s="346" t="str">
        <f t="shared" si="2"/>
        <v>Z00154</v>
      </c>
      <c r="AB73" s="321">
        <v>13.807856865033061</v>
      </c>
      <c r="AC73" s="321">
        <v>58.926487747957992</v>
      </c>
      <c r="AD73" s="321">
        <v>110.2683780630105</v>
      </c>
      <c r="AE73" s="321">
        <v>28.004667444574096</v>
      </c>
      <c r="AF73" s="321">
        <v>25.476468300272266</v>
      </c>
      <c r="AG73" s="321">
        <v>19.836639439906651</v>
      </c>
      <c r="AH73" s="321">
        <v>29.56048230260599</v>
      </c>
      <c r="AI73" s="322">
        <v>2.1392454297938546</v>
      </c>
      <c r="AJ73" s="322">
        <v>38.506417736289386</v>
      </c>
      <c r="AK73" s="322">
        <v>5.0563982886036563</v>
      </c>
      <c r="AL73" s="322">
        <v>1.750291715285881</v>
      </c>
      <c r="AM73" s="322">
        <v>14.780241151302995</v>
      </c>
      <c r="AN73" s="322">
        <v>12.446518864255154</v>
      </c>
      <c r="AO73" s="322">
        <v>3.1116297160637885</v>
      </c>
      <c r="AP73" s="322">
        <v>18.280824581874757</v>
      </c>
      <c r="AS73" s="346" t="str">
        <f t="shared" si="3"/>
        <v>Z00154</v>
      </c>
      <c r="AT73" s="421">
        <v>25.055268975681653</v>
      </c>
      <c r="AU73" s="321">
        <v>47.872340425531917</v>
      </c>
      <c r="AX73" s="318"/>
    </row>
    <row r="74" spans="1:50" ht="15" x14ac:dyDescent="0.2">
      <c r="A74" s="433"/>
      <c r="B74" s="346" t="s">
        <v>202</v>
      </c>
      <c r="C74" s="347" t="s">
        <v>480</v>
      </c>
      <c r="D74" s="297" t="s">
        <v>1750</v>
      </c>
      <c r="E74" s="320">
        <v>9125</v>
      </c>
      <c r="F74" s="320">
        <v>7433</v>
      </c>
      <c r="G74" s="320">
        <v>7332</v>
      </c>
      <c r="H74" s="320">
        <v>7200</v>
      </c>
      <c r="I74" s="320">
        <v>3207</v>
      </c>
      <c r="J74" s="329">
        <v>205</v>
      </c>
      <c r="K74" s="320">
        <v>687</v>
      </c>
      <c r="L74" s="320">
        <v>1123</v>
      </c>
      <c r="M74" s="320">
        <v>269</v>
      </c>
      <c r="N74" s="320">
        <v>339</v>
      </c>
      <c r="O74" s="320">
        <v>245</v>
      </c>
      <c r="P74" s="320">
        <v>248</v>
      </c>
      <c r="Q74" s="320">
        <v>48</v>
      </c>
      <c r="R74" s="320">
        <v>462</v>
      </c>
      <c r="S74" s="320">
        <v>77</v>
      </c>
      <c r="T74" s="320">
        <v>37</v>
      </c>
      <c r="U74" s="320">
        <v>106</v>
      </c>
      <c r="V74" s="320">
        <v>383</v>
      </c>
      <c r="W74" s="320">
        <v>18</v>
      </c>
      <c r="X74" s="320">
        <v>178</v>
      </c>
      <c r="AA74" s="346" t="str">
        <f t="shared" si="2"/>
        <v>Z00156</v>
      </c>
      <c r="AB74" s="321">
        <v>22.465753424657532</v>
      </c>
      <c r="AC74" s="321">
        <v>75.287671232876718</v>
      </c>
      <c r="AD74" s="321">
        <v>123.06849315068494</v>
      </c>
      <c r="AE74" s="321">
        <v>29.479452054794521</v>
      </c>
      <c r="AF74" s="321">
        <v>37.150684931506845</v>
      </c>
      <c r="AG74" s="321">
        <v>26.849315068493151</v>
      </c>
      <c r="AH74" s="321">
        <v>27.178082191780824</v>
      </c>
      <c r="AI74" s="322">
        <v>5.2602739726027394</v>
      </c>
      <c r="AJ74" s="322">
        <v>50.630136986301373</v>
      </c>
      <c r="AK74" s="322">
        <v>8.4383561643835616</v>
      </c>
      <c r="AL74" s="322">
        <v>4.0547945205479454</v>
      </c>
      <c r="AM74" s="322">
        <v>11.616438356164384</v>
      </c>
      <c r="AN74" s="322">
        <v>41.972602739726028</v>
      </c>
      <c r="AO74" s="322">
        <v>1.9726027397260273</v>
      </c>
      <c r="AP74" s="322">
        <v>19.506849315068493</v>
      </c>
      <c r="AS74" s="346" t="str">
        <f t="shared" si="3"/>
        <v>Z00156</v>
      </c>
      <c r="AT74" s="421">
        <v>34.027777777777771</v>
      </c>
      <c r="AU74" s="321">
        <v>63.011456628477902</v>
      </c>
      <c r="AX74" s="318"/>
    </row>
    <row r="75" spans="1:50" ht="15" x14ac:dyDescent="0.2">
      <c r="A75" s="433"/>
      <c r="B75" s="346" t="s">
        <v>203</v>
      </c>
      <c r="C75" s="347" t="s">
        <v>480</v>
      </c>
      <c r="D75" s="297" t="s">
        <v>1748</v>
      </c>
      <c r="E75" s="320">
        <v>11612</v>
      </c>
      <c r="F75" s="320">
        <v>10319</v>
      </c>
      <c r="G75" s="320">
        <v>10286</v>
      </c>
      <c r="H75" s="320">
        <v>10233</v>
      </c>
      <c r="I75" s="320">
        <v>690</v>
      </c>
      <c r="J75" s="329">
        <v>33</v>
      </c>
      <c r="K75" s="320">
        <v>352</v>
      </c>
      <c r="L75" s="320">
        <v>264</v>
      </c>
      <c r="M75" s="320">
        <v>82</v>
      </c>
      <c r="N75" s="320">
        <v>36</v>
      </c>
      <c r="O75" s="320">
        <v>19</v>
      </c>
      <c r="P75" s="320">
        <v>14</v>
      </c>
      <c r="Q75" s="323" t="s">
        <v>1775</v>
      </c>
      <c r="R75" s="320">
        <v>129</v>
      </c>
      <c r="S75" s="323">
        <v>7</v>
      </c>
      <c r="T75" s="323" t="s">
        <v>1775</v>
      </c>
      <c r="U75" s="320">
        <v>62</v>
      </c>
      <c r="V75" s="320">
        <v>52</v>
      </c>
      <c r="W75" s="320">
        <v>8</v>
      </c>
      <c r="X75" s="320">
        <v>19</v>
      </c>
      <c r="AA75" s="346" t="str">
        <f t="shared" si="2"/>
        <v>Z00157</v>
      </c>
      <c r="AB75" s="321">
        <v>2.8418877023768516</v>
      </c>
      <c r="AC75" s="321">
        <v>30.313468825353084</v>
      </c>
      <c r="AD75" s="321">
        <v>22.735101619014813</v>
      </c>
      <c r="AE75" s="321">
        <v>7.0616603513606613</v>
      </c>
      <c r="AF75" s="321">
        <v>3.100241129865656</v>
      </c>
      <c r="AG75" s="321">
        <v>1.6362383740957629</v>
      </c>
      <c r="AH75" s="321">
        <v>1.2056493282810885</v>
      </c>
      <c r="AI75" s="324" t="s">
        <v>1775</v>
      </c>
      <c r="AJ75" s="322">
        <v>11.109197382018602</v>
      </c>
      <c r="AK75" s="322">
        <v>0.60282466414054425</v>
      </c>
      <c r="AL75" s="324" t="s">
        <v>1775</v>
      </c>
      <c r="AM75" s="322">
        <v>5.3393041681019637</v>
      </c>
      <c r="AN75" s="322">
        <v>4.4781260764726145</v>
      </c>
      <c r="AO75" s="322">
        <v>0.68894247330347924</v>
      </c>
      <c r="AP75" s="322">
        <v>1.6362383740957629</v>
      </c>
      <c r="AS75" s="346" t="str">
        <f t="shared" si="3"/>
        <v>Z00157</v>
      </c>
      <c r="AT75" s="421">
        <v>1.8567380044952604</v>
      </c>
      <c r="AU75" s="321">
        <v>12.54131829671398</v>
      </c>
      <c r="AX75" s="318"/>
    </row>
    <row r="76" spans="1:50" ht="15" x14ac:dyDescent="0.2">
      <c r="A76" s="433"/>
      <c r="B76" s="346" t="s">
        <v>204</v>
      </c>
      <c r="C76" s="347" t="s">
        <v>480</v>
      </c>
      <c r="D76" s="297" t="s">
        <v>1748</v>
      </c>
      <c r="E76" s="320">
        <v>5723</v>
      </c>
      <c r="F76" s="320">
        <v>4869</v>
      </c>
      <c r="G76" s="320">
        <v>4787</v>
      </c>
      <c r="H76" s="320">
        <v>4725</v>
      </c>
      <c r="I76" s="320">
        <v>2412</v>
      </c>
      <c r="J76" s="329">
        <v>162</v>
      </c>
      <c r="K76" s="320">
        <v>382</v>
      </c>
      <c r="L76" s="320">
        <v>776</v>
      </c>
      <c r="M76" s="320">
        <v>315</v>
      </c>
      <c r="N76" s="320">
        <v>200</v>
      </c>
      <c r="O76" s="320">
        <v>244</v>
      </c>
      <c r="P76" s="320">
        <v>102</v>
      </c>
      <c r="Q76" s="320">
        <v>28</v>
      </c>
      <c r="R76" s="320">
        <v>291</v>
      </c>
      <c r="S76" s="320">
        <v>80</v>
      </c>
      <c r="T76" s="320">
        <v>43</v>
      </c>
      <c r="U76" s="320">
        <v>97</v>
      </c>
      <c r="V76" s="320">
        <v>296</v>
      </c>
      <c r="W76" s="323">
        <v>13</v>
      </c>
      <c r="X76" s="320">
        <v>147</v>
      </c>
      <c r="AA76" s="346" t="str">
        <f t="shared" si="2"/>
        <v>Z00159</v>
      </c>
      <c r="AB76" s="321">
        <v>28.306832081076358</v>
      </c>
      <c r="AC76" s="321">
        <v>66.74820898130352</v>
      </c>
      <c r="AD76" s="321">
        <v>135.59322033898306</v>
      </c>
      <c r="AE76" s="321">
        <v>55.041062379870702</v>
      </c>
      <c r="AF76" s="321">
        <v>34.946706272933774</v>
      </c>
      <c r="AG76" s="321">
        <v>42.634981652979207</v>
      </c>
      <c r="AH76" s="321">
        <v>17.822820199196226</v>
      </c>
      <c r="AI76" s="322">
        <v>4.8925388782107291</v>
      </c>
      <c r="AJ76" s="322">
        <v>50.847457627118651</v>
      </c>
      <c r="AK76" s="322">
        <v>13.97868250917351</v>
      </c>
      <c r="AL76" s="322">
        <v>7.5135418486807621</v>
      </c>
      <c r="AM76" s="322">
        <v>16.949152542372882</v>
      </c>
      <c r="AN76" s="322">
        <v>51.721125283941987</v>
      </c>
      <c r="AO76" s="322">
        <v>2.2715359077406956</v>
      </c>
      <c r="AP76" s="322">
        <v>25.685829110606328</v>
      </c>
      <c r="AS76" s="346" t="str">
        <f t="shared" si="3"/>
        <v>Z00159</v>
      </c>
      <c r="AT76" s="421">
        <v>51.640211640211639</v>
      </c>
      <c r="AU76" s="321">
        <v>60.789638604554</v>
      </c>
      <c r="AX76" s="318"/>
    </row>
    <row r="77" spans="1:50" ht="15" x14ac:dyDescent="0.2">
      <c r="A77" s="433"/>
      <c r="B77" s="346" t="s">
        <v>206</v>
      </c>
      <c r="C77" s="347" t="s">
        <v>480</v>
      </c>
      <c r="D77" s="297" t="s">
        <v>1747</v>
      </c>
      <c r="E77" s="320">
        <v>8079</v>
      </c>
      <c r="F77" s="320">
        <v>6613</v>
      </c>
      <c r="G77" s="320">
        <v>6526</v>
      </c>
      <c r="H77" s="320">
        <v>6434</v>
      </c>
      <c r="I77" s="320">
        <v>2926</v>
      </c>
      <c r="J77" s="329">
        <v>174</v>
      </c>
      <c r="K77" s="320">
        <v>558</v>
      </c>
      <c r="L77" s="320">
        <v>1229</v>
      </c>
      <c r="M77" s="320">
        <v>290</v>
      </c>
      <c r="N77" s="320">
        <v>287</v>
      </c>
      <c r="O77" s="320">
        <v>278</v>
      </c>
      <c r="P77" s="320">
        <v>192</v>
      </c>
      <c r="Q77" s="320">
        <v>39</v>
      </c>
      <c r="R77" s="320">
        <v>436</v>
      </c>
      <c r="S77" s="320">
        <v>93</v>
      </c>
      <c r="T77" s="320">
        <v>58</v>
      </c>
      <c r="U77" s="320">
        <v>100</v>
      </c>
      <c r="V77" s="320">
        <v>192</v>
      </c>
      <c r="W77" s="323">
        <v>14</v>
      </c>
      <c r="X77" s="320">
        <v>172</v>
      </c>
      <c r="AA77" s="346" t="str">
        <f t="shared" si="2"/>
        <v>Z00164</v>
      </c>
      <c r="AB77" s="321">
        <v>21.53731897512068</v>
      </c>
      <c r="AC77" s="321">
        <v>69.067953954697359</v>
      </c>
      <c r="AD77" s="321">
        <v>152.12278747369723</v>
      </c>
      <c r="AE77" s="321">
        <v>35.895531625201144</v>
      </c>
      <c r="AF77" s="321">
        <v>35.524198539423196</v>
      </c>
      <c r="AG77" s="321">
        <v>34.410199282089366</v>
      </c>
      <c r="AH77" s="321">
        <v>23.765317489788341</v>
      </c>
      <c r="AI77" s="322">
        <v>4.8273301151132566</v>
      </c>
      <c r="AJ77" s="322">
        <v>53.967075133061023</v>
      </c>
      <c r="AK77" s="322">
        <v>11.511325659116228</v>
      </c>
      <c r="AL77" s="322">
        <v>7.1791063250402276</v>
      </c>
      <c r="AM77" s="322">
        <v>12.377769525931427</v>
      </c>
      <c r="AN77" s="322">
        <v>23.765317489788341</v>
      </c>
      <c r="AO77" s="322">
        <v>1.7328877336303996</v>
      </c>
      <c r="AP77" s="322">
        <v>21.289763584602053</v>
      </c>
      <c r="AS77" s="346" t="str">
        <f t="shared" si="3"/>
        <v>Z00164</v>
      </c>
      <c r="AT77" s="421">
        <v>43.207957724588127</v>
      </c>
      <c r="AU77" s="321">
        <v>66.809684339564811</v>
      </c>
      <c r="AX77" s="318"/>
    </row>
    <row r="78" spans="1:50" ht="15" x14ac:dyDescent="0.2">
      <c r="A78" s="433"/>
      <c r="B78" s="346" t="s">
        <v>207</v>
      </c>
      <c r="C78" s="347" t="s">
        <v>480</v>
      </c>
      <c r="D78" s="297" t="s">
        <v>1748</v>
      </c>
      <c r="E78" s="320">
        <v>9648</v>
      </c>
      <c r="F78" s="320">
        <v>8010</v>
      </c>
      <c r="G78" s="320">
        <v>7905</v>
      </c>
      <c r="H78" s="320">
        <v>7804</v>
      </c>
      <c r="I78" s="320">
        <v>3431</v>
      </c>
      <c r="J78" s="329">
        <v>213</v>
      </c>
      <c r="K78" s="320">
        <v>631</v>
      </c>
      <c r="L78" s="320">
        <v>1219</v>
      </c>
      <c r="M78" s="320">
        <v>354</v>
      </c>
      <c r="N78" s="320">
        <v>253</v>
      </c>
      <c r="O78" s="320">
        <v>110</v>
      </c>
      <c r="P78" s="320">
        <v>134</v>
      </c>
      <c r="Q78" s="320">
        <v>59</v>
      </c>
      <c r="R78" s="320">
        <v>357</v>
      </c>
      <c r="S78" s="320">
        <v>76</v>
      </c>
      <c r="T78" s="320">
        <v>30</v>
      </c>
      <c r="U78" s="320">
        <v>141</v>
      </c>
      <c r="V78" s="320">
        <v>152</v>
      </c>
      <c r="W78" s="320">
        <v>6</v>
      </c>
      <c r="X78" s="320">
        <v>202</v>
      </c>
      <c r="AA78" s="346" t="str">
        <f t="shared" si="2"/>
        <v>Z00165</v>
      </c>
      <c r="AB78" s="321">
        <v>22.077114427860696</v>
      </c>
      <c r="AC78" s="321">
        <v>65.402155887230521</v>
      </c>
      <c r="AD78" s="321">
        <v>126.3474295190713</v>
      </c>
      <c r="AE78" s="321">
        <v>36.691542288557216</v>
      </c>
      <c r="AF78" s="321">
        <v>26.223051409618574</v>
      </c>
      <c r="AG78" s="321">
        <v>11.401326699834163</v>
      </c>
      <c r="AH78" s="321">
        <v>13.888888888888888</v>
      </c>
      <c r="AI78" s="322">
        <v>6.115257048092869</v>
      </c>
      <c r="AJ78" s="322">
        <v>37.002487562189053</v>
      </c>
      <c r="AK78" s="322">
        <v>7.8772802653399676</v>
      </c>
      <c r="AL78" s="322">
        <v>3.1094527363184081</v>
      </c>
      <c r="AM78" s="322">
        <v>14.614427860696518</v>
      </c>
      <c r="AN78" s="322">
        <v>15.754560530679935</v>
      </c>
      <c r="AO78" s="322">
        <v>0.62189054726368154</v>
      </c>
      <c r="AP78" s="322">
        <v>20.93698175787728</v>
      </c>
      <c r="AS78" s="346" t="str">
        <f t="shared" si="3"/>
        <v>Z00165</v>
      </c>
      <c r="AT78" s="421">
        <v>14.095335725269093</v>
      </c>
      <c r="AU78" s="321">
        <v>45.161290322580641</v>
      </c>
      <c r="AX78" s="318"/>
    </row>
    <row r="79" spans="1:50" ht="15" x14ac:dyDescent="0.2">
      <c r="A79" s="433"/>
      <c r="B79" s="346" t="s">
        <v>208</v>
      </c>
      <c r="C79" s="347" t="s">
        <v>480</v>
      </c>
      <c r="D79" s="297" t="s">
        <v>1748</v>
      </c>
      <c r="E79" s="320">
        <v>5015</v>
      </c>
      <c r="F79" s="320">
        <v>4391</v>
      </c>
      <c r="G79" s="320">
        <v>4344</v>
      </c>
      <c r="H79" s="320">
        <v>4302</v>
      </c>
      <c r="I79" s="320">
        <v>972</v>
      </c>
      <c r="J79" s="329">
        <v>44</v>
      </c>
      <c r="K79" s="320">
        <v>236</v>
      </c>
      <c r="L79" s="320">
        <v>334</v>
      </c>
      <c r="M79" s="320">
        <v>86</v>
      </c>
      <c r="N79" s="320">
        <v>77</v>
      </c>
      <c r="O79" s="320">
        <v>67</v>
      </c>
      <c r="P79" s="320">
        <v>56</v>
      </c>
      <c r="Q79" s="323">
        <v>9</v>
      </c>
      <c r="R79" s="320">
        <v>193</v>
      </c>
      <c r="S79" s="320">
        <v>35</v>
      </c>
      <c r="T79" s="320">
        <v>27</v>
      </c>
      <c r="U79" s="320">
        <v>73</v>
      </c>
      <c r="V79" s="320">
        <v>134</v>
      </c>
      <c r="W79" s="323">
        <v>0</v>
      </c>
      <c r="X79" s="320">
        <v>49</v>
      </c>
      <c r="AA79" s="346" t="str">
        <f t="shared" si="2"/>
        <v>Z00166</v>
      </c>
      <c r="AB79" s="321">
        <v>8.7736789631106671</v>
      </c>
      <c r="AC79" s="321">
        <v>47.058823529411761</v>
      </c>
      <c r="AD79" s="321">
        <v>66.600199401794612</v>
      </c>
      <c r="AE79" s="321">
        <v>17.148554336989033</v>
      </c>
      <c r="AF79" s="321">
        <v>15.353938185443669</v>
      </c>
      <c r="AG79" s="321">
        <v>13.359920239282154</v>
      </c>
      <c r="AH79" s="321">
        <v>11.166500498504487</v>
      </c>
      <c r="AI79" s="322">
        <v>1.7946161515453638</v>
      </c>
      <c r="AJ79" s="322">
        <v>38.48454636091725</v>
      </c>
      <c r="AK79" s="322">
        <v>6.9790628115653037</v>
      </c>
      <c r="AL79" s="322">
        <v>5.3838484546360919</v>
      </c>
      <c r="AM79" s="322">
        <v>14.556331006979063</v>
      </c>
      <c r="AN79" s="322">
        <v>26.719840478564308</v>
      </c>
      <c r="AO79" s="322">
        <v>0</v>
      </c>
      <c r="AP79" s="322">
        <v>9.7706879361914272</v>
      </c>
      <c r="AS79" s="346" t="str">
        <f t="shared" si="3"/>
        <v>Z00166</v>
      </c>
      <c r="AT79" s="421">
        <v>15.574151557415155</v>
      </c>
      <c r="AU79" s="321">
        <v>44.429097605893183</v>
      </c>
      <c r="AX79" s="318"/>
    </row>
    <row r="80" spans="1:50" ht="15" x14ac:dyDescent="0.2">
      <c r="A80" s="433"/>
      <c r="B80" s="346" t="s">
        <v>209</v>
      </c>
      <c r="C80" s="347" t="s">
        <v>481</v>
      </c>
      <c r="D80" s="297" t="s">
        <v>1751</v>
      </c>
      <c r="E80" s="320">
        <v>9566</v>
      </c>
      <c r="F80" s="320">
        <v>8032</v>
      </c>
      <c r="G80" s="320">
        <v>7897</v>
      </c>
      <c r="H80" s="320">
        <v>7751</v>
      </c>
      <c r="I80" s="320">
        <v>4143</v>
      </c>
      <c r="J80" s="329">
        <v>305</v>
      </c>
      <c r="K80" s="320">
        <v>732</v>
      </c>
      <c r="L80" s="320">
        <v>1449</v>
      </c>
      <c r="M80" s="320">
        <v>410</v>
      </c>
      <c r="N80" s="320">
        <v>380</v>
      </c>
      <c r="O80" s="320">
        <v>106</v>
      </c>
      <c r="P80" s="320">
        <v>154</v>
      </c>
      <c r="Q80" s="320">
        <v>69</v>
      </c>
      <c r="R80" s="320">
        <v>623</v>
      </c>
      <c r="S80" s="320">
        <v>131</v>
      </c>
      <c r="T80" s="320">
        <v>74</v>
      </c>
      <c r="U80" s="320">
        <v>90</v>
      </c>
      <c r="V80" s="320">
        <v>395</v>
      </c>
      <c r="W80" s="320">
        <v>30</v>
      </c>
      <c r="X80" s="320">
        <v>237</v>
      </c>
      <c r="AA80" s="346" t="str">
        <f t="shared" si="2"/>
        <v>Z00191</v>
      </c>
      <c r="AB80" s="321">
        <v>31.883754965502824</v>
      </c>
      <c r="AC80" s="321">
        <v>76.521011917206764</v>
      </c>
      <c r="AD80" s="321">
        <v>151.47397031151996</v>
      </c>
      <c r="AE80" s="321">
        <v>42.860129625757892</v>
      </c>
      <c r="AF80" s="321">
        <v>39.724022579970729</v>
      </c>
      <c r="AG80" s="321">
        <v>11.08091156178131</v>
      </c>
      <c r="AH80" s="321">
        <v>16.098682835040769</v>
      </c>
      <c r="AI80" s="322">
        <v>7.2130462053104738</v>
      </c>
      <c r="AJ80" s="322">
        <v>65.12648965084675</v>
      </c>
      <c r="AK80" s="322">
        <v>13.694334099937278</v>
      </c>
      <c r="AL80" s="322">
        <v>7.7357307129416677</v>
      </c>
      <c r="AM80" s="322">
        <v>9.4083211373614901</v>
      </c>
      <c r="AN80" s="322">
        <v>41.292076102864314</v>
      </c>
      <c r="AO80" s="322">
        <v>3.1361070457871629</v>
      </c>
      <c r="AP80" s="322">
        <v>24.775245661718589</v>
      </c>
      <c r="AS80" s="346" t="str">
        <f t="shared" si="3"/>
        <v>Z00191</v>
      </c>
      <c r="AT80" s="421">
        <v>13.675654754225262</v>
      </c>
      <c r="AU80" s="321">
        <v>78.890717994175006</v>
      </c>
      <c r="AX80" s="318"/>
    </row>
    <row r="81" spans="1:50" ht="15" x14ac:dyDescent="0.2">
      <c r="A81" s="433"/>
      <c r="B81" s="346" t="s">
        <v>210</v>
      </c>
      <c r="C81" s="347" t="s">
        <v>481</v>
      </c>
      <c r="D81" s="297" t="s">
        <v>1751</v>
      </c>
      <c r="E81" s="320">
        <v>4730</v>
      </c>
      <c r="F81" s="320">
        <v>3977</v>
      </c>
      <c r="G81" s="320">
        <v>3918</v>
      </c>
      <c r="H81" s="320">
        <v>3854</v>
      </c>
      <c r="I81" s="320">
        <v>2118</v>
      </c>
      <c r="J81" s="329">
        <v>171</v>
      </c>
      <c r="K81" s="320">
        <v>313</v>
      </c>
      <c r="L81" s="320">
        <v>807</v>
      </c>
      <c r="M81" s="320">
        <v>195</v>
      </c>
      <c r="N81" s="320">
        <v>201</v>
      </c>
      <c r="O81" s="320">
        <v>115</v>
      </c>
      <c r="P81" s="320">
        <v>93</v>
      </c>
      <c r="Q81" s="320">
        <v>40</v>
      </c>
      <c r="R81" s="320">
        <v>273</v>
      </c>
      <c r="S81" s="320">
        <v>84</v>
      </c>
      <c r="T81" s="320">
        <v>17</v>
      </c>
      <c r="U81" s="320">
        <v>24</v>
      </c>
      <c r="V81" s="320">
        <v>134</v>
      </c>
      <c r="W81" s="320">
        <v>9</v>
      </c>
      <c r="X81" s="320">
        <v>119</v>
      </c>
      <c r="AA81" s="346" t="str">
        <f t="shared" si="2"/>
        <v>Z00192</v>
      </c>
      <c r="AB81" s="321">
        <v>36.152219873150109</v>
      </c>
      <c r="AC81" s="321">
        <v>66.173361522198732</v>
      </c>
      <c r="AD81" s="321">
        <v>170.61310782241014</v>
      </c>
      <c r="AE81" s="321">
        <v>41.2262156448203</v>
      </c>
      <c r="AF81" s="321">
        <v>42.494714587737839</v>
      </c>
      <c r="AG81" s="321">
        <v>24.312896405919663</v>
      </c>
      <c r="AH81" s="321">
        <v>19.661733615221987</v>
      </c>
      <c r="AI81" s="322">
        <v>8.456659619450317</v>
      </c>
      <c r="AJ81" s="322">
        <v>57.716701902748412</v>
      </c>
      <c r="AK81" s="322">
        <v>17.758985200845665</v>
      </c>
      <c r="AL81" s="322">
        <v>3.5940803382663851</v>
      </c>
      <c r="AM81" s="322">
        <v>5.07399577167019</v>
      </c>
      <c r="AN81" s="322">
        <v>28.329809725158562</v>
      </c>
      <c r="AO81" s="322">
        <v>1.9027484143763214</v>
      </c>
      <c r="AP81" s="322">
        <v>25.158562367864693</v>
      </c>
      <c r="AS81" s="346" t="str">
        <f t="shared" si="3"/>
        <v>Z00192</v>
      </c>
      <c r="AT81" s="421">
        <v>29.839128178515825</v>
      </c>
      <c r="AU81" s="321">
        <v>69.678407350689127</v>
      </c>
      <c r="AX81" s="318"/>
    </row>
    <row r="82" spans="1:50" ht="15" x14ac:dyDescent="0.2">
      <c r="A82" s="433"/>
      <c r="B82" s="346" t="s">
        <v>211</v>
      </c>
      <c r="C82" s="347" t="s">
        <v>481</v>
      </c>
      <c r="D82" s="297" t="s">
        <v>1751</v>
      </c>
      <c r="E82" s="320">
        <v>12019</v>
      </c>
      <c r="F82" s="320">
        <v>9447</v>
      </c>
      <c r="G82" s="320">
        <v>9287</v>
      </c>
      <c r="H82" s="320">
        <v>9122</v>
      </c>
      <c r="I82" s="320">
        <v>4368</v>
      </c>
      <c r="J82" s="329">
        <v>300</v>
      </c>
      <c r="K82" s="320">
        <v>829</v>
      </c>
      <c r="L82" s="320">
        <v>1896</v>
      </c>
      <c r="M82" s="320">
        <v>437</v>
      </c>
      <c r="N82" s="320">
        <v>441</v>
      </c>
      <c r="O82" s="320">
        <v>406</v>
      </c>
      <c r="P82" s="320">
        <v>219</v>
      </c>
      <c r="Q82" s="320">
        <v>103</v>
      </c>
      <c r="R82" s="320">
        <v>665</v>
      </c>
      <c r="S82" s="320">
        <v>179</v>
      </c>
      <c r="T82" s="320">
        <v>100</v>
      </c>
      <c r="U82" s="320">
        <v>118</v>
      </c>
      <c r="V82" s="320">
        <v>496</v>
      </c>
      <c r="W82" s="320">
        <v>28</v>
      </c>
      <c r="X82" s="320">
        <v>247</v>
      </c>
      <c r="AA82" s="346" t="str">
        <f t="shared" si="2"/>
        <v>Z00193</v>
      </c>
      <c r="AB82" s="321">
        <v>24.96047924120143</v>
      </c>
      <c r="AC82" s="321">
        <v>68.974124303186628</v>
      </c>
      <c r="AD82" s="321">
        <v>157.75022880439303</v>
      </c>
      <c r="AE82" s="321">
        <v>36.359098094683418</v>
      </c>
      <c r="AF82" s="321">
        <v>36.691904484566109</v>
      </c>
      <c r="AG82" s="321">
        <v>33.7798485730926</v>
      </c>
      <c r="AH82" s="321">
        <v>18.221149846077044</v>
      </c>
      <c r="AI82" s="322">
        <v>8.5697645394791575</v>
      </c>
      <c r="AJ82" s="322">
        <v>55.329062317996502</v>
      </c>
      <c r="AK82" s="322">
        <v>14.893085947250187</v>
      </c>
      <c r="AL82" s="322">
        <v>8.3201597470671427</v>
      </c>
      <c r="AM82" s="322">
        <v>9.8177885015392299</v>
      </c>
      <c r="AN82" s="322">
        <v>41.267992345453031</v>
      </c>
      <c r="AO82" s="322">
        <v>2.3296447291788005</v>
      </c>
      <c r="AP82" s="322">
        <v>20.550794575255843</v>
      </c>
      <c r="AS82" s="346" t="str">
        <f t="shared" si="3"/>
        <v>Z00193</v>
      </c>
      <c r="AT82" s="421">
        <v>44.507783380837537</v>
      </c>
      <c r="AU82" s="321">
        <v>71.605470011844517</v>
      </c>
      <c r="AX82" s="318"/>
    </row>
    <row r="83" spans="1:50" ht="15" x14ac:dyDescent="0.2">
      <c r="A83" s="433"/>
      <c r="B83" s="346" t="s">
        <v>212</v>
      </c>
      <c r="C83" s="347" t="s">
        <v>481</v>
      </c>
      <c r="D83" s="297" t="s">
        <v>1751</v>
      </c>
      <c r="E83" s="320">
        <v>2373</v>
      </c>
      <c r="F83" s="320">
        <v>1975</v>
      </c>
      <c r="G83" s="320">
        <v>1939</v>
      </c>
      <c r="H83" s="320">
        <v>1907</v>
      </c>
      <c r="I83" s="320">
        <v>992</v>
      </c>
      <c r="J83" s="329">
        <v>70</v>
      </c>
      <c r="K83" s="320">
        <v>182</v>
      </c>
      <c r="L83" s="320">
        <v>462</v>
      </c>
      <c r="M83" s="320">
        <v>85</v>
      </c>
      <c r="N83" s="320">
        <v>93</v>
      </c>
      <c r="O83" s="320">
        <v>116</v>
      </c>
      <c r="P83" s="320">
        <v>53</v>
      </c>
      <c r="Q83" s="320">
        <v>34</v>
      </c>
      <c r="R83" s="320">
        <v>132</v>
      </c>
      <c r="S83" s="320">
        <v>41</v>
      </c>
      <c r="T83" s="323" t="s">
        <v>1775</v>
      </c>
      <c r="U83" s="320">
        <v>27</v>
      </c>
      <c r="V83" s="320">
        <v>149</v>
      </c>
      <c r="W83" s="320">
        <v>38</v>
      </c>
      <c r="X83" s="320">
        <v>49</v>
      </c>
      <c r="AA83" s="346" t="str">
        <f t="shared" si="2"/>
        <v>Z00194</v>
      </c>
      <c r="AB83" s="321">
        <v>29.498525073746311</v>
      </c>
      <c r="AC83" s="321">
        <v>76.696165191740405</v>
      </c>
      <c r="AD83" s="321">
        <v>194.69026548672565</v>
      </c>
      <c r="AE83" s="321">
        <v>35.819637589549089</v>
      </c>
      <c r="AF83" s="321">
        <v>39.190897597977248</v>
      </c>
      <c r="AG83" s="321">
        <v>48.883270122208174</v>
      </c>
      <c r="AH83" s="321">
        <v>22.334597555836492</v>
      </c>
      <c r="AI83" s="322">
        <v>14.327855035819638</v>
      </c>
      <c r="AJ83" s="322">
        <v>55.625790139064478</v>
      </c>
      <c r="AK83" s="322">
        <v>17.277707543194268</v>
      </c>
      <c r="AL83" s="324" t="s">
        <v>1775</v>
      </c>
      <c r="AM83" s="322">
        <v>11.378002528445007</v>
      </c>
      <c r="AN83" s="322">
        <v>62.78971765697429</v>
      </c>
      <c r="AO83" s="322">
        <v>16.013485040033714</v>
      </c>
      <c r="AP83" s="322">
        <v>20.64896755162242</v>
      </c>
      <c r="AS83" s="346" t="str">
        <f t="shared" si="3"/>
        <v>Z00194</v>
      </c>
      <c r="AT83" s="421">
        <v>60.828526481384372</v>
      </c>
      <c r="AU83" s="321">
        <v>68.076328004125841</v>
      </c>
      <c r="AX83" s="318"/>
    </row>
    <row r="84" spans="1:50" ht="15" x14ac:dyDescent="0.2">
      <c r="A84" s="433"/>
      <c r="B84" s="346" t="s">
        <v>213</v>
      </c>
      <c r="C84" s="347" t="s">
        <v>481</v>
      </c>
      <c r="D84" s="297" t="s">
        <v>1751</v>
      </c>
      <c r="E84" s="320">
        <v>1976</v>
      </c>
      <c r="F84" s="320">
        <v>1640</v>
      </c>
      <c r="G84" s="320">
        <v>1610</v>
      </c>
      <c r="H84" s="320">
        <v>1587</v>
      </c>
      <c r="I84" s="320">
        <v>877</v>
      </c>
      <c r="J84" s="329">
        <v>77</v>
      </c>
      <c r="K84" s="320">
        <v>140</v>
      </c>
      <c r="L84" s="320">
        <v>331</v>
      </c>
      <c r="M84" s="320">
        <v>82</v>
      </c>
      <c r="N84" s="320">
        <v>94</v>
      </c>
      <c r="O84" s="320">
        <v>67</v>
      </c>
      <c r="P84" s="320">
        <v>53</v>
      </c>
      <c r="Q84" s="320">
        <v>26</v>
      </c>
      <c r="R84" s="320">
        <v>129</v>
      </c>
      <c r="S84" s="320">
        <v>35</v>
      </c>
      <c r="T84" s="320">
        <v>16</v>
      </c>
      <c r="U84" s="320">
        <v>25</v>
      </c>
      <c r="V84" s="320">
        <v>85</v>
      </c>
      <c r="W84" s="323">
        <v>6</v>
      </c>
      <c r="X84" s="320">
        <v>64</v>
      </c>
      <c r="AA84" s="346" t="str">
        <f t="shared" si="2"/>
        <v>Z00195</v>
      </c>
      <c r="AB84" s="321">
        <v>38.967611336032391</v>
      </c>
      <c r="AC84" s="321">
        <v>70.850202429149803</v>
      </c>
      <c r="AD84" s="321">
        <v>167.5101214574899</v>
      </c>
      <c r="AE84" s="321">
        <v>41.497975708502025</v>
      </c>
      <c r="AF84" s="321">
        <v>47.570850202429149</v>
      </c>
      <c r="AG84" s="321">
        <v>33.906882591093115</v>
      </c>
      <c r="AH84" s="321">
        <v>26.821862348178136</v>
      </c>
      <c r="AI84" s="322">
        <v>13.157894736842104</v>
      </c>
      <c r="AJ84" s="322">
        <v>65.283400809716611</v>
      </c>
      <c r="AK84" s="322">
        <v>17.712550607287451</v>
      </c>
      <c r="AL84" s="322">
        <v>8.097165991902834</v>
      </c>
      <c r="AM84" s="322">
        <v>12.651821862348179</v>
      </c>
      <c r="AN84" s="322">
        <v>43.016194331983804</v>
      </c>
      <c r="AO84" s="322">
        <v>3.0364372469635628</v>
      </c>
      <c r="AP84" s="322">
        <v>32.388663967611336</v>
      </c>
      <c r="AS84" s="346" t="str">
        <f t="shared" si="3"/>
        <v>Z00195</v>
      </c>
      <c r="AT84" s="421">
        <v>42.218021424070571</v>
      </c>
      <c r="AU84" s="321">
        <v>80.124223602484477</v>
      </c>
      <c r="AX84" s="318"/>
    </row>
    <row r="85" spans="1:50" ht="15" x14ac:dyDescent="0.2">
      <c r="A85" s="433"/>
      <c r="B85" s="346" t="s">
        <v>214</v>
      </c>
      <c r="C85" s="347" t="s">
        <v>481</v>
      </c>
      <c r="D85" s="297" t="s">
        <v>1751</v>
      </c>
      <c r="E85" s="320">
        <v>3424</v>
      </c>
      <c r="F85" s="320">
        <v>2789</v>
      </c>
      <c r="G85" s="320">
        <v>2754</v>
      </c>
      <c r="H85" s="320">
        <v>2709</v>
      </c>
      <c r="I85" s="320">
        <v>1322</v>
      </c>
      <c r="J85" s="329">
        <v>106</v>
      </c>
      <c r="K85" s="320">
        <v>322</v>
      </c>
      <c r="L85" s="320">
        <v>633</v>
      </c>
      <c r="M85" s="320">
        <v>93</v>
      </c>
      <c r="N85" s="320">
        <v>161</v>
      </c>
      <c r="O85" s="320">
        <v>49</v>
      </c>
      <c r="P85" s="320">
        <v>109</v>
      </c>
      <c r="Q85" s="320">
        <v>20</v>
      </c>
      <c r="R85" s="320">
        <v>227</v>
      </c>
      <c r="S85" s="320">
        <v>53</v>
      </c>
      <c r="T85" s="320">
        <v>16</v>
      </c>
      <c r="U85" s="320">
        <v>25</v>
      </c>
      <c r="V85" s="320">
        <v>65</v>
      </c>
      <c r="W85" s="323">
        <v>6</v>
      </c>
      <c r="X85" s="320">
        <v>72</v>
      </c>
      <c r="AA85" s="346" t="str">
        <f t="shared" si="2"/>
        <v>Z00196</v>
      </c>
      <c r="AB85" s="321">
        <v>30.957943925233646</v>
      </c>
      <c r="AC85" s="321">
        <v>94.042056074766364</v>
      </c>
      <c r="AD85" s="321">
        <v>184.87149532710282</v>
      </c>
      <c r="AE85" s="321">
        <v>27.161214953271028</v>
      </c>
      <c r="AF85" s="321">
        <v>47.021028037383182</v>
      </c>
      <c r="AG85" s="321">
        <v>14.310747663551401</v>
      </c>
      <c r="AH85" s="321">
        <v>31.834112149532711</v>
      </c>
      <c r="AI85" s="322">
        <v>5.8411214953271022</v>
      </c>
      <c r="AJ85" s="322">
        <v>66.296728971962622</v>
      </c>
      <c r="AK85" s="322">
        <v>15.478971962616823</v>
      </c>
      <c r="AL85" s="322">
        <v>4.6728971962616823</v>
      </c>
      <c r="AM85" s="322">
        <v>7.3014018691588785</v>
      </c>
      <c r="AN85" s="322">
        <v>18.983644859813083</v>
      </c>
      <c r="AO85" s="322">
        <v>1.7523364485981308</v>
      </c>
      <c r="AP85" s="322">
        <v>21.028037383177569</v>
      </c>
      <c r="AS85" s="346" t="str">
        <f t="shared" si="3"/>
        <v>Z00196</v>
      </c>
      <c r="AT85" s="421">
        <v>18.087855297157621</v>
      </c>
      <c r="AU85" s="321">
        <v>82.42556281771968</v>
      </c>
      <c r="AX85" s="318"/>
    </row>
    <row r="86" spans="1:50" ht="15" x14ac:dyDescent="0.2">
      <c r="A86" s="433"/>
      <c r="B86" s="346" t="s">
        <v>215</v>
      </c>
      <c r="C86" s="347" t="s">
        <v>481</v>
      </c>
      <c r="D86" s="297" t="s">
        <v>1751</v>
      </c>
      <c r="E86" s="320">
        <v>9922</v>
      </c>
      <c r="F86" s="320">
        <v>8064</v>
      </c>
      <c r="G86" s="320">
        <v>7949</v>
      </c>
      <c r="H86" s="320">
        <v>7821</v>
      </c>
      <c r="I86" s="320">
        <v>4159</v>
      </c>
      <c r="J86" s="329">
        <v>276</v>
      </c>
      <c r="K86" s="320">
        <v>749</v>
      </c>
      <c r="L86" s="320">
        <v>1585</v>
      </c>
      <c r="M86" s="320">
        <v>387</v>
      </c>
      <c r="N86" s="320">
        <v>414</v>
      </c>
      <c r="O86" s="320">
        <v>414</v>
      </c>
      <c r="P86" s="320">
        <v>154</v>
      </c>
      <c r="Q86" s="320">
        <v>84</v>
      </c>
      <c r="R86" s="320">
        <v>544</v>
      </c>
      <c r="S86" s="320">
        <v>114</v>
      </c>
      <c r="T86" s="320">
        <v>19</v>
      </c>
      <c r="U86" s="320">
        <v>55</v>
      </c>
      <c r="V86" s="320">
        <v>262</v>
      </c>
      <c r="W86" s="320">
        <v>114</v>
      </c>
      <c r="X86" s="320">
        <v>220</v>
      </c>
      <c r="AA86" s="346" t="str">
        <f t="shared" si="2"/>
        <v>Z00198</v>
      </c>
      <c r="AB86" s="321">
        <v>27.816972384599879</v>
      </c>
      <c r="AC86" s="321">
        <v>75.488812739367063</v>
      </c>
      <c r="AD86" s="321">
        <v>159.74601894779278</v>
      </c>
      <c r="AE86" s="321">
        <v>39.004233017536784</v>
      </c>
      <c r="AF86" s="321">
        <v>41.725458576899818</v>
      </c>
      <c r="AG86" s="321">
        <v>41.725458576899818</v>
      </c>
      <c r="AH86" s="321">
        <v>15.521064301552107</v>
      </c>
      <c r="AI86" s="322">
        <v>8.4660350735738756</v>
      </c>
      <c r="AJ86" s="322">
        <v>54.827655714573673</v>
      </c>
      <c r="AK86" s="322">
        <v>11.489619028421689</v>
      </c>
      <c r="AL86" s="322">
        <v>1.914936504736948</v>
      </c>
      <c r="AM86" s="322">
        <v>5.5432372505543244</v>
      </c>
      <c r="AN86" s="322">
        <v>26.405966539004233</v>
      </c>
      <c r="AO86" s="322">
        <v>11.489619028421689</v>
      </c>
      <c r="AP86" s="322">
        <v>22.172949002217297</v>
      </c>
      <c r="AS86" s="346" t="str">
        <f t="shared" si="3"/>
        <v>Z00198</v>
      </c>
      <c r="AT86" s="421">
        <v>52.934407364787113</v>
      </c>
      <c r="AU86" s="321">
        <v>68.436281293244434</v>
      </c>
      <c r="AX86" s="318"/>
    </row>
    <row r="87" spans="1:50" ht="15" x14ac:dyDescent="0.2">
      <c r="A87" s="433"/>
      <c r="B87" s="346" t="s">
        <v>216</v>
      </c>
      <c r="C87" s="347" t="s">
        <v>481</v>
      </c>
      <c r="D87" s="297" t="s">
        <v>1751</v>
      </c>
      <c r="E87" s="320">
        <v>11831</v>
      </c>
      <c r="F87" s="320">
        <v>9606</v>
      </c>
      <c r="G87" s="320">
        <v>9436</v>
      </c>
      <c r="H87" s="320">
        <v>9267</v>
      </c>
      <c r="I87" s="320">
        <v>4378</v>
      </c>
      <c r="J87" s="329">
        <v>274</v>
      </c>
      <c r="K87" s="320">
        <v>877</v>
      </c>
      <c r="L87" s="320">
        <v>1747</v>
      </c>
      <c r="M87" s="320">
        <v>376</v>
      </c>
      <c r="N87" s="320">
        <v>440</v>
      </c>
      <c r="O87" s="320">
        <v>393</v>
      </c>
      <c r="P87" s="320">
        <v>266</v>
      </c>
      <c r="Q87" s="320">
        <v>90</v>
      </c>
      <c r="R87" s="320">
        <v>617</v>
      </c>
      <c r="S87" s="320">
        <v>124</v>
      </c>
      <c r="T87" s="320">
        <v>57</v>
      </c>
      <c r="U87" s="320">
        <v>107</v>
      </c>
      <c r="V87" s="320">
        <v>431</v>
      </c>
      <c r="W87" s="320">
        <v>40</v>
      </c>
      <c r="X87" s="320">
        <v>212</v>
      </c>
      <c r="AA87" s="346" t="str">
        <f t="shared" si="2"/>
        <v>Z00201</v>
      </c>
      <c r="AB87" s="321">
        <v>23.159496238694956</v>
      </c>
      <c r="AC87" s="321">
        <v>74.127292705603921</v>
      </c>
      <c r="AD87" s="321">
        <v>147.66291944890543</v>
      </c>
      <c r="AE87" s="321">
        <v>31.780914546530301</v>
      </c>
      <c r="AF87" s="321">
        <v>37.190431916152484</v>
      </c>
      <c r="AG87" s="321">
        <v>33.217817597836195</v>
      </c>
      <c r="AH87" s="321">
        <v>22.483306567492182</v>
      </c>
      <c r="AI87" s="322">
        <v>7.60713380103119</v>
      </c>
      <c r="AJ87" s="322">
        <v>52.151128391513822</v>
      </c>
      <c r="AK87" s="322">
        <v>10.480939903642971</v>
      </c>
      <c r="AL87" s="322">
        <v>4.8178514073197531</v>
      </c>
      <c r="AM87" s="322">
        <v>9.0440368523370811</v>
      </c>
      <c r="AN87" s="322">
        <v>36.429718536049364</v>
      </c>
      <c r="AO87" s="322">
        <v>3.380948356013862</v>
      </c>
      <c r="AP87" s="322">
        <v>17.919026286873468</v>
      </c>
      <c r="AS87" s="346" t="str">
        <f t="shared" si="3"/>
        <v>Z00201</v>
      </c>
      <c r="AT87" s="421">
        <v>42.408546455163481</v>
      </c>
      <c r="AU87" s="321">
        <v>65.38787621873675</v>
      </c>
      <c r="AX87" s="318"/>
    </row>
    <row r="88" spans="1:50" ht="15" x14ac:dyDescent="0.2">
      <c r="A88" s="433"/>
      <c r="B88" s="346" t="s">
        <v>217</v>
      </c>
      <c r="C88" s="347" t="s">
        <v>481</v>
      </c>
      <c r="D88" s="297" t="s">
        <v>1751</v>
      </c>
      <c r="E88" s="320">
        <v>4220</v>
      </c>
      <c r="F88" s="320">
        <v>3446</v>
      </c>
      <c r="G88" s="320">
        <v>3392</v>
      </c>
      <c r="H88" s="320">
        <v>3328</v>
      </c>
      <c r="I88" s="320">
        <v>1727</v>
      </c>
      <c r="J88" s="329">
        <v>126</v>
      </c>
      <c r="K88" s="320">
        <v>391</v>
      </c>
      <c r="L88" s="320">
        <v>750</v>
      </c>
      <c r="M88" s="320">
        <v>128</v>
      </c>
      <c r="N88" s="320">
        <v>198</v>
      </c>
      <c r="O88" s="320">
        <v>243</v>
      </c>
      <c r="P88" s="320">
        <v>88</v>
      </c>
      <c r="Q88" s="320">
        <v>36</v>
      </c>
      <c r="R88" s="320">
        <v>246</v>
      </c>
      <c r="S88" s="320">
        <v>55</v>
      </c>
      <c r="T88" s="320">
        <v>9</v>
      </c>
      <c r="U88" s="320">
        <v>53</v>
      </c>
      <c r="V88" s="320">
        <v>230</v>
      </c>
      <c r="W88" s="320">
        <v>9</v>
      </c>
      <c r="X88" s="320">
        <v>92</v>
      </c>
      <c r="AA88" s="346" t="str">
        <f t="shared" si="2"/>
        <v>Z00202</v>
      </c>
      <c r="AB88" s="321">
        <v>29.857819905213269</v>
      </c>
      <c r="AC88" s="321">
        <v>92.654028436018962</v>
      </c>
      <c r="AD88" s="321">
        <v>177.72511848341233</v>
      </c>
      <c r="AE88" s="321">
        <v>30.33175355450237</v>
      </c>
      <c r="AF88" s="321">
        <v>46.919431279620852</v>
      </c>
      <c r="AG88" s="321">
        <v>57.582938388625593</v>
      </c>
      <c r="AH88" s="321">
        <v>20.85308056872038</v>
      </c>
      <c r="AI88" s="322">
        <v>8.5308056872037916</v>
      </c>
      <c r="AJ88" s="322">
        <v>58.293838862559241</v>
      </c>
      <c r="AK88" s="322">
        <v>13.033175355450236</v>
      </c>
      <c r="AL88" s="322">
        <v>2.1327014218009479</v>
      </c>
      <c r="AM88" s="322">
        <v>12.559241706161137</v>
      </c>
      <c r="AN88" s="322">
        <v>54.502369668246445</v>
      </c>
      <c r="AO88" s="322">
        <v>2.1327014218009479</v>
      </c>
      <c r="AP88" s="322">
        <v>21.800947867298579</v>
      </c>
      <c r="AS88" s="346" t="str">
        <f t="shared" si="3"/>
        <v>Z00202</v>
      </c>
      <c r="AT88" s="421">
        <v>73.016826923076934</v>
      </c>
      <c r="AU88" s="321">
        <v>72.523584905660385</v>
      </c>
      <c r="AX88" s="318"/>
    </row>
    <row r="89" spans="1:50" ht="15" x14ac:dyDescent="0.2">
      <c r="A89" s="433"/>
      <c r="B89" s="346" t="s">
        <v>218</v>
      </c>
      <c r="C89" s="347" t="s">
        <v>481</v>
      </c>
      <c r="D89" s="297" t="s">
        <v>1751</v>
      </c>
      <c r="E89" s="320">
        <v>5250</v>
      </c>
      <c r="F89" s="320">
        <v>4202</v>
      </c>
      <c r="G89" s="320">
        <v>4124</v>
      </c>
      <c r="H89" s="320">
        <v>4046</v>
      </c>
      <c r="I89" s="320">
        <v>1699</v>
      </c>
      <c r="J89" s="329">
        <v>110</v>
      </c>
      <c r="K89" s="320">
        <v>271</v>
      </c>
      <c r="L89" s="320">
        <v>622</v>
      </c>
      <c r="M89" s="320">
        <v>150</v>
      </c>
      <c r="N89" s="320">
        <v>155</v>
      </c>
      <c r="O89" s="320">
        <v>176</v>
      </c>
      <c r="P89" s="320">
        <v>82</v>
      </c>
      <c r="Q89" s="320">
        <v>19</v>
      </c>
      <c r="R89" s="320">
        <v>297</v>
      </c>
      <c r="S89" s="320">
        <v>57</v>
      </c>
      <c r="T89" s="320">
        <v>28</v>
      </c>
      <c r="U89" s="320">
        <v>76</v>
      </c>
      <c r="V89" s="320">
        <v>58</v>
      </c>
      <c r="W89" s="323">
        <v>11</v>
      </c>
      <c r="X89" s="320">
        <v>78</v>
      </c>
      <c r="AA89" s="346" t="str">
        <f t="shared" si="2"/>
        <v>Z00204</v>
      </c>
      <c r="AB89" s="321">
        <v>20.952380952380953</v>
      </c>
      <c r="AC89" s="321">
        <v>51.61904761904762</v>
      </c>
      <c r="AD89" s="321">
        <v>118.47619047619047</v>
      </c>
      <c r="AE89" s="321">
        <v>28.571428571428569</v>
      </c>
      <c r="AF89" s="321">
        <v>29.523809523809526</v>
      </c>
      <c r="AG89" s="321">
        <v>33.523809523809526</v>
      </c>
      <c r="AH89" s="321">
        <v>15.619047619047619</v>
      </c>
      <c r="AI89" s="322">
        <v>3.6190476190476191</v>
      </c>
      <c r="AJ89" s="322">
        <v>56.571428571428569</v>
      </c>
      <c r="AK89" s="322">
        <v>10.857142857142858</v>
      </c>
      <c r="AL89" s="322">
        <v>5.333333333333333</v>
      </c>
      <c r="AM89" s="322">
        <v>14.476190476190476</v>
      </c>
      <c r="AN89" s="322">
        <v>11.047619047619047</v>
      </c>
      <c r="AO89" s="322">
        <v>2.0952380952380953</v>
      </c>
      <c r="AP89" s="322">
        <v>14.857142857142858</v>
      </c>
      <c r="AS89" s="346" t="str">
        <f t="shared" si="3"/>
        <v>Z00204</v>
      </c>
      <c r="AT89" s="421">
        <v>43.499752842313399</v>
      </c>
      <c r="AU89" s="321">
        <v>72.017458777885551</v>
      </c>
      <c r="AX89" s="318"/>
    </row>
    <row r="90" spans="1:50" ht="15" x14ac:dyDescent="0.2">
      <c r="A90" s="433"/>
      <c r="B90" s="346" t="s">
        <v>219</v>
      </c>
      <c r="C90" s="347" t="s">
        <v>481</v>
      </c>
      <c r="D90" s="297" t="s">
        <v>1751</v>
      </c>
      <c r="E90" s="320">
        <v>4334</v>
      </c>
      <c r="F90" s="320">
        <v>3587</v>
      </c>
      <c r="G90" s="320">
        <v>3542</v>
      </c>
      <c r="H90" s="320">
        <v>3489</v>
      </c>
      <c r="I90" s="320">
        <v>1914</v>
      </c>
      <c r="J90" s="329">
        <v>118</v>
      </c>
      <c r="K90" s="320">
        <v>299</v>
      </c>
      <c r="L90" s="320">
        <v>706</v>
      </c>
      <c r="M90" s="320">
        <v>180</v>
      </c>
      <c r="N90" s="320">
        <v>152</v>
      </c>
      <c r="O90" s="320">
        <v>108</v>
      </c>
      <c r="P90" s="320">
        <v>73</v>
      </c>
      <c r="Q90" s="320">
        <v>29</v>
      </c>
      <c r="R90" s="320">
        <v>250</v>
      </c>
      <c r="S90" s="320">
        <v>50</v>
      </c>
      <c r="T90" s="320">
        <v>23</v>
      </c>
      <c r="U90" s="320">
        <v>29</v>
      </c>
      <c r="V90" s="320">
        <v>196</v>
      </c>
      <c r="W90" s="320">
        <v>8</v>
      </c>
      <c r="X90" s="320">
        <v>104</v>
      </c>
      <c r="AA90" s="346" t="str">
        <f t="shared" si="2"/>
        <v>Z00205</v>
      </c>
      <c r="AB90" s="321">
        <v>27.226580526072912</v>
      </c>
      <c r="AC90" s="321">
        <v>68.989386248269497</v>
      </c>
      <c r="AD90" s="321">
        <v>162.89801568989387</v>
      </c>
      <c r="AE90" s="321">
        <v>41.532071988924777</v>
      </c>
      <c r="AF90" s="321">
        <v>35.071527457314261</v>
      </c>
      <c r="AG90" s="321">
        <v>24.919243193354866</v>
      </c>
      <c r="AH90" s="321">
        <v>16.843562528841716</v>
      </c>
      <c r="AI90" s="322">
        <v>6.6912782648823255</v>
      </c>
      <c r="AJ90" s="322">
        <v>57.683433317951078</v>
      </c>
      <c r="AK90" s="322">
        <v>11.536686663590217</v>
      </c>
      <c r="AL90" s="322">
        <v>5.3068758652514996</v>
      </c>
      <c r="AM90" s="322">
        <v>6.6912782648823255</v>
      </c>
      <c r="AN90" s="322">
        <v>45.223811721273648</v>
      </c>
      <c r="AO90" s="322">
        <v>1.8458698661744346</v>
      </c>
      <c r="AP90" s="322">
        <v>23.996308260267654</v>
      </c>
      <c r="AS90" s="346" t="str">
        <f t="shared" si="3"/>
        <v>Z00205</v>
      </c>
      <c r="AT90" s="421">
        <v>30.954428202923474</v>
      </c>
      <c r="AU90" s="321">
        <v>70.581592320722748</v>
      </c>
      <c r="AX90" s="318"/>
    </row>
    <row r="91" spans="1:50" ht="15" x14ac:dyDescent="0.2">
      <c r="A91" s="433"/>
      <c r="B91" s="346" t="s">
        <v>488</v>
      </c>
      <c r="C91" s="347" t="s">
        <v>481</v>
      </c>
      <c r="D91" s="297" t="s">
        <v>1751</v>
      </c>
      <c r="E91" s="320">
        <v>5635</v>
      </c>
      <c r="F91" s="320">
        <v>4538</v>
      </c>
      <c r="G91" s="320">
        <v>4448</v>
      </c>
      <c r="H91" s="320">
        <v>4381</v>
      </c>
      <c r="I91" s="320">
        <v>2052</v>
      </c>
      <c r="J91" s="329">
        <v>142</v>
      </c>
      <c r="K91" s="320">
        <v>472</v>
      </c>
      <c r="L91" s="320">
        <v>861</v>
      </c>
      <c r="M91" s="320">
        <v>192</v>
      </c>
      <c r="N91" s="320">
        <v>292</v>
      </c>
      <c r="O91" s="320">
        <v>306</v>
      </c>
      <c r="P91" s="320">
        <v>129</v>
      </c>
      <c r="Q91" s="320">
        <v>24</v>
      </c>
      <c r="R91" s="320">
        <v>378</v>
      </c>
      <c r="S91" s="320">
        <v>94</v>
      </c>
      <c r="T91" s="320">
        <v>19</v>
      </c>
      <c r="U91" s="320">
        <v>74</v>
      </c>
      <c r="V91" s="320">
        <v>77</v>
      </c>
      <c r="W91" s="320">
        <v>14</v>
      </c>
      <c r="X91" s="320">
        <v>121</v>
      </c>
      <c r="AA91" s="346" t="str">
        <f t="shared" si="2"/>
        <v>Z00206</v>
      </c>
      <c r="AB91" s="321">
        <v>25.199645075421476</v>
      </c>
      <c r="AC91" s="321">
        <v>83.762200532386871</v>
      </c>
      <c r="AD91" s="321">
        <v>152.79503105590061</v>
      </c>
      <c r="AE91" s="321">
        <v>34.072759538598049</v>
      </c>
      <c r="AF91" s="321">
        <v>51.818988464951197</v>
      </c>
      <c r="AG91" s="321">
        <v>54.303460514640641</v>
      </c>
      <c r="AH91" s="321">
        <v>22.892635314995562</v>
      </c>
      <c r="AI91" s="322">
        <v>4.2590949423247562</v>
      </c>
      <c r="AJ91" s="322">
        <v>67.0807453416149</v>
      </c>
      <c r="AK91" s="322">
        <v>16.681455190771963</v>
      </c>
      <c r="AL91" s="322">
        <v>3.3717834960070983</v>
      </c>
      <c r="AM91" s="322">
        <v>13.132209405501332</v>
      </c>
      <c r="AN91" s="322">
        <v>13.664596273291925</v>
      </c>
      <c r="AO91" s="322">
        <v>2.4844720496894412</v>
      </c>
      <c r="AP91" s="322">
        <v>21.472937000887313</v>
      </c>
      <c r="AS91" s="346" t="str">
        <f t="shared" si="3"/>
        <v>Z00206</v>
      </c>
      <c r="AT91" s="421">
        <v>69.847066879707839</v>
      </c>
      <c r="AU91" s="321">
        <v>84.982014388489205</v>
      </c>
      <c r="AX91" s="318"/>
    </row>
    <row r="92" spans="1:50" ht="15" x14ac:dyDescent="0.2">
      <c r="A92" s="433"/>
      <c r="B92" s="346" t="s">
        <v>220</v>
      </c>
      <c r="C92" s="347" t="s">
        <v>481</v>
      </c>
      <c r="D92" s="297" t="s">
        <v>1751</v>
      </c>
      <c r="E92" s="320">
        <v>5159</v>
      </c>
      <c r="F92" s="320">
        <v>4139</v>
      </c>
      <c r="G92" s="320">
        <v>4055</v>
      </c>
      <c r="H92" s="320">
        <v>3993</v>
      </c>
      <c r="I92" s="320">
        <v>1870</v>
      </c>
      <c r="J92" s="329">
        <v>123</v>
      </c>
      <c r="K92" s="320">
        <v>437</v>
      </c>
      <c r="L92" s="320">
        <v>784</v>
      </c>
      <c r="M92" s="320">
        <v>201</v>
      </c>
      <c r="N92" s="320">
        <v>205</v>
      </c>
      <c r="O92" s="320">
        <v>181</v>
      </c>
      <c r="P92" s="320">
        <v>104</v>
      </c>
      <c r="Q92" s="320">
        <v>34</v>
      </c>
      <c r="R92" s="320">
        <v>290</v>
      </c>
      <c r="S92" s="320">
        <v>75</v>
      </c>
      <c r="T92" s="320">
        <v>39</v>
      </c>
      <c r="U92" s="320">
        <v>52</v>
      </c>
      <c r="V92" s="320">
        <v>227</v>
      </c>
      <c r="W92" s="320">
        <v>8</v>
      </c>
      <c r="X92" s="320">
        <v>113</v>
      </c>
      <c r="AA92" s="346" t="str">
        <f t="shared" si="2"/>
        <v>Z00207</v>
      </c>
      <c r="AB92" s="321">
        <v>23.841829811979064</v>
      </c>
      <c r="AC92" s="321">
        <v>84.706338437681723</v>
      </c>
      <c r="AD92" s="321">
        <v>151.96743554952511</v>
      </c>
      <c r="AE92" s="321">
        <v>38.961038961038959</v>
      </c>
      <c r="AF92" s="321">
        <v>39.736383019965103</v>
      </c>
      <c r="AG92" s="321">
        <v>35.084318666408215</v>
      </c>
      <c r="AH92" s="321">
        <v>20.158945532079862</v>
      </c>
      <c r="AI92" s="322">
        <v>6.5904245008722624</v>
      </c>
      <c r="AJ92" s="322">
        <v>56.212444272145767</v>
      </c>
      <c r="AK92" s="322">
        <v>14.537701104865283</v>
      </c>
      <c r="AL92" s="322">
        <v>7.5596045745299483</v>
      </c>
      <c r="AM92" s="322">
        <v>10.079472766039931</v>
      </c>
      <c r="AN92" s="322">
        <v>44.000775344058923</v>
      </c>
      <c r="AO92" s="322">
        <v>1.5506881178522969</v>
      </c>
      <c r="AP92" s="322">
        <v>21.903469664663692</v>
      </c>
      <c r="AS92" s="346" t="str">
        <f t="shared" si="3"/>
        <v>Z00207</v>
      </c>
      <c r="AT92" s="421">
        <v>45.329326321061863</v>
      </c>
      <c r="AU92" s="321">
        <v>71.516646115906283</v>
      </c>
      <c r="AX92" s="318"/>
    </row>
    <row r="93" spans="1:50" ht="15" x14ac:dyDescent="0.2">
      <c r="A93" s="433"/>
      <c r="B93" s="346" t="s">
        <v>221</v>
      </c>
      <c r="C93" s="347" t="s">
        <v>481</v>
      </c>
      <c r="D93" s="297" t="s">
        <v>1752</v>
      </c>
      <c r="E93" s="320">
        <v>10909</v>
      </c>
      <c r="F93" s="320">
        <v>8686</v>
      </c>
      <c r="G93" s="320">
        <v>8536</v>
      </c>
      <c r="H93" s="320">
        <v>8401</v>
      </c>
      <c r="I93" s="320">
        <v>4372</v>
      </c>
      <c r="J93" s="329">
        <v>320</v>
      </c>
      <c r="K93" s="320">
        <v>913</v>
      </c>
      <c r="L93" s="320">
        <v>1432</v>
      </c>
      <c r="M93" s="320">
        <v>346</v>
      </c>
      <c r="N93" s="320">
        <v>389</v>
      </c>
      <c r="O93" s="320">
        <v>288</v>
      </c>
      <c r="P93" s="320">
        <v>132</v>
      </c>
      <c r="Q93" s="320">
        <v>45</v>
      </c>
      <c r="R93" s="320">
        <v>447</v>
      </c>
      <c r="S93" s="320">
        <v>92</v>
      </c>
      <c r="T93" s="320">
        <v>36</v>
      </c>
      <c r="U93" s="320">
        <v>55</v>
      </c>
      <c r="V93" s="320">
        <v>220</v>
      </c>
      <c r="W93" s="320">
        <v>8</v>
      </c>
      <c r="X93" s="320">
        <v>217</v>
      </c>
      <c r="AA93" s="346" t="str">
        <f t="shared" si="2"/>
        <v>Z00221</v>
      </c>
      <c r="AB93" s="321">
        <v>29.333577779814831</v>
      </c>
      <c r="AC93" s="321">
        <v>83.692364103034194</v>
      </c>
      <c r="AD93" s="321">
        <v>131.26776056467136</v>
      </c>
      <c r="AE93" s="321">
        <v>31.716930974424788</v>
      </c>
      <c r="AF93" s="321">
        <v>35.658630488587406</v>
      </c>
      <c r="AG93" s="321">
        <v>26.400220001833347</v>
      </c>
      <c r="AH93" s="321">
        <v>12.100100834173618</v>
      </c>
      <c r="AI93" s="322">
        <v>4.12503437528646</v>
      </c>
      <c r="AJ93" s="322">
        <v>40.975341461178843</v>
      </c>
      <c r="AK93" s="322">
        <v>8.4334036116967628</v>
      </c>
      <c r="AL93" s="322">
        <v>3.3000275002291684</v>
      </c>
      <c r="AM93" s="322">
        <v>5.0417086809056748</v>
      </c>
      <c r="AN93" s="322">
        <v>20.166834723622699</v>
      </c>
      <c r="AO93" s="322">
        <v>0.73333944449537081</v>
      </c>
      <c r="AP93" s="322">
        <v>19.891832431936933</v>
      </c>
      <c r="AS93" s="346" t="str">
        <f t="shared" si="3"/>
        <v>Z00221</v>
      </c>
      <c r="AT93" s="421">
        <v>34.281633138912035</v>
      </c>
      <c r="AU93" s="321">
        <v>52.366447985004683</v>
      </c>
      <c r="AX93" s="318"/>
    </row>
    <row r="94" spans="1:50" ht="15" x14ac:dyDescent="0.2">
      <c r="A94" s="433"/>
      <c r="B94" s="346" t="s">
        <v>222</v>
      </c>
      <c r="C94" s="347" t="s">
        <v>481</v>
      </c>
      <c r="D94" s="297" t="s">
        <v>1752</v>
      </c>
      <c r="E94" s="320">
        <v>9610</v>
      </c>
      <c r="F94" s="320">
        <v>7259</v>
      </c>
      <c r="G94" s="320">
        <v>7109</v>
      </c>
      <c r="H94" s="320">
        <v>6929</v>
      </c>
      <c r="I94" s="320">
        <v>2349</v>
      </c>
      <c r="J94" s="329">
        <v>116</v>
      </c>
      <c r="K94" s="320">
        <v>644</v>
      </c>
      <c r="L94" s="320">
        <v>1140</v>
      </c>
      <c r="M94" s="320">
        <v>221</v>
      </c>
      <c r="N94" s="320">
        <v>278</v>
      </c>
      <c r="O94" s="320">
        <v>238</v>
      </c>
      <c r="P94" s="320">
        <v>282</v>
      </c>
      <c r="Q94" s="320">
        <v>48</v>
      </c>
      <c r="R94" s="320">
        <v>436</v>
      </c>
      <c r="S94" s="320">
        <v>72</v>
      </c>
      <c r="T94" s="320">
        <v>42</v>
      </c>
      <c r="U94" s="320">
        <v>103</v>
      </c>
      <c r="V94" s="320">
        <v>351</v>
      </c>
      <c r="W94" s="320">
        <v>24</v>
      </c>
      <c r="X94" s="320">
        <v>154</v>
      </c>
      <c r="AA94" s="346" t="str">
        <f t="shared" si="2"/>
        <v>Z00222</v>
      </c>
      <c r="AB94" s="321">
        <v>12.070759625390219</v>
      </c>
      <c r="AC94" s="321">
        <v>67.013527575442254</v>
      </c>
      <c r="AD94" s="321">
        <v>118.6264308012487</v>
      </c>
      <c r="AE94" s="321">
        <v>22.99687825182102</v>
      </c>
      <c r="AF94" s="321">
        <v>28.928199791883458</v>
      </c>
      <c r="AG94" s="321">
        <v>24.765868886576481</v>
      </c>
      <c r="AH94" s="321">
        <v>29.344432882414154</v>
      </c>
      <c r="AI94" s="322">
        <v>4.9947970863683659</v>
      </c>
      <c r="AJ94" s="322">
        <v>45.369406867845989</v>
      </c>
      <c r="AK94" s="322">
        <v>7.4921956295525494</v>
      </c>
      <c r="AL94" s="322">
        <v>4.3704474505723203</v>
      </c>
      <c r="AM94" s="322">
        <v>10.718002081165452</v>
      </c>
      <c r="AN94" s="322">
        <v>36.524453694068676</v>
      </c>
      <c r="AO94" s="322">
        <v>2.497398543184183</v>
      </c>
      <c r="AP94" s="322">
        <v>16.024973985431842</v>
      </c>
      <c r="AS94" s="346" t="str">
        <f t="shared" si="3"/>
        <v>Z00222</v>
      </c>
      <c r="AT94" s="421">
        <v>34.348390821186321</v>
      </c>
      <c r="AU94" s="321">
        <v>61.330707553805034</v>
      </c>
      <c r="AX94" s="318"/>
    </row>
    <row r="95" spans="1:50" ht="15" x14ac:dyDescent="0.2">
      <c r="A95" s="433"/>
      <c r="B95" s="346" t="s">
        <v>223</v>
      </c>
      <c r="C95" s="347" t="s">
        <v>481</v>
      </c>
      <c r="D95" s="297" t="s">
        <v>1752</v>
      </c>
      <c r="E95" s="320">
        <v>5937</v>
      </c>
      <c r="F95" s="320">
        <v>4839</v>
      </c>
      <c r="G95" s="320">
        <v>4761</v>
      </c>
      <c r="H95" s="320">
        <v>4668</v>
      </c>
      <c r="I95" s="320">
        <v>2296</v>
      </c>
      <c r="J95" s="329">
        <v>146</v>
      </c>
      <c r="K95" s="320">
        <v>354</v>
      </c>
      <c r="L95" s="320">
        <v>823</v>
      </c>
      <c r="M95" s="320">
        <v>202</v>
      </c>
      <c r="N95" s="320">
        <v>252</v>
      </c>
      <c r="O95" s="320">
        <v>260</v>
      </c>
      <c r="P95" s="320">
        <v>93</v>
      </c>
      <c r="Q95" s="320">
        <v>41</v>
      </c>
      <c r="R95" s="320">
        <v>324</v>
      </c>
      <c r="S95" s="320">
        <v>74</v>
      </c>
      <c r="T95" s="320">
        <v>20</v>
      </c>
      <c r="U95" s="320">
        <v>40</v>
      </c>
      <c r="V95" s="320">
        <v>190</v>
      </c>
      <c r="W95" s="320">
        <v>16</v>
      </c>
      <c r="X95" s="320">
        <v>150</v>
      </c>
      <c r="AA95" s="346" t="str">
        <f t="shared" si="2"/>
        <v>Z00223</v>
      </c>
      <c r="AB95" s="321">
        <v>24.591544551120094</v>
      </c>
      <c r="AC95" s="321">
        <v>59.626073774633653</v>
      </c>
      <c r="AD95" s="321">
        <v>138.62219976419067</v>
      </c>
      <c r="AE95" s="321">
        <v>34.023917803604519</v>
      </c>
      <c r="AF95" s="321">
        <v>42.445679636179889</v>
      </c>
      <c r="AG95" s="321">
        <v>43.793161529391952</v>
      </c>
      <c r="AH95" s="321">
        <v>15.664477008590197</v>
      </c>
      <c r="AI95" s="322">
        <v>6.9058447027118079</v>
      </c>
      <c r="AJ95" s="322">
        <v>54.573016675088432</v>
      </c>
      <c r="AK95" s="322">
        <v>12.464207512211555</v>
      </c>
      <c r="AL95" s="322">
        <v>3.3687047330301496</v>
      </c>
      <c r="AM95" s="322">
        <v>6.7374094660602992</v>
      </c>
      <c r="AN95" s="322">
        <v>32.002694963786425</v>
      </c>
      <c r="AO95" s="322">
        <v>2.69496378642412</v>
      </c>
      <c r="AP95" s="322">
        <v>25.265285497726122</v>
      </c>
      <c r="AS95" s="346" t="str">
        <f t="shared" si="3"/>
        <v>Z00223</v>
      </c>
      <c r="AT95" s="421">
        <v>55.698371893744643</v>
      </c>
      <c r="AU95" s="321">
        <v>68.052930056710778</v>
      </c>
      <c r="AX95" s="318"/>
    </row>
    <row r="96" spans="1:50" ht="15" x14ac:dyDescent="0.2">
      <c r="A96" s="433"/>
      <c r="B96" s="346" t="s">
        <v>224</v>
      </c>
      <c r="C96" s="347" t="s">
        <v>481</v>
      </c>
      <c r="D96" s="297" t="s">
        <v>1752</v>
      </c>
      <c r="E96" s="320">
        <v>7953</v>
      </c>
      <c r="F96" s="320">
        <v>6451</v>
      </c>
      <c r="G96" s="320">
        <v>6343</v>
      </c>
      <c r="H96" s="320">
        <v>6255</v>
      </c>
      <c r="I96" s="320">
        <v>2871</v>
      </c>
      <c r="J96" s="329">
        <v>215</v>
      </c>
      <c r="K96" s="320">
        <v>639</v>
      </c>
      <c r="L96" s="320">
        <v>1192</v>
      </c>
      <c r="M96" s="320">
        <v>236</v>
      </c>
      <c r="N96" s="320">
        <v>297</v>
      </c>
      <c r="O96" s="320">
        <v>391</v>
      </c>
      <c r="P96" s="320">
        <v>154</v>
      </c>
      <c r="Q96" s="320">
        <v>74</v>
      </c>
      <c r="R96" s="320">
        <v>518</v>
      </c>
      <c r="S96" s="320">
        <v>80</v>
      </c>
      <c r="T96" s="320">
        <v>32</v>
      </c>
      <c r="U96" s="320">
        <v>79</v>
      </c>
      <c r="V96" s="320">
        <v>599</v>
      </c>
      <c r="W96" s="320">
        <v>16</v>
      </c>
      <c r="X96" s="320">
        <v>179</v>
      </c>
      <c r="AA96" s="346" t="str">
        <f t="shared" si="2"/>
        <v>Z00224</v>
      </c>
      <c r="AB96" s="321">
        <v>27.033823714321638</v>
      </c>
      <c r="AC96" s="321">
        <v>80.347038853262916</v>
      </c>
      <c r="AD96" s="321">
        <v>149.88054822079718</v>
      </c>
      <c r="AE96" s="321">
        <v>29.674336728278639</v>
      </c>
      <c r="AF96" s="321">
        <v>37.344398340248965</v>
      </c>
      <c r="AG96" s="321">
        <v>49.163837545580286</v>
      </c>
      <c r="AH96" s="321">
        <v>19.363762102351316</v>
      </c>
      <c r="AI96" s="322">
        <v>9.3046649063246569</v>
      </c>
      <c r="AJ96" s="322">
        <v>65.132654344272595</v>
      </c>
      <c r="AK96" s="322">
        <v>10.059097196026656</v>
      </c>
      <c r="AL96" s="322">
        <v>4.0236388784106625</v>
      </c>
      <c r="AM96" s="322">
        <v>9.933358481076322</v>
      </c>
      <c r="AN96" s="322">
        <v>75.317490255249581</v>
      </c>
      <c r="AO96" s="322">
        <v>2.0118194392053312</v>
      </c>
      <c r="AP96" s="322">
        <v>22.507229976109645</v>
      </c>
      <c r="AS96" s="346" t="str">
        <f t="shared" si="3"/>
        <v>Z00224</v>
      </c>
      <c r="AT96" s="421">
        <v>62.509992006394882</v>
      </c>
      <c r="AU96" s="321">
        <v>81.664827368752952</v>
      </c>
      <c r="AX96" s="318"/>
    </row>
    <row r="97" spans="1:50" ht="15" x14ac:dyDescent="0.2">
      <c r="A97" s="433"/>
      <c r="B97" s="346" t="s">
        <v>225</v>
      </c>
      <c r="C97" s="347" t="s">
        <v>481</v>
      </c>
      <c r="D97" s="297" t="s">
        <v>1752</v>
      </c>
      <c r="E97" s="320">
        <v>8461</v>
      </c>
      <c r="F97" s="320">
        <v>6903</v>
      </c>
      <c r="G97" s="320">
        <v>6794</v>
      </c>
      <c r="H97" s="320">
        <v>6659</v>
      </c>
      <c r="I97" s="320">
        <v>3394</v>
      </c>
      <c r="J97" s="329">
        <v>233</v>
      </c>
      <c r="K97" s="320">
        <v>658</v>
      </c>
      <c r="L97" s="320">
        <v>1058</v>
      </c>
      <c r="M97" s="320">
        <v>253</v>
      </c>
      <c r="N97" s="320">
        <v>287</v>
      </c>
      <c r="O97" s="320">
        <v>347</v>
      </c>
      <c r="P97" s="320">
        <v>100</v>
      </c>
      <c r="Q97" s="320">
        <v>38</v>
      </c>
      <c r="R97" s="320">
        <v>480</v>
      </c>
      <c r="S97" s="320">
        <v>89</v>
      </c>
      <c r="T97" s="323">
        <v>22</v>
      </c>
      <c r="U97" s="320">
        <v>66</v>
      </c>
      <c r="V97" s="320">
        <v>298</v>
      </c>
      <c r="W97" s="320">
        <v>49</v>
      </c>
      <c r="X97" s="320">
        <v>143</v>
      </c>
      <c r="AA97" s="346" t="str">
        <f t="shared" si="2"/>
        <v>Z00226</v>
      </c>
      <c r="AB97" s="321">
        <v>27.538116061931216</v>
      </c>
      <c r="AC97" s="321">
        <v>77.768585273608323</v>
      </c>
      <c r="AD97" s="321">
        <v>125.04432100224561</v>
      </c>
      <c r="AE97" s="321">
        <v>29.901902848363079</v>
      </c>
      <c r="AF97" s="321">
        <v>33.920340385297244</v>
      </c>
      <c r="AG97" s="321">
        <v>41.011700744592837</v>
      </c>
      <c r="AH97" s="321">
        <v>11.818933932159318</v>
      </c>
      <c r="AI97" s="322">
        <v>4.4911948942205413</v>
      </c>
      <c r="AJ97" s="322">
        <v>56.730882874364731</v>
      </c>
      <c r="AK97" s="322">
        <v>10.518851199621794</v>
      </c>
      <c r="AL97" s="322">
        <v>2.6001654650750501</v>
      </c>
      <c r="AM97" s="322">
        <v>7.8004963952251511</v>
      </c>
      <c r="AN97" s="322">
        <v>35.22042311783477</v>
      </c>
      <c r="AO97" s="322">
        <v>5.7912776267580668</v>
      </c>
      <c r="AP97" s="322">
        <v>16.901075522987828</v>
      </c>
      <c r="AS97" s="346" t="str">
        <f t="shared" si="3"/>
        <v>Z00226</v>
      </c>
      <c r="AT97" s="421">
        <v>52.109926415377686</v>
      </c>
      <c r="AU97" s="321">
        <v>70.650574035914047</v>
      </c>
      <c r="AX97" s="318"/>
    </row>
    <row r="98" spans="1:50" ht="15" x14ac:dyDescent="0.2">
      <c r="A98" s="433"/>
      <c r="B98" s="346" t="s">
        <v>226</v>
      </c>
      <c r="C98" s="347" t="s">
        <v>481</v>
      </c>
      <c r="D98" s="297" t="s">
        <v>1752</v>
      </c>
      <c r="E98" s="320">
        <v>12674</v>
      </c>
      <c r="F98" s="320">
        <v>10284</v>
      </c>
      <c r="G98" s="320">
        <v>10114</v>
      </c>
      <c r="H98" s="320">
        <v>9953</v>
      </c>
      <c r="I98" s="320">
        <v>4797</v>
      </c>
      <c r="J98" s="329">
        <v>339</v>
      </c>
      <c r="K98" s="320">
        <v>1035</v>
      </c>
      <c r="L98" s="320">
        <v>1983</v>
      </c>
      <c r="M98" s="320">
        <v>488</v>
      </c>
      <c r="N98" s="320">
        <v>535</v>
      </c>
      <c r="O98" s="320">
        <v>487</v>
      </c>
      <c r="P98" s="320">
        <v>237</v>
      </c>
      <c r="Q98" s="320">
        <v>114</v>
      </c>
      <c r="R98" s="320">
        <v>796</v>
      </c>
      <c r="S98" s="320">
        <v>183</v>
      </c>
      <c r="T98" s="320">
        <v>113</v>
      </c>
      <c r="U98" s="320">
        <v>81</v>
      </c>
      <c r="V98" s="320">
        <v>683</v>
      </c>
      <c r="W98" s="320">
        <v>25</v>
      </c>
      <c r="X98" s="320">
        <v>297</v>
      </c>
      <c r="AA98" s="346" t="str">
        <f t="shared" si="2"/>
        <v>Z00227</v>
      </c>
      <c r="AB98" s="321">
        <v>26.747672400189366</v>
      </c>
      <c r="AC98" s="321">
        <v>81.663247593498497</v>
      </c>
      <c r="AD98" s="321">
        <v>156.46204828783337</v>
      </c>
      <c r="AE98" s="321">
        <v>38.504023986113303</v>
      </c>
      <c r="AF98" s="321">
        <v>42.212403345431596</v>
      </c>
      <c r="AG98" s="321">
        <v>38.425122297617165</v>
      </c>
      <c r="AH98" s="321">
        <v>18.699700173583715</v>
      </c>
      <c r="AI98" s="322">
        <v>8.9947924885592556</v>
      </c>
      <c r="AJ98" s="322">
        <v>62.805744042922527</v>
      </c>
      <c r="AK98" s="322">
        <v>14.43900899479249</v>
      </c>
      <c r="AL98" s="322">
        <v>8.9158908000631207</v>
      </c>
      <c r="AM98" s="322">
        <v>6.3910367681868392</v>
      </c>
      <c r="AN98" s="322">
        <v>53.889853242859395</v>
      </c>
      <c r="AO98" s="322">
        <v>1.9725422124033452</v>
      </c>
      <c r="AP98" s="322">
        <v>23.433801483351743</v>
      </c>
      <c r="AS98" s="346" t="str">
        <f t="shared" si="3"/>
        <v>Z00227</v>
      </c>
      <c r="AT98" s="421">
        <v>48.929970863056369</v>
      </c>
      <c r="AU98" s="321">
        <v>78.702788214356332</v>
      </c>
      <c r="AX98" s="318"/>
    </row>
    <row r="99" spans="1:50" ht="15" x14ac:dyDescent="0.2">
      <c r="A99" s="433"/>
      <c r="B99" s="346" t="s">
        <v>227</v>
      </c>
      <c r="C99" s="347" t="s">
        <v>481</v>
      </c>
      <c r="D99" s="297" t="s">
        <v>1752</v>
      </c>
      <c r="E99" s="320">
        <v>4460</v>
      </c>
      <c r="F99" s="320">
        <v>3614</v>
      </c>
      <c r="G99" s="320">
        <v>3551</v>
      </c>
      <c r="H99" s="320">
        <v>3495</v>
      </c>
      <c r="I99" s="320">
        <v>1695</v>
      </c>
      <c r="J99" s="329">
        <v>115</v>
      </c>
      <c r="K99" s="320">
        <v>335</v>
      </c>
      <c r="L99" s="320">
        <v>665</v>
      </c>
      <c r="M99" s="320">
        <v>170</v>
      </c>
      <c r="N99" s="320">
        <v>246</v>
      </c>
      <c r="O99" s="320">
        <v>134</v>
      </c>
      <c r="P99" s="320">
        <v>116</v>
      </c>
      <c r="Q99" s="320">
        <v>40</v>
      </c>
      <c r="R99" s="320">
        <v>290</v>
      </c>
      <c r="S99" s="320">
        <v>59</v>
      </c>
      <c r="T99" s="320">
        <v>24</v>
      </c>
      <c r="U99" s="320">
        <v>34</v>
      </c>
      <c r="V99" s="320">
        <v>232</v>
      </c>
      <c r="W99" s="320">
        <v>18</v>
      </c>
      <c r="X99" s="320">
        <v>138</v>
      </c>
      <c r="AA99" s="346" t="str">
        <f t="shared" si="2"/>
        <v>Z00228</v>
      </c>
      <c r="AB99" s="321">
        <v>25.784753363228702</v>
      </c>
      <c r="AC99" s="321">
        <v>75.11210762331838</v>
      </c>
      <c r="AD99" s="321">
        <v>149.1031390134529</v>
      </c>
      <c r="AE99" s="321">
        <v>38.116591928251118</v>
      </c>
      <c r="AF99" s="321">
        <v>55.156950672645742</v>
      </c>
      <c r="AG99" s="321">
        <v>30.044843049327351</v>
      </c>
      <c r="AH99" s="321">
        <v>26.00896860986547</v>
      </c>
      <c r="AI99" s="322">
        <v>8.9686098654708513</v>
      </c>
      <c r="AJ99" s="322">
        <v>65.02242152466367</v>
      </c>
      <c r="AK99" s="322">
        <v>13.228699551569507</v>
      </c>
      <c r="AL99" s="322">
        <v>5.3811659192825116</v>
      </c>
      <c r="AM99" s="322">
        <v>7.623318385650224</v>
      </c>
      <c r="AN99" s="322">
        <v>52.017937219730939</v>
      </c>
      <c r="AO99" s="322">
        <v>4.0358744394618835</v>
      </c>
      <c r="AP99" s="322">
        <v>30.941704035874441</v>
      </c>
      <c r="AS99" s="346" t="str">
        <f t="shared" si="3"/>
        <v>Z00228</v>
      </c>
      <c r="AT99" s="421">
        <v>38.340486409155936</v>
      </c>
      <c r="AU99" s="321">
        <v>81.667136018023101</v>
      </c>
      <c r="AX99" s="318"/>
    </row>
    <row r="100" spans="1:50" ht="15" x14ac:dyDescent="0.2">
      <c r="A100" s="433"/>
      <c r="B100" s="346" t="s">
        <v>228</v>
      </c>
      <c r="C100" s="347" t="s">
        <v>481</v>
      </c>
      <c r="D100" s="297" t="s">
        <v>1752</v>
      </c>
      <c r="E100" s="320">
        <v>9448</v>
      </c>
      <c r="F100" s="320">
        <v>7674</v>
      </c>
      <c r="G100" s="320">
        <v>7560</v>
      </c>
      <c r="H100" s="320">
        <v>7427</v>
      </c>
      <c r="I100" s="320">
        <v>3617</v>
      </c>
      <c r="J100" s="329">
        <v>250</v>
      </c>
      <c r="K100" s="320">
        <v>740</v>
      </c>
      <c r="L100" s="320">
        <v>1601</v>
      </c>
      <c r="M100" s="320">
        <v>364</v>
      </c>
      <c r="N100" s="320">
        <v>382</v>
      </c>
      <c r="O100" s="320">
        <v>518</v>
      </c>
      <c r="P100" s="320">
        <v>205</v>
      </c>
      <c r="Q100" s="320">
        <v>80</v>
      </c>
      <c r="R100" s="320">
        <v>589</v>
      </c>
      <c r="S100" s="320">
        <v>112</v>
      </c>
      <c r="T100" s="320">
        <v>63</v>
      </c>
      <c r="U100" s="320">
        <v>62</v>
      </c>
      <c r="V100" s="320">
        <v>583</v>
      </c>
      <c r="W100" s="320">
        <v>23</v>
      </c>
      <c r="X100" s="320">
        <v>239</v>
      </c>
      <c r="AA100" s="346" t="str">
        <f t="shared" si="2"/>
        <v>Z00229</v>
      </c>
      <c r="AB100" s="321">
        <v>26.460626587637595</v>
      </c>
      <c r="AC100" s="321">
        <v>78.323454699407279</v>
      </c>
      <c r="AD100" s="321">
        <v>169.45385266723116</v>
      </c>
      <c r="AE100" s="321">
        <v>38.526672311600343</v>
      </c>
      <c r="AF100" s="321">
        <v>40.431837425910246</v>
      </c>
      <c r="AG100" s="321">
        <v>54.826418289585099</v>
      </c>
      <c r="AH100" s="321">
        <v>21.697713801862825</v>
      </c>
      <c r="AI100" s="322">
        <v>8.4674005080440296</v>
      </c>
      <c r="AJ100" s="322">
        <v>62.341236240474174</v>
      </c>
      <c r="AK100" s="322">
        <v>11.854360711261643</v>
      </c>
      <c r="AL100" s="322">
        <v>6.6680779000846737</v>
      </c>
      <c r="AM100" s="322">
        <v>6.5622353937341238</v>
      </c>
      <c r="AN100" s="322">
        <v>61.706181202370871</v>
      </c>
      <c r="AO100" s="322">
        <v>2.4343776460626589</v>
      </c>
      <c r="AP100" s="322">
        <v>25.296359017781541</v>
      </c>
      <c r="AS100" s="346" t="str">
        <f t="shared" si="3"/>
        <v>Z00229</v>
      </c>
      <c r="AT100" s="421">
        <v>69.745523091423195</v>
      </c>
      <c r="AU100" s="321">
        <v>77.910052910052912</v>
      </c>
      <c r="AX100" s="318"/>
    </row>
    <row r="101" spans="1:50" ht="15" x14ac:dyDescent="0.2">
      <c r="A101" s="433"/>
      <c r="B101" s="346" t="s">
        <v>229</v>
      </c>
      <c r="C101" s="347" t="s">
        <v>481</v>
      </c>
      <c r="D101" s="297" t="s">
        <v>1752</v>
      </c>
      <c r="E101" s="320">
        <v>5301</v>
      </c>
      <c r="F101" s="320">
        <v>4355</v>
      </c>
      <c r="G101" s="320">
        <v>4293</v>
      </c>
      <c r="H101" s="320">
        <v>4235</v>
      </c>
      <c r="I101" s="320">
        <v>2128</v>
      </c>
      <c r="J101" s="329">
        <v>171</v>
      </c>
      <c r="K101" s="320">
        <v>410</v>
      </c>
      <c r="L101" s="320">
        <v>890</v>
      </c>
      <c r="M101" s="320">
        <v>178</v>
      </c>
      <c r="N101" s="320">
        <v>213</v>
      </c>
      <c r="O101" s="320">
        <v>329</v>
      </c>
      <c r="P101" s="320">
        <v>143</v>
      </c>
      <c r="Q101" s="320">
        <v>34</v>
      </c>
      <c r="R101" s="320">
        <v>379</v>
      </c>
      <c r="S101" s="320">
        <v>68</v>
      </c>
      <c r="T101" s="320">
        <v>42</v>
      </c>
      <c r="U101" s="320">
        <v>48</v>
      </c>
      <c r="V101" s="320">
        <v>349</v>
      </c>
      <c r="W101" s="320">
        <v>31</v>
      </c>
      <c r="X101" s="320">
        <v>139</v>
      </c>
      <c r="AA101" s="346" t="str">
        <f t="shared" si="2"/>
        <v>Z00230</v>
      </c>
      <c r="AB101" s="321">
        <v>32.258064516129032</v>
      </c>
      <c r="AC101" s="321">
        <v>77.343897377853224</v>
      </c>
      <c r="AD101" s="321">
        <v>167.89285040558386</v>
      </c>
      <c r="AE101" s="321">
        <v>33.578570081116766</v>
      </c>
      <c r="AF101" s="321">
        <v>40.181097906055456</v>
      </c>
      <c r="AG101" s="321">
        <v>62.063761554423699</v>
      </c>
      <c r="AH101" s="321">
        <v>26.976042256178079</v>
      </c>
      <c r="AI101" s="322">
        <v>6.4138841727975855</v>
      </c>
      <c r="AJ101" s="322">
        <v>71.49594416147896</v>
      </c>
      <c r="AK101" s="322">
        <v>12.827768345595171</v>
      </c>
      <c r="AL101" s="322">
        <v>7.9230333899264291</v>
      </c>
      <c r="AM101" s="322">
        <v>9.0548953027730619</v>
      </c>
      <c r="AN101" s="322">
        <v>65.836634597245805</v>
      </c>
      <c r="AO101" s="322">
        <v>5.8479532163742682</v>
      </c>
      <c r="AP101" s="322">
        <v>26.221467647613657</v>
      </c>
      <c r="AS101" s="346" t="str">
        <f t="shared" si="3"/>
        <v>Z00230</v>
      </c>
      <c r="AT101" s="421">
        <v>77.685950413223139</v>
      </c>
      <c r="AU101" s="321">
        <v>88.283251805264385</v>
      </c>
      <c r="AX101" s="318"/>
    </row>
    <row r="102" spans="1:50" ht="15" x14ac:dyDescent="0.2">
      <c r="A102" s="433"/>
      <c r="B102" s="346" t="s">
        <v>230</v>
      </c>
      <c r="C102" s="347" t="s">
        <v>481</v>
      </c>
      <c r="D102" s="297" t="s">
        <v>1752</v>
      </c>
      <c r="E102" s="320">
        <v>9430</v>
      </c>
      <c r="F102" s="320">
        <v>7706</v>
      </c>
      <c r="G102" s="320">
        <v>7575</v>
      </c>
      <c r="H102" s="320">
        <v>7440</v>
      </c>
      <c r="I102" s="320">
        <v>3697</v>
      </c>
      <c r="J102" s="329">
        <v>256</v>
      </c>
      <c r="K102" s="320">
        <v>707</v>
      </c>
      <c r="L102" s="320">
        <v>1621</v>
      </c>
      <c r="M102" s="320">
        <v>399</v>
      </c>
      <c r="N102" s="320">
        <v>429</v>
      </c>
      <c r="O102" s="320">
        <v>640</v>
      </c>
      <c r="P102" s="320">
        <v>179</v>
      </c>
      <c r="Q102" s="320">
        <v>58</v>
      </c>
      <c r="R102" s="320">
        <v>701</v>
      </c>
      <c r="S102" s="320">
        <v>71</v>
      </c>
      <c r="T102" s="320">
        <v>33</v>
      </c>
      <c r="U102" s="320">
        <v>76</v>
      </c>
      <c r="V102" s="320">
        <v>589</v>
      </c>
      <c r="W102" s="320">
        <v>24</v>
      </c>
      <c r="X102" s="320">
        <v>265</v>
      </c>
      <c r="AA102" s="346" t="str">
        <f t="shared" si="2"/>
        <v>Z00231</v>
      </c>
      <c r="AB102" s="321">
        <v>27.147401908801694</v>
      </c>
      <c r="AC102" s="321">
        <v>74.973488865323446</v>
      </c>
      <c r="AD102" s="321">
        <v>171.898197242842</v>
      </c>
      <c r="AE102" s="321">
        <v>42.311770943796397</v>
      </c>
      <c r="AF102" s="321">
        <v>45.493107104984098</v>
      </c>
      <c r="AG102" s="321">
        <v>67.868504772004243</v>
      </c>
      <c r="AH102" s="321">
        <v>18.981972428419933</v>
      </c>
      <c r="AI102" s="322">
        <v>6.1505832449628848</v>
      </c>
      <c r="AJ102" s="322">
        <v>74.337221633085903</v>
      </c>
      <c r="AK102" s="322">
        <v>7.5291622481442202</v>
      </c>
      <c r="AL102" s="322">
        <v>3.4994697773064685</v>
      </c>
      <c r="AM102" s="322">
        <v>8.0593849416755035</v>
      </c>
      <c r="AN102" s="322">
        <v>62.460233297985155</v>
      </c>
      <c r="AO102" s="322">
        <v>2.5450689289501591</v>
      </c>
      <c r="AP102" s="322">
        <v>28.101802757158005</v>
      </c>
      <c r="AS102" s="346" t="str">
        <f t="shared" si="3"/>
        <v>Z00231</v>
      </c>
      <c r="AT102" s="421">
        <v>86.021505376344095</v>
      </c>
      <c r="AU102" s="321">
        <v>92.54125412541255</v>
      </c>
      <c r="AX102" s="318"/>
    </row>
    <row r="103" spans="1:50" ht="15" x14ac:dyDescent="0.2">
      <c r="A103" s="433"/>
      <c r="B103" s="346" t="s">
        <v>231</v>
      </c>
      <c r="C103" s="347" t="s">
        <v>481</v>
      </c>
      <c r="D103" s="297" t="s">
        <v>1752</v>
      </c>
      <c r="E103" s="320">
        <v>8733</v>
      </c>
      <c r="F103" s="320">
        <v>7033</v>
      </c>
      <c r="G103" s="320">
        <v>6924</v>
      </c>
      <c r="H103" s="320">
        <v>6818</v>
      </c>
      <c r="I103" s="320">
        <v>3422</v>
      </c>
      <c r="J103" s="329">
        <v>227</v>
      </c>
      <c r="K103" s="320">
        <v>520</v>
      </c>
      <c r="L103" s="320">
        <v>1222</v>
      </c>
      <c r="M103" s="320">
        <v>342</v>
      </c>
      <c r="N103" s="320">
        <v>298</v>
      </c>
      <c r="O103" s="320">
        <v>315</v>
      </c>
      <c r="P103" s="320">
        <v>121</v>
      </c>
      <c r="Q103" s="320">
        <v>73</v>
      </c>
      <c r="R103" s="320">
        <v>472</v>
      </c>
      <c r="S103" s="320">
        <v>71</v>
      </c>
      <c r="T103" s="320">
        <v>23</v>
      </c>
      <c r="U103" s="320">
        <v>68</v>
      </c>
      <c r="V103" s="320">
        <v>411</v>
      </c>
      <c r="W103" s="320">
        <v>15</v>
      </c>
      <c r="X103" s="320">
        <v>210</v>
      </c>
      <c r="AA103" s="346" t="str">
        <f t="shared" si="2"/>
        <v>Z00232</v>
      </c>
      <c r="AB103" s="321">
        <v>25.99335852513455</v>
      </c>
      <c r="AC103" s="321">
        <v>59.544257414405131</v>
      </c>
      <c r="AD103" s="321">
        <v>139.92900492385203</v>
      </c>
      <c r="AE103" s="321">
        <v>39.161800068704913</v>
      </c>
      <c r="AF103" s="321">
        <v>34.12343982594755</v>
      </c>
      <c r="AG103" s="321">
        <v>36.070079010649266</v>
      </c>
      <c r="AH103" s="321">
        <v>13.855490667582732</v>
      </c>
      <c r="AI103" s="322">
        <v>8.3590976754837971</v>
      </c>
      <c r="AJ103" s="322">
        <v>54.047864422306198</v>
      </c>
      <c r="AK103" s="322">
        <v>8.1300813008130088</v>
      </c>
      <c r="AL103" s="322">
        <v>2.6336883087140728</v>
      </c>
      <c r="AM103" s="322">
        <v>7.7865567388068246</v>
      </c>
      <c r="AN103" s="322">
        <v>47.062864994847132</v>
      </c>
      <c r="AO103" s="322">
        <v>1.7176228100309172</v>
      </c>
      <c r="AP103" s="322">
        <v>24.046719340432841</v>
      </c>
      <c r="AS103" s="346" t="str">
        <f t="shared" si="3"/>
        <v>Z00232</v>
      </c>
      <c r="AT103" s="421">
        <v>46.201232032854207</v>
      </c>
      <c r="AU103" s="321">
        <v>68.16868861929521</v>
      </c>
      <c r="AX103" s="318"/>
    </row>
    <row r="104" spans="1:50" ht="15" x14ac:dyDescent="0.2">
      <c r="A104" s="433"/>
      <c r="B104" s="346" t="s">
        <v>232</v>
      </c>
      <c r="C104" s="347" t="s">
        <v>481</v>
      </c>
      <c r="D104" s="145" t="s">
        <v>1752</v>
      </c>
      <c r="E104" s="320">
        <v>4621</v>
      </c>
      <c r="F104" s="320">
        <v>3794</v>
      </c>
      <c r="G104" s="320">
        <v>3713</v>
      </c>
      <c r="H104" s="320">
        <v>3636</v>
      </c>
      <c r="I104" s="320">
        <v>1716</v>
      </c>
      <c r="J104" s="329">
        <v>100</v>
      </c>
      <c r="K104" s="320">
        <v>253</v>
      </c>
      <c r="L104" s="320">
        <v>538</v>
      </c>
      <c r="M104" s="320">
        <v>126</v>
      </c>
      <c r="N104" s="320">
        <v>136</v>
      </c>
      <c r="O104" s="320">
        <v>209</v>
      </c>
      <c r="P104" s="320">
        <v>71</v>
      </c>
      <c r="Q104" s="320">
        <v>17</v>
      </c>
      <c r="R104" s="320">
        <v>227</v>
      </c>
      <c r="S104" s="320">
        <v>27</v>
      </c>
      <c r="T104" s="323" t="s">
        <v>1775</v>
      </c>
      <c r="U104" s="320">
        <v>37</v>
      </c>
      <c r="V104" s="320">
        <v>347</v>
      </c>
      <c r="W104" s="323">
        <v>7</v>
      </c>
      <c r="X104" s="320">
        <v>69</v>
      </c>
      <c r="AA104" s="346" t="str">
        <f t="shared" si="2"/>
        <v>Z00233</v>
      </c>
      <c r="AB104" s="321">
        <v>21.640337589266391</v>
      </c>
      <c r="AC104" s="321">
        <v>54.750054100843968</v>
      </c>
      <c r="AD104" s="321">
        <v>116.42501623025319</v>
      </c>
      <c r="AE104" s="321">
        <v>27.266825362475654</v>
      </c>
      <c r="AF104" s="321">
        <v>29.430859121402296</v>
      </c>
      <c r="AG104" s="321">
        <v>45.228305561566764</v>
      </c>
      <c r="AH104" s="321">
        <v>15.364639688379139</v>
      </c>
      <c r="AI104" s="322">
        <v>3.678857390175287</v>
      </c>
      <c r="AJ104" s="322">
        <v>49.123566327634713</v>
      </c>
      <c r="AK104" s="322">
        <v>5.8428911491019262</v>
      </c>
      <c r="AL104" s="324" t="s">
        <v>1775</v>
      </c>
      <c r="AM104" s="322">
        <v>8.0069249080285658</v>
      </c>
      <c r="AN104" s="322">
        <v>75.091971434754385</v>
      </c>
      <c r="AO104" s="322">
        <v>1.5148236312486476</v>
      </c>
      <c r="AP104" s="322">
        <v>14.931832936593811</v>
      </c>
      <c r="AS104" s="346" t="str">
        <f t="shared" si="3"/>
        <v>Z00233</v>
      </c>
      <c r="AT104" s="421">
        <v>57.480748074807479</v>
      </c>
      <c r="AU104" s="321">
        <v>61.136547266361433</v>
      </c>
      <c r="AX104" s="318"/>
    </row>
    <row r="105" spans="1:50" ht="15" x14ac:dyDescent="0.2">
      <c r="A105" s="433"/>
      <c r="B105" s="346" t="s">
        <v>234</v>
      </c>
      <c r="C105" s="347" t="s">
        <v>481</v>
      </c>
      <c r="D105" s="297" t="s">
        <v>1753</v>
      </c>
      <c r="E105" s="320">
        <v>12193</v>
      </c>
      <c r="F105" s="320">
        <v>10391</v>
      </c>
      <c r="G105" s="320">
        <v>10232</v>
      </c>
      <c r="H105" s="320">
        <v>10058</v>
      </c>
      <c r="I105" s="320">
        <v>5658</v>
      </c>
      <c r="J105" s="329">
        <v>419</v>
      </c>
      <c r="K105" s="320">
        <v>787</v>
      </c>
      <c r="L105" s="320">
        <v>1503</v>
      </c>
      <c r="M105" s="320">
        <v>640</v>
      </c>
      <c r="N105" s="320">
        <v>590</v>
      </c>
      <c r="O105" s="320">
        <v>309</v>
      </c>
      <c r="P105" s="320">
        <v>198</v>
      </c>
      <c r="Q105" s="320">
        <v>127</v>
      </c>
      <c r="R105" s="320">
        <v>666</v>
      </c>
      <c r="S105" s="320">
        <v>230</v>
      </c>
      <c r="T105" s="320">
        <v>75</v>
      </c>
      <c r="U105" s="320">
        <v>138</v>
      </c>
      <c r="V105" s="320">
        <v>228</v>
      </c>
      <c r="W105" s="320">
        <v>33</v>
      </c>
      <c r="X105" s="320">
        <v>307</v>
      </c>
      <c r="AA105" s="346" t="str">
        <f t="shared" si="2"/>
        <v>Z00252</v>
      </c>
      <c r="AB105" s="321">
        <v>34.363979332403837</v>
      </c>
      <c r="AC105" s="321">
        <v>64.545230870171423</v>
      </c>
      <c r="AD105" s="321">
        <v>123.26744853604526</v>
      </c>
      <c r="AE105" s="321">
        <v>52.489133109160996</v>
      </c>
      <c r="AF105" s="321">
        <v>48.388419585007796</v>
      </c>
      <c r="AG105" s="321">
        <v>25.342409579266793</v>
      </c>
      <c r="AH105" s="321">
        <v>16.238825555646685</v>
      </c>
      <c r="AI105" s="322">
        <v>10.415812351349135</v>
      </c>
      <c r="AJ105" s="322">
        <v>54.621504141720656</v>
      </c>
      <c r="AK105" s="322">
        <v>18.863282211104732</v>
      </c>
      <c r="AL105" s="322">
        <v>6.1510702862298041</v>
      </c>
      <c r="AM105" s="322">
        <v>11.317969326662841</v>
      </c>
      <c r="AN105" s="322">
        <v>18.699253670138603</v>
      </c>
      <c r="AO105" s="322">
        <v>2.7064709259411135</v>
      </c>
      <c r="AP105" s="322">
        <v>25.178381038300664</v>
      </c>
      <c r="AS105" s="346" t="str">
        <f t="shared" si="3"/>
        <v>Z00252</v>
      </c>
      <c r="AT105" s="421">
        <v>30.721813481805526</v>
      </c>
      <c r="AU105" s="321">
        <v>65.089913995308834</v>
      </c>
      <c r="AX105" s="318"/>
    </row>
    <row r="106" spans="1:50" ht="15" x14ac:dyDescent="0.2">
      <c r="A106" s="433"/>
      <c r="B106" s="346" t="s">
        <v>235</v>
      </c>
      <c r="C106" s="347" t="s">
        <v>481</v>
      </c>
      <c r="D106" s="297" t="s">
        <v>1753</v>
      </c>
      <c r="E106" s="320">
        <v>9224</v>
      </c>
      <c r="F106" s="320">
        <v>7684</v>
      </c>
      <c r="G106" s="320">
        <v>7581</v>
      </c>
      <c r="H106" s="320">
        <v>7475</v>
      </c>
      <c r="I106" s="320">
        <v>3903</v>
      </c>
      <c r="J106" s="329">
        <v>289</v>
      </c>
      <c r="K106" s="320">
        <v>702</v>
      </c>
      <c r="L106" s="320">
        <v>1581</v>
      </c>
      <c r="M106" s="320">
        <v>368</v>
      </c>
      <c r="N106" s="320">
        <v>409</v>
      </c>
      <c r="O106" s="320">
        <v>326</v>
      </c>
      <c r="P106" s="320">
        <v>122</v>
      </c>
      <c r="Q106" s="320">
        <v>116</v>
      </c>
      <c r="R106" s="320">
        <v>588</v>
      </c>
      <c r="S106" s="320">
        <v>87</v>
      </c>
      <c r="T106" s="320">
        <v>29</v>
      </c>
      <c r="U106" s="320">
        <v>71</v>
      </c>
      <c r="V106" s="320">
        <v>324</v>
      </c>
      <c r="W106" s="320">
        <v>21</v>
      </c>
      <c r="X106" s="320">
        <v>238</v>
      </c>
      <c r="AA106" s="346" t="str">
        <f t="shared" si="2"/>
        <v>Z00253</v>
      </c>
      <c r="AB106" s="321">
        <v>31.331309627059841</v>
      </c>
      <c r="AC106" s="321">
        <v>76.105810928013867</v>
      </c>
      <c r="AD106" s="321">
        <v>171.4006938421509</v>
      </c>
      <c r="AE106" s="321">
        <v>39.895923677363399</v>
      </c>
      <c r="AF106" s="321">
        <v>44.340849956634862</v>
      </c>
      <c r="AG106" s="321">
        <v>35.342584562012142</v>
      </c>
      <c r="AH106" s="321">
        <v>13.226366001734606</v>
      </c>
      <c r="AI106" s="322">
        <v>12.575888985255855</v>
      </c>
      <c r="AJ106" s="322">
        <v>63.746747614917609</v>
      </c>
      <c r="AK106" s="322">
        <v>9.4319167389418901</v>
      </c>
      <c r="AL106" s="322">
        <v>3.1439722463139637</v>
      </c>
      <c r="AM106" s="322">
        <v>7.6973113616652213</v>
      </c>
      <c r="AN106" s="322">
        <v>35.125758889852563</v>
      </c>
      <c r="AO106" s="322">
        <v>2.2766695576756284</v>
      </c>
      <c r="AP106" s="322">
        <v>25.802254986990459</v>
      </c>
      <c r="AS106" s="346" t="str">
        <f t="shared" si="3"/>
        <v>Z00253</v>
      </c>
      <c r="AT106" s="421">
        <v>43.61204013377926</v>
      </c>
      <c r="AU106" s="321">
        <v>77.562326869806085</v>
      </c>
      <c r="AX106" s="318"/>
    </row>
    <row r="107" spans="1:50" ht="15" x14ac:dyDescent="0.2">
      <c r="A107" s="433"/>
      <c r="B107" s="346" t="s">
        <v>236</v>
      </c>
      <c r="C107" s="347" t="s">
        <v>481</v>
      </c>
      <c r="D107" s="297" t="s">
        <v>1754</v>
      </c>
      <c r="E107" s="320">
        <v>4675</v>
      </c>
      <c r="F107" s="320">
        <v>3955</v>
      </c>
      <c r="G107" s="320">
        <v>3910</v>
      </c>
      <c r="H107" s="320">
        <v>3859</v>
      </c>
      <c r="I107" s="320">
        <v>2246</v>
      </c>
      <c r="J107" s="329">
        <v>164</v>
      </c>
      <c r="K107" s="320">
        <v>303</v>
      </c>
      <c r="L107" s="320">
        <v>911</v>
      </c>
      <c r="M107" s="320">
        <v>190</v>
      </c>
      <c r="N107" s="320">
        <v>233</v>
      </c>
      <c r="O107" s="320">
        <v>301</v>
      </c>
      <c r="P107" s="320">
        <v>55</v>
      </c>
      <c r="Q107" s="320">
        <v>54</v>
      </c>
      <c r="R107" s="320">
        <v>303</v>
      </c>
      <c r="S107" s="320">
        <v>65</v>
      </c>
      <c r="T107" s="320">
        <v>32</v>
      </c>
      <c r="U107" s="320">
        <v>30</v>
      </c>
      <c r="V107" s="320">
        <v>147</v>
      </c>
      <c r="W107" s="320">
        <v>10</v>
      </c>
      <c r="X107" s="320">
        <v>97</v>
      </c>
      <c r="AA107" s="346" t="str">
        <f t="shared" si="2"/>
        <v>Z00254</v>
      </c>
      <c r="AB107" s="321">
        <v>35.080213903743314</v>
      </c>
      <c r="AC107" s="321">
        <v>64.81283422459893</v>
      </c>
      <c r="AD107" s="321">
        <v>194.86631016042779</v>
      </c>
      <c r="AE107" s="321">
        <v>40.641711229946523</v>
      </c>
      <c r="AF107" s="321">
        <v>49.839572192513373</v>
      </c>
      <c r="AG107" s="321">
        <v>64.38502673796792</v>
      </c>
      <c r="AH107" s="321">
        <v>11.76470588235294</v>
      </c>
      <c r="AI107" s="322">
        <v>11.550802139037433</v>
      </c>
      <c r="AJ107" s="322">
        <v>64.81283422459893</v>
      </c>
      <c r="AK107" s="322">
        <v>13.903743315508022</v>
      </c>
      <c r="AL107" s="322">
        <v>6.8449197860962565</v>
      </c>
      <c r="AM107" s="322">
        <v>6.4171122994652405</v>
      </c>
      <c r="AN107" s="322">
        <v>31.443850267379677</v>
      </c>
      <c r="AO107" s="322">
        <v>2.1390374331550803</v>
      </c>
      <c r="AP107" s="322">
        <v>20.748663101604279</v>
      </c>
      <c r="AS107" s="346" t="str">
        <f t="shared" si="3"/>
        <v>Z00254</v>
      </c>
      <c r="AT107" s="421">
        <v>77.999481731018392</v>
      </c>
      <c r="AU107" s="321">
        <v>77.493606138107424</v>
      </c>
      <c r="AX107" s="318"/>
    </row>
    <row r="108" spans="1:50" ht="15" x14ac:dyDescent="0.2">
      <c r="A108" s="433"/>
      <c r="B108" s="346" t="s">
        <v>237</v>
      </c>
      <c r="C108" s="347" t="s">
        <v>481</v>
      </c>
      <c r="D108" s="297" t="s">
        <v>1753</v>
      </c>
      <c r="E108" s="320">
        <v>5377</v>
      </c>
      <c r="F108" s="320">
        <v>4553</v>
      </c>
      <c r="G108" s="320">
        <v>4479</v>
      </c>
      <c r="H108" s="320">
        <v>4407</v>
      </c>
      <c r="I108" s="320">
        <v>2363</v>
      </c>
      <c r="J108" s="329">
        <v>144</v>
      </c>
      <c r="K108" s="320">
        <v>337</v>
      </c>
      <c r="L108" s="320">
        <v>730</v>
      </c>
      <c r="M108" s="320">
        <v>235</v>
      </c>
      <c r="N108" s="320">
        <v>241</v>
      </c>
      <c r="O108" s="320">
        <v>74</v>
      </c>
      <c r="P108" s="320">
        <v>91</v>
      </c>
      <c r="Q108" s="320">
        <v>41</v>
      </c>
      <c r="R108" s="320">
        <v>355</v>
      </c>
      <c r="S108" s="320">
        <v>44</v>
      </c>
      <c r="T108" s="323">
        <v>7</v>
      </c>
      <c r="U108" s="320">
        <v>43</v>
      </c>
      <c r="V108" s="320">
        <v>238</v>
      </c>
      <c r="W108" s="320">
        <v>11</v>
      </c>
      <c r="X108" s="320">
        <v>108</v>
      </c>
      <c r="AA108" s="346" t="str">
        <f t="shared" si="2"/>
        <v>Z00255</v>
      </c>
      <c r="AB108" s="321">
        <v>26.780732750604429</v>
      </c>
      <c r="AC108" s="321">
        <v>62.674353728845084</v>
      </c>
      <c r="AD108" s="321">
        <v>135.763436860703</v>
      </c>
      <c r="AE108" s="321">
        <v>43.704668030500279</v>
      </c>
      <c r="AF108" s="321">
        <v>44.820531895108793</v>
      </c>
      <c r="AG108" s="321">
        <v>13.762320996838385</v>
      </c>
      <c r="AH108" s="321">
        <v>16.923935279895854</v>
      </c>
      <c r="AI108" s="322">
        <v>7.6250697414915383</v>
      </c>
      <c r="AJ108" s="322">
        <v>66.021945322670632</v>
      </c>
      <c r="AK108" s="322">
        <v>8.1830016737957969</v>
      </c>
      <c r="AL108" s="322">
        <v>1.3018411753766042</v>
      </c>
      <c r="AM108" s="322">
        <v>7.9970243630277107</v>
      </c>
      <c r="AN108" s="322">
        <v>44.262599962804536</v>
      </c>
      <c r="AO108" s="322">
        <v>2.0457504184489492</v>
      </c>
      <c r="AP108" s="322">
        <v>20.085549562953322</v>
      </c>
      <c r="AS108" s="346" t="str">
        <f t="shared" si="3"/>
        <v>Z00255</v>
      </c>
      <c r="AT108" s="421">
        <v>16.791468118901747</v>
      </c>
      <c r="AU108" s="321">
        <v>79.258763116767128</v>
      </c>
      <c r="AX108" s="318"/>
    </row>
    <row r="109" spans="1:50" ht="15" x14ac:dyDescent="0.2">
      <c r="A109" s="433"/>
      <c r="B109" s="346" t="s">
        <v>238</v>
      </c>
      <c r="C109" s="347" t="s">
        <v>481</v>
      </c>
      <c r="D109" s="297" t="s">
        <v>1753</v>
      </c>
      <c r="E109" s="320">
        <v>5713</v>
      </c>
      <c r="F109" s="320">
        <v>4821</v>
      </c>
      <c r="G109" s="320">
        <v>4750</v>
      </c>
      <c r="H109" s="320">
        <v>4662</v>
      </c>
      <c r="I109" s="320">
        <v>2719</v>
      </c>
      <c r="J109" s="329">
        <v>211</v>
      </c>
      <c r="K109" s="320">
        <v>408</v>
      </c>
      <c r="L109" s="320">
        <v>1012</v>
      </c>
      <c r="M109" s="320">
        <v>197</v>
      </c>
      <c r="N109" s="320">
        <v>268</v>
      </c>
      <c r="O109" s="320">
        <v>110</v>
      </c>
      <c r="P109" s="320">
        <v>63</v>
      </c>
      <c r="Q109" s="320">
        <v>55</v>
      </c>
      <c r="R109" s="320">
        <v>325</v>
      </c>
      <c r="S109" s="320">
        <v>106</v>
      </c>
      <c r="T109" s="320">
        <v>44</v>
      </c>
      <c r="U109" s="320">
        <v>33</v>
      </c>
      <c r="V109" s="320">
        <v>111</v>
      </c>
      <c r="W109" s="323" t="s">
        <v>1775</v>
      </c>
      <c r="X109" s="320">
        <v>143</v>
      </c>
      <c r="AA109" s="346" t="str">
        <f t="shared" si="2"/>
        <v>Z00256</v>
      </c>
      <c r="AB109" s="321">
        <v>36.933309994748818</v>
      </c>
      <c r="AC109" s="321">
        <v>71.416068615438476</v>
      </c>
      <c r="AD109" s="321">
        <v>177.13985646770521</v>
      </c>
      <c r="AE109" s="321">
        <v>34.482758620689651</v>
      </c>
      <c r="AF109" s="321">
        <v>46.910554874846838</v>
      </c>
      <c r="AG109" s="321">
        <v>19.254332224750566</v>
      </c>
      <c r="AH109" s="321">
        <v>11.027481183266234</v>
      </c>
      <c r="AI109" s="322">
        <v>9.6271661123752832</v>
      </c>
      <c r="AJ109" s="322">
        <v>56.887799754944858</v>
      </c>
      <c r="AK109" s="322">
        <v>18.554174689305096</v>
      </c>
      <c r="AL109" s="322">
        <v>7.7017328899002271</v>
      </c>
      <c r="AM109" s="322">
        <v>5.776299667425171</v>
      </c>
      <c r="AN109" s="322">
        <v>19.429371608611937</v>
      </c>
      <c r="AO109" s="324" t="s">
        <v>1775</v>
      </c>
      <c r="AP109" s="322">
        <v>25.030631892175741</v>
      </c>
      <c r="AS109" s="346" t="str">
        <f t="shared" si="3"/>
        <v>Z00256</v>
      </c>
      <c r="AT109" s="421">
        <v>23.595023595023598</v>
      </c>
      <c r="AU109" s="321">
        <v>68.421052631578945</v>
      </c>
      <c r="AX109" s="318"/>
    </row>
    <row r="110" spans="1:50" ht="15" x14ac:dyDescent="0.2">
      <c r="A110" s="433"/>
      <c r="B110" s="346" t="s">
        <v>239</v>
      </c>
      <c r="C110" s="347" t="s">
        <v>481</v>
      </c>
      <c r="D110" s="297" t="s">
        <v>1753</v>
      </c>
      <c r="E110" s="320">
        <v>9456</v>
      </c>
      <c r="F110" s="320">
        <v>7832</v>
      </c>
      <c r="G110" s="320">
        <v>7726</v>
      </c>
      <c r="H110" s="320">
        <v>7612</v>
      </c>
      <c r="I110" s="320">
        <v>4259</v>
      </c>
      <c r="J110" s="329">
        <v>311</v>
      </c>
      <c r="K110" s="320">
        <v>666</v>
      </c>
      <c r="L110" s="320">
        <v>1624</v>
      </c>
      <c r="M110" s="320">
        <v>511</v>
      </c>
      <c r="N110" s="320">
        <v>440</v>
      </c>
      <c r="O110" s="320">
        <v>412</v>
      </c>
      <c r="P110" s="320">
        <v>144</v>
      </c>
      <c r="Q110" s="320">
        <v>160</v>
      </c>
      <c r="R110" s="320">
        <v>410</v>
      </c>
      <c r="S110" s="320">
        <v>105</v>
      </c>
      <c r="T110" s="320">
        <v>19</v>
      </c>
      <c r="U110" s="320">
        <v>74</v>
      </c>
      <c r="V110" s="320">
        <v>242</v>
      </c>
      <c r="W110" s="320">
        <v>27</v>
      </c>
      <c r="X110" s="320">
        <v>242</v>
      </c>
      <c r="AA110" s="346" t="str">
        <f t="shared" si="2"/>
        <v>Z00257</v>
      </c>
      <c r="AB110" s="321">
        <v>32.88917089678511</v>
      </c>
      <c r="AC110" s="321">
        <v>70.431472081218274</v>
      </c>
      <c r="AD110" s="321">
        <v>171.74280879864637</v>
      </c>
      <c r="AE110" s="321">
        <v>54.039763113367172</v>
      </c>
      <c r="AF110" s="321">
        <v>46.531302876480545</v>
      </c>
      <c r="AG110" s="321">
        <v>43.570219966159058</v>
      </c>
      <c r="AH110" s="321">
        <v>15.228426395939087</v>
      </c>
      <c r="AI110" s="322">
        <v>16.920473773265652</v>
      </c>
      <c r="AJ110" s="322">
        <v>43.358714043993231</v>
      </c>
      <c r="AK110" s="322">
        <v>11.104060913705585</v>
      </c>
      <c r="AL110" s="322">
        <v>2.009306260575296</v>
      </c>
      <c r="AM110" s="322">
        <v>7.8257191201353633</v>
      </c>
      <c r="AN110" s="322">
        <v>25.592216582064296</v>
      </c>
      <c r="AO110" s="322">
        <v>2.8553299492385786</v>
      </c>
      <c r="AP110" s="322">
        <v>25.592216582064296</v>
      </c>
      <c r="AS110" s="346" t="str">
        <f t="shared" si="3"/>
        <v>Z00257</v>
      </c>
      <c r="AT110" s="421">
        <v>54.125065685759324</v>
      </c>
      <c r="AU110" s="321">
        <v>53.067564069376132</v>
      </c>
      <c r="AX110" s="318"/>
    </row>
    <row r="111" spans="1:50" ht="15" x14ac:dyDescent="0.2">
      <c r="A111" s="433"/>
      <c r="B111" s="346" t="s">
        <v>240</v>
      </c>
      <c r="C111" s="347" t="s">
        <v>481</v>
      </c>
      <c r="D111" s="297" t="s">
        <v>1753</v>
      </c>
      <c r="E111" s="320">
        <v>5175</v>
      </c>
      <c r="F111" s="320">
        <v>4443</v>
      </c>
      <c r="G111" s="320">
        <v>4386</v>
      </c>
      <c r="H111" s="320">
        <v>4318</v>
      </c>
      <c r="I111" s="320">
        <v>2365</v>
      </c>
      <c r="J111" s="329">
        <v>144</v>
      </c>
      <c r="K111" s="320">
        <v>303</v>
      </c>
      <c r="L111" s="320">
        <v>694</v>
      </c>
      <c r="M111" s="320">
        <v>201</v>
      </c>
      <c r="N111" s="320">
        <v>209</v>
      </c>
      <c r="O111" s="320">
        <v>245</v>
      </c>
      <c r="P111" s="320">
        <v>94</v>
      </c>
      <c r="Q111" s="320">
        <v>77</v>
      </c>
      <c r="R111" s="320">
        <v>278</v>
      </c>
      <c r="S111" s="320">
        <v>67</v>
      </c>
      <c r="T111" s="320">
        <v>25</v>
      </c>
      <c r="U111" s="320">
        <v>49</v>
      </c>
      <c r="V111" s="320">
        <v>95</v>
      </c>
      <c r="W111" s="320">
        <v>16</v>
      </c>
      <c r="X111" s="320">
        <v>112</v>
      </c>
      <c r="AA111" s="346" t="str">
        <f t="shared" si="2"/>
        <v>Z00258</v>
      </c>
      <c r="AB111" s="321">
        <v>27.826086956521742</v>
      </c>
      <c r="AC111" s="321">
        <v>58.550724637681157</v>
      </c>
      <c r="AD111" s="321">
        <v>134.10628019323673</v>
      </c>
      <c r="AE111" s="321">
        <v>38.840579710144929</v>
      </c>
      <c r="AF111" s="321">
        <v>40.386473429951693</v>
      </c>
      <c r="AG111" s="321">
        <v>47.34299516908213</v>
      </c>
      <c r="AH111" s="321">
        <v>18.164251207729468</v>
      </c>
      <c r="AI111" s="322">
        <v>14.879227053140097</v>
      </c>
      <c r="AJ111" s="322">
        <v>53.719806763285028</v>
      </c>
      <c r="AK111" s="322">
        <v>12.946859903381641</v>
      </c>
      <c r="AL111" s="322">
        <v>4.8309178743961354</v>
      </c>
      <c r="AM111" s="322">
        <v>9.4685990338164245</v>
      </c>
      <c r="AN111" s="322">
        <v>18.357487922705314</v>
      </c>
      <c r="AO111" s="322">
        <v>3.0917874396135265</v>
      </c>
      <c r="AP111" s="322">
        <v>21.642512077294686</v>
      </c>
      <c r="AS111" s="346" t="str">
        <f t="shared" si="3"/>
        <v>Z00258</v>
      </c>
      <c r="AT111" s="421">
        <v>56.739231125521073</v>
      </c>
      <c r="AU111" s="321">
        <v>63.383492932056541</v>
      </c>
      <c r="AX111" s="318"/>
    </row>
    <row r="112" spans="1:50" ht="15" x14ac:dyDescent="0.2">
      <c r="A112" s="433"/>
      <c r="B112" s="346" t="s">
        <v>241</v>
      </c>
      <c r="C112" s="347" t="s">
        <v>481</v>
      </c>
      <c r="D112" s="297" t="s">
        <v>1754</v>
      </c>
      <c r="E112" s="320">
        <v>6389</v>
      </c>
      <c r="F112" s="320">
        <v>5346</v>
      </c>
      <c r="G112" s="320">
        <v>5267</v>
      </c>
      <c r="H112" s="320">
        <v>5196</v>
      </c>
      <c r="I112" s="320">
        <v>2790</v>
      </c>
      <c r="J112" s="329">
        <v>198</v>
      </c>
      <c r="K112" s="320">
        <v>532</v>
      </c>
      <c r="L112" s="320">
        <v>1025</v>
      </c>
      <c r="M112" s="320">
        <v>349</v>
      </c>
      <c r="N112" s="320">
        <v>308</v>
      </c>
      <c r="O112" s="320">
        <v>255</v>
      </c>
      <c r="P112" s="320">
        <v>127</v>
      </c>
      <c r="Q112" s="320">
        <v>44</v>
      </c>
      <c r="R112" s="320">
        <v>407</v>
      </c>
      <c r="S112" s="320">
        <v>102</v>
      </c>
      <c r="T112" s="320">
        <v>32</v>
      </c>
      <c r="U112" s="320">
        <v>47</v>
      </c>
      <c r="V112" s="320">
        <v>187</v>
      </c>
      <c r="W112" s="320">
        <v>16</v>
      </c>
      <c r="X112" s="320">
        <v>175</v>
      </c>
      <c r="AA112" s="346" t="str">
        <f t="shared" si="2"/>
        <v>Z00259</v>
      </c>
      <c r="AB112" s="321">
        <v>30.990765377993426</v>
      </c>
      <c r="AC112" s="321">
        <v>83.268117076224769</v>
      </c>
      <c r="AD112" s="321">
        <v>160.43199248708717</v>
      </c>
      <c r="AE112" s="321">
        <v>54.625136954139926</v>
      </c>
      <c r="AF112" s="321">
        <v>48.207857254656439</v>
      </c>
      <c r="AG112" s="321">
        <v>39.912349350446078</v>
      </c>
      <c r="AH112" s="321">
        <v>19.877915166692752</v>
      </c>
      <c r="AI112" s="322">
        <v>6.8868367506652053</v>
      </c>
      <c r="AJ112" s="322">
        <v>63.703239943653152</v>
      </c>
      <c r="AK112" s="322">
        <v>15.964939740178433</v>
      </c>
      <c r="AL112" s="322">
        <v>5.0086085459383316</v>
      </c>
      <c r="AM112" s="322">
        <v>7.3563938018469237</v>
      </c>
      <c r="AN112" s="322">
        <v>29.269056190327124</v>
      </c>
      <c r="AO112" s="322">
        <v>2.5043042729691658</v>
      </c>
      <c r="AP112" s="322">
        <v>27.39082798560025</v>
      </c>
      <c r="AS112" s="346" t="str">
        <f t="shared" si="3"/>
        <v>Z00259</v>
      </c>
      <c r="AT112" s="421">
        <v>49.07621247113164</v>
      </c>
      <c r="AU112" s="321">
        <v>77.273590279096268</v>
      </c>
      <c r="AX112" s="318"/>
    </row>
    <row r="113" spans="1:50" ht="15" x14ac:dyDescent="0.2">
      <c r="A113" s="433"/>
      <c r="B113" s="346" t="s">
        <v>242</v>
      </c>
      <c r="C113" s="347" t="s">
        <v>481</v>
      </c>
      <c r="D113" s="297" t="s">
        <v>1753</v>
      </c>
      <c r="E113" s="320">
        <v>7737</v>
      </c>
      <c r="F113" s="320">
        <v>6506</v>
      </c>
      <c r="G113" s="320">
        <v>6409</v>
      </c>
      <c r="H113" s="320">
        <v>6292</v>
      </c>
      <c r="I113" s="320">
        <v>3372</v>
      </c>
      <c r="J113" s="329">
        <v>245</v>
      </c>
      <c r="K113" s="320">
        <v>572</v>
      </c>
      <c r="L113" s="320">
        <v>1311</v>
      </c>
      <c r="M113" s="320">
        <v>336</v>
      </c>
      <c r="N113" s="320">
        <v>333</v>
      </c>
      <c r="O113" s="320">
        <v>315</v>
      </c>
      <c r="P113" s="320">
        <v>155</v>
      </c>
      <c r="Q113" s="320">
        <v>103</v>
      </c>
      <c r="R113" s="320">
        <v>477</v>
      </c>
      <c r="S113" s="320">
        <v>104</v>
      </c>
      <c r="T113" s="320">
        <v>60</v>
      </c>
      <c r="U113" s="320">
        <v>77</v>
      </c>
      <c r="V113" s="320">
        <v>365</v>
      </c>
      <c r="W113" s="320">
        <v>32</v>
      </c>
      <c r="X113" s="320">
        <v>202</v>
      </c>
      <c r="AA113" s="346" t="str">
        <f t="shared" si="2"/>
        <v>Z00260</v>
      </c>
      <c r="AB113" s="321">
        <v>31.666020421351941</v>
      </c>
      <c r="AC113" s="321">
        <v>73.93046400413597</v>
      </c>
      <c r="AD113" s="321">
        <v>169.44552151996896</v>
      </c>
      <c r="AE113" s="321">
        <v>43.427685149282674</v>
      </c>
      <c r="AF113" s="321">
        <v>43.039937960449791</v>
      </c>
      <c r="AG113" s="321">
        <v>40.713454827452502</v>
      </c>
      <c r="AH113" s="321">
        <v>20.033604756365516</v>
      </c>
      <c r="AI113" s="322">
        <v>13.312653483262247</v>
      </c>
      <c r="AJ113" s="322">
        <v>61.651803024428077</v>
      </c>
      <c r="AK113" s="322">
        <v>13.44190254620654</v>
      </c>
      <c r="AL113" s="322">
        <v>7.7549437766576199</v>
      </c>
      <c r="AM113" s="322">
        <v>9.9521778467106117</v>
      </c>
      <c r="AN113" s="322">
        <v>47.175907974667183</v>
      </c>
      <c r="AO113" s="322">
        <v>4.1359700142173974</v>
      </c>
      <c r="AP113" s="322">
        <v>26.108310714747319</v>
      </c>
      <c r="AS113" s="346" t="str">
        <f t="shared" si="3"/>
        <v>Z00260</v>
      </c>
      <c r="AT113" s="421">
        <v>50.063572790845512</v>
      </c>
      <c r="AU113" s="321">
        <v>74.426587611171797</v>
      </c>
      <c r="AX113" s="318"/>
    </row>
    <row r="114" spans="1:50" ht="15" x14ac:dyDescent="0.2">
      <c r="A114" s="433"/>
      <c r="B114" s="346" t="s">
        <v>243</v>
      </c>
      <c r="C114" s="347" t="s">
        <v>481</v>
      </c>
      <c r="D114" s="297" t="s">
        <v>1754</v>
      </c>
      <c r="E114" s="320">
        <v>6320</v>
      </c>
      <c r="F114" s="320">
        <v>5352</v>
      </c>
      <c r="G114" s="320">
        <v>5284</v>
      </c>
      <c r="H114" s="320">
        <v>5209</v>
      </c>
      <c r="I114" s="320">
        <v>2894</v>
      </c>
      <c r="J114" s="329">
        <v>227</v>
      </c>
      <c r="K114" s="320">
        <v>512</v>
      </c>
      <c r="L114" s="320">
        <v>1376</v>
      </c>
      <c r="M114" s="320">
        <v>310</v>
      </c>
      <c r="N114" s="320">
        <v>367</v>
      </c>
      <c r="O114" s="320">
        <v>483</v>
      </c>
      <c r="P114" s="320">
        <v>141</v>
      </c>
      <c r="Q114" s="320">
        <v>109</v>
      </c>
      <c r="R114" s="320">
        <v>490</v>
      </c>
      <c r="S114" s="320">
        <v>115</v>
      </c>
      <c r="T114" s="320">
        <v>62</v>
      </c>
      <c r="U114" s="320">
        <v>61</v>
      </c>
      <c r="V114" s="320">
        <v>317</v>
      </c>
      <c r="W114" s="320">
        <v>22</v>
      </c>
      <c r="X114" s="320">
        <v>175</v>
      </c>
      <c r="AA114" s="346" t="str">
        <f t="shared" si="2"/>
        <v>Z00261</v>
      </c>
      <c r="AB114" s="321">
        <v>35.917721518987342</v>
      </c>
      <c r="AC114" s="321">
        <v>81.012658227848107</v>
      </c>
      <c r="AD114" s="321">
        <v>217.72151898734177</v>
      </c>
      <c r="AE114" s="321">
        <v>49.050632911392405</v>
      </c>
      <c r="AF114" s="321">
        <v>58.069620253164551</v>
      </c>
      <c r="AG114" s="321">
        <v>76.424050632911403</v>
      </c>
      <c r="AH114" s="321">
        <v>22.310126582278482</v>
      </c>
      <c r="AI114" s="322">
        <v>17.246835443037977</v>
      </c>
      <c r="AJ114" s="322">
        <v>77.531645569620252</v>
      </c>
      <c r="AK114" s="322">
        <v>18.196202531645568</v>
      </c>
      <c r="AL114" s="322">
        <v>9.8101265822784818</v>
      </c>
      <c r="AM114" s="322">
        <v>9.6518987341772142</v>
      </c>
      <c r="AN114" s="322">
        <v>50.158227848101262</v>
      </c>
      <c r="AO114" s="322">
        <v>3.481012658227848</v>
      </c>
      <c r="AP114" s="322">
        <v>27.689873417721518</v>
      </c>
      <c r="AS114" s="346" t="str">
        <f t="shared" si="3"/>
        <v>Z00261</v>
      </c>
      <c r="AT114" s="421">
        <v>92.724131311192167</v>
      </c>
      <c r="AU114" s="321">
        <v>92.7327781983346</v>
      </c>
      <c r="AX114" s="318"/>
    </row>
    <row r="115" spans="1:50" ht="15" x14ac:dyDescent="0.2">
      <c r="A115" s="433"/>
      <c r="B115" s="346" t="s">
        <v>245</v>
      </c>
      <c r="C115" s="347" t="s">
        <v>481</v>
      </c>
      <c r="D115" s="297" t="s">
        <v>1753</v>
      </c>
      <c r="E115" s="320">
        <v>2696</v>
      </c>
      <c r="F115" s="320">
        <v>2266</v>
      </c>
      <c r="G115" s="320">
        <v>2235</v>
      </c>
      <c r="H115" s="320">
        <v>2208</v>
      </c>
      <c r="I115" s="320">
        <v>1139</v>
      </c>
      <c r="J115" s="329">
        <v>48</v>
      </c>
      <c r="K115" s="320">
        <v>162</v>
      </c>
      <c r="L115" s="320">
        <v>344</v>
      </c>
      <c r="M115" s="320">
        <v>124</v>
      </c>
      <c r="N115" s="320">
        <v>117</v>
      </c>
      <c r="O115" s="320">
        <v>151</v>
      </c>
      <c r="P115" s="320">
        <v>26</v>
      </c>
      <c r="Q115" s="320">
        <v>17</v>
      </c>
      <c r="R115" s="320">
        <v>166</v>
      </c>
      <c r="S115" s="320">
        <v>30</v>
      </c>
      <c r="T115" s="320">
        <v>16</v>
      </c>
      <c r="U115" s="320">
        <v>23</v>
      </c>
      <c r="V115" s="320">
        <v>104</v>
      </c>
      <c r="W115" s="323" t="s">
        <v>1775</v>
      </c>
      <c r="X115" s="320">
        <v>62</v>
      </c>
      <c r="AA115" s="346" t="str">
        <f t="shared" si="2"/>
        <v>Z00264</v>
      </c>
      <c r="AB115" s="321">
        <v>17.804154302670625</v>
      </c>
      <c r="AC115" s="321">
        <v>60.089020771513354</v>
      </c>
      <c r="AD115" s="321">
        <v>127.59643916913946</v>
      </c>
      <c r="AE115" s="321">
        <v>45.994065281899111</v>
      </c>
      <c r="AF115" s="321">
        <v>43.397626112759646</v>
      </c>
      <c r="AG115" s="321">
        <v>56.008902077151333</v>
      </c>
      <c r="AH115" s="321">
        <v>9.6439169139465868</v>
      </c>
      <c r="AI115" s="322">
        <v>6.3056379821958455</v>
      </c>
      <c r="AJ115" s="322">
        <v>61.57270029673591</v>
      </c>
      <c r="AK115" s="322">
        <v>11.127596439169141</v>
      </c>
      <c r="AL115" s="322">
        <v>5.9347181008902083</v>
      </c>
      <c r="AM115" s="322">
        <v>8.5311572700296736</v>
      </c>
      <c r="AN115" s="322">
        <v>38.575667655786347</v>
      </c>
      <c r="AO115" s="324" t="s">
        <v>1775</v>
      </c>
      <c r="AP115" s="322">
        <v>22.997032640949556</v>
      </c>
      <c r="AS115" s="346" t="str">
        <f t="shared" si="3"/>
        <v>Z00264</v>
      </c>
      <c r="AT115" s="421">
        <v>68.387681159420282</v>
      </c>
      <c r="AU115" s="321">
        <v>74.272930648769574</v>
      </c>
      <c r="AX115" s="318"/>
    </row>
    <row r="116" spans="1:50" ht="15" x14ac:dyDescent="0.2">
      <c r="A116" s="433"/>
      <c r="B116" s="346" t="s">
        <v>246</v>
      </c>
      <c r="C116" s="347" t="s">
        <v>481</v>
      </c>
      <c r="D116" s="297" t="s">
        <v>1754</v>
      </c>
      <c r="E116" s="320">
        <v>6890</v>
      </c>
      <c r="F116" s="320">
        <v>5753</v>
      </c>
      <c r="G116" s="320">
        <v>5694</v>
      </c>
      <c r="H116" s="320">
        <v>5614</v>
      </c>
      <c r="I116" s="320">
        <v>2951</v>
      </c>
      <c r="J116" s="329">
        <v>185</v>
      </c>
      <c r="K116" s="320">
        <v>486</v>
      </c>
      <c r="L116" s="320">
        <v>1071</v>
      </c>
      <c r="M116" s="320">
        <v>234</v>
      </c>
      <c r="N116" s="320">
        <v>304</v>
      </c>
      <c r="O116" s="320">
        <v>175</v>
      </c>
      <c r="P116" s="320">
        <v>150</v>
      </c>
      <c r="Q116" s="320">
        <v>54</v>
      </c>
      <c r="R116" s="320">
        <v>477</v>
      </c>
      <c r="S116" s="320">
        <v>81</v>
      </c>
      <c r="T116" s="320">
        <v>33</v>
      </c>
      <c r="U116" s="320">
        <v>46</v>
      </c>
      <c r="V116" s="320">
        <v>343</v>
      </c>
      <c r="W116" s="320">
        <v>16</v>
      </c>
      <c r="X116" s="320">
        <v>155</v>
      </c>
      <c r="AA116" s="346" t="str">
        <f t="shared" si="2"/>
        <v>Z00265</v>
      </c>
      <c r="AB116" s="321">
        <v>26.850507982583455</v>
      </c>
      <c r="AC116" s="321">
        <v>70.537010159651658</v>
      </c>
      <c r="AD116" s="321">
        <v>155.44267053701017</v>
      </c>
      <c r="AE116" s="321">
        <v>33.962264150943398</v>
      </c>
      <c r="AF116" s="321">
        <v>44.121915820029031</v>
      </c>
      <c r="AG116" s="321">
        <v>25.39912917271408</v>
      </c>
      <c r="AH116" s="321">
        <v>21.770682148040638</v>
      </c>
      <c r="AI116" s="322">
        <v>7.8374455732946311</v>
      </c>
      <c r="AJ116" s="322">
        <v>69.230769230769241</v>
      </c>
      <c r="AK116" s="322">
        <v>11.756168359941945</v>
      </c>
      <c r="AL116" s="322">
        <v>4.7895500725689404</v>
      </c>
      <c r="AM116" s="322">
        <v>6.6763425253991286</v>
      </c>
      <c r="AN116" s="322">
        <v>49.782293178519595</v>
      </c>
      <c r="AO116" s="322">
        <v>2.3222060957910013</v>
      </c>
      <c r="AP116" s="322">
        <v>22.496371552975326</v>
      </c>
      <c r="AS116" s="346" t="str">
        <f t="shared" si="3"/>
        <v>Z00265</v>
      </c>
      <c r="AT116" s="421">
        <v>31.172069825436409</v>
      </c>
      <c r="AU116" s="321">
        <v>83.772391991570075</v>
      </c>
      <c r="AX116" s="318"/>
    </row>
    <row r="117" spans="1:50" ht="15" x14ac:dyDescent="0.2">
      <c r="A117" s="433"/>
      <c r="B117" s="346" t="s">
        <v>248</v>
      </c>
      <c r="C117" s="347" t="s">
        <v>481</v>
      </c>
      <c r="D117" s="297" t="s">
        <v>1754</v>
      </c>
      <c r="E117" s="320">
        <v>11425</v>
      </c>
      <c r="F117" s="320">
        <v>9449</v>
      </c>
      <c r="G117" s="320">
        <v>9300</v>
      </c>
      <c r="H117" s="320">
        <v>9177</v>
      </c>
      <c r="I117" s="320">
        <v>4584</v>
      </c>
      <c r="J117" s="329">
        <v>332</v>
      </c>
      <c r="K117" s="320">
        <v>813</v>
      </c>
      <c r="L117" s="320">
        <v>1981</v>
      </c>
      <c r="M117" s="320">
        <v>492</v>
      </c>
      <c r="N117" s="320">
        <v>606</v>
      </c>
      <c r="O117" s="320">
        <v>534</v>
      </c>
      <c r="P117" s="320">
        <v>279</v>
      </c>
      <c r="Q117" s="320">
        <v>147</v>
      </c>
      <c r="R117" s="320">
        <v>794</v>
      </c>
      <c r="S117" s="320">
        <v>175</v>
      </c>
      <c r="T117" s="320">
        <v>131</v>
      </c>
      <c r="U117" s="320">
        <v>91</v>
      </c>
      <c r="V117" s="320">
        <v>338</v>
      </c>
      <c r="W117" s="320">
        <v>127</v>
      </c>
      <c r="X117" s="320">
        <v>299</v>
      </c>
      <c r="AA117" s="346" t="str">
        <f t="shared" si="2"/>
        <v>Z00271</v>
      </c>
      <c r="AB117" s="321">
        <v>29.059080962800873</v>
      </c>
      <c r="AC117" s="321">
        <v>71.159737417943106</v>
      </c>
      <c r="AD117" s="321">
        <v>173.39168490153173</v>
      </c>
      <c r="AE117" s="321">
        <v>43.063457330415758</v>
      </c>
      <c r="AF117" s="321">
        <v>53.041575492341359</v>
      </c>
      <c r="AG117" s="321">
        <v>46.739606126914666</v>
      </c>
      <c r="AH117" s="321">
        <v>24.420131291028447</v>
      </c>
      <c r="AI117" s="322">
        <v>12.866520787746172</v>
      </c>
      <c r="AJ117" s="322">
        <v>69.496717724288843</v>
      </c>
      <c r="AK117" s="322">
        <v>15.317286652078774</v>
      </c>
      <c r="AL117" s="322">
        <v>11.466083150984684</v>
      </c>
      <c r="AM117" s="322">
        <v>7.9649890590809624</v>
      </c>
      <c r="AN117" s="322">
        <v>29.584245076586434</v>
      </c>
      <c r="AO117" s="322">
        <v>11.115973741794312</v>
      </c>
      <c r="AP117" s="322">
        <v>26.170678336980309</v>
      </c>
      <c r="AS117" s="346" t="str">
        <f t="shared" si="3"/>
        <v>Z00271</v>
      </c>
      <c r="AT117" s="421">
        <v>58.188950637463222</v>
      </c>
      <c r="AU117" s="321">
        <v>85.376344086021504</v>
      </c>
      <c r="AX117" s="318"/>
    </row>
    <row r="118" spans="1:50" ht="15" x14ac:dyDescent="0.2">
      <c r="A118" s="433"/>
      <c r="B118" s="346" t="s">
        <v>249</v>
      </c>
      <c r="C118" s="347" t="s">
        <v>481</v>
      </c>
      <c r="D118" s="297" t="s">
        <v>1754</v>
      </c>
      <c r="E118" s="320">
        <v>7365</v>
      </c>
      <c r="F118" s="320">
        <v>6087</v>
      </c>
      <c r="G118" s="320">
        <v>6008</v>
      </c>
      <c r="H118" s="320">
        <v>5931</v>
      </c>
      <c r="I118" s="320">
        <v>3182</v>
      </c>
      <c r="J118" s="329">
        <v>223</v>
      </c>
      <c r="K118" s="320">
        <v>473</v>
      </c>
      <c r="L118" s="320">
        <v>929</v>
      </c>
      <c r="M118" s="320">
        <v>213</v>
      </c>
      <c r="N118" s="320">
        <v>353</v>
      </c>
      <c r="O118" s="320">
        <v>236</v>
      </c>
      <c r="P118" s="320">
        <v>121</v>
      </c>
      <c r="Q118" s="320">
        <v>58</v>
      </c>
      <c r="R118" s="320">
        <v>403</v>
      </c>
      <c r="S118" s="320">
        <v>87</v>
      </c>
      <c r="T118" s="320">
        <v>6</v>
      </c>
      <c r="U118" s="320">
        <v>43</v>
      </c>
      <c r="V118" s="320">
        <v>228</v>
      </c>
      <c r="W118" s="323" t="s">
        <v>1775</v>
      </c>
      <c r="X118" s="320">
        <v>166</v>
      </c>
      <c r="AA118" s="346" t="str">
        <f t="shared" si="2"/>
        <v>Z00272</v>
      </c>
      <c r="AB118" s="321">
        <v>30.278343516632724</v>
      </c>
      <c r="AC118" s="321">
        <v>64.222674813306185</v>
      </c>
      <c r="AD118" s="321">
        <v>126.13713509843858</v>
      </c>
      <c r="AE118" s="321">
        <v>28.920570264765786</v>
      </c>
      <c r="AF118" s="321">
        <v>47.929395790902916</v>
      </c>
      <c r="AG118" s="321">
        <v>32.043448744059738</v>
      </c>
      <c r="AH118" s="321">
        <v>16.429056347589952</v>
      </c>
      <c r="AI118" s="322">
        <v>7.8750848608282409</v>
      </c>
      <c r="AJ118" s="322">
        <v>54.718262050237612</v>
      </c>
      <c r="AK118" s="322">
        <v>11.812627291242363</v>
      </c>
      <c r="AL118" s="322">
        <v>0.81466395112016299</v>
      </c>
      <c r="AM118" s="322">
        <v>5.838424983027835</v>
      </c>
      <c r="AN118" s="322">
        <v>30.957230142566189</v>
      </c>
      <c r="AO118" s="324" t="s">
        <v>1775</v>
      </c>
      <c r="AP118" s="322">
        <v>22.539035980991176</v>
      </c>
      <c r="AS118" s="346" t="str">
        <f t="shared" si="3"/>
        <v>Z00272</v>
      </c>
      <c r="AT118" s="421">
        <v>39.790929017029164</v>
      </c>
      <c r="AU118" s="321">
        <v>67.077230359520641</v>
      </c>
      <c r="AX118" s="318"/>
    </row>
    <row r="119" spans="1:50" ht="15" x14ac:dyDescent="0.2">
      <c r="A119" s="433"/>
      <c r="B119" s="346" t="s">
        <v>250</v>
      </c>
      <c r="C119" s="347" t="s">
        <v>481</v>
      </c>
      <c r="D119" s="297" t="s">
        <v>1754</v>
      </c>
      <c r="E119" s="320">
        <v>7844</v>
      </c>
      <c r="F119" s="320">
        <v>6572</v>
      </c>
      <c r="G119" s="320">
        <v>6487</v>
      </c>
      <c r="H119" s="320">
        <v>6376</v>
      </c>
      <c r="I119" s="320">
        <v>3412</v>
      </c>
      <c r="J119" s="329">
        <v>214</v>
      </c>
      <c r="K119" s="320">
        <v>596</v>
      </c>
      <c r="L119" s="320">
        <v>1307</v>
      </c>
      <c r="M119" s="320">
        <v>264</v>
      </c>
      <c r="N119" s="320">
        <v>360</v>
      </c>
      <c r="O119" s="320">
        <v>207</v>
      </c>
      <c r="P119" s="320">
        <v>157</v>
      </c>
      <c r="Q119" s="320">
        <v>55</v>
      </c>
      <c r="R119" s="320">
        <v>532</v>
      </c>
      <c r="S119" s="320">
        <v>99</v>
      </c>
      <c r="T119" s="320">
        <v>23</v>
      </c>
      <c r="U119" s="320">
        <v>65</v>
      </c>
      <c r="V119" s="320">
        <v>205</v>
      </c>
      <c r="W119" s="320">
        <v>20</v>
      </c>
      <c r="X119" s="320">
        <v>198</v>
      </c>
      <c r="AA119" s="346" t="str">
        <f t="shared" si="2"/>
        <v>Z00273</v>
      </c>
      <c r="AB119" s="321">
        <v>27.281998980112188</v>
      </c>
      <c r="AC119" s="321">
        <v>75.981642019377858</v>
      </c>
      <c r="AD119" s="321">
        <v>166.62417134115248</v>
      </c>
      <c r="AE119" s="321">
        <v>33.656297807241209</v>
      </c>
      <c r="AF119" s="321">
        <v>45.894951555328909</v>
      </c>
      <c r="AG119" s="321">
        <v>26.389597144314124</v>
      </c>
      <c r="AH119" s="321">
        <v>20.01529831718511</v>
      </c>
      <c r="AI119" s="322">
        <v>7.0117287098419174</v>
      </c>
      <c r="AJ119" s="322">
        <v>67.822539520652725</v>
      </c>
      <c r="AK119" s="322">
        <v>12.621111677715451</v>
      </c>
      <c r="AL119" s="322">
        <v>2.9321774604793474</v>
      </c>
      <c r="AM119" s="322">
        <v>8.2865884752677204</v>
      </c>
      <c r="AN119" s="322">
        <v>26.134625191228963</v>
      </c>
      <c r="AO119" s="322">
        <v>2.5497195308516063</v>
      </c>
      <c r="AP119" s="322">
        <v>25.242223355430902</v>
      </c>
      <c r="AS119" s="346" t="str">
        <f t="shared" si="3"/>
        <v>Z00273</v>
      </c>
      <c r="AT119" s="421">
        <v>32.465495608531995</v>
      </c>
      <c r="AU119" s="321">
        <v>82.010174194542927</v>
      </c>
      <c r="AX119" s="318"/>
    </row>
    <row r="120" spans="1:50" ht="15" x14ac:dyDescent="0.2">
      <c r="A120" s="433"/>
      <c r="B120" s="346" t="s">
        <v>251</v>
      </c>
      <c r="C120" s="347" t="s">
        <v>481</v>
      </c>
      <c r="D120" s="297" t="s">
        <v>1753</v>
      </c>
      <c r="E120" s="320">
        <v>9966</v>
      </c>
      <c r="F120" s="320">
        <v>8441</v>
      </c>
      <c r="G120" s="320">
        <v>8335</v>
      </c>
      <c r="H120" s="320">
        <v>8240</v>
      </c>
      <c r="I120" s="320">
        <v>4677</v>
      </c>
      <c r="J120" s="329">
        <v>357</v>
      </c>
      <c r="K120" s="320">
        <v>746</v>
      </c>
      <c r="L120" s="320">
        <v>1619</v>
      </c>
      <c r="M120" s="320">
        <v>499</v>
      </c>
      <c r="N120" s="320">
        <v>560</v>
      </c>
      <c r="O120" s="320">
        <v>590</v>
      </c>
      <c r="P120" s="320">
        <v>232</v>
      </c>
      <c r="Q120" s="320">
        <v>134</v>
      </c>
      <c r="R120" s="320">
        <v>687</v>
      </c>
      <c r="S120" s="320">
        <v>232</v>
      </c>
      <c r="T120" s="320">
        <v>156</v>
      </c>
      <c r="U120" s="320">
        <v>102</v>
      </c>
      <c r="V120" s="320">
        <v>608</v>
      </c>
      <c r="W120" s="320">
        <v>32</v>
      </c>
      <c r="X120" s="320">
        <v>260</v>
      </c>
      <c r="AA120" s="346" t="str">
        <f t="shared" si="2"/>
        <v>Z00274</v>
      </c>
      <c r="AB120" s="321">
        <v>35.821794099939794</v>
      </c>
      <c r="AC120" s="321">
        <v>74.854505318081479</v>
      </c>
      <c r="AD120" s="321">
        <v>162.45233794902668</v>
      </c>
      <c r="AE120" s="321">
        <v>50.070238811960671</v>
      </c>
      <c r="AF120" s="321">
        <v>56.19104956853301</v>
      </c>
      <c r="AG120" s="321">
        <v>59.201284366847283</v>
      </c>
      <c r="AH120" s="321">
        <v>23.279149106963676</v>
      </c>
      <c r="AI120" s="322">
        <v>13.445715432470401</v>
      </c>
      <c r="AJ120" s="322">
        <v>68.934376881396759</v>
      </c>
      <c r="AK120" s="322">
        <v>23.279149106963676</v>
      </c>
      <c r="AL120" s="322">
        <v>15.653220951234198</v>
      </c>
      <c r="AM120" s="322">
        <v>10.234798314268513</v>
      </c>
      <c r="AN120" s="322">
        <v>61.00742524583584</v>
      </c>
      <c r="AO120" s="322">
        <v>3.2109171182018863</v>
      </c>
      <c r="AP120" s="322">
        <v>26.088701585390329</v>
      </c>
      <c r="AS120" s="346" t="str">
        <f t="shared" si="3"/>
        <v>Z00274</v>
      </c>
      <c r="AT120" s="421">
        <v>71.601941747572809</v>
      </c>
      <c r="AU120" s="321">
        <v>82.423515296940607</v>
      </c>
      <c r="AX120" s="318"/>
    </row>
    <row r="121" spans="1:50" ht="15" x14ac:dyDescent="0.2">
      <c r="A121" s="433"/>
      <c r="B121" s="346" t="s">
        <v>252</v>
      </c>
      <c r="C121" s="347" t="s">
        <v>481</v>
      </c>
      <c r="D121" s="297" t="s">
        <v>1754</v>
      </c>
      <c r="E121" s="320">
        <v>5107</v>
      </c>
      <c r="F121" s="320">
        <v>4203</v>
      </c>
      <c r="G121" s="320">
        <v>4151</v>
      </c>
      <c r="H121" s="320">
        <v>4086</v>
      </c>
      <c r="I121" s="320">
        <v>2141</v>
      </c>
      <c r="J121" s="329">
        <v>146</v>
      </c>
      <c r="K121" s="320">
        <v>335</v>
      </c>
      <c r="L121" s="320">
        <v>812</v>
      </c>
      <c r="M121" s="320">
        <v>179</v>
      </c>
      <c r="N121" s="320">
        <v>215</v>
      </c>
      <c r="O121" s="320">
        <v>206</v>
      </c>
      <c r="P121" s="320">
        <v>99</v>
      </c>
      <c r="Q121" s="320">
        <v>81</v>
      </c>
      <c r="R121" s="320">
        <v>305</v>
      </c>
      <c r="S121" s="320">
        <v>60</v>
      </c>
      <c r="T121" s="320">
        <v>17</v>
      </c>
      <c r="U121" s="320">
        <v>60</v>
      </c>
      <c r="V121" s="320">
        <v>166</v>
      </c>
      <c r="W121" s="320">
        <v>17</v>
      </c>
      <c r="X121" s="320">
        <v>107</v>
      </c>
      <c r="AA121" s="346" t="str">
        <f t="shared" si="2"/>
        <v>Z00275</v>
      </c>
      <c r="AB121" s="321">
        <v>28.58821225768553</v>
      </c>
      <c r="AC121" s="321">
        <v>65.59624045427843</v>
      </c>
      <c r="AD121" s="321">
        <v>158.99745447425104</v>
      </c>
      <c r="AE121" s="321">
        <v>35.049931466614446</v>
      </c>
      <c r="AF121" s="321">
        <v>42.099079694536911</v>
      </c>
      <c r="AG121" s="321">
        <v>40.336792637556293</v>
      </c>
      <c r="AH121" s="321">
        <v>19.385157626786764</v>
      </c>
      <c r="AI121" s="322">
        <v>15.860583512825533</v>
      </c>
      <c r="AJ121" s="322">
        <v>59.721950264343057</v>
      </c>
      <c r="AK121" s="322">
        <v>11.748580379870765</v>
      </c>
      <c r="AL121" s="322">
        <v>3.3287644409633836</v>
      </c>
      <c r="AM121" s="322">
        <v>11.748580379870765</v>
      </c>
      <c r="AN121" s="322">
        <v>32.504405717642456</v>
      </c>
      <c r="AO121" s="322">
        <v>3.3287644409633836</v>
      </c>
      <c r="AP121" s="322">
        <v>20.951635010769532</v>
      </c>
      <c r="AS121" s="346" t="str">
        <f t="shared" si="3"/>
        <v>Z00275</v>
      </c>
      <c r="AT121" s="421">
        <v>50.416054821341163</v>
      </c>
      <c r="AU121" s="321">
        <v>73.476270778125752</v>
      </c>
      <c r="AX121" s="318"/>
    </row>
    <row r="122" spans="1:50" ht="15" x14ac:dyDescent="0.2">
      <c r="A122" s="433"/>
      <c r="B122" s="346" t="s">
        <v>253</v>
      </c>
      <c r="C122" s="347" t="s">
        <v>481</v>
      </c>
      <c r="D122" s="297" t="s">
        <v>1754</v>
      </c>
      <c r="E122" s="320">
        <v>10148</v>
      </c>
      <c r="F122" s="320">
        <v>8518</v>
      </c>
      <c r="G122" s="320">
        <v>8410</v>
      </c>
      <c r="H122" s="320">
        <v>8301</v>
      </c>
      <c r="I122" s="320">
        <v>4924</v>
      </c>
      <c r="J122" s="329">
        <v>381</v>
      </c>
      <c r="K122" s="320">
        <v>762</v>
      </c>
      <c r="L122" s="320">
        <v>1854</v>
      </c>
      <c r="M122" s="320">
        <v>498</v>
      </c>
      <c r="N122" s="320">
        <v>546</v>
      </c>
      <c r="O122" s="320">
        <v>381</v>
      </c>
      <c r="P122" s="320">
        <v>283</v>
      </c>
      <c r="Q122" s="320">
        <v>152</v>
      </c>
      <c r="R122" s="320">
        <v>741</v>
      </c>
      <c r="S122" s="320">
        <v>290</v>
      </c>
      <c r="T122" s="320">
        <v>198</v>
      </c>
      <c r="U122" s="320">
        <v>71</v>
      </c>
      <c r="V122" s="320">
        <v>417</v>
      </c>
      <c r="W122" s="320">
        <v>48</v>
      </c>
      <c r="X122" s="320">
        <v>262</v>
      </c>
      <c r="AA122" s="346" t="str">
        <f t="shared" si="2"/>
        <v>Z00276</v>
      </c>
      <c r="AB122" s="321">
        <v>37.544343713046906</v>
      </c>
      <c r="AC122" s="321">
        <v>75.088687426093813</v>
      </c>
      <c r="AD122" s="321">
        <v>182.69609775325188</v>
      </c>
      <c r="AE122" s="321">
        <v>49.073709105242415</v>
      </c>
      <c r="AF122" s="321">
        <v>53.803705163579032</v>
      </c>
      <c r="AG122" s="321">
        <v>37.544343713046906</v>
      </c>
      <c r="AH122" s="321">
        <v>27.887268427276311</v>
      </c>
      <c r="AI122" s="322">
        <v>14.978320851399291</v>
      </c>
      <c r="AJ122" s="322">
        <v>73.019314150571546</v>
      </c>
      <c r="AK122" s="322">
        <v>28.577059519117068</v>
      </c>
      <c r="AL122" s="322">
        <v>19.511233740638549</v>
      </c>
      <c r="AM122" s="322">
        <v>6.996452502956247</v>
      </c>
      <c r="AN122" s="322">
        <v>41.091840756799371</v>
      </c>
      <c r="AO122" s="322">
        <v>4.7299960583366181</v>
      </c>
      <c r="AP122" s="322">
        <v>25.81789515175404</v>
      </c>
      <c r="AS122" s="346" t="str">
        <f t="shared" si="3"/>
        <v>Z00276</v>
      </c>
      <c r="AT122" s="421">
        <v>45.898084568124325</v>
      </c>
      <c r="AU122" s="321">
        <v>88.109393579072531</v>
      </c>
      <c r="AX122" s="318"/>
    </row>
    <row r="123" spans="1:50" ht="15" x14ac:dyDescent="0.2">
      <c r="A123" s="433"/>
      <c r="B123" s="346" t="s">
        <v>254</v>
      </c>
      <c r="C123" s="347" t="s">
        <v>481</v>
      </c>
      <c r="D123" s="297" t="s">
        <v>1754</v>
      </c>
      <c r="E123" s="320">
        <v>4312</v>
      </c>
      <c r="F123" s="320">
        <v>3697</v>
      </c>
      <c r="G123" s="320">
        <v>3647</v>
      </c>
      <c r="H123" s="320">
        <v>3585</v>
      </c>
      <c r="I123" s="320">
        <v>1963</v>
      </c>
      <c r="J123" s="329">
        <v>122</v>
      </c>
      <c r="K123" s="320">
        <v>351</v>
      </c>
      <c r="L123" s="320">
        <v>904</v>
      </c>
      <c r="M123" s="320">
        <v>197</v>
      </c>
      <c r="N123" s="320">
        <v>232</v>
      </c>
      <c r="O123" s="320">
        <v>269</v>
      </c>
      <c r="P123" s="320">
        <v>99</v>
      </c>
      <c r="Q123" s="320">
        <v>45</v>
      </c>
      <c r="R123" s="320">
        <v>316</v>
      </c>
      <c r="S123" s="320">
        <v>57</v>
      </c>
      <c r="T123" s="320">
        <v>26</v>
      </c>
      <c r="U123" s="320">
        <v>30</v>
      </c>
      <c r="V123" s="320">
        <v>157</v>
      </c>
      <c r="W123" s="320">
        <v>13</v>
      </c>
      <c r="X123" s="320">
        <v>132</v>
      </c>
      <c r="AA123" s="346" t="str">
        <f t="shared" si="2"/>
        <v>Z00278</v>
      </c>
      <c r="AB123" s="321">
        <v>28.293135435992578</v>
      </c>
      <c r="AC123" s="321">
        <v>81.400742115027839</v>
      </c>
      <c r="AD123" s="321">
        <v>209.64749536178107</v>
      </c>
      <c r="AE123" s="321">
        <v>45.686456400742117</v>
      </c>
      <c r="AF123" s="321">
        <v>53.803339517625233</v>
      </c>
      <c r="AG123" s="321">
        <v>62.384044526901668</v>
      </c>
      <c r="AH123" s="321">
        <v>22.95918367346939</v>
      </c>
      <c r="AI123" s="322">
        <v>10.435992578849721</v>
      </c>
      <c r="AJ123" s="322">
        <v>73.283858998144709</v>
      </c>
      <c r="AK123" s="322">
        <v>13.218923933209647</v>
      </c>
      <c r="AL123" s="322">
        <v>6.0296846011131731</v>
      </c>
      <c r="AM123" s="322">
        <v>6.9573283858998147</v>
      </c>
      <c r="AN123" s="322">
        <v>36.410018552875698</v>
      </c>
      <c r="AO123" s="322">
        <v>3.0148423005565865</v>
      </c>
      <c r="AP123" s="322">
        <v>30.612244897959183</v>
      </c>
      <c r="AS123" s="346" t="str">
        <f t="shared" si="3"/>
        <v>Z00278</v>
      </c>
      <c r="AT123" s="421">
        <v>75.034867503486737</v>
      </c>
      <c r="AU123" s="321">
        <v>86.646558815464758</v>
      </c>
      <c r="AX123" s="318"/>
    </row>
    <row r="124" spans="1:50" ht="15" x14ac:dyDescent="0.2">
      <c r="A124" s="433"/>
      <c r="B124" s="346" t="s">
        <v>256</v>
      </c>
      <c r="C124" s="347" t="s">
        <v>481</v>
      </c>
      <c r="D124" s="297" t="s">
        <v>1753</v>
      </c>
      <c r="E124" s="320">
        <v>5659</v>
      </c>
      <c r="F124" s="320">
        <v>4653</v>
      </c>
      <c r="G124" s="320">
        <v>4592</v>
      </c>
      <c r="H124" s="320">
        <v>4511</v>
      </c>
      <c r="I124" s="320">
        <v>2163</v>
      </c>
      <c r="J124" s="329">
        <v>139</v>
      </c>
      <c r="K124" s="320">
        <v>378</v>
      </c>
      <c r="L124" s="320">
        <v>645</v>
      </c>
      <c r="M124" s="320">
        <v>202</v>
      </c>
      <c r="N124" s="320">
        <v>214</v>
      </c>
      <c r="O124" s="320">
        <v>132</v>
      </c>
      <c r="P124" s="320">
        <v>94</v>
      </c>
      <c r="Q124" s="320">
        <v>39</v>
      </c>
      <c r="R124" s="320">
        <v>316</v>
      </c>
      <c r="S124" s="320">
        <v>48</v>
      </c>
      <c r="T124" s="320">
        <v>17</v>
      </c>
      <c r="U124" s="320">
        <v>42</v>
      </c>
      <c r="V124" s="320">
        <v>305</v>
      </c>
      <c r="W124" s="323" t="s">
        <v>1775</v>
      </c>
      <c r="X124" s="320">
        <v>100</v>
      </c>
      <c r="AA124" s="346" t="str">
        <f t="shared" si="2"/>
        <v>Z00280</v>
      </c>
      <c r="AB124" s="321">
        <v>24.562643576603641</v>
      </c>
      <c r="AC124" s="321">
        <v>66.7962537550804</v>
      </c>
      <c r="AD124" s="321">
        <v>113.97773458208164</v>
      </c>
      <c r="AE124" s="321">
        <v>35.695352535783712</v>
      </c>
      <c r="AF124" s="321">
        <v>37.81586852800848</v>
      </c>
      <c r="AG124" s="321">
        <v>23.325675914472523</v>
      </c>
      <c r="AH124" s="321">
        <v>16.610708605760735</v>
      </c>
      <c r="AI124" s="322">
        <v>6.891676974730518</v>
      </c>
      <c r="AJ124" s="322">
        <v>55.840254461919066</v>
      </c>
      <c r="AK124" s="322">
        <v>8.4820639688990997</v>
      </c>
      <c r="AL124" s="322">
        <v>3.0040643223184311</v>
      </c>
      <c r="AM124" s="322">
        <v>7.4218059727867116</v>
      </c>
      <c r="AN124" s="322">
        <v>53.896448135713023</v>
      </c>
      <c r="AO124" s="324" t="s">
        <v>1775</v>
      </c>
      <c r="AP124" s="322">
        <v>17.670966601873126</v>
      </c>
      <c r="AS124" s="346" t="str">
        <f t="shared" si="3"/>
        <v>Z00280</v>
      </c>
      <c r="AT124" s="421">
        <v>29.261804477942807</v>
      </c>
      <c r="AU124" s="321">
        <v>68.815331010452965</v>
      </c>
      <c r="AX124" s="318"/>
    </row>
    <row r="125" spans="1:50" ht="15" x14ac:dyDescent="0.2">
      <c r="A125" s="433"/>
      <c r="B125" s="346" t="s">
        <v>257</v>
      </c>
      <c r="C125" s="347" t="s">
        <v>481</v>
      </c>
      <c r="D125" s="297" t="s">
        <v>1753</v>
      </c>
      <c r="E125" s="320">
        <v>6837</v>
      </c>
      <c r="F125" s="320">
        <v>5637</v>
      </c>
      <c r="G125" s="320">
        <v>5549</v>
      </c>
      <c r="H125" s="320">
        <v>5469</v>
      </c>
      <c r="I125" s="320">
        <v>2797</v>
      </c>
      <c r="J125" s="329">
        <v>183</v>
      </c>
      <c r="K125" s="320">
        <v>421</v>
      </c>
      <c r="L125" s="320">
        <v>1056</v>
      </c>
      <c r="M125" s="320">
        <v>318</v>
      </c>
      <c r="N125" s="320">
        <v>327</v>
      </c>
      <c r="O125" s="320">
        <v>183</v>
      </c>
      <c r="P125" s="320">
        <v>109</v>
      </c>
      <c r="Q125" s="320">
        <v>74</v>
      </c>
      <c r="R125" s="320">
        <v>425</v>
      </c>
      <c r="S125" s="320">
        <v>74</v>
      </c>
      <c r="T125" s="320">
        <v>9</v>
      </c>
      <c r="U125" s="320">
        <v>69</v>
      </c>
      <c r="V125" s="320">
        <v>177</v>
      </c>
      <c r="W125" s="320">
        <v>16</v>
      </c>
      <c r="X125" s="320">
        <v>179</v>
      </c>
      <c r="AA125" s="346" t="str">
        <f t="shared" si="2"/>
        <v>Z00281</v>
      </c>
      <c r="AB125" s="321">
        <v>26.76612549363756</v>
      </c>
      <c r="AC125" s="321">
        <v>61.57671493345034</v>
      </c>
      <c r="AD125" s="321">
        <v>154.45370776656429</v>
      </c>
      <c r="AE125" s="321">
        <v>46.511627906976742</v>
      </c>
      <c r="AF125" s="321">
        <v>47.827994734532687</v>
      </c>
      <c r="AG125" s="321">
        <v>26.76612549363756</v>
      </c>
      <c r="AH125" s="321">
        <v>15.942664911510898</v>
      </c>
      <c r="AI125" s="322">
        <v>10.823460582126664</v>
      </c>
      <c r="AJ125" s="322">
        <v>62.161766856808541</v>
      </c>
      <c r="AK125" s="322">
        <v>10.823460582126664</v>
      </c>
      <c r="AL125" s="322">
        <v>1.3163668275559457</v>
      </c>
      <c r="AM125" s="322">
        <v>10.092145677928917</v>
      </c>
      <c r="AN125" s="322">
        <v>25.888547608600263</v>
      </c>
      <c r="AO125" s="322">
        <v>2.340207693432792</v>
      </c>
      <c r="AP125" s="322">
        <v>26.181073570279359</v>
      </c>
      <c r="AS125" s="346" t="str">
        <f t="shared" si="3"/>
        <v>Z00281</v>
      </c>
      <c r="AT125" s="421">
        <v>33.461327482172244</v>
      </c>
      <c r="AU125" s="321">
        <v>76.59037664444044</v>
      </c>
      <c r="AX125" s="318"/>
    </row>
    <row r="126" spans="1:50" ht="15" x14ac:dyDescent="0.2">
      <c r="A126" s="433"/>
      <c r="B126" s="346" t="s">
        <v>258</v>
      </c>
      <c r="C126" s="347" t="s">
        <v>481</v>
      </c>
      <c r="D126" s="297" t="s">
        <v>1754</v>
      </c>
      <c r="E126" s="320">
        <v>7092</v>
      </c>
      <c r="F126" s="320">
        <v>5727</v>
      </c>
      <c r="G126" s="320">
        <v>5639</v>
      </c>
      <c r="H126" s="320">
        <v>5542</v>
      </c>
      <c r="I126" s="320">
        <v>2941</v>
      </c>
      <c r="J126" s="329">
        <v>198</v>
      </c>
      <c r="K126" s="320">
        <v>626</v>
      </c>
      <c r="L126" s="320">
        <v>1354</v>
      </c>
      <c r="M126" s="320">
        <v>275</v>
      </c>
      <c r="N126" s="320">
        <v>376</v>
      </c>
      <c r="O126" s="320">
        <v>500</v>
      </c>
      <c r="P126" s="320">
        <v>202</v>
      </c>
      <c r="Q126" s="320">
        <v>29</v>
      </c>
      <c r="R126" s="320">
        <v>597</v>
      </c>
      <c r="S126" s="320">
        <v>69</v>
      </c>
      <c r="T126" s="320">
        <v>22</v>
      </c>
      <c r="U126" s="320">
        <v>47</v>
      </c>
      <c r="V126" s="320">
        <v>421</v>
      </c>
      <c r="W126" s="320">
        <v>22</v>
      </c>
      <c r="X126" s="320">
        <v>184</v>
      </c>
      <c r="AA126" s="346" t="str">
        <f t="shared" si="2"/>
        <v>Z00282</v>
      </c>
      <c r="AB126" s="321">
        <v>27.918781725888326</v>
      </c>
      <c r="AC126" s="321">
        <v>88.268471517202471</v>
      </c>
      <c r="AD126" s="321">
        <v>190.91934574168076</v>
      </c>
      <c r="AE126" s="321">
        <v>38.776085730400453</v>
      </c>
      <c r="AF126" s="321">
        <v>53.01748448956571</v>
      </c>
      <c r="AG126" s="321">
        <v>70.50197405527355</v>
      </c>
      <c r="AH126" s="321">
        <v>28.482797518330514</v>
      </c>
      <c r="AI126" s="322">
        <v>4.0891144952058651</v>
      </c>
      <c r="AJ126" s="322">
        <v>84.179357021996609</v>
      </c>
      <c r="AK126" s="322">
        <v>9.7292724196277494</v>
      </c>
      <c r="AL126" s="322">
        <v>3.102086858432036</v>
      </c>
      <c r="AM126" s="322">
        <v>6.6271855611957138</v>
      </c>
      <c r="AN126" s="322">
        <v>59.362662154540331</v>
      </c>
      <c r="AO126" s="322">
        <v>3.102086858432036</v>
      </c>
      <c r="AP126" s="322">
        <v>25.944726452340667</v>
      </c>
      <c r="AS126" s="346" t="str">
        <f t="shared" si="3"/>
        <v>Z00282</v>
      </c>
      <c r="AT126" s="421">
        <v>90.220137134608436</v>
      </c>
      <c r="AU126" s="321">
        <v>105.86983507714133</v>
      </c>
      <c r="AX126" s="318"/>
    </row>
    <row r="127" spans="1:50" ht="15" x14ac:dyDescent="0.2">
      <c r="A127" s="433"/>
      <c r="B127" s="346" t="s">
        <v>259</v>
      </c>
      <c r="C127" s="347" t="s">
        <v>481</v>
      </c>
      <c r="D127" s="297" t="s">
        <v>1754</v>
      </c>
      <c r="E127" s="320">
        <v>5656</v>
      </c>
      <c r="F127" s="320">
        <v>4805</v>
      </c>
      <c r="G127" s="320">
        <v>4731</v>
      </c>
      <c r="H127" s="320">
        <v>4656</v>
      </c>
      <c r="I127" s="320">
        <v>2653</v>
      </c>
      <c r="J127" s="329">
        <v>182</v>
      </c>
      <c r="K127" s="320">
        <v>396</v>
      </c>
      <c r="L127" s="320">
        <v>947</v>
      </c>
      <c r="M127" s="320">
        <v>229</v>
      </c>
      <c r="N127" s="320">
        <v>317</v>
      </c>
      <c r="O127" s="320">
        <v>263</v>
      </c>
      <c r="P127" s="320">
        <v>136</v>
      </c>
      <c r="Q127" s="320">
        <v>29</v>
      </c>
      <c r="R127" s="320">
        <v>440</v>
      </c>
      <c r="S127" s="320">
        <v>63</v>
      </c>
      <c r="T127" s="320">
        <v>32</v>
      </c>
      <c r="U127" s="320">
        <v>35</v>
      </c>
      <c r="V127" s="320">
        <v>360</v>
      </c>
      <c r="W127" s="320">
        <v>17</v>
      </c>
      <c r="X127" s="320">
        <v>122</v>
      </c>
      <c r="AA127" s="346" t="str">
        <f t="shared" si="2"/>
        <v>Z00283</v>
      </c>
      <c r="AB127" s="321">
        <v>32.178217821782177</v>
      </c>
      <c r="AC127" s="321">
        <v>70.014144271570018</v>
      </c>
      <c r="AD127" s="321">
        <v>167.43281471004244</v>
      </c>
      <c r="AE127" s="321">
        <v>40.487977369165492</v>
      </c>
      <c r="AF127" s="321">
        <v>56.046676096181045</v>
      </c>
      <c r="AG127" s="321">
        <v>46.499292786421499</v>
      </c>
      <c r="AH127" s="321">
        <v>24.045261669024047</v>
      </c>
      <c r="AI127" s="322">
        <v>5.127298444130127</v>
      </c>
      <c r="AJ127" s="322">
        <v>77.79349363507778</v>
      </c>
      <c r="AK127" s="322">
        <v>11.138613861386139</v>
      </c>
      <c r="AL127" s="322">
        <v>5.6577086280056577</v>
      </c>
      <c r="AM127" s="322">
        <v>6.1881188118811883</v>
      </c>
      <c r="AN127" s="322">
        <v>63.649222065063654</v>
      </c>
      <c r="AO127" s="322">
        <v>3.0056577086280059</v>
      </c>
      <c r="AP127" s="322">
        <v>21.570014144271568</v>
      </c>
      <c r="AS127" s="346" t="str">
        <f t="shared" si="3"/>
        <v>Z00283</v>
      </c>
      <c r="AT127" s="421">
        <v>56.486254295532646</v>
      </c>
      <c r="AU127" s="321">
        <v>93.003593320651035</v>
      </c>
      <c r="AX127" s="318"/>
    </row>
    <row r="128" spans="1:50" ht="15" x14ac:dyDescent="0.2">
      <c r="A128" s="433"/>
      <c r="B128" s="346" t="s">
        <v>261</v>
      </c>
      <c r="C128" s="347" t="s">
        <v>481</v>
      </c>
      <c r="D128" s="297" t="s">
        <v>1753</v>
      </c>
      <c r="E128" s="320">
        <v>5323</v>
      </c>
      <c r="F128" s="320">
        <v>4065</v>
      </c>
      <c r="G128" s="320">
        <v>3979</v>
      </c>
      <c r="H128" s="320">
        <v>3875</v>
      </c>
      <c r="I128" s="320">
        <v>1531</v>
      </c>
      <c r="J128" s="329">
        <v>81</v>
      </c>
      <c r="K128" s="320">
        <v>373</v>
      </c>
      <c r="L128" s="320">
        <v>598</v>
      </c>
      <c r="M128" s="320">
        <v>158</v>
      </c>
      <c r="N128" s="320">
        <v>138</v>
      </c>
      <c r="O128" s="320">
        <v>157</v>
      </c>
      <c r="P128" s="320">
        <v>60</v>
      </c>
      <c r="Q128" s="320">
        <v>24</v>
      </c>
      <c r="R128" s="320">
        <v>246</v>
      </c>
      <c r="S128" s="320">
        <v>35</v>
      </c>
      <c r="T128" s="323">
        <v>7</v>
      </c>
      <c r="U128" s="320">
        <v>51</v>
      </c>
      <c r="V128" s="320">
        <v>212</v>
      </c>
      <c r="W128" s="320">
        <v>6</v>
      </c>
      <c r="X128" s="320">
        <v>75</v>
      </c>
      <c r="AA128" s="346" t="str">
        <f t="shared" si="2"/>
        <v>Z00285</v>
      </c>
      <c r="AB128" s="321">
        <v>15.216982904377231</v>
      </c>
      <c r="AC128" s="321">
        <v>70.073266954724787</v>
      </c>
      <c r="AD128" s="321">
        <v>112.3426639113282</v>
      </c>
      <c r="AE128" s="321">
        <v>29.682509862859291</v>
      </c>
      <c r="AF128" s="321">
        <v>25.92523013338343</v>
      </c>
      <c r="AG128" s="321">
        <v>29.494645876385494</v>
      </c>
      <c r="AH128" s="321">
        <v>11.271839188427577</v>
      </c>
      <c r="AI128" s="322">
        <v>4.5087356753710317</v>
      </c>
      <c r="AJ128" s="322">
        <v>46.214540672553078</v>
      </c>
      <c r="AK128" s="322">
        <v>6.5752395265827541</v>
      </c>
      <c r="AL128" s="322">
        <v>1.3150479053165509</v>
      </c>
      <c r="AM128" s="322">
        <v>9.5810633101634401</v>
      </c>
      <c r="AN128" s="322">
        <v>39.827165132444108</v>
      </c>
      <c r="AO128" s="322">
        <v>1.1271839188427579</v>
      </c>
      <c r="AP128" s="322">
        <v>14.089798985534472</v>
      </c>
      <c r="AS128" s="346" t="str">
        <f t="shared" si="3"/>
        <v>Z00285</v>
      </c>
      <c r="AT128" s="421">
        <v>40.516129032258064</v>
      </c>
      <c r="AU128" s="321">
        <v>61.824579039959787</v>
      </c>
      <c r="AX128" s="318"/>
    </row>
    <row r="129" spans="1:50" ht="15" x14ac:dyDescent="0.2">
      <c r="A129" s="433"/>
      <c r="B129" s="346" t="s">
        <v>262</v>
      </c>
      <c r="C129" s="347" t="s">
        <v>482</v>
      </c>
      <c r="D129" s="297" t="s">
        <v>1755</v>
      </c>
      <c r="E129" s="320">
        <v>10364</v>
      </c>
      <c r="F129" s="320">
        <v>8569</v>
      </c>
      <c r="G129" s="320">
        <v>8451</v>
      </c>
      <c r="H129" s="320">
        <v>8318</v>
      </c>
      <c r="I129" s="320">
        <v>4568</v>
      </c>
      <c r="J129" s="329">
        <v>364</v>
      </c>
      <c r="K129" s="320">
        <v>713</v>
      </c>
      <c r="L129" s="320">
        <v>1638</v>
      </c>
      <c r="M129" s="320">
        <v>533</v>
      </c>
      <c r="N129" s="320">
        <v>437</v>
      </c>
      <c r="O129" s="320">
        <v>506</v>
      </c>
      <c r="P129" s="320">
        <v>156</v>
      </c>
      <c r="Q129" s="320">
        <v>73</v>
      </c>
      <c r="R129" s="320">
        <v>593</v>
      </c>
      <c r="S129" s="320">
        <v>135</v>
      </c>
      <c r="T129" s="320">
        <v>83</v>
      </c>
      <c r="U129" s="320">
        <v>61</v>
      </c>
      <c r="V129" s="320">
        <v>63</v>
      </c>
      <c r="W129" s="320">
        <v>10</v>
      </c>
      <c r="X129" s="320">
        <v>207</v>
      </c>
      <c r="AA129" s="346" t="str">
        <f t="shared" si="2"/>
        <v>Z00302</v>
      </c>
      <c r="AB129" s="321">
        <v>35.121574681590118</v>
      </c>
      <c r="AC129" s="321">
        <v>68.795831725202618</v>
      </c>
      <c r="AD129" s="321">
        <v>158.04708606715553</v>
      </c>
      <c r="AE129" s="321">
        <v>51.428020069471245</v>
      </c>
      <c r="AF129" s="321">
        <v>42.165187186414506</v>
      </c>
      <c r="AG129" s="321">
        <v>48.822848321111543</v>
      </c>
      <c r="AH129" s="321">
        <v>15.052103434967195</v>
      </c>
      <c r="AI129" s="322">
        <v>7.0436125048243916</v>
      </c>
      <c r="AJ129" s="322">
        <v>57.217290621381707</v>
      </c>
      <c r="AK129" s="322">
        <v>13.025858741798533</v>
      </c>
      <c r="AL129" s="322">
        <v>8.008490930142802</v>
      </c>
      <c r="AM129" s="322">
        <v>5.8857583944423002</v>
      </c>
      <c r="AN129" s="322">
        <v>6.0787340795059821</v>
      </c>
      <c r="AO129" s="322">
        <v>0.96487842531840995</v>
      </c>
      <c r="AP129" s="322">
        <v>19.972983404091082</v>
      </c>
      <c r="AS129" s="346" t="str">
        <f t="shared" si="3"/>
        <v>Z00302</v>
      </c>
      <c r="AT129" s="421">
        <v>60.831930752584761</v>
      </c>
      <c r="AU129" s="321">
        <v>70.169210744290609</v>
      </c>
      <c r="AX129" s="318"/>
    </row>
    <row r="130" spans="1:50" ht="15" x14ac:dyDescent="0.2">
      <c r="A130" s="433"/>
      <c r="B130" s="346" t="s">
        <v>263</v>
      </c>
      <c r="C130" s="347" t="s">
        <v>482</v>
      </c>
      <c r="D130" s="297" t="s">
        <v>1756</v>
      </c>
      <c r="E130" s="320">
        <v>8751</v>
      </c>
      <c r="F130" s="320">
        <v>7091</v>
      </c>
      <c r="G130" s="320">
        <v>6961</v>
      </c>
      <c r="H130" s="320">
        <v>6852</v>
      </c>
      <c r="I130" s="320">
        <v>3215</v>
      </c>
      <c r="J130" s="329">
        <v>178</v>
      </c>
      <c r="K130" s="320">
        <v>602</v>
      </c>
      <c r="L130" s="320">
        <v>1166</v>
      </c>
      <c r="M130" s="320">
        <v>299</v>
      </c>
      <c r="N130" s="320">
        <v>282</v>
      </c>
      <c r="O130" s="320">
        <v>215</v>
      </c>
      <c r="P130" s="320">
        <v>138</v>
      </c>
      <c r="Q130" s="320">
        <v>40</v>
      </c>
      <c r="R130" s="320">
        <v>455</v>
      </c>
      <c r="S130" s="320">
        <v>60</v>
      </c>
      <c r="T130" s="320">
        <v>26</v>
      </c>
      <c r="U130" s="320">
        <v>61</v>
      </c>
      <c r="V130" s="320">
        <v>292</v>
      </c>
      <c r="W130" s="323">
        <v>26</v>
      </c>
      <c r="X130" s="320">
        <v>140</v>
      </c>
      <c r="AA130" s="346" t="str">
        <f t="shared" si="2"/>
        <v>Z00303</v>
      </c>
      <c r="AB130" s="321">
        <v>20.34053251057022</v>
      </c>
      <c r="AC130" s="321">
        <v>68.792138041366698</v>
      </c>
      <c r="AD130" s="321">
        <v>133.24191520969032</v>
      </c>
      <c r="AE130" s="321">
        <v>34.167523711575818</v>
      </c>
      <c r="AF130" s="321">
        <v>32.22488858416181</v>
      </c>
      <c r="AG130" s="321">
        <v>24.568620729059539</v>
      </c>
      <c r="AH130" s="321">
        <v>15.769626328419609</v>
      </c>
      <c r="AI130" s="322">
        <v>4.570906182150611</v>
      </c>
      <c r="AJ130" s="322">
        <v>51.994057821963203</v>
      </c>
      <c r="AK130" s="322">
        <v>6.8563592732259169</v>
      </c>
      <c r="AL130" s="322">
        <v>2.9710890183978975</v>
      </c>
      <c r="AM130" s="322">
        <v>6.9706319277796824</v>
      </c>
      <c r="AN130" s="322">
        <v>33.367615129699466</v>
      </c>
      <c r="AO130" s="322">
        <v>2.9710890183978975</v>
      </c>
      <c r="AP130" s="322">
        <v>15.998171637527141</v>
      </c>
      <c r="AS130" s="346" t="str">
        <f t="shared" si="3"/>
        <v>Z00303</v>
      </c>
      <c r="AT130" s="421">
        <v>31.377699941622886</v>
      </c>
      <c r="AU130" s="321">
        <v>65.364171814394481</v>
      </c>
      <c r="AX130" s="318"/>
    </row>
    <row r="131" spans="1:50" ht="15" x14ac:dyDescent="0.2">
      <c r="A131" s="433"/>
      <c r="B131" s="346" t="s">
        <v>489</v>
      </c>
      <c r="C131" s="347" t="s">
        <v>482</v>
      </c>
      <c r="D131" s="297" t="s">
        <v>1756</v>
      </c>
      <c r="E131" s="320">
        <v>5716</v>
      </c>
      <c r="F131" s="320">
        <v>4643</v>
      </c>
      <c r="G131" s="320">
        <v>4572</v>
      </c>
      <c r="H131" s="320">
        <v>4495</v>
      </c>
      <c r="I131" s="320">
        <v>2322</v>
      </c>
      <c r="J131" s="329">
        <v>167</v>
      </c>
      <c r="K131" s="320">
        <v>269</v>
      </c>
      <c r="L131" s="320">
        <v>838</v>
      </c>
      <c r="M131" s="320">
        <v>170</v>
      </c>
      <c r="N131" s="320">
        <v>245</v>
      </c>
      <c r="O131" s="320">
        <v>255</v>
      </c>
      <c r="P131" s="320">
        <v>97</v>
      </c>
      <c r="Q131" s="320">
        <v>51</v>
      </c>
      <c r="R131" s="320">
        <v>351</v>
      </c>
      <c r="S131" s="320">
        <v>47</v>
      </c>
      <c r="T131" s="320">
        <v>13</v>
      </c>
      <c r="U131" s="320">
        <v>27</v>
      </c>
      <c r="V131" s="320">
        <v>189</v>
      </c>
      <c r="W131" s="323">
        <v>12</v>
      </c>
      <c r="X131" s="320">
        <v>107</v>
      </c>
      <c r="AA131" s="346" t="str">
        <f t="shared" si="2"/>
        <v>Z00304</v>
      </c>
      <c r="AB131" s="321">
        <v>29.216235129461161</v>
      </c>
      <c r="AC131" s="321">
        <v>47.060881735479356</v>
      </c>
      <c r="AD131" s="321">
        <v>146.60601819454163</v>
      </c>
      <c r="AE131" s="321">
        <v>29.741077676696992</v>
      </c>
      <c r="AF131" s="321">
        <v>42.862141357592719</v>
      </c>
      <c r="AG131" s="321">
        <v>44.611616515045483</v>
      </c>
      <c r="AH131" s="321">
        <v>16.969909027291813</v>
      </c>
      <c r="AI131" s="322">
        <v>8.9223233030090974</v>
      </c>
      <c r="AJ131" s="322">
        <v>61.406578026592022</v>
      </c>
      <c r="AK131" s="322">
        <v>8.2225332400279907</v>
      </c>
      <c r="AL131" s="322">
        <v>2.2743177046885936</v>
      </c>
      <c r="AM131" s="322">
        <v>4.7235829251224635</v>
      </c>
      <c r="AN131" s="322">
        <v>33.065080475857243</v>
      </c>
      <c r="AO131" s="322">
        <v>2.099370188943317</v>
      </c>
      <c r="AP131" s="322">
        <v>18.719384184744577</v>
      </c>
      <c r="AS131" s="346" t="str">
        <f t="shared" si="3"/>
        <v>Z00304</v>
      </c>
      <c r="AT131" s="421">
        <v>56.729699666295879</v>
      </c>
      <c r="AU131" s="321">
        <v>76.771653543307096</v>
      </c>
      <c r="AX131" s="318"/>
    </row>
    <row r="132" spans="1:50" ht="15" x14ac:dyDescent="0.2">
      <c r="A132" s="433"/>
      <c r="B132" s="346" t="s">
        <v>265</v>
      </c>
      <c r="C132" s="347" t="s">
        <v>482</v>
      </c>
      <c r="D132" s="297" t="s">
        <v>1756</v>
      </c>
      <c r="E132" s="320">
        <v>8309</v>
      </c>
      <c r="F132" s="320">
        <v>6903</v>
      </c>
      <c r="G132" s="320">
        <v>6792</v>
      </c>
      <c r="H132" s="320">
        <v>6688</v>
      </c>
      <c r="I132" s="320">
        <v>3342</v>
      </c>
      <c r="J132" s="329">
        <v>218</v>
      </c>
      <c r="K132" s="320">
        <v>468</v>
      </c>
      <c r="L132" s="320">
        <v>1584</v>
      </c>
      <c r="M132" s="320">
        <v>257</v>
      </c>
      <c r="N132" s="320">
        <v>313</v>
      </c>
      <c r="O132" s="320">
        <v>506</v>
      </c>
      <c r="P132" s="320">
        <v>220</v>
      </c>
      <c r="Q132" s="320">
        <v>119</v>
      </c>
      <c r="R132" s="320">
        <v>595</v>
      </c>
      <c r="S132" s="320">
        <v>86</v>
      </c>
      <c r="T132" s="323">
        <v>18</v>
      </c>
      <c r="U132" s="320">
        <v>115</v>
      </c>
      <c r="V132" s="320">
        <v>713</v>
      </c>
      <c r="W132" s="320">
        <v>17</v>
      </c>
      <c r="X132" s="320">
        <v>190</v>
      </c>
      <c r="AA132" s="346" t="str">
        <f t="shared" si="2"/>
        <v>Z00307</v>
      </c>
      <c r="AB132" s="321">
        <v>26.23661090383921</v>
      </c>
      <c r="AC132" s="321">
        <v>56.324467444939224</v>
      </c>
      <c r="AD132" s="321">
        <v>190.6366590444097</v>
      </c>
      <c r="AE132" s="321">
        <v>30.930316524250813</v>
      </c>
      <c r="AF132" s="321">
        <v>37.669996389457211</v>
      </c>
      <c r="AG132" s="321">
        <v>60.897821639186425</v>
      </c>
      <c r="AH132" s="321">
        <v>26.477313756168009</v>
      </c>
      <c r="AI132" s="322">
        <v>14.321819713563606</v>
      </c>
      <c r="AJ132" s="322">
        <v>71.609098567818023</v>
      </c>
      <c r="AK132" s="322">
        <v>10.350222650138404</v>
      </c>
      <c r="AL132" s="322">
        <v>2.1663256709592007</v>
      </c>
      <c r="AM132" s="322">
        <v>13.840414008906006</v>
      </c>
      <c r="AN132" s="322">
        <v>85.810566855217232</v>
      </c>
      <c r="AO132" s="322">
        <v>2.0459742447948006</v>
      </c>
      <c r="AP132" s="322">
        <v>22.866770971236011</v>
      </c>
      <c r="AS132" s="346" t="str">
        <f t="shared" si="3"/>
        <v>Z00307</v>
      </c>
      <c r="AT132" s="421">
        <v>75.65789473684211</v>
      </c>
      <c r="AU132" s="321">
        <v>87.603062426383985</v>
      </c>
      <c r="AX132" s="318"/>
    </row>
    <row r="133" spans="1:50" ht="15" x14ac:dyDescent="0.2">
      <c r="A133" s="433"/>
      <c r="B133" s="346" t="s">
        <v>266</v>
      </c>
      <c r="C133" s="347" t="s">
        <v>482</v>
      </c>
      <c r="D133" s="297" t="s">
        <v>1756</v>
      </c>
      <c r="E133" s="320">
        <v>8099</v>
      </c>
      <c r="F133" s="320">
        <v>6366</v>
      </c>
      <c r="G133" s="320">
        <v>6265</v>
      </c>
      <c r="H133" s="320">
        <v>6156</v>
      </c>
      <c r="I133" s="320">
        <v>2466</v>
      </c>
      <c r="J133" s="329">
        <v>144</v>
      </c>
      <c r="K133" s="320">
        <v>524</v>
      </c>
      <c r="L133" s="320">
        <v>1122</v>
      </c>
      <c r="M133" s="320">
        <v>168</v>
      </c>
      <c r="N133" s="320">
        <v>214</v>
      </c>
      <c r="O133" s="320">
        <v>289</v>
      </c>
      <c r="P133" s="320">
        <v>150</v>
      </c>
      <c r="Q133" s="320">
        <v>39</v>
      </c>
      <c r="R133" s="320">
        <v>478</v>
      </c>
      <c r="S133" s="320">
        <v>72</v>
      </c>
      <c r="T133" s="320">
        <v>44</v>
      </c>
      <c r="U133" s="320">
        <v>60</v>
      </c>
      <c r="V133" s="320">
        <v>287</v>
      </c>
      <c r="W133" s="320">
        <v>13</v>
      </c>
      <c r="X133" s="320">
        <v>89</v>
      </c>
      <c r="AA133" s="346" t="str">
        <f t="shared" si="2"/>
        <v>Z00308</v>
      </c>
      <c r="AB133" s="321">
        <v>17.779972836152609</v>
      </c>
      <c r="AC133" s="321">
        <v>64.69934559822201</v>
      </c>
      <c r="AD133" s="321">
        <v>138.53562168168909</v>
      </c>
      <c r="AE133" s="321">
        <v>20.743301642178047</v>
      </c>
      <c r="AF133" s="321">
        <v>26.423015187060134</v>
      </c>
      <c r="AG133" s="321">
        <v>35.68341770588961</v>
      </c>
      <c r="AH133" s="321">
        <v>18.52080503765897</v>
      </c>
      <c r="AI133" s="322">
        <v>4.815409309791332</v>
      </c>
      <c r="AJ133" s="322">
        <v>59.019632053339919</v>
      </c>
      <c r="AK133" s="322">
        <v>8.8899864180763046</v>
      </c>
      <c r="AL133" s="322">
        <v>5.4327694777132987</v>
      </c>
      <c r="AM133" s="322">
        <v>7.4083220150635878</v>
      </c>
      <c r="AN133" s="322">
        <v>35.436473638720827</v>
      </c>
      <c r="AO133" s="322">
        <v>1.6051364365971108</v>
      </c>
      <c r="AP133" s="322">
        <v>10.989010989010989</v>
      </c>
      <c r="AS133" s="346" t="str">
        <f t="shared" si="3"/>
        <v>Z00308</v>
      </c>
      <c r="AT133" s="421">
        <v>46.946068875893438</v>
      </c>
      <c r="AU133" s="321">
        <v>76.296887470071823</v>
      </c>
      <c r="AX133" s="318"/>
    </row>
    <row r="134" spans="1:50" ht="15" x14ac:dyDescent="0.2">
      <c r="A134" s="433"/>
      <c r="B134" s="346" t="s">
        <v>267</v>
      </c>
      <c r="C134" s="347" t="s">
        <v>482</v>
      </c>
      <c r="D134" s="297" t="s">
        <v>1756</v>
      </c>
      <c r="E134" s="320">
        <v>6651</v>
      </c>
      <c r="F134" s="320">
        <v>5516</v>
      </c>
      <c r="G134" s="320">
        <v>5440</v>
      </c>
      <c r="H134" s="320">
        <v>5348</v>
      </c>
      <c r="I134" s="320">
        <v>2858</v>
      </c>
      <c r="J134" s="329">
        <v>188</v>
      </c>
      <c r="K134" s="320">
        <v>332</v>
      </c>
      <c r="L134" s="320">
        <v>1001</v>
      </c>
      <c r="M134" s="320">
        <v>161</v>
      </c>
      <c r="N134" s="320">
        <v>273</v>
      </c>
      <c r="O134" s="320">
        <v>108</v>
      </c>
      <c r="P134" s="320">
        <v>81</v>
      </c>
      <c r="Q134" s="320">
        <v>24</v>
      </c>
      <c r="R134" s="320">
        <v>402</v>
      </c>
      <c r="S134" s="320">
        <v>47</v>
      </c>
      <c r="T134" s="320">
        <v>12</v>
      </c>
      <c r="U134" s="320">
        <v>50</v>
      </c>
      <c r="V134" s="320">
        <v>34</v>
      </c>
      <c r="W134" s="320">
        <v>10</v>
      </c>
      <c r="X134" s="320">
        <v>127</v>
      </c>
      <c r="AA134" s="346" t="str">
        <f t="shared" si="2"/>
        <v>Z00310</v>
      </c>
      <c r="AB134" s="321">
        <v>28.266426101338144</v>
      </c>
      <c r="AC134" s="321">
        <v>49.917305668320552</v>
      </c>
      <c r="AD134" s="321">
        <v>150.50368365659301</v>
      </c>
      <c r="AE134" s="321">
        <v>24.206886182528944</v>
      </c>
      <c r="AF134" s="321">
        <v>41.046459179070816</v>
      </c>
      <c r="AG134" s="321">
        <v>16.238159675236805</v>
      </c>
      <c r="AH134" s="321">
        <v>12.178619756427604</v>
      </c>
      <c r="AI134" s="322">
        <v>3.6084799278304014</v>
      </c>
      <c r="AJ134" s="322">
        <v>60.442038791159227</v>
      </c>
      <c r="AK134" s="322">
        <v>7.066606525334536</v>
      </c>
      <c r="AL134" s="322">
        <v>1.8042399639152007</v>
      </c>
      <c r="AM134" s="322">
        <v>7.5176665163133363</v>
      </c>
      <c r="AN134" s="322">
        <v>5.1120132310930684</v>
      </c>
      <c r="AO134" s="322">
        <v>1.5035333032626672</v>
      </c>
      <c r="AP134" s="322">
        <v>19.094872951435875</v>
      </c>
      <c r="AS134" s="346" t="str">
        <f t="shared" si="3"/>
        <v>Z00310</v>
      </c>
      <c r="AT134" s="421">
        <v>20.194465220643231</v>
      </c>
      <c r="AU134" s="321">
        <v>73.897058823529406</v>
      </c>
      <c r="AX134" s="318"/>
    </row>
    <row r="135" spans="1:50" ht="15" x14ac:dyDescent="0.2">
      <c r="A135" s="433"/>
      <c r="B135" s="346" t="s">
        <v>270</v>
      </c>
      <c r="C135" s="347" t="s">
        <v>482</v>
      </c>
      <c r="D135" s="297" t="s">
        <v>1756</v>
      </c>
      <c r="E135" s="320">
        <v>4100</v>
      </c>
      <c r="F135" s="320">
        <v>3367</v>
      </c>
      <c r="G135" s="320">
        <v>3313</v>
      </c>
      <c r="H135" s="320">
        <v>3260</v>
      </c>
      <c r="I135" s="320">
        <v>1461</v>
      </c>
      <c r="J135" s="329">
        <v>65</v>
      </c>
      <c r="K135" s="320">
        <v>313</v>
      </c>
      <c r="L135" s="320">
        <v>646</v>
      </c>
      <c r="M135" s="320">
        <v>123</v>
      </c>
      <c r="N135" s="320">
        <v>125</v>
      </c>
      <c r="O135" s="320">
        <v>155</v>
      </c>
      <c r="P135" s="320">
        <v>87</v>
      </c>
      <c r="Q135" s="320">
        <v>20</v>
      </c>
      <c r="R135" s="320">
        <v>288</v>
      </c>
      <c r="S135" s="320">
        <v>33</v>
      </c>
      <c r="T135" s="320">
        <v>19</v>
      </c>
      <c r="U135" s="320">
        <v>39</v>
      </c>
      <c r="V135" s="320">
        <v>228</v>
      </c>
      <c r="W135" s="323" t="s">
        <v>1775</v>
      </c>
      <c r="X135" s="320">
        <v>81</v>
      </c>
      <c r="AA135" s="346" t="str">
        <f t="shared" si="2"/>
        <v>Z00313</v>
      </c>
      <c r="AB135" s="321">
        <v>15.853658536585366</v>
      </c>
      <c r="AC135" s="321">
        <v>76.341463414634148</v>
      </c>
      <c r="AD135" s="321">
        <v>157.5609756097561</v>
      </c>
      <c r="AE135" s="321">
        <v>30</v>
      </c>
      <c r="AF135" s="321">
        <v>30.487804878048781</v>
      </c>
      <c r="AG135" s="321">
        <v>37.804878048780488</v>
      </c>
      <c r="AH135" s="321">
        <v>21.219512195121954</v>
      </c>
      <c r="AI135" s="322">
        <v>4.8780487804878048</v>
      </c>
      <c r="AJ135" s="322">
        <v>70.243902439024396</v>
      </c>
      <c r="AK135" s="322">
        <v>8.0487804878048781</v>
      </c>
      <c r="AL135" s="322">
        <v>4.6341463414634143</v>
      </c>
      <c r="AM135" s="322">
        <v>9.5121951219512191</v>
      </c>
      <c r="AN135" s="322">
        <v>55.609756097560975</v>
      </c>
      <c r="AO135" s="324" t="s">
        <v>1775</v>
      </c>
      <c r="AP135" s="322">
        <v>19.756097560975611</v>
      </c>
      <c r="AS135" s="346" t="str">
        <f t="shared" si="3"/>
        <v>Z00313</v>
      </c>
      <c r="AT135" s="421">
        <v>47.54601226993865</v>
      </c>
      <c r="AU135" s="321">
        <v>86.930274675520678</v>
      </c>
      <c r="AX135" s="318"/>
    </row>
    <row r="136" spans="1:50" ht="15" x14ac:dyDescent="0.2">
      <c r="A136" s="433"/>
      <c r="B136" s="346" t="s">
        <v>271</v>
      </c>
      <c r="C136" s="347" t="s">
        <v>482</v>
      </c>
      <c r="D136" s="297" t="s">
        <v>1756</v>
      </c>
      <c r="E136" s="320">
        <v>11674</v>
      </c>
      <c r="F136" s="320">
        <v>9584</v>
      </c>
      <c r="G136" s="320">
        <v>9449</v>
      </c>
      <c r="H136" s="320">
        <v>9305</v>
      </c>
      <c r="I136" s="320">
        <v>4598</v>
      </c>
      <c r="J136" s="329">
        <v>294</v>
      </c>
      <c r="K136" s="320">
        <v>723</v>
      </c>
      <c r="L136" s="320">
        <v>1693</v>
      </c>
      <c r="M136" s="320">
        <v>476</v>
      </c>
      <c r="N136" s="320">
        <v>439</v>
      </c>
      <c r="O136" s="320">
        <v>589</v>
      </c>
      <c r="P136" s="320">
        <v>275</v>
      </c>
      <c r="Q136" s="320">
        <v>104</v>
      </c>
      <c r="R136" s="320">
        <v>782</v>
      </c>
      <c r="S136" s="320">
        <v>93</v>
      </c>
      <c r="T136" s="323">
        <v>40</v>
      </c>
      <c r="U136" s="320">
        <v>97</v>
      </c>
      <c r="V136" s="320">
        <v>742</v>
      </c>
      <c r="W136" s="323">
        <v>25</v>
      </c>
      <c r="X136" s="320">
        <v>270</v>
      </c>
      <c r="AA136" s="346" t="str">
        <f t="shared" ref="AA136:AA199" si="4">B136</f>
        <v>Z00314</v>
      </c>
      <c r="AB136" s="321">
        <v>25.184169950316942</v>
      </c>
      <c r="AC136" s="321">
        <v>61.93249957169779</v>
      </c>
      <c r="AD136" s="321">
        <v>145.02312831934213</v>
      </c>
      <c r="AE136" s="321">
        <v>40.774370395751241</v>
      </c>
      <c r="AF136" s="321">
        <v>37.604934041459657</v>
      </c>
      <c r="AG136" s="321">
        <v>50.45400034264177</v>
      </c>
      <c r="AH136" s="321">
        <v>23.556621552167208</v>
      </c>
      <c r="AI136" s="322">
        <v>8.908685968819599</v>
      </c>
      <c r="AJ136" s="322">
        <v>66.986465650162756</v>
      </c>
      <c r="AK136" s="322">
        <v>7.96642110673291</v>
      </c>
      <c r="AL136" s="322">
        <v>3.4264176803152306</v>
      </c>
      <c r="AM136" s="322">
        <v>8.3090628747644342</v>
      </c>
      <c r="AN136" s="322">
        <v>63.560047969847531</v>
      </c>
      <c r="AO136" s="322">
        <v>2.1415110501970189</v>
      </c>
      <c r="AP136" s="322">
        <v>23.128319342127806</v>
      </c>
      <c r="AS136" s="346" t="str">
        <f t="shared" ref="AS136:AS199" si="5">B136</f>
        <v>Z00314</v>
      </c>
      <c r="AT136" s="421">
        <v>63.299301450832886</v>
      </c>
      <c r="AU136" s="321">
        <v>82.760080431791721</v>
      </c>
      <c r="AX136" s="318"/>
    </row>
    <row r="137" spans="1:50" ht="15" x14ac:dyDescent="0.2">
      <c r="A137" s="433"/>
      <c r="B137" s="346" t="s">
        <v>272</v>
      </c>
      <c r="C137" s="347" t="s">
        <v>482</v>
      </c>
      <c r="D137" s="297" t="s">
        <v>1756</v>
      </c>
      <c r="E137" s="320">
        <v>7216</v>
      </c>
      <c r="F137" s="320">
        <v>5958</v>
      </c>
      <c r="G137" s="320">
        <v>5884</v>
      </c>
      <c r="H137" s="320">
        <v>5812</v>
      </c>
      <c r="I137" s="320">
        <v>2739</v>
      </c>
      <c r="J137" s="329">
        <v>160</v>
      </c>
      <c r="K137" s="320">
        <v>373</v>
      </c>
      <c r="L137" s="320">
        <v>1015</v>
      </c>
      <c r="M137" s="320">
        <v>237</v>
      </c>
      <c r="N137" s="320">
        <v>282</v>
      </c>
      <c r="O137" s="320">
        <v>210</v>
      </c>
      <c r="P137" s="320">
        <v>141</v>
      </c>
      <c r="Q137" s="320">
        <v>45</v>
      </c>
      <c r="R137" s="320">
        <v>421</v>
      </c>
      <c r="S137" s="320">
        <v>46</v>
      </c>
      <c r="T137" s="320">
        <v>10</v>
      </c>
      <c r="U137" s="320">
        <v>57</v>
      </c>
      <c r="V137" s="320">
        <v>154</v>
      </c>
      <c r="W137" s="323">
        <v>5</v>
      </c>
      <c r="X137" s="320">
        <v>152</v>
      </c>
      <c r="AA137" s="346" t="str">
        <f t="shared" si="4"/>
        <v>Z00315</v>
      </c>
      <c r="AB137" s="321">
        <v>22.172949002217297</v>
      </c>
      <c r="AC137" s="321">
        <v>51.690687361419066</v>
      </c>
      <c r="AD137" s="321">
        <v>140.65964523281596</v>
      </c>
      <c r="AE137" s="321">
        <v>32.843680709534368</v>
      </c>
      <c r="AF137" s="321">
        <v>39.079822616407981</v>
      </c>
      <c r="AG137" s="321">
        <v>29.101995565410199</v>
      </c>
      <c r="AH137" s="321">
        <v>19.53991130820399</v>
      </c>
      <c r="AI137" s="322">
        <v>6.2361419068736144</v>
      </c>
      <c r="AJ137" s="322">
        <v>58.342572062084258</v>
      </c>
      <c r="AK137" s="322">
        <v>6.3747228381374716</v>
      </c>
      <c r="AL137" s="322">
        <v>1.3858093126385811</v>
      </c>
      <c r="AM137" s="322">
        <v>7.8991130820399107</v>
      </c>
      <c r="AN137" s="322">
        <v>21.341463414634148</v>
      </c>
      <c r="AO137" s="322">
        <v>0.69290465631929055</v>
      </c>
      <c r="AP137" s="322">
        <v>21.064301552106432</v>
      </c>
      <c r="AS137" s="346" t="str">
        <f t="shared" si="5"/>
        <v>Z00315</v>
      </c>
      <c r="AT137" s="421">
        <v>36.132140399174126</v>
      </c>
      <c r="AU137" s="321">
        <v>71.549966009517334</v>
      </c>
      <c r="AX137" s="318"/>
    </row>
    <row r="138" spans="1:50" ht="15" x14ac:dyDescent="0.2">
      <c r="A138" s="433"/>
      <c r="B138" s="346" t="s">
        <v>273</v>
      </c>
      <c r="C138" s="347" t="s">
        <v>482</v>
      </c>
      <c r="D138" s="297" t="s">
        <v>1756</v>
      </c>
      <c r="E138" s="320">
        <v>7466</v>
      </c>
      <c r="F138" s="320">
        <v>6174</v>
      </c>
      <c r="G138" s="320">
        <v>6081</v>
      </c>
      <c r="H138" s="320">
        <v>5976</v>
      </c>
      <c r="I138" s="320">
        <v>3295</v>
      </c>
      <c r="J138" s="329">
        <v>236</v>
      </c>
      <c r="K138" s="320">
        <v>434</v>
      </c>
      <c r="L138" s="320">
        <v>1248</v>
      </c>
      <c r="M138" s="320">
        <v>304</v>
      </c>
      <c r="N138" s="320">
        <v>290</v>
      </c>
      <c r="O138" s="320">
        <v>519</v>
      </c>
      <c r="P138" s="320">
        <v>144</v>
      </c>
      <c r="Q138" s="320">
        <v>65</v>
      </c>
      <c r="R138" s="320">
        <v>470</v>
      </c>
      <c r="S138" s="320">
        <v>103</v>
      </c>
      <c r="T138" s="320">
        <v>48</v>
      </c>
      <c r="U138" s="320">
        <v>57</v>
      </c>
      <c r="V138" s="320">
        <v>581</v>
      </c>
      <c r="W138" s="320">
        <v>9</v>
      </c>
      <c r="X138" s="320">
        <v>181</v>
      </c>
      <c r="AA138" s="346" t="str">
        <f t="shared" si="4"/>
        <v>Z00317</v>
      </c>
      <c r="AB138" s="321">
        <v>31.609965175462094</v>
      </c>
      <c r="AC138" s="321">
        <v>58.130190195553176</v>
      </c>
      <c r="AD138" s="321">
        <v>167.15778194481652</v>
      </c>
      <c r="AE138" s="321">
        <v>40.717921242968124</v>
      </c>
      <c r="AF138" s="321">
        <v>38.842753817305116</v>
      </c>
      <c r="AG138" s="321">
        <v>69.515135279935706</v>
      </c>
      <c r="AH138" s="321">
        <v>19.28743637824806</v>
      </c>
      <c r="AI138" s="322">
        <v>8.7061344762925259</v>
      </c>
      <c r="AJ138" s="322">
        <v>62.952049290115191</v>
      </c>
      <c r="AK138" s="322">
        <v>13.795874631663541</v>
      </c>
      <c r="AL138" s="322">
        <v>6.4291454594160191</v>
      </c>
      <c r="AM138" s="322">
        <v>7.6346102330565229</v>
      </c>
      <c r="AN138" s="322">
        <v>77.819448165014734</v>
      </c>
      <c r="AO138" s="322">
        <v>1.2054647736405038</v>
      </c>
      <c r="AP138" s="322">
        <v>24.243236003214573</v>
      </c>
      <c r="AS138" s="346" t="str">
        <f t="shared" si="5"/>
        <v>Z00317</v>
      </c>
      <c r="AT138" s="421">
        <v>86.847389558232933</v>
      </c>
      <c r="AU138" s="321">
        <v>77.289919421147843</v>
      </c>
      <c r="AX138" s="318"/>
    </row>
    <row r="139" spans="1:50" ht="15" x14ac:dyDescent="0.2">
      <c r="A139" s="433"/>
      <c r="B139" s="346" t="s">
        <v>274</v>
      </c>
      <c r="C139" s="347" t="s">
        <v>482</v>
      </c>
      <c r="D139" s="297" t="s">
        <v>1756</v>
      </c>
      <c r="E139" s="320">
        <v>6988</v>
      </c>
      <c r="F139" s="320">
        <v>5744</v>
      </c>
      <c r="G139" s="320">
        <v>5665</v>
      </c>
      <c r="H139" s="320">
        <v>5596</v>
      </c>
      <c r="I139" s="320">
        <v>2813</v>
      </c>
      <c r="J139" s="329">
        <v>218</v>
      </c>
      <c r="K139" s="320">
        <v>399</v>
      </c>
      <c r="L139" s="320">
        <v>1339</v>
      </c>
      <c r="M139" s="320">
        <v>272</v>
      </c>
      <c r="N139" s="320">
        <v>304</v>
      </c>
      <c r="O139" s="320">
        <v>159</v>
      </c>
      <c r="P139" s="320">
        <v>158</v>
      </c>
      <c r="Q139" s="320">
        <v>37</v>
      </c>
      <c r="R139" s="320">
        <v>488</v>
      </c>
      <c r="S139" s="320">
        <v>135</v>
      </c>
      <c r="T139" s="323">
        <v>107</v>
      </c>
      <c r="U139" s="320">
        <v>35</v>
      </c>
      <c r="V139" s="320">
        <v>11</v>
      </c>
      <c r="W139" s="323">
        <v>17</v>
      </c>
      <c r="X139" s="320">
        <v>159</v>
      </c>
      <c r="AA139" s="346" t="str">
        <f t="shared" si="4"/>
        <v>Z00319</v>
      </c>
      <c r="AB139" s="321">
        <v>31.196336576989125</v>
      </c>
      <c r="AC139" s="321">
        <v>57.097882083571839</v>
      </c>
      <c r="AD139" s="321">
        <v>191.61419576416714</v>
      </c>
      <c r="AE139" s="321">
        <v>38.923869490555234</v>
      </c>
      <c r="AF139" s="321">
        <v>43.50314825414997</v>
      </c>
      <c r="AG139" s="321">
        <v>22.753291356611332</v>
      </c>
      <c r="AH139" s="321">
        <v>22.610188895248999</v>
      </c>
      <c r="AI139" s="322">
        <v>5.2947910704064105</v>
      </c>
      <c r="AJ139" s="322">
        <v>69.834001144819695</v>
      </c>
      <c r="AK139" s="322">
        <v>19.318832283915285</v>
      </c>
      <c r="AL139" s="322">
        <v>15.311963365769891</v>
      </c>
      <c r="AM139" s="322">
        <v>5.0085861476817399</v>
      </c>
      <c r="AN139" s="322">
        <v>1.5741270749856897</v>
      </c>
      <c r="AO139" s="322">
        <v>2.4327418431597021</v>
      </c>
      <c r="AP139" s="322">
        <v>22.753291356611332</v>
      </c>
      <c r="AS139" s="346" t="str">
        <f t="shared" si="5"/>
        <v>Z00319</v>
      </c>
      <c r="AT139" s="421">
        <v>28.413152251608292</v>
      </c>
      <c r="AU139" s="321">
        <v>86.142983230361878</v>
      </c>
      <c r="AX139" s="318"/>
    </row>
    <row r="140" spans="1:50" ht="15" x14ac:dyDescent="0.2">
      <c r="A140" s="433"/>
      <c r="B140" s="346" t="s">
        <v>275</v>
      </c>
      <c r="C140" s="347" t="s">
        <v>482</v>
      </c>
      <c r="D140" s="297" t="s">
        <v>1756</v>
      </c>
      <c r="E140" s="320">
        <v>4539</v>
      </c>
      <c r="F140" s="320">
        <v>3671</v>
      </c>
      <c r="G140" s="320">
        <v>3620</v>
      </c>
      <c r="H140" s="320">
        <v>3579</v>
      </c>
      <c r="I140" s="320">
        <v>1729</v>
      </c>
      <c r="J140" s="329">
        <v>122</v>
      </c>
      <c r="K140" s="320">
        <v>228</v>
      </c>
      <c r="L140" s="320">
        <v>719</v>
      </c>
      <c r="M140" s="320">
        <v>190</v>
      </c>
      <c r="N140" s="320">
        <v>167</v>
      </c>
      <c r="O140" s="320">
        <v>263</v>
      </c>
      <c r="P140" s="320">
        <v>96</v>
      </c>
      <c r="Q140" s="320">
        <v>26</v>
      </c>
      <c r="R140" s="320">
        <v>261</v>
      </c>
      <c r="S140" s="320">
        <v>67</v>
      </c>
      <c r="T140" s="320">
        <v>47</v>
      </c>
      <c r="U140" s="320">
        <v>31</v>
      </c>
      <c r="V140" s="320">
        <v>283</v>
      </c>
      <c r="W140" s="320">
        <v>6</v>
      </c>
      <c r="X140" s="320">
        <v>82</v>
      </c>
      <c r="AA140" s="346" t="str">
        <f t="shared" si="4"/>
        <v>Z00321</v>
      </c>
      <c r="AB140" s="321">
        <v>26.878166997135931</v>
      </c>
      <c r="AC140" s="321">
        <v>50.231328486450764</v>
      </c>
      <c r="AD140" s="321">
        <v>158.40493500771095</v>
      </c>
      <c r="AE140" s="321">
        <v>41.859440405375636</v>
      </c>
      <c r="AF140" s="321">
        <v>36.792244987882789</v>
      </c>
      <c r="AG140" s="321">
        <v>57.942278034809426</v>
      </c>
      <c r="AH140" s="321">
        <v>21.150033046926634</v>
      </c>
      <c r="AI140" s="322">
        <v>5.7281339502092976</v>
      </c>
      <c r="AJ140" s="322">
        <v>57.501652346331788</v>
      </c>
      <c r="AK140" s="322">
        <v>14.760960564000881</v>
      </c>
      <c r="AL140" s="322">
        <v>10.3547036792245</v>
      </c>
      <c r="AM140" s="322">
        <v>6.8296981714033924</v>
      </c>
      <c r="AN140" s="322">
        <v>62.348534919585816</v>
      </c>
      <c r="AO140" s="322">
        <v>1.3218770654329146</v>
      </c>
      <c r="AP140" s="322">
        <v>18.065653227583169</v>
      </c>
      <c r="AS140" s="346" t="str">
        <f t="shared" si="5"/>
        <v>Z00321</v>
      </c>
      <c r="AT140" s="421">
        <v>73.48421346744901</v>
      </c>
      <c r="AU140" s="321">
        <v>72.099447513812152</v>
      </c>
      <c r="AX140" s="318"/>
    </row>
    <row r="141" spans="1:50" ht="15" x14ac:dyDescent="0.2">
      <c r="A141" s="433"/>
      <c r="B141" s="346" t="s">
        <v>276</v>
      </c>
      <c r="C141" s="347" t="s">
        <v>482</v>
      </c>
      <c r="D141" s="297" t="s">
        <v>1756</v>
      </c>
      <c r="E141" s="320">
        <v>3400</v>
      </c>
      <c r="F141" s="320">
        <v>2811</v>
      </c>
      <c r="G141" s="320">
        <v>2782</v>
      </c>
      <c r="H141" s="320">
        <v>2744</v>
      </c>
      <c r="I141" s="320">
        <v>1129</v>
      </c>
      <c r="J141" s="329">
        <v>60</v>
      </c>
      <c r="K141" s="320">
        <v>158</v>
      </c>
      <c r="L141" s="320">
        <v>443</v>
      </c>
      <c r="M141" s="320">
        <v>90</v>
      </c>
      <c r="N141" s="320">
        <v>110</v>
      </c>
      <c r="O141" s="320">
        <v>162</v>
      </c>
      <c r="P141" s="320">
        <v>68</v>
      </c>
      <c r="Q141" s="320">
        <v>43</v>
      </c>
      <c r="R141" s="320">
        <v>196</v>
      </c>
      <c r="S141" s="320">
        <v>13</v>
      </c>
      <c r="T141" s="320">
        <v>9</v>
      </c>
      <c r="U141" s="320">
        <v>29</v>
      </c>
      <c r="V141" s="320">
        <v>186</v>
      </c>
      <c r="W141" s="323" t="s">
        <v>1775</v>
      </c>
      <c r="X141" s="320">
        <v>60</v>
      </c>
      <c r="AA141" s="346" t="str">
        <f t="shared" si="4"/>
        <v>Z00323</v>
      </c>
      <c r="AB141" s="321">
        <v>17.647058823529413</v>
      </c>
      <c r="AC141" s="321">
        <v>46.470588235294116</v>
      </c>
      <c r="AD141" s="321">
        <v>130.29411764705881</v>
      </c>
      <c r="AE141" s="321">
        <v>26.470588235294116</v>
      </c>
      <c r="AF141" s="321">
        <v>32.352941176470594</v>
      </c>
      <c r="AG141" s="321">
        <v>47.647058823529413</v>
      </c>
      <c r="AH141" s="321">
        <v>20</v>
      </c>
      <c r="AI141" s="322">
        <v>12.647058823529413</v>
      </c>
      <c r="AJ141" s="322">
        <v>57.647058823529413</v>
      </c>
      <c r="AK141" s="322">
        <v>3.8235294117647061</v>
      </c>
      <c r="AL141" s="322">
        <v>2.6470588235294117</v>
      </c>
      <c r="AM141" s="322">
        <v>8.5294117647058822</v>
      </c>
      <c r="AN141" s="322">
        <v>54.705882352941174</v>
      </c>
      <c r="AO141" s="324" t="s">
        <v>1775</v>
      </c>
      <c r="AP141" s="322">
        <v>17.647058823529413</v>
      </c>
      <c r="AS141" s="346" t="str">
        <f t="shared" si="5"/>
        <v>Z00323</v>
      </c>
      <c r="AT141" s="421">
        <v>59.037900874635568</v>
      </c>
      <c r="AU141" s="321">
        <v>70.452911574406897</v>
      </c>
      <c r="AX141" s="318"/>
    </row>
    <row r="142" spans="1:50" ht="15" x14ac:dyDescent="0.2">
      <c r="A142" s="433"/>
      <c r="B142" s="346" t="s">
        <v>277</v>
      </c>
      <c r="C142" s="347" t="s">
        <v>482</v>
      </c>
      <c r="D142" s="297" t="s">
        <v>1756</v>
      </c>
      <c r="E142" s="320">
        <v>3909</v>
      </c>
      <c r="F142" s="320">
        <v>3187</v>
      </c>
      <c r="G142" s="320">
        <v>3141</v>
      </c>
      <c r="H142" s="320">
        <v>3089</v>
      </c>
      <c r="I142" s="320">
        <v>1567</v>
      </c>
      <c r="J142" s="329">
        <v>82</v>
      </c>
      <c r="K142" s="320">
        <v>213</v>
      </c>
      <c r="L142" s="320">
        <v>519</v>
      </c>
      <c r="M142" s="320">
        <v>113</v>
      </c>
      <c r="N142" s="320">
        <v>139</v>
      </c>
      <c r="O142" s="320">
        <v>187</v>
      </c>
      <c r="P142" s="320">
        <v>71</v>
      </c>
      <c r="Q142" s="320">
        <v>35</v>
      </c>
      <c r="R142" s="320">
        <v>310</v>
      </c>
      <c r="S142" s="320">
        <v>28</v>
      </c>
      <c r="T142" s="320">
        <v>5</v>
      </c>
      <c r="U142" s="320">
        <v>27</v>
      </c>
      <c r="V142" s="320">
        <v>88</v>
      </c>
      <c r="W142" s="323" t="s">
        <v>1775</v>
      </c>
      <c r="X142" s="320">
        <v>72</v>
      </c>
      <c r="AA142" s="346" t="str">
        <f t="shared" si="4"/>
        <v>Z00325</v>
      </c>
      <c r="AB142" s="321">
        <v>20.97723202865183</v>
      </c>
      <c r="AC142" s="321">
        <v>54.489639293937067</v>
      </c>
      <c r="AD142" s="321">
        <v>132.77052954719878</v>
      </c>
      <c r="AE142" s="321">
        <v>28.907649015093376</v>
      </c>
      <c r="AF142" s="321">
        <v>35.558966487592734</v>
      </c>
      <c r="AG142" s="321">
        <v>47.838321821437702</v>
      </c>
      <c r="AH142" s="321">
        <v>18.163213097979021</v>
      </c>
      <c r="AI142" s="322">
        <v>8.9536965975952931</v>
      </c>
      <c r="AJ142" s="322">
        <v>79.304169864415456</v>
      </c>
      <c r="AK142" s="322">
        <v>7.1629572780762345</v>
      </c>
      <c r="AL142" s="322">
        <v>1.2790995139421848</v>
      </c>
      <c r="AM142" s="322">
        <v>6.9071373752877969</v>
      </c>
      <c r="AN142" s="322">
        <v>22.51215144538245</v>
      </c>
      <c r="AO142" s="324" t="s">
        <v>1775</v>
      </c>
      <c r="AP142" s="322">
        <v>18.41903300076746</v>
      </c>
      <c r="AS142" s="346" t="str">
        <f t="shared" si="5"/>
        <v>Z00325</v>
      </c>
      <c r="AT142" s="421">
        <v>60.537390741340239</v>
      </c>
      <c r="AU142" s="321">
        <v>98.694683221903844</v>
      </c>
      <c r="AX142" s="318"/>
    </row>
    <row r="143" spans="1:50" ht="15" x14ac:dyDescent="0.2">
      <c r="A143" s="433"/>
      <c r="B143" s="346" t="s">
        <v>278</v>
      </c>
      <c r="C143" s="347" t="s">
        <v>482</v>
      </c>
      <c r="D143" s="297" t="s">
        <v>1756</v>
      </c>
      <c r="E143" s="320">
        <v>5686</v>
      </c>
      <c r="F143" s="320">
        <v>4520</v>
      </c>
      <c r="G143" s="320">
        <v>4433</v>
      </c>
      <c r="H143" s="320">
        <v>4340</v>
      </c>
      <c r="I143" s="320">
        <v>1844</v>
      </c>
      <c r="J143" s="329">
        <v>93</v>
      </c>
      <c r="K143" s="320">
        <v>309</v>
      </c>
      <c r="L143" s="320">
        <v>841</v>
      </c>
      <c r="M143" s="320">
        <v>148</v>
      </c>
      <c r="N143" s="320">
        <v>140</v>
      </c>
      <c r="O143" s="320">
        <v>129</v>
      </c>
      <c r="P143" s="320">
        <v>101</v>
      </c>
      <c r="Q143" s="320">
        <v>12</v>
      </c>
      <c r="R143" s="320">
        <v>341</v>
      </c>
      <c r="S143" s="320">
        <v>28</v>
      </c>
      <c r="T143" s="323">
        <v>6</v>
      </c>
      <c r="U143" s="320">
        <v>30</v>
      </c>
      <c r="V143" s="320">
        <v>231</v>
      </c>
      <c r="W143" s="323" t="s">
        <v>1775</v>
      </c>
      <c r="X143" s="320">
        <v>81</v>
      </c>
      <c r="AA143" s="346" t="str">
        <f t="shared" si="4"/>
        <v>Z00326</v>
      </c>
      <c r="AB143" s="321">
        <v>16.3559620119592</v>
      </c>
      <c r="AC143" s="321">
        <v>54.344002813928945</v>
      </c>
      <c r="AD143" s="321">
        <v>147.90714034470628</v>
      </c>
      <c r="AE143" s="321">
        <v>26.028842771720015</v>
      </c>
      <c r="AF143" s="321">
        <v>24.621878297572987</v>
      </c>
      <c r="AG143" s="321">
        <v>22.687302145620823</v>
      </c>
      <c r="AH143" s="321">
        <v>17.762926486106227</v>
      </c>
      <c r="AI143" s="322">
        <v>2.1104467112205421</v>
      </c>
      <c r="AJ143" s="322">
        <v>59.971860710517056</v>
      </c>
      <c r="AK143" s="322">
        <v>4.9243756595145971</v>
      </c>
      <c r="AL143" s="322">
        <v>1.055223355610271</v>
      </c>
      <c r="AM143" s="322">
        <v>5.276116778051354</v>
      </c>
      <c r="AN143" s="322">
        <v>40.626099190995426</v>
      </c>
      <c r="AO143" s="324" t="s">
        <v>1775</v>
      </c>
      <c r="AP143" s="322">
        <v>14.245515300738656</v>
      </c>
      <c r="AS143" s="346" t="str">
        <f t="shared" si="5"/>
        <v>Z00326</v>
      </c>
      <c r="AT143" s="421">
        <v>29.723502304147466</v>
      </c>
      <c r="AU143" s="321">
        <v>76.923076923076934</v>
      </c>
      <c r="AX143" s="318"/>
    </row>
    <row r="144" spans="1:50" ht="15" x14ac:dyDescent="0.2">
      <c r="A144" s="433"/>
      <c r="B144" s="346" t="s">
        <v>279</v>
      </c>
      <c r="C144" s="347" t="s">
        <v>482</v>
      </c>
      <c r="D144" s="297" t="s">
        <v>1756</v>
      </c>
      <c r="E144" s="320">
        <v>4038</v>
      </c>
      <c r="F144" s="320">
        <v>3310</v>
      </c>
      <c r="G144" s="320">
        <v>3254</v>
      </c>
      <c r="H144" s="320">
        <v>3188</v>
      </c>
      <c r="I144" s="320">
        <v>1371</v>
      </c>
      <c r="J144" s="329">
        <v>73</v>
      </c>
      <c r="K144" s="320">
        <v>207</v>
      </c>
      <c r="L144" s="320">
        <v>689</v>
      </c>
      <c r="M144" s="320">
        <v>142</v>
      </c>
      <c r="N144" s="320">
        <v>142</v>
      </c>
      <c r="O144" s="320">
        <v>149</v>
      </c>
      <c r="P144" s="320">
        <v>130</v>
      </c>
      <c r="Q144" s="320">
        <v>37</v>
      </c>
      <c r="R144" s="320">
        <v>262</v>
      </c>
      <c r="S144" s="320">
        <v>39</v>
      </c>
      <c r="T144" s="323">
        <v>23</v>
      </c>
      <c r="U144" s="320">
        <v>46</v>
      </c>
      <c r="V144" s="320">
        <v>287</v>
      </c>
      <c r="W144" s="323">
        <v>6</v>
      </c>
      <c r="X144" s="320">
        <v>92</v>
      </c>
      <c r="AA144" s="346" t="str">
        <f t="shared" si="4"/>
        <v>Z00327</v>
      </c>
      <c r="AB144" s="321">
        <v>18.078256562654783</v>
      </c>
      <c r="AC144" s="321">
        <v>51.263001485884097</v>
      </c>
      <c r="AD144" s="321">
        <v>170.62902426944032</v>
      </c>
      <c r="AE144" s="321">
        <v>35.16592372461615</v>
      </c>
      <c r="AF144" s="321">
        <v>35.16592372461615</v>
      </c>
      <c r="AG144" s="321">
        <v>36.899455175829623</v>
      </c>
      <c r="AH144" s="321">
        <v>32.194155522535908</v>
      </c>
      <c r="AI144" s="322">
        <v>9.1629519564140676</v>
      </c>
      <c r="AJ144" s="322">
        <v>64.883605745418535</v>
      </c>
      <c r="AK144" s="322">
        <v>9.6582466567607739</v>
      </c>
      <c r="AL144" s="322">
        <v>5.6958890539871216</v>
      </c>
      <c r="AM144" s="322">
        <v>11.391778107974243</v>
      </c>
      <c r="AN144" s="322">
        <v>71.074789499752356</v>
      </c>
      <c r="AO144" s="322">
        <v>1.4858841010401187</v>
      </c>
      <c r="AP144" s="322">
        <v>22.783556215948487</v>
      </c>
      <c r="AS144" s="346" t="str">
        <f t="shared" si="5"/>
        <v>Z00327</v>
      </c>
      <c r="AT144" s="421">
        <v>46.737766624843161</v>
      </c>
      <c r="AU144" s="321">
        <v>80.516287645974188</v>
      </c>
      <c r="AX144" s="318"/>
    </row>
    <row r="145" spans="1:50" ht="15" x14ac:dyDescent="0.2">
      <c r="A145" s="433"/>
      <c r="B145" s="346" t="s">
        <v>280</v>
      </c>
      <c r="C145" s="347" t="s">
        <v>482</v>
      </c>
      <c r="D145" s="297" t="s">
        <v>1756</v>
      </c>
      <c r="E145" s="320">
        <v>5620</v>
      </c>
      <c r="F145" s="320">
        <v>4628</v>
      </c>
      <c r="G145" s="320">
        <v>4549</v>
      </c>
      <c r="H145" s="320">
        <v>4472</v>
      </c>
      <c r="I145" s="320">
        <v>2198</v>
      </c>
      <c r="J145" s="329">
        <v>137</v>
      </c>
      <c r="K145" s="320">
        <v>302</v>
      </c>
      <c r="L145" s="320">
        <v>820</v>
      </c>
      <c r="M145" s="320">
        <v>165</v>
      </c>
      <c r="N145" s="320">
        <v>193</v>
      </c>
      <c r="O145" s="320">
        <v>289</v>
      </c>
      <c r="P145" s="320">
        <v>53</v>
      </c>
      <c r="Q145" s="320">
        <v>55</v>
      </c>
      <c r="R145" s="320">
        <v>296</v>
      </c>
      <c r="S145" s="320">
        <v>32</v>
      </c>
      <c r="T145" s="320">
        <v>8</v>
      </c>
      <c r="U145" s="320">
        <v>44</v>
      </c>
      <c r="V145" s="320">
        <v>270</v>
      </c>
      <c r="W145" s="320">
        <v>13</v>
      </c>
      <c r="X145" s="320">
        <v>83</v>
      </c>
      <c r="AA145" s="346" t="str">
        <f t="shared" si="4"/>
        <v>Z00328</v>
      </c>
      <c r="AB145" s="321">
        <v>24.377224199288257</v>
      </c>
      <c r="AC145" s="321">
        <v>53.736654804270465</v>
      </c>
      <c r="AD145" s="321">
        <v>145.90747330960855</v>
      </c>
      <c r="AE145" s="321">
        <v>29.359430604982204</v>
      </c>
      <c r="AF145" s="321">
        <v>34.341637010676159</v>
      </c>
      <c r="AG145" s="321">
        <v>51.423487544483983</v>
      </c>
      <c r="AH145" s="321">
        <v>9.4306049822064058</v>
      </c>
      <c r="AI145" s="322">
        <v>9.7864768683274015</v>
      </c>
      <c r="AJ145" s="322">
        <v>52.669039145907476</v>
      </c>
      <c r="AK145" s="322">
        <v>5.6939501779359434</v>
      </c>
      <c r="AL145" s="322">
        <v>1.4234875444839858</v>
      </c>
      <c r="AM145" s="322">
        <v>7.8291814946619223</v>
      </c>
      <c r="AN145" s="322">
        <v>48.042704626334519</v>
      </c>
      <c r="AO145" s="322">
        <v>2.3131672597864767</v>
      </c>
      <c r="AP145" s="322">
        <v>14.768683274021353</v>
      </c>
      <c r="AS145" s="346" t="str">
        <f t="shared" si="5"/>
        <v>Z00328</v>
      </c>
      <c r="AT145" s="421">
        <v>64.624329159212877</v>
      </c>
      <c r="AU145" s="321">
        <v>65.069245988129254</v>
      </c>
      <c r="AX145" s="318"/>
    </row>
    <row r="146" spans="1:50" ht="15" x14ac:dyDescent="0.2">
      <c r="A146" s="433"/>
      <c r="B146" s="346" t="s">
        <v>282</v>
      </c>
      <c r="C146" s="347" t="s">
        <v>482</v>
      </c>
      <c r="D146" s="297" t="s">
        <v>1756</v>
      </c>
      <c r="E146" s="320">
        <v>4865</v>
      </c>
      <c r="F146" s="320">
        <v>3895</v>
      </c>
      <c r="G146" s="320">
        <v>3820</v>
      </c>
      <c r="H146" s="320">
        <v>3756</v>
      </c>
      <c r="I146" s="320">
        <v>1638</v>
      </c>
      <c r="J146" s="329">
        <v>87</v>
      </c>
      <c r="K146" s="320">
        <v>390</v>
      </c>
      <c r="L146" s="320">
        <v>605</v>
      </c>
      <c r="M146" s="320">
        <v>146</v>
      </c>
      <c r="N146" s="320">
        <v>152</v>
      </c>
      <c r="O146" s="320">
        <v>136</v>
      </c>
      <c r="P146" s="320">
        <v>123</v>
      </c>
      <c r="Q146" s="320">
        <v>13</v>
      </c>
      <c r="R146" s="320">
        <v>315</v>
      </c>
      <c r="S146" s="320">
        <v>24</v>
      </c>
      <c r="T146" s="323" t="s">
        <v>1775</v>
      </c>
      <c r="U146" s="320">
        <v>27</v>
      </c>
      <c r="V146" s="320">
        <v>171</v>
      </c>
      <c r="W146" s="320">
        <v>6</v>
      </c>
      <c r="X146" s="320">
        <v>88</v>
      </c>
      <c r="AA146" s="346" t="str">
        <f t="shared" si="4"/>
        <v>Z00330</v>
      </c>
      <c r="AB146" s="321">
        <v>17.882836587872561</v>
      </c>
      <c r="AC146" s="321">
        <v>80.164439876670087</v>
      </c>
      <c r="AD146" s="321">
        <v>124.35765673175746</v>
      </c>
      <c r="AE146" s="321">
        <v>30.01027749229188</v>
      </c>
      <c r="AF146" s="321">
        <v>31.243576567317575</v>
      </c>
      <c r="AG146" s="321">
        <v>27.954779033915724</v>
      </c>
      <c r="AH146" s="321">
        <v>25.282631038026722</v>
      </c>
      <c r="AI146" s="322">
        <v>2.6721479958890031</v>
      </c>
      <c r="AJ146" s="322">
        <v>64.748201438848923</v>
      </c>
      <c r="AK146" s="322">
        <v>4.9331963001027752</v>
      </c>
      <c r="AL146" s="324" t="s">
        <v>1775</v>
      </c>
      <c r="AM146" s="322">
        <v>5.5498458376156226</v>
      </c>
      <c r="AN146" s="322">
        <v>35.149023638232272</v>
      </c>
      <c r="AO146" s="322">
        <v>1.2332990750256938</v>
      </c>
      <c r="AP146" s="322">
        <v>18.088386433710173</v>
      </c>
      <c r="AS146" s="346" t="str">
        <f t="shared" si="5"/>
        <v>Z00330</v>
      </c>
      <c r="AT146" s="421">
        <v>36.208732694355696</v>
      </c>
      <c r="AU146" s="321">
        <v>82.460732984293202</v>
      </c>
      <c r="AX146" s="318"/>
    </row>
    <row r="147" spans="1:50" ht="15" x14ac:dyDescent="0.2">
      <c r="A147" s="433"/>
      <c r="B147" s="346" t="s">
        <v>284</v>
      </c>
      <c r="C147" s="347" t="s">
        <v>482</v>
      </c>
      <c r="D147" s="297" t="s">
        <v>1756</v>
      </c>
      <c r="E147" s="320">
        <v>4651</v>
      </c>
      <c r="F147" s="320">
        <v>3553</v>
      </c>
      <c r="G147" s="320">
        <v>3482</v>
      </c>
      <c r="H147" s="320">
        <v>3403</v>
      </c>
      <c r="I147" s="320">
        <v>1452</v>
      </c>
      <c r="J147" s="329">
        <v>73</v>
      </c>
      <c r="K147" s="320">
        <v>200</v>
      </c>
      <c r="L147" s="320">
        <v>557</v>
      </c>
      <c r="M147" s="320">
        <v>133</v>
      </c>
      <c r="N147" s="320">
        <v>122</v>
      </c>
      <c r="O147" s="320">
        <v>131</v>
      </c>
      <c r="P147" s="320">
        <v>70</v>
      </c>
      <c r="Q147" s="320">
        <v>31</v>
      </c>
      <c r="R147" s="320">
        <v>210</v>
      </c>
      <c r="S147" s="320">
        <v>20</v>
      </c>
      <c r="T147" s="320">
        <v>8</v>
      </c>
      <c r="U147" s="320">
        <v>29</v>
      </c>
      <c r="V147" s="320">
        <v>173</v>
      </c>
      <c r="W147" s="323" t="s">
        <v>1775</v>
      </c>
      <c r="X147" s="320">
        <v>68</v>
      </c>
      <c r="AA147" s="346" t="str">
        <f t="shared" si="4"/>
        <v>Z00333</v>
      </c>
      <c r="AB147" s="321">
        <v>15.695549344227048</v>
      </c>
      <c r="AC147" s="321">
        <v>43.001505052676848</v>
      </c>
      <c r="AD147" s="321">
        <v>119.759191571705</v>
      </c>
      <c r="AE147" s="321">
        <v>28.596000860030102</v>
      </c>
      <c r="AF147" s="321">
        <v>26.230918082132877</v>
      </c>
      <c r="AG147" s="321">
        <v>28.165985809503333</v>
      </c>
      <c r="AH147" s="321">
        <v>15.050526768436896</v>
      </c>
      <c r="AI147" s="322">
        <v>6.6652332831649099</v>
      </c>
      <c r="AJ147" s="322">
        <v>45.151580305310681</v>
      </c>
      <c r="AK147" s="322">
        <v>4.3001505052676841</v>
      </c>
      <c r="AL147" s="322">
        <v>1.7200602021070737</v>
      </c>
      <c r="AM147" s="322">
        <v>6.2352182326381422</v>
      </c>
      <c r="AN147" s="322">
        <v>37.19630187056547</v>
      </c>
      <c r="AO147" s="324" t="s">
        <v>1775</v>
      </c>
      <c r="AP147" s="322">
        <v>14.620511717910126</v>
      </c>
      <c r="AS147" s="346" t="str">
        <f t="shared" si="5"/>
        <v>Z00333</v>
      </c>
      <c r="AT147" s="421">
        <v>38.495445195415812</v>
      </c>
      <c r="AU147" s="321">
        <v>60.310166570936239</v>
      </c>
      <c r="AX147" s="318"/>
    </row>
    <row r="148" spans="1:50" ht="15" x14ac:dyDescent="0.2">
      <c r="A148" s="433"/>
      <c r="B148" s="346" t="s">
        <v>285</v>
      </c>
      <c r="C148" s="347" t="s">
        <v>482</v>
      </c>
      <c r="D148" s="297" t="s">
        <v>1756</v>
      </c>
      <c r="E148" s="320">
        <v>10325</v>
      </c>
      <c r="F148" s="320">
        <v>8550</v>
      </c>
      <c r="G148" s="320">
        <v>8407</v>
      </c>
      <c r="H148" s="320">
        <v>8276</v>
      </c>
      <c r="I148" s="320">
        <v>3994</v>
      </c>
      <c r="J148" s="329">
        <v>300</v>
      </c>
      <c r="K148" s="320">
        <v>545</v>
      </c>
      <c r="L148" s="320">
        <v>1206</v>
      </c>
      <c r="M148" s="320">
        <v>346</v>
      </c>
      <c r="N148" s="320">
        <v>410</v>
      </c>
      <c r="O148" s="320">
        <v>268</v>
      </c>
      <c r="P148" s="320">
        <v>165</v>
      </c>
      <c r="Q148" s="320">
        <v>52</v>
      </c>
      <c r="R148" s="320">
        <v>599</v>
      </c>
      <c r="S148" s="320">
        <v>113</v>
      </c>
      <c r="T148" s="323">
        <v>53</v>
      </c>
      <c r="U148" s="320">
        <v>89</v>
      </c>
      <c r="V148" s="320">
        <v>319</v>
      </c>
      <c r="W148" s="320">
        <v>6</v>
      </c>
      <c r="X148" s="320">
        <v>220</v>
      </c>
      <c r="AA148" s="346" t="str">
        <f t="shared" si="4"/>
        <v>Z00334</v>
      </c>
      <c r="AB148" s="321">
        <v>29.055690072639226</v>
      </c>
      <c r="AC148" s="321">
        <v>52.784503631961257</v>
      </c>
      <c r="AD148" s="321">
        <v>116.80387409200968</v>
      </c>
      <c r="AE148" s="321">
        <v>33.510895883777238</v>
      </c>
      <c r="AF148" s="321">
        <v>39.709443099273606</v>
      </c>
      <c r="AG148" s="321">
        <v>25.956416464891042</v>
      </c>
      <c r="AH148" s="321">
        <v>15.980629539951572</v>
      </c>
      <c r="AI148" s="322">
        <v>5.0363196125907992</v>
      </c>
      <c r="AJ148" s="322">
        <v>58.014527845036319</v>
      </c>
      <c r="AK148" s="322">
        <v>10.944309927360774</v>
      </c>
      <c r="AL148" s="322">
        <v>5.1331719128329301</v>
      </c>
      <c r="AM148" s="322">
        <v>8.6198547215496379</v>
      </c>
      <c r="AN148" s="322">
        <v>30.89588377723971</v>
      </c>
      <c r="AO148" s="322">
        <v>0.58111380145278457</v>
      </c>
      <c r="AP148" s="322">
        <v>21.307506053268764</v>
      </c>
      <c r="AS148" s="346" t="str">
        <f t="shared" si="5"/>
        <v>Z00334</v>
      </c>
      <c r="AT148" s="421">
        <v>32.382793620106334</v>
      </c>
      <c r="AU148" s="321">
        <v>71.250148685619124</v>
      </c>
      <c r="AX148" s="318"/>
    </row>
    <row r="149" spans="1:50" ht="15" x14ac:dyDescent="0.2">
      <c r="A149" s="433"/>
      <c r="B149" s="346" t="s">
        <v>286</v>
      </c>
      <c r="C149" s="347" t="s">
        <v>482</v>
      </c>
      <c r="D149" s="297" t="s">
        <v>1755</v>
      </c>
      <c r="E149" s="320">
        <v>9962</v>
      </c>
      <c r="F149" s="320">
        <v>7947</v>
      </c>
      <c r="G149" s="320">
        <v>7813</v>
      </c>
      <c r="H149" s="320">
        <v>7666</v>
      </c>
      <c r="I149" s="320">
        <v>3329</v>
      </c>
      <c r="J149" s="329">
        <v>222</v>
      </c>
      <c r="K149" s="320">
        <v>528</v>
      </c>
      <c r="L149" s="320">
        <v>1128</v>
      </c>
      <c r="M149" s="320">
        <v>346</v>
      </c>
      <c r="N149" s="320">
        <v>311</v>
      </c>
      <c r="O149" s="320">
        <v>257</v>
      </c>
      <c r="P149" s="320">
        <v>133</v>
      </c>
      <c r="Q149" s="320">
        <v>64</v>
      </c>
      <c r="R149" s="320">
        <v>571</v>
      </c>
      <c r="S149" s="320">
        <v>71</v>
      </c>
      <c r="T149" s="320">
        <v>17</v>
      </c>
      <c r="U149" s="320">
        <v>70</v>
      </c>
      <c r="V149" s="320">
        <v>446</v>
      </c>
      <c r="W149" s="320">
        <v>9</v>
      </c>
      <c r="X149" s="320">
        <v>182</v>
      </c>
      <c r="AA149" s="346" t="str">
        <f t="shared" si="4"/>
        <v>Z00336</v>
      </c>
      <c r="AB149" s="321">
        <v>22.28468179080506</v>
      </c>
      <c r="AC149" s="321">
        <v>53.001405340293111</v>
      </c>
      <c r="AD149" s="321">
        <v>113.23027504517165</v>
      </c>
      <c r="AE149" s="321">
        <v>34.731981529813289</v>
      </c>
      <c r="AF149" s="321">
        <v>31.218630797028709</v>
      </c>
      <c r="AG149" s="321">
        <v>25.79803252358964</v>
      </c>
      <c r="AH149" s="321">
        <v>13.350732784581409</v>
      </c>
      <c r="AI149" s="322">
        <v>6.4244127685203773</v>
      </c>
      <c r="AJ149" s="322">
        <v>57.317807669142738</v>
      </c>
      <c r="AK149" s="322">
        <v>7.1270829150772936</v>
      </c>
      <c r="AL149" s="322">
        <v>1.7064846416382253</v>
      </c>
      <c r="AM149" s="322">
        <v>7.0267014655691629</v>
      </c>
      <c r="AN149" s="322">
        <v>44.770126480626381</v>
      </c>
      <c r="AO149" s="322">
        <v>0.90343304557317805</v>
      </c>
      <c r="AP149" s="322">
        <v>18.269423810479822</v>
      </c>
      <c r="AS149" s="346" t="str">
        <f t="shared" si="5"/>
        <v>Z00336</v>
      </c>
      <c r="AT149" s="421">
        <v>33.524654317766768</v>
      </c>
      <c r="AU149" s="321">
        <v>73.083322667349293</v>
      </c>
      <c r="AX149" s="318"/>
    </row>
    <row r="150" spans="1:50" ht="15" x14ac:dyDescent="0.2">
      <c r="A150" s="433"/>
      <c r="B150" s="346" t="s">
        <v>287</v>
      </c>
      <c r="C150" s="347" t="s">
        <v>482</v>
      </c>
      <c r="D150" s="297" t="s">
        <v>1755</v>
      </c>
      <c r="E150" s="320">
        <v>8886</v>
      </c>
      <c r="F150" s="320">
        <v>7205</v>
      </c>
      <c r="G150" s="320">
        <v>7085</v>
      </c>
      <c r="H150" s="320">
        <v>6951</v>
      </c>
      <c r="I150" s="320">
        <v>3191</v>
      </c>
      <c r="J150" s="329">
        <v>221</v>
      </c>
      <c r="K150" s="320">
        <v>569</v>
      </c>
      <c r="L150" s="320">
        <v>1257</v>
      </c>
      <c r="M150" s="320">
        <v>339</v>
      </c>
      <c r="N150" s="320">
        <v>365</v>
      </c>
      <c r="O150" s="320">
        <v>214</v>
      </c>
      <c r="P150" s="320">
        <v>177</v>
      </c>
      <c r="Q150" s="320">
        <v>56</v>
      </c>
      <c r="R150" s="320">
        <v>558</v>
      </c>
      <c r="S150" s="320">
        <v>98</v>
      </c>
      <c r="T150" s="320">
        <v>38</v>
      </c>
      <c r="U150" s="320">
        <v>106</v>
      </c>
      <c r="V150" s="320">
        <v>410</v>
      </c>
      <c r="W150" s="320">
        <v>29</v>
      </c>
      <c r="X150" s="320">
        <v>211</v>
      </c>
      <c r="AA150" s="346" t="str">
        <f t="shared" si="4"/>
        <v>Z00337</v>
      </c>
      <c r="AB150" s="321">
        <v>24.870582939455321</v>
      </c>
      <c r="AC150" s="321">
        <v>64.033310826018464</v>
      </c>
      <c r="AD150" s="321">
        <v>141.45847400405131</v>
      </c>
      <c r="AE150" s="321">
        <v>38.149898717083055</v>
      </c>
      <c r="AF150" s="321">
        <v>41.075849651136622</v>
      </c>
      <c r="AG150" s="321">
        <v>24.082826918748594</v>
      </c>
      <c r="AH150" s="321">
        <v>19.918973666441591</v>
      </c>
      <c r="AI150" s="322">
        <v>6.3020481656538374</v>
      </c>
      <c r="AJ150" s="322">
        <v>62.795408507765025</v>
      </c>
      <c r="AK150" s="322">
        <v>11.028584289894216</v>
      </c>
      <c r="AL150" s="322">
        <v>4.2763898266936753</v>
      </c>
      <c r="AM150" s="322">
        <v>11.928876884987622</v>
      </c>
      <c r="AN150" s="322">
        <v>46.139995498537026</v>
      </c>
      <c r="AO150" s="322">
        <v>3.2635606572135942</v>
      </c>
      <c r="AP150" s="322">
        <v>23.745217195588566</v>
      </c>
      <c r="AS150" s="346" t="str">
        <f t="shared" si="5"/>
        <v>Z00337</v>
      </c>
      <c r="AT150" s="421">
        <v>30.786937131348008</v>
      </c>
      <c r="AU150" s="321">
        <v>78.757939308398022</v>
      </c>
      <c r="AX150" s="318"/>
    </row>
    <row r="151" spans="1:50" ht="15" x14ac:dyDescent="0.2">
      <c r="A151" s="433"/>
      <c r="B151" s="346" t="s">
        <v>290</v>
      </c>
      <c r="C151" s="347" t="s">
        <v>482</v>
      </c>
      <c r="D151" s="297" t="s">
        <v>1757</v>
      </c>
      <c r="E151" s="320">
        <v>4779</v>
      </c>
      <c r="F151" s="320">
        <v>3996</v>
      </c>
      <c r="G151" s="320">
        <v>3936</v>
      </c>
      <c r="H151" s="320">
        <v>3880</v>
      </c>
      <c r="I151" s="320">
        <v>2127</v>
      </c>
      <c r="J151" s="329">
        <v>150</v>
      </c>
      <c r="K151" s="320">
        <v>413</v>
      </c>
      <c r="L151" s="320">
        <v>965</v>
      </c>
      <c r="M151" s="320">
        <v>211</v>
      </c>
      <c r="N151" s="320">
        <v>226</v>
      </c>
      <c r="O151" s="320">
        <v>363</v>
      </c>
      <c r="P151" s="320">
        <v>174</v>
      </c>
      <c r="Q151" s="320">
        <v>50</v>
      </c>
      <c r="R151" s="320">
        <v>323</v>
      </c>
      <c r="S151" s="320">
        <v>62</v>
      </c>
      <c r="T151" s="323">
        <v>32</v>
      </c>
      <c r="U151" s="320">
        <v>64</v>
      </c>
      <c r="V151" s="320">
        <v>328</v>
      </c>
      <c r="W151" s="320">
        <v>15</v>
      </c>
      <c r="X151" s="320">
        <v>115</v>
      </c>
      <c r="AA151" s="346" t="str">
        <f t="shared" si="4"/>
        <v>Z00341</v>
      </c>
      <c r="AB151" s="321">
        <v>31.387319522912744</v>
      </c>
      <c r="AC151" s="321">
        <v>86.419753086419746</v>
      </c>
      <c r="AD151" s="321">
        <v>201.92508893073867</v>
      </c>
      <c r="AE151" s="321">
        <v>44.151496128897257</v>
      </c>
      <c r="AF151" s="321">
        <v>47.29022808118853</v>
      </c>
      <c r="AG151" s="321">
        <v>75.957313245448844</v>
      </c>
      <c r="AH151" s="321">
        <v>36.409290646578782</v>
      </c>
      <c r="AI151" s="322">
        <v>10.462439840970914</v>
      </c>
      <c r="AJ151" s="322">
        <v>67.58736137267212</v>
      </c>
      <c r="AK151" s="322">
        <v>12.973425402803935</v>
      </c>
      <c r="AL151" s="322">
        <v>6.6959614982213855</v>
      </c>
      <c r="AM151" s="322">
        <v>13.391922996442771</v>
      </c>
      <c r="AN151" s="322">
        <v>68.633605356769195</v>
      </c>
      <c r="AO151" s="322">
        <v>3.1387319522912742</v>
      </c>
      <c r="AP151" s="322">
        <v>24.063611634233101</v>
      </c>
      <c r="AS151" s="346" t="str">
        <f t="shared" si="5"/>
        <v>Z00341</v>
      </c>
      <c r="AT151" s="421">
        <v>93.55670103092784</v>
      </c>
      <c r="AU151" s="321">
        <v>82.0630081300813</v>
      </c>
      <c r="AX151" s="318"/>
    </row>
    <row r="152" spans="1:50" ht="15" x14ac:dyDescent="0.2">
      <c r="A152" s="433"/>
      <c r="B152" s="346" t="s">
        <v>291</v>
      </c>
      <c r="C152" s="347" t="s">
        <v>482</v>
      </c>
      <c r="D152" s="298" t="s">
        <v>1757</v>
      </c>
      <c r="E152" s="320">
        <v>6385</v>
      </c>
      <c r="F152" s="320">
        <v>5273</v>
      </c>
      <c r="G152" s="320">
        <v>5203</v>
      </c>
      <c r="H152" s="320">
        <v>5132</v>
      </c>
      <c r="I152" s="320">
        <v>2463</v>
      </c>
      <c r="J152" s="329">
        <v>154</v>
      </c>
      <c r="K152" s="320">
        <v>381</v>
      </c>
      <c r="L152" s="320">
        <v>819</v>
      </c>
      <c r="M152" s="320">
        <v>198</v>
      </c>
      <c r="N152" s="320">
        <v>220</v>
      </c>
      <c r="O152" s="320">
        <v>175</v>
      </c>
      <c r="P152" s="320">
        <v>122</v>
      </c>
      <c r="Q152" s="320">
        <v>69</v>
      </c>
      <c r="R152" s="320">
        <v>409</v>
      </c>
      <c r="S152" s="320">
        <v>78</v>
      </c>
      <c r="T152" s="320">
        <v>24</v>
      </c>
      <c r="U152" s="320">
        <v>61</v>
      </c>
      <c r="V152" s="320">
        <v>454</v>
      </c>
      <c r="W152" s="320">
        <v>6</v>
      </c>
      <c r="X152" s="320">
        <v>187</v>
      </c>
      <c r="AA152" s="346" t="str">
        <f t="shared" si="4"/>
        <v>Z00344</v>
      </c>
      <c r="AB152" s="321">
        <v>24.119028974158184</v>
      </c>
      <c r="AC152" s="321">
        <v>59.671104150352384</v>
      </c>
      <c r="AD152" s="321">
        <v>128.26938136256851</v>
      </c>
      <c r="AE152" s="321">
        <v>31.01018010963195</v>
      </c>
      <c r="AF152" s="321">
        <v>34.455755677368835</v>
      </c>
      <c r="AG152" s="321">
        <v>27.4079874706343</v>
      </c>
      <c r="AH152" s="321">
        <v>19.107282693813623</v>
      </c>
      <c r="AI152" s="322">
        <v>10.806577916992952</v>
      </c>
      <c r="AJ152" s="322">
        <v>64.05638214565387</v>
      </c>
      <c r="AK152" s="322">
        <v>12.216131558339859</v>
      </c>
      <c r="AL152" s="322">
        <v>3.7588097102584181</v>
      </c>
      <c r="AM152" s="322">
        <v>9.5536413469068115</v>
      </c>
      <c r="AN152" s="322">
        <v>71.104150352388416</v>
      </c>
      <c r="AO152" s="322">
        <v>0.93970242756460454</v>
      </c>
      <c r="AP152" s="322">
        <v>29.287392325763509</v>
      </c>
      <c r="AS152" s="346" t="str">
        <f t="shared" si="5"/>
        <v>Z00344</v>
      </c>
      <c r="AT152" s="421">
        <v>34.099766173031952</v>
      </c>
      <c r="AU152" s="321">
        <v>78.608495098981351</v>
      </c>
      <c r="AX152" s="318"/>
    </row>
    <row r="153" spans="1:50" ht="15" x14ac:dyDescent="0.2">
      <c r="A153" s="433"/>
      <c r="B153" s="346" t="s">
        <v>292</v>
      </c>
      <c r="C153" s="347" t="s">
        <v>482</v>
      </c>
      <c r="D153" s="298" t="s">
        <v>1757</v>
      </c>
      <c r="E153" s="320">
        <v>18859</v>
      </c>
      <c r="F153" s="320">
        <v>15474</v>
      </c>
      <c r="G153" s="320">
        <v>15246</v>
      </c>
      <c r="H153" s="320">
        <v>15022</v>
      </c>
      <c r="I153" s="320">
        <v>7603</v>
      </c>
      <c r="J153" s="329">
        <v>487</v>
      </c>
      <c r="K153" s="320">
        <v>1203</v>
      </c>
      <c r="L153" s="320">
        <v>3111</v>
      </c>
      <c r="M153" s="320">
        <v>728</v>
      </c>
      <c r="N153" s="320">
        <v>726</v>
      </c>
      <c r="O153" s="320">
        <v>949</v>
      </c>
      <c r="P153" s="320">
        <v>393</v>
      </c>
      <c r="Q153" s="320">
        <v>107</v>
      </c>
      <c r="R153" s="320">
        <v>1256</v>
      </c>
      <c r="S153" s="320">
        <v>173</v>
      </c>
      <c r="T153" s="320">
        <v>79</v>
      </c>
      <c r="U153" s="320">
        <v>145</v>
      </c>
      <c r="V153" s="320">
        <v>1058</v>
      </c>
      <c r="W153" s="320">
        <v>43</v>
      </c>
      <c r="X153" s="320">
        <v>438</v>
      </c>
      <c r="AA153" s="346" t="str">
        <f t="shared" si="4"/>
        <v>Z00345</v>
      </c>
      <c r="AB153" s="321">
        <v>25.823214380401929</v>
      </c>
      <c r="AC153" s="321">
        <v>63.789172278487726</v>
      </c>
      <c r="AD153" s="321">
        <v>164.96102656556553</v>
      </c>
      <c r="AE153" s="321">
        <v>38.602258868444778</v>
      </c>
      <c r="AF153" s="321">
        <v>38.496208706718278</v>
      </c>
      <c r="AG153" s="321">
        <v>50.320801739222652</v>
      </c>
      <c r="AH153" s="321">
        <v>20.838856779256588</v>
      </c>
      <c r="AI153" s="322">
        <v>5.6736836523675702</v>
      </c>
      <c r="AJ153" s="322">
        <v>66.599501564239887</v>
      </c>
      <c r="AK153" s="322">
        <v>9.1733389893419588</v>
      </c>
      <c r="AL153" s="322">
        <v>4.1889813881966171</v>
      </c>
      <c r="AM153" s="322">
        <v>7.6886367251710057</v>
      </c>
      <c r="AN153" s="322">
        <v>56.100535553316718</v>
      </c>
      <c r="AO153" s="322">
        <v>2.2800784771196776</v>
      </c>
      <c r="AP153" s="322">
        <v>23.224985418102765</v>
      </c>
      <c r="AS153" s="346" t="str">
        <f t="shared" si="5"/>
        <v>Z00345</v>
      </c>
      <c r="AT153" s="421">
        <v>63.174011449873518</v>
      </c>
      <c r="AU153" s="321">
        <v>82.382264200446016</v>
      </c>
      <c r="AX153" s="318"/>
    </row>
    <row r="154" spans="1:50" ht="15" x14ac:dyDescent="0.2">
      <c r="A154" s="433"/>
      <c r="B154" s="346" t="s">
        <v>293</v>
      </c>
      <c r="C154" s="347" t="s">
        <v>482</v>
      </c>
      <c r="D154" s="297" t="s">
        <v>1757</v>
      </c>
      <c r="E154" s="320">
        <v>9699</v>
      </c>
      <c r="F154" s="320">
        <v>8169</v>
      </c>
      <c r="G154" s="320">
        <v>8058</v>
      </c>
      <c r="H154" s="320">
        <v>7940</v>
      </c>
      <c r="I154" s="320">
        <v>4314</v>
      </c>
      <c r="J154" s="329">
        <v>347</v>
      </c>
      <c r="K154" s="320">
        <v>733</v>
      </c>
      <c r="L154" s="320">
        <v>1920</v>
      </c>
      <c r="M154" s="320">
        <v>462</v>
      </c>
      <c r="N154" s="320">
        <v>507</v>
      </c>
      <c r="O154" s="320">
        <v>766</v>
      </c>
      <c r="P154" s="320">
        <v>236</v>
      </c>
      <c r="Q154" s="320">
        <v>97</v>
      </c>
      <c r="R154" s="320">
        <v>684</v>
      </c>
      <c r="S154" s="320">
        <v>144</v>
      </c>
      <c r="T154" s="320">
        <v>75</v>
      </c>
      <c r="U154" s="320">
        <v>131</v>
      </c>
      <c r="V154" s="320">
        <v>588</v>
      </c>
      <c r="W154" s="320">
        <v>15</v>
      </c>
      <c r="X154" s="320">
        <v>323</v>
      </c>
      <c r="AA154" s="346" t="str">
        <f t="shared" si="4"/>
        <v>Z00346</v>
      </c>
      <c r="AB154" s="321">
        <v>35.776884214867515</v>
      </c>
      <c r="AC154" s="321">
        <v>75.574801525930511</v>
      </c>
      <c r="AD154" s="321">
        <v>197.95855242808537</v>
      </c>
      <c r="AE154" s="321">
        <v>47.63377667800804</v>
      </c>
      <c r="AF154" s="321">
        <v>52.273430250541288</v>
      </c>
      <c r="AG154" s="321">
        <v>78.977214145788224</v>
      </c>
      <c r="AH154" s="321">
        <v>24.332405402618825</v>
      </c>
      <c r="AI154" s="322">
        <v>10.00103103412723</v>
      </c>
      <c r="AJ154" s="322">
        <v>70.522734302505413</v>
      </c>
      <c r="AK154" s="322">
        <v>14.846891432106402</v>
      </c>
      <c r="AL154" s="322">
        <v>7.7327559542220854</v>
      </c>
      <c r="AM154" s="322">
        <v>13.506547066707908</v>
      </c>
      <c r="AN154" s="322">
        <v>60.624806681101141</v>
      </c>
      <c r="AO154" s="322">
        <v>1.5465511908444169</v>
      </c>
      <c r="AP154" s="322">
        <v>33.302402309516445</v>
      </c>
      <c r="AS154" s="346" t="str">
        <f t="shared" si="5"/>
        <v>Z00346</v>
      </c>
      <c r="AT154" s="421">
        <v>96.473551637279598</v>
      </c>
      <c r="AU154" s="321">
        <v>84.884586746090847</v>
      </c>
      <c r="AX154" s="318"/>
    </row>
    <row r="155" spans="1:50" ht="15" x14ac:dyDescent="0.2">
      <c r="A155" s="433"/>
      <c r="B155" s="346" t="s">
        <v>294</v>
      </c>
      <c r="C155" s="347" t="s">
        <v>482</v>
      </c>
      <c r="D155" s="297" t="s">
        <v>1757</v>
      </c>
      <c r="E155" s="320">
        <v>6052</v>
      </c>
      <c r="F155" s="320">
        <v>5001</v>
      </c>
      <c r="G155" s="320">
        <v>4906</v>
      </c>
      <c r="H155" s="320">
        <v>4821</v>
      </c>
      <c r="I155" s="320">
        <v>2564</v>
      </c>
      <c r="J155" s="329">
        <v>160</v>
      </c>
      <c r="K155" s="320">
        <v>315</v>
      </c>
      <c r="L155" s="320">
        <v>987</v>
      </c>
      <c r="M155" s="320">
        <v>230</v>
      </c>
      <c r="N155" s="320">
        <v>280</v>
      </c>
      <c r="O155" s="320">
        <v>322</v>
      </c>
      <c r="P155" s="320">
        <v>112</v>
      </c>
      <c r="Q155" s="320">
        <v>15</v>
      </c>
      <c r="R155" s="320">
        <v>454</v>
      </c>
      <c r="S155" s="320">
        <v>59</v>
      </c>
      <c r="T155" s="320">
        <v>34</v>
      </c>
      <c r="U155" s="320">
        <v>47</v>
      </c>
      <c r="V155" s="320">
        <v>176</v>
      </c>
      <c r="W155" s="320">
        <v>8</v>
      </c>
      <c r="X155" s="320">
        <v>177</v>
      </c>
      <c r="AA155" s="346" t="str">
        <f t="shared" si="4"/>
        <v>Z00349</v>
      </c>
      <c r="AB155" s="321">
        <v>26.437541308658297</v>
      </c>
      <c r="AC155" s="321">
        <v>52.048909451421018</v>
      </c>
      <c r="AD155" s="321">
        <v>163.08658294778587</v>
      </c>
      <c r="AE155" s="321">
        <v>38.003965631196294</v>
      </c>
      <c r="AF155" s="321">
        <v>46.265697290152012</v>
      </c>
      <c r="AG155" s="321">
        <v>53.205551883674815</v>
      </c>
      <c r="AH155" s="321">
        <v>18.506278916060808</v>
      </c>
      <c r="AI155" s="322">
        <v>2.4785194976867149</v>
      </c>
      <c r="AJ155" s="322">
        <v>75.01652346331791</v>
      </c>
      <c r="AK155" s="322">
        <v>9.7488433575677469</v>
      </c>
      <c r="AL155" s="322">
        <v>5.6179775280898872</v>
      </c>
      <c r="AM155" s="322">
        <v>7.7660277594183738</v>
      </c>
      <c r="AN155" s="322">
        <v>29.081295439524126</v>
      </c>
      <c r="AO155" s="322">
        <v>1.3218770654329146</v>
      </c>
      <c r="AP155" s="322">
        <v>29.246530072703241</v>
      </c>
      <c r="AS155" s="346" t="str">
        <f t="shared" si="5"/>
        <v>Z00349</v>
      </c>
      <c r="AT155" s="421">
        <v>66.791122173822856</v>
      </c>
      <c r="AU155" s="321">
        <v>92.539747248267432</v>
      </c>
      <c r="AX155" s="318"/>
    </row>
    <row r="156" spans="1:50" ht="15" x14ac:dyDescent="0.2">
      <c r="A156" s="433"/>
      <c r="B156" s="346" t="s">
        <v>295</v>
      </c>
      <c r="C156" s="347" t="s">
        <v>482</v>
      </c>
      <c r="D156" s="297" t="s">
        <v>1757</v>
      </c>
      <c r="E156" s="320">
        <v>3152</v>
      </c>
      <c r="F156" s="320">
        <v>2691</v>
      </c>
      <c r="G156" s="320">
        <v>2663</v>
      </c>
      <c r="H156" s="320">
        <v>2626</v>
      </c>
      <c r="I156" s="320">
        <v>1558</v>
      </c>
      <c r="J156" s="329">
        <v>103</v>
      </c>
      <c r="K156" s="320">
        <v>170</v>
      </c>
      <c r="L156" s="320">
        <v>495</v>
      </c>
      <c r="M156" s="320">
        <v>149</v>
      </c>
      <c r="N156" s="320">
        <v>130</v>
      </c>
      <c r="O156" s="320">
        <v>238</v>
      </c>
      <c r="P156" s="320">
        <v>93</v>
      </c>
      <c r="Q156" s="320">
        <v>12</v>
      </c>
      <c r="R156" s="320">
        <v>278</v>
      </c>
      <c r="S156" s="320">
        <v>30</v>
      </c>
      <c r="T156" s="320">
        <v>8</v>
      </c>
      <c r="U156" s="320">
        <v>11</v>
      </c>
      <c r="V156" s="320">
        <v>168</v>
      </c>
      <c r="W156" s="320">
        <v>7</v>
      </c>
      <c r="X156" s="320">
        <v>71</v>
      </c>
      <c r="AA156" s="346" t="str">
        <f t="shared" si="4"/>
        <v>Z00350</v>
      </c>
      <c r="AB156" s="321">
        <v>32.67766497461929</v>
      </c>
      <c r="AC156" s="321">
        <v>53.934010152284266</v>
      </c>
      <c r="AD156" s="321">
        <v>157.04314720812181</v>
      </c>
      <c r="AE156" s="321">
        <v>47.271573604060919</v>
      </c>
      <c r="AF156" s="321">
        <v>41.243654822335024</v>
      </c>
      <c r="AG156" s="321">
        <v>75.507614213197968</v>
      </c>
      <c r="AH156" s="321">
        <v>29.50507614213198</v>
      </c>
      <c r="AI156" s="322">
        <v>3.8071065989847717</v>
      </c>
      <c r="AJ156" s="322">
        <v>88.197969543147209</v>
      </c>
      <c r="AK156" s="322">
        <v>9.5177664974619294</v>
      </c>
      <c r="AL156" s="322">
        <v>2.5380710659898473</v>
      </c>
      <c r="AM156" s="322">
        <v>3.4898477157360408</v>
      </c>
      <c r="AN156" s="322">
        <v>53.299492385786799</v>
      </c>
      <c r="AO156" s="322">
        <v>2.2208121827411169</v>
      </c>
      <c r="AP156" s="322">
        <v>22.525380710659899</v>
      </c>
      <c r="AS156" s="346" t="str">
        <f t="shared" si="5"/>
        <v>Z00350</v>
      </c>
      <c r="AT156" s="421">
        <v>90.63214013709063</v>
      </c>
      <c r="AU156" s="321">
        <v>104.39354111903867</v>
      </c>
      <c r="AX156" s="318"/>
    </row>
    <row r="157" spans="1:50" ht="15" x14ac:dyDescent="0.2">
      <c r="A157" s="433"/>
      <c r="B157" s="346" t="s">
        <v>296</v>
      </c>
      <c r="C157" s="347" t="s">
        <v>482</v>
      </c>
      <c r="D157" s="297" t="s">
        <v>1757</v>
      </c>
      <c r="E157" s="320">
        <v>7544</v>
      </c>
      <c r="F157" s="320">
        <v>6391</v>
      </c>
      <c r="G157" s="320">
        <v>6320</v>
      </c>
      <c r="H157" s="320">
        <v>6210</v>
      </c>
      <c r="I157" s="320">
        <v>3368</v>
      </c>
      <c r="J157" s="329">
        <v>230</v>
      </c>
      <c r="K157" s="320">
        <v>443</v>
      </c>
      <c r="L157" s="320">
        <v>1091</v>
      </c>
      <c r="M157" s="320">
        <v>297</v>
      </c>
      <c r="N157" s="320">
        <v>319</v>
      </c>
      <c r="O157" s="320">
        <v>251</v>
      </c>
      <c r="P157" s="320">
        <v>240</v>
      </c>
      <c r="Q157" s="320">
        <v>56</v>
      </c>
      <c r="R157" s="320">
        <v>520</v>
      </c>
      <c r="S157" s="320">
        <v>80</v>
      </c>
      <c r="T157" s="320">
        <v>25</v>
      </c>
      <c r="U157" s="320">
        <v>105</v>
      </c>
      <c r="V157" s="320">
        <v>247</v>
      </c>
      <c r="W157" s="320">
        <v>14</v>
      </c>
      <c r="X157" s="320">
        <v>209</v>
      </c>
      <c r="AA157" s="346" t="str">
        <f t="shared" si="4"/>
        <v>Z00351</v>
      </c>
      <c r="AB157" s="321">
        <v>30.487804878048781</v>
      </c>
      <c r="AC157" s="321">
        <v>58.722163308589607</v>
      </c>
      <c r="AD157" s="321">
        <v>144.61823966065748</v>
      </c>
      <c r="AE157" s="321">
        <v>39.36903499469777</v>
      </c>
      <c r="AF157" s="321">
        <v>42.285259809119829</v>
      </c>
      <c r="AG157" s="321">
        <v>33.271474019088018</v>
      </c>
      <c r="AH157" s="321">
        <v>31.813361611876985</v>
      </c>
      <c r="AI157" s="322">
        <v>7.4231177094379639</v>
      </c>
      <c r="AJ157" s="322">
        <v>68.928950159066801</v>
      </c>
      <c r="AK157" s="322">
        <v>10.604453870625663</v>
      </c>
      <c r="AL157" s="322">
        <v>3.3138918345705197</v>
      </c>
      <c r="AM157" s="322">
        <v>13.918345705196183</v>
      </c>
      <c r="AN157" s="322">
        <v>32.741251325556732</v>
      </c>
      <c r="AO157" s="322">
        <v>1.855779427359491</v>
      </c>
      <c r="AP157" s="322">
        <v>27.704135737009544</v>
      </c>
      <c r="AS157" s="346" t="str">
        <f t="shared" si="5"/>
        <v>Z00351</v>
      </c>
      <c r="AT157" s="421">
        <v>40.41867954911433</v>
      </c>
      <c r="AU157" s="321">
        <v>82.278481012658219</v>
      </c>
      <c r="AX157" s="318"/>
    </row>
    <row r="158" spans="1:50" ht="15" x14ac:dyDescent="0.2">
      <c r="A158" s="433"/>
      <c r="B158" s="346" t="s">
        <v>297</v>
      </c>
      <c r="C158" s="347" t="s">
        <v>482</v>
      </c>
      <c r="D158" s="297" t="s">
        <v>1757</v>
      </c>
      <c r="E158" s="320">
        <v>6246</v>
      </c>
      <c r="F158" s="320">
        <v>5011</v>
      </c>
      <c r="G158" s="320">
        <v>4932</v>
      </c>
      <c r="H158" s="320">
        <v>4837</v>
      </c>
      <c r="I158" s="320">
        <v>2487</v>
      </c>
      <c r="J158" s="329">
        <v>158</v>
      </c>
      <c r="K158" s="320">
        <v>279</v>
      </c>
      <c r="L158" s="320">
        <v>952</v>
      </c>
      <c r="M158" s="320">
        <v>250</v>
      </c>
      <c r="N158" s="320">
        <v>230</v>
      </c>
      <c r="O158" s="320">
        <v>128</v>
      </c>
      <c r="P158" s="320">
        <v>92</v>
      </c>
      <c r="Q158" s="320">
        <v>36</v>
      </c>
      <c r="R158" s="320">
        <v>374</v>
      </c>
      <c r="S158" s="320">
        <v>54</v>
      </c>
      <c r="T158" s="320">
        <v>18</v>
      </c>
      <c r="U158" s="320">
        <v>38</v>
      </c>
      <c r="V158" s="320">
        <v>199</v>
      </c>
      <c r="W158" s="323">
        <v>11</v>
      </c>
      <c r="X158" s="320">
        <v>130</v>
      </c>
      <c r="AA158" s="346" t="str">
        <f t="shared" si="4"/>
        <v>Z00352</v>
      </c>
      <c r="AB158" s="321">
        <v>25.296189561319245</v>
      </c>
      <c r="AC158" s="321">
        <v>44.668587896253605</v>
      </c>
      <c r="AD158" s="321">
        <v>152.41754723022734</v>
      </c>
      <c r="AE158" s="321">
        <v>40.025616394492474</v>
      </c>
      <c r="AF158" s="321">
        <v>36.823567082933081</v>
      </c>
      <c r="AG158" s="321">
        <v>20.493115593980146</v>
      </c>
      <c r="AH158" s="321">
        <v>14.72942683317323</v>
      </c>
      <c r="AI158" s="322">
        <v>5.7636887608069163</v>
      </c>
      <c r="AJ158" s="322">
        <v>59.878322126160747</v>
      </c>
      <c r="AK158" s="322">
        <v>8.6455331412103753</v>
      </c>
      <c r="AL158" s="322">
        <v>2.8818443804034581</v>
      </c>
      <c r="AM158" s="322">
        <v>6.0838936919628557</v>
      </c>
      <c r="AN158" s="322">
        <v>31.860390650016008</v>
      </c>
      <c r="AO158" s="322">
        <v>1.7611271213576689</v>
      </c>
      <c r="AP158" s="322">
        <v>20.813320525136088</v>
      </c>
      <c r="AS158" s="346" t="str">
        <f t="shared" si="5"/>
        <v>Z00352</v>
      </c>
      <c r="AT158" s="421">
        <v>26.462683481496793</v>
      </c>
      <c r="AU158" s="321">
        <v>75.83130575831305</v>
      </c>
      <c r="AX158" s="318"/>
    </row>
    <row r="159" spans="1:50" ht="15" x14ac:dyDescent="0.2">
      <c r="A159" s="433"/>
      <c r="B159" s="346" t="s">
        <v>298</v>
      </c>
      <c r="C159" s="347" t="s">
        <v>482</v>
      </c>
      <c r="D159" s="297" t="s">
        <v>1757</v>
      </c>
      <c r="E159" s="320">
        <v>3509</v>
      </c>
      <c r="F159" s="320">
        <v>2940</v>
      </c>
      <c r="G159" s="320">
        <v>2906</v>
      </c>
      <c r="H159" s="320">
        <v>2857</v>
      </c>
      <c r="I159" s="320">
        <v>1605</v>
      </c>
      <c r="J159" s="329">
        <v>120</v>
      </c>
      <c r="K159" s="320">
        <v>287</v>
      </c>
      <c r="L159" s="320">
        <v>690</v>
      </c>
      <c r="M159" s="320">
        <v>203</v>
      </c>
      <c r="N159" s="320">
        <v>166</v>
      </c>
      <c r="O159" s="320">
        <v>222</v>
      </c>
      <c r="P159" s="320">
        <v>78</v>
      </c>
      <c r="Q159" s="320">
        <v>13</v>
      </c>
      <c r="R159" s="320">
        <v>203</v>
      </c>
      <c r="S159" s="320">
        <v>28</v>
      </c>
      <c r="T159" s="323">
        <v>8</v>
      </c>
      <c r="U159" s="320">
        <v>42</v>
      </c>
      <c r="V159" s="320">
        <v>182</v>
      </c>
      <c r="W159" s="323">
        <v>12</v>
      </c>
      <c r="X159" s="320">
        <v>100</v>
      </c>
      <c r="AA159" s="346" t="str">
        <f t="shared" si="4"/>
        <v>Z00354</v>
      </c>
      <c r="AB159" s="321">
        <v>34.197777144485613</v>
      </c>
      <c r="AC159" s="321">
        <v>81.789683670561416</v>
      </c>
      <c r="AD159" s="321">
        <v>196.63721858079225</v>
      </c>
      <c r="AE159" s="321">
        <v>57.851239669421489</v>
      </c>
      <c r="AF159" s="321">
        <v>47.306925049871758</v>
      </c>
      <c r="AG159" s="321">
        <v>63.265887717298384</v>
      </c>
      <c r="AH159" s="321">
        <v>22.228555143915642</v>
      </c>
      <c r="AI159" s="322">
        <v>3.7047591906526076</v>
      </c>
      <c r="AJ159" s="322">
        <v>57.851239669421489</v>
      </c>
      <c r="AK159" s="322">
        <v>7.9794813337133084</v>
      </c>
      <c r="AL159" s="322">
        <v>2.2798518096323739</v>
      </c>
      <c r="AM159" s="322">
        <v>11.969222000569962</v>
      </c>
      <c r="AN159" s="322">
        <v>51.86662866913651</v>
      </c>
      <c r="AO159" s="322">
        <v>3.4197777144485606</v>
      </c>
      <c r="AP159" s="322">
        <v>28.498147620404673</v>
      </c>
      <c r="AS159" s="346" t="str">
        <f t="shared" si="5"/>
        <v>Z00354</v>
      </c>
      <c r="AT159" s="421">
        <v>77.703885194259726</v>
      </c>
      <c r="AU159" s="321">
        <v>69.855471438403299</v>
      </c>
      <c r="AX159" s="318"/>
    </row>
    <row r="160" spans="1:50" ht="15" x14ac:dyDescent="0.2">
      <c r="A160" s="433"/>
      <c r="B160" s="346" t="s">
        <v>299</v>
      </c>
      <c r="C160" s="347" t="s">
        <v>482</v>
      </c>
      <c r="D160" s="297" t="s">
        <v>1757</v>
      </c>
      <c r="E160" s="320">
        <v>7025</v>
      </c>
      <c r="F160" s="320">
        <v>5736</v>
      </c>
      <c r="G160" s="320">
        <v>5623</v>
      </c>
      <c r="H160" s="320">
        <v>5531</v>
      </c>
      <c r="I160" s="320">
        <v>2650</v>
      </c>
      <c r="J160" s="329">
        <v>207</v>
      </c>
      <c r="K160" s="320">
        <v>454</v>
      </c>
      <c r="L160" s="320">
        <v>1211</v>
      </c>
      <c r="M160" s="320">
        <v>244</v>
      </c>
      <c r="N160" s="320">
        <v>245</v>
      </c>
      <c r="O160" s="320">
        <v>308</v>
      </c>
      <c r="P160" s="320">
        <v>225</v>
      </c>
      <c r="Q160" s="320">
        <v>17</v>
      </c>
      <c r="R160" s="320">
        <v>393</v>
      </c>
      <c r="S160" s="320">
        <v>56</v>
      </c>
      <c r="T160" s="323" t="s">
        <v>1775</v>
      </c>
      <c r="U160" s="320">
        <v>35</v>
      </c>
      <c r="V160" s="320">
        <v>476</v>
      </c>
      <c r="W160" s="320">
        <v>20</v>
      </c>
      <c r="X160" s="320">
        <v>143</v>
      </c>
      <c r="AA160" s="346" t="str">
        <f t="shared" si="4"/>
        <v>Z00355</v>
      </c>
      <c r="AB160" s="321">
        <v>29.466192170818506</v>
      </c>
      <c r="AC160" s="321">
        <v>64.62633451957295</v>
      </c>
      <c r="AD160" s="321">
        <v>172.38434163701066</v>
      </c>
      <c r="AE160" s="321">
        <v>34.733096085409251</v>
      </c>
      <c r="AF160" s="321">
        <v>34.875444839857657</v>
      </c>
      <c r="AG160" s="321">
        <v>43.843416370106759</v>
      </c>
      <c r="AH160" s="321">
        <v>32.028469750889684</v>
      </c>
      <c r="AI160" s="322">
        <v>2.419928825622776</v>
      </c>
      <c r="AJ160" s="322">
        <v>55.943060498220639</v>
      </c>
      <c r="AK160" s="322">
        <v>7.9715302491103204</v>
      </c>
      <c r="AL160" s="324" t="s">
        <v>1775</v>
      </c>
      <c r="AM160" s="322">
        <v>4.9822064056939501</v>
      </c>
      <c r="AN160" s="322">
        <v>67.758007117437728</v>
      </c>
      <c r="AO160" s="322">
        <v>2.8469750889679717</v>
      </c>
      <c r="AP160" s="322">
        <v>20.355871886120998</v>
      </c>
      <c r="AS160" s="346" t="str">
        <f t="shared" si="5"/>
        <v>Z00355</v>
      </c>
      <c r="AT160" s="421">
        <v>55.686132706563008</v>
      </c>
      <c r="AU160" s="321">
        <v>69.891516983816473</v>
      </c>
      <c r="AX160" s="318"/>
    </row>
    <row r="161" spans="1:50" ht="15" x14ac:dyDescent="0.2">
      <c r="A161" s="433"/>
      <c r="B161" s="346" t="s">
        <v>300</v>
      </c>
      <c r="C161" s="347" t="s">
        <v>482</v>
      </c>
      <c r="D161" s="297" t="s">
        <v>1757</v>
      </c>
      <c r="E161" s="320">
        <v>11467</v>
      </c>
      <c r="F161" s="320">
        <v>9513</v>
      </c>
      <c r="G161" s="320">
        <v>9383</v>
      </c>
      <c r="H161" s="320">
        <v>9231</v>
      </c>
      <c r="I161" s="320">
        <v>4796</v>
      </c>
      <c r="J161" s="329">
        <v>311</v>
      </c>
      <c r="K161" s="320">
        <v>639</v>
      </c>
      <c r="L161" s="320">
        <v>1799</v>
      </c>
      <c r="M161" s="320">
        <v>504</v>
      </c>
      <c r="N161" s="320">
        <v>474</v>
      </c>
      <c r="O161" s="320">
        <v>527</v>
      </c>
      <c r="P161" s="320">
        <v>256</v>
      </c>
      <c r="Q161" s="320">
        <v>97</v>
      </c>
      <c r="R161" s="320">
        <v>810</v>
      </c>
      <c r="S161" s="320">
        <v>181</v>
      </c>
      <c r="T161" s="320">
        <v>120</v>
      </c>
      <c r="U161" s="320">
        <v>139</v>
      </c>
      <c r="V161" s="320">
        <v>723</v>
      </c>
      <c r="W161" s="320">
        <v>51</v>
      </c>
      <c r="X161" s="320">
        <v>308</v>
      </c>
      <c r="AA161" s="346" t="str">
        <f t="shared" si="4"/>
        <v>Z00356</v>
      </c>
      <c r="AB161" s="321">
        <v>27.121304613237989</v>
      </c>
      <c r="AC161" s="321">
        <v>55.725124269643324</v>
      </c>
      <c r="AD161" s="321">
        <v>156.88497427400367</v>
      </c>
      <c r="AE161" s="321">
        <v>43.952210691549666</v>
      </c>
      <c r="AF161" s="321">
        <v>41.336007674195521</v>
      </c>
      <c r="AG161" s="321">
        <v>45.957966338187845</v>
      </c>
      <c r="AH161" s="321">
        <v>22.324932414755384</v>
      </c>
      <c r="AI161" s="322">
        <v>8.4590564227784064</v>
      </c>
      <c r="AJ161" s="322">
        <v>70.637481468561958</v>
      </c>
      <c r="AK161" s="322">
        <v>15.784424871370019</v>
      </c>
      <c r="AL161" s="322">
        <v>10.464812069416588</v>
      </c>
      <c r="AM161" s="322">
        <v>12.121740647074212</v>
      </c>
      <c r="AN161" s="322">
        <v>63.050492718234928</v>
      </c>
      <c r="AO161" s="322">
        <v>4.4475451295020498</v>
      </c>
      <c r="AP161" s="322">
        <v>26.859684311502573</v>
      </c>
      <c r="AS161" s="346" t="str">
        <f t="shared" si="5"/>
        <v>Z00356</v>
      </c>
      <c r="AT161" s="421">
        <v>57.090239410681399</v>
      </c>
      <c r="AU161" s="321">
        <v>86.326334860918692</v>
      </c>
      <c r="AX161" s="318"/>
    </row>
    <row r="162" spans="1:50" ht="15" x14ac:dyDescent="0.2">
      <c r="A162" s="433"/>
      <c r="B162" s="346" t="s">
        <v>301</v>
      </c>
      <c r="C162" s="347" t="s">
        <v>482</v>
      </c>
      <c r="D162" s="297" t="s">
        <v>1756</v>
      </c>
      <c r="E162" s="320">
        <v>6256</v>
      </c>
      <c r="F162" s="320">
        <v>5246</v>
      </c>
      <c r="G162" s="320">
        <v>5175</v>
      </c>
      <c r="H162" s="320">
        <v>5098</v>
      </c>
      <c r="I162" s="320">
        <v>2724</v>
      </c>
      <c r="J162" s="329">
        <v>196</v>
      </c>
      <c r="K162" s="320">
        <v>395</v>
      </c>
      <c r="L162" s="320">
        <v>1092</v>
      </c>
      <c r="M162" s="320">
        <v>245</v>
      </c>
      <c r="N162" s="320">
        <v>295</v>
      </c>
      <c r="O162" s="320">
        <v>485</v>
      </c>
      <c r="P162" s="320">
        <v>213</v>
      </c>
      <c r="Q162" s="320">
        <v>51</v>
      </c>
      <c r="R162" s="320">
        <v>441</v>
      </c>
      <c r="S162" s="320">
        <v>77</v>
      </c>
      <c r="T162" s="320">
        <v>25</v>
      </c>
      <c r="U162" s="320">
        <v>66</v>
      </c>
      <c r="V162" s="320">
        <v>363</v>
      </c>
      <c r="W162" s="323">
        <v>15</v>
      </c>
      <c r="X162" s="320">
        <v>168</v>
      </c>
      <c r="AA162" s="346" t="str">
        <f t="shared" si="4"/>
        <v>Z00357</v>
      </c>
      <c r="AB162" s="321">
        <v>31.329923273657286</v>
      </c>
      <c r="AC162" s="321">
        <v>63.13938618925831</v>
      </c>
      <c r="AD162" s="321">
        <v>174.55242966751919</v>
      </c>
      <c r="AE162" s="321">
        <v>39.162404092071611</v>
      </c>
      <c r="AF162" s="321">
        <v>47.154731457800509</v>
      </c>
      <c r="AG162" s="321">
        <v>77.525575447570333</v>
      </c>
      <c r="AH162" s="321">
        <v>34.047314578005121</v>
      </c>
      <c r="AI162" s="322">
        <v>8.1521739130434785</v>
      </c>
      <c r="AJ162" s="322">
        <v>70.492327365728897</v>
      </c>
      <c r="AK162" s="322">
        <v>12.308184143222507</v>
      </c>
      <c r="AL162" s="322">
        <v>3.9961636828644505</v>
      </c>
      <c r="AM162" s="322">
        <v>10.549872122762148</v>
      </c>
      <c r="AN162" s="322">
        <v>58.024296675191813</v>
      </c>
      <c r="AO162" s="322">
        <v>2.3976982097186701</v>
      </c>
      <c r="AP162" s="322">
        <v>26.854219948849106</v>
      </c>
      <c r="AS162" s="346" t="str">
        <f t="shared" si="5"/>
        <v>Z00357</v>
      </c>
      <c r="AT162" s="421">
        <v>95.135347194978422</v>
      </c>
      <c r="AU162" s="321">
        <v>85.217391304347828</v>
      </c>
      <c r="AX162" s="318"/>
    </row>
    <row r="163" spans="1:50" ht="15" x14ac:dyDescent="0.2">
      <c r="A163" s="433"/>
      <c r="B163" s="346" t="s">
        <v>302</v>
      </c>
      <c r="C163" s="347" t="s">
        <v>482</v>
      </c>
      <c r="D163" s="297" t="s">
        <v>1757</v>
      </c>
      <c r="E163" s="320">
        <v>2769</v>
      </c>
      <c r="F163" s="320">
        <v>2406</v>
      </c>
      <c r="G163" s="320">
        <v>2383</v>
      </c>
      <c r="H163" s="320">
        <v>2348</v>
      </c>
      <c r="I163" s="320">
        <v>1442</v>
      </c>
      <c r="J163" s="329">
        <v>103</v>
      </c>
      <c r="K163" s="320">
        <v>217</v>
      </c>
      <c r="L163" s="320">
        <v>512</v>
      </c>
      <c r="M163" s="320">
        <v>142</v>
      </c>
      <c r="N163" s="320">
        <v>121</v>
      </c>
      <c r="O163" s="320">
        <v>97</v>
      </c>
      <c r="P163" s="320">
        <v>51</v>
      </c>
      <c r="Q163" s="320">
        <v>19</v>
      </c>
      <c r="R163" s="320">
        <v>189</v>
      </c>
      <c r="S163" s="320">
        <v>32</v>
      </c>
      <c r="T163" s="323">
        <v>8</v>
      </c>
      <c r="U163" s="320">
        <v>21</v>
      </c>
      <c r="V163" s="320">
        <v>207</v>
      </c>
      <c r="W163" s="323" t="s">
        <v>1775</v>
      </c>
      <c r="X163" s="320">
        <v>72</v>
      </c>
      <c r="AA163" s="346" t="str">
        <f t="shared" si="4"/>
        <v>Z00358</v>
      </c>
      <c r="AB163" s="321">
        <v>37.197544239797764</v>
      </c>
      <c r="AC163" s="321">
        <v>78.367641747923429</v>
      </c>
      <c r="AD163" s="321">
        <v>184.90429758035393</v>
      </c>
      <c r="AE163" s="321">
        <v>51.282051282051277</v>
      </c>
      <c r="AF163" s="321">
        <v>43.698085951607077</v>
      </c>
      <c r="AG163" s="321">
        <v>35.030697002527994</v>
      </c>
      <c r="AH163" s="321">
        <v>18.418201516793065</v>
      </c>
      <c r="AI163" s="322">
        <v>6.8616829180209464</v>
      </c>
      <c r="AJ163" s="322">
        <v>68.255687973997837</v>
      </c>
      <c r="AK163" s="322">
        <v>11.55651859877212</v>
      </c>
      <c r="AL163" s="322">
        <v>2.8891296496930301</v>
      </c>
      <c r="AM163" s="322">
        <v>7.5839653304442036</v>
      </c>
      <c r="AN163" s="322">
        <v>74.756229685807156</v>
      </c>
      <c r="AO163" s="324" t="s">
        <v>1775</v>
      </c>
      <c r="AP163" s="322">
        <v>26.00216684723727</v>
      </c>
      <c r="AS163" s="346" t="str">
        <f t="shared" si="5"/>
        <v>Z00358</v>
      </c>
      <c r="AT163" s="421">
        <v>41.311754684838156</v>
      </c>
      <c r="AU163" s="321">
        <v>79.311791859001261</v>
      </c>
      <c r="AX163" s="318"/>
    </row>
    <row r="164" spans="1:50" ht="15" x14ac:dyDescent="0.2">
      <c r="A164" s="433"/>
      <c r="B164" s="346" t="s">
        <v>303</v>
      </c>
      <c r="C164" s="347" t="s">
        <v>482</v>
      </c>
      <c r="D164" s="297" t="s">
        <v>1757</v>
      </c>
      <c r="E164" s="320">
        <v>4677</v>
      </c>
      <c r="F164" s="320">
        <v>3665</v>
      </c>
      <c r="G164" s="320">
        <v>3586</v>
      </c>
      <c r="H164" s="320">
        <v>3515</v>
      </c>
      <c r="I164" s="320">
        <v>1613</v>
      </c>
      <c r="J164" s="329">
        <v>113</v>
      </c>
      <c r="K164" s="320">
        <v>338</v>
      </c>
      <c r="L164" s="320">
        <v>760</v>
      </c>
      <c r="M164" s="320">
        <v>165</v>
      </c>
      <c r="N164" s="320">
        <v>199</v>
      </c>
      <c r="O164" s="320">
        <v>224</v>
      </c>
      <c r="P164" s="320">
        <v>114</v>
      </c>
      <c r="Q164" s="320">
        <v>36</v>
      </c>
      <c r="R164" s="320">
        <v>272</v>
      </c>
      <c r="S164" s="320">
        <v>90</v>
      </c>
      <c r="T164" s="320">
        <v>50</v>
      </c>
      <c r="U164" s="320">
        <v>28</v>
      </c>
      <c r="V164" s="320">
        <v>281</v>
      </c>
      <c r="W164" s="320">
        <v>10</v>
      </c>
      <c r="X164" s="320">
        <v>130</v>
      </c>
      <c r="AA164" s="346" t="str">
        <f t="shared" si="4"/>
        <v>Z00360</v>
      </c>
      <c r="AB164" s="321">
        <v>24.160786829163996</v>
      </c>
      <c r="AC164" s="321">
        <v>72.268548214667518</v>
      </c>
      <c r="AD164" s="321">
        <v>162.49732734658969</v>
      </c>
      <c r="AE164" s="321">
        <v>35.279025016035924</v>
      </c>
      <c r="AF164" s="321">
        <v>42.548642292067562</v>
      </c>
      <c r="AG164" s="321">
        <v>47.893949112679067</v>
      </c>
      <c r="AH164" s="321">
        <v>24.374599101988451</v>
      </c>
      <c r="AI164" s="322">
        <v>7.6972418216805645</v>
      </c>
      <c r="AJ164" s="322">
        <v>58.156938208253159</v>
      </c>
      <c r="AK164" s="322">
        <v>19.243104554201413</v>
      </c>
      <c r="AL164" s="322">
        <v>10.690613641223006</v>
      </c>
      <c r="AM164" s="322">
        <v>5.9867436390848834</v>
      </c>
      <c r="AN164" s="322">
        <v>60.081248663673293</v>
      </c>
      <c r="AO164" s="322">
        <v>2.1381227282446016</v>
      </c>
      <c r="AP164" s="322">
        <v>27.795595467179815</v>
      </c>
      <c r="AS164" s="346" t="str">
        <f t="shared" si="5"/>
        <v>Z00360</v>
      </c>
      <c r="AT164" s="421">
        <v>63.726884779516354</v>
      </c>
      <c r="AU164" s="321">
        <v>75.850529838259902</v>
      </c>
      <c r="AX164" s="318"/>
    </row>
    <row r="165" spans="1:50" ht="15" x14ac:dyDescent="0.2">
      <c r="A165" s="433"/>
      <c r="B165" s="346" t="s">
        <v>305</v>
      </c>
      <c r="C165" s="347" t="s">
        <v>482</v>
      </c>
      <c r="D165" s="297" t="s">
        <v>1757</v>
      </c>
      <c r="E165" s="320">
        <v>4310</v>
      </c>
      <c r="F165" s="320">
        <v>3537</v>
      </c>
      <c r="G165" s="320">
        <v>3489</v>
      </c>
      <c r="H165" s="320">
        <v>3450</v>
      </c>
      <c r="I165" s="320">
        <v>1828</v>
      </c>
      <c r="J165" s="329">
        <v>113</v>
      </c>
      <c r="K165" s="320">
        <v>251</v>
      </c>
      <c r="L165" s="320">
        <v>757</v>
      </c>
      <c r="M165" s="320">
        <v>183</v>
      </c>
      <c r="N165" s="320">
        <v>175</v>
      </c>
      <c r="O165" s="320">
        <v>181</v>
      </c>
      <c r="P165" s="320">
        <v>107</v>
      </c>
      <c r="Q165" s="320">
        <v>27</v>
      </c>
      <c r="R165" s="320">
        <v>264</v>
      </c>
      <c r="S165" s="320">
        <v>37</v>
      </c>
      <c r="T165" s="320">
        <v>19</v>
      </c>
      <c r="U165" s="320">
        <v>56</v>
      </c>
      <c r="V165" s="320">
        <v>347</v>
      </c>
      <c r="W165" s="320">
        <v>5</v>
      </c>
      <c r="X165" s="320">
        <v>139</v>
      </c>
      <c r="AA165" s="346" t="str">
        <f t="shared" si="4"/>
        <v>Z00366</v>
      </c>
      <c r="AB165" s="321">
        <v>26.218097447795824</v>
      </c>
      <c r="AC165" s="321">
        <v>58.236658932714619</v>
      </c>
      <c r="AD165" s="321">
        <v>175.63805104408354</v>
      </c>
      <c r="AE165" s="321">
        <v>42.459396751740137</v>
      </c>
      <c r="AF165" s="321">
        <v>40.603248259860784</v>
      </c>
      <c r="AG165" s="321">
        <v>41.995359628770302</v>
      </c>
      <c r="AH165" s="321">
        <v>24.825986078886313</v>
      </c>
      <c r="AI165" s="322">
        <v>6.2645011600928076</v>
      </c>
      <c r="AJ165" s="322">
        <v>61.252900232018561</v>
      </c>
      <c r="AK165" s="322">
        <v>8.5846867749419946</v>
      </c>
      <c r="AL165" s="322">
        <v>4.4083526682134568</v>
      </c>
      <c r="AM165" s="322">
        <v>12.993039443155453</v>
      </c>
      <c r="AN165" s="322">
        <v>80.51044083526682</v>
      </c>
      <c r="AO165" s="322">
        <v>1.160092807424594</v>
      </c>
      <c r="AP165" s="322">
        <v>32.250580046403712</v>
      </c>
      <c r="AS165" s="346" t="str">
        <f t="shared" si="5"/>
        <v>Z00366</v>
      </c>
      <c r="AT165" s="421">
        <v>52.463768115942031</v>
      </c>
      <c r="AU165" s="321">
        <v>75.666380051590707</v>
      </c>
      <c r="AX165" s="318"/>
    </row>
    <row r="166" spans="1:50" ht="15" x14ac:dyDescent="0.2">
      <c r="A166" s="433"/>
      <c r="B166" s="346" t="s">
        <v>306</v>
      </c>
      <c r="C166" s="347" t="s">
        <v>482</v>
      </c>
      <c r="D166" s="297" t="s">
        <v>1757</v>
      </c>
      <c r="E166" s="320">
        <v>5391</v>
      </c>
      <c r="F166" s="320">
        <v>4255</v>
      </c>
      <c r="G166" s="320">
        <v>4190</v>
      </c>
      <c r="H166" s="320">
        <v>4108</v>
      </c>
      <c r="I166" s="320">
        <v>1994</v>
      </c>
      <c r="J166" s="329">
        <v>135</v>
      </c>
      <c r="K166" s="320">
        <v>389</v>
      </c>
      <c r="L166" s="320">
        <v>853</v>
      </c>
      <c r="M166" s="320">
        <v>201</v>
      </c>
      <c r="N166" s="320">
        <v>203</v>
      </c>
      <c r="O166" s="320">
        <v>300</v>
      </c>
      <c r="P166" s="320">
        <v>123</v>
      </c>
      <c r="Q166" s="320">
        <v>28</v>
      </c>
      <c r="R166" s="320">
        <v>303</v>
      </c>
      <c r="S166" s="320">
        <v>46</v>
      </c>
      <c r="T166" s="323">
        <v>22</v>
      </c>
      <c r="U166" s="320">
        <v>54</v>
      </c>
      <c r="V166" s="320">
        <v>295</v>
      </c>
      <c r="W166" s="320">
        <v>8</v>
      </c>
      <c r="X166" s="320">
        <v>142</v>
      </c>
      <c r="AA166" s="346" t="str">
        <f t="shared" si="4"/>
        <v>Z00367</v>
      </c>
      <c r="AB166" s="321">
        <v>25.041736227045075</v>
      </c>
      <c r="AC166" s="321">
        <v>72.157299202374332</v>
      </c>
      <c r="AD166" s="321">
        <v>158.22667408644037</v>
      </c>
      <c r="AE166" s="321">
        <v>37.28436282693378</v>
      </c>
      <c r="AF166" s="321">
        <v>37.655351511778896</v>
      </c>
      <c r="AG166" s="321">
        <v>55.648302726766829</v>
      </c>
      <c r="AH166" s="321">
        <v>22.815804117974402</v>
      </c>
      <c r="AI166" s="322">
        <v>5.1938415878315709</v>
      </c>
      <c r="AJ166" s="322">
        <v>56.204785754034503</v>
      </c>
      <c r="AK166" s="322">
        <v>8.5327397514375818</v>
      </c>
      <c r="AL166" s="322">
        <v>4.0808755332962345</v>
      </c>
      <c r="AM166" s="322">
        <v>10.016694490818029</v>
      </c>
      <c r="AN166" s="322">
        <v>54.720831014654053</v>
      </c>
      <c r="AO166" s="322">
        <v>1.4839547393804489</v>
      </c>
      <c r="AP166" s="322">
        <v>26.340196624002967</v>
      </c>
      <c r="AS166" s="346" t="str">
        <f t="shared" si="5"/>
        <v>Z00367</v>
      </c>
      <c r="AT166" s="421">
        <v>73.028237585199605</v>
      </c>
      <c r="AU166" s="321">
        <v>72.315035799522676</v>
      </c>
      <c r="AX166" s="318"/>
    </row>
    <row r="167" spans="1:50" ht="15" x14ac:dyDescent="0.2">
      <c r="A167" s="433"/>
      <c r="B167" s="346" t="s">
        <v>307</v>
      </c>
      <c r="C167" s="347" t="s">
        <v>482</v>
      </c>
      <c r="D167" s="297" t="s">
        <v>1757</v>
      </c>
      <c r="E167" s="320">
        <v>4900</v>
      </c>
      <c r="F167" s="320">
        <v>4028</v>
      </c>
      <c r="G167" s="320">
        <v>3957</v>
      </c>
      <c r="H167" s="320">
        <v>3886</v>
      </c>
      <c r="I167" s="320">
        <v>1983</v>
      </c>
      <c r="J167" s="329">
        <v>128</v>
      </c>
      <c r="K167" s="320">
        <v>318</v>
      </c>
      <c r="L167" s="320">
        <v>911</v>
      </c>
      <c r="M167" s="320">
        <v>216</v>
      </c>
      <c r="N167" s="320">
        <v>216</v>
      </c>
      <c r="O167" s="320">
        <v>104</v>
      </c>
      <c r="P167" s="320">
        <v>96</v>
      </c>
      <c r="Q167" s="320">
        <v>27</v>
      </c>
      <c r="R167" s="320">
        <v>352</v>
      </c>
      <c r="S167" s="320">
        <v>70</v>
      </c>
      <c r="T167" s="320">
        <v>25</v>
      </c>
      <c r="U167" s="320">
        <v>44</v>
      </c>
      <c r="V167" s="320">
        <v>303</v>
      </c>
      <c r="W167" s="323" t="s">
        <v>1775</v>
      </c>
      <c r="X167" s="320">
        <v>120</v>
      </c>
      <c r="AA167" s="346" t="str">
        <f t="shared" si="4"/>
        <v>Z00368</v>
      </c>
      <c r="AB167" s="321">
        <v>26.122448979591837</v>
      </c>
      <c r="AC167" s="321">
        <v>64.897959183673464</v>
      </c>
      <c r="AD167" s="321">
        <v>185.91836734693879</v>
      </c>
      <c r="AE167" s="321">
        <v>44.081632653061227</v>
      </c>
      <c r="AF167" s="321">
        <v>44.081632653061227</v>
      </c>
      <c r="AG167" s="321">
        <v>21.22448979591837</v>
      </c>
      <c r="AH167" s="321">
        <v>19.591836734693878</v>
      </c>
      <c r="AI167" s="322">
        <v>5.5102040816326534</v>
      </c>
      <c r="AJ167" s="322">
        <v>71.836734693877546</v>
      </c>
      <c r="AK167" s="322">
        <v>14.285714285714285</v>
      </c>
      <c r="AL167" s="322">
        <v>5.1020408163265305</v>
      </c>
      <c r="AM167" s="322">
        <v>8.9795918367346932</v>
      </c>
      <c r="AN167" s="322">
        <v>61.836734693877553</v>
      </c>
      <c r="AO167" s="324" t="s">
        <v>1775</v>
      </c>
      <c r="AP167" s="322">
        <v>24.489795918367346</v>
      </c>
      <c r="AS167" s="346" t="str">
        <f t="shared" si="5"/>
        <v>Z00368</v>
      </c>
      <c r="AT167" s="421">
        <v>26.762738033968091</v>
      </c>
      <c r="AU167" s="321">
        <v>88.956280010108657</v>
      </c>
      <c r="AX167" s="318"/>
    </row>
    <row r="168" spans="1:50" ht="15" x14ac:dyDescent="0.2">
      <c r="A168" s="433"/>
      <c r="B168" s="346" t="s">
        <v>308</v>
      </c>
      <c r="C168" s="347" t="s">
        <v>482</v>
      </c>
      <c r="D168" s="297" t="s">
        <v>1757</v>
      </c>
      <c r="E168" s="320">
        <v>4290</v>
      </c>
      <c r="F168" s="320">
        <v>3565</v>
      </c>
      <c r="G168" s="320">
        <v>3509</v>
      </c>
      <c r="H168" s="320">
        <v>3452</v>
      </c>
      <c r="I168" s="320">
        <v>1843</v>
      </c>
      <c r="J168" s="329">
        <v>145</v>
      </c>
      <c r="K168" s="320">
        <v>230</v>
      </c>
      <c r="L168" s="320">
        <v>787</v>
      </c>
      <c r="M168" s="320">
        <v>186</v>
      </c>
      <c r="N168" s="320">
        <v>166</v>
      </c>
      <c r="O168" s="320">
        <v>227</v>
      </c>
      <c r="P168" s="320">
        <v>65</v>
      </c>
      <c r="Q168" s="320">
        <v>34</v>
      </c>
      <c r="R168" s="320">
        <v>249</v>
      </c>
      <c r="S168" s="320">
        <v>40</v>
      </c>
      <c r="T168" s="320">
        <v>14</v>
      </c>
      <c r="U168" s="320">
        <v>36</v>
      </c>
      <c r="V168" s="320">
        <v>268</v>
      </c>
      <c r="W168" s="323" t="s">
        <v>1775</v>
      </c>
      <c r="X168" s="320">
        <v>119</v>
      </c>
      <c r="AA168" s="346" t="str">
        <f t="shared" si="4"/>
        <v>Z00369</v>
      </c>
      <c r="AB168" s="321">
        <v>33.799533799533798</v>
      </c>
      <c r="AC168" s="321">
        <v>53.613053613053616</v>
      </c>
      <c r="AD168" s="321">
        <v>183.44988344988343</v>
      </c>
      <c r="AE168" s="321">
        <v>43.356643356643353</v>
      </c>
      <c r="AF168" s="321">
        <v>38.694638694638698</v>
      </c>
      <c r="AG168" s="321">
        <v>52.913752913752916</v>
      </c>
      <c r="AH168" s="321">
        <v>15.151515151515152</v>
      </c>
      <c r="AI168" s="322">
        <v>7.9254079254079262</v>
      </c>
      <c r="AJ168" s="322">
        <v>58.04195804195804</v>
      </c>
      <c r="AK168" s="322">
        <v>9.3240093240093245</v>
      </c>
      <c r="AL168" s="322">
        <v>3.2634032634032635</v>
      </c>
      <c r="AM168" s="322">
        <v>8.3916083916083917</v>
      </c>
      <c r="AN168" s="322">
        <v>62.470862470862471</v>
      </c>
      <c r="AO168" s="324" t="s">
        <v>1775</v>
      </c>
      <c r="AP168" s="322">
        <v>27.738927738927739</v>
      </c>
      <c r="AS168" s="346" t="str">
        <f t="shared" si="5"/>
        <v>Z00369</v>
      </c>
      <c r="AT168" s="421">
        <v>65.758980301274619</v>
      </c>
      <c r="AU168" s="321">
        <v>70.960387574807626</v>
      </c>
      <c r="AX168" s="318"/>
    </row>
    <row r="169" spans="1:50" ht="15" x14ac:dyDescent="0.2">
      <c r="A169" s="433"/>
      <c r="B169" s="346" t="s">
        <v>309</v>
      </c>
      <c r="C169" s="347" t="s">
        <v>482</v>
      </c>
      <c r="D169" s="297" t="s">
        <v>1755</v>
      </c>
      <c r="E169" s="320">
        <v>9309</v>
      </c>
      <c r="F169" s="320">
        <v>7814</v>
      </c>
      <c r="G169" s="320">
        <v>7717</v>
      </c>
      <c r="H169" s="320">
        <v>7604</v>
      </c>
      <c r="I169" s="320">
        <v>4357</v>
      </c>
      <c r="J169" s="329">
        <v>292</v>
      </c>
      <c r="K169" s="320">
        <v>583</v>
      </c>
      <c r="L169" s="320">
        <v>1704</v>
      </c>
      <c r="M169" s="320">
        <v>442</v>
      </c>
      <c r="N169" s="320">
        <v>386</v>
      </c>
      <c r="O169" s="320">
        <v>472</v>
      </c>
      <c r="P169" s="320">
        <v>206</v>
      </c>
      <c r="Q169" s="320">
        <v>51</v>
      </c>
      <c r="R169" s="320">
        <v>655</v>
      </c>
      <c r="S169" s="320">
        <v>151</v>
      </c>
      <c r="T169" s="320">
        <v>120</v>
      </c>
      <c r="U169" s="320">
        <v>69</v>
      </c>
      <c r="V169" s="320">
        <v>414</v>
      </c>
      <c r="W169" s="320">
        <v>96</v>
      </c>
      <c r="X169" s="320">
        <v>253</v>
      </c>
      <c r="AA169" s="346" t="str">
        <f t="shared" si="4"/>
        <v>Z00382</v>
      </c>
      <c r="AB169" s="321">
        <v>31.367493823181867</v>
      </c>
      <c r="AC169" s="321">
        <v>62.627564722311732</v>
      </c>
      <c r="AD169" s="321">
        <v>183.04866258459555</v>
      </c>
      <c r="AE169" s="321">
        <v>47.480932430980765</v>
      </c>
      <c r="AF169" s="321">
        <v>41.465248684069181</v>
      </c>
      <c r="AG169" s="321">
        <v>50.703620152540552</v>
      </c>
      <c r="AH169" s="321">
        <v>22.129122354710496</v>
      </c>
      <c r="AI169" s="322">
        <v>5.4785691266516272</v>
      </c>
      <c r="AJ169" s="322">
        <v>70.362015254055223</v>
      </c>
      <c r="AK169" s="322">
        <v>16.220861531850897</v>
      </c>
      <c r="AL169" s="322">
        <v>12.890750886239124</v>
      </c>
      <c r="AM169" s="322">
        <v>7.4121817595874955</v>
      </c>
      <c r="AN169" s="322">
        <v>44.473090557524976</v>
      </c>
      <c r="AO169" s="322">
        <v>10.312600708991299</v>
      </c>
      <c r="AP169" s="322">
        <v>27.177999785154153</v>
      </c>
      <c r="AS169" s="346" t="str">
        <f t="shared" si="5"/>
        <v>Z00382</v>
      </c>
      <c r="AT169" s="421">
        <v>62.07259337190952</v>
      </c>
      <c r="AU169" s="321">
        <v>84.877543086691716</v>
      </c>
      <c r="AX169" s="318"/>
    </row>
    <row r="170" spans="1:50" ht="15" x14ac:dyDescent="0.2">
      <c r="A170" s="433"/>
      <c r="B170" s="346" t="s">
        <v>311</v>
      </c>
      <c r="C170" s="347" t="s">
        <v>482</v>
      </c>
      <c r="D170" s="297" t="s">
        <v>1755</v>
      </c>
      <c r="E170" s="320">
        <v>11752</v>
      </c>
      <c r="F170" s="320">
        <v>9608</v>
      </c>
      <c r="G170" s="320">
        <v>9470</v>
      </c>
      <c r="H170" s="320">
        <v>9314</v>
      </c>
      <c r="I170" s="320">
        <v>4679</v>
      </c>
      <c r="J170" s="329">
        <v>302</v>
      </c>
      <c r="K170" s="320">
        <v>785</v>
      </c>
      <c r="L170" s="320">
        <v>1720</v>
      </c>
      <c r="M170" s="320">
        <v>481</v>
      </c>
      <c r="N170" s="320">
        <v>410</v>
      </c>
      <c r="O170" s="320">
        <v>493</v>
      </c>
      <c r="P170" s="320">
        <v>192</v>
      </c>
      <c r="Q170" s="320">
        <v>99</v>
      </c>
      <c r="R170" s="320">
        <v>763</v>
      </c>
      <c r="S170" s="320">
        <v>77</v>
      </c>
      <c r="T170" s="320">
        <v>27</v>
      </c>
      <c r="U170" s="320">
        <v>72</v>
      </c>
      <c r="V170" s="320">
        <v>810</v>
      </c>
      <c r="W170" s="323">
        <v>41</v>
      </c>
      <c r="X170" s="320">
        <v>271</v>
      </c>
      <c r="AA170" s="346" t="str">
        <f t="shared" si="4"/>
        <v>Z00385</v>
      </c>
      <c r="AB170" s="321">
        <v>25.697753573859767</v>
      </c>
      <c r="AC170" s="321">
        <v>66.797140912185171</v>
      </c>
      <c r="AD170" s="321">
        <v>146.35806671204901</v>
      </c>
      <c r="AE170" s="321">
        <v>40.929203539823007</v>
      </c>
      <c r="AF170" s="321">
        <v>34.88767869298843</v>
      </c>
      <c r="AG170" s="321">
        <v>41.9503063308373</v>
      </c>
      <c r="AH170" s="321">
        <v>16.337644656228726</v>
      </c>
      <c r="AI170" s="322">
        <v>8.4240980258679379</v>
      </c>
      <c r="AJ170" s="322">
        <v>64.925119128658949</v>
      </c>
      <c r="AK170" s="322">
        <v>6.5520762423417285</v>
      </c>
      <c r="AL170" s="322">
        <v>2.2974812797821644</v>
      </c>
      <c r="AM170" s="322">
        <v>6.126616746085773</v>
      </c>
      <c r="AN170" s="322">
        <v>68.924438393464939</v>
      </c>
      <c r="AO170" s="322">
        <v>3.4887678692988429</v>
      </c>
      <c r="AP170" s="322">
        <v>23.059904697072838</v>
      </c>
      <c r="AS170" s="346" t="str">
        <f t="shared" si="5"/>
        <v>Z00385</v>
      </c>
      <c r="AT170" s="421">
        <v>52.931071505260896</v>
      </c>
      <c r="AU170" s="321">
        <v>80.570221752903905</v>
      </c>
      <c r="AX170" s="318"/>
    </row>
    <row r="171" spans="1:50" ht="15" x14ac:dyDescent="0.2">
      <c r="A171" s="433"/>
      <c r="B171" s="346" t="s">
        <v>313</v>
      </c>
      <c r="C171" s="347" t="s">
        <v>482</v>
      </c>
      <c r="D171" s="297" t="s">
        <v>1755</v>
      </c>
      <c r="E171" s="320">
        <v>7417</v>
      </c>
      <c r="F171" s="320">
        <v>6275</v>
      </c>
      <c r="G171" s="320">
        <v>6199</v>
      </c>
      <c r="H171" s="320">
        <v>6109</v>
      </c>
      <c r="I171" s="320">
        <v>3231</v>
      </c>
      <c r="J171" s="329">
        <v>174</v>
      </c>
      <c r="K171" s="320">
        <v>575</v>
      </c>
      <c r="L171" s="320">
        <v>1087</v>
      </c>
      <c r="M171" s="320">
        <v>354</v>
      </c>
      <c r="N171" s="320">
        <v>301</v>
      </c>
      <c r="O171" s="320">
        <v>97</v>
      </c>
      <c r="P171" s="320">
        <v>212</v>
      </c>
      <c r="Q171" s="320">
        <v>69</v>
      </c>
      <c r="R171" s="320">
        <v>602</v>
      </c>
      <c r="S171" s="320">
        <v>99</v>
      </c>
      <c r="T171" s="320">
        <v>43</v>
      </c>
      <c r="U171" s="320">
        <v>83</v>
      </c>
      <c r="V171" s="320">
        <v>89</v>
      </c>
      <c r="W171" s="323">
        <v>39</v>
      </c>
      <c r="X171" s="320">
        <v>165</v>
      </c>
      <c r="AA171" s="346" t="str">
        <f t="shared" si="4"/>
        <v>Z00387</v>
      </c>
      <c r="AB171" s="321">
        <v>23.459619792368883</v>
      </c>
      <c r="AC171" s="321">
        <v>77.524605635701761</v>
      </c>
      <c r="AD171" s="321">
        <v>146.55521100175272</v>
      </c>
      <c r="AE171" s="321">
        <v>47.728191991371176</v>
      </c>
      <c r="AF171" s="321">
        <v>40.582445732776058</v>
      </c>
      <c r="AG171" s="321">
        <v>13.078063907240125</v>
      </c>
      <c r="AH171" s="321">
        <v>28.582985034380474</v>
      </c>
      <c r="AI171" s="322">
        <v>9.3029526762842121</v>
      </c>
      <c r="AJ171" s="322">
        <v>81.164891465552117</v>
      </c>
      <c r="AK171" s="322">
        <v>13.34771470945126</v>
      </c>
      <c r="AL171" s="322">
        <v>5.7974922475394361</v>
      </c>
      <c r="AM171" s="322">
        <v>11.190508291762168</v>
      </c>
      <c r="AN171" s="322">
        <v>11.999460698395577</v>
      </c>
      <c r="AO171" s="322">
        <v>5.258190643117163</v>
      </c>
      <c r="AP171" s="322">
        <v>22.246191182418766</v>
      </c>
      <c r="AS171" s="346" t="str">
        <f t="shared" si="5"/>
        <v>Z00387</v>
      </c>
      <c r="AT171" s="421">
        <v>15.878212473399902</v>
      </c>
      <c r="AU171" s="321">
        <v>97.112437489917724</v>
      </c>
      <c r="AX171" s="318"/>
    </row>
    <row r="172" spans="1:50" ht="15" x14ac:dyDescent="0.2">
      <c r="A172" s="433"/>
      <c r="B172" s="346" t="s">
        <v>314</v>
      </c>
      <c r="C172" s="347" t="s">
        <v>482</v>
      </c>
      <c r="D172" s="297" t="s">
        <v>1755</v>
      </c>
      <c r="E172" s="320">
        <v>5481</v>
      </c>
      <c r="F172" s="320">
        <v>4546</v>
      </c>
      <c r="G172" s="320">
        <v>4472</v>
      </c>
      <c r="H172" s="320">
        <v>4409</v>
      </c>
      <c r="I172" s="320">
        <v>2287</v>
      </c>
      <c r="J172" s="329">
        <v>166</v>
      </c>
      <c r="K172" s="320">
        <v>452</v>
      </c>
      <c r="L172" s="320">
        <v>1031</v>
      </c>
      <c r="M172" s="320">
        <v>241</v>
      </c>
      <c r="N172" s="320">
        <v>240</v>
      </c>
      <c r="O172" s="320">
        <v>240</v>
      </c>
      <c r="P172" s="320">
        <v>149</v>
      </c>
      <c r="Q172" s="320">
        <v>51</v>
      </c>
      <c r="R172" s="320">
        <v>396</v>
      </c>
      <c r="S172" s="320">
        <v>49</v>
      </c>
      <c r="T172" s="320">
        <v>25</v>
      </c>
      <c r="U172" s="320">
        <v>51</v>
      </c>
      <c r="V172" s="320">
        <v>356</v>
      </c>
      <c r="W172" s="323">
        <v>7</v>
      </c>
      <c r="X172" s="320">
        <v>156</v>
      </c>
      <c r="AA172" s="346" t="str">
        <f t="shared" si="4"/>
        <v>Z00388</v>
      </c>
      <c r="AB172" s="321">
        <v>30.286444079547529</v>
      </c>
      <c r="AC172" s="321">
        <v>82.466703156358335</v>
      </c>
      <c r="AD172" s="321">
        <v>188.10436051815364</v>
      </c>
      <c r="AE172" s="321">
        <v>43.970078452837079</v>
      </c>
      <c r="AF172" s="321">
        <v>43.787629994526547</v>
      </c>
      <c r="AG172" s="321">
        <v>43.787629994526547</v>
      </c>
      <c r="AH172" s="321">
        <v>27.184820288268565</v>
      </c>
      <c r="AI172" s="322">
        <v>9.3048713738368907</v>
      </c>
      <c r="AJ172" s="322">
        <v>72.249589490968802</v>
      </c>
      <c r="AK172" s="322">
        <v>8.9399744572158362</v>
      </c>
      <c r="AL172" s="322">
        <v>4.5612114577631822</v>
      </c>
      <c r="AM172" s="322">
        <v>9.3048713738368907</v>
      </c>
      <c r="AN172" s="322">
        <v>64.951651158547719</v>
      </c>
      <c r="AO172" s="322">
        <v>1.277139208173691</v>
      </c>
      <c r="AP172" s="322">
        <v>28.461959496442255</v>
      </c>
      <c r="AS172" s="346" t="str">
        <f t="shared" si="5"/>
        <v>Z00388</v>
      </c>
      <c r="AT172" s="421">
        <v>54.434112043547287</v>
      </c>
      <c r="AU172" s="321">
        <v>88.550983899821105</v>
      </c>
      <c r="AX172" s="318"/>
    </row>
    <row r="173" spans="1:50" ht="15" x14ac:dyDescent="0.2">
      <c r="A173" s="433"/>
      <c r="B173" s="346" t="s">
        <v>315</v>
      </c>
      <c r="C173" s="347" t="s">
        <v>482</v>
      </c>
      <c r="D173" s="297" t="s">
        <v>1755</v>
      </c>
      <c r="E173" s="320">
        <v>8014</v>
      </c>
      <c r="F173" s="320">
        <v>6819</v>
      </c>
      <c r="G173" s="320">
        <v>6733</v>
      </c>
      <c r="H173" s="320">
        <v>6639</v>
      </c>
      <c r="I173" s="320">
        <v>3652</v>
      </c>
      <c r="J173" s="329">
        <v>242</v>
      </c>
      <c r="K173" s="320">
        <v>526</v>
      </c>
      <c r="L173" s="320">
        <v>1473</v>
      </c>
      <c r="M173" s="320">
        <v>369</v>
      </c>
      <c r="N173" s="320">
        <v>346</v>
      </c>
      <c r="O173" s="320">
        <v>454</v>
      </c>
      <c r="P173" s="320">
        <v>246</v>
      </c>
      <c r="Q173" s="320">
        <v>59</v>
      </c>
      <c r="R173" s="320">
        <v>642</v>
      </c>
      <c r="S173" s="320">
        <v>72</v>
      </c>
      <c r="T173" s="320">
        <v>34</v>
      </c>
      <c r="U173" s="320">
        <v>58</v>
      </c>
      <c r="V173" s="320">
        <v>465</v>
      </c>
      <c r="W173" s="320">
        <v>7</v>
      </c>
      <c r="X173" s="320">
        <v>189</v>
      </c>
      <c r="AA173" s="346" t="str">
        <f t="shared" si="4"/>
        <v>Z00389</v>
      </c>
      <c r="AB173" s="321">
        <v>30.197154978787122</v>
      </c>
      <c r="AC173" s="321">
        <v>65.635138507611686</v>
      </c>
      <c r="AD173" s="321">
        <v>183.80334414774146</v>
      </c>
      <c r="AE173" s="321">
        <v>46.044422261043174</v>
      </c>
      <c r="AF173" s="321">
        <v>43.174444721736961</v>
      </c>
      <c r="AG173" s="321">
        <v>56.650860993261787</v>
      </c>
      <c r="AH173" s="321">
        <v>30.696281507362116</v>
      </c>
      <c r="AI173" s="322">
        <v>7.3621162964811582</v>
      </c>
      <c r="AJ173" s="322">
        <v>80.109807836286507</v>
      </c>
      <c r="AK173" s="322">
        <v>8.9842775143498876</v>
      </c>
      <c r="AL173" s="322">
        <v>4.2425754928874468</v>
      </c>
      <c r="AM173" s="322">
        <v>7.2373346643374097</v>
      </c>
      <c r="AN173" s="322">
        <v>58.023458946843029</v>
      </c>
      <c r="AO173" s="322">
        <v>0.87347142500623909</v>
      </c>
      <c r="AP173" s="322">
        <v>23.583728475168456</v>
      </c>
      <c r="AS173" s="346" t="str">
        <f t="shared" si="5"/>
        <v>Z00389</v>
      </c>
      <c r="AT173" s="421">
        <v>68.383792739870472</v>
      </c>
      <c r="AU173" s="321">
        <v>95.351255012624378</v>
      </c>
      <c r="AX173" s="318"/>
    </row>
    <row r="174" spans="1:50" ht="15" x14ac:dyDescent="0.2">
      <c r="A174" s="433"/>
      <c r="B174" s="346" t="s">
        <v>316</v>
      </c>
      <c r="C174" s="347" t="s">
        <v>482</v>
      </c>
      <c r="D174" s="297" t="s">
        <v>1755</v>
      </c>
      <c r="E174" s="320">
        <v>15081</v>
      </c>
      <c r="F174" s="320">
        <v>12573</v>
      </c>
      <c r="G174" s="320">
        <v>12390</v>
      </c>
      <c r="H174" s="320">
        <v>12214</v>
      </c>
      <c r="I174" s="320">
        <v>6274</v>
      </c>
      <c r="J174" s="329">
        <v>416</v>
      </c>
      <c r="K174" s="320">
        <v>1160</v>
      </c>
      <c r="L174" s="320">
        <v>2581</v>
      </c>
      <c r="M174" s="320">
        <v>695</v>
      </c>
      <c r="N174" s="320">
        <v>688</v>
      </c>
      <c r="O174" s="320">
        <v>615</v>
      </c>
      <c r="P174" s="320">
        <v>346</v>
      </c>
      <c r="Q174" s="320">
        <v>119</v>
      </c>
      <c r="R174" s="320">
        <v>1119</v>
      </c>
      <c r="S174" s="320">
        <v>181</v>
      </c>
      <c r="T174" s="320">
        <v>54</v>
      </c>
      <c r="U174" s="320">
        <v>141</v>
      </c>
      <c r="V174" s="320">
        <v>673</v>
      </c>
      <c r="W174" s="320">
        <v>59</v>
      </c>
      <c r="X174" s="320">
        <v>409</v>
      </c>
      <c r="AA174" s="346" t="str">
        <f t="shared" si="4"/>
        <v>Z00390</v>
      </c>
      <c r="AB174" s="321">
        <v>27.584377693786887</v>
      </c>
      <c r="AC174" s="321">
        <v>76.917976261521119</v>
      </c>
      <c r="AD174" s="321">
        <v>171.14249718188449</v>
      </c>
      <c r="AE174" s="321">
        <v>46.084477156687221</v>
      </c>
      <c r="AF174" s="321">
        <v>45.620316955109075</v>
      </c>
      <c r="AG174" s="321">
        <v>40.779789138651282</v>
      </c>
      <c r="AH174" s="321">
        <v>22.942775678005439</v>
      </c>
      <c r="AI174" s="322">
        <v>7.8907234268284601</v>
      </c>
      <c r="AJ174" s="322">
        <v>74.199323652277698</v>
      </c>
      <c r="AK174" s="322">
        <v>12.001856640806313</v>
      </c>
      <c r="AL174" s="322">
        <v>3.5806644121742592</v>
      </c>
      <c r="AM174" s="322">
        <v>9.3495126317883432</v>
      </c>
      <c r="AN174" s="322">
        <v>44.625687951727343</v>
      </c>
      <c r="AO174" s="322">
        <v>3.912207413301505</v>
      </c>
      <c r="AP174" s="322">
        <v>27.120217492208742</v>
      </c>
      <c r="AS174" s="346" t="str">
        <f t="shared" si="5"/>
        <v>Z00390</v>
      </c>
      <c r="AT174" s="421">
        <v>50.352055018830853</v>
      </c>
      <c r="AU174" s="321">
        <v>90.31476997578693</v>
      </c>
      <c r="AX174" s="318"/>
    </row>
    <row r="175" spans="1:50" ht="15" x14ac:dyDescent="0.2">
      <c r="A175" s="433"/>
      <c r="B175" s="346" t="s">
        <v>317</v>
      </c>
      <c r="C175" s="347" t="s">
        <v>482</v>
      </c>
      <c r="D175" s="297" t="s">
        <v>1755</v>
      </c>
      <c r="E175" s="320">
        <v>6041</v>
      </c>
      <c r="F175" s="320">
        <v>5050</v>
      </c>
      <c r="G175" s="320">
        <v>4979</v>
      </c>
      <c r="H175" s="320">
        <v>4915</v>
      </c>
      <c r="I175" s="320">
        <v>2585</v>
      </c>
      <c r="J175" s="329">
        <v>182</v>
      </c>
      <c r="K175" s="320">
        <v>511</v>
      </c>
      <c r="L175" s="320">
        <v>1192</v>
      </c>
      <c r="M175" s="320">
        <v>232</v>
      </c>
      <c r="N175" s="320">
        <v>287</v>
      </c>
      <c r="O175" s="320">
        <v>396</v>
      </c>
      <c r="P175" s="320">
        <v>178</v>
      </c>
      <c r="Q175" s="320">
        <v>31</v>
      </c>
      <c r="R175" s="320">
        <v>441</v>
      </c>
      <c r="S175" s="320">
        <v>63</v>
      </c>
      <c r="T175" s="320">
        <v>15</v>
      </c>
      <c r="U175" s="320">
        <v>49</v>
      </c>
      <c r="V175" s="320">
        <v>546</v>
      </c>
      <c r="W175" s="320">
        <v>12</v>
      </c>
      <c r="X175" s="320">
        <v>119</v>
      </c>
      <c r="AA175" s="346" t="str">
        <f t="shared" si="4"/>
        <v>Z00391</v>
      </c>
      <c r="AB175" s="321">
        <v>30.127462340672075</v>
      </c>
      <c r="AC175" s="321">
        <v>84.58864426419467</v>
      </c>
      <c r="AD175" s="321">
        <v>197.31832478066548</v>
      </c>
      <c r="AE175" s="321">
        <v>38.404237708988575</v>
      </c>
      <c r="AF175" s="321">
        <v>47.508690614136732</v>
      </c>
      <c r="AG175" s="321">
        <v>65.552060917066711</v>
      </c>
      <c r="AH175" s="321">
        <v>29.465320311206753</v>
      </c>
      <c r="AI175" s="322">
        <v>5.1316007283562319</v>
      </c>
      <c r="AJ175" s="322">
        <v>73.001158748551561</v>
      </c>
      <c r="AK175" s="322">
        <v>10.428736964078794</v>
      </c>
      <c r="AL175" s="322">
        <v>2.4830326104949512</v>
      </c>
      <c r="AM175" s="322">
        <v>8.1112398609501728</v>
      </c>
      <c r="AN175" s="322">
        <v>90.382387022016218</v>
      </c>
      <c r="AO175" s="322">
        <v>1.986426088395961</v>
      </c>
      <c r="AP175" s="322">
        <v>19.698725376593277</v>
      </c>
      <c r="AS175" s="346" t="str">
        <f t="shared" si="5"/>
        <v>Z00391</v>
      </c>
      <c r="AT175" s="421">
        <v>80.569684638860636</v>
      </c>
      <c r="AU175" s="321">
        <v>88.572002410122522</v>
      </c>
      <c r="AX175" s="318"/>
    </row>
    <row r="176" spans="1:50" ht="15" x14ac:dyDescent="0.2">
      <c r="A176" s="433"/>
      <c r="B176" s="346" t="s">
        <v>318</v>
      </c>
      <c r="C176" s="347" t="s">
        <v>482</v>
      </c>
      <c r="D176" s="297" t="s">
        <v>1755</v>
      </c>
      <c r="E176" s="320">
        <v>7951</v>
      </c>
      <c r="F176" s="320">
        <v>6500</v>
      </c>
      <c r="G176" s="320">
        <v>6411</v>
      </c>
      <c r="H176" s="320">
        <v>6312</v>
      </c>
      <c r="I176" s="320">
        <v>3067</v>
      </c>
      <c r="J176" s="329">
        <v>222</v>
      </c>
      <c r="K176" s="320">
        <v>545</v>
      </c>
      <c r="L176" s="320">
        <v>1268</v>
      </c>
      <c r="M176" s="320">
        <v>168</v>
      </c>
      <c r="N176" s="320">
        <v>304</v>
      </c>
      <c r="O176" s="320">
        <v>255</v>
      </c>
      <c r="P176" s="320">
        <v>165</v>
      </c>
      <c r="Q176" s="320">
        <v>33</v>
      </c>
      <c r="R176" s="320">
        <v>507</v>
      </c>
      <c r="S176" s="320">
        <v>83</v>
      </c>
      <c r="T176" s="320">
        <v>43</v>
      </c>
      <c r="U176" s="320">
        <v>57</v>
      </c>
      <c r="V176" s="320">
        <v>448</v>
      </c>
      <c r="W176" s="320">
        <v>9</v>
      </c>
      <c r="X176" s="320">
        <v>151</v>
      </c>
      <c r="AA176" s="346" t="str">
        <f t="shared" si="4"/>
        <v>Z00393</v>
      </c>
      <c r="AB176" s="321">
        <v>27.921016224374295</v>
      </c>
      <c r="AC176" s="321">
        <v>68.544837127405359</v>
      </c>
      <c r="AD176" s="321">
        <v>159.47679537165135</v>
      </c>
      <c r="AE176" s="321">
        <v>21.129417683310272</v>
      </c>
      <c r="AF176" s="321">
        <v>38.234184379323352</v>
      </c>
      <c r="AG176" s="321">
        <v>32.071437555024531</v>
      </c>
      <c r="AH176" s="321">
        <v>20.752106653251165</v>
      </c>
      <c r="AI176" s="322">
        <v>4.1504213306502322</v>
      </c>
      <c r="AJ176" s="322">
        <v>63.765564079989943</v>
      </c>
      <c r="AK176" s="322">
        <v>10.4389384983021</v>
      </c>
      <c r="AL176" s="322">
        <v>5.4081247641806058</v>
      </c>
      <c r="AM176" s="322">
        <v>7.1689095711231294</v>
      </c>
      <c r="AN176" s="322">
        <v>56.345113822160741</v>
      </c>
      <c r="AO176" s="322">
        <v>1.1319330901773361</v>
      </c>
      <c r="AP176" s="322">
        <v>18.99132184630864</v>
      </c>
      <c r="AS176" s="346" t="str">
        <f t="shared" si="5"/>
        <v>Z00393</v>
      </c>
      <c r="AT176" s="421">
        <v>40.399239543726232</v>
      </c>
      <c r="AU176" s="321">
        <v>79.082826392138514</v>
      </c>
      <c r="AX176" s="318"/>
    </row>
    <row r="177" spans="1:50" ht="15" x14ac:dyDescent="0.2">
      <c r="A177" s="433"/>
      <c r="B177" s="346" t="s">
        <v>320</v>
      </c>
      <c r="C177" s="347" t="s">
        <v>482</v>
      </c>
      <c r="D177" s="297" t="s">
        <v>1756</v>
      </c>
      <c r="E177" s="320">
        <v>6181</v>
      </c>
      <c r="F177" s="320">
        <v>5247</v>
      </c>
      <c r="G177" s="320">
        <v>5163</v>
      </c>
      <c r="H177" s="320">
        <v>5084</v>
      </c>
      <c r="I177" s="320">
        <v>2162</v>
      </c>
      <c r="J177" s="329">
        <v>121</v>
      </c>
      <c r="K177" s="320">
        <v>303</v>
      </c>
      <c r="L177" s="320">
        <v>814</v>
      </c>
      <c r="M177" s="320">
        <v>165</v>
      </c>
      <c r="N177" s="320">
        <v>218</v>
      </c>
      <c r="O177" s="320">
        <v>198</v>
      </c>
      <c r="P177" s="320">
        <v>127</v>
      </c>
      <c r="Q177" s="320">
        <v>49</v>
      </c>
      <c r="R177" s="320">
        <v>319</v>
      </c>
      <c r="S177" s="320">
        <v>70</v>
      </c>
      <c r="T177" s="320">
        <v>36</v>
      </c>
      <c r="U177" s="320">
        <v>38</v>
      </c>
      <c r="V177" s="320">
        <v>246</v>
      </c>
      <c r="W177" s="320">
        <v>10</v>
      </c>
      <c r="X177" s="320">
        <v>120</v>
      </c>
      <c r="AA177" s="346" t="str">
        <f t="shared" si="4"/>
        <v>Z00395</v>
      </c>
      <c r="AB177" s="321">
        <v>19.576120368872353</v>
      </c>
      <c r="AC177" s="321">
        <v>49.02119398155638</v>
      </c>
      <c r="AD177" s="321">
        <v>131.69390066332309</v>
      </c>
      <c r="AE177" s="321">
        <v>26.694709593916844</v>
      </c>
      <c r="AF177" s="321">
        <v>35.269373887720434</v>
      </c>
      <c r="AG177" s="321">
        <v>32.03365151270021</v>
      </c>
      <c r="AH177" s="321">
        <v>20.546837081378417</v>
      </c>
      <c r="AI177" s="322">
        <v>7.9275198187995466</v>
      </c>
      <c r="AJ177" s="322">
        <v>51.609771881572563</v>
      </c>
      <c r="AK177" s="322">
        <v>11.325028312570781</v>
      </c>
      <c r="AL177" s="322">
        <v>5.8243002750364017</v>
      </c>
      <c r="AM177" s="322">
        <v>6.1478725125384246</v>
      </c>
      <c r="AN177" s="322">
        <v>39.799385212748746</v>
      </c>
      <c r="AO177" s="322">
        <v>1.6178611875101117</v>
      </c>
      <c r="AP177" s="322">
        <v>19.414334250121339</v>
      </c>
      <c r="AS177" s="346" t="str">
        <f t="shared" si="5"/>
        <v>Z00395</v>
      </c>
      <c r="AT177" s="421">
        <v>38.945712037765539</v>
      </c>
      <c r="AU177" s="321">
        <v>61.78578345922913</v>
      </c>
      <c r="AX177" s="318"/>
    </row>
    <row r="178" spans="1:50" ht="15" x14ac:dyDescent="0.2">
      <c r="A178" s="433"/>
      <c r="B178" s="346" t="s">
        <v>321</v>
      </c>
      <c r="C178" s="347" t="s">
        <v>482</v>
      </c>
      <c r="D178" s="297" t="s">
        <v>1756</v>
      </c>
      <c r="E178" s="320">
        <v>3985</v>
      </c>
      <c r="F178" s="320">
        <v>3283</v>
      </c>
      <c r="G178" s="320">
        <v>3221</v>
      </c>
      <c r="H178" s="320">
        <v>3177</v>
      </c>
      <c r="I178" s="320">
        <v>1520</v>
      </c>
      <c r="J178" s="329">
        <v>82</v>
      </c>
      <c r="K178" s="320">
        <v>252</v>
      </c>
      <c r="L178" s="320">
        <v>630</v>
      </c>
      <c r="M178" s="320">
        <v>108</v>
      </c>
      <c r="N178" s="320">
        <v>143</v>
      </c>
      <c r="O178" s="320">
        <v>186</v>
      </c>
      <c r="P178" s="320">
        <v>118</v>
      </c>
      <c r="Q178" s="320">
        <v>29</v>
      </c>
      <c r="R178" s="320">
        <v>302</v>
      </c>
      <c r="S178" s="320">
        <v>31</v>
      </c>
      <c r="T178" s="320">
        <v>17</v>
      </c>
      <c r="U178" s="320">
        <v>41</v>
      </c>
      <c r="V178" s="320">
        <v>177</v>
      </c>
      <c r="W178" s="320">
        <v>8</v>
      </c>
      <c r="X178" s="320">
        <v>76</v>
      </c>
      <c r="AA178" s="346" t="str">
        <f t="shared" si="4"/>
        <v>Z00396</v>
      </c>
      <c r="AB178" s="321">
        <v>20.577164366373903</v>
      </c>
      <c r="AC178" s="321">
        <v>63.237139272271023</v>
      </c>
      <c r="AD178" s="321">
        <v>158.09284818067755</v>
      </c>
      <c r="AE178" s="321">
        <v>27.101631116687578</v>
      </c>
      <c r="AF178" s="321">
        <v>35.884567126725223</v>
      </c>
      <c r="AG178" s="321">
        <v>46.675031367628605</v>
      </c>
      <c r="AH178" s="321">
        <v>29.611041405269763</v>
      </c>
      <c r="AI178" s="322">
        <v>7.2772898368883316</v>
      </c>
      <c r="AJ178" s="322">
        <v>75.784190715181936</v>
      </c>
      <c r="AK178" s="322">
        <v>7.7791718946047679</v>
      </c>
      <c r="AL178" s="322">
        <v>4.2659974905897116</v>
      </c>
      <c r="AM178" s="322">
        <v>10.288582183186952</v>
      </c>
      <c r="AN178" s="322">
        <v>44.416562107904646</v>
      </c>
      <c r="AO178" s="322">
        <v>2.0075282308657463</v>
      </c>
      <c r="AP178" s="322">
        <v>19.071518193224591</v>
      </c>
      <c r="AS178" s="346" t="str">
        <f t="shared" si="5"/>
        <v>Z00396</v>
      </c>
      <c r="AT178" s="421">
        <v>58.545797922568461</v>
      </c>
      <c r="AU178" s="321">
        <v>93.759701955914309</v>
      </c>
      <c r="AX178" s="318"/>
    </row>
    <row r="179" spans="1:50" ht="15" x14ac:dyDescent="0.2">
      <c r="A179" s="433"/>
      <c r="B179" s="346" t="s">
        <v>322</v>
      </c>
      <c r="C179" s="347" t="s">
        <v>482</v>
      </c>
      <c r="D179" s="297" t="s">
        <v>1758</v>
      </c>
      <c r="E179" s="320">
        <v>6577</v>
      </c>
      <c r="F179" s="320">
        <v>5324</v>
      </c>
      <c r="G179" s="320">
        <v>5236</v>
      </c>
      <c r="H179" s="320">
        <v>5161</v>
      </c>
      <c r="I179" s="320">
        <v>2391</v>
      </c>
      <c r="J179" s="329">
        <v>149</v>
      </c>
      <c r="K179" s="320">
        <v>480</v>
      </c>
      <c r="L179" s="320">
        <v>1014</v>
      </c>
      <c r="M179" s="320">
        <v>240</v>
      </c>
      <c r="N179" s="320">
        <v>286</v>
      </c>
      <c r="O179" s="320">
        <v>185</v>
      </c>
      <c r="P179" s="320">
        <v>142</v>
      </c>
      <c r="Q179" s="320">
        <v>35</v>
      </c>
      <c r="R179" s="320">
        <v>391</v>
      </c>
      <c r="S179" s="320">
        <v>59</v>
      </c>
      <c r="T179" s="320">
        <v>28</v>
      </c>
      <c r="U179" s="320">
        <v>67</v>
      </c>
      <c r="V179" s="320">
        <v>377</v>
      </c>
      <c r="W179" s="320">
        <v>7</v>
      </c>
      <c r="X179" s="320">
        <v>159</v>
      </c>
      <c r="AA179" s="346" t="str">
        <f t="shared" si="4"/>
        <v>Z00401</v>
      </c>
      <c r="AB179" s="321">
        <v>22.654705792914704</v>
      </c>
      <c r="AC179" s="321">
        <v>72.981602554356101</v>
      </c>
      <c r="AD179" s="321">
        <v>154.17363539607723</v>
      </c>
      <c r="AE179" s="321">
        <v>36.490801277178051</v>
      </c>
      <c r="AF179" s="321">
        <v>43.484871521970504</v>
      </c>
      <c r="AG179" s="321">
        <v>28.128325984491411</v>
      </c>
      <c r="AH179" s="321">
        <v>21.590390755663677</v>
      </c>
      <c r="AI179" s="322">
        <v>5.3215751862551315</v>
      </c>
      <c r="AJ179" s="322">
        <v>59.449597080735899</v>
      </c>
      <c r="AK179" s="322">
        <v>8.9706553139729355</v>
      </c>
      <c r="AL179" s="322">
        <v>4.2572601490041055</v>
      </c>
      <c r="AM179" s="322">
        <v>10.187015356545537</v>
      </c>
      <c r="AN179" s="322">
        <v>57.32096700623385</v>
      </c>
      <c r="AO179" s="322">
        <v>1.0643150372510264</v>
      </c>
      <c r="AP179" s="322">
        <v>24.175155846130455</v>
      </c>
      <c r="AS179" s="346" t="str">
        <f t="shared" si="5"/>
        <v>Z00401</v>
      </c>
      <c r="AT179" s="421">
        <v>35.845766324355743</v>
      </c>
      <c r="AU179" s="321">
        <v>74.675324675324674</v>
      </c>
      <c r="AX179" s="318"/>
    </row>
    <row r="180" spans="1:50" ht="15" x14ac:dyDescent="0.2">
      <c r="A180" s="433"/>
      <c r="B180" s="346" t="s">
        <v>323</v>
      </c>
      <c r="C180" s="347" t="s">
        <v>482</v>
      </c>
      <c r="D180" s="297" t="s">
        <v>1758</v>
      </c>
      <c r="E180" s="320">
        <v>9121</v>
      </c>
      <c r="F180" s="320">
        <v>7254</v>
      </c>
      <c r="G180" s="320">
        <v>7128</v>
      </c>
      <c r="H180" s="320">
        <v>6997</v>
      </c>
      <c r="I180" s="320">
        <v>3231</v>
      </c>
      <c r="J180" s="329">
        <v>222</v>
      </c>
      <c r="K180" s="320">
        <v>787</v>
      </c>
      <c r="L180" s="320">
        <v>1347</v>
      </c>
      <c r="M180" s="320">
        <v>349</v>
      </c>
      <c r="N180" s="320">
        <v>357</v>
      </c>
      <c r="O180" s="320">
        <v>348</v>
      </c>
      <c r="P180" s="320">
        <v>189</v>
      </c>
      <c r="Q180" s="320">
        <v>54</v>
      </c>
      <c r="R180" s="320">
        <v>461</v>
      </c>
      <c r="S180" s="320">
        <v>150</v>
      </c>
      <c r="T180" s="320">
        <v>62</v>
      </c>
      <c r="U180" s="320">
        <v>106</v>
      </c>
      <c r="V180" s="320">
        <v>754</v>
      </c>
      <c r="W180" s="320">
        <v>41</v>
      </c>
      <c r="X180" s="320">
        <v>188</v>
      </c>
      <c r="AA180" s="346" t="str">
        <f t="shared" si="4"/>
        <v>Z00402</v>
      </c>
      <c r="AB180" s="321">
        <v>24.339436465299858</v>
      </c>
      <c r="AC180" s="321">
        <v>86.284398640499944</v>
      </c>
      <c r="AD180" s="321">
        <v>147.68117530972481</v>
      </c>
      <c r="AE180" s="321">
        <v>38.263348317070495</v>
      </c>
      <c r="AF180" s="321">
        <v>39.140445126630851</v>
      </c>
      <c r="AG180" s="321">
        <v>38.153711215875447</v>
      </c>
      <c r="AH180" s="321">
        <v>20.721412125863392</v>
      </c>
      <c r="AI180" s="322">
        <v>5.9204034645323977</v>
      </c>
      <c r="AJ180" s="322">
        <v>50.54270365091547</v>
      </c>
      <c r="AK180" s="322">
        <v>16.445565179256661</v>
      </c>
      <c r="AL180" s="322">
        <v>6.7975002740927524</v>
      </c>
      <c r="AM180" s="322">
        <v>11.621532726674706</v>
      </c>
      <c r="AN180" s="322">
        <v>82.666374301063485</v>
      </c>
      <c r="AO180" s="322">
        <v>4.4951211489968204</v>
      </c>
      <c r="AP180" s="322">
        <v>20.611775024668347</v>
      </c>
      <c r="AS180" s="346" t="str">
        <f t="shared" si="5"/>
        <v>Z00402</v>
      </c>
      <c r="AT180" s="421">
        <v>49.735600971845074</v>
      </c>
      <c r="AU180" s="321">
        <v>64.674523007856337</v>
      </c>
      <c r="AX180" s="318"/>
    </row>
    <row r="181" spans="1:50" ht="15" x14ac:dyDescent="0.2">
      <c r="A181" s="433"/>
      <c r="B181" s="346" t="s">
        <v>324</v>
      </c>
      <c r="C181" s="347" t="s">
        <v>482</v>
      </c>
      <c r="D181" s="297" t="s">
        <v>1758</v>
      </c>
      <c r="E181" s="320">
        <v>6063</v>
      </c>
      <c r="F181" s="320">
        <v>4629</v>
      </c>
      <c r="G181" s="320">
        <v>4557</v>
      </c>
      <c r="H181" s="320">
        <v>4474</v>
      </c>
      <c r="I181" s="320">
        <v>2064</v>
      </c>
      <c r="J181" s="329">
        <v>170</v>
      </c>
      <c r="K181" s="320">
        <v>341</v>
      </c>
      <c r="L181" s="320">
        <v>1166</v>
      </c>
      <c r="M181" s="320">
        <v>222</v>
      </c>
      <c r="N181" s="320">
        <v>202</v>
      </c>
      <c r="O181" s="320">
        <v>300</v>
      </c>
      <c r="P181" s="320">
        <v>132</v>
      </c>
      <c r="Q181" s="320">
        <v>46</v>
      </c>
      <c r="R181" s="320">
        <v>381</v>
      </c>
      <c r="S181" s="320">
        <v>73</v>
      </c>
      <c r="T181" s="320">
        <v>37</v>
      </c>
      <c r="U181" s="320">
        <v>48</v>
      </c>
      <c r="V181" s="320">
        <v>373</v>
      </c>
      <c r="W181" s="320">
        <v>92</v>
      </c>
      <c r="X181" s="320">
        <v>108</v>
      </c>
      <c r="AA181" s="346" t="str">
        <f t="shared" si="4"/>
        <v>Z00404</v>
      </c>
      <c r="AB181" s="321">
        <v>28.038924624773216</v>
      </c>
      <c r="AC181" s="321">
        <v>56.242784100280389</v>
      </c>
      <c r="AD181" s="321">
        <v>192.31403595579746</v>
      </c>
      <c r="AE181" s="321">
        <v>36.615536862939138</v>
      </c>
      <c r="AF181" s="321">
        <v>33.316839848259939</v>
      </c>
      <c r="AG181" s="321">
        <v>49.480455220188027</v>
      </c>
      <c r="AH181" s="321">
        <v>21.771400296882732</v>
      </c>
      <c r="AI181" s="322">
        <v>7.5870031337621642</v>
      </c>
      <c r="AJ181" s="322">
        <v>62.840178129638794</v>
      </c>
      <c r="AK181" s="322">
        <v>12.040244103579086</v>
      </c>
      <c r="AL181" s="322">
        <v>6.1025894771565232</v>
      </c>
      <c r="AM181" s="322">
        <v>7.9168728352300848</v>
      </c>
      <c r="AN181" s="322">
        <v>61.520699323767118</v>
      </c>
      <c r="AO181" s="322">
        <v>15.174006267524328</v>
      </c>
      <c r="AP181" s="322">
        <v>17.812963879267688</v>
      </c>
      <c r="AS181" s="346" t="str">
        <f t="shared" si="5"/>
        <v>Z00404</v>
      </c>
      <c r="AT181" s="421">
        <v>67.054090299508275</v>
      </c>
      <c r="AU181" s="321">
        <v>83.607636603028311</v>
      </c>
      <c r="AX181" s="318"/>
    </row>
    <row r="182" spans="1:50" ht="15" x14ac:dyDescent="0.2">
      <c r="A182" s="433"/>
      <c r="B182" s="346" t="s">
        <v>325</v>
      </c>
      <c r="C182" s="347" t="s">
        <v>482</v>
      </c>
      <c r="D182" s="297" t="s">
        <v>1758</v>
      </c>
      <c r="E182" s="320">
        <v>5984</v>
      </c>
      <c r="F182" s="320">
        <v>4757</v>
      </c>
      <c r="G182" s="320">
        <v>4664</v>
      </c>
      <c r="H182" s="320">
        <v>4582</v>
      </c>
      <c r="I182" s="320">
        <v>2052</v>
      </c>
      <c r="J182" s="329">
        <v>133</v>
      </c>
      <c r="K182" s="320">
        <v>308</v>
      </c>
      <c r="L182" s="320">
        <v>891</v>
      </c>
      <c r="M182" s="320">
        <v>242</v>
      </c>
      <c r="N182" s="320">
        <v>228</v>
      </c>
      <c r="O182" s="320">
        <v>228</v>
      </c>
      <c r="P182" s="320">
        <v>108</v>
      </c>
      <c r="Q182" s="320">
        <v>37</v>
      </c>
      <c r="R182" s="320">
        <v>301</v>
      </c>
      <c r="S182" s="320">
        <v>77</v>
      </c>
      <c r="T182" s="320">
        <v>41</v>
      </c>
      <c r="U182" s="320">
        <v>42</v>
      </c>
      <c r="V182" s="320">
        <v>496</v>
      </c>
      <c r="W182" s="320">
        <v>17</v>
      </c>
      <c r="X182" s="320">
        <v>90</v>
      </c>
      <c r="AA182" s="346" t="str">
        <f t="shared" si="4"/>
        <v>Z00405</v>
      </c>
      <c r="AB182" s="321">
        <v>22.225935828877002</v>
      </c>
      <c r="AC182" s="321">
        <v>51.470588235294116</v>
      </c>
      <c r="AD182" s="321">
        <v>148.89705882352942</v>
      </c>
      <c r="AE182" s="321">
        <v>40.441176470588239</v>
      </c>
      <c r="AF182" s="321">
        <v>38.101604278074866</v>
      </c>
      <c r="AG182" s="321">
        <v>38.101604278074866</v>
      </c>
      <c r="AH182" s="321">
        <v>18.048128342245988</v>
      </c>
      <c r="AI182" s="322">
        <v>6.1831550802139041</v>
      </c>
      <c r="AJ182" s="322">
        <v>50.30080213903743</v>
      </c>
      <c r="AK182" s="322">
        <v>12.867647058823529</v>
      </c>
      <c r="AL182" s="322">
        <v>6.8516042780748663</v>
      </c>
      <c r="AM182" s="322">
        <v>7.0187165775401077</v>
      </c>
      <c r="AN182" s="322">
        <v>82.887700534759361</v>
      </c>
      <c r="AO182" s="322">
        <v>2.8409090909090908</v>
      </c>
      <c r="AP182" s="322">
        <v>15.040106951871657</v>
      </c>
      <c r="AS182" s="346" t="str">
        <f t="shared" si="5"/>
        <v>Z00405</v>
      </c>
      <c r="AT182" s="421">
        <v>49.759930161501529</v>
      </c>
      <c r="AU182" s="321">
        <v>64.536878216123498</v>
      </c>
      <c r="AX182" s="318"/>
    </row>
    <row r="183" spans="1:50" ht="15" x14ac:dyDescent="0.2">
      <c r="A183" s="433"/>
      <c r="B183" s="346" t="s">
        <v>326</v>
      </c>
      <c r="C183" s="347" t="s">
        <v>482</v>
      </c>
      <c r="D183" s="297" t="s">
        <v>1758</v>
      </c>
      <c r="E183" s="320">
        <v>10456</v>
      </c>
      <c r="F183" s="320">
        <v>8317</v>
      </c>
      <c r="G183" s="320">
        <v>8170</v>
      </c>
      <c r="H183" s="320">
        <v>8000</v>
      </c>
      <c r="I183" s="320">
        <v>3403</v>
      </c>
      <c r="J183" s="329">
        <v>222</v>
      </c>
      <c r="K183" s="320">
        <v>534</v>
      </c>
      <c r="L183" s="320">
        <v>1372</v>
      </c>
      <c r="M183" s="320">
        <v>307</v>
      </c>
      <c r="N183" s="320">
        <v>257</v>
      </c>
      <c r="O183" s="320">
        <v>359</v>
      </c>
      <c r="P183" s="320">
        <v>159</v>
      </c>
      <c r="Q183" s="320">
        <v>84</v>
      </c>
      <c r="R183" s="320">
        <v>464</v>
      </c>
      <c r="S183" s="320">
        <v>93</v>
      </c>
      <c r="T183" s="320">
        <v>53</v>
      </c>
      <c r="U183" s="320">
        <v>72</v>
      </c>
      <c r="V183" s="320">
        <v>341</v>
      </c>
      <c r="W183" s="320">
        <v>13</v>
      </c>
      <c r="X183" s="320">
        <v>154</v>
      </c>
      <c r="AA183" s="346" t="str">
        <f t="shared" si="4"/>
        <v>Z00406</v>
      </c>
      <c r="AB183" s="321">
        <v>21.231828615149198</v>
      </c>
      <c r="AC183" s="321">
        <v>51.07115531752104</v>
      </c>
      <c r="AD183" s="321">
        <v>131.21652639632748</v>
      </c>
      <c r="AE183" s="321">
        <v>29.361132364192809</v>
      </c>
      <c r="AF183" s="321">
        <v>24.579188982402449</v>
      </c>
      <c r="AG183" s="321">
        <v>34.334353481254787</v>
      </c>
      <c r="AH183" s="321">
        <v>15.206579954093344</v>
      </c>
      <c r="AI183" s="322">
        <v>8.0336648814078035</v>
      </c>
      <c r="AJ183" s="322">
        <v>44.376434583014536</v>
      </c>
      <c r="AK183" s="322">
        <v>8.8944146901300698</v>
      </c>
      <c r="AL183" s="322">
        <v>5.0688599846977809</v>
      </c>
      <c r="AM183" s="322">
        <v>6.8859984697781176</v>
      </c>
      <c r="AN183" s="322">
        <v>32.612853863810251</v>
      </c>
      <c r="AO183" s="322">
        <v>1.2433052792654935</v>
      </c>
      <c r="AP183" s="322">
        <v>14.728385615914307</v>
      </c>
      <c r="AS183" s="346" t="str">
        <f t="shared" si="5"/>
        <v>Z00406</v>
      </c>
      <c r="AT183" s="421">
        <v>44.875</v>
      </c>
      <c r="AU183" s="321">
        <v>56.79314565483476</v>
      </c>
      <c r="AX183" s="318"/>
    </row>
    <row r="184" spans="1:50" ht="15" x14ac:dyDescent="0.2">
      <c r="A184" s="433"/>
      <c r="B184" s="346" t="s">
        <v>327</v>
      </c>
      <c r="C184" s="347" t="s">
        <v>482</v>
      </c>
      <c r="D184" s="297" t="s">
        <v>1758</v>
      </c>
      <c r="E184" s="320">
        <v>8184</v>
      </c>
      <c r="F184" s="320">
        <v>6548</v>
      </c>
      <c r="G184" s="320">
        <v>6432</v>
      </c>
      <c r="H184" s="320">
        <v>6326</v>
      </c>
      <c r="I184" s="320">
        <v>2738</v>
      </c>
      <c r="J184" s="329">
        <v>189</v>
      </c>
      <c r="K184" s="320">
        <v>546</v>
      </c>
      <c r="L184" s="320">
        <v>1241</v>
      </c>
      <c r="M184" s="320">
        <v>258</v>
      </c>
      <c r="N184" s="320">
        <v>304</v>
      </c>
      <c r="O184" s="320">
        <v>379</v>
      </c>
      <c r="P184" s="320">
        <v>188</v>
      </c>
      <c r="Q184" s="320">
        <v>67</v>
      </c>
      <c r="R184" s="320">
        <v>467</v>
      </c>
      <c r="S184" s="320">
        <v>100</v>
      </c>
      <c r="T184" s="320">
        <v>43</v>
      </c>
      <c r="U184" s="320">
        <v>76</v>
      </c>
      <c r="V184" s="320">
        <v>443</v>
      </c>
      <c r="W184" s="320">
        <v>18</v>
      </c>
      <c r="X184" s="320">
        <v>146</v>
      </c>
      <c r="AA184" s="346" t="str">
        <f t="shared" si="4"/>
        <v>Z00407</v>
      </c>
      <c r="AB184" s="321">
        <v>23.093841642228739</v>
      </c>
      <c r="AC184" s="321">
        <v>66.715542521994138</v>
      </c>
      <c r="AD184" s="321">
        <v>151.6373411534702</v>
      </c>
      <c r="AE184" s="321">
        <v>31.524926686217007</v>
      </c>
      <c r="AF184" s="321">
        <v>37.145650048875858</v>
      </c>
      <c r="AG184" s="321">
        <v>46.309872922776151</v>
      </c>
      <c r="AH184" s="321">
        <v>22.971652003910069</v>
      </c>
      <c r="AI184" s="322">
        <v>8.1867057673509276</v>
      </c>
      <c r="AJ184" s="322">
        <v>57.062561094819159</v>
      </c>
      <c r="AK184" s="322">
        <v>12.218963831867057</v>
      </c>
      <c r="AL184" s="322">
        <v>5.2541544477028346</v>
      </c>
      <c r="AM184" s="322">
        <v>9.2864125122189645</v>
      </c>
      <c r="AN184" s="322">
        <v>54.130009775171068</v>
      </c>
      <c r="AO184" s="322">
        <v>2.1994134897360706</v>
      </c>
      <c r="AP184" s="322">
        <v>17.839687194525904</v>
      </c>
      <c r="AS184" s="346" t="str">
        <f t="shared" si="5"/>
        <v>Z00407</v>
      </c>
      <c r="AT184" s="421">
        <v>59.911476446411633</v>
      </c>
      <c r="AU184" s="321">
        <v>72.605721393034827</v>
      </c>
      <c r="AX184" s="318"/>
    </row>
    <row r="185" spans="1:50" ht="15" x14ac:dyDescent="0.2">
      <c r="A185" s="433"/>
      <c r="B185" s="346" t="s">
        <v>328</v>
      </c>
      <c r="C185" s="347" t="s">
        <v>482</v>
      </c>
      <c r="D185" s="297" t="s">
        <v>1759</v>
      </c>
      <c r="E185" s="320">
        <v>6205</v>
      </c>
      <c r="F185" s="320">
        <v>4923</v>
      </c>
      <c r="G185" s="320">
        <v>4844</v>
      </c>
      <c r="H185" s="320">
        <v>4765</v>
      </c>
      <c r="I185" s="320">
        <v>2110</v>
      </c>
      <c r="J185" s="329">
        <v>120</v>
      </c>
      <c r="K185" s="320">
        <v>520</v>
      </c>
      <c r="L185" s="320">
        <v>925</v>
      </c>
      <c r="M185" s="320">
        <v>171</v>
      </c>
      <c r="N185" s="320">
        <v>240</v>
      </c>
      <c r="O185" s="320">
        <v>293</v>
      </c>
      <c r="P185" s="320">
        <v>113</v>
      </c>
      <c r="Q185" s="320">
        <v>35</v>
      </c>
      <c r="R185" s="320">
        <v>332</v>
      </c>
      <c r="S185" s="320">
        <v>73</v>
      </c>
      <c r="T185" s="320">
        <v>45</v>
      </c>
      <c r="U185" s="320">
        <v>30</v>
      </c>
      <c r="V185" s="320">
        <v>294</v>
      </c>
      <c r="W185" s="320">
        <v>18</v>
      </c>
      <c r="X185" s="320">
        <v>112</v>
      </c>
      <c r="AA185" s="346" t="str">
        <f t="shared" si="4"/>
        <v>Z00409</v>
      </c>
      <c r="AB185" s="321">
        <v>19.339242546333605</v>
      </c>
      <c r="AC185" s="321">
        <v>83.803384367445616</v>
      </c>
      <c r="AD185" s="321">
        <v>149.07332796132152</v>
      </c>
      <c r="AE185" s="321">
        <v>27.558420628525383</v>
      </c>
      <c r="AF185" s="321">
        <v>38.678485092667209</v>
      </c>
      <c r="AG185" s="321">
        <v>47.219983883964545</v>
      </c>
      <c r="AH185" s="321">
        <v>18.211120064464144</v>
      </c>
      <c r="AI185" s="322">
        <v>5.6406124093473009</v>
      </c>
      <c r="AJ185" s="322">
        <v>53.505237711522966</v>
      </c>
      <c r="AK185" s="322">
        <v>11.76470588235294</v>
      </c>
      <c r="AL185" s="322">
        <v>7.2522159548751013</v>
      </c>
      <c r="AM185" s="322">
        <v>4.8348106365834012</v>
      </c>
      <c r="AN185" s="322">
        <v>47.381144238517322</v>
      </c>
      <c r="AO185" s="322">
        <v>2.9008863819500403</v>
      </c>
      <c r="AP185" s="322">
        <v>18.049959709911363</v>
      </c>
      <c r="AS185" s="346" t="str">
        <f t="shared" si="5"/>
        <v>Z00409</v>
      </c>
      <c r="AT185" s="421">
        <v>61.490031479538295</v>
      </c>
      <c r="AU185" s="321">
        <v>68.538398018166802</v>
      </c>
      <c r="AX185" s="318"/>
    </row>
    <row r="186" spans="1:50" ht="15" x14ac:dyDescent="0.2">
      <c r="A186" s="433"/>
      <c r="B186" s="346" t="s">
        <v>329</v>
      </c>
      <c r="C186" s="347" t="s">
        <v>482</v>
      </c>
      <c r="D186" s="297" t="s">
        <v>1758</v>
      </c>
      <c r="E186" s="320">
        <v>8935</v>
      </c>
      <c r="F186" s="320">
        <v>7026</v>
      </c>
      <c r="G186" s="320">
        <v>6893</v>
      </c>
      <c r="H186" s="320">
        <v>6764</v>
      </c>
      <c r="I186" s="320">
        <v>3151</v>
      </c>
      <c r="J186" s="329">
        <v>262</v>
      </c>
      <c r="K186" s="320">
        <v>498</v>
      </c>
      <c r="L186" s="320">
        <v>1526</v>
      </c>
      <c r="M186" s="320">
        <v>408</v>
      </c>
      <c r="N186" s="320">
        <v>329</v>
      </c>
      <c r="O186" s="320">
        <v>430</v>
      </c>
      <c r="P186" s="320">
        <v>209</v>
      </c>
      <c r="Q186" s="320">
        <v>51</v>
      </c>
      <c r="R186" s="320">
        <v>578</v>
      </c>
      <c r="S186" s="320">
        <v>148</v>
      </c>
      <c r="T186" s="320">
        <v>106</v>
      </c>
      <c r="U186" s="320">
        <v>78</v>
      </c>
      <c r="V186" s="320">
        <v>397</v>
      </c>
      <c r="W186" s="323">
        <v>23</v>
      </c>
      <c r="X186" s="320">
        <v>194</v>
      </c>
      <c r="AA186" s="346" t="str">
        <f t="shared" si="4"/>
        <v>Z00410</v>
      </c>
      <c r="AB186" s="321">
        <v>29.322887520984889</v>
      </c>
      <c r="AC186" s="321">
        <v>55.735870173475092</v>
      </c>
      <c r="AD186" s="321">
        <v>170.78903189703414</v>
      </c>
      <c r="AE186" s="321">
        <v>45.663122551762733</v>
      </c>
      <c r="AF186" s="321">
        <v>36.82148852825965</v>
      </c>
      <c r="AG186" s="321">
        <v>48.125349748181307</v>
      </c>
      <c r="AH186" s="321">
        <v>23.391158365976498</v>
      </c>
      <c r="AI186" s="322">
        <v>5.7078903189703416</v>
      </c>
      <c r="AJ186" s="322">
        <v>64.689423614997196</v>
      </c>
      <c r="AK186" s="322">
        <v>16.564073866815892</v>
      </c>
      <c r="AL186" s="322">
        <v>11.863458310016789</v>
      </c>
      <c r="AM186" s="322">
        <v>8.7297146054840518</v>
      </c>
      <c r="AN186" s="322">
        <v>44.432008953553442</v>
      </c>
      <c r="AO186" s="322">
        <v>2.5741466144376046</v>
      </c>
      <c r="AP186" s="322">
        <v>21.712367095691103</v>
      </c>
      <c r="AS186" s="346" t="str">
        <f t="shared" si="5"/>
        <v>Z00410</v>
      </c>
      <c r="AT186" s="421">
        <v>63.571850975753989</v>
      </c>
      <c r="AU186" s="321">
        <v>83.85318438996083</v>
      </c>
      <c r="AX186" s="318"/>
    </row>
    <row r="187" spans="1:50" ht="15" x14ac:dyDescent="0.2">
      <c r="A187" s="433"/>
      <c r="B187" s="346" t="s">
        <v>330</v>
      </c>
      <c r="C187" s="347" t="s">
        <v>482</v>
      </c>
      <c r="D187" s="297" t="s">
        <v>1758</v>
      </c>
      <c r="E187" s="320">
        <v>8550</v>
      </c>
      <c r="F187" s="320">
        <v>6976</v>
      </c>
      <c r="G187" s="320">
        <v>6851</v>
      </c>
      <c r="H187" s="320">
        <v>6720</v>
      </c>
      <c r="I187" s="320">
        <v>3017</v>
      </c>
      <c r="J187" s="329">
        <v>221</v>
      </c>
      <c r="K187" s="320">
        <v>515</v>
      </c>
      <c r="L187" s="320">
        <v>1183</v>
      </c>
      <c r="M187" s="320">
        <v>279</v>
      </c>
      <c r="N187" s="320">
        <v>282</v>
      </c>
      <c r="O187" s="320">
        <v>229</v>
      </c>
      <c r="P187" s="320">
        <v>170</v>
      </c>
      <c r="Q187" s="320">
        <v>31</v>
      </c>
      <c r="R187" s="320">
        <v>471</v>
      </c>
      <c r="S187" s="320">
        <v>108</v>
      </c>
      <c r="T187" s="320">
        <v>40</v>
      </c>
      <c r="U187" s="320">
        <v>83</v>
      </c>
      <c r="V187" s="320">
        <v>170</v>
      </c>
      <c r="W187" s="320">
        <v>6</v>
      </c>
      <c r="X187" s="320">
        <v>158</v>
      </c>
      <c r="AA187" s="346" t="str">
        <f t="shared" si="4"/>
        <v>Z00412</v>
      </c>
      <c r="AB187" s="321">
        <v>25.847953216374268</v>
      </c>
      <c r="AC187" s="321">
        <v>60.23391812865497</v>
      </c>
      <c r="AD187" s="321">
        <v>138.36257309941521</v>
      </c>
      <c r="AE187" s="321">
        <v>32.631578947368418</v>
      </c>
      <c r="AF187" s="321">
        <v>32.982456140350877</v>
      </c>
      <c r="AG187" s="321">
        <v>26.783625730994153</v>
      </c>
      <c r="AH187" s="321">
        <v>19.883040935672515</v>
      </c>
      <c r="AI187" s="322">
        <v>3.6257309941520468</v>
      </c>
      <c r="AJ187" s="322">
        <v>55.087719298245617</v>
      </c>
      <c r="AK187" s="322">
        <v>12.631578947368421</v>
      </c>
      <c r="AL187" s="322">
        <v>4.6783625730994149</v>
      </c>
      <c r="AM187" s="322">
        <v>9.7076023391812871</v>
      </c>
      <c r="AN187" s="322">
        <v>19.883040935672515</v>
      </c>
      <c r="AO187" s="322">
        <v>0.70175438596491224</v>
      </c>
      <c r="AP187" s="322">
        <v>18.479532163742689</v>
      </c>
      <c r="AS187" s="346" t="str">
        <f t="shared" si="5"/>
        <v>Z00412</v>
      </c>
      <c r="AT187" s="421">
        <v>34.077380952380949</v>
      </c>
      <c r="AU187" s="321">
        <v>68.749087724419795</v>
      </c>
      <c r="AX187" s="318"/>
    </row>
    <row r="188" spans="1:50" ht="15" x14ac:dyDescent="0.2">
      <c r="A188" s="433"/>
      <c r="B188" s="346" t="s">
        <v>331</v>
      </c>
      <c r="C188" s="347" t="s">
        <v>482</v>
      </c>
      <c r="D188" s="297" t="s">
        <v>1758</v>
      </c>
      <c r="E188" s="320">
        <v>2979</v>
      </c>
      <c r="F188" s="320">
        <v>2384</v>
      </c>
      <c r="G188" s="320">
        <v>2340</v>
      </c>
      <c r="H188" s="320">
        <v>2306</v>
      </c>
      <c r="I188" s="320">
        <v>874</v>
      </c>
      <c r="J188" s="329">
        <v>57</v>
      </c>
      <c r="K188" s="320">
        <v>143</v>
      </c>
      <c r="L188" s="320">
        <v>398</v>
      </c>
      <c r="M188" s="320">
        <v>92</v>
      </c>
      <c r="N188" s="320">
        <v>114</v>
      </c>
      <c r="O188" s="320">
        <v>81</v>
      </c>
      <c r="P188" s="320">
        <v>67</v>
      </c>
      <c r="Q188" s="320">
        <v>20</v>
      </c>
      <c r="R188" s="320">
        <v>168</v>
      </c>
      <c r="S188" s="320">
        <v>35</v>
      </c>
      <c r="T188" s="320">
        <v>17</v>
      </c>
      <c r="U188" s="320">
        <v>24</v>
      </c>
      <c r="V188" s="320">
        <v>153</v>
      </c>
      <c r="W188" s="320">
        <v>6</v>
      </c>
      <c r="X188" s="320">
        <v>52</v>
      </c>
      <c r="AA188" s="346" t="str">
        <f t="shared" si="4"/>
        <v>Z00413</v>
      </c>
      <c r="AB188" s="321">
        <v>19.133937562940584</v>
      </c>
      <c r="AC188" s="321">
        <v>48.002685464921115</v>
      </c>
      <c r="AD188" s="321">
        <v>133.60187982544477</v>
      </c>
      <c r="AE188" s="321">
        <v>30.882846592816382</v>
      </c>
      <c r="AF188" s="321">
        <v>38.267875125881169</v>
      </c>
      <c r="AG188" s="321">
        <v>27.190332326283986</v>
      </c>
      <c r="AH188" s="321">
        <v>22.490768714333669</v>
      </c>
      <c r="AI188" s="322">
        <v>6.7136623027861697</v>
      </c>
      <c r="AJ188" s="322">
        <v>56.394763343403824</v>
      </c>
      <c r="AK188" s="322">
        <v>11.748909029875797</v>
      </c>
      <c r="AL188" s="322">
        <v>5.706612957368244</v>
      </c>
      <c r="AM188" s="322">
        <v>8.0563947633434037</v>
      </c>
      <c r="AN188" s="322">
        <v>51.359516616314203</v>
      </c>
      <c r="AO188" s="322">
        <v>2.0140986908358509</v>
      </c>
      <c r="AP188" s="322">
        <v>17.45552198724404</v>
      </c>
      <c r="AS188" s="346" t="str">
        <f t="shared" si="5"/>
        <v>Z00413</v>
      </c>
      <c r="AT188" s="421">
        <v>35.125758889852563</v>
      </c>
      <c r="AU188" s="321">
        <v>71.794871794871796</v>
      </c>
      <c r="AX188" s="318"/>
    </row>
    <row r="189" spans="1:50" ht="15" x14ac:dyDescent="0.2">
      <c r="A189" s="433"/>
      <c r="B189" s="346" t="s">
        <v>332</v>
      </c>
      <c r="C189" s="347" t="s">
        <v>482</v>
      </c>
      <c r="D189" s="145" t="s">
        <v>1758</v>
      </c>
      <c r="E189" s="320">
        <v>8545</v>
      </c>
      <c r="F189" s="320">
        <v>6613</v>
      </c>
      <c r="G189" s="320">
        <v>6491</v>
      </c>
      <c r="H189" s="320">
        <v>6366</v>
      </c>
      <c r="I189" s="320">
        <v>2891</v>
      </c>
      <c r="J189" s="329">
        <v>213</v>
      </c>
      <c r="K189" s="320">
        <v>492</v>
      </c>
      <c r="L189" s="320">
        <v>1077</v>
      </c>
      <c r="M189" s="320">
        <v>341</v>
      </c>
      <c r="N189" s="320">
        <v>289</v>
      </c>
      <c r="O189" s="320">
        <v>354</v>
      </c>
      <c r="P189" s="320">
        <v>127</v>
      </c>
      <c r="Q189" s="320">
        <v>86</v>
      </c>
      <c r="R189" s="320">
        <v>466</v>
      </c>
      <c r="S189" s="320">
        <v>81</v>
      </c>
      <c r="T189" s="320">
        <v>46</v>
      </c>
      <c r="U189" s="320">
        <v>57</v>
      </c>
      <c r="V189" s="320">
        <v>550</v>
      </c>
      <c r="W189" s="320">
        <v>21</v>
      </c>
      <c r="X189" s="320">
        <v>148</v>
      </c>
      <c r="AA189" s="346" t="str">
        <f t="shared" si="4"/>
        <v>Z00417</v>
      </c>
      <c r="AB189" s="321">
        <v>24.926857811585723</v>
      </c>
      <c r="AC189" s="321">
        <v>57.577530719719135</v>
      </c>
      <c r="AD189" s="321">
        <v>126.03861907548276</v>
      </c>
      <c r="AE189" s="321">
        <v>39.906377998829726</v>
      </c>
      <c r="AF189" s="321">
        <v>33.820947922761853</v>
      </c>
      <c r="AG189" s="321">
        <v>41.427735517846699</v>
      </c>
      <c r="AH189" s="321">
        <v>14.862492685781159</v>
      </c>
      <c r="AI189" s="322">
        <v>10.064365125804564</v>
      </c>
      <c r="AJ189" s="322">
        <v>54.534815681685195</v>
      </c>
      <c r="AK189" s="322">
        <v>9.479227618490345</v>
      </c>
      <c r="AL189" s="322">
        <v>5.3832650672908136</v>
      </c>
      <c r="AM189" s="322">
        <v>6.6705675833820948</v>
      </c>
      <c r="AN189" s="322">
        <v>64.365125804564073</v>
      </c>
      <c r="AO189" s="322">
        <v>2.4575775307197194</v>
      </c>
      <c r="AP189" s="322">
        <v>17.320070216500877</v>
      </c>
      <c r="AS189" s="346" t="str">
        <f t="shared" si="5"/>
        <v>Z00417</v>
      </c>
      <c r="AT189" s="421">
        <v>55.607917059377947</v>
      </c>
      <c r="AU189" s="321">
        <v>71.791711600677857</v>
      </c>
      <c r="AX189" s="318"/>
    </row>
    <row r="190" spans="1:50" ht="15" x14ac:dyDescent="0.2">
      <c r="A190" s="433"/>
      <c r="B190" s="346" t="s">
        <v>335</v>
      </c>
      <c r="C190" s="347" t="s">
        <v>482</v>
      </c>
      <c r="D190" s="297" t="s">
        <v>1758</v>
      </c>
      <c r="E190" s="320">
        <v>6420</v>
      </c>
      <c r="F190" s="320">
        <v>5010</v>
      </c>
      <c r="G190" s="320">
        <v>4927</v>
      </c>
      <c r="H190" s="320">
        <v>4837</v>
      </c>
      <c r="I190" s="320">
        <v>2259</v>
      </c>
      <c r="J190" s="329">
        <v>119</v>
      </c>
      <c r="K190" s="320">
        <v>437</v>
      </c>
      <c r="L190" s="320">
        <v>932</v>
      </c>
      <c r="M190" s="320">
        <v>248</v>
      </c>
      <c r="N190" s="320">
        <v>218</v>
      </c>
      <c r="O190" s="320">
        <v>387</v>
      </c>
      <c r="P190" s="320">
        <v>81</v>
      </c>
      <c r="Q190" s="320">
        <v>31</v>
      </c>
      <c r="R190" s="320">
        <v>350</v>
      </c>
      <c r="S190" s="320">
        <v>79</v>
      </c>
      <c r="T190" s="320">
        <v>42</v>
      </c>
      <c r="U190" s="320">
        <v>37</v>
      </c>
      <c r="V190" s="320">
        <v>370</v>
      </c>
      <c r="W190" s="320">
        <v>15</v>
      </c>
      <c r="X190" s="320">
        <v>118</v>
      </c>
      <c r="AA190" s="346" t="str">
        <f t="shared" si="4"/>
        <v>Z00420</v>
      </c>
      <c r="AB190" s="321">
        <v>18.535825545171342</v>
      </c>
      <c r="AC190" s="321">
        <v>68.068535825545169</v>
      </c>
      <c r="AD190" s="321">
        <v>145.17133956386294</v>
      </c>
      <c r="AE190" s="321">
        <v>38.629283489096579</v>
      </c>
      <c r="AF190" s="321">
        <v>33.956386292834893</v>
      </c>
      <c r="AG190" s="321">
        <v>60.280373831775705</v>
      </c>
      <c r="AH190" s="321">
        <v>12.616822429906543</v>
      </c>
      <c r="AI190" s="322">
        <v>4.8286604361370724</v>
      </c>
      <c r="AJ190" s="322">
        <v>54.517133956386289</v>
      </c>
      <c r="AK190" s="322">
        <v>12.305295950155763</v>
      </c>
      <c r="AL190" s="322">
        <v>6.5420560747663554</v>
      </c>
      <c r="AM190" s="322">
        <v>5.7632398753894085</v>
      </c>
      <c r="AN190" s="322">
        <v>57.63239875389408</v>
      </c>
      <c r="AO190" s="322">
        <v>2.3364485981308412</v>
      </c>
      <c r="AP190" s="322">
        <v>18.380062305295951</v>
      </c>
      <c r="AS190" s="346" t="str">
        <f t="shared" si="5"/>
        <v>Z00420</v>
      </c>
      <c r="AT190" s="421">
        <v>80.008269588587964</v>
      </c>
      <c r="AU190" s="321">
        <v>71.037142277247824</v>
      </c>
      <c r="AX190" s="318"/>
    </row>
    <row r="191" spans="1:50" ht="15" x14ac:dyDescent="0.2">
      <c r="A191" s="433"/>
      <c r="B191" s="346" t="s">
        <v>336</v>
      </c>
      <c r="C191" s="347" t="s">
        <v>482</v>
      </c>
      <c r="D191" s="297" t="s">
        <v>1755</v>
      </c>
      <c r="E191" s="320">
        <v>9814</v>
      </c>
      <c r="F191" s="320">
        <v>8032</v>
      </c>
      <c r="G191" s="320">
        <v>7911</v>
      </c>
      <c r="H191" s="320">
        <v>7780</v>
      </c>
      <c r="I191" s="320">
        <v>3491</v>
      </c>
      <c r="J191" s="329">
        <v>207</v>
      </c>
      <c r="K191" s="320">
        <v>557</v>
      </c>
      <c r="L191" s="320">
        <v>1295</v>
      </c>
      <c r="M191" s="320">
        <v>322</v>
      </c>
      <c r="N191" s="320">
        <v>299</v>
      </c>
      <c r="O191" s="320">
        <v>198</v>
      </c>
      <c r="P191" s="320">
        <v>249</v>
      </c>
      <c r="Q191" s="320">
        <v>56</v>
      </c>
      <c r="R191" s="320">
        <v>644</v>
      </c>
      <c r="S191" s="320">
        <v>110</v>
      </c>
      <c r="T191" s="320">
        <v>41</v>
      </c>
      <c r="U191" s="320">
        <v>118</v>
      </c>
      <c r="V191" s="320">
        <v>417</v>
      </c>
      <c r="W191" s="323">
        <v>18</v>
      </c>
      <c r="X191" s="320">
        <v>202</v>
      </c>
      <c r="AA191" s="346" t="str">
        <f t="shared" si="4"/>
        <v>Z00431</v>
      </c>
      <c r="AB191" s="321">
        <v>21.09231709802323</v>
      </c>
      <c r="AC191" s="321">
        <v>56.75565518646831</v>
      </c>
      <c r="AD191" s="321">
        <v>131.95435092724676</v>
      </c>
      <c r="AE191" s="321">
        <v>32.810271041369475</v>
      </c>
      <c r="AF191" s="321">
        <v>30.466680252700225</v>
      </c>
      <c r="AG191" s="321">
        <v>20.175259832891786</v>
      </c>
      <c r="AH191" s="321">
        <v>25.371917668636641</v>
      </c>
      <c r="AI191" s="322">
        <v>5.7061340941512126</v>
      </c>
      <c r="AJ191" s="322">
        <v>65.62054208273895</v>
      </c>
      <c r="AK191" s="322">
        <v>11.208477684939883</v>
      </c>
      <c r="AL191" s="322">
        <v>4.177705318932138</v>
      </c>
      <c r="AM191" s="322">
        <v>12.023639698390054</v>
      </c>
      <c r="AN191" s="322">
        <v>42.490319951090278</v>
      </c>
      <c r="AO191" s="322">
        <v>1.8341145302628898</v>
      </c>
      <c r="AP191" s="322">
        <v>20.582840839616875</v>
      </c>
      <c r="AS191" s="346" t="str">
        <f t="shared" si="5"/>
        <v>Z00431</v>
      </c>
      <c r="AT191" s="421">
        <v>25.449871465295629</v>
      </c>
      <c r="AU191" s="321">
        <v>81.405637719630903</v>
      </c>
      <c r="AX191" s="318"/>
    </row>
    <row r="192" spans="1:50" ht="15" x14ac:dyDescent="0.2">
      <c r="A192" s="433"/>
      <c r="B192" s="346" t="s">
        <v>337</v>
      </c>
      <c r="C192" s="347" t="s">
        <v>482</v>
      </c>
      <c r="D192" s="297" t="s">
        <v>1755</v>
      </c>
      <c r="E192" s="320">
        <v>15396</v>
      </c>
      <c r="F192" s="320">
        <v>12699</v>
      </c>
      <c r="G192" s="320">
        <v>12490</v>
      </c>
      <c r="H192" s="320">
        <v>12257</v>
      </c>
      <c r="I192" s="320">
        <v>6511</v>
      </c>
      <c r="J192" s="329">
        <v>452</v>
      </c>
      <c r="K192" s="320">
        <v>1100</v>
      </c>
      <c r="L192" s="320">
        <v>2203</v>
      </c>
      <c r="M192" s="320">
        <v>684</v>
      </c>
      <c r="N192" s="320">
        <v>577</v>
      </c>
      <c r="O192" s="320">
        <v>583</v>
      </c>
      <c r="P192" s="320">
        <v>296</v>
      </c>
      <c r="Q192" s="320">
        <v>127</v>
      </c>
      <c r="R192" s="320">
        <v>985</v>
      </c>
      <c r="S192" s="320">
        <v>173</v>
      </c>
      <c r="T192" s="320">
        <v>68</v>
      </c>
      <c r="U192" s="320">
        <v>116</v>
      </c>
      <c r="V192" s="323">
        <v>639</v>
      </c>
      <c r="W192" s="323">
        <v>17</v>
      </c>
      <c r="X192" s="320">
        <v>355</v>
      </c>
      <c r="AA192" s="346" t="str">
        <f t="shared" si="4"/>
        <v>Z00433</v>
      </c>
      <c r="AB192" s="321">
        <v>29.358274876591324</v>
      </c>
      <c r="AC192" s="321">
        <v>71.447129124447912</v>
      </c>
      <c r="AD192" s="321">
        <v>143.08911405559886</v>
      </c>
      <c r="AE192" s="321">
        <v>44.427123928293064</v>
      </c>
      <c r="AF192" s="321">
        <v>37.477266822551314</v>
      </c>
      <c r="AG192" s="321">
        <v>37.866978435957392</v>
      </c>
      <c r="AH192" s="321">
        <v>19.225772928033255</v>
      </c>
      <c r="AI192" s="322">
        <v>8.2488958170953488</v>
      </c>
      <c r="AJ192" s="322">
        <v>63.977656534164723</v>
      </c>
      <c r="AK192" s="322">
        <v>11.236684853208626</v>
      </c>
      <c r="AL192" s="322">
        <v>4.4167316186022347</v>
      </c>
      <c r="AM192" s="322">
        <v>7.53442452585087</v>
      </c>
      <c r="AN192" s="322">
        <v>41.504286827747471</v>
      </c>
      <c r="AO192" s="322">
        <v>1.1041829046505587</v>
      </c>
      <c r="AP192" s="322">
        <v>23.057937126526369</v>
      </c>
      <c r="AS192" s="346" t="str">
        <f t="shared" si="5"/>
        <v>Z00433</v>
      </c>
      <c r="AT192" s="421">
        <v>47.564656930733456</v>
      </c>
      <c r="AU192" s="321">
        <v>78.863090472377891</v>
      </c>
      <c r="AX192" s="318"/>
    </row>
    <row r="193" spans="1:50" ht="15" x14ac:dyDescent="0.2">
      <c r="A193" s="433"/>
      <c r="B193" s="346" t="s">
        <v>338</v>
      </c>
      <c r="C193" s="347" t="s">
        <v>482</v>
      </c>
      <c r="D193" s="297" t="s">
        <v>1755</v>
      </c>
      <c r="E193" s="320">
        <v>9503</v>
      </c>
      <c r="F193" s="320">
        <v>7662</v>
      </c>
      <c r="G193" s="320">
        <v>7524</v>
      </c>
      <c r="H193" s="320">
        <v>7394</v>
      </c>
      <c r="I193" s="320">
        <v>3178</v>
      </c>
      <c r="J193" s="329">
        <v>198</v>
      </c>
      <c r="K193" s="320">
        <v>556</v>
      </c>
      <c r="L193" s="320">
        <v>1148</v>
      </c>
      <c r="M193" s="320">
        <v>242</v>
      </c>
      <c r="N193" s="320">
        <v>333</v>
      </c>
      <c r="O193" s="320">
        <v>318</v>
      </c>
      <c r="P193" s="320">
        <v>182</v>
      </c>
      <c r="Q193" s="320">
        <v>62</v>
      </c>
      <c r="R193" s="320">
        <v>603</v>
      </c>
      <c r="S193" s="320">
        <v>86</v>
      </c>
      <c r="T193" s="323">
        <v>20</v>
      </c>
      <c r="U193" s="320">
        <v>121</v>
      </c>
      <c r="V193" s="320">
        <v>468</v>
      </c>
      <c r="W193" s="320">
        <v>37</v>
      </c>
      <c r="X193" s="320">
        <v>181</v>
      </c>
      <c r="AA193" s="346" t="str">
        <f t="shared" si="4"/>
        <v>Z00434</v>
      </c>
      <c r="AB193" s="321">
        <v>20.835525623487321</v>
      </c>
      <c r="AC193" s="321">
        <v>58.507839629590656</v>
      </c>
      <c r="AD193" s="321">
        <v>120.80395664526991</v>
      </c>
      <c r="AE193" s="321">
        <v>25.465642428706722</v>
      </c>
      <c r="AF193" s="321">
        <v>35.041565821319587</v>
      </c>
      <c r="AG193" s="321">
        <v>33.463116910449337</v>
      </c>
      <c r="AH193" s="321">
        <v>19.151846785225718</v>
      </c>
      <c r="AI193" s="322">
        <v>6.524255498263706</v>
      </c>
      <c r="AJ193" s="322">
        <v>63.453646216984112</v>
      </c>
      <c r="AK193" s="322">
        <v>9.0497737556561102</v>
      </c>
      <c r="AL193" s="322">
        <v>2.1045985478270022</v>
      </c>
      <c r="AM193" s="322">
        <v>12.732821214353361</v>
      </c>
      <c r="AN193" s="322">
        <v>49.247606019151846</v>
      </c>
      <c r="AO193" s="322">
        <v>3.893507313479954</v>
      </c>
      <c r="AP193" s="322">
        <v>19.046616857834369</v>
      </c>
      <c r="AS193" s="346" t="str">
        <f t="shared" si="5"/>
        <v>Z00434</v>
      </c>
      <c r="AT193" s="421">
        <v>43.007844197998381</v>
      </c>
      <c r="AU193" s="321">
        <v>80.143540669856463</v>
      </c>
      <c r="AX193" s="318"/>
    </row>
    <row r="194" spans="1:50" ht="15" x14ac:dyDescent="0.2">
      <c r="A194" s="433"/>
      <c r="B194" s="346" t="s">
        <v>341</v>
      </c>
      <c r="C194" s="347" t="s">
        <v>482</v>
      </c>
      <c r="D194" s="297" t="s">
        <v>1755</v>
      </c>
      <c r="E194" s="320">
        <v>10195</v>
      </c>
      <c r="F194" s="320">
        <v>8395</v>
      </c>
      <c r="G194" s="320">
        <v>8281</v>
      </c>
      <c r="H194" s="320">
        <v>8154</v>
      </c>
      <c r="I194" s="320">
        <v>4073</v>
      </c>
      <c r="J194" s="329">
        <v>328</v>
      </c>
      <c r="K194" s="320">
        <v>649</v>
      </c>
      <c r="L194" s="320">
        <v>1656</v>
      </c>
      <c r="M194" s="320">
        <v>312</v>
      </c>
      <c r="N194" s="320">
        <v>463</v>
      </c>
      <c r="O194" s="320">
        <v>512</v>
      </c>
      <c r="P194" s="320">
        <v>189</v>
      </c>
      <c r="Q194" s="320">
        <v>88</v>
      </c>
      <c r="R194" s="320">
        <v>674</v>
      </c>
      <c r="S194" s="320">
        <v>185</v>
      </c>
      <c r="T194" s="323">
        <v>94</v>
      </c>
      <c r="U194" s="320">
        <v>102</v>
      </c>
      <c r="V194" s="320">
        <v>312</v>
      </c>
      <c r="W194" s="323">
        <v>31</v>
      </c>
      <c r="X194" s="320">
        <v>229</v>
      </c>
      <c r="AA194" s="346" t="str">
        <f t="shared" si="4"/>
        <v>Z00438</v>
      </c>
      <c r="AB194" s="321">
        <v>32.172633643943108</v>
      </c>
      <c r="AC194" s="321">
        <v>63.658656204021582</v>
      </c>
      <c r="AD194" s="321">
        <v>162.43256498283472</v>
      </c>
      <c r="AE194" s="321">
        <v>30.603236880823932</v>
      </c>
      <c r="AF194" s="321">
        <v>45.414418832761157</v>
      </c>
      <c r="AG194" s="321">
        <v>50.220696419813635</v>
      </c>
      <c r="AH194" s="321">
        <v>18.538499264345269</v>
      </c>
      <c r="AI194" s="322">
        <v>8.6316821971554685</v>
      </c>
      <c r="AJ194" s="322">
        <v>66.110838646395294</v>
      </c>
      <c r="AK194" s="322">
        <v>18.146150073565472</v>
      </c>
      <c r="AL194" s="322">
        <v>9.2202059833251599</v>
      </c>
      <c r="AM194" s="322">
        <v>10.004904364884748</v>
      </c>
      <c r="AN194" s="322">
        <v>30.603236880823932</v>
      </c>
      <c r="AO194" s="322">
        <v>3.0407062285434034</v>
      </c>
      <c r="AP194" s="322">
        <v>22.461991172143208</v>
      </c>
      <c r="AS194" s="346" t="str">
        <f t="shared" si="5"/>
        <v>Z00438</v>
      </c>
      <c r="AT194" s="421">
        <v>62.791268089281331</v>
      </c>
      <c r="AU194" s="321">
        <v>81.391136336191281</v>
      </c>
      <c r="AX194" s="318"/>
    </row>
    <row r="195" spans="1:50" ht="15" x14ac:dyDescent="0.2">
      <c r="A195" s="433"/>
      <c r="B195" s="346" t="s">
        <v>342</v>
      </c>
      <c r="C195" s="347" t="s">
        <v>482</v>
      </c>
      <c r="D195" s="297" t="s">
        <v>1755</v>
      </c>
      <c r="E195" s="320">
        <v>10010</v>
      </c>
      <c r="F195" s="320">
        <v>8463</v>
      </c>
      <c r="G195" s="320">
        <v>8340</v>
      </c>
      <c r="H195" s="320">
        <v>8195</v>
      </c>
      <c r="I195" s="320">
        <v>4183</v>
      </c>
      <c r="J195" s="329">
        <v>300</v>
      </c>
      <c r="K195" s="320">
        <v>686</v>
      </c>
      <c r="L195" s="320">
        <v>1872</v>
      </c>
      <c r="M195" s="320">
        <v>414</v>
      </c>
      <c r="N195" s="320">
        <v>425</v>
      </c>
      <c r="O195" s="320">
        <v>631</v>
      </c>
      <c r="P195" s="320">
        <v>269</v>
      </c>
      <c r="Q195" s="320">
        <v>81</v>
      </c>
      <c r="R195" s="320">
        <v>831</v>
      </c>
      <c r="S195" s="320">
        <v>91</v>
      </c>
      <c r="T195" s="320">
        <v>38</v>
      </c>
      <c r="U195" s="320">
        <v>105</v>
      </c>
      <c r="V195" s="320">
        <v>609</v>
      </c>
      <c r="W195" s="320">
        <v>15</v>
      </c>
      <c r="X195" s="320">
        <v>245</v>
      </c>
      <c r="AA195" s="346" t="str">
        <f t="shared" si="4"/>
        <v>Z00440</v>
      </c>
      <c r="AB195" s="321">
        <v>29.970029970029973</v>
      </c>
      <c r="AC195" s="321">
        <v>68.531468531468533</v>
      </c>
      <c r="AD195" s="321">
        <v>187.01298701298703</v>
      </c>
      <c r="AE195" s="321">
        <v>41.358641358641364</v>
      </c>
      <c r="AF195" s="321">
        <v>42.457542457542459</v>
      </c>
      <c r="AG195" s="321">
        <v>63.03696303696303</v>
      </c>
      <c r="AH195" s="321">
        <v>26.873126873126875</v>
      </c>
      <c r="AI195" s="322">
        <v>8.0919080919080919</v>
      </c>
      <c r="AJ195" s="322">
        <v>83.016983016983019</v>
      </c>
      <c r="AK195" s="322">
        <v>9.0909090909090899</v>
      </c>
      <c r="AL195" s="322">
        <v>3.796203796203796</v>
      </c>
      <c r="AM195" s="322">
        <v>10.48951048951049</v>
      </c>
      <c r="AN195" s="322">
        <v>60.83916083916084</v>
      </c>
      <c r="AO195" s="322">
        <v>1.4985014985014986</v>
      </c>
      <c r="AP195" s="322">
        <v>24.475524475524477</v>
      </c>
      <c r="AS195" s="346" t="str">
        <f t="shared" si="5"/>
        <v>Z00440</v>
      </c>
      <c r="AT195" s="421">
        <v>76.99816961561929</v>
      </c>
      <c r="AU195" s="321">
        <v>99.64028776978418</v>
      </c>
      <c r="AX195" s="318"/>
    </row>
    <row r="196" spans="1:50" ht="15" x14ac:dyDescent="0.2">
      <c r="A196" s="433"/>
      <c r="B196" s="346" t="s">
        <v>343</v>
      </c>
      <c r="C196" s="347" t="s">
        <v>483</v>
      </c>
      <c r="D196" s="297" t="s">
        <v>1760</v>
      </c>
      <c r="E196" s="320">
        <v>6762</v>
      </c>
      <c r="F196" s="320">
        <v>5192</v>
      </c>
      <c r="G196" s="320">
        <v>5082</v>
      </c>
      <c r="H196" s="320">
        <v>4969</v>
      </c>
      <c r="I196" s="320">
        <v>1908</v>
      </c>
      <c r="J196" s="329">
        <v>120</v>
      </c>
      <c r="K196" s="320">
        <v>472</v>
      </c>
      <c r="L196" s="320">
        <v>811</v>
      </c>
      <c r="M196" s="320">
        <v>172</v>
      </c>
      <c r="N196" s="320">
        <v>227</v>
      </c>
      <c r="O196" s="320">
        <v>213</v>
      </c>
      <c r="P196" s="320">
        <v>219</v>
      </c>
      <c r="Q196" s="320">
        <v>25</v>
      </c>
      <c r="R196" s="320">
        <v>358</v>
      </c>
      <c r="S196" s="320">
        <v>67</v>
      </c>
      <c r="T196" s="320">
        <v>25</v>
      </c>
      <c r="U196" s="320">
        <v>45</v>
      </c>
      <c r="V196" s="320">
        <v>243</v>
      </c>
      <c r="W196" s="320">
        <v>8</v>
      </c>
      <c r="X196" s="320">
        <v>116</v>
      </c>
      <c r="AA196" s="346" t="str">
        <f t="shared" si="4"/>
        <v>Z00451</v>
      </c>
      <c r="AB196" s="321">
        <v>17.746228926353151</v>
      </c>
      <c r="AC196" s="321">
        <v>69.801833776989056</v>
      </c>
      <c r="AD196" s="321">
        <v>119.9349304939367</v>
      </c>
      <c r="AE196" s="321">
        <v>25.436261461106184</v>
      </c>
      <c r="AF196" s="321">
        <v>33.569949719018041</v>
      </c>
      <c r="AG196" s="321">
        <v>31.49955634427684</v>
      </c>
      <c r="AH196" s="321">
        <v>32.386867790594501</v>
      </c>
      <c r="AI196" s="322">
        <v>3.6971310263235728</v>
      </c>
      <c r="AJ196" s="322">
        <v>52.942916296953562</v>
      </c>
      <c r="AK196" s="322">
        <v>9.9083111505471742</v>
      </c>
      <c r="AL196" s="322">
        <v>3.6971310263235728</v>
      </c>
      <c r="AM196" s="322">
        <v>6.6548358473824312</v>
      </c>
      <c r="AN196" s="322">
        <v>35.936113575865129</v>
      </c>
      <c r="AO196" s="322">
        <v>1.1830819284235432</v>
      </c>
      <c r="AP196" s="322">
        <v>17.154687962141377</v>
      </c>
      <c r="AS196" s="346" t="str">
        <f t="shared" si="5"/>
        <v>Z00451</v>
      </c>
      <c r="AT196" s="421">
        <v>42.865767760112703</v>
      </c>
      <c r="AU196" s="321">
        <v>70.44470680834317</v>
      </c>
      <c r="AX196" s="318"/>
    </row>
    <row r="197" spans="1:50" ht="15" x14ac:dyDescent="0.2">
      <c r="A197" s="433"/>
      <c r="B197" s="346" t="s">
        <v>344</v>
      </c>
      <c r="C197" s="347" t="s">
        <v>483</v>
      </c>
      <c r="D197" s="297" t="s">
        <v>1761</v>
      </c>
      <c r="E197" s="320">
        <v>4813</v>
      </c>
      <c r="F197" s="320">
        <v>3854</v>
      </c>
      <c r="G197" s="320">
        <v>3787</v>
      </c>
      <c r="H197" s="320">
        <v>3719</v>
      </c>
      <c r="I197" s="320">
        <v>1827</v>
      </c>
      <c r="J197" s="329">
        <v>121</v>
      </c>
      <c r="K197" s="320">
        <v>298</v>
      </c>
      <c r="L197" s="320">
        <v>666</v>
      </c>
      <c r="M197" s="320">
        <v>195</v>
      </c>
      <c r="N197" s="320">
        <v>173</v>
      </c>
      <c r="O197" s="320">
        <v>201</v>
      </c>
      <c r="P197" s="320">
        <v>94</v>
      </c>
      <c r="Q197" s="320">
        <v>38</v>
      </c>
      <c r="R197" s="320">
        <v>289</v>
      </c>
      <c r="S197" s="320">
        <v>91</v>
      </c>
      <c r="T197" s="320">
        <v>72</v>
      </c>
      <c r="U197" s="320">
        <v>35</v>
      </c>
      <c r="V197" s="320">
        <v>388</v>
      </c>
      <c r="W197" s="323" t="s">
        <v>1775</v>
      </c>
      <c r="X197" s="320">
        <v>119</v>
      </c>
      <c r="AA197" s="346" t="str">
        <f t="shared" si="4"/>
        <v>Z00453</v>
      </c>
      <c r="AB197" s="321">
        <v>25.140245169333056</v>
      </c>
      <c r="AC197" s="321">
        <v>61.91564512777893</v>
      </c>
      <c r="AD197" s="321">
        <v>138.37523374194888</v>
      </c>
      <c r="AE197" s="321">
        <v>40.515271140660708</v>
      </c>
      <c r="AF197" s="321">
        <v>35.944317473509251</v>
      </c>
      <c r="AG197" s="321">
        <v>41.761894868065653</v>
      </c>
      <c r="AH197" s="321">
        <v>19.530438396010805</v>
      </c>
      <c r="AI197" s="322">
        <v>7.8952836068979844</v>
      </c>
      <c r="AJ197" s="322">
        <v>60.045709536671517</v>
      </c>
      <c r="AK197" s="322">
        <v>18.907126532308332</v>
      </c>
      <c r="AL197" s="322">
        <v>14.959484728859339</v>
      </c>
      <c r="AM197" s="322">
        <v>7.271971743195512</v>
      </c>
      <c r="AN197" s="322">
        <v>80.615001038853109</v>
      </c>
      <c r="AO197" s="324" t="s">
        <v>1775</v>
      </c>
      <c r="AP197" s="322">
        <v>24.724703926864741</v>
      </c>
      <c r="AS197" s="346" t="str">
        <f t="shared" si="5"/>
        <v>Z00453</v>
      </c>
      <c r="AT197" s="421">
        <v>54.046786770637269</v>
      </c>
      <c r="AU197" s="321">
        <v>76.313704779508839</v>
      </c>
      <c r="AX197" s="318"/>
    </row>
    <row r="198" spans="1:50" ht="15" x14ac:dyDescent="0.2">
      <c r="A198" s="433"/>
      <c r="B198" s="346" t="s">
        <v>345</v>
      </c>
      <c r="C198" s="347" t="s">
        <v>483</v>
      </c>
      <c r="D198" s="297" t="s">
        <v>1761</v>
      </c>
      <c r="E198" s="320">
        <v>8386</v>
      </c>
      <c r="F198" s="320">
        <v>6883</v>
      </c>
      <c r="G198" s="320">
        <v>6767</v>
      </c>
      <c r="H198" s="320">
        <v>6667</v>
      </c>
      <c r="I198" s="320">
        <v>3386</v>
      </c>
      <c r="J198" s="329">
        <v>221</v>
      </c>
      <c r="K198" s="320">
        <v>515</v>
      </c>
      <c r="L198" s="320">
        <v>1326</v>
      </c>
      <c r="M198" s="320">
        <v>310</v>
      </c>
      <c r="N198" s="320">
        <v>361</v>
      </c>
      <c r="O198" s="320">
        <v>399</v>
      </c>
      <c r="P198" s="320">
        <v>168</v>
      </c>
      <c r="Q198" s="320">
        <v>27</v>
      </c>
      <c r="R198" s="320">
        <v>485</v>
      </c>
      <c r="S198" s="320">
        <v>122</v>
      </c>
      <c r="T198" s="320">
        <v>47</v>
      </c>
      <c r="U198" s="320">
        <v>56</v>
      </c>
      <c r="V198" s="320">
        <v>424</v>
      </c>
      <c r="W198" s="320">
        <v>8</v>
      </c>
      <c r="X198" s="320">
        <v>155</v>
      </c>
      <c r="AA198" s="346" t="str">
        <f t="shared" si="4"/>
        <v>Z00454</v>
      </c>
      <c r="AB198" s="321">
        <v>26.353446219890294</v>
      </c>
      <c r="AC198" s="321">
        <v>61.411876937753398</v>
      </c>
      <c r="AD198" s="321">
        <v>158.12067731934175</v>
      </c>
      <c r="AE198" s="321">
        <v>36.966372525637965</v>
      </c>
      <c r="AF198" s="321">
        <v>43.047937037920342</v>
      </c>
      <c r="AG198" s="321">
        <v>47.579298831385643</v>
      </c>
      <c r="AH198" s="321">
        <v>20.033388981636058</v>
      </c>
      <c r="AI198" s="322">
        <v>3.2196518006200812</v>
      </c>
      <c r="AJ198" s="322">
        <v>57.834486048175528</v>
      </c>
      <c r="AK198" s="322">
        <v>14.54805628428333</v>
      </c>
      <c r="AL198" s="322">
        <v>5.6045790603386596</v>
      </c>
      <c r="AM198" s="322">
        <v>6.67779632721202</v>
      </c>
      <c r="AN198" s="322">
        <v>50.560457906033868</v>
      </c>
      <c r="AO198" s="322">
        <v>0.95397090388743144</v>
      </c>
      <c r="AP198" s="322">
        <v>18.483186262818982</v>
      </c>
      <c r="AS198" s="346" t="str">
        <f t="shared" si="5"/>
        <v>Z00454</v>
      </c>
      <c r="AT198" s="421">
        <v>59.847007649617517</v>
      </c>
      <c r="AU198" s="321">
        <v>71.671346239101524</v>
      </c>
      <c r="AX198" s="318"/>
    </row>
    <row r="199" spans="1:50" ht="15" x14ac:dyDescent="0.2">
      <c r="A199" s="433"/>
      <c r="B199" s="346" t="s">
        <v>346</v>
      </c>
      <c r="C199" s="347" t="s">
        <v>483</v>
      </c>
      <c r="D199" s="297" t="s">
        <v>1760</v>
      </c>
      <c r="E199" s="320">
        <v>6507</v>
      </c>
      <c r="F199" s="320">
        <v>5299</v>
      </c>
      <c r="G199" s="320">
        <v>5206</v>
      </c>
      <c r="H199" s="320">
        <v>5130</v>
      </c>
      <c r="I199" s="320">
        <v>2563</v>
      </c>
      <c r="J199" s="329">
        <v>159</v>
      </c>
      <c r="K199" s="320">
        <v>366</v>
      </c>
      <c r="L199" s="320">
        <v>775</v>
      </c>
      <c r="M199" s="320">
        <v>174</v>
      </c>
      <c r="N199" s="320">
        <v>248</v>
      </c>
      <c r="O199" s="320">
        <v>113</v>
      </c>
      <c r="P199" s="320">
        <v>122</v>
      </c>
      <c r="Q199" s="320">
        <v>30</v>
      </c>
      <c r="R199" s="320">
        <v>367</v>
      </c>
      <c r="S199" s="320">
        <v>136</v>
      </c>
      <c r="T199" s="320">
        <v>65</v>
      </c>
      <c r="U199" s="320">
        <v>33</v>
      </c>
      <c r="V199" s="320">
        <v>161</v>
      </c>
      <c r="W199" s="320">
        <v>6</v>
      </c>
      <c r="X199" s="320">
        <v>118</v>
      </c>
      <c r="AA199" s="346" t="str">
        <f t="shared" si="4"/>
        <v>Z00455</v>
      </c>
      <c r="AB199" s="321">
        <v>24.435223605348085</v>
      </c>
      <c r="AC199" s="321">
        <v>56.247118487782387</v>
      </c>
      <c r="AD199" s="321">
        <v>119.10250499462117</v>
      </c>
      <c r="AE199" s="321">
        <v>26.740433379437526</v>
      </c>
      <c r="AF199" s="321">
        <v>38.112801598278779</v>
      </c>
      <c r="AG199" s="321">
        <v>17.365913631473799</v>
      </c>
      <c r="AH199" s="321">
        <v>18.749039495927466</v>
      </c>
      <c r="AI199" s="322">
        <v>4.6104195481788848</v>
      </c>
      <c r="AJ199" s="322">
        <v>56.400799139388347</v>
      </c>
      <c r="AK199" s="322">
        <v>20.900568618410944</v>
      </c>
      <c r="AL199" s="322">
        <v>9.9892423543875832</v>
      </c>
      <c r="AM199" s="322">
        <v>5.0714615029967733</v>
      </c>
      <c r="AN199" s="322">
        <v>24.742584908560012</v>
      </c>
      <c r="AO199" s="322">
        <v>0.9220839096357768</v>
      </c>
      <c r="AP199" s="322">
        <v>18.134316889503612</v>
      </c>
      <c r="AS199" s="346" t="str">
        <f t="shared" si="5"/>
        <v>Z00455</v>
      </c>
      <c r="AT199" s="421">
        <v>22.027290448343081</v>
      </c>
      <c r="AU199" s="321">
        <v>70.495582020745289</v>
      </c>
      <c r="AX199" s="318"/>
    </row>
    <row r="200" spans="1:50" ht="15" x14ac:dyDescent="0.2">
      <c r="A200" s="433"/>
      <c r="B200" s="346" t="s">
        <v>347</v>
      </c>
      <c r="C200" s="347" t="s">
        <v>483</v>
      </c>
      <c r="D200" s="297" t="s">
        <v>1760</v>
      </c>
      <c r="E200" s="320">
        <v>10736</v>
      </c>
      <c r="F200" s="320">
        <v>8775</v>
      </c>
      <c r="G200" s="320">
        <v>8603</v>
      </c>
      <c r="H200" s="320">
        <v>8427</v>
      </c>
      <c r="I200" s="320">
        <v>3752</v>
      </c>
      <c r="J200" s="329">
        <v>215</v>
      </c>
      <c r="K200" s="320">
        <v>668</v>
      </c>
      <c r="L200" s="320">
        <v>1659</v>
      </c>
      <c r="M200" s="320">
        <v>382</v>
      </c>
      <c r="N200" s="320">
        <v>458</v>
      </c>
      <c r="O200" s="320">
        <v>344</v>
      </c>
      <c r="P200" s="320">
        <v>302</v>
      </c>
      <c r="Q200" s="320">
        <v>67</v>
      </c>
      <c r="R200" s="320">
        <v>611</v>
      </c>
      <c r="S200" s="320">
        <v>155</v>
      </c>
      <c r="T200" s="320">
        <v>69</v>
      </c>
      <c r="U200" s="320">
        <v>75</v>
      </c>
      <c r="V200" s="320">
        <v>429</v>
      </c>
      <c r="W200" s="320">
        <v>21</v>
      </c>
      <c r="X200" s="320">
        <v>227</v>
      </c>
      <c r="AA200" s="346" t="str">
        <f t="shared" ref="AA200:AA263" si="6">B200</f>
        <v>Z00457</v>
      </c>
      <c r="AB200" s="321">
        <v>20.026080476900148</v>
      </c>
      <c r="AC200" s="321">
        <v>62.22056631892697</v>
      </c>
      <c r="AD200" s="321">
        <v>154.52682563338303</v>
      </c>
      <c r="AE200" s="321">
        <v>35.581222056631887</v>
      </c>
      <c r="AF200" s="321">
        <v>42.660208643815203</v>
      </c>
      <c r="AG200" s="321">
        <v>32.04172876304024</v>
      </c>
      <c r="AH200" s="321">
        <v>28.129657228017884</v>
      </c>
      <c r="AI200" s="322">
        <v>6.2406855439642319</v>
      </c>
      <c r="AJ200" s="322">
        <v>56.911326378539499</v>
      </c>
      <c r="AK200" s="322">
        <v>14.437406855439642</v>
      </c>
      <c r="AL200" s="322">
        <v>6.426974664679582</v>
      </c>
      <c r="AM200" s="322">
        <v>6.985842026825634</v>
      </c>
      <c r="AN200" s="322">
        <v>39.959016393442624</v>
      </c>
      <c r="AO200" s="322">
        <v>1.9560357675111775</v>
      </c>
      <c r="AP200" s="322">
        <v>21.14381520119225</v>
      </c>
      <c r="AS200" s="346" t="str">
        <f t="shared" ref="AS200:AS263" si="7">B200</f>
        <v>Z00457</v>
      </c>
      <c r="AT200" s="421">
        <v>40.821170048653144</v>
      </c>
      <c r="AU200" s="321">
        <v>71.021736603510391</v>
      </c>
      <c r="AX200" s="318"/>
    </row>
    <row r="201" spans="1:50" ht="15" x14ac:dyDescent="0.2">
      <c r="A201" s="433"/>
      <c r="B201" s="346" t="s">
        <v>349</v>
      </c>
      <c r="C201" s="347" t="s">
        <v>483</v>
      </c>
      <c r="D201" s="297" t="s">
        <v>1760</v>
      </c>
      <c r="E201" s="320">
        <v>4381</v>
      </c>
      <c r="F201" s="320">
        <v>3525</v>
      </c>
      <c r="G201" s="320">
        <v>3459</v>
      </c>
      <c r="H201" s="320">
        <v>3399</v>
      </c>
      <c r="I201" s="320">
        <v>1715</v>
      </c>
      <c r="J201" s="329">
        <v>110</v>
      </c>
      <c r="K201" s="320">
        <v>218</v>
      </c>
      <c r="L201" s="320">
        <v>700</v>
      </c>
      <c r="M201" s="320">
        <v>146</v>
      </c>
      <c r="N201" s="320">
        <v>190</v>
      </c>
      <c r="O201" s="320">
        <v>225</v>
      </c>
      <c r="P201" s="320">
        <v>50</v>
      </c>
      <c r="Q201" s="320">
        <v>19</v>
      </c>
      <c r="R201" s="320">
        <v>266</v>
      </c>
      <c r="S201" s="320">
        <v>77</v>
      </c>
      <c r="T201" s="320">
        <v>28</v>
      </c>
      <c r="U201" s="320">
        <v>23</v>
      </c>
      <c r="V201" s="320">
        <v>211</v>
      </c>
      <c r="W201" s="323" t="s">
        <v>1775</v>
      </c>
      <c r="X201" s="320">
        <v>86</v>
      </c>
      <c r="AA201" s="346" t="str">
        <f t="shared" si="6"/>
        <v>Z00460</v>
      </c>
      <c r="AB201" s="321">
        <v>25.108422734535495</v>
      </c>
      <c r="AC201" s="321">
        <v>49.760328692079433</v>
      </c>
      <c r="AD201" s="321">
        <v>159.78087194704403</v>
      </c>
      <c r="AE201" s="321">
        <v>33.325724720383477</v>
      </c>
      <c r="AF201" s="321">
        <v>43.369093814197669</v>
      </c>
      <c r="AG201" s="321">
        <v>51.358137411549876</v>
      </c>
      <c r="AH201" s="321">
        <v>11.412919424788861</v>
      </c>
      <c r="AI201" s="322">
        <v>4.3369093814197672</v>
      </c>
      <c r="AJ201" s="322">
        <v>60.716731339876738</v>
      </c>
      <c r="AK201" s="322">
        <v>17.575895914174843</v>
      </c>
      <c r="AL201" s="322">
        <v>6.3912348778817618</v>
      </c>
      <c r="AM201" s="322">
        <v>5.2499429354028759</v>
      </c>
      <c r="AN201" s="322">
        <v>48.162519972608997</v>
      </c>
      <c r="AO201" s="324" t="s">
        <v>1775</v>
      </c>
      <c r="AP201" s="322">
        <v>19.630221410636839</v>
      </c>
      <c r="AS201" s="346" t="str">
        <f t="shared" si="7"/>
        <v>Z00460</v>
      </c>
      <c r="AT201" s="421">
        <v>66.195939982347753</v>
      </c>
      <c r="AU201" s="321">
        <v>76.900838392599027</v>
      </c>
      <c r="AX201" s="318"/>
    </row>
    <row r="202" spans="1:50" ht="15" x14ac:dyDescent="0.2">
      <c r="A202" s="433"/>
      <c r="B202" s="346" t="s">
        <v>350</v>
      </c>
      <c r="C202" s="347" t="s">
        <v>483</v>
      </c>
      <c r="D202" s="297" t="s">
        <v>1760</v>
      </c>
      <c r="E202" s="320">
        <v>4679</v>
      </c>
      <c r="F202" s="320">
        <v>3667</v>
      </c>
      <c r="G202" s="320">
        <v>3607</v>
      </c>
      <c r="H202" s="320">
        <v>3552</v>
      </c>
      <c r="I202" s="320">
        <v>1283</v>
      </c>
      <c r="J202" s="329">
        <v>75</v>
      </c>
      <c r="K202" s="320">
        <v>208</v>
      </c>
      <c r="L202" s="320">
        <v>660</v>
      </c>
      <c r="M202" s="320">
        <v>98</v>
      </c>
      <c r="N202" s="320">
        <v>109</v>
      </c>
      <c r="O202" s="320">
        <v>289</v>
      </c>
      <c r="P202" s="320">
        <v>66</v>
      </c>
      <c r="Q202" s="320">
        <v>25</v>
      </c>
      <c r="R202" s="320">
        <v>221</v>
      </c>
      <c r="S202" s="320">
        <v>46</v>
      </c>
      <c r="T202" s="320">
        <v>11</v>
      </c>
      <c r="U202" s="320">
        <v>41</v>
      </c>
      <c r="V202" s="320">
        <v>253</v>
      </c>
      <c r="W202" s="320">
        <v>9</v>
      </c>
      <c r="X202" s="320">
        <v>52</v>
      </c>
      <c r="AA202" s="346" t="str">
        <f t="shared" si="6"/>
        <v>Z00461</v>
      </c>
      <c r="AB202" s="321">
        <v>16.029066039752085</v>
      </c>
      <c r="AC202" s="321">
        <v>44.453943150245777</v>
      </c>
      <c r="AD202" s="321">
        <v>141.05578114981833</v>
      </c>
      <c r="AE202" s="321">
        <v>20.944646291942725</v>
      </c>
      <c r="AF202" s="321">
        <v>23.295575977773026</v>
      </c>
      <c r="AG202" s="321">
        <v>61.765334473178029</v>
      </c>
      <c r="AH202" s="321">
        <v>14.105578114981833</v>
      </c>
      <c r="AI202" s="322">
        <v>5.3430220132506943</v>
      </c>
      <c r="AJ202" s="322">
        <v>47.232314597136146</v>
      </c>
      <c r="AK202" s="322">
        <v>9.8311605043812786</v>
      </c>
      <c r="AL202" s="322">
        <v>2.3509296858303057</v>
      </c>
      <c r="AM202" s="322">
        <v>8.7625561017311391</v>
      </c>
      <c r="AN202" s="322">
        <v>54.071382774097032</v>
      </c>
      <c r="AO202" s="322">
        <v>1.9234879247702501</v>
      </c>
      <c r="AP202" s="322">
        <v>11.113485787561444</v>
      </c>
      <c r="AS202" s="346" t="str">
        <f t="shared" si="7"/>
        <v>Z00461</v>
      </c>
      <c r="AT202" s="421">
        <v>81.362612612612608</v>
      </c>
      <c r="AU202" s="321">
        <v>61.269753257554754</v>
      </c>
      <c r="AX202" s="318"/>
    </row>
    <row r="203" spans="1:50" ht="15" x14ac:dyDescent="0.2">
      <c r="A203" s="433"/>
      <c r="B203" s="346" t="s">
        <v>351</v>
      </c>
      <c r="C203" s="347" t="s">
        <v>483</v>
      </c>
      <c r="D203" s="297" t="s">
        <v>1760</v>
      </c>
      <c r="E203" s="320">
        <v>10535</v>
      </c>
      <c r="F203" s="320">
        <v>8640</v>
      </c>
      <c r="G203" s="320">
        <v>8525</v>
      </c>
      <c r="H203" s="320">
        <v>8392</v>
      </c>
      <c r="I203" s="320">
        <v>4079</v>
      </c>
      <c r="J203" s="329">
        <v>274</v>
      </c>
      <c r="K203" s="320">
        <v>637</v>
      </c>
      <c r="L203" s="320">
        <v>1544</v>
      </c>
      <c r="M203" s="320">
        <v>316</v>
      </c>
      <c r="N203" s="320">
        <v>376</v>
      </c>
      <c r="O203" s="320">
        <v>473</v>
      </c>
      <c r="P203" s="320">
        <v>196</v>
      </c>
      <c r="Q203" s="320">
        <v>73</v>
      </c>
      <c r="R203" s="320">
        <v>646</v>
      </c>
      <c r="S203" s="320">
        <v>144</v>
      </c>
      <c r="T203" s="320">
        <v>43</v>
      </c>
      <c r="U203" s="320">
        <v>84</v>
      </c>
      <c r="V203" s="320">
        <v>464</v>
      </c>
      <c r="W203" s="320">
        <v>23</v>
      </c>
      <c r="X203" s="320">
        <v>228</v>
      </c>
      <c r="AA203" s="346" t="str">
        <f t="shared" si="6"/>
        <v>Z00462</v>
      </c>
      <c r="AB203" s="321">
        <v>26.008542952064548</v>
      </c>
      <c r="AC203" s="321">
        <v>60.465116279069768</v>
      </c>
      <c r="AD203" s="321">
        <v>146.55908875177977</v>
      </c>
      <c r="AE203" s="321">
        <v>29.995253915519697</v>
      </c>
      <c r="AF203" s="321">
        <v>35.690555291884195</v>
      </c>
      <c r="AG203" s="321">
        <v>44.897959183673464</v>
      </c>
      <c r="AH203" s="321">
        <v>18.604651162790699</v>
      </c>
      <c r="AI203" s="322">
        <v>6.9292833412434742</v>
      </c>
      <c r="AJ203" s="322">
        <v>61.319411485524441</v>
      </c>
      <c r="AK203" s="322">
        <v>13.668723303274799</v>
      </c>
      <c r="AL203" s="322">
        <v>4.0816326530612246</v>
      </c>
      <c r="AM203" s="322">
        <v>7.9734219269102979</v>
      </c>
      <c r="AN203" s="322">
        <v>44.043663977218799</v>
      </c>
      <c r="AO203" s="322">
        <v>2.1831988609397248</v>
      </c>
      <c r="AP203" s="322">
        <v>21.642145230185097</v>
      </c>
      <c r="AS203" s="346" t="str">
        <f t="shared" si="7"/>
        <v>Z00462</v>
      </c>
      <c r="AT203" s="421">
        <v>56.363203050524305</v>
      </c>
      <c r="AU203" s="321">
        <v>75.777126099706749</v>
      </c>
      <c r="AX203" s="318"/>
    </row>
    <row r="204" spans="1:50" ht="15" x14ac:dyDescent="0.2">
      <c r="A204" s="433"/>
      <c r="B204" s="346" t="s">
        <v>352</v>
      </c>
      <c r="C204" s="347" t="s">
        <v>483</v>
      </c>
      <c r="D204" s="297" t="s">
        <v>1760</v>
      </c>
      <c r="E204" s="320">
        <v>5366</v>
      </c>
      <c r="F204" s="320">
        <v>4379</v>
      </c>
      <c r="G204" s="320">
        <v>4308</v>
      </c>
      <c r="H204" s="320">
        <v>4253</v>
      </c>
      <c r="I204" s="320">
        <v>2047</v>
      </c>
      <c r="J204" s="329">
        <v>153</v>
      </c>
      <c r="K204" s="320">
        <v>308</v>
      </c>
      <c r="L204" s="320">
        <v>852</v>
      </c>
      <c r="M204" s="320">
        <v>220</v>
      </c>
      <c r="N204" s="320">
        <v>233</v>
      </c>
      <c r="O204" s="320">
        <v>313</v>
      </c>
      <c r="P204" s="320">
        <v>95</v>
      </c>
      <c r="Q204" s="320">
        <v>28</v>
      </c>
      <c r="R204" s="320">
        <v>370</v>
      </c>
      <c r="S204" s="320">
        <v>91</v>
      </c>
      <c r="T204" s="320">
        <v>20</v>
      </c>
      <c r="U204" s="320">
        <v>43</v>
      </c>
      <c r="V204" s="320">
        <v>292</v>
      </c>
      <c r="W204" s="323" t="s">
        <v>1775</v>
      </c>
      <c r="X204" s="320">
        <v>113</v>
      </c>
      <c r="AA204" s="346" t="str">
        <f t="shared" si="6"/>
        <v>Z00463</v>
      </c>
      <c r="AB204" s="321">
        <v>28.512858740216174</v>
      </c>
      <c r="AC204" s="321">
        <v>57.398434588147602</v>
      </c>
      <c r="AD204" s="321">
        <v>158.77748788669399</v>
      </c>
      <c r="AE204" s="321">
        <v>40.998881848676852</v>
      </c>
      <c r="AF204" s="321">
        <v>43.421543048825946</v>
      </c>
      <c r="AG204" s="321">
        <v>58.330227357435703</v>
      </c>
      <c r="AH204" s="321">
        <v>17.704062616474097</v>
      </c>
      <c r="AI204" s="322">
        <v>5.2180395080134172</v>
      </c>
      <c r="AJ204" s="322">
        <v>68.952664927320157</v>
      </c>
      <c r="AK204" s="322">
        <v>16.958628401043608</v>
      </c>
      <c r="AL204" s="322">
        <v>3.7271710771524411</v>
      </c>
      <c r="AM204" s="322">
        <v>8.0134178158777498</v>
      </c>
      <c r="AN204" s="322">
        <v>54.416697726425639</v>
      </c>
      <c r="AO204" s="324" t="s">
        <v>1775</v>
      </c>
      <c r="AP204" s="322">
        <v>21.058516585911295</v>
      </c>
      <c r="AS204" s="346" t="str">
        <f t="shared" si="7"/>
        <v>Z00463</v>
      </c>
      <c r="AT204" s="421">
        <v>73.595109334587349</v>
      </c>
      <c r="AU204" s="321">
        <v>85.886722376973083</v>
      </c>
      <c r="AX204" s="318"/>
    </row>
    <row r="205" spans="1:50" ht="15" x14ac:dyDescent="0.2">
      <c r="A205" s="433"/>
      <c r="B205" s="346" t="s">
        <v>353</v>
      </c>
      <c r="C205" s="347" t="s">
        <v>483</v>
      </c>
      <c r="D205" s="297" t="s">
        <v>1760</v>
      </c>
      <c r="E205" s="320">
        <v>9782</v>
      </c>
      <c r="F205" s="320">
        <v>8070</v>
      </c>
      <c r="G205" s="320">
        <v>7934</v>
      </c>
      <c r="H205" s="320">
        <v>7804</v>
      </c>
      <c r="I205" s="320">
        <v>3889</v>
      </c>
      <c r="J205" s="329">
        <v>246</v>
      </c>
      <c r="K205" s="320">
        <v>545</v>
      </c>
      <c r="L205" s="320">
        <v>1648</v>
      </c>
      <c r="M205" s="320">
        <v>335</v>
      </c>
      <c r="N205" s="320">
        <v>355</v>
      </c>
      <c r="O205" s="320">
        <v>530</v>
      </c>
      <c r="P205" s="320">
        <v>230</v>
      </c>
      <c r="Q205" s="320">
        <v>40</v>
      </c>
      <c r="R205" s="320">
        <v>650</v>
      </c>
      <c r="S205" s="320">
        <v>180</v>
      </c>
      <c r="T205" s="320">
        <v>56</v>
      </c>
      <c r="U205" s="320">
        <v>86</v>
      </c>
      <c r="V205" s="320">
        <v>631</v>
      </c>
      <c r="W205" s="320">
        <v>15</v>
      </c>
      <c r="X205" s="320">
        <v>226</v>
      </c>
      <c r="AA205" s="346" t="str">
        <f t="shared" si="6"/>
        <v>Z00464</v>
      </c>
      <c r="AB205" s="321">
        <v>25.148231445512167</v>
      </c>
      <c r="AC205" s="321">
        <v>55.714577795951747</v>
      </c>
      <c r="AD205" s="321">
        <v>168.47270496830913</v>
      </c>
      <c r="AE205" s="321">
        <v>34.246575342465754</v>
      </c>
      <c r="AF205" s="321">
        <v>36.291147004702509</v>
      </c>
      <c r="AG205" s="321">
        <v>54.181149049274183</v>
      </c>
      <c r="AH205" s="321">
        <v>23.512574115722757</v>
      </c>
      <c r="AI205" s="322">
        <v>4.0891433244735227</v>
      </c>
      <c r="AJ205" s="322">
        <v>66.448579022694744</v>
      </c>
      <c r="AK205" s="322">
        <v>18.40114496013085</v>
      </c>
      <c r="AL205" s="322">
        <v>5.7248006542629319</v>
      </c>
      <c r="AM205" s="322">
        <v>8.7916581476180742</v>
      </c>
      <c r="AN205" s="322">
        <v>64.506235943569834</v>
      </c>
      <c r="AO205" s="322">
        <v>1.5334287466775709</v>
      </c>
      <c r="AP205" s="322">
        <v>23.103659783275404</v>
      </c>
      <c r="AS205" s="346" t="str">
        <f t="shared" si="7"/>
        <v>Z00464</v>
      </c>
      <c r="AT205" s="421">
        <v>67.913890312660186</v>
      </c>
      <c r="AU205" s="321">
        <v>81.925888580791522</v>
      </c>
      <c r="AX205" s="318"/>
    </row>
    <row r="206" spans="1:50" ht="15" x14ac:dyDescent="0.2">
      <c r="A206" s="433"/>
      <c r="B206" s="346" t="s">
        <v>354</v>
      </c>
      <c r="C206" s="347" t="s">
        <v>483</v>
      </c>
      <c r="D206" s="297" t="s">
        <v>1760</v>
      </c>
      <c r="E206" s="320">
        <v>9045</v>
      </c>
      <c r="F206" s="320">
        <v>7191</v>
      </c>
      <c r="G206" s="320">
        <v>7084</v>
      </c>
      <c r="H206" s="320">
        <v>6980</v>
      </c>
      <c r="I206" s="320">
        <v>3125</v>
      </c>
      <c r="J206" s="329">
        <v>206</v>
      </c>
      <c r="K206" s="320">
        <v>636</v>
      </c>
      <c r="L206" s="320">
        <v>1016</v>
      </c>
      <c r="M206" s="320">
        <v>371</v>
      </c>
      <c r="N206" s="320">
        <v>370</v>
      </c>
      <c r="O206" s="320">
        <v>386</v>
      </c>
      <c r="P206" s="320">
        <v>247</v>
      </c>
      <c r="Q206" s="320">
        <v>61</v>
      </c>
      <c r="R206" s="320">
        <v>484</v>
      </c>
      <c r="S206" s="320">
        <v>145</v>
      </c>
      <c r="T206" s="320">
        <v>84</v>
      </c>
      <c r="U206" s="320">
        <v>68</v>
      </c>
      <c r="V206" s="320">
        <v>234</v>
      </c>
      <c r="W206" s="320">
        <v>23</v>
      </c>
      <c r="X206" s="320">
        <v>167</v>
      </c>
      <c r="AA206" s="346" t="str">
        <f t="shared" si="6"/>
        <v>Z00465</v>
      </c>
      <c r="AB206" s="321">
        <v>22.775013819789937</v>
      </c>
      <c r="AC206" s="321">
        <v>70.315091210613588</v>
      </c>
      <c r="AD206" s="321">
        <v>112.32725262576008</v>
      </c>
      <c r="AE206" s="321">
        <v>41.0171365395246</v>
      </c>
      <c r="AF206" s="321">
        <v>40.906578220011056</v>
      </c>
      <c r="AG206" s="321">
        <v>42.67551133222775</v>
      </c>
      <c r="AH206" s="321">
        <v>27.307904919845218</v>
      </c>
      <c r="AI206" s="322">
        <v>6.7440574903261474</v>
      </c>
      <c r="AJ206" s="322">
        <v>53.510226644554997</v>
      </c>
      <c r="AK206" s="322">
        <v>16.030956329463791</v>
      </c>
      <c r="AL206" s="322">
        <v>9.2868988391376455</v>
      </c>
      <c r="AM206" s="322">
        <v>7.5179657269209512</v>
      </c>
      <c r="AN206" s="322">
        <v>25.870646766169152</v>
      </c>
      <c r="AO206" s="322">
        <v>2.542841348811498</v>
      </c>
      <c r="AP206" s="322">
        <v>18.463239358761744</v>
      </c>
      <c r="AS206" s="346" t="str">
        <f t="shared" si="7"/>
        <v>Z00465</v>
      </c>
      <c r="AT206" s="421">
        <v>55.300859598853869</v>
      </c>
      <c r="AU206" s="321">
        <v>68.322981366459629</v>
      </c>
      <c r="AX206" s="318"/>
    </row>
    <row r="207" spans="1:50" ht="15" x14ac:dyDescent="0.2">
      <c r="A207" s="433"/>
      <c r="B207" s="346" t="s">
        <v>356</v>
      </c>
      <c r="C207" s="347" t="s">
        <v>483</v>
      </c>
      <c r="D207" s="297" t="s">
        <v>1760</v>
      </c>
      <c r="E207" s="320">
        <v>5776</v>
      </c>
      <c r="F207" s="320">
        <v>4728</v>
      </c>
      <c r="G207" s="320">
        <v>4664</v>
      </c>
      <c r="H207" s="320">
        <v>4585</v>
      </c>
      <c r="I207" s="320">
        <v>1971</v>
      </c>
      <c r="J207" s="329">
        <v>95</v>
      </c>
      <c r="K207" s="320">
        <v>373</v>
      </c>
      <c r="L207" s="320">
        <v>725</v>
      </c>
      <c r="M207" s="320">
        <v>213</v>
      </c>
      <c r="N207" s="320">
        <v>187</v>
      </c>
      <c r="O207" s="320">
        <v>240</v>
      </c>
      <c r="P207" s="320">
        <v>141</v>
      </c>
      <c r="Q207" s="320">
        <v>25</v>
      </c>
      <c r="R207" s="320">
        <v>327</v>
      </c>
      <c r="S207" s="320">
        <v>54</v>
      </c>
      <c r="T207" s="320">
        <v>12</v>
      </c>
      <c r="U207" s="320">
        <v>37</v>
      </c>
      <c r="V207" s="320">
        <v>294</v>
      </c>
      <c r="W207" s="323">
        <v>5</v>
      </c>
      <c r="X207" s="320">
        <v>73</v>
      </c>
      <c r="AA207" s="346" t="str">
        <f t="shared" si="6"/>
        <v>Z00467</v>
      </c>
      <c r="AB207" s="321">
        <v>16.44736842105263</v>
      </c>
      <c r="AC207" s="321">
        <v>64.577562326869796</v>
      </c>
      <c r="AD207" s="321">
        <v>125.51939058171746</v>
      </c>
      <c r="AE207" s="321">
        <v>36.87673130193906</v>
      </c>
      <c r="AF207" s="321">
        <v>32.375346260387815</v>
      </c>
      <c r="AG207" s="321">
        <v>41.551246537396118</v>
      </c>
      <c r="AH207" s="321">
        <v>24.411357340720222</v>
      </c>
      <c r="AI207" s="322">
        <v>4.3282548476454297</v>
      </c>
      <c r="AJ207" s="322">
        <v>56.613573407202217</v>
      </c>
      <c r="AK207" s="322">
        <v>9.3490304709141263</v>
      </c>
      <c r="AL207" s="322">
        <v>2.0775623268698062</v>
      </c>
      <c r="AM207" s="322">
        <v>6.4058171745152359</v>
      </c>
      <c r="AN207" s="322">
        <v>50.900277008310248</v>
      </c>
      <c r="AO207" s="322">
        <v>0.86565096952908582</v>
      </c>
      <c r="AP207" s="322">
        <v>12.638504155124654</v>
      </c>
      <c r="AS207" s="346" t="str">
        <f t="shared" si="7"/>
        <v>Z00467</v>
      </c>
      <c r="AT207" s="421">
        <v>52.344601962922575</v>
      </c>
      <c r="AU207" s="321">
        <v>70.111492281303597</v>
      </c>
      <c r="AX207" s="318"/>
    </row>
    <row r="208" spans="1:50" ht="15" x14ac:dyDescent="0.2">
      <c r="A208" s="433"/>
      <c r="B208" s="346" t="s">
        <v>357</v>
      </c>
      <c r="C208" s="347" t="s">
        <v>483</v>
      </c>
      <c r="D208" s="297" t="s">
        <v>1761</v>
      </c>
      <c r="E208" s="320">
        <v>9268</v>
      </c>
      <c r="F208" s="320">
        <v>7505</v>
      </c>
      <c r="G208" s="320">
        <v>7371</v>
      </c>
      <c r="H208" s="320">
        <v>7256</v>
      </c>
      <c r="I208" s="320">
        <v>3546</v>
      </c>
      <c r="J208" s="329">
        <v>237</v>
      </c>
      <c r="K208" s="320">
        <v>570</v>
      </c>
      <c r="L208" s="320">
        <v>1241</v>
      </c>
      <c r="M208" s="320">
        <v>347</v>
      </c>
      <c r="N208" s="320">
        <v>339</v>
      </c>
      <c r="O208" s="320">
        <v>275</v>
      </c>
      <c r="P208" s="320">
        <v>178</v>
      </c>
      <c r="Q208" s="320">
        <v>49</v>
      </c>
      <c r="R208" s="320">
        <v>519</v>
      </c>
      <c r="S208" s="320">
        <v>137</v>
      </c>
      <c r="T208" s="320">
        <v>98</v>
      </c>
      <c r="U208" s="320">
        <v>64</v>
      </c>
      <c r="V208" s="320">
        <v>532</v>
      </c>
      <c r="W208" s="320">
        <v>11</v>
      </c>
      <c r="X208" s="320">
        <v>161</v>
      </c>
      <c r="AA208" s="346" t="str">
        <f t="shared" si="6"/>
        <v>Z00469</v>
      </c>
      <c r="AB208" s="321">
        <v>25.57186016400518</v>
      </c>
      <c r="AC208" s="321">
        <v>61.501942166594738</v>
      </c>
      <c r="AD208" s="321">
        <v>133.90159689253346</v>
      </c>
      <c r="AE208" s="321">
        <v>37.440656020716446</v>
      </c>
      <c r="AF208" s="321">
        <v>36.577470867501077</v>
      </c>
      <c r="AG208" s="321">
        <v>29.671989641778161</v>
      </c>
      <c r="AH208" s="321">
        <v>19.205869659041863</v>
      </c>
      <c r="AI208" s="322">
        <v>5.2870090634441089</v>
      </c>
      <c r="AJ208" s="322">
        <v>55.999136814846786</v>
      </c>
      <c r="AK208" s="322">
        <v>14.78204574881312</v>
      </c>
      <c r="AL208" s="322">
        <v>10.574018126888218</v>
      </c>
      <c r="AM208" s="322">
        <v>6.9054812257229177</v>
      </c>
      <c r="AN208" s="322">
        <v>57.401812688821757</v>
      </c>
      <c r="AO208" s="322">
        <v>1.1868795856711265</v>
      </c>
      <c r="AP208" s="322">
        <v>17.371601208459214</v>
      </c>
      <c r="AS208" s="346" t="str">
        <f t="shared" si="7"/>
        <v>Z00469</v>
      </c>
      <c r="AT208" s="421">
        <v>37.899669239250279</v>
      </c>
      <c r="AU208" s="321">
        <v>70.411070411070412</v>
      </c>
      <c r="AX208" s="318"/>
    </row>
    <row r="209" spans="1:50" ht="15" x14ac:dyDescent="0.2">
      <c r="A209" s="433"/>
      <c r="B209" s="346" t="s">
        <v>358</v>
      </c>
      <c r="C209" s="347" t="s">
        <v>483</v>
      </c>
      <c r="D209" s="297" t="s">
        <v>1760</v>
      </c>
      <c r="E209" s="320">
        <v>14305</v>
      </c>
      <c r="F209" s="320">
        <v>11469</v>
      </c>
      <c r="G209" s="320">
        <v>11287</v>
      </c>
      <c r="H209" s="320">
        <v>11078</v>
      </c>
      <c r="I209" s="320">
        <v>4755</v>
      </c>
      <c r="J209" s="329">
        <v>315</v>
      </c>
      <c r="K209" s="320">
        <v>954</v>
      </c>
      <c r="L209" s="320">
        <v>1963</v>
      </c>
      <c r="M209" s="320">
        <v>507</v>
      </c>
      <c r="N209" s="320">
        <v>489</v>
      </c>
      <c r="O209" s="320">
        <v>566</v>
      </c>
      <c r="P209" s="320">
        <v>250</v>
      </c>
      <c r="Q209" s="320">
        <v>80</v>
      </c>
      <c r="R209" s="320">
        <v>756</v>
      </c>
      <c r="S209" s="320">
        <v>211</v>
      </c>
      <c r="T209" s="320">
        <v>93</v>
      </c>
      <c r="U209" s="320">
        <v>117</v>
      </c>
      <c r="V209" s="320">
        <v>895</v>
      </c>
      <c r="W209" s="320">
        <v>32</v>
      </c>
      <c r="X209" s="320">
        <v>256</v>
      </c>
      <c r="AA209" s="346" t="str">
        <f t="shared" si="6"/>
        <v>Z00470</v>
      </c>
      <c r="AB209" s="321">
        <v>22.02027263194687</v>
      </c>
      <c r="AC209" s="321">
        <v>66.689968542467668</v>
      </c>
      <c r="AD209" s="321">
        <v>137.22474659210064</v>
      </c>
      <c r="AE209" s="321">
        <v>35.442153093324009</v>
      </c>
      <c r="AF209" s="321">
        <v>34.18385180006991</v>
      </c>
      <c r="AG209" s="321">
        <v>39.566585110101357</v>
      </c>
      <c r="AH209" s="321">
        <v>17.476406850751488</v>
      </c>
      <c r="AI209" s="322">
        <v>5.5924501922404746</v>
      </c>
      <c r="AJ209" s="322">
        <v>52.848654316672487</v>
      </c>
      <c r="AK209" s="322">
        <v>14.750087382034254</v>
      </c>
      <c r="AL209" s="322">
        <v>6.5012233484795532</v>
      </c>
      <c r="AM209" s="322">
        <v>8.1789584061516951</v>
      </c>
      <c r="AN209" s="322">
        <v>62.565536525690312</v>
      </c>
      <c r="AO209" s="322">
        <v>2.2369800768961903</v>
      </c>
      <c r="AP209" s="322">
        <v>17.895840615169522</v>
      </c>
      <c r="AS209" s="346" t="str">
        <f t="shared" si="7"/>
        <v>Z00470</v>
      </c>
      <c r="AT209" s="421">
        <v>51.09225491966059</v>
      </c>
      <c r="AU209" s="321">
        <v>66.979711172144945</v>
      </c>
      <c r="AX209" s="318"/>
    </row>
    <row r="210" spans="1:50" ht="15" x14ac:dyDescent="0.2">
      <c r="A210" s="433"/>
      <c r="B210" s="346" t="s">
        <v>359</v>
      </c>
      <c r="C210" s="347" t="s">
        <v>483</v>
      </c>
      <c r="D210" s="297" t="s">
        <v>1761</v>
      </c>
      <c r="E210" s="320">
        <v>8526</v>
      </c>
      <c r="F210" s="320">
        <v>6918</v>
      </c>
      <c r="G210" s="320">
        <v>6787</v>
      </c>
      <c r="H210" s="320">
        <v>6653</v>
      </c>
      <c r="I210" s="320">
        <v>3091</v>
      </c>
      <c r="J210" s="329">
        <v>214</v>
      </c>
      <c r="K210" s="320">
        <v>553</v>
      </c>
      <c r="L210" s="320">
        <v>1309</v>
      </c>
      <c r="M210" s="320">
        <v>341</v>
      </c>
      <c r="N210" s="320">
        <v>340</v>
      </c>
      <c r="O210" s="320">
        <v>496</v>
      </c>
      <c r="P210" s="320">
        <v>240</v>
      </c>
      <c r="Q210" s="320">
        <v>80</v>
      </c>
      <c r="R210" s="320">
        <v>492</v>
      </c>
      <c r="S210" s="320">
        <v>149</v>
      </c>
      <c r="T210" s="320">
        <v>94</v>
      </c>
      <c r="U210" s="320">
        <v>71</v>
      </c>
      <c r="V210" s="320">
        <v>611</v>
      </c>
      <c r="W210" s="320">
        <v>11</v>
      </c>
      <c r="X210" s="320">
        <v>181</v>
      </c>
      <c r="AA210" s="346" t="str">
        <f t="shared" si="6"/>
        <v>Z00471</v>
      </c>
      <c r="AB210" s="321">
        <v>25.099695050433969</v>
      </c>
      <c r="AC210" s="321">
        <v>64.860426929392446</v>
      </c>
      <c r="AD210" s="321">
        <v>153.53037766830872</v>
      </c>
      <c r="AE210" s="321">
        <v>39.995308468214873</v>
      </c>
      <c r="AF210" s="321">
        <v>39.87802017358667</v>
      </c>
      <c r="AG210" s="321">
        <v>58.174994135585266</v>
      </c>
      <c r="AH210" s="321">
        <v>28.149190710767066</v>
      </c>
      <c r="AI210" s="322">
        <v>9.3830635702556879</v>
      </c>
      <c r="AJ210" s="322">
        <v>57.705840957072482</v>
      </c>
      <c r="AK210" s="322">
        <v>17.475955899601221</v>
      </c>
      <c r="AL210" s="322">
        <v>11.025099695050434</v>
      </c>
      <c r="AM210" s="322">
        <v>8.3274689186019231</v>
      </c>
      <c r="AN210" s="322">
        <v>71.663148017827822</v>
      </c>
      <c r="AO210" s="322">
        <v>1.2901712409101571</v>
      </c>
      <c r="AP210" s="322">
        <v>21.229181327703497</v>
      </c>
      <c r="AS210" s="346" t="str">
        <f t="shared" si="7"/>
        <v>Z00471</v>
      </c>
      <c r="AT210" s="421">
        <v>74.552833308281976</v>
      </c>
      <c r="AU210" s="321">
        <v>72.491527921025494</v>
      </c>
      <c r="AX210" s="318"/>
    </row>
    <row r="211" spans="1:50" ht="15" x14ac:dyDescent="0.2">
      <c r="A211" s="433"/>
      <c r="B211" s="346" t="s">
        <v>360</v>
      </c>
      <c r="C211" s="347" t="s">
        <v>483</v>
      </c>
      <c r="D211" s="297" t="s">
        <v>1761</v>
      </c>
      <c r="E211" s="320">
        <v>3403</v>
      </c>
      <c r="F211" s="320">
        <v>2651</v>
      </c>
      <c r="G211" s="320">
        <v>2602</v>
      </c>
      <c r="H211" s="320">
        <v>2557</v>
      </c>
      <c r="I211" s="320">
        <v>1260</v>
      </c>
      <c r="J211" s="329">
        <v>102</v>
      </c>
      <c r="K211" s="320">
        <v>171</v>
      </c>
      <c r="L211" s="320">
        <v>541</v>
      </c>
      <c r="M211" s="320">
        <v>95</v>
      </c>
      <c r="N211" s="320">
        <v>125</v>
      </c>
      <c r="O211" s="320">
        <v>179</v>
      </c>
      <c r="P211" s="320">
        <v>58</v>
      </c>
      <c r="Q211" s="320">
        <v>27</v>
      </c>
      <c r="R211" s="320">
        <v>206</v>
      </c>
      <c r="S211" s="320">
        <v>48</v>
      </c>
      <c r="T211" s="323" t="s">
        <v>1775</v>
      </c>
      <c r="U211" s="320">
        <v>31</v>
      </c>
      <c r="V211" s="320">
        <v>166</v>
      </c>
      <c r="W211" s="323" t="s">
        <v>1775</v>
      </c>
      <c r="X211" s="320">
        <v>73</v>
      </c>
      <c r="AA211" s="346" t="str">
        <f t="shared" si="6"/>
        <v>Z00472</v>
      </c>
      <c r="AB211" s="321">
        <v>29.973552747575667</v>
      </c>
      <c r="AC211" s="321">
        <v>50.249779606229794</v>
      </c>
      <c r="AD211" s="321">
        <v>158.97737290625918</v>
      </c>
      <c r="AE211" s="321">
        <v>27.916544225683221</v>
      </c>
      <c r="AF211" s="321">
        <v>36.732295033793712</v>
      </c>
      <c r="AG211" s="321">
        <v>52.600646488392599</v>
      </c>
      <c r="AH211" s="321">
        <v>17.043784895680282</v>
      </c>
      <c r="AI211" s="322">
        <v>7.9341757272994409</v>
      </c>
      <c r="AJ211" s="322">
        <v>60.534822215692039</v>
      </c>
      <c r="AK211" s="322">
        <v>14.105201292976785</v>
      </c>
      <c r="AL211" s="324" t="s">
        <v>1775</v>
      </c>
      <c r="AM211" s="322">
        <v>9.1096091683808407</v>
      </c>
      <c r="AN211" s="322">
        <v>48.780487804878049</v>
      </c>
      <c r="AO211" s="324" t="s">
        <v>1775</v>
      </c>
      <c r="AP211" s="322">
        <v>21.451660299735529</v>
      </c>
      <c r="AS211" s="346" t="str">
        <f t="shared" si="7"/>
        <v>Z00472</v>
      </c>
      <c r="AT211" s="421">
        <v>70.003910833007424</v>
      </c>
      <c r="AU211" s="321">
        <v>79.169869331283635</v>
      </c>
      <c r="AX211" s="318"/>
    </row>
    <row r="212" spans="1:50" ht="15" x14ac:dyDescent="0.2">
      <c r="A212" s="433"/>
      <c r="B212" s="346" t="s">
        <v>361</v>
      </c>
      <c r="C212" s="347" t="s">
        <v>483</v>
      </c>
      <c r="D212" s="297" t="s">
        <v>1760</v>
      </c>
      <c r="E212" s="320">
        <v>10612</v>
      </c>
      <c r="F212" s="320">
        <v>8485</v>
      </c>
      <c r="G212" s="320">
        <v>8325</v>
      </c>
      <c r="H212" s="320">
        <v>8186</v>
      </c>
      <c r="I212" s="320">
        <v>4023</v>
      </c>
      <c r="J212" s="329">
        <v>260</v>
      </c>
      <c r="K212" s="320">
        <v>730</v>
      </c>
      <c r="L212" s="320">
        <v>1503</v>
      </c>
      <c r="M212" s="320">
        <v>336</v>
      </c>
      <c r="N212" s="320">
        <v>377</v>
      </c>
      <c r="O212" s="320">
        <v>509</v>
      </c>
      <c r="P212" s="320">
        <v>124</v>
      </c>
      <c r="Q212" s="320">
        <v>64</v>
      </c>
      <c r="R212" s="320">
        <v>547</v>
      </c>
      <c r="S212" s="320">
        <v>122</v>
      </c>
      <c r="T212" s="320">
        <v>50</v>
      </c>
      <c r="U212" s="320">
        <v>39</v>
      </c>
      <c r="V212" s="320">
        <v>437</v>
      </c>
      <c r="W212" s="320">
        <v>35</v>
      </c>
      <c r="X212" s="320">
        <v>217</v>
      </c>
      <c r="AA212" s="346" t="str">
        <f t="shared" si="6"/>
        <v>Z00473</v>
      </c>
      <c r="AB212" s="321">
        <v>24.500565397663024</v>
      </c>
      <c r="AC212" s="321">
        <v>68.790049001130797</v>
      </c>
      <c r="AD212" s="321">
        <v>141.63211458725971</v>
      </c>
      <c r="AE212" s="321">
        <v>31.662269129287601</v>
      </c>
      <c r="AF212" s="321">
        <v>35.525819826611382</v>
      </c>
      <c r="AG212" s="321">
        <v>47.964568413117227</v>
      </c>
      <c r="AH212" s="321">
        <v>11.684885035808518</v>
      </c>
      <c r="AI212" s="322">
        <v>6.0309084055785904</v>
      </c>
      <c r="AJ212" s="322">
        <v>51.545420278929512</v>
      </c>
      <c r="AK212" s="322">
        <v>11.496419148134189</v>
      </c>
      <c r="AL212" s="322">
        <v>4.7116471918582734</v>
      </c>
      <c r="AM212" s="322">
        <v>3.6750848096494533</v>
      </c>
      <c r="AN212" s="322">
        <v>41.179796456841309</v>
      </c>
      <c r="AO212" s="322">
        <v>3.2981530343007917</v>
      </c>
      <c r="AP212" s="322">
        <v>20.448548812664907</v>
      </c>
      <c r="AS212" s="346" t="str">
        <f t="shared" si="7"/>
        <v>Z00473</v>
      </c>
      <c r="AT212" s="421">
        <v>62.179330564378212</v>
      </c>
      <c r="AU212" s="321">
        <v>65.705705705705711</v>
      </c>
      <c r="AX212" s="318"/>
    </row>
    <row r="213" spans="1:50" ht="15" x14ac:dyDescent="0.2">
      <c r="A213" s="433"/>
      <c r="B213" s="346" t="s">
        <v>362</v>
      </c>
      <c r="C213" s="347" t="s">
        <v>483</v>
      </c>
      <c r="D213" s="297" t="s">
        <v>1760</v>
      </c>
      <c r="E213" s="320">
        <v>8340</v>
      </c>
      <c r="F213" s="320">
        <v>6797</v>
      </c>
      <c r="G213" s="320">
        <v>6691</v>
      </c>
      <c r="H213" s="320">
        <v>6583</v>
      </c>
      <c r="I213" s="320">
        <v>3321</v>
      </c>
      <c r="J213" s="329">
        <v>223</v>
      </c>
      <c r="K213" s="320">
        <v>532</v>
      </c>
      <c r="L213" s="320">
        <v>1335</v>
      </c>
      <c r="M213" s="320">
        <v>369</v>
      </c>
      <c r="N213" s="320">
        <v>283</v>
      </c>
      <c r="O213" s="320">
        <v>905</v>
      </c>
      <c r="P213" s="320">
        <v>93</v>
      </c>
      <c r="Q213" s="320">
        <v>48</v>
      </c>
      <c r="R213" s="320">
        <v>463</v>
      </c>
      <c r="S213" s="320">
        <v>130</v>
      </c>
      <c r="T213" s="320">
        <v>68</v>
      </c>
      <c r="U213" s="320">
        <v>55</v>
      </c>
      <c r="V213" s="320">
        <v>457</v>
      </c>
      <c r="W213" s="323">
        <v>36</v>
      </c>
      <c r="X213" s="320">
        <v>162</v>
      </c>
      <c r="AA213" s="346" t="str">
        <f t="shared" si="6"/>
        <v>Z00474</v>
      </c>
      <c r="AB213" s="321">
        <v>26.738609112709831</v>
      </c>
      <c r="AC213" s="321">
        <v>63.788968824940049</v>
      </c>
      <c r="AD213" s="321">
        <v>160.07194244604318</v>
      </c>
      <c r="AE213" s="321">
        <v>44.244604316546763</v>
      </c>
      <c r="AF213" s="321">
        <v>33.932853717026383</v>
      </c>
      <c r="AG213" s="321">
        <v>108.51318944844125</v>
      </c>
      <c r="AH213" s="321">
        <v>11.151079136690647</v>
      </c>
      <c r="AI213" s="322">
        <v>5.7553956834532372</v>
      </c>
      <c r="AJ213" s="322">
        <v>55.515587529976017</v>
      </c>
      <c r="AK213" s="322">
        <v>15.587529976019185</v>
      </c>
      <c r="AL213" s="322">
        <v>8.1534772182254205</v>
      </c>
      <c r="AM213" s="322">
        <v>6.5947242206235011</v>
      </c>
      <c r="AN213" s="322">
        <v>54.796163069544363</v>
      </c>
      <c r="AO213" s="322">
        <v>4.3165467625899279</v>
      </c>
      <c r="AP213" s="322">
        <v>19.424460431654676</v>
      </c>
      <c r="AS213" s="346" t="str">
        <f t="shared" si="7"/>
        <v>Z00474</v>
      </c>
      <c r="AT213" s="421">
        <v>137.4753152058332</v>
      </c>
      <c r="AU213" s="321">
        <v>69.197429382752944</v>
      </c>
      <c r="AX213" s="318"/>
    </row>
    <row r="214" spans="1:50" ht="15" x14ac:dyDescent="0.2">
      <c r="A214" s="433"/>
      <c r="B214" s="346" t="s">
        <v>363</v>
      </c>
      <c r="C214" s="347" t="s">
        <v>483</v>
      </c>
      <c r="D214" s="297" t="s">
        <v>1760</v>
      </c>
      <c r="E214" s="320">
        <v>6493</v>
      </c>
      <c r="F214" s="320">
        <v>5128</v>
      </c>
      <c r="G214" s="320">
        <v>5046</v>
      </c>
      <c r="H214" s="320">
        <v>4935</v>
      </c>
      <c r="I214" s="320">
        <v>2323</v>
      </c>
      <c r="J214" s="329">
        <v>134</v>
      </c>
      <c r="K214" s="320">
        <v>558</v>
      </c>
      <c r="L214" s="320">
        <v>998</v>
      </c>
      <c r="M214" s="320">
        <v>233</v>
      </c>
      <c r="N214" s="320">
        <v>275</v>
      </c>
      <c r="O214" s="320">
        <v>333</v>
      </c>
      <c r="P214" s="320">
        <v>135</v>
      </c>
      <c r="Q214" s="320">
        <v>15</v>
      </c>
      <c r="R214" s="320">
        <v>353</v>
      </c>
      <c r="S214" s="320">
        <v>92</v>
      </c>
      <c r="T214" s="320">
        <v>26</v>
      </c>
      <c r="U214" s="320">
        <v>35</v>
      </c>
      <c r="V214" s="320">
        <v>368</v>
      </c>
      <c r="W214" s="320">
        <v>14</v>
      </c>
      <c r="X214" s="320">
        <v>114</v>
      </c>
      <c r="AA214" s="346" t="str">
        <f t="shared" si="6"/>
        <v>Z00475</v>
      </c>
      <c r="AB214" s="321">
        <v>20.637609733559216</v>
      </c>
      <c r="AC214" s="321">
        <v>85.938703218851074</v>
      </c>
      <c r="AD214" s="321">
        <v>153.70398891113507</v>
      </c>
      <c r="AE214" s="321">
        <v>35.884799014323114</v>
      </c>
      <c r="AF214" s="321">
        <v>42.353303557677499</v>
      </c>
      <c r="AG214" s="321">
        <v>51.286000308024029</v>
      </c>
      <c r="AH214" s="321">
        <v>20.791621746496226</v>
      </c>
      <c r="AI214" s="322">
        <v>2.3101801940551363</v>
      </c>
      <c r="AJ214" s="322">
        <v>54.366240566764205</v>
      </c>
      <c r="AK214" s="322">
        <v>14.169105190204835</v>
      </c>
      <c r="AL214" s="322">
        <v>4.0043123363622364</v>
      </c>
      <c r="AM214" s="322">
        <v>5.3904204527953175</v>
      </c>
      <c r="AN214" s="322">
        <v>56.67642076081934</v>
      </c>
      <c r="AO214" s="322">
        <v>2.1561681811181272</v>
      </c>
      <c r="AP214" s="322">
        <v>17.557369474819033</v>
      </c>
      <c r="AS214" s="346" t="str">
        <f t="shared" si="7"/>
        <v>Z00475</v>
      </c>
      <c r="AT214" s="421">
        <v>67.477203647416417</v>
      </c>
      <c r="AU214" s="321">
        <v>69.956401109789923</v>
      </c>
      <c r="AX214" s="318"/>
    </row>
    <row r="215" spans="1:50" ht="15" x14ac:dyDescent="0.2">
      <c r="A215" s="433"/>
      <c r="B215" s="346" t="s">
        <v>364</v>
      </c>
      <c r="C215" s="347" t="s">
        <v>483</v>
      </c>
      <c r="D215" s="297" t="s">
        <v>1761</v>
      </c>
      <c r="E215" s="320">
        <v>2812</v>
      </c>
      <c r="F215" s="320">
        <v>2253</v>
      </c>
      <c r="G215" s="320">
        <v>2213</v>
      </c>
      <c r="H215" s="320">
        <v>2156</v>
      </c>
      <c r="I215" s="320">
        <v>1023</v>
      </c>
      <c r="J215" s="329">
        <v>65</v>
      </c>
      <c r="K215" s="320">
        <v>145</v>
      </c>
      <c r="L215" s="320">
        <v>363</v>
      </c>
      <c r="M215" s="320">
        <v>77</v>
      </c>
      <c r="N215" s="320">
        <v>89</v>
      </c>
      <c r="O215" s="320">
        <v>51</v>
      </c>
      <c r="P215" s="320">
        <v>37</v>
      </c>
      <c r="Q215" s="320">
        <v>15</v>
      </c>
      <c r="R215" s="320">
        <v>156</v>
      </c>
      <c r="S215" s="320">
        <v>34</v>
      </c>
      <c r="T215" s="320">
        <v>18</v>
      </c>
      <c r="U215" s="320">
        <v>17</v>
      </c>
      <c r="V215" s="320">
        <v>26</v>
      </c>
      <c r="W215" s="323" t="s">
        <v>1775</v>
      </c>
      <c r="X215" s="320">
        <v>50</v>
      </c>
      <c r="AA215" s="346" t="str">
        <f t="shared" si="6"/>
        <v>Z00476</v>
      </c>
      <c r="AB215" s="321">
        <v>23.115220483641536</v>
      </c>
      <c r="AC215" s="321">
        <v>51.564722617354192</v>
      </c>
      <c r="AD215" s="321">
        <v>129.0896159317212</v>
      </c>
      <c r="AE215" s="321">
        <v>27.382645803698434</v>
      </c>
      <c r="AF215" s="321">
        <v>31.650071123755335</v>
      </c>
      <c r="AG215" s="321">
        <v>18.13655761024182</v>
      </c>
      <c r="AH215" s="321">
        <v>13.157894736842104</v>
      </c>
      <c r="AI215" s="322">
        <v>5.334281650071123</v>
      </c>
      <c r="AJ215" s="322">
        <v>55.476529160739688</v>
      </c>
      <c r="AK215" s="322">
        <v>12.091038406827881</v>
      </c>
      <c r="AL215" s="322">
        <v>6.4011379800853483</v>
      </c>
      <c r="AM215" s="322">
        <v>6.0455192034139404</v>
      </c>
      <c r="AN215" s="322">
        <v>9.2460881934566146</v>
      </c>
      <c r="AO215" s="324" t="s">
        <v>1775</v>
      </c>
      <c r="AP215" s="322">
        <v>17.780938833570413</v>
      </c>
      <c r="AS215" s="346" t="str">
        <f t="shared" si="7"/>
        <v>Z00476</v>
      </c>
      <c r="AT215" s="421">
        <v>23.654916512059369</v>
      </c>
      <c r="AU215" s="321">
        <v>70.492544057840036</v>
      </c>
      <c r="AX215" s="318"/>
    </row>
    <row r="216" spans="1:50" ht="15" x14ac:dyDescent="0.2">
      <c r="A216" s="433"/>
      <c r="B216" s="346" t="s">
        <v>365</v>
      </c>
      <c r="C216" s="347" t="s">
        <v>483</v>
      </c>
      <c r="D216" s="297" t="s">
        <v>1760</v>
      </c>
      <c r="E216" s="320">
        <v>5376</v>
      </c>
      <c r="F216" s="320">
        <v>4240</v>
      </c>
      <c r="G216" s="320">
        <v>4169</v>
      </c>
      <c r="H216" s="320">
        <v>4097</v>
      </c>
      <c r="I216" s="320">
        <v>1813</v>
      </c>
      <c r="J216" s="329">
        <v>100</v>
      </c>
      <c r="K216" s="320">
        <v>316</v>
      </c>
      <c r="L216" s="320">
        <v>822</v>
      </c>
      <c r="M216" s="320">
        <v>193</v>
      </c>
      <c r="N216" s="320">
        <v>232</v>
      </c>
      <c r="O216" s="320">
        <v>292</v>
      </c>
      <c r="P216" s="320">
        <v>142</v>
      </c>
      <c r="Q216" s="320">
        <v>45</v>
      </c>
      <c r="R216" s="320">
        <v>268</v>
      </c>
      <c r="S216" s="320">
        <v>74</v>
      </c>
      <c r="T216" s="320">
        <v>31</v>
      </c>
      <c r="U216" s="320">
        <v>28</v>
      </c>
      <c r="V216" s="320">
        <v>161</v>
      </c>
      <c r="W216" s="320">
        <v>10</v>
      </c>
      <c r="X216" s="320">
        <v>102</v>
      </c>
      <c r="AA216" s="346" t="str">
        <f t="shared" si="6"/>
        <v>Z00477</v>
      </c>
      <c r="AB216" s="321">
        <v>18.601190476190474</v>
      </c>
      <c r="AC216" s="321">
        <v>58.779761904761905</v>
      </c>
      <c r="AD216" s="321">
        <v>152.90178571428572</v>
      </c>
      <c r="AE216" s="321">
        <v>35.900297619047613</v>
      </c>
      <c r="AF216" s="321">
        <v>43.154761904761905</v>
      </c>
      <c r="AG216" s="321">
        <v>54.31547619047619</v>
      </c>
      <c r="AH216" s="321">
        <v>26.413690476190474</v>
      </c>
      <c r="AI216" s="322">
        <v>8.3705357142857135</v>
      </c>
      <c r="AJ216" s="322">
        <v>49.851190476190482</v>
      </c>
      <c r="AK216" s="322">
        <v>13.764880952380953</v>
      </c>
      <c r="AL216" s="322">
        <v>5.7663690476190483</v>
      </c>
      <c r="AM216" s="322">
        <v>5.208333333333333</v>
      </c>
      <c r="AN216" s="322">
        <v>29.947916666666668</v>
      </c>
      <c r="AO216" s="322">
        <v>1.8601190476190474</v>
      </c>
      <c r="AP216" s="322">
        <v>18.973214285714285</v>
      </c>
      <c r="AS216" s="346" t="str">
        <f t="shared" si="7"/>
        <v>Z00477</v>
      </c>
      <c r="AT216" s="421">
        <v>71.271662191847696</v>
      </c>
      <c r="AU216" s="321">
        <v>64.284000959462702</v>
      </c>
      <c r="AX216" s="318"/>
    </row>
    <row r="217" spans="1:50" ht="15" x14ac:dyDescent="0.2">
      <c r="A217" s="433"/>
      <c r="B217" s="346" t="s">
        <v>366</v>
      </c>
      <c r="C217" s="347" t="s">
        <v>483</v>
      </c>
      <c r="D217" s="297" t="s">
        <v>1760</v>
      </c>
      <c r="E217" s="320">
        <v>5056</v>
      </c>
      <c r="F217" s="320">
        <v>4063</v>
      </c>
      <c r="G217" s="320">
        <v>3978</v>
      </c>
      <c r="H217" s="320">
        <v>3911</v>
      </c>
      <c r="I217" s="320">
        <v>1633</v>
      </c>
      <c r="J217" s="329">
        <v>80</v>
      </c>
      <c r="K217" s="320">
        <v>249</v>
      </c>
      <c r="L217" s="320">
        <v>648</v>
      </c>
      <c r="M217" s="320">
        <v>109</v>
      </c>
      <c r="N217" s="320">
        <v>172</v>
      </c>
      <c r="O217" s="320">
        <v>204</v>
      </c>
      <c r="P217" s="320">
        <v>144</v>
      </c>
      <c r="Q217" s="320">
        <v>17</v>
      </c>
      <c r="R217" s="320">
        <v>300</v>
      </c>
      <c r="S217" s="320">
        <v>57</v>
      </c>
      <c r="T217" s="323" t="s">
        <v>1775</v>
      </c>
      <c r="U217" s="320">
        <v>43</v>
      </c>
      <c r="V217" s="320">
        <v>189</v>
      </c>
      <c r="W217" s="323" t="s">
        <v>1775</v>
      </c>
      <c r="X217" s="320">
        <v>47</v>
      </c>
      <c r="AA217" s="346" t="str">
        <f t="shared" si="6"/>
        <v>Z00478</v>
      </c>
      <c r="AB217" s="321">
        <v>15.822784810126583</v>
      </c>
      <c r="AC217" s="321">
        <v>49.248417721518983</v>
      </c>
      <c r="AD217" s="321">
        <v>128.1645569620253</v>
      </c>
      <c r="AE217" s="321">
        <v>21.558544303797468</v>
      </c>
      <c r="AF217" s="321">
        <v>34.018987341772153</v>
      </c>
      <c r="AG217" s="321">
        <v>40.348101265822784</v>
      </c>
      <c r="AH217" s="321">
        <v>28.481012658227847</v>
      </c>
      <c r="AI217" s="322">
        <v>3.3623417721518987</v>
      </c>
      <c r="AJ217" s="322">
        <v>59.335443037974677</v>
      </c>
      <c r="AK217" s="322">
        <v>11.273734177215189</v>
      </c>
      <c r="AL217" s="324" t="s">
        <v>1775</v>
      </c>
      <c r="AM217" s="322">
        <v>8.5047468354430382</v>
      </c>
      <c r="AN217" s="322">
        <v>37.381329113924046</v>
      </c>
      <c r="AO217" s="324" t="s">
        <v>1775</v>
      </c>
      <c r="AP217" s="322">
        <v>9.2958860759493671</v>
      </c>
      <c r="AS217" s="346" t="str">
        <f t="shared" si="7"/>
        <v>Z00478</v>
      </c>
      <c r="AT217" s="421">
        <v>52.160572743543852</v>
      </c>
      <c r="AU217" s="321">
        <v>75.41478129713424</v>
      </c>
      <c r="AX217" s="318"/>
    </row>
    <row r="218" spans="1:50" ht="15" x14ac:dyDescent="0.2">
      <c r="A218" s="433"/>
      <c r="B218" s="346" t="s">
        <v>367</v>
      </c>
      <c r="C218" s="347" t="s">
        <v>483</v>
      </c>
      <c r="D218" s="297" t="s">
        <v>1760</v>
      </c>
      <c r="E218" s="320">
        <v>10437</v>
      </c>
      <c r="F218" s="320">
        <v>8298</v>
      </c>
      <c r="G218" s="320">
        <v>8151</v>
      </c>
      <c r="H218" s="320">
        <v>8008</v>
      </c>
      <c r="I218" s="320">
        <v>3368</v>
      </c>
      <c r="J218" s="329">
        <v>216</v>
      </c>
      <c r="K218" s="320">
        <v>571</v>
      </c>
      <c r="L218" s="320">
        <v>968</v>
      </c>
      <c r="M218" s="320">
        <v>316</v>
      </c>
      <c r="N218" s="320">
        <v>377</v>
      </c>
      <c r="O218" s="320">
        <v>340</v>
      </c>
      <c r="P218" s="320">
        <v>179</v>
      </c>
      <c r="Q218" s="320">
        <v>53</v>
      </c>
      <c r="R218" s="320">
        <v>532</v>
      </c>
      <c r="S218" s="320">
        <v>122</v>
      </c>
      <c r="T218" s="320">
        <v>25</v>
      </c>
      <c r="U218" s="320">
        <v>46</v>
      </c>
      <c r="V218" s="320">
        <v>166</v>
      </c>
      <c r="W218" s="320">
        <v>7</v>
      </c>
      <c r="X218" s="320">
        <v>158</v>
      </c>
      <c r="AA218" s="346" t="str">
        <f t="shared" si="6"/>
        <v>Z00479</v>
      </c>
      <c r="AB218" s="321">
        <v>20.695602184535787</v>
      </c>
      <c r="AC218" s="321">
        <v>54.709207626712654</v>
      </c>
      <c r="AD218" s="321">
        <v>92.746957938104828</v>
      </c>
      <c r="AE218" s="321">
        <v>30.276899492191241</v>
      </c>
      <c r="AF218" s="321">
        <v>36.121490849861068</v>
      </c>
      <c r="AG218" s="321">
        <v>32.576410846028551</v>
      </c>
      <c r="AH218" s="321">
        <v>17.150522180703266</v>
      </c>
      <c r="AI218" s="322">
        <v>5.0780875730573918</v>
      </c>
      <c r="AJ218" s="322">
        <v>50.972501676727035</v>
      </c>
      <c r="AK218" s="322">
        <v>11.689182715339657</v>
      </c>
      <c r="AL218" s="322">
        <v>2.395324326913864</v>
      </c>
      <c r="AM218" s="322">
        <v>4.4073967615215102</v>
      </c>
      <c r="AN218" s="322">
        <v>15.904953530708056</v>
      </c>
      <c r="AO218" s="322">
        <v>0.67069081153588195</v>
      </c>
      <c r="AP218" s="322">
        <v>15.13844974609562</v>
      </c>
      <c r="AS218" s="346" t="str">
        <f t="shared" si="7"/>
        <v>Z00479</v>
      </c>
      <c r="AT218" s="421">
        <v>42.457542457542459</v>
      </c>
      <c r="AU218" s="321">
        <v>65.268065268065271</v>
      </c>
      <c r="AX218" s="318"/>
    </row>
    <row r="219" spans="1:50" ht="15" x14ac:dyDescent="0.2">
      <c r="A219" s="433"/>
      <c r="B219" s="346" t="s">
        <v>369</v>
      </c>
      <c r="C219" s="347" t="s">
        <v>483</v>
      </c>
      <c r="D219" s="297" t="s">
        <v>1760</v>
      </c>
      <c r="E219" s="320">
        <v>6166</v>
      </c>
      <c r="F219" s="320">
        <v>4828</v>
      </c>
      <c r="G219" s="320">
        <v>4735</v>
      </c>
      <c r="H219" s="320">
        <v>4631</v>
      </c>
      <c r="I219" s="320">
        <v>1875</v>
      </c>
      <c r="J219" s="329">
        <v>80</v>
      </c>
      <c r="K219" s="320">
        <v>421</v>
      </c>
      <c r="L219" s="320">
        <v>720</v>
      </c>
      <c r="M219" s="320">
        <v>152</v>
      </c>
      <c r="N219" s="320">
        <v>224</v>
      </c>
      <c r="O219" s="320">
        <v>174</v>
      </c>
      <c r="P219" s="320">
        <v>132</v>
      </c>
      <c r="Q219" s="320">
        <v>17</v>
      </c>
      <c r="R219" s="320">
        <v>287</v>
      </c>
      <c r="S219" s="320">
        <v>44</v>
      </c>
      <c r="T219" s="320">
        <v>5</v>
      </c>
      <c r="U219" s="320">
        <v>46</v>
      </c>
      <c r="V219" s="320">
        <v>171</v>
      </c>
      <c r="W219" s="320">
        <v>7</v>
      </c>
      <c r="X219" s="320">
        <v>109</v>
      </c>
      <c r="AA219" s="346" t="str">
        <f t="shared" si="6"/>
        <v>Z00482</v>
      </c>
      <c r="AB219" s="321">
        <v>12.974375608173856</v>
      </c>
      <c r="AC219" s="321">
        <v>68.27765163801493</v>
      </c>
      <c r="AD219" s="321">
        <v>116.76938047356471</v>
      </c>
      <c r="AE219" s="321">
        <v>24.65131365553033</v>
      </c>
      <c r="AF219" s="321">
        <v>36.328251702886796</v>
      </c>
      <c r="AG219" s="321">
        <v>28.219266947778138</v>
      </c>
      <c r="AH219" s="321">
        <v>21.407719753486862</v>
      </c>
      <c r="AI219" s="322">
        <v>2.7570548167369449</v>
      </c>
      <c r="AJ219" s="322">
        <v>46.545572494323707</v>
      </c>
      <c r="AK219" s="322">
        <v>7.1359065844956211</v>
      </c>
      <c r="AL219" s="322">
        <v>0.81089847551086602</v>
      </c>
      <c r="AM219" s="322">
        <v>7.4602659746999676</v>
      </c>
      <c r="AN219" s="322">
        <v>27.732727862471616</v>
      </c>
      <c r="AO219" s="322">
        <v>1.1352578657152124</v>
      </c>
      <c r="AP219" s="322">
        <v>17.67758676613688</v>
      </c>
      <c r="AS219" s="346" t="str">
        <f t="shared" si="7"/>
        <v>Z00482</v>
      </c>
      <c r="AT219" s="421">
        <v>37.572878427985316</v>
      </c>
      <c r="AU219" s="321">
        <v>60.612460401267157</v>
      </c>
      <c r="AX219" s="318"/>
    </row>
    <row r="220" spans="1:50" ht="15" x14ac:dyDescent="0.2">
      <c r="A220" s="433"/>
      <c r="B220" s="346" t="s">
        <v>370</v>
      </c>
      <c r="C220" s="347" t="s">
        <v>483</v>
      </c>
      <c r="D220" s="297" t="s">
        <v>1759</v>
      </c>
      <c r="E220" s="320">
        <v>8503</v>
      </c>
      <c r="F220" s="320">
        <v>6627</v>
      </c>
      <c r="G220" s="320">
        <v>6509</v>
      </c>
      <c r="H220" s="320">
        <v>6373</v>
      </c>
      <c r="I220" s="320">
        <v>2764</v>
      </c>
      <c r="J220" s="329">
        <v>176</v>
      </c>
      <c r="K220" s="320">
        <v>408</v>
      </c>
      <c r="L220" s="320">
        <v>1199</v>
      </c>
      <c r="M220" s="320">
        <v>260</v>
      </c>
      <c r="N220" s="320">
        <v>266</v>
      </c>
      <c r="O220" s="320">
        <v>396</v>
      </c>
      <c r="P220" s="320">
        <v>204</v>
      </c>
      <c r="Q220" s="320">
        <v>77</v>
      </c>
      <c r="R220" s="320">
        <v>498</v>
      </c>
      <c r="S220" s="320">
        <v>80</v>
      </c>
      <c r="T220" s="320">
        <v>33</v>
      </c>
      <c r="U220" s="320">
        <v>89</v>
      </c>
      <c r="V220" s="320">
        <v>420</v>
      </c>
      <c r="W220" s="320">
        <v>14</v>
      </c>
      <c r="X220" s="320">
        <v>175</v>
      </c>
      <c r="AA220" s="346" t="str">
        <f t="shared" si="6"/>
        <v>Z00491</v>
      </c>
      <c r="AB220" s="321">
        <v>20.69857697283312</v>
      </c>
      <c r="AC220" s="321">
        <v>47.983064800658596</v>
      </c>
      <c r="AD220" s="321">
        <v>141.0090556274256</v>
      </c>
      <c r="AE220" s="321">
        <v>30.577443255321651</v>
      </c>
      <c r="AF220" s="321">
        <v>31.283076561213687</v>
      </c>
      <c r="AG220" s="321">
        <v>46.571798188874517</v>
      </c>
      <c r="AH220" s="321">
        <v>23.991532400329298</v>
      </c>
      <c r="AI220" s="322">
        <v>9.0556274256144889</v>
      </c>
      <c r="AJ220" s="322">
        <v>58.567564389039163</v>
      </c>
      <c r="AK220" s="322">
        <v>9.4084440785605068</v>
      </c>
      <c r="AL220" s="322">
        <v>3.8809831824062098</v>
      </c>
      <c r="AM220" s="322">
        <v>10.466894037398566</v>
      </c>
      <c r="AN220" s="322">
        <v>49.394331412442668</v>
      </c>
      <c r="AO220" s="322">
        <v>1.646477713748089</v>
      </c>
      <c r="AP220" s="322">
        <v>20.580971421851114</v>
      </c>
      <c r="AS220" s="346" t="str">
        <f t="shared" si="7"/>
        <v>Z00491</v>
      </c>
      <c r="AT220" s="421">
        <v>62.137141063863169</v>
      </c>
      <c r="AU220" s="321">
        <v>76.509448455984028</v>
      </c>
      <c r="AX220" s="318"/>
    </row>
    <row r="221" spans="1:50" ht="15" x14ac:dyDescent="0.2">
      <c r="A221" s="433"/>
      <c r="B221" s="346" t="s">
        <v>371</v>
      </c>
      <c r="C221" s="347" t="s">
        <v>483</v>
      </c>
      <c r="D221" s="297" t="s">
        <v>1759</v>
      </c>
      <c r="E221" s="320">
        <v>9265</v>
      </c>
      <c r="F221" s="320">
        <v>7456</v>
      </c>
      <c r="G221" s="320">
        <v>7288</v>
      </c>
      <c r="H221" s="320">
        <v>7148</v>
      </c>
      <c r="I221" s="320">
        <v>3052</v>
      </c>
      <c r="J221" s="329">
        <v>221</v>
      </c>
      <c r="K221" s="320">
        <v>534</v>
      </c>
      <c r="L221" s="320">
        <v>1247</v>
      </c>
      <c r="M221" s="320">
        <v>333</v>
      </c>
      <c r="N221" s="320">
        <v>308</v>
      </c>
      <c r="O221" s="320">
        <v>438</v>
      </c>
      <c r="P221" s="320">
        <v>141</v>
      </c>
      <c r="Q221" s="320">
        <v>40</v>
      </c>
      <c r="R221" s="320">
        <v>400</v>
      </c>
      <c r="S221" s="320">
        <v>121</v>
      </c>
      <c r="T221" s="320">
        <v>64</v>
      </c>
      <c r="U221" s="320">
        <v>64</v>
      </c>
      <c r="V221" s="320">
        <v>802</v>
      </c>
      <c r="W221" s="323">
        <v>26</v>
      </c>
      <c r="X221" s="320">
        <v>166</v>
      </c>
      <c r="AA221" s="346" t="str">
        <f t="shared" si="6"/>
        <v>Z00493</v>
      </c>
      <c r="AB221" s="321">
        <v>23.853211009174313</v>
      </c>
      <c r="AC221" s="321">
        <v>57.636265515380465</v>
      </c>
      <c r="AD221" s="321">
        <v>134.59255261737724</v>
      </c>
      <c r="AE221" s="321">
        <v>35.941716135995684</v>
      </c>
      <c r="AF221" s="321">
        <v>33.243389098758769</v>
      </c>
      <c r="AG221" s="321">
        <v>47.274689692390716</v>
      </c>
      <c r="AH221" s="321">
        <v>15.21856449001619</v>
      </c>
      <c r="AI221" s="322">
        <v>4.3173232595790614</v>
      </c>
      <c r="AJ221" s="322">
        <v>43.173232595790608</v>
      </c>
      <c r="AK221" s="322">
        <v>13.059902860226659</v>
      </c>
      <c r="AL221" s="322">
        <v>6.9077172153264979</v>
      </c>
      <c r="AM221" s="322">
        <v>6.9077172153264979</v>
      </c>
      <c r="AN221" s="322">
        <v>86.562331354560186</v>
      </c>
      <c r="AO221" s="322">
        <v>2.8062601187263896</v>
      </c>
      <c r="AP221" s="322">
        <v>17.916891527253103</v>
      </c>
      <c r="AS221" s="346" t="str">
        <f t="shared" si="7"/>
        <v>Z00493</v>
      </c>
      <c r="AT221" s="421">
        <v>61.2758813654169</v>
      </c>
      <c r="AU221" s="321">
        <v>54.884742041712407</v>
      </c>
      <c r="AX221" s="318"/>
    </row>
    <row r="222" spans="1:50" ht="15" x14ac:dyDescent="0.2">
      <c r="A222" s="433"/>
      <c r="B222" s="346" t="s">
        <v>372</v>
      </c>
      <c r="C222" s="347" t="s">
        <v>483</v>
      </c>
      <c r="D222" s="297" t="s">
        <v>1759</v>
      </c>
      <c r="E222" s="320">
        <v>4212</v>
      </c>
      <c r="F222" s="320">
        <v>3399</v>
      </c>
      <c r="G222" s="320">
        <v>3331</v>
      </c>
      <c r="H222" s="320">
        <v>3286</v>
      </c>
      <c r="I222" s="320">
        <v>1588</v>
      </c>
      <c r="J222" s="329">
        <v>116</v>
      </c>
      <c r="K222" s="320">
        <v>269</v>
      </c>
      <c r="L222" s="320">
        <v>660</v>
      </c>
      <c r="M222" s="320">
        <v>147</v>
      </c>
      <c r="N222" s="320">
        <v>150</v>
      </c>
      <c r="O222" s="320">
        <v>234</v>
      </c>
      <c r="P222" s="320">
        <v>67</v>
      </c>
      <c r="Q222" s="320">
        <v>28</v>
      </c>
      <c r="R222" s="320">
        <v>246</v>
      </c>
      <c r="S222" s="320">
        <v>38</v>
      </c>
      <c r="T222" s="320">
        <v>12</v>
      </c>
      <c r="U222" s="320">
        <v>23</v>
      </c>
      <c r="V222" s="320">
        <v>124</v>
      </c>
      <c r="W222" s="323" t="s">
        <v>1775</v>
      </c>
      <c r="X222" s="320">
        <v>115</v>
      </c>
      <c r="AA222" s="346" t="str">
        <f t="shared" si="6"/>
        <v>Z00494</v>
      </c>
      <c r="AB222" s="321">
        <v>27.540360873694208</v>
      </c>
      <c r="AC222" s="321">
        <v>63.865147198480535</v>
      </c>
      <c r="AD222" s="321">
        <v>156.6951566951567</v>
      </c>
      <c r="AE222" s="321">
        <v>34.900284900284902</v>
      </c>
      <c r="AF222" s="321">
        <v>35.612535612535616</v>
      </c>
      <c r="AG222" s="321">
        <v>55.55555555555555</v>
      </c>
      <c r="AH222" s="321">
        <v>15.90693257359924</v>
      </c>
      <c r="AI222" s="322">
        <v>6.6476733143399809</v>
      </c>
      <c r="AJ222" s="322">
        <v>58.404558404558401</v>
      </c>
      <c r="AK222" s="322">
        <v>9.0218423551756874</v>
      </c>
      <c r="AL222" s="322">
        <v>2.8490028490028489</v>
      </c>
      <c r="AM222" s="322">
        <v>5.4605887939221276</v>
      </c>
      <c r="AN222" s="322">
        <v>29.439696106362774</v>
      </c>
      <c r="AO222" s="324" t="s">
        <v>1775</v>
      </c>
      <c r="AP222" s="322">
        <v>27.302943969610638</v>
      </c>
      <c r="AS222" s="346" t="str">
        <f t="shared" si="7"/>
        <v>Z00494</v>
      </c>
      <c r="AT222" s="421">
        <v>71.211199026171641</v>
      </c>
      <c r="AU222" s="321">
        <v>73.851696187331129</v>
      </c>
      <c r="AX222" s="318"/>
    </row>
    <row r="223" spans="1:50" ht="15" x14ac:dyDescent="0.2">
      <c r="A223" s="433"/>
      <c r="B223" s="346" t="s">
        <v>373</v>
      </c>
      <c r="C223" s="347" t="s">
        <v>483</v>
      </c>
      <c r="D223" s="297" t="s">
        <v>1759</v>
      </c>
      <c r="E223" s="320">
        <v>11287</v>
      </c>
      <c r="F223" s="320">
        <v>9304</v>
      </c>
      <c r="G223" s="320">
        <v>9137</v>
      </c>
      <c r="H223" s="320">
        <v>8975</v>
      </c>
      <c r="I223" s="320">
        <v>3755</v>
      </c>
      <c r="J223" s="329">
        <v>210</v>
      </c>
      <c r="K223" s="320">
        <v>565</v>
      </c>
      <c r="L223" s="320">
        <v>1638</v>
      </c>
      <c r="M223" s="320">
        <v>382</v>
      </c>
      <c r="N223" s="320">
        <v>389</v>
      </c>
      <c r="O223" s="320">
        <v>471</v>
      </c>
      <c r="P223" s="320">
        <v>172</v>
      </c>
      <c r="Q223" s="320">
        <v>64</v>
      </c>
      <c r="R223" s="320">
        <v>568</v>
      </c>
      <c r="S223" s="320">
        <v>161</v>
      </c>
      <c r="T223" s="323">
        <v>31</v>
      </c>
      <c r="U223" s="320">
        <v>89</v>
      </c>
      <c r="V223" s="320">
        <v>588</v>
      </c>
      <c r="W223" s="323">
        <v>9</v>
      </c>
      <c r="X223" s="320">
        <v>190</v>
      </c>
      <c r="AA223" s="346" t="str">
        <f t="shared" si="6"/>
        <v>Z00495</v>
      </c>
      <c r="AB223" s="321">
        <v>18.605475325595819</v>
      </c>
      <c r="AC223" s="321">
        <v>50.057588376007793</v>
      </c>
      <c r="AD223" s="321">
        <v>145.12270753964737</v>
      </c>
      <c r="AE223" s="321">
        <v>33.844245592274298</v>
      </c>
      <c r="AF223" s="321">
        <v>34.464428103127489</v>
      </c>
      <c r="AG223" s="321">
        <v>41.729423230264906</v>
      </c>
      <c r="AH223" s="321">
        <v>15.238770266678481</v>
      </c>
      <c r="AI223" s="322">
        <v>5.6702400992292024</v>
      </c>
      <c r="AJ223" s="322">
        <v>50.323380880659165</v>
      </c>
      <c r="AK223" s="322">
        <v>14.26419774962346</v>
      </c>
      <c r="AL223" s="322">
        <v>2.7465225480641449</v>
      </c>
      <c r="AM223" s="322">
        <v>7.8851776379906084</v>
      </c>
      <c r="AN223" s="322">
        <v>52.095330911668292</v>
      </c>
      <c r="AO223" s="322">
        <v>0.7973775139541065</v>
      </c>
      <c r="AP223" s="322">
        <v>16.833525294586693</v>
      </c>
      <c r="AS223" s="346" t="str">
        <f t="shared" si="7"/>
        <v>Z00495</v>
      </c>
      <c r="AT223" s="421">
        <v>52.479108635097489</v>
      </c>
      <c r="AU223" s="321">
        <v>62.164824340593192</v>
      </c>
      <c r="AX223" s="318"/>
    </row>
    <row r="224" spans="1:50" ht="15" x14ac:dyDescent="0.2">
      <c r="A224" s="433"/>
      <c r="B224" s="346" t="s">
        <v>374</v>
      </c>
      <c r="C224" s="347" t="s">
        <v>483</v>
      </c>
      <c r="D224" s="297" t="s">
        <v>1759</v>
      </c>
      <c r="E224" s="320">
        <v>9681</v>
      </c>
      <c r="F224" s="320">
        <v>7689</v>
      </c>
      <c r="G224" s="320">
        <v>7568</v>
      </c>
      <c r="H224" s="320">
        <v>7443</v>
      </c>
      <c r="I224" s="320">
        <v>3188</v>
      </c>
      <c r="J224" s="329">
        <v>222</v>
      </c>
      <c r="K224" s="320">
        <v>637</v>
      </c>
      <c r="L224" s="320">
        <v>1217</v>
      </c>
      <c r="M224" s="320">
        <v>304</v>
      </c>
      <c r="N224" s="320">
        <v>435</v>
      </c>
      <c r="O224" s="320">
        <v>495</v>
      </c>
      <c r="P224" s="320">
        <v>269</v>
      </c>
      <c r="Q224" s="320">
        <v>75</v>
      </c>
      <c r="R224" s="320">
        <v>458</v>
      </c>
      <c r="S224" s="320">
        <v>236</v>
      </c>
      <c r="T224" s="320">
        <v>163</v>
      </c>
      <c r="U224" s="320">
        <v>88</v>
      </c>
      <c r="V224" s="320">
        <v>565</v>
      </c>
      <c r="W224" s="323">
        <v>26</v>
      </c>
      <c r="X224" s="320">
        <v>192</v>
      </c>
      <c r="AA224" s="346" t="str">
        <f t="shared" si="6"/>
        <v>Z00497</v>
      </c>
      <c r="AB224" s="321">
        <v>22.931515339324449</v>
      </c>
      <c r="AC224" s="321">
        <v>65.798987707881423</v>
      </c>
      <c r="AD224" s="321">
        <v>125.71015390972006</v>
      </c>
      <c r="AE224" s="321">
        <v>31.401714698894743</v>
      </c>
      <c r="AF224" s="321">
        <v>44.93337465137899</v>
      </c>
      <c r="AG224" s="321">
        <v>51.13108149984506</v>
      </c>
      <c r="AH224" s="321">
        <v>27.786385703956203</v>
      </c>
      <c r="AI224" s="322">
        <v>7.7471335605825846</v>
      </c>
      <c r="AJ224" s="322">
        <v>47.309162276624313</v>
      </c>
      <c r="AK224" s="322">
        <v>24.377646937299865</v>
      </c>
      <c r="AL224" s="322">
        <v>16.837103604999484</v>
      </c>
      <c r="AM224" s="322">
        <v>9.0899700444168978</v>
      </c>
      <c r="AN224" s="322">
        <v>58.361739489722133</v>
      </c>
      <c r="AO224" s="322">
        <v>2.6856729676686295</v>
      </c>
      <c r="AP224" s="322">
        <v>19.832661915091418</v>
      </c>
      <c r="AS224" s="346" t="str">
        <f t="shared" si="7"/>
        <v>Z00497</v>
      </c>
      <c r="AT224" s="421">
        <v>66.505441354292628</v>
      </c>
      <c r="AU224" s="321">
        <v>60.517970401691329</v>
      </c>
      <c r="AX224" s="318"/>
    </row>
    <row r="225" spans="1:50" ht="15" x14ac:dyDescent="0.2">
      <c r="A225" s="433"/>
      <c r="B225" s="346" t="s">
        <v>375</v>
      </c>
      <c r="C225" s="347" t="s">
        <v>483</v>
      </c>
      <c r="D225" s="297" t="s">
        <v>1759</v>
      </c>
      <c r="E225" s="320">
        <v>4166</v>
      </c>
      <c r="F225" s="320">
        <v>3280</v>
      </c>
      <c r="G225" s="320">
        <v>3216</v>
      </c>
      <c r="H225" s="320">
        <v>3164</v>
      </c>
      <c r="I225" s="320">
        <v>1499</v>
      </c>
      <c r="J225" s="329">
        <v>86</v>
      </c>
      <c r="K225" s="320">
        <v>213</v>
      </c>
      <c r="L225" s="320">
        <v>605</v>
      </c>
      <c r="M225" s="320">
        <v>148</v>
      </c>
      <c r="N225" s="320">
        <v>151</v>
      </c>
      <c r="O225" s="320">
        <v>221</v>
      </c>
      <c r="P225" s="320">
        <v>83</v>
      </c>
      <c r="Q225" s="320">
        <v>28</v>
      </c>
      <c r="R225" s="320">
        <v>224</v>
      </c>
      <c r="S225" s="320">
        <v>57</v>
      </c>
      <c r="T225" s="323">
        <v>8</v>
      </c>
      <c r="U225" s="320">
        <v>24</v>
      </c>
      <c r="V225" s="320">
        <v>159</v>
      </c>
      <c r="W225" s="320">
        <v>7</v>
      </c>
      <c r="X225" s="320">
        <v>84</v>
      </c>
      <c r="AA225" s="346" t="str">
        <f t="shared" si="6"/>
        <v>Z00498</v>
      </c>
      <c r="AB225" s="321">
        <v>20.643302928468554</v>
      </c>
      <c r="AC225" s="321">
        <v>51.128180508881421</v>
      </c>
      <c r="AD225" s="321">
        <v>145.22323571771483</v>
      </c>
      <c r="AE225" s="321">
        <v>35.525684109457515</v>
      </c>
      <c r="AF225" s="321">
        <v>36.245799327892463</v>
      </c>
      <c r="AG225" s="321">
        <v>53.04848775804129</v>
      </c>
      <c r="AH225" s="321">
        <v>19.923187710033606</v>
      </c>
      <c r="AI225" s="322">
        <v>6.7210753720595298</v>
      </c>
      <c r="AJ225" s="322">
        <v>53.768602976476238</v>
      </c>
      <c r="AK225" s="322">
        <v>13.682189150264042</v>
      </c>
      <c r="AL225" s="322">
        <v>1.9203072491598654</v>
      </c>
      <c r="AM225" s="322">
        <v>5.7609217474795971</v>
      </c>
      <c r="AN225" s="322">
        <v>38.166106577052325</v>
      </c>
      <c r="AO225" s="322">
        <v>1.6802688430148824</v>
      </c>
      <c r="AP225" s="322">
        <v>20.163226116178588</v>
      </c>
      <c r="AS225" s="346" t="str">
        <f t="shared" si="7"/>
        <v>Z00498</v>
      </c>
      <c r="AT225" s="421">
        <v>69.848293299620735</v>
      </c>
      <c r="AU225" s="321">
        <v>69.651741293532339</v>
      </c>
      <c r="AX225" s="318"/>
    </row>
    <row r="226" spans="1:50" ht="15" x14ac:dyDescent="0.2">
      <c r="A226" s="433"/>
      <c r="B226" s="346" t="s">
        <v>376</v>
      </c>
      <c r="C226" s="347" t="s">
        <v>483</v>
      </c>
      <c r="D226" s="297" t="s">
        <v>1759</v>
      </c>
      <c r="E226" s="320">
        <v>4957</v>
      </c>
      <c r="F226" s="320">
        <v>3688</v>
      </c>
      <c r="G226" s="320">
        <v>3609</v>
      </c>
      <c r="H226" s="320">
        <v>3551</v>
      </c>
      <c r="I226" s="320">
        <v>1430</v>
      </c>
      <c r="J226" s="329">
        <v>96</v>
      </c>
      <c r="K226" s="320">
        <v>223</v>
      </c>
      <c r="L226" s="320">
        <v>531</v>
      </c>
      <c r="M226" s="320">
        <v>123</v>
      </c>
      <c r="N226" s="320">
        <v>119</v>
      </c>
      <c r="O226" s="320">
        <v>148</v>
      </c>
      <c r="P226" s="320">
        <v>45</v>
      </c>
      <c r="Q226" s="320">
        <v>27</v>
      </c>
      <c r="R226" s="320">
        <v>199</v>
      </c>
      <c r="S226" s="320">
        <v>48</v>
      </c>
      <c r="T226" s="320">
        <v>6</v>
      </c>
      <c r="U226" s="320">
        <v>25</v>
      </c>
      <c r="V226" s="320">
        <v>191</v>
      </c>
      <c r="W226" s="320">
        <v>5</v>
      </c>
      <c r="X226" s="320">
        <v>81</v>
      </c>
      <c r="AA226" s="346" t="str">
        <f t="shared" si="6"/>
        <v>Z00499</v>
      </c>
      <c r="AB226" s="321">
        <v>19.366552350211819</v>
      </c>
      <c r="AC226" s="321">
        <v>44.986887230179548</v>
      </c>
      <c r="AD226" s="321">
        <v>107.12124268710915</v>
      </c>
      <c r="AE226" s="321">
        <v>24.813395198708896</v>
      </c>
      <c r="AF226" s="321">
        <v>24.006455517450071</v>
      </c>
      <c r="AG226" s="321">
        <v>29.856768206576557</v>
      </c>
      <c r="AH226" s="321">
        <v>9.0780714141617924</v>
      </c>
      <c r="AI226" s="322">
        <v>5.4468428484970755</v>
      </c>
      <c r="AJ226" s="322">
        <v>40.145249142626589</v>
      </c>
      <c r="AK226" s="322">
        <v>9.6832761751059095</v>
      </c>
      <c r="AL226" s="322">
        <v>1.2104095218882387</v>
      </c>
      <c r="AM226" s="322">
        <v>5.043373007867662</v>
      </c>
      <c r="AN226" s="322">
        <v>38.531369780108939</v>
      </c>
      <c r="AO226" s="322">
        <v>1.0086746015735324</v>
      </c>
      <c r="AP226" s="322">
        <v>16.340528545491225</v>
      </c>
      <c r="AS226" s="346" t="str">
        <f t="shared" si="7"/>
        <v>Z00499</v>
      </c>
      <c r="AT226" s="421">
        <v>41.6784004505773</v>
      </c>
      <c r="AU226" s="321">
        <v>55.139927957883067</v>
      </c>
      <c r="AX226" s="318"/>
    </row>
    <row r="227" spans="1:50" ht="15" x14ac:dyDescent="0.2">
      <c r="A227" s="433"/>
      <c r="B227" s="346" t="s">
        <v>377</v>
      </c>
      <c r="C227" s="347" t="s">
        <v>483</v>
      </c>
      <c r="D227" s="297" t="s">
        <v>1759</v>
      </c>
      <c r="E227" s="320">
        <v>2700</v>
      </c>
      <c r="F227" s="320">
        <v>2081</v>
      </c>
      <c r="G227" s="320">
        <v>2053</v>
      </c>
      <c r="H227" s="320">
        <v>2011</v>
      </c>
      <c r="I227" s="320">
        <v>920</v>
      </c>
      <c r="J227" s="329">
        <v>59</v>
      </c>
      <c r="K227" s="320">
        <v>177</v>
      </c>
      <c r="L227" s="320">
        <v>341</v>
      </c>
      <c r="M227" s="320">
        <v>91</v>
      </c>
      <c r="N227" s="320">
        <v>76</v>
      </c>
      <c r="O227" s="320">
        <v>79</v>
      </c>
      <c r="P227" s="320">
        <v>45</v>
      </c>
      <c r="Q227" s="320">
        <v>15</v>
      </c>
      <c r="R227" s="320">
        <v>156</v>
      </c>
      <c r="S227" s="320">
        <v>22</v>
      </c>
      <c r="T227" s="320">
        <v>5</v>
      </c>
      <c r="U227" s="320">
        <v>18</v>
      </c>
      <c r="V227" s="320">
        <v>127</v>
      </c>
      <c r="W227" s="323" t="s">
        <v>1775</v>
      </c>
      <c r="X227" s="320">
        <v>59</v>
      </c>
      <c r="AA227" s="346" t="str">
        <f t="shared" si="6"/>
        <v>Z00500</v>
      </c>
      <c r="AB227" s="321">
        <v>21.851851851851851</v>
      </c>
      <c r="AC227" s="321">
        <v>65.555555555555557</v>
      </c>
      <c r="AD227" s="321">
        <v>126.29629629629629</v>
      </c>
      <c r="AE227" s="321">
        <v>33.703703703703702</v>
      </c>
      <c r="AF227" s="321">
        <v>28.148148148148149</v>
      </c>
      <c r="AG227" s="321">
        <v>29.25925925925926</v>
      </c>
      <c r="AH227" s="321">
        <v>16.666666666666668</v>
      </c>
      <c r="AI227" s="322">
        <v>5.5555555555555554</v>
      </c>
      <c r="AJ227" s="322">
        <v>57.777777777777779</v>
      </c>
      <c r="AK227" s="322">
        <v>8.148148148148147</v>
      </c>
      <c r="AL227" s="322">
        <v>1.8518518518518519</v>
      </c>
      <c r="AM227" s="322">
        <v>6.666666666666667</v>
      </c>
      <c r="AN227" s="322">
        <v>47.037037037037038</v>
      </c>
      <c r="AO227" s="324" t="s">
        <v>1775</v>
      </c>
      <c r="AP227" s="322">
        <v>21.851851851851851</v>
      </c>
      <c r="AS227" s="346" t="str">
        <f t="shared" si="7"/>
        <v>Z00500</v>
      </c>
      <c r="AT227" s="421">
        <v>39.283938339134757</v>
      </c>
      <c r="AU227" s="321">
        <v>75.986361422308818</v>
      </c>
      <c r="AX227" s="318"/>
    </row>
    <row r="228" spans="1:50" ht="15" x14ac:dyDescent="0.2">
      <c r="A228" s="433"/>
      <c r="B228" s="346" t="s">
        <v>379</v>
      </c>
      <c r="C228" s="347" t="s">
        <v>483</v>
      </c>
      <c r="D228" s="297" t="s">
        <v>1759</v>
      </c>
      <c r="E228" s="320">
        <v>6552</v>
      </c>
      <c r="F228" s="320">
        <v>5044</v>
      </c>
      <c r="G228" s="320">
        <v>4950</v>
      </c>
      <c r="H228" s="320">
        <v>4873</v>
      </c>
      <c r="I228" s="320">
        <v>2274</v>
      </c>
      <c r="J228" s="329">
        <v>142</v>
      </c>
      <c r="K228" s="320">
        <v>355</v>
      </c>
      <c r="L228" s="320">
        <v>1044</v>
      </c>
      <c r="M228" s="320">
        <v>244</v>
      </c>
      <c r="N228" s="320">
        <v>190</v>
      </c>
      <c r="O228" s="320">
        <v>275</v>
      </c>
      <c r="P228" s="320">
        <v>103</v>
      </c>
      <c r="Q228" s="320">
        <v>56</v>
      </c>
      <c r="R228" s="320">
        <v>344</v>
      </c>
      <c r="S228" s="320">
        <v>84</v>
      </c>
      <c r="T228" s="323">
        <v>30</v>
      </c>
      <c r="U228" s="320">
        <v>27</v>
      </c>
      <c r="V228" s="320">
        <v>401</v>
      </c>
      <c r="W228" s="323">
        <v>14</v>
      </c>
      <c r="X228" s="320">
        <v>119</v>
      </c>
      <c r="AA228" s="346" t="str">
        <f t="shared" si="6"/>
        <v>Z00502</v>
      </c>
      <c r="AB228" s="321">
        <v>21.67277167277167</v>
      </c>
      <c r="AC228" s="321">
        <v>54.181929181929185</v>
      </c>
      <c r="AD228" s="321">
        <v>159.34065934065933</v>
      </c>
      <c r="AE228" s="321">
        <v>37.240537240537243</v>
      </c>
      <c r="AF228" s="321">
        <v>28.998778998778999</v>
      </c>
      <c r="AG228" s="321">
        <v>41.971916971916968</v>
      </c>
      <c r="AH228" s="321">
        <v>15.72039072039072</v>
      </c>
      <c r="AI228" s="322">
        <v>8.5470085470085486</v>
      </c>
      <c r="AJ228" s="322">
        <v>52.503052503052501</v>
      </c>
      <c r="AK228" s="322">
        <v>12.820512820512819</v>
      </c>
      <c r="AL228" s="322">
        <v>4.5787545787545794</v>
      </c>
      <c r="AM228" s="322">
        <v>4.1208791208791213</v>
      </c>
      <c r="AN228" s="322">
        <v>61.202686202686202</v>
      </c>
      <c r="AO228" s="322">
        <v>2.1367521367521372</v>
      </c>
      <c r="AP228" s="322">
        <v>18.162393162393165</v>
      </c>
      <c r="AS228" s="346" t="str">
        <f t="shared" si="7"/>
        <v>Z00502</v>
      </c>
      <c r="AT228" s="421">
        <v>56.433408577878104</v>
      </c>
      <c r="AU228" s="321">
        <v>69.494949494949495</v>
      </c>
      <c r="AX228" s="318"/>
    </row>
    <row r="229" spans="1:50" ht="15" x14ac:dyDescent="0.2">
      <c r="A229" s="433"/>
      <c r="B229" s="346" t="s">
        <v>380</v>
      </c>
      <c r="C229" s="347" t="s">
        <v>483</v>
      </c>
      <c r="D229" s="297" t="s">
        <v>1759</v>
      </c>
      <c r="E229" s="320">
        <v>6710</v>
      </c>
      <c r="F229" s="320">
        <v>5322</v>
      </c>
      <c r="G229" s="320">
        <v>5229</v>
      </c>
      <c r="H229" s="320">
        <v>5143</v>
      </c>
      <c r="I229" s="320">
        <v>2477</v>
      </c>
      <c r="J229" s="329">
        <v>166</v>
      </c>
      <c r="K229" s="320">
        <v>334</v>
      </c>
      <c r="L229" s="320">
        <v>1202</v>
      </c>
      <c r="M229" s="320">
        <v>208</v>
      </c>
      <c r="N229" s="320">
        <v>292</v>
      </c>
      <c r="O229" s="320">
        <v>214</v>
      </c>
      <c r="P229" s="320">
        <v>128</v>
      </c>
      <c r="Q229" s="320">
        <v>24</v>
      </c>
      <c r="R229" s="320">
        <v>398</v>
      </c>
      <c r="S229" s="320">
        <v>77</v>
      </c>
      <c r="T229" s="320">
        <v>34</v>
      </c>
      <c r="U229" s="320">
        <v>49</v>
      </c>
      <c r="V229" s="320">
        <v>382</v>
      </c>
      <c r="W229" s="320">
        <v>7</v>
      </c>
      <c r="X229" s="320">
        <v>121</v>
      </c>
      <c r="AA229" s="346" t="str">
        <f t="shared" si="6"/>
        <v>Z00503</v>
      </c>
      <c r="AB229" s="321">
        <v>24.739195230998511</v>
      </c>
      <c r="AC229" s="321">
        <v>49.77645305514158</v>
      </c>
      <c r="AD229" s="321">
        <v>179.13561847988078</v>
      </c>
      <c r="AE229" s="321">
        <v>30.998509687034279</v>
      </c>
      <c r="AF229" s="321">
        <v>43.517138599105813</v>
      </c>
      <c r="AG229" s="321">
        <v>31.892697466467958</v>
      </c>
      <c r="AH229" s="321">
        <v>19.076005961251862</v>
      </c>
      <c r="AI229" s="322">
        <v>3.5767511177347244</v>
      </c>
      <c r="AJ229" s="322">
        <v>59.314456035767506</v>
      </c>
      <c r="AK229" s="322">
        <v>11.475409836065573</v>
      </c>
      <c r="AL229" s="322">
        <v>5.0670640834575265</v>
      </c>
      <c r="AM229" s="322">
        <v>7.3025335320417293</v>
      </c>
      <c r="AN229" s="322">
        <v>56.929955290611026</v>
      </c>
      <c r="AO229" s="322">
        <v>1.0432190760059612</v>
      </c>
      <c r="AP229" s="322">
        <v>18.032786885245901</v>
      </c>
      <c r="AS229" s="346" t="str">
        <f t="shared" si="7"/>
        <v>Z00503</v>
      </c>
      <c r="AT229" s="421">
        <v>41.609955279020028</v>
      </c>
      <c r="AU229" s="321">
        <v>76.113979728437556</v>
      </c>
      <c r="AX229" s="318"/>
    </row>
    <row r="230" spans="1:50" ht="15" x14ac:dyDescent="0.2">
      <c r="A230" s="433"/>
      <c r="B230" s="346" t="s">
        <v>381</v>
      </c>
      <c r="C230" s="347" t="s">
        <v>483</v>
      </c>
      <c r="D230" s="297" t="s">
        <v>1759</v>
      </c>
      <c r="E230" s="320">
        <v>6695</v>
      </c>
      <c r="F230" s="320">
        <v>5239</v>
      </c>
      <c r="G230" s="320">
        <v>5150</v>
      </c>
      <c r="H230" s="320">
        <v>5039</v>
      </c>
      <c r="I230" s="320">
        <v>2212</v>
      </c>
      <c r="J230" s="329">
        <v>150</v>
      </c>
      <c r="K230" s="320">
        <v>350</v>
      </c>
      <c r="L230" s="320">
        <v>802</v>
      </c>
      <c r="M230" s="320">
        <v>192</v>
      </c>
      <c r="N230" s="320">
        <v>249</v>
      </c>
      <c r="O230" s="320">
        <v>348</v>
      </c>
      <c r="P230" s="320">
        <v>131</v>
      </c>
      <c r="Q230" s="320">
        <v>51</v>
      </c>
      <c r="R230" s="320">
        <v>337</v>
      </c>
      <c r="S230" s="320">
        <v>72</v>
      </c>
      <c r="T230" s="323" t="s">
        <v>1775</v>
      </c>
      <c r="U230" s="320">
        <v>36</v>
      </c>
      <c r="V230" s="320">
        <v>276</v>
      </c>
      <c r="W230" s="320">
        <v>10</v>
      </c>
      <c r="X230" s="320">
        <v>107</v>
      </c>
      <c r="AA230" s="346" t="str">
        <f t="shared" si="6"/>
        <v>Z00504</v>
      </c>
      <c r="AB230" s="321">
        <v>22.404779686333082</v>
      </c>
      <c r="AC230" s="321">
        <v>52.277819268110527</v>
      </c>
      <c r="AD230" s="321">
        <v>119.79088872292756</v>
      </c>
      <c r="AE230" s="321">
        <v>28.678117998506348</v>
      </c>
      <c r="AF230" s="321">
        <v>37.191934279312925</v>
      </c>
      <c r="AG230" s="321">
        <v>51.979088872292756</v>
      </c>
      <c r="AH230" s="321">
        <v>19.566840926064227</v>
      </c>
      <c r="AI230" s="322">
        <v>7.617625093353249</v>
      </c>
      <c r="AJ230" s="322">
        <v>50.336071695294997</v>
      </c>
      <c r="AK230" s="322">
        <v>10.754294249439882</v>
      </c>
      <c r="AL230" s="324" t="s">
        <v>1775</v>
      </c>
      <c r="AM230" s="322">
        <v>5.3771471247199409</v>
      </c>
      <c r="AN230" s="322">
        <v>41.224794622852876</v>
      </c>
      <c r="AO230" s="322">
        <v>1.4936519790888725</v>
      </c>
      <c r="AP230" s="322">
        <v>15.982076176250931</v>
      </c>
      <c r="AS230" s="346" t="str">
        <f t="shared" si="7"/>
        <v>Z00504</v>
      </c>
      <c r="AT230" s="421">
        <v>69.061321690811667</v>
      </c>
      <c r="AU230" s="321">
        <v>65.436893203883486</v>
      </c>
      <c r="AX230" s="318"/>
    </row>
    <row r="231" spans="1:50" ht="15" x14ac:dyDescent="0.2">
      <c r="A231" s="433"/>
      <c r="B231" s="346" t="s">
        <v>382</v>
      </c>
      <c r="C231" s="347" t="s">
        <v>483</v>
      </c>
      <c r="D231" s="297" t="s">
        <v>1759</v>
      </c>
      <c r="E231" s="320">
        <v>9574</v>
      </c>
      <c r="F231" s="320">
        <v>7737</v>
      </c>
      <c r="G231" s="320">
        <v>7622</v>
      </c>
      <c r="H231" s="320">
        <v>7496</v>
      </c>
      <c r="I231" s="320">
        <v>2818</v>
      </c>
      <c r="J231" s="329">
        <v>153</v>
      </c>
      <c r="K231" s="320">
        <v>354</v>
      </c>
      <c r="L231" s="320">
        <v>1003</v>
      </c>
      <c r="M231" s="320">
        <v>206</v>
      </c>
      <c r="N231" s="320">
        <v>297</v>
      </c>
      <c r="O231" s="320">
        <v>283</v>
      </c>
      <c r="P231" s="320">
        <v>156</v>
      </c>
      <c r="Q231" s="320">
        <v>53</v>
      </c>
      <c r="R231" s="320">
        <v>395</v>
      </c>
      <c r="S231" s="320">
        <v>97</v>
      </c>
      <c r="T231" s="323">
        <v>14</v>
      </c>
      <c r="U231" s="320">
        <v>76</v>
      </c>
      <c r="V231" s="320">
        <v>472</v>
      </c>
      <c r="W231" s="320">
        <v>9</v>
      </c>
      <c r="X231" s="320">
        <v>133</v>
      </c>
      <c r="AA231" s="346" t="str">
        <f t="shared" si="6"/>
        <v>Z00505</v>
      </c>
      <c r="AB231" s="321">
        <v>15.980781282640484</v>
      </c>
      <c r="AC231" s="321">
        <v>36.975141006893672</v>
      </c>
      <c r="AD231" s="321">
        <v>104.76289951953207</v>
      </c>
      <c r="AE231" s="321">
        <v>21.516607478587844</v>
      </c>
      <c r="AF231" s="321">
        <v>31.021516607478588</v>
      </c>
      <c r="AG231" s="321">
        <v>29.559222895341552</v>
      </c>
      <c r="AH231" s="321">
        <v>16.294129935241276</v>
      </c>
      <c r="AI231" s="322">
        <v>5.5358261959473571</v>
      </c>
      <c r="AJ231" s="322">
        <v>41.257572592437853</v>
      </c>
      <c r="AK231" s="322">
        <v>10.131606434092333</v>
      </c>
      <c r="AL231" s="322">
        <v>1.4622937121370378</v>
      </c>
      <c r="AM231" s="322">
        <v>7.9381658658867762</v>
      </c>
      <c r="AN231" s="322">
        <v>49.300188009191558</v>
      </c>
      <c r="AO231" s="322">
        <v>0.94004595780238154</v>
      </c>
      <c r="AP231" s="322">
        <v>13.891790265301859</v>
      </c>
      <c r="AS231" s="346" t="str">
        <f t="shared" si="7"/>
        <v>Z00505</v>
      </c>
      <c r="AT231" s="421">
        <v>37.753468516542156</v>
      </c>
      <c r="AU231" s="321">
        <v>51.8236683285227</v>
      </c>
      <c r="AX231" s="318"/>
    </row>
    <row r="232" spans="1:50" ht="15" x14ac:dyDescent="0.2">
      <c r="A232" s="433"/>
      <c r="B232" s="346" t="s">
        <v>383</v>
      </c>
      <c r="C232" s="347" t="s">
        <v>483</v>
      </c>
      <c r="D232" s="297" t="s">
        <v>1759</v>
      </c>
      <c r="E232" s="320">
        <v>5117</v>
      </c>
      <c r="F232" s="320">
        <v>4024</v>
      </c>
      <c r="G232" s="320">
        <v>3938</v>
      </c>
      <c r="H232" s="320">
        <v>3869</v>
      </c>
      <c r="I232" s="320">
        <v>1749</v>
      </c>
      <c r="J232" s="329">
        <v>120</v>
      </c>
      <c r="K232" s="320">
        <v>269</v>
      </c>
      <c r="L232" s="320">
        <v>656</v>
      </c>
      <c r="M232" s="320">
        <v>166</v>
      </c>
      <c r="N232" s="320">
        <v>183</v>
      </c>
      <c r="O232" s="320">
        <v>209</v>
      </c>
      <c r="P232" s="320">
        <v>68</v>
      </c>
      <c r="Q232" s="320">
        <v>37</v>
      </c>
      <c r="R232" s="320">
        <v>267</v>
      </c>
      <c r="S232" s="320">
        <v>84</v>
      </c>
      <c r="T232" s="320">
        <v>26</v>
      </c>
      <c r="U232" s="320">
        <v>31</v>
      </c>
      <c r="V232" s="320">
        <v>210</v>
      </c>
      <c r="W232" s="323" t="s">
        <v>1775</v>
      </c>
      <c r="X232" s="320">
        <v>100</v>
      </c>
      <c r="AA232" s="346" t="str">
        <f t="shared" si="6"/>
        <v>Z00506</v>
      </c>
      <c r="AB232" s="321">
        <v>23.451240961500879</v>
      </c>
      <c r="AC232" s="321">
        <v>52.569865155364475</v>
      </c>
      <c r="AD232" s="321">
        <v>128.20011725620481</v>
      </c>
      <c r="AE232" s="321">
        <v>32.440883330076211</v>
      </c>
      <c r="AF232" s="321">
        <v>35.763142466288841</v>
      </c>
      <c r="AG232" s="321">
        <v>40.844244674614032</v>
      </c>
      <c r="AH232" s="321">
        <v>13.289036544850498</v>
      </c>
      <c r="AI232" s="322">
        <v>7.2307992964627719</v>
      </c>
      <c r="AJ232" s="322">
        <v>52.179011139339451</v>
      </c>
      <c r="AK232" s="322">
        <v>16.415868673050614</v>
      </c>
      <c r="AL232" s="322">
        <v>5.0811022083251913</v>
      </c>
      <c r="AM232" s="322">
        <v>6.0582372483877274</v>
      </c>
      <c r="AN232" s="322">
        <v>41.03967168262654</v>
      </c>
      <c r="AO232" s="324" t="s">
        <v>1775</v>
      </c>
      <c r="AP232" s="322">
        <v>19.542700801250732</v>
      </c>
      <c r="AS232" s="346" t="str">
        <f t="shared" si="7"/>
        <v>Z00506</v>
      </c>
      <c r="AT232" s="421">
        <v>54.019126389247873</v>
      </c>
      <c r="AU232" s="321">
        <v>67.800914169629266</v>
      </c>
      <c r="AX232" s="318"/>
    </row>
    <row r="233" spans="1:50" ht="15" x14ac:dyDescent="0.2">
      <c r="A233" s="433"/>
      <c r="B233" s="346" t="s">
        <v>384</v>
      </c>
      <c r="C233" s="347" t="s">
        <v>483</v>
      </c>
      <c r="D233" s="297" t="s">
        <v>1759</v>
      </c>
      <c r="E233" s="320">
        <v>2626</v>
      </c>
      <c r="F233" s="320">
        <v>2173</v>
      </c>
      <c r="G233" s="320">
        <v>2139</v>
      </c>
      <c r="H233" s="320">
        <v>2104</v>
      </c>
      <c r="I233" s="320">
        <v>963</v>
      </c>
      <c r="J233" s="329">
        <v>62</v>
      </c>
      <c r="K233" s="320">
        <v>143</v>
      </c>
      <c r="L233" s="320">
        <v>430</v>
      </c>
      <c r="M233" s="320">
        <v>78</v>
      </c>
      <c r="N233" s="320">
        <v>119</v>
      </c>
      <c r="O233" s="320">
        <v>104</v>
      </c>
      <c r="P233" s="320">
        <v>78</v>
      </c>
      <c r="Q233" s="320">
        <v>11</v>
      </c>
      <c r="R233" s="320">
        <v>174</v>
      </c>
      <c r="S233" s="320">
        <v>72</v>
      </c>
      <c r="T233" s="323">
        <v>49</v>
      </c>
      <c r="U233" s="320">
        <v>45</v>
      </c>
      <c r="V233" s="320">
        <v>75</v>
      </c>
      <c r="W233" s="323" t="s">
        <v>1775</v>
      </c>
      <c r="X233" s="320">
        <v>71</v>
      </c>
      <c r="AA233" s="346" t="str">
        <f t="shared" si="6"/>
        <v>Z00507</v>
      </c>
      <c r="AB233" s="321">
        <v>23.610053313023609</v>
      </c>
      <c r="AC233" s="321">
        <v>54.455445544554458</v>
      </c>
      <c r="AD233" s="321">
        <v>163.74714394516374</v>
      </c>
      <c r="AE233" s="321">
        <v>29.702970297029701</v>
      </c>
      <c r="AF233" s="321">
        <v>45.316070068545315</v>
      </c>
      <c r="AG233" s="321">
        <v>39.603960396039604</v>
      </c>
      <c r="AH233" s="321">
        <v>29.702970297029701</v>
      </c>
      <c r="AI233" s="322">
        <v>4.1888804265041886</v>
      </c>
      <c r="AJ233" s="322">
        <v>66.260472201066264</v>
      </c>
      <c r="AK233" s="322">
        <v>27.418126428027417</v>
      </c>
      <c r="AL233" s="322">
        <v>18.659558263518658</v>
      </c>
      <c r="AM233" s="322">
        <v>17.136329017517134</v>
      </c>
      <c r="AN233" s="322">
        <v>28.560548362528561</v>
      </c>
      <c r="AO233" s="324" t="s">
        <v>1775</v>
      </c>
      <c r="AP233" s="322">
        <v>27.037319116527037</v>
      </c>
      <c r="AS233" s="346" t="str">
        <f t="shared" si="7"/>
        <v>Z00507</v>
      </c>
      <c r="AT233" s="421">
        <v>49.429657794676807</v>
      </c>
      <c r="AU233" s="321">
        <v>81.34642356241234</v>
      </c>
      <c r="AX233" s="318"/>
    </row>
    <row r="234" spans="1:50" ht="15" x14ac:dyDescent="0.2">
      <c r="A234" s="433"/>
      <c r="B234" s="346" t="s">
        <v>385</v>
      </c>
      <c r="C234" s="347" t="s">
        <v>483</v>
      </c>
      <c r="D234" s="297" t="s">
        <v>1759</v>
      </c>
      <c r="E234" s="320">
        <v>3776</v>
      </c>
      <c r="F234" s="320">
        <v>3007</v>
      </c>
      <c r="G234" s="320">
        <v>2953</v>
      </c>
      <c r="H234" s="320">
        <v>2909</v>
      </c>
      <c r="I234" s="320">
        <v>1397</v>
      </c>
      <c r="J234" s="329">
        <v>96</v>
      </c>
      <c r="K234" s="320">
        <v>253</v>
      </c>
      <c r="L234" s="320">
        <v>542</v>
      </c>
      <c r="M234" s="320">
        <v>102</v>
      </c>
      <c r="N234" s="320">
        <v>162</v>
      </c>
      <c r="O234" s="320">
        <v>168</v>
      </c>
      <c r="P234" s="320">
        <v>79</v>
      </c>
      <c r="Q234" s="320">
        <v>18</v>
      </c>
      <c r="R234" s="320">
        <v>222</v>
      </c>
      <c r="S234" s="320">
        <v>48</v>
      </c>
      <c r="T234" s="323">
        <v>7</v>
      </c>
      <c r="U234" s="320">
        <v>24</v>
      </c>
      <c r="V234" s="320">
        <v>181</v>
      </c>
      <c r="W234" s="323">
        <v>5</v>
      </c>
      <c r="X234" s="320">
        <v>87</v>
      </c>
      <c r="AA234" s="346" t="str">
        <f t="shared" si="6"/>
        <v>Z00508</v>
      </c>
      <c r="AB234" s="321">
        <v>25.423728813559325</v>
      </c>
      <c r="AC234" s="321">
        <v>67.002118644067792</v>
      </c>
      <c r="AD234" s="321">
        <v>143.53813559322035</v>
      </c>
      <c r="AE234" s="321">
        <v>27.012711864406782</v>
      </c>
      <c r="AF234" s="321">
        <v>42.902542372881349</v>
      </c>
      <c r="AG234" s="321">
        <v>44.49152542372881</v>
      </c>
      <c r="AH234" s="321">
        <v>20.921610169491526</v>
      </c>
      <c r="AI234" s="322">
        <v>4.7669491525423728</v>
      </c>
      <c r="AJ234" s="322">
        <v>58.792372881355938</v>
      </c>
      <c r="AK234" s="322">
        <v>12.711864406779663</v>
      </c>
      <c r="AL234" s="322">
        <v>1.853813559322034</v>
      </c>
      <c r="AM234" s="322">
        <v>6.3559322033898313</v>
      </c>
      <c r="AN234" s="322">
        <v>47.934322033898304</v>
      </c>
      <c r="AO234" s="322">
        <v>1.3241525423728813</v>
      </c>
      <c r="AP234" s="322">
        <v>23.040254237288135</v>
      </c>
      <c r="AS234" s="346" t="str">
        <f t="shared" si="7"/>
        <v>Z00508</v>
      </c>
      <c r="AT234" s="421">
        <v>57.751804743898248</v>
      </c>
      <c r="AU234" s="321">
        <v>75.177785303081606</v>
      </c>
      <c r="AX234" s="318"/>
    </row>
    <row r="235" spans="1:50" ht="15" x14ac:dyDescent="0.2">
      <c r="A235" s="433"/>
      <c r="B235" s="346" t="s">
        <v>386</v>
      </c>
      <c r="C235" s="347" t="s">
        <v>483</v>
      </c>
      <c r="D235" s="297" t="s">
        <v>1759</v>
      </c>
      <c r="E235" s="320">
        <v>7406</v>
      </c>
      <c r="F235" s="320">
        <v>5826</v>
      </c>
      <c r="G235" s="320">
        <v>5744</v>
      </c>
      <c r="H235" s="320">
        <v>5644</v>
      </c>
      <c r="I235" s="320">
        <v>2520</v>
      </c>
      <c r="J235" s="329">
        <v>181</v>
      </c>
      <c r="K235" s="320">
        <v>387</v>
      </c>
      <c r="L235" s="320">
        <v>1140</v>
      </c>
      <c r="M235" s="320">
        <v>238</v>
      </c>
      <c r="N235" s="320">
        <v>236</v>
      </c>
      <c r="O235" s="320">
        <v>321</v>
      </c>
      <c r="P235" s="320">
        <v>82</v>
      </c>
      <c r="Q235" s="320">
        <v>41</v>
      </c>
      <c r="R235" s="320">
        <v>340</v>
      </c>
      <c r="S235" s="320">
        <v>92</v>
      </c>
      <c r="T235" s="320">
        <v>15</v>
      </c>
      <c r="U235" s="320">
        <v>57</v>
      </c>
      <c r="V235" s="320">
        <v>422</v>
      </c>
      <c r="W235" s="320">
        <v>6</v>
      </c>
      <c r="X235" s="320">
        <v>128</v>
      </c>
      <c r="AA235" s="346" t="str">
        <f t="shared" si="6"/>
        <v>Z00509</v>
      </c>
      <c r="AB235" s="321">
        <v>24.439643532271131</v>
      </c>
      <c r="AC235" s="321">
        <v>52.254928436402921</v>
      </c>
      <c r="AD235" s="321">
        <v>153.92924655684581</v>
      </c>
      <c r="AE235" s="321">
        <v>32.136105860113425</v>
      </c>
      <c r="AF235" s="321">
        <v>31.86605455036457</v>
      </c>
      <c r="AG235" s="321">
        <v>43.343235214690793</v>
      </c>
      <c r="AH235" s="321">
        <v>11.072103699702943</v>
      </c>
      <c r="AI235" s="322">
        <v>5.5360518498514715</v>
      </c>
      <c r="AJ235" s="322">
        <v>45.908722657304892</v>
      </c>
      <c r="AK235" s="322">
        <v>12.422360248447204</v>
      </c>
      <c r="AL235" s="322">
        <v>2.0253848231163922</v>
      </c>
      <c r="AM235" s="322">
        <v>7.6964623278422897</v>
      </c>
      <c r="AN235" s="322">
        <v>56.980826357007828</v>
      </c>
      <c r="AO235" s="322">
        <v>0.81015392924655683</v>
      </c>
      <c r="AP235" s="322">
        <v>17.283283823926546</v>
      </c>
      <c r="AS235" s="346" t="str">
        <f t="shared" si="7"/>
        <v>Z00509</v>
      </c>
      <c r="AT235" s="421">
        <v>56.87455705173636</v>
      </c>
      <c r="AU235" s="321">
        <v>59.192200557103064</v>
      </c>
      <c r="AX235" s="318"/>
    </row>
    <row r="236" spans="1:50" ht="15" x14ac:dyDescent="0.2">
      <c r="A236" s="433"/>
      <c r="B236" s="346" t="s">
        <v>387</v>
      </c>
      <c r="C236" s="347" t="s">
        <v>483</v>
      </c>
      <c r="D236" s="297" t="s">
        <v>1759</v>
      </c>
      <c r="E236" s="320">
        <v>4510</v>
      </c>
      <c r="F236" s="320">
        <v>3534</v>
      </c>
      <c r="G236" s="320">
        <v>3476</v>
      </c>
      <c r="H236" s="320">
        <v>3410</v>
      </c>
      <c r="I236" s="320">
        <v>1423</v>
      </c>
      <c r="J236" s="329">
        <v>71</v>
      </c>
      <c r="K236" s="320">
        <v>251</v>
      </c>
      <c r="L236" s="320">
        <v>508</v>
      </c>
      <c r="M236" s="320">
        <v>96</v>
      </c>
      <c r="N236" s="320">
        <v>165</v>
      </c>
      <c r="O236" s="320">
        <v>116</v>
      </c>
      <c r="P236" s="320">
        <v>99</v>
      </c>
      <c r="Q236" s="320">
        <v>18</v>
      </c>
      <c r="R236" s="320">
        <v>187</v>
      </c>
      <c r="S236" s="320">
        <v>30</v>
      </c>
      <c r="T236" s="320">
        <v>9</v>
      </c>
      <c r="U236" s="320">
        <v>33</v>
      </c>
      <c r="V236" s="320">
        <v>179</v>
      </c>
      <c r="W236" s="323" t="s">
        <v>1775</v>
      </c>
      <c r="X236" s="320">
        <v>67</v>
      </c>
      <c r="AA236" s="346" t="str">
        <f t="shared" si="6"/>
        <v>Z00512</v>
      </c>
      <c r="AB236" s="321">
        <v>15.742793791574281</v>
      </c>
      <c r="AC236" s="321">
        <v>55.654101995565412</v>
      </c>
      <c r="AD236" s="321">
        <v>112.63858093126386</v>
      </c>
      <c r="AE236" s="321">
        <v>21.286031042128602</v>
      </c>
      <c r="AF236" s="321">
        <v>36.585365853658537</v>
      </c>
      <c r="AG236" s="321">
        <v>25.720620842572064</v>
      </c>
      <c r="AH236" s="321">
        <v>21.95121951219512</v>
      </c>
      <c r="AI236" s="322">
        <v>3.9911308203991132</v>
      </c>
      <c r="AJ236" s="322">
        <v>41.463414634146346</v>
      </c>
      <c r="AK236" s="322">
        <v>6.6518847006651889</v>
      </c>
      <c r="AL236" s="322">
        <v>1.9955654101995566</v>
      </c>
      <c r="AM236" s="322">
        <v>7.3170731707317076</v>
      </c>
      <c r="AN236" s="322">
        <v>39.689578713968956</v>
      </c>
      <c r="AO236" s="324" t="s">
        <v>1775</v>
      </c>
      <c r="AP236" s="322">
        <v>14.855875831485587</v>
      </c>
      <c r="AS236" s="346" t="str">
        <f t="shared" si="7"/>
        <v>Z00512</v>
      </c>
      <c r="AT236" s="421">
        <v>34.017595307917887</v>
      </c>
      <c r="AU236" s="321">
        <v>53.797468354430379</v>
      </c>
      <c r="AX236" s="318"/>
    </row>
    <row r="237" spans="1:50" ht="15" x14ac:dyDescent="0.2">
      <c r="A237" s="433"/>
      <c r="B237" s="346" t="s">
        <v>388</v>
      </c>
      <c r="C237" s="347" t="s">
        <v>483</v>
      </c>
      <c r="D237" s="297" t="s">
        <v>1759</v>
      </c>
      <c r="E237" s="320">
        <v>8974</v>
      </c>
      <c r="F237" s="320">
        <v>7157</v>
      </c>
      <c r="G237" s="320">
        <v>7011</v>
      </c>
      <c r="H237" s="320">
        <v>6873</v>
      </c>
      <c r="I237" s="320">
        <v>3302</v>
      </c>
      <c r="J237" s="329">
        <v>263</v>
      </c>
      <c r="K237" s="320">
        <v>522</v>
      </c>
      <c r="L237" s="320">
        <v>1505</v>
      </c>
      <c r="M237" s="320">
        <v>253</v>
      </c>
      <c r="N237" s="320">
        <v>331</v>
      </c>
      <c r="O237" s="320">
        <v>434</v>
      </c>
      <c r="P237" s="320">
        <v>197</v>
      </c>
      <c r="Q237" s="320">
        <v>93</v>
      </c>
      <c r="R237" s="320">
        <v>505</v>
      </c>
      <c r="S237" s="320">
        <v>162</v>
      </c>
      <c r="T237" s="323">
        <v>75</v>
      </c>
      <c r="U237" s="320">
        <v>116</v>
      </c>
      <c r="V237" s="320">
        <v>437</v>
      </c>
      <c r="W237" s="320">
        <v>11</v>
      </c>
      <c r="X237" s="320">
        <v>181</v>
      </c>
      <c r="AA237" s="346" t="str">
        <f t="shared" si="6"/>
        <v>Z00514</v>
      </c>
      <c r="AB237" s="321">
        <v>29.306886561176736</v>
      </c>
      <c r="AC237" s="321">
        <v>58.168041007354581</v>
      </c>
      <c r="AD237" s="321">
        <v>167.70670826833071</v>
      </c>
      <c r="AE237" s="321">
        <v>28.192556273679518</v>
      </c>
      <c r="AF237" s="321">
        <v>36.884332516157791</v>
      </c>
      <c r="AG237" s="321">
        <v>48.361934477379094</v>
      </c>
      <c r="AH237" s="321">
        <v>21.952306663695119</v>
      </c>
      <c r="AI237" s="322">
        <v>10.363271673724093</v>
      </c>
      <c r="AJ237" s="322">
        <v>56.273679518609313</v>
      </c>
      <c r="AK237" s="322">
        <v>18.05215065745487</v>
      </c>
      <c r="AL237" s="322">
        <v>8.3574771562291055</v>
      </c>
      <c r="AM237" s="322">
        <v>12.926231334967683</v>
      </c>
      <c r="AN237" s="322">
        <v>48.696233563628262</v>
      </c>
      <c r="AO237" s="322">
        <v>1.2257633162469357</v>
      </c>
      <c r="AP237" s="322">
        <v>20.169378203699576</v>
      </c>
      <c r="AS237" s="346" t="str">
        <f t="shared" si="7"/>
        <v>Z00514</v>
      </c>
      <c r="AT237" s="421">
        <v>63.145642368689067</v>
      </c>
      <c r="AU237" s="321">
        <v>72.029667665097705</v>
      </c>
      <c r="AX237" s="318"/>
    </row>
    <row r="238" spans="1:50" ht="15" x14ac:dyDescent="0.2">
      <c r="A238" s="433"/>
      <c r="B238" s="346" t="s">
        <v>389</v>
      </c>
      <c r="C238" s="347" t="s">
        <v>483</v>
      </c>
      <c r="D238" s="297" t="s">
        <v>1759</v>
      </c>
      <c r="E238" s="320">
        <v>5607</v>
      </c>
      <c r="F238" s="320">
        <v>4543</v>
      </c>
      <c r="G238" s="320">
        <v>4451</v>
      </c>
      <c r="H238" s="320">
        <v>4373</v>
      </c>
      <c r="I238" s="320">
        <v>2219</v>
      </c>
      <c r="J238" s="329">
        <v>142</v>
      </c>
      <c r="K238" s="320">
        <v>318</v>
      </c>
      <c r="L238" s="320">
        <v>934</v>
      </c>
      <c r="M238" s="320">
        <v>188</v>
      </c>
      <c r="N238" s="320">
        <v>235</v>
      </c>
      <c r="O238" s="320">
        <v>265</v>
      </c>
      <c r="P238" s="320">
        <v>98</v>
      </c>
      <c r="Q238" s="320">
        <v>45</v>
      </c>
      <c r="R238" s="320">
        <v>342</v>
      </c>
      <c r="S238" s="320">
        <v>77</v>
      </c>
      <c r="T238" s="320">
        <v>37</v>
      </c>
      <c r="U238" s="320">
        <v>49</v>
      </c>
      <c r="V238" s="320">
        <v>337</v>
      </c>
      <c r="W238" s="320">
        <v>6</v>
      </c>
      <c r="X238" s="320">
        <v>128</v>
      </c>
      <c r="AA238" s="346" t="str">
        <f t="shared" si="6"/>
        <v>Z00515</v>
      </c>
      <c r="AB238" s="321">
        <v>25.325485999643305</v>
      </c>
      <c r="AC238" s="321">
        <v>56.714820759764578</v>
      </c>
      <c r="AD238" s="321">
        <v>166.57749242018903</v>
      </c>
      <c r="AE238" s="321">
        <v>33.529516675584091</v>
      </c>
      <c r="AF238" s="321">
        <v>41.911895844480114</v>
      </c>
      <c r="AG238" s="321">
        <v>47.262350633137146</v>
      </c>
      <c r="AH238" s="321">
        <v>17.478152309612984</v>
      </c>
      <c r="AI238" s="322">
        <v>8.0256821829855536</v>
      </c>
      <c r="AJ238" s="322">
        <v>60.995184590690208</v>
      </c>
      <c r="AK238" s="322">
        <v>13.732833957553058</v>
      </c>
      <c r="AL238" s="322">
        <v>6.5988942393436778</v>
      </c>
      <c r="AM238" s="322">
        <v>8.7390761548064919</v>
      </c>
      <c r="AN238" s="322">
        <v>60.103442125914036</v>
      </c>
      <c r="AO238" s="322">
        <v>1.0700909577314071</v>
      </c>
      <c r="AP238" s="322">
        <v>22.828607098270023</v>
      </c>
      <c r="AS238" s="346" t="str">
        <f t="shared" si="7"/>
        <v>Z00515</v>
      </c>
      <c r="AT238" s="421">
        <v>60.599131031328604</v>
      </c>
      <c r="AU238" s="321">
        <v>76.836665917771285</v>
      </c>
      <c r="AX238" s="318"/>
    </row>
    <row r="239" spans="1:50" ht="15" x14ac:dyDescent="0.2">
      <c r="A239" s="433"/>
      <c r="B239" s="346" t="s">
        <v>390</v>
      </c>
      <c r="C239" s="347" t="s">
        <v>483</v>
      </c>
      <c r="D239" s="297" t="s">
        <v>1759</v>
      </c>
      <c r="E239" s="320">
        <v>9113</v>
      </c>
      <c r="F239" s="320">
        <v>7512</v>
      </c>
      <c r="G239" s="320">
        <v>7390</v>
      </c>
      <c r="H239" s="320">
        <v>7269</v>
      </c>
      <c r="I239" s="320">
        <v>3368</v>
      </c>
      <c r="J239" s="329">
        <v>205</v>
      </c>
      <c r="K239" s="320">
        <v>471</v>
      </c>
      <c r="L239" s="320">
        <v>1482</v>
      </c>
      <c r="M239" s="320">
        <v>368</v>
      </c>
      <c r="N239" s="320">
        <v>403</v>
      </c>
      <c r="O239" s="320">
        <v>484</v>
      </c>
      <c r="P239" s="320">
        <v>179</v>
      </c>
      <c r="Q239" s="320">
        <v>98</v>
      </c>
      <c r="R239" s="320">
        <v>508</v>
      </c>
      <c r="S239" s="320">
        <v>115</v>
      </c>
      <c r="T239" s="320">
        <v>48</v>
      </c>
      <c r="U239" s="320">
        <v>107</v>
      </c>
      <c r="V239" s="320">
        <v>515</v>
      </c>
      <c r="W239" s="320">
        <v>11</v>
      </c>
      <c r="X239" s="320">
        <v>184</v>
      </c>
      <c r="AA239" s="346" t="str">
        <f t="shared" si="6"/>
        <v>Z00516</v>
      </c>
      <c r="AB239" s="321">
        <v>22.495336332711513</v>
      </c>
      <c r="AC239" s="321">
        <v>51.684406891254255</v>
      </c>
      <c r="AD239" s="321">
        <v>162.62482168330956</v>
      </c>
      <c r="AE239" s="321">
        <v>40.381872050916272</v>
      </c>
      <c r="AF239" s="321">
        <v>44.222539229671895</v>
      </c>
      <c r="AG239" s="321">
        <v>53.110940414792054</v>
      </c>
      <c r="AH239" s="321">
        <v>19.642269285635905</v>
      </c>
      <c r="AI239" s="322">
        <v>10.753868100515746</v>
      </c>
      <c r="AJ239" s="322">
        <v>55.744540765938766</v>
      </c>
      <c r="AK239" s="322">
        <v>12.619335015911336</v>
      </c>
      <c r="AL239" s="322">
        <v>5.2672007022934269</v>
      </c>
      <c r="AM239" s="322">
        <v>11.741468232195764</v>
      </c>
      <c r="AN239" s="322">
        <v>56.51267420168989</v>
      </c>
      <c r="AO239" s="322">
        <v>1.2070668276089103</v>
      </c>
      <c r="AP239" s="322">
        <v>20.190936025458136</v>
      </c>
      <c r="AS239" s="346" t="str">
        <f t="shared" si="7"/>
        <v>Z00516</v>
      </c>
      <c r="AT239" s="421">
        <v>66.584124363736407</v>
      </c>
      <c r="AU239" s="321">
        <v>68.741542625169146</v>
      </c>
      <c r="AX239" s="318"/>
    </row>
    <row r="240" spans="1:50" ht="15" x14ac:dyDescent="0.2">
      <c r="A240" s="433"/>
      <c r="B240" s="346" t="s">
        <v>392</v>
      </c>
      <c r="C240" s="347" t="s">
        <v>483</v>
      </c>
      <c r="D240" s="297" t="s">
        <v>1759</v>
      </c>
      <c r="E240" s="320">
        <v>4112</v>
      </c>
      <c r="F240" s="320">
        <v>3192</v>
      </c>
      <c r="G240" s="320">
        <v>3128</v>
      </c>
      <c r="H240" s="320">
        <v>3063</v>
      </c>
      <c r="I240" s="320">
        <v>1236</v>
      </c>
      <c r="J240" s="329">
        <v>85</v>
      </c>
      <c r="K240" s="320">
        <v>196</v>
      </c>
      <c r="L240" s="320">
        <v>535</v>
      </c>
      <c r="M240" s="320">
        <v>126</v>
      </c>
      <c r="N240" s="320">
        <v>133</v>
      </c>
      <c r="O240" s="320">
        <v>143</v>
      </c>
      <c r="P240" s="320">
        <v>106</v>
      </c>
      <c r="Q240" s="320">
        <v>24</v>
      </c>
      <c r="R240" s="320">
        <v>183</v>
      </c>
      <c r="S240" s="320">
        <v>45</v>
      </c>
      <c r="T240" s="320">
        <v>9</v>
      </c>
      <c r="U240" s="320">
        <v>30</v>
      </c>
      <c r="V240" s="320">
        <v>11</v>
      </c>
      <c r="W240" s="323" t="s">
        <v>1775</v>
      </c>
      <c r="X240" s="320">
        <v>46</v>
      </c>
      <c r="AA240" s="346" t="str">
        <f t="shared" si="6"/>
        <v>Z00519</v>
      </c>
      <c r="AB240" s="321">
        <v>20.671206225680933</v>
      </c>
      <c r="AC240" s="321">
        <v>47.665369649805442</v>
      </c>
      <c r="AD240" s="321">
        <v>130.1070038910506</v>
      </c>
      <c r="AE240" s="321">
        <v>30.6420233463035</v>
      </c>
      <c r="AF240" s="321">
        <v>32.344357976653697</v>
      </c>
      <c r="AG240" s="321">
        <v>34.776264591439691</v>
      </c>
      <c r="AH240" s="321">
        <v>25.778210116731515</v>
      </c>
      <c r="AI240" s="322">
        <v>5.836575875486381</v>
      </c>
      <c r="AJ240" s="322">
        <v>44.503891050583661</v>
      </c>
      <c r="AK240" s="322">
        <v>10.943579766536963</v>
      </c>
      <c r="AL240" s="322">
        <v>2.1887159533073932</v>
      </c>
      <c r="AM240" s="322">
        <v>7.2957198443579765</v>
      </c>
      <c r="AN240" s="322">
        <v>2.6750972762645913</v>
      </c>
      <c r="AO240" s="324" t="s">
        <v>1775</v>
      </c>
      <c r="AP240" s="322">
        <v>11.186770428015564</v>
      </c>
      <c r="AS240" s="346" t="str">
        <f t="shared" si="7"/>
        <v>Z00519</v>
      </c>
      <c r="AT240" s="421">
        <v>46.686255305256282</v>
      </c>
      <c r="AU240" s="321">
        <v>58.503836317135551</v>
      </c>
      <c r="AX240" s="318"/>
    </row>
    <row r="241" spans="1:50" ht="15" x14ac:dyDescent="0.2">
      <c r="A241" s="433"/>
      <c r="B241" s="346" t="s">
        <v>393</v>
      </c>
      <c r="C241" s="347" t="s">
        <v>483</v>
      </c>
      <c r="D241" s="297" t="s">
        <v>1761</v>
      </c>
      <c r="E241" s="320">
        <v>5062</v>
      </c>
      <c r="F241" s="320">
        <v>4102</v>
      </c>
      <c r="G241" s="320">
        <v>4023</v>
      </c>
      <c r="H241" s="320">
        <v>3937</v>
      </c>
      <c r="I241" s="320">
        <v>1803</v>
      </c>
      <c r="J241" s="329">
        <v>103</v>
      </c>
      <c r="K241" s="320">
        <v>283</v>
      </c>
      <c r="L241" s="320">
        <v>514</v>
      </c>
      <c r="M241" s="320">
        <v>104</v>
      </c>
      <c r="N241" s="320">
        <v>195</v>
      </c>
      <c r="O241" s="320">
        <v>167</v>
      </c>
      <c r="P241" s="320">
        <v>88</v>
      </c>
      <c r="Q241" s="320">
        <v>22</v>
      </c>
      <c r="R241" s="320">
        <v>213</v>
      </c>
      <c r="S241" s="320">
        <v>53</v>
      </c>
      <c r="T241" s="323" t="s">
        <v>1775</v>
      </c>
      <c r="U241" s="320">
        <v>43</v>
      </c>
      <c r="V241" s="320">
        <v>212</v>
      </c>
      <c r="W241" s="323" t="s">
        <v>1775</v>
      </c>
      <c r="X241" s="320">
        <v>82</v>
      </c>
      <c r="AA241" s="346" t="str">
        <f t="shared" si="6"/>
        <v>Z00526</v>
      </c>
      <c r="AB241" s="321">
        <v>20.347688660608455</v>
      </c>
      <c r="AC241" s="321">
        <v>55.906756222836819</v>
      </c>
      <c r="AD241" s="321">
        <v>101.54089292769656</v>
      </c>
      <c r="AE241" s="321">
        <v>20.545239035954168</v>
      </c>
      <c r="AF241" s="321">
        <v>38.522323192414071</v>
      </c>
      <c r="AG241" s="321">
        <v>32.990912682734098</v>
      </c>
      <c r="AH241" s="321">
        <v>17.384433030422759</v>
      </c>
      <c r="AI241" s="322">
        <v>4.3461082576056898</v>
      </c>
      <c r="AJ241" s="322">
        <v>42.078229948636903</v>
      </c>
      <c r="AK241" s="322">
        <v>10.470169893322797</v>
      </c>
      <c r="AL241" s="324" t="s">
        <v>1775</v>
      </c>
      <c r="AM241" s="322">
        <v>8.4946661398656662</v>
      </c>
      <c r="AN241" s="322">
        <v>41.880679573291189</v>
      </c>
      <c r="AO241" s="324" t="s">
        <v>1775</v>
      </c>
      <c r="AP241" s="322">
        <v>16.199130778348479</v>
      </c>
      <c r="AS241" s="346" t="str">
        <f t="shared" si="7"/>
        <v>Z00526</v>
      </c>
      <c r="AT241" s="421">
        <v>42.418084836169669</v>
      </c>
      <c r="AU241" s="321">
        <v>52.945563012677106</v>
      </c>
      <c r="AX241" s="318"/>
    </row>
    <row r="242" spans="1:50" ht="15" x14ac:dyDescent="0.2">
      <c r="A242" s="433"/>
      <c r="B242" s="346" t="s">
        <v>394</v>
      </c>
      <c r="C242" s="347" t="s">
        <v>483</v>
      </c>
      <c r="D242" s="297" t="s">
        <v>1761</v>
      </c>
      <c r="E242" s="320">
        <v>4790</v>
      </c>
      <c r="F242" s="320">
        <v>3878</v>
      </c>
      <c r="G242" s="320">
        <v>3805</v>
      </c>
      <c r="H242" s="320">
        <v>3744</v>
      </c>
      <c r="I242" s="320">
        <v>1668</v>
      </c>
      <c r="J242" s="329">
        <v>93</v>
      </c>
      <c r="K242" s="320">
        <v>245</v>
      </c>
      <c r="L242" s="320">
        <v>552</v>
      </c>
      <c r="M242" s="320">
        <v>99</v>
      </c>
      <c r="N242" s="320">
        <v>141</v>
      </c>
      <c r="O242" s="320">
        <v>86</v>
      </c>
      <c r="P242" s="320">
        <v>113</v>
      </c>
      <c r="Q242" s="320">
        <v>16</v>
      </c>
      <c r="R242" s="320">
        <v>218</v>
      </c>
      <c r="S242" s="320">
        <v>79</v>
      </c>
      <c r="T242" s="320">
        <v>25</v>
      </c>
      <c r="U242" s="320">
        <v>34</v>
      </c>
      <c r="V242" s="320">
        <v>130</v>
      </c>
      <c r="W242" s="320">
        <v>10</v>
      </c>
      <c r="X242" s="320">
        <v>67</v>
      </c>
      <c r="AA242" s="346" t="str">
        <f t="shared" si="6"/>
        <v>Z00528</v>
      </c>
      <c r="AB242" s="321">
        <v>19.415448851774531</v>
      </c>
      <c r="AC242" s="321">
        <v>51.148225469728601</v>
      </c>
      <c r="AD242" s="321">
        <v>115.24008350730688</v>
      </c>
      <c r="AE242" s="321">
        <v>20.668058455114824</v>
      </c>
      <c r="AF242" s="321">
        <v>29.436325678496868</v>
      </c>
      <c r="AG242" s="321">
        <v>17.954070981210855</v>
      </c>
      <c r="AH242" s="321">
        <v>23.590814196242171</v>
      </c>
      <c r="AI242" s="322">
        <v>3.3402922755741131</v>
      </c>
      <c r="AJ242" s="322">
        <v>45.511482254697285</v>
      </c>
      <c r="AK242" s="322">
        <v>16.492693110647181</v>
      </c>
      <c r="AL242" s="322">
        <v>5.2192066805845512</v>
      </c>
      <c r="AM242" s="322">
        <v>7.0981210855949888</v>
      </c>
      <c r="AN242" s="322">
        <v>27.139874739039669</v>
      </c>
      <c r="AO242" s="322">
        <v>2.0876826722338202</v>
      </c>
      <c r="AP242" s="322">
        <v>13.987473903966595</v>
      </c>
      <c r="AS242" s="346" t="str">
        <f t="shared" si="7"/>
        <v>Z00528</v>
      </c>
      <c r="AT242" s="421">
        <v>22.970085470085472</v>
      </c>
      <c r="AU242" s="321">
        <v>57.29303547963206</v>
      </c>
      <c r="AX242" s="318"/>
    </row>
    <row r="243" spans="1:50" ht="15" x14ac:dyDescent="0.2">
      <c r="A243" s="433"/>
      <c r="B243" s="346" t="s">
        <v>395</v>
      </c>
      <c r="C243" s="347" t="s">
        <v>483</v>
      </c>
      <c r="D243" s="297" t="s">
        <v>1761</v>
      </c>
      <c r="E243" s="320">
        <v>7172</v>
      </c>
      <c r="F243" s="320">
        <v>5770</v>
      </c>
      <c r="G243" s="320">
        <v>5665</v>
      </c>
      <c r="H243" s="320">
        <v>5552</v>
      </c>
      <c r="I243" s="320">
        <v>2334</v>
      </c>
      <c r="J243" s="329">
        <v>145</v>
      </c>
      <c r="K243" s="320">
        <v>418</v>
      </c>
      <c r="L243" s="320">
        <v>908</v>
      </c>
      <c r="M243" s="320">
        <v>126</v>
      </c>
      <c r="N243" s="320">
        <v>208</v>
      </c>
      <c r="O243" s="320">
        <v>159</v>
      </c>
      <c r="P243" s="320">
        <v>117</v>
      </c>
      <c r="Q243" s="320">
        <v>44</v>
      </c>
      <c r="R243" s="320">
        <v>344</v>
      </c>
      <c r="S243" s="320">
        <v>87</v>
      </c>
      <c r="T243" s="320">
        <v>21</v>
      </c>
      <c r="U243" s="320">
        <v>75</v>
      </c>
      <c r="V243" s="320">
        <v>505</v>
      </c>
      <c r="W243" s="323">
        <v>9</v>
      </c>
      <c r="X243" s="320">
        <v>118</v>
      </c>
      <c r="AA243" s="346" t="str">
        <f t="shared" si="6"/>
        <v>Z00529</v>
      </c>
      <c r="AB243" s="321">
        <v>20.217512548800894</v>
      </c>
      <c r="AC243" s="321">
        <v>58.282208588957054</v>
      </c>
      <c r="AD243" s="321">
        <v>126.60345789180144</v>
      </c>
      <c r="AE243" s="321">
        <v>17.568321249302844</v>
      </c>
      <c r="AF243" s="321">
        <v>29.001673173452314</v>
      </c>
      <c r="AG243" s="321">
        <v>22.169548243167874</v>
      </c>
      <c r="AH243" s="321">
        <v>16.313441160066926</v>
      </c>
      <c r="AI243" s="322">
        <v>6.1349693251533743</v>
      </c>
      <c r="AJ243" s="322">
        <v>47.96430563301729</v>
      </c>
      <c r="AK243" s="322">
        <v>12.130507529280536</v>
      </c>
      <c r="AL243" s="322">
        <v>2.928053541550474</v>
      </c>
      <c r="AM243" s="322">
        <v>10.45733407696598</v>
      </c>
      <c r="AN243" s="322">
        <v>70.412716118237583</v>
      </c>
      <c r="AO243" s="322">
        <v>1.2548800892359173</v>
      </c>
      <c r="AP243" s="322">
        <v>16.452872281093139</v>
      </c>
      <c r="AS243" s="346" t="str">
        <f t="shared" si="7"/>
        <v>Z00529</v>
      </c>
      <c r="AT243" s="421">
        <v>28.638328530259365</v>
      </c>
      <c r="AU243" s="321">
        <v>60.723742277140339</v>
      </c>
      <c r="AX243" s="318"/>
    </row>
    <row r="244" spans="1:50" ht="15" x14ac:dyDescent="0.2">
      <c r="A244" s="433"/>
      <c r="B244" s="346" t="s">
        <v>396</v>
      </c>
      <c r="C244" s="347" t="s">
        <v>483</v>
      </c>
      <c r="D244" s="297" t="s">
        <v>1761</v>
      </c>
      <c r="E244" s="320">
        <v>3311</v>
      </c>
      <c r="F244" s="320">
        <v>2560</v>
      </c>
      <c r="G244" s="320">
        <v>2520</v>
      </c>
      <c r="H244" s="320">
        <v>2470</v>
      </c>
      <c r="I244" s="320">
        <v>1136</v>
      </c>
      <c r="J244" s="329">
        <v>50</v>
      </c>
      <c r="K244" s="320">
        <v>175</v>
      </c>
      <c r="L244" s="320">
        <v>405</v>
      </c>
      <c r="M244" s="320">
        <v>70</v>
      </c>
      <c r="N244" s="320">
        <v>99</v>
      </c>
      <c r="O244" s="320">
        <v>60</v>
      </c>
      <c r="P244" s="320">
        <v>42</v>
      </c>
      <c r="Q244" s="320">
        <v>23</v>
      </c>
      <c r="R244" s="320">
        <v>138</v>
      </c>
      <c r="S244" s="320">
        <v>20</v>
      </c>
      <c r="T244" s="320">
        <v>13</v>
      </c>
      <c r="U244" s="320">
        <v>18</v>
      </c>
      <c r="V244" s="320">
        <v>232</v>
      </c>
      <c r="W244" s="323">
        <v>6</v>
      </c>
      <c r="X244" s="320">
        <v>53</v>
      </c>
      <c r="AA244" s="346" t="str">
        <f t="shared" si="6"/>
        <v>Z00530</v>
      </c>
      <c r="AB244" s="321">
        <v>15.101177891875567</v>
      </c>
      <c r="AC244" s="321">
        <v>52.854122621564485</v>
      </c>
      <c r="AD244" s="321">
        <v>122.31954092419208</v>
      </c>
      <c r="AE244" s="321">
        <v>21.141649048625794</v>
      </c>
      <c r="AF244" s="321">
        <v>29.900332225913623</v>
      </c>
      <c r="AG244" s="321">
        <v>18.12141347025068</v>
      </c>
      <c r="AH244" s="321">
        <v>12.684989429175475</v>
      </c>
      <c r="AI244" s="322">
        <v>6.9465418302627597</v>
      </c>
      <c r="AJ244" s="322">
        <v>41.679250981576565</v>
      </c>
      <c r="AK244" s="322">
        <v>6.0404711567502272</v>
      </c>
      <c r="AL244" s="322">
        <v>3.926306251887647</v>
      </c>
      <c r="AM244" s="322">
        <v>5.4364240410752034</v>
      </c>
      <c r="AN244" s="322">
        <v>70.069465418302627</v>
      </c>
      <c r="AO244" s="322">
        <v>1.812141347025068</v>
      </c>
      <c r="AP244" s="322">
        <v>16.0072485653881</v>
      </c>
      <c r="AS244" s="346" t="str">
        <f t="shared" si="7"/>
        <v>Z00530</v>
      </c>
      <c r="AT244" s="421">
        <v>24.291497975708502</v>
      </c>
      <c r="AU244" s="321">
        <v>54.761904761904759</v>
      </c>
      <c r="AX244" s="318"/>
    </row>
    <row r="245" spans="1:50" ht="15" x14ac:dyDescent="0.2">
      <c r="A245" s="433"/>
      <c r="B245" s="346" t="s">
        <v>397</v>
      </c>
      <c r="C245" s="347" t="s">
        <v>483</v>
      </c>
      <c r="D245" s="297" t="s">
        <v>1761</v>
      </c>
      <c r="E245" s="320">
        <v>4419</v>
      </c>
      <c r="F245" s="320">
        <v>3458</v>
      </c>
      <c r="G245" s="320">
        <v>3415</v>
      </c>
      <c r="H245" s="320">
        <v>3360</v>
      </c>
      <c r="I245" s="320">
        <v>1640</v>
      </c>
      <c r="J245" s="329">
        <v>116</v>
      </c>
      <c r="K245" s="320">
        <v>317</v>
      </c>
      <c r="L245" s="320">
        <v>694</v>
      </c>
      <c r="M245" s="320">
        <v>127</v>
      </c>
      <c r="N245" s="320">
        <v>162</v>
      </c>
      <c r="O245" s="320">
        <v>158</v>
      </c>
      <c r="P245" s="320">
        <v>76</v>
      </c>
      <c r="Q245" s="320">
        <v>21</v>
      </c>
      <c r="R245" s="320">
        <v>266</v>
      </c>
      <c r="S245" s="320">
        <v>49</v>
      </c>
      <c r="T245" s="320">
        <v>8</v>
      </c>
      <c r="U245" s="320">
        <v>11</v>
      </c>
      <c r="V245" s="320">
        <v>267</v>
      </c>
      <c r="W245" s="320">
        <v>14</v>
      </c>
      <c r="X245" s="320">
        <v>79</v>
      </c>
      <c r="AA245" s="346" t="str">
        <f t="shared" si="6"/>
        <v>Z00531</v>
      </c>
      <c r="AB245" s="321">
        <v>26.250282869427469</v>
      </c>
      <c r="AC245" s="321">
        <v>71.735686806969895</v>
      </c>
      <c r="AD245" s="321">
        <v>157.04910613260918</v>
      </c>
      <c r="AE245" s="321">
        <v>28.739533831183525</v>
      </c>
      <c r="AF245" s="321">
        <v>36.65987780040733</v>
      </c>
      <c r="AG245" s="321">
        <v>35.754695632496038</v>
      </c>
      <c r="AH245" s="321">
        <v>17.19846119031455</v>
      </c>
      <c r="AI245" s="322">
        <v>4.7522063815342834</v>
      </c>
      <c r="AJ245" s="322">
        <v>60.194614166100926</v>
      </c>
      <c r="AK245" s="322">
        <v>11.088481556913329</v>
      </c>
      <c r="AL245" s="322">
        <v>1.8103643358225843</v>
      </c>
      <c r="AM245" s="322">
        <v>2.4892509617560532</v>
      </c>
      <c r="AN245" s="322">
        <v>60.420909708078753</v>
      </c>
      <c r="AO245" s="322">
        <v>3.1681375876895226</v>
      </c>
      <c r="AP245" s="322">
        <v>17.877347816248019</v>
      </c>
      <c r="AS245" s="346" t="str">
        <f t="shared" si="7"/>
        <v>Z00531</v>
      </c>
      <c r="AT245" s="421">
        <v>47.023809523809526</v>
      </c>
      <c r="AU245" s="321">
        <v>77.891654465592978</v>
      </c>
      <c r="AX245" s="318"/>
    </row>
    <row r="246" spans="1:50" ht="15" x14ac:dyDescent="0.2">
      <c r="A246" s="433"/>
      <c r="B246" s="346" t="s">
        <v>398</v>
      </c>
      <c r="C246" s="347" t="s">
        <v>483</v>
      </c>
      <c r="D246" s="297" t="s">
        <v>1761</v>
      </c>
      <c r="E246" s="320">
        <v>8012</v>
      </c>
      <c r="F246" s="320">
        <v>6492</v>
      </c>
      <c r="G246" s="320">
        <v>6373</v>
      </c>
      <c r="H246" s="320">
        <v>6259</v>
      </c>
      <c r="I246" s="320">
        <v>3051</v>
      </c>
      <c r="J246" s="329">
        <v>221</v>
      </c>
      <c r="K246" s="320">
        <v>535</v>
      </c>
      <c r="L246" s="320">
        <v>1331</v>
      </c>
      <c r="M246" s="320">
        <v>282</v>
      </c>
      <c r="N246" s="320">
        <v>272</v>
      </c>
      <c r="O246" s="320">
        <v>368</v>
      </c>
      <c r="P246" s="320">
        <v>183</v>
      </c>
      <c r="Q246" s="320">
        <v>57</v>
      </c>
      <c r="R246" s="320">
        <v>503</v>
      </c>
      <c r="S246" s="320">
        <v>138</v>
      </c>
      <c r="T246" s="320">
        <v>57</v>
      </c>
      <c r="U246" s="320">
        <v>57</v>
      </c>
      <c r="V246" s="320">
        <v>580</v>
      </c>
      <c r="W246" s="320">
        <v>11</v>
      </c>
      <c r="X246" s="320">
        <v>178</v>
      </c>
      <c r="AA246" s="346" t="str">
        <f t="shared" si="6"/>
        <v>Z00532</v>
      </c>
      <c r="AB246" s="321">
        <v>27.583624563155265</v>
      </c>
      <c r="AC246" s="321">
        <v>66.774837743384921</v>
      </c>
      <c r="AD246" s="321">
        <v>166.12581128307539</v>
      </c>
      <c r="AE246" s="321">
        <v>35.197204193709432</v>
      </c>
      <c r="AF246" s="321">
        <v>33.949076385421868</v>
      </c>
      <c r="AG246" s="321">
        <v>45.931103344982532</v>
      </c>
      <c r="AH246" s="321">
        <v>22.840738891662507</v>
      </c>
      <c r="AI246" s="322">
        <v>7.1143285072391409</v>
      </c>
      <c r="AJ246" s="322">
        <v>62.780828756864707</v>
      </c>
      <c r="AK246" s="322">
        <v>17.224163754368448</v>
      </c>
      <c r="AL246" s="322">
        <v>7.1143285072391409</v>
      </c>
      <c r="AM246" s="322">
        <v>7.1143285072391409</v>
      </c>
      <c r="AN246" s="322">
        <v>72.391412880678971</v>
      </c>
      <c r="AO246" s="322">
        <v>1.3729405891163255</v>
      </c>
      <c r="AP246" s="322">
        <v>22.216674987518722</v>
      </c>
      <c r="AS246" s="346" t="str">
        <f t="shared" si="7"/>
        <v>Z00532</v>
      </c>
      <c r="AT246" s="421">
        <v>58.795334718006067</v>
      </c>
      <c r="AU246" s="321">
        <v>78.926722108896911</v>
      </c>
      <c r="AX246" s="318"/>
    </row>
    <row r="247" spans="1:50" ht="15" x14ac:dyDescent="0.2">
      <c r="A247" s="433"/>
      <c r="B247" s="346" t="s">
        <v>399</v>
      </c>
      <c r="C247" s="347" t="s">
        <v>483</v>
      </c>
      <c r="D247" s="297" t="s">
        <v>1761</v>
      </c>
      <c r="E247" s="320">
        <v>3472</v>
      </c>
      <c r="F247" s="320">
        <v>2684</v>
      </c>
      <c r="G247" s="320">
        <v>2639</v>
      </c>
      <c r="H247" s="320">
        <v>2601</v>
      </c>
      <c r="I247" s="320">
        <v>1101</v>
      </c>
      <c r="J247" s="329">
        <v>57</v>
      </c>
      <c r="K247" s="320">
        <v>137</v>
      </c>
      <c r="L247" s="320">
        <v>428</v>
      </c>
      <c r="M247" s="320">
        <v>53</v>
      </c>
      <c r="N247" s="320">
        <v>117</v>
      </c>
      <c r="O247" s="320">
        <v>90</v>
      </c>
      <c r="P247" s="320">
        <v>63</v>
      </c>
      <c r="Q247" s="320">
        <v>11</v>
      </c>
      <c r="R247" s="320">
        <v>151</v>
      </c>
      <c r="S247" s="320">
        <v>48</v>
      </c>
      <c r="T247" s="320">
        <v>34</v>
      </c>
      <c r="U247" s="320">
        <v>24</v>
      </c>
      <c r="V247" s="320">
        <v>130</v>
      </c>
      <c r="W247" s="320">
        <v>13</v>
      </c>
      <c r="X247" s="320">
        <v>48</v>
      </c>
      <c r="AA247" s="346" t="str">
        <f t="shared" si="6"/>
        <v>Z00533</v>
      </c>
      <c r="AB247" s="321">
        <v>16.417050691244238</v>
      </c>
      <c r="AC247" s="321">
        <v>39.458525345622121</v>
      </c>
      <c r="AD247" s="321">
        <v>123.27188940092165</v>
      </c>
      <c r="AE247" s="321">
        <v>15.264976958525345</v>
      </c>
      <c r="AF247" s="321">
        <v>33.698156682027651</v>
      </c>
      <c r="AG247" s="321">
        <v>25.921658986175114</v>
      </c>
      <c r="AH247" s="321">
        <v>18.145161290322584</v>
      </c>
      <c r="AI247" s="322">
        <v>3.1682027649769586</v>
      </c>
      <c r="AJ247" s="322">
        <v>43.490783410138249</v>
      </c>
      <c r="AK247" s="322">
        <v>13.82488479262673</v>
      </c>
      <c r="AL247" s="322">
        <v>9.7926267281105979</v>
      </c>
      <c r="AM247" s="322">
        <v>6.9124423963133648</v>
      </c>
      <c r="AN247" s="322">
        <v>37.44239631336405</v>
      </c>
      <c r="AO247" s="322">
        <v>3.7442396313364052</v>
      </c>
      <c r="AP247" s="322">
        <v>13.82488479262673</v>
      </c>
      <c r="AS247" s="346" t="str">
        <f t="shared" si="7"/>
        <v>Z00533</v>
      </c>
      <c r="AT247" s="421">
        <v>34.602076124567475</v>
      </c>
      <c r="AU247" s="321">
        <v>57.21864342553998</v>
      </c>
      <c r="AX247" s="318"/>
    </row>
    <row r="248" spans="1:50" ht="15" x14ac:dyDescent="0.2">
      <c r="A248" s="433"/>
      <c r="B248" s="346" t="s">
        <v>400</v>
      </c>
      <c r="C248" s="347" t="s">
        <v>483</v>
      </c>
      <c r="D248" s="297" t="s">
        <v>1761</v>
      </c>
      <c r="E248" s="320">
        <v>9244</v>
      </c>
      <c r="F248" s="320">
        <v>7339</v>
      </c>
      <c r="G248" s="320">
        <v>7203</v>
      </c>
      <c r="H248" s="320">
        <v>7056</v>
      </c>
      <c r="I248" s="320">
        <v>3031</v>
      </c>
      <c r="J248" s="329">
        <v>228</v>
      </c>
      <c r="K248" s="320">
        <v>602</v>
      </c>
      <c r="L248" s="320">
        <v>1434</v>
      </c>
      <c r="M248" s="320">
        <v>352</v>
      </c>
      <c r="N248" s="320">
        <v>340</v>
      </c>
      <c r="O248" s="320">
        <v>447</v>
      </c>
      <c r="P248" s="320">
        <v>189</v>
      </c>
      <c r="Q248" s="320">
        <v>58</v>
      </c>
      <c r="R248" s="320">
        <v>481</v>
      </c>
      <c r="S248" s="320">
        <v>173</v>
      </c>
      <c r="T248" s="323">
        <v>119</v>
      </c>
      <c r="U248" s="320">
        <v>91</v>
      </c>
      <c r="V248" s="320">
        <v>601</v>
      </c>
      <c r="W248" s="320">
        <v>54</v>
      </c>
      <c r="X248" s="320">
        <v>195</v>
      </c>
      <c r="AA248" s="346" t="str">
        <f t="shared" si="6"/>
        <v>Z00534</v>
      </c>
      <c r="AB248" s="321">
        <v>24.664647338814365</v>
      </c>
      <c r="AC248" s="321">
        <v>65.123323236694077</v>
      </c>
      <c r="AD248" s="321">
        <v>155.12765036780615</v>
      </c>
      <c r="AE248" s="321">
        <v>38.078753786239723</v>
      </c>
      <c r="AF248" s="321">
        <v>36.780614452617911</v>
      </c>
      <c r="AG248" s="321">
        <v>48.355690177412377</v>
      </c>
      <c r="AH248" s="321">
        <v>20.445694504543486</v>
      </c>
      <c r="AI248" s="322">
        <v>6.274340112505409</v>
      </c>
      <c r="AJ248" s="322">
        <v>52.033751622674167</v>
      </c>
      <c r="AK248" s="322">
        <v>18.71484205971441</v>
      </c>
      <c r="AL248" s="322">
        <v>12.873215058416271</v>
      </c>
      <c r="AM248" s="322">
        <v>9.8442232799653837</v>
      </c>
      <c r="AN248" s="322">
        <v>65.01514495889225</v>
      </c>
      <c r="AO248" s="322">
        <v>5.8416270012981393</v>
      </c>
      <c r="AP248" s="322">
        <v>21.094764171354392</v>
      </c>
      <c r="AS248" s="346" t="str">
        <f t="shared" si="7"/>
        <v>Z00534</v>
      </c>
      <c r="AT248" s="421">
        <v>63.35034013605442</v>
      </c>
      <c r="AU248" s="321">
        <v>66.777731500763579</v>
      </c>
      <c r="AX248" s="318"/>
    </row>
    <row r="249" spans="1:50" ht="15" x14ac:dyDescent="0.2">
      <c r="A249" s="433"/>
      <c r="B249" s="346" t="s">
        <v>401</v>
      </c>
      <c r="C249" s="347" t="s">
        <v>483</v>
      </c>
      <c r="D249" s="297" t="s">
        <v>1761</v>
      </c>
      <c r="E249" s="320">
        <v>4604</v>
      </c>
      <c r="F249" s="320">
        <v>3594</v>
      </c>
      <c r="G249" s="320">
        <v>3531</v>
      </c>
      <c r="H249" s="320">
        <v>3441</v>
      </c>
      <c r="I249" s="320">
        <v>1474</v>
      </c>
      <c r="J249" s="329">
        <v>101</v>
      </c>
      <c r="K249" s="320">
        <v>201</v>
      </c>
      <c r="L249" s="320">
        <v>614</v>
      </c>
      <c r="M249" s="320">
        <v>104</v>
      </c>
      <c r="N249" s="320">
        <v>150</v>
      </c>
      <c r="O249" s="320">
        <v>193</v>
      </c>
      <c r="P249" s="320">
        <v>73</v>
      </c>
      <c r="Q249" s="320">
        <v>27</v>
      </c>
      <c r="R249" s="320">
        <v>252</v>
      </c>
      <c r="S249" s="320">
        <v>58</v>
      </c>
      <c r="T249" s="320">
        <v>11</v>
      </c>
      <c r="U249" s="320">
        <v>30</v>
      </c>
      <c r="V249" s="320">
        <v>309</v>
      </c>
      <c r="W249" s="320">
        <v>8</v>
      </c>
      <c r="X249" s="320">
        <v>80</v>
      </c>
      <c r="AA249" s="346" t="str">
        <f t="shared" si="6"/>
        <v>Z00535</v>
      </c>
      <c r="AB249" s="321">
        <v>21.937445699391834</v>
      </c>
      <c r="AC249" s="321">
        <v>43.657688966116424</v>
      </c>
      <c r="AD249" s="321">
        <v>133.36229365768898</v>
      </c>
      <c r="AE249" s="321">
        <v>22.589052997393573</v>
      </c>
      <c r="AF249" s="321">
        <v>32.580364900086877</v>
      </c>
      <c r="AG249" s="321">
        <v>41.920069504778454</v>
      </c>
      <c r="AH249" s="321">
        <v>15.855777584708949</v>
      </c>
      <c r="AI249" s="322">
        <v>5.8644656820156387</v>
      </c>
      <c r="AJ249" s="322">
        <v>54.735013032145957</v>
      </c>
      <c r="AK249" s="322">
        <v>12.597741094700261</v>
      </c>
      <c r="AL249" s="322">
        <v>2.3892267593397047</v>
      </c>
      <c r="AM249" s="322">
        <v>6.516072980017376</v>
      </c>
      <c r="AN249" s="322">
        <v>67.115551694178976</v>
      </c>
      <c r="AO249" s="322">
        <v>1.737619461337967</v>
      </c>
      <c r="AP249" s="322">
        <v>17.376194613379671</v>
      </c>
      <c r="AS249" s="346" t="str">
        <f t="shared" si="7"/>
        <v>Z00535</v>
      </c>
      <c r="AT249" s="421">
        <v>56.088346410927052</v>
      </c>
      <c r="AU249" s="321">
        <v>71.367884451996602</v>
      </c>
      <c r="AX249" s="318"/>
    </row>
    <row r="250" spans="1:50" ht="15" x14ac:dyDescent="0.2">
      <c r="A250" s="433"/>
      <c r="B250" s="346" t="s">
        <v>402</v>
      </c>
      <c r="C250" s="347" t="s">
        <v>483</v>
      </c>
      <c r="D250" s="297" t="s">
        <v>1761</v>
      </c>
      <c r="E250" s="320">
        <v>8572</v>
      </c>
      <c r="F250" s="320">
        <v>6973</v>
      </c>
      <c r="G250" s="320">
        <v>6859</v>
      </c>
      <c r="H250" s="320">
        <v>6739</v>
      </c>
      <c r="I250" s="320">
        <v>3123</v>
      </c>
      <c r="J250" s="329">
        <v>198</v>
      </c>
      <c r="K250" s="320">
        <v>516</v>
      </c>
      <c r="L250" s="320">
        <v>1153</v>
      </c>
      <c r="M250" s="320">
        <v>338</v>
      </c>
      <c r="N250" s="320">
        <v>315</v>
      </c>
      <c r="O250" s="320">
        <v>280</v>
      </c>
      <c r="P250" s="320">
        <v>181</v>
      </c>
      <c r="Q250" s="320">
        <v>59</v>
      </c>
      <c r="R250" s="320">
        <v>395</v>
      </c>
      <c r="S250" s="320">
        <v>133</v>
      </c>
      <c r="T250" s="320">
        <v>71</v>
      </c>
      <c r="U250" s="320">
        <v>76</v>
      </c>
      <c r="V250" s="320">
        <v>148</v>
      </c>
      <c r="W250" s="320">
        <v>5</v>
      </c>
      <c r="X250" s="320">
        <v>180</v>
      </c>
      <c r="AA250" s="346" t="str">
        <f t="shared" si="6"/>
        <v>Z00536</v>
      </c>
      <c r="AB250" s="321">
        <v>23.098460102659821</v>
      </c>
      <c r="AC250" s="321">
        <v>60.195986934204385</v>
      </c>
      <c r="AD250" s="321">
        <v>134.50769948670089</v>
      </c>
      <c r="AE250" s="321">
        <v>39.430704619692023</v>
      </c>
      <c r="AF250" s="321">
        <v>36.747550163322444</v>
      </c>
      <c r="AG250" s="321">
        <v>32.664489034064395</v>
      </c>
      <c r="AH250" s="321">
        <v>21.115258982734485</v>
      </c>
      <c r="AI250" s="322">
        <v>6.8828744750349982</v>
      </c>
      <c r="AJ250" s="322">
        <v>46.080261315912274</v>
      </c>
      <c r="AK250" s="322">
        <v>15.515632291180587</v>
      </c>
      <c r="AL250" s="322">
        <v>8.2827811479234708</v>
      </c>
      <c r="AM250" s="322">
        <v>8.8660755949603356</v>
      </c>
      <c r="AN250" s="322">
        <v>17.26551563229118</v>
      </c>
      <c r="AO250" s="322">
        <v>0.58329444703686417</v>
      </c>
      <c r="AP250" s="322">
        <v>20.998600093327113</v>
      </c>
      <c r="AS250" s="346" t="str">
        <f t="shared" si="7"/>
        <v>Z00536</v>
      </c>
      <c r="AT250" s="421">
        <v>41.549191274669838</v>
      </c>
      <c r="AU250" s="321">
        <v>57.58856976235603</v>
      </c>
      <c r="AX250" s="318"/>
    </row>
    <row r="251" spans="1:50" ht="15" x14ac:dyDescent="0.2">
      <c r="A251" s="433"/>
      <c r="B251" s="346" t="s">
        <v>403</v>
      </c>
      <c r="C251" s="347" t="s">
        <v>483</v>
      </c>
      <c r="D251" s="297" t="s">
        <v>1761</v>
      </c>
      <c r="E251" s="320">
        <v>9250</v>
      </c>
      <c r="F251" s="320">
        <v>7695</v>
      </c>
      <c r="G251" s="320">
        <v>7572</v>
      </c>
      <c r="H251" s="320">
        <v>7463</v>
      </c>
      <c r="I251" s="320">
        <v>3511</v>
      </c>
      <c r="J251" s="329">
        <v>242</v>
      </c>
      <c r="K251" s="320">
        <v>569</v>
      </c>
      <c r="L251" s="320">
        <v>1386</v>
      </c>
      <c r="M251" s="320">
        <v>367</v>
      </c>
      <c r="N251" s="320">
        <v>311</v>
      </c>
      <c r="O251" s="320">
        <v>478</v>
      </c>
      <c r="P251" s="320">
        <v>214</v>
      </c>
      <c r="Q251" s="320">
        <v>74</v>
      </c>
      <c r="R251" s="320">
        <v>549</v>
      </c>
      <c r="S251" s="320">
        <v>127</v>
      </c>
      <c r="T251" s="320">
        <v>63</v>
      </c>
      <c r="U251" s="320">
        <v>88</v>
      </c>
      <c r="V251" s="320">
        <v>564</v>
      </c>
      <c r="W251" s="323">
        <v>8</v>
      </c>
      <c r="X251" s="320">
        <v>129</v>
      </c>
      <c r="AA251" s="346" t="str">
        <f t="shared" si="6"/>
        <v>Z00537</v>
      </c>
      <c r="AB251" s="321">
        <v>26.162162162162161</v>
      </c>
      <c r="AC251" s="321">
        <v>61.513513513513516</v>
      </c>
      <c r="AD251" s="321">
        <v>149.83783783783784</v>
      </c>
      <c r="AE251" s="321">
        <v>39.675675675675677</v>
      </c>
      <c r="AF251" s="321">
        <v>33.621621621621621</v>
      </c>
      <c r="AG251" s="321">
        <v>51.67567567567567</v>
      </c>
      <c r="AH251" s="321">
        <v>23.135135135135137</v>
      </c>
      <c r="AI251" s="322">
        <v>8</v>
      </c>
      <c r="AJ251" s="322">
        <v>59.351351351351354</v>
      </c>
      <c r="AK251" s="322">
        <v>13.72972972972973</v>
      </c>
      <c r="AL251" s="322">
        <v>6.8108108108108105</v>
      </c>
      <c r="AM251" s="322">
        <v>9.513513513513514</v>
      </c>
      <c r="AN251" s="322">
        <v>60.972972972972975</v>
      </c>
      <c r="AO251" s="322">
        <v>0.8648648648648648</v>
      </c>
      <c r="AP251" s="322">
        <v>13.945945945945946</v>
      </c>
      <c r="AS251" s="346" t="str">
        <f t="shared" si="7"/>
        <v>Z00537</v>
      </c>
      <c r="AT251" s="421">
        <v>64.049309928982993</v>
      </c>
      <c r="AU251" s="321">
        <v>72.503961965134707</v>
      </c>
      <c r="AX251" s="318"/>
    </row>
    <row r="252" spans="1:50" ht="15" x14ac:dyDescent="0.2">
      <c r="A252" s="433"/>
      <c r="B252" s="346" t="s">
        <v>404</v>
      </c>
      <c r="C252" s="347" t="s">
        <v>483</v>
      </c>
      <c r="D252" s="297" t="s">
        <v>1761</v>
      </c>
      <c r="E252" s="320">
        <v>4241</v>
      </c>
      <c r="F252" s="320">
        <v>3332</v>
      </c>
      <c r="G252" s="320">
        <v>3268</v>
      </c>
      <c r="H252" s="320">
        <v>3199</v>
      </c>
      <c r="I252" s="320">
        <v>1340</v>
      </c>
      <c r="J252" s="329">
        <v>72</v>
      </c>
      <c r="K252" s="320">
        <v>312</v>
      </c>
      <c r="L252" s="320">
        <v>542</v>
      </c>
      <c r="M252" s="320">
        <v>163</v>
      </c>
      <c r="N252" s="320">
        <v>159</v>
      </c>
      <c r="O252" s="320">
        <v>173</v>
      </c>
      <c r="P252" s="320">
        <v>121</v>
      </c>
      <c r="Q252" s="320">
        <v>22</v>
      </c>
      <c r="R252" s="320">
        <v>228</v>
      </c>
      <c r="S252" s="320">
        <v>57</v>
      </c>
      <c r="T252" s="323">
        <v>5</v>
      </c>
      <c r="U252" s="320">
        <v>42</v>
      </c>
      <c r="V252" s="320">
        <v>253</v>
      </c>
      <c r="W252" s="320">
        <v>10</v>
      </c>
      <c r="X252" s="320">
        <v>74</v>
      </c>
      <c r="AA252" s="346" t="str">
        <f t="shared" si="6"/>
        <v>Z00539</v>
      </c>
      <c r="AB252" s="321">
        <v>16.977128035840604</v>
      </c>
      <c r="AC252" s="321">
        <v>73.567554821975946</v>
      </c>
      <c r="AD252" s="321">
        <v>127.80004715868898</v>
      </c>
      <c r="AE252" s="321">
        <v>38.434331525583588</v>
      </c>
      <c r="AF252" s="321">
        <v>37.491157745814661</v>
      </c>
      <c r="AG252" s="321">
        <v>40.792265975005897</v>
      </c>
      <c r="AH252" s="321">
        <v>28.531006838009901</v>
      </c>
      <c r="AI252" s="322">
        <v>5.1874557887290731</v>
      </c>
      <c r="AJ252" s="322">
        <v>53.760905446828581</v>
      </c>
      <c r="AK252" s="322">
        <v>13.440226361707145</v>
      </c>
      <c r="AL252" s="322">
        <v>1.1789672247111531</v>
      </c>
      <c r="AM252" s="322">
        <v>9.9033246875736847</v>
      </c>
      <c r="AN252" s="322">
        <v>59.655741570384343</v>
      </c>
      <c r="AO252" s="322">
        <v>2.3579344494223062</v>
      </c>
      <c r="AP252" s="322">
        <v>17.448714925725064</v>
      </c>
      <c r="AS252" s="346" t="str">
        <f t="shared" si="7"/>
        <v>Z00539</v>
      </c>
      <c r="AT252" s="421">
        <v>54.079399812441387</v>
      </c>
      <c r="AU252" s="321">
        <v>69.767441860465112</v>
      </c>
      <c r="AX252" s="318"/>
    </row>
    <row r="253" spans="1:50" ht="15" x14ac:dyDescent="0.2">
      <c r="A253" s="433"/>
      <c r="B253" s="346" t="s">
        <v>405</v>
      </c>
      <c r="C253" s="347" t="s">
        <v>483</v>
      </c>
      <c r="D253" s="297" t="s">
        <v>1761</v>
      </c>
      <c r="E253" s="320">
        <v>7479</v>
      </c>
      <c r="F253" s="320">
        <v>6046</v>
      </c>
      <c r="G253" s="320">
        <v>5941</v>
      </c>
      <c r="H253" s="320">
        <v>5828</v>
      </c>
      <c r="I253" s="320">
        <v>2713</v>
      </c>
      <c r="J253" s="329">
        <v>172</v>
      </c>
      <c r="K253" s="320">
        <v>386</v>
      </c>
      <c r="L253" s="320">
        <v>1172</v>
      </c>
      <c r="M253" s="320">
        <v>243</v>
      </c>
      <c r="N253" s="320">
        <v>309</v>
      </c>
      <c r="O253" s="320">
        <v>363</v>
      </c>
      <c r="P253" s="320">
        <v>153</v>
      </c>
      <c r="Q253" s="320">
        <v>59</v>
      </c>
      <c r="R253" s="320">
        <v>417</v>
      </c>
      <c r="S253" s="320">
        <v>168</v>
      </c>
      <c r="T253" s="320">
        <v>129</v>
      </c>
      <c r="U253" s="320">
        <v>81</v>
      </c>
      <c r="V253" s="320">
        <v>394</v>
      </c>
      <c r="W253" s="323" t="s">
        <v>1775</v>
      </c>
      <c r="X253" s="320">
        <v>167</v>
      </c>
      <c r="AA253" s="346" t="str">
        <f t="shared" si="6"/>
        <v>Z00540</v>
      </c>
      <c r="AB253" s="321">
        <v>22.997726968846102</v>
      </c>
      <c r="AC253" s="321">
        <v>51.611177964968576</v>
      </c>
      <c r="AD253" s="321">
        <v>156.70544190399784</v>
      </c>
      <c r="AE253" s="321">
        <v>32.490974729241877</v>
      </c>
      <c r="AF253" s="321">
        <v>41.315683914961888</v>
      </c>
      <c r="AG253" s="321">
        <v>48.535900521460093</v>
      </c>
      <c r="AH253" s="321">
        <v>20.457280385078221</v>
      </c>
      <c r="AI253" s="322">
        <v>7.8887551811739529</v>
      </c>
      <c r="AJ253" s="322">
        <v>55.756117127958284</v>
      </c>
      <c r="AK253" s="322">
        <v>22.462896109105493</v>
      </c>
      <c r="AL253" s="322">
        <v>17.248295226634575</v>
      </c>
      <c r="AM253" s="322">
        <v>10.830324909747292</v>
      </c>
      <c r="AN253" s="322">
        <v>52.680839684449793</v>
      </c>
      <c r="AO253" s="324" t="s">
        <v>1775</v>
      </c>
      <c r="AP253" s="322">
        <v>22.329188394170341</v>
      </c>
      <c r="AS253" s="346" t="str">
        <f t="shared" si="7"/>
        <v>Z00540</v>
      </c>
      <c r="AT253" s="421">
        <v>62.285518188057651</v>
      </c>
      <c r="AU253" s="321">
        <v>70.190203669415922</v>
      </c>
      <c r="AX253" s="318"/>
    </row>
    <row r="254" spans="1:50" ht="15" x14ac:dyDescent="0.2">
      <c r="A254" s="433"/>
      <c r="B254" s="346" t="s">
        <v>407</v>
      </c>
      <c r="C254" s="347" t="s">
        <v>483</v>
      </c>
      <c r="D254" s="297" t="s">
        <v>1761</v>
      </c>
      <c r="E254" s="320">
        <v>4341</v>
      </c>
      <c r="F254" s="320">
        <v>3331</v>
      </c>
      <c r="G254" s="320">
        <v>3271</v>
      </c>
      <c r="H254" s="320">
        <v>3187</v>
      </c>
      <c r="I254" s="320">
        <v>1358</v>
      </c>
      <c r="J254" s="329">
        <v>77</v>
      </c>
      <c r="K254" s="320">
        <v>217</v>
      </c>
      <c r="L254" s="320">
        <v>592</v>
      </c>
      <c r="M254" s="320">
        <v>149</v>
      </c>
      <c r="N254" s="320">
        <v>120</v>
      </c>
      <c r="O254" s="320">
        <v>181</v>
      </c>
      <c r="P254" s="320">
        <v>89</v>
      </c>
      <c r="Q254" s="323">
        <v>12</v>
      </c>
      <c r="R254" s="320">
        <v>195</v>
      </c>
      <c r="S254" s="320">
        <v>48</v>
      </c>
      <c r="T254" s="320">
        <v>24</v>
      </c>
      <c r="U254" s="320">
        <v>37</v>
      </c>
      <c r="V254" s="320">
        <v>173</v>
      </c>
      <c r="W254" s="320">
        <v>13</v>
      </c>
      <c r="X254" s="320">
        <v>66</v>
      </c>
      <c r="AA254" s="346" t="str">
        <f t="shared" si="6"/>
        <v>Z00542</v>
      </c>
      <c r="AB254" s="321">
        <v>17.737848422022577</v>
      </c>
      <c r="AC254" s="321">
        <v>49.988481916609075</v>
      </c>
      <c r="AD254" s="321">
        <v>136.37410734853719</v>
      </c>
      <c r="AE254" s="321">
        <v>34.323888504952777</v>
      </c>
      <c r="AF254" s="321">
        <v>27.643400138217004</v>
      </c>
      <c r="AG254" s="321">
        <v>41.695461875143977</v>
      </c>
      <c r="AH254" s="321">
        <v>20.502188435844275</v>
      </c>
      <c r="AI254" s="322">
        <v>2.7643400138217</v>
      </c>
      <c r="AJ254" s="322">
        <v>44.920525224602621</v>
      </c>
      <c r="AK254" s="322">
        <v>11.0573600552868</v>
      </c>
      <c r="AL254" s="322">
        <v>5.5286800276434001</v>
      </c>
      <c r="AM254" s="322">
        <v>8.5233817092835746</v>
      </c>
      <c r="AN254" s="322">
        <v>39.852568532596173</v>
      </c>
      <c r="AO254" s="322">
        <v>2.994701681640175</v>
      </c>
      <c r="AP254" s="322">
        <v>15.203870076019349</v>
      </c>
      <c r="AS254" s="346" t="str">
        <f t="shared" si="7"/>
        <v>Z00542</v>
      </c>
      <c r="AT254" s="421">
        <v>56.793222466269221</v>
      </c>
      <c r="AU254" s="321">
        <v>59.614796698257415</v>
      </c>
      <c r="AX254" s="318"/>
    </row>
    <row r="255" spans="1:50" ht="15" x14ac:dyDescent="0.2">
      <c r="A255" s="433"/>
      <c r="B255" s="346" t="s">
        <v>408</v>
      </c>
      <c r="C255" s="347" t="s">
        <v>483</v>
      </c>
      <c r="D255" s="297" t="s">
        <v>1761</v>
      </c>
      <c r="E255" s="320">
        <v>5168</v>
      </c>
      <c r="F255" s="320">
        <v>4214</v>
      </c>
      <c r="G255" s="320">
        <v>4143</v>
      </c>
      <c r="H255" s="320">
        <v>4075</v>
      </c>
      <c r="I255" s="320">
        <v>1944</v>
      </c>
      <c r="J255" s="329">
        <v>120</v>
      </c>
      <c r="K255" s="320">
        <v>322</v>
      </c>
      <c r="L255" s="320">
        <v>847</v>
      </c>
      <c r="M255" s="320">
        <v>154</v>
      </c>
      <c r="N255" s="320">
        <v>179</v>
      </c>
      <c r="O255" s="320">
        <v>152</v>
      </c>
      <c r="P255" s="320">
        <v>95</v>
      </c>
      <c r="Q255" s="320">
        <v>29</v>
      </c>
      <c r="R255" s="320">
        <v>269</v>
      </c>
      <c r="S255" s="320">
        <v>75</v>
      </c>
      <c r="T255" s="320">
        <v>16</v>
      </c>
      <c r="U255" s="320">
        <v>45</v>
      </c>
      <c r="V255" s="320">
        <v>302</v>
      </c>
      <c r="W255" s="320">
        <v>8</v>
      </c>
      <c r="X255" s="320">
        <v>90</v>
      </c>
      <c r="AA255" s="346" t="str">
        <f t="shared" si="6"/>
        <v>Z00543</v>
      </c>
      <c r="AB255" s="321">
        <v>23.21981424148607</v>
      </c>
      <c r="AC255" s="321">
        <v>62.306501547987615</v>
      </c>
      <c r="AD255" s="321">
        <v>163.89318885448918</v>
      </c>
      <c r="AE255" s="321">
        <v>29.798761609907121</v>
      </c>
      <c r="AF255" s="321">
        <v>34.636222910216716</v>
      </c>
      <c r="AG255" s="321">
        <v>29.411764705882351</v>
      </c>
      <c r="AH255" s="321">
        <v>18.382352941176471</v>
      </c>
      <c r="AI255" s="322">
        <v>5.6114551083591326</v>
      </c>
      <c r="AJ255" s="322">
        <v>52.051083591331263</v>
      </c>
      <c r="AK255" s="322">
        <v>14.512383900928793</v>
      </c>
      <c r="AL255" s="322">
        <v>3.0959752321981426</v>
      </c>
      <c r="AM255" s="322">
        <v>8.7074303405572753</v>
      </c>
      <c r="AN255" s="322">
        <v>58.43653250773994</v>
      </c>
      <c r="AO255" s="322">
        <v>1.5479876160990713</v>
      </c>
      <c r="AP255" s="322">
        <v>17.414860681114551</v>
      </c>
      <c r="AS255" s="346" t="str">
        <f t="shared" si="7"/>
        <v>Z00543</v>
      </c>
      <c r="AT255" s="421">
        <v>37.300613496932513</v>
      </c>
      <c r="AU255" s="321">
        <v>64.928795558773828</v>
      </c>
      <c r="AX255" s="318"/>
    </row>
    <row r="256" spans="1:50" ht="15" x14ac:dyDescent="0.2">
      <c r="A256" s="433"/>
      <c r="B256" s="346" t="s">
        <v>409</v>
      </c>
      <c r="C256" s="347" t="s">
        <v>483</v>
      </c>
      <c r="D256" s="297" t="s">
        <v>1761</v>
      </c>
      <c r="E256" s="320">
        <v>7615</v>
      </c>
      <c r="F256" s="320">
        <v>6121</v>
      </c>
      <c r="G256" s="320">
        <v>5983</v>
      </c>
      <c r="H256" s="320">
        <v>5871</v>
      </c>
      <c r="I256" s="320">
        <v>2449</v>
      </c>
      <c r="J256" s="329">
        <v>140</v>
      </c>
      <c r="K256" s="320">
        <v>449</v>
      </c>
      <c r="L256" s="320">
        <v>1019</v>
      </c>
      <c r="M256" s="320">
        <v>285</v>
      </c>
      <c r="N256" s="320">
        <v>250</v>
      </c>
      <c r="O256" s="320">
        <v>154</v>
      </c>
      <c r="P256" s="320">
        <v>147</v>
      </c>
      <c r="Q256" s="320">
        <v>25</v>
      </c>
      <c r="R256" s="320">
        <v>376</v>
      </c>
      <c r="S256" s="320">
        <v>98</v>
      </c>
      <c r="T256" s="320">
        <v>14</v>
      </c>
      <c r="U256" s="320">
        <v>82</v>
      </c>
      <c r="V256" s="320">
        <v>348</v>
      </c>
      <c r="W256" s="320">
        <v>13</v>
      </c>
      <c r="X256" s="320">
        <v>116</v>
      </c>
      <c r="AA256" s="346" t="str">
        <f t="shared" si="6"/>
        <v>Z00544</v>
      </c>
      <c r="AB256" s="321">
        <v>18.384766907419568</v>
      </c>
      <c r="AC256" s="321">
        <v>58.962573867367034</v>
      </c>
      <c r="AD256" s="321">
        <v>133.81483913328955</v>
      </c>
      <c r="AE256" s="321">
        <v>37.426132632961263</v>
      </c>
      <c r="AF256" s="321">
        <v>32.829940906106373</v>
      </c>
      <c r="AG256" s="321">
        <v>20.223243598161524</v>
      </c>
      <c r="AH256" s="321">
        <v>19.304005252790546</v>
      </c>
      <c r="AI256" s="322">
        <v>3.2829940906106372</v>
      </c>
      <c r="AJ256" s="322">
        <v>49.376231122783977</v>
      </c>
      <c r="AK256" s="322">
        <v>12.869336835193698</v>
      </c>
      <c r="AL256" s="322">
        <v>1.8384766907419565</v>
      </c>
      <c r="AM256" s="322">
        <v>10.768220617202889</v>
      </c>
      <c r="AN256" s="322">
        <v>45.699277741300065</v>
      </c>
      <c r="AO256" s="322">
        <v>1.7071569271175313</v>
      </c>
      <c r="AP256" s="322">
        <v>15.233092580433356</v>
      </c>
      <c r="AS256" s="346" t="str">
        <f t="shared" si="7"/>
        <v>Z00544</v>
      </c>
      <c r="AT256" s="421">
        <v>26.230625106455459</v>
      </c>
      <c r="AU256" s="321">
        <v>62.844726725722886</v>
      </c>
      <c r="AX256" s="318"/>
    </row>
    <row r="257" spans="1:50" ht="15" x14ac:dyDescent="0.2">
      <c r="A257" s="433"/>
      <c r="B257" s="346" t="s">
        <v>410</v>
      </c>
      <c r="C257" s="347" t="s">
        <v>483</v>
      </c>
      <c r="D257" s="297" t="s">
        <v>1761</v>
      </c>
      <c r="E257" s="320">
        <v>5303</v>
      </c>
      <c r="F257" s="320">
        <v>4118</v>
      </c>
      <c r="G257" s="320">
        <v>4034</v>
      </c>
      <c r="H257" s="320">
        <v>3953</v>
      </c>
      <c r="I257" s="320">
        <v>1665</v>
      </c>
      <c r="J257" s="329">
        <v>104</v>
      </c>
      <c r="K257" s="320">
        <v>245</v>
      </c>
      <c r="L257" s="320">
        <v>606</v>
      </c>
      <c r="M257" s="320">
        <v>123</v>
      </c>
      <c r="N257" s="320">
        <v>168</v>
      </c>
      <c r="O257" s="320">
        <v>142</v>
      </c>
      <c r="P257" s="320">
        <v>73</v>
      </c>
      <c r="Q257" s="320">
        <v>20</v>
      </c>
      <c r="R257" s="320">
        <v>186</v>
      </c>
      <c r="S257" s="320">
        <v>62</v>
      </c>
      <c r="T257" s="320">
        <v>13</v>
      </c>
      <c r="U257" s="320">
        <v>39</v>
      </c>
      <c r="V257" s="320">
        <v>188</v>
      </c>
      <c r="W257" s="320">
        <v>7</v>
      </c>
      <c r="X257" s="320">
        <v>75</v>
      </c>
      <c r="AA257" s="346" t="str">
        <f t="shared" si="6"/>
        <v>Z00545</v>
      </c>
      <c r="AB257" s="321">
        <v>19.611540637375068</v>
      </c>
      <c r="AC257" s="321">
        <v>46.200264001508586</v>
      </c>
      <c r="AD257" s="321">
        <v>114.27493871393551</v>
      </c>
      <c r="AE257" s="321">
        <v>23.194418253818593</v>
      </c>
      <c r="AF257" s="321">
        <v>31.680181029605883</v>
      </c>
      <c r="AG257" s="321">
        <v>26.777295870262115</v>
      </c>
      <c r="AH257" s="321">
        <v>13.76579294738827</v>
      </c>
      <c r="AI257" s="322">
        <v>3.7714501225721291</v>
      </c>
      <c r="AJ257" s="322">
        <v>35.074486139920801</v>
      </c>
      <c r="AK257" s="322">
        <v>11.691495379973599</v>
      </c>
      <c r="AL257" s="322">
        <v>2.4514425796718835</v>
      </c>
      <c r="AM257" s="322">
        <v>7.3543277390156518</v>
      </c>
      <c r="AN257" s="322">
        <v>35.45163115217801</v>
      </c>
      <c r="AO257" s="322">
        <v>1.3200075429002451</v>
      </c>
      <c r="AP257" s="322">
        <v>14.142937959645485</v>
      </c>
      <c r="AS257" s="346" t="str">
        <f t="shared" si="7"/>
        <v>Z00545</v>
      </c>
      <c r="AT257" s="421">
        <v>35.92208449279029</v>
      </c>
      <c r="AU257" s="321">
        <v>46.108081308874567</v>
      </c>
      <c r="AX257" s="318"/>
    </row>
    <row r="258" spans="1:50" ht="15" x14ac:dyDescent="0.2">
      <c r="A258" s="433"/>
      <c r="B258" s="346" t="s">
        <v>411</v>
      </c>
      <c r="C258" s="347" t="s">
        <v>483</v>
      </c>
      <c r="D258" s="297" t="s">
        <v>1761</v>
      </c>
      <c r="E258" s="320">
        <v>2679</v>
      </c>
      <c r="F258" s="320">
        <v>2089</v>
      </c>
      <c r="G258" s="320">
        <v>2051</v>
      </c>
      <c r="H258" s="320">
        <v>2014</v>
      </c>
      <c r="I258" s="320">
        <v>948</v>
      </c>
      <c r="J258" s="329">
        <v>88</v>
      </c>
      <c r="K258" s="320">
        <v>244</v>
      </c>
      <c r="L258" s="320">
        <v>443</v>
      </c>
      <c r="M258" s="320">
        <v>86</v>
      </c>
      <c r="N258" s="320">
        <v>91</v>
      </c>
      <c r="O258" s="320">
        <v>139</v>
      </c>
      <c r="P258" s="320">
        <v>72</v>
      </c>
      <c r="Q258" s="320">
        <v>8</v>
      </c>
      <c r="R258" s="320">
        <v>133</v>
      </c>
      <c r="S258" s="320">
        <v>54</v>
      </c>
      <c r="T258" s="320">
        <v>27</v>
      </c>
      <c r="U258" s="320">
        <v>13</v>
      </c>
      <c r="V258" s="320">
        <v>163</v>
      </c>
      <c r="W258" s="320">
        <v>7</v>
      </c>
      <c r="X258" s="320">
        <v>41</v>
      </c>
      <c r="AA258" s="346" t="str">
        <f t="shared" si="6"/>
        <v>Z00546</v>
      </c>
      <c r="AB258" s="321">
        <v>32.848077640910788</v>
      </c>
      <c r="AC258" s="321">
        <v>91.078760731616271</v>
      </c>
      <c r="AD258" s="321">
        <v>165.36020903322134</v>
      </c>
      <c r="AE258" s="321">
        <v>32.101530421799183</v>
      </c>
      <c r="AF258" s="321">
        <v>33.967898469578202</v>
      </c>
      <c r="AG258" s="321">
        <v>51.885031728256813</v>
      </c>
      <c r="AH258" s="321">
        <v>26.875699888017916</v>
      </c>
      <c r="AI258" s="322">
        <v>2.9861888764464353</v>
      </c>
      <c r="AJ258" s="322">
        <v>49.645390070921991</v>
      </c>
      <c r="AK258" s="322">
        <v>20.156774916013436</v>
      </c>
      <c r="AL258" s="322">
        <v>10.078387458006718</v>
      </c>
      <c r="AM258" s="322">
        <v>4.8525569242254578</v>
      </c>
      <c r="AN258" s="322">
        <v>60.843598357596122</v>
      </c>
      <c r="AO258" s="322">
        <v>2.6129152668906306</v>
      </c>
      <c r="AP258" s="322">
        <v>15.304217991787979</v>
      </c>
      <c r="AS258" s="346" t="str">
        <f t="shared" si="7"/>
        <v>Z00546</v>
      </c>
      <c r="AT258" s="421">
        <v>69.016881827209545</v>
      </c>
      <c r="AU258" s="321">
        <v>64.846416382252556</v>
      </c>
      <c r="AX258" s="318"/>
    </row>
    <row r="259" spans="1:50" ht="15" x14ac:dyDescent="0.2">
      <c r="A259" s="433"/>
      <c r="B259" s="346" t="s">
        <v>412</v>
      </c>
      <c r="C259" s="347" t="s">
        <v>483</v>
      </c>
      <c r="D259" s="297" t="s">
        <v>1761</v>
      </c>
      <c r="E259" s="320">
        <v>3795</v>
      </c>
      <c r="F259" s="320">
        <v>3028</v>
      </c>
      <c r="G259" s="320">
        <v>2967</v>
      </c>
      <c r="H259" s="320">
        <v>2919</v>
      </c>
      <c r="I259" s="320">
        <v>1397</v>
      </c>
      <c r="J259" s="329">
        <v>77</v>
      </c>
      <c r="K259" s="320">
        <v>233</v>
      </c>
      <c r="L259" s="320">
        <v>617</v>
      </c>
      <c r="M259" s="320">
        <v>114</v>
      </c>
      <c r="N259" s="320">
        <v>110</v>
      </c>
      <c r="O259" s="320">
        <v>140</v>
      </c>
      <c r="P259" s="320">
        <v>66</v>
      </c>
      <c r="Q259" s="320">
        <v>29</v>
      </c>
      <c r="R259" s="320">
        <v>209</v>
      </c>
      <c r="S259" s="320">
        <v>62</v>
      </c>
      <c r="T259" s="323">
        <v>12</v>
      </c>
      <c r="U259" s="320">
        <v>19</v>
      </c>
      <c r="V259" s="320">
        <v>221</v>
      </c>
      <c r="W259" s="320">
        <v>6</v>
      </c>
      <c r="X259" s="320">
        <v>76</v>
      </c>
      <c r="AA259" s="346" t="str">
        <f t="shared" si="6"/>
        <v>Z00547</v>
      </c>
      <c r="AB259" s="321">
        <v>20.289855072463766</v>
      </c>
      <c r="AC259" s="321">
        <v>61.396574440052696</v>
      </c>
      <c r="AD259" s="321">
        <v>162.58234519104084</v>
      </c>
      <c r="AE259" s="321">
        <v>30.039525691699605</v>
      </c>
      <c r="AF259" s="321">
        <v>28.985507246376812</v>
      </c>
      <c r="AG259" s="321">
        <v>36.890645586297758</v>
      </c>
      <c r="AH259" s="321">
        <v>17.391304347826086</v>
      </c>
      <c r="AI259" s="322">
        <v>7.6416337285902509</v>
      </c>
      <c r="AJ259" s="322">
        <v>55.072463768115938</v>
      </c>
      <c r="AK259" s="322">
        <v>16.337285902503293</v>
      </c>
      <c r="AL259" s="322">
        <v>3.1620553359683794</v>
      </c>
      <c r="AM259" s="322">
        <v>5.0065876152832676</v>
      </c>
      <c r="AN259" s="322">
        <v>58.23451910408432</v>
      </c>
      <c r="AO259" s="322">
        <v>1.5810276679841897</v>
      </c>
      <c r="AP259" s="322">
        <v>20.02635046113307</v>
      </c>
      <c r="AS259" s="346" t="str">
        <f t="shared" si="7"/>
        <v>Z00547</v>
      </c>
      <c r="AT259" s="421">
        <v>47.961630695443645</v>
      </c>
      <c r="AU259" s="321">
        <v>70.441523424334349</v>
      </c>
      <c r="AX259" s="318"/>
    </row>
    <row r="260" spans="1:50" ht="15" x14ac:dyDescent="0.2">
      <c r="A260" s="433"/>
      <c r="B260" s="346" t="s">
        <v>413</v>
      </c>
      <c r="C260" s="347" t="s">
        <v>483</v>
      </c>
      <c r="D260" s="297" t="s">
        <v>1761</v>
      </c>
      <c r="E260" s="320">
        <v>4523</v>
      </c>
      <c r="F260" s="320">
        <v>3566</v>
      </c>
      <c r="G260" s="320">
        <v>3517</v>
      </c>
      <c r="H260" s="320">
        <v>3442</v>
      </c>
      <c r="I260" s="320">
        <v>1421</v>
      </c>
      <c r="J260" s="329">
        <v>72</v>
      </c>
      <c r="K260" s="320">
        <v>211</v>
      </c>
      <c r="L260" s="320">
        <v>613</v>
      </c>
      <c r="M260" s="320">
        <v>124</v>
      </c>
      <c r="N260" s="320">
        <v>134</v>
      </c>
      <c r="O260" s="320">
        <v>153</v>
      </c>
      <c r="P260" s="320">
        <v>60</v>
      </c>
      <c r="Q260" s="320">
        <v>17</v>
      </c>
      <c r="R260" s="320">
        <v>210</v>
      </c>
      <c r="S260" s="320">
        <v>30</v>
      </c>
      <c r="T260" s="320">
        <v>18</v>
      </c>
      <c r="U260" s="320">
        <v>38</v>
      </c>
      <c r="V260" s="320">
        <v>197</v>
      </c>
      <c r="W260" s="320">
        <v>8</v>
      </c>
      <c r="X260" s="320">
        <v>66</v>
      </c>
      <c r="AA260" s="346" t="str">
        <f t="shared" si="6"/>
        <v>Z00549</v>
      </c>
      <c r="AB260" s="321">
        <v>15.918638072076055</v>
      </c>
      <c r="AC260" s="321">
        <v>46.650453239000662</v>
      </c>
      <c r="AD260" s="321">
        <v>135.52951580809196</v>
      </c>
      <c r="AE260" s="321">
        <v>27.415432235242097</v>
      </c>
      <c r="AF260" s="321">
        <v>29.626354189697103</v>
      </c>
      <c r="AG260" s="321">
        <v>33.827105903161616</v>
      </c>
      <c r="AH260" s="321">
        <v>13.265531726730046</v>
      </c>
      <c r="AI260" s="322">
        <v>3.758567322573513</v>
      </c>
      <c r="AJ260" s="322">
        <v>46.429361043555161</v>
      </c>
      <c r="AK260" s="322">
        <v>6.6327658633650231</v>
      </c>
      <c r="AL260" s="322">
        <v>3.9796595180190137</v>
      </c>
      <c r="AM260" s="322">
        <v>8.401503426929029</v>
      </c>
      <c r="AN260" s="322">
        <v>43.55516250276365</v>
      </c>
      <c r="AO260" s="322">
        <v>1.7687375635640064</v>
      </c>
      <c r="AP260" s="322">
        <v>14.59208489940305</v>
      </c>
      <c r="AS260" s="346" t="str">
        <f t="shared" si="7"/>
        <v>Z00549</v>
      </c>
      <c r="AT260" s="421">
        <v>44.450900639163279</v>
      </c>
      <c r="AU260" s="321">
        <v>59.709980096673306</v>
      </c>
      <c r="AX260" s="318"/>
    </row>
    <row r="261" spans="1:50" ht="15" x14ac:dyDescent="0.2">
      <c r="A261" s="433"/>
      <c r="B261" s="346" t="s">
        <v>414</v>
      </c>
      <c r="C261" s="347" t="s">
        <v>483</v>
      </c>
      <c r="D261" s="297" t="s">
        <v>1761</v>
      </c>
      <c r="E261" s="320">
        <v>4251</v>
      </c>
      <c r="F261" s="320">
        <v>3148</v>
      </c>
      <c r="G261" s="320">
        <v>3066</v>
      </c>
      <c r="H261" s="320">
        <v>3004</v>
      </c>
      <c r="I261" s="320">
        <v>1151</v>
      </c>
      <c r="J261" s="329">
        <v>81</v>
      </c>
      <c r="K261" s="320">
        <v>298</v>
      </c>
      <c r="L261" s="320">
        <v>509</v>
      </c>
      <c r="M261" s="320">
        <v>90</v>
      </c>
      <c r="N261" s="320">
        <v>101</v>
      </c>
      <c r="O261" s="320">
        <v>196</v>
      </c>
      <c r="P261" s="320">
        <v>134</v>
      </c>
      <c r="Q261" s="320">
        <v>17</v>
      </c>
      <c r="R261" s="320">
        <v>160</v>
      </c>
      <c r="S261" s="320">
        <v>78</v>
      </c>
      <c r="T261" s="320">
        <v>57</v>
      </c>
      <c r="U261" s="320">
        <v>23</v>
      </c>
      <c r="V261" s="320">
        <v>227</v>
      </c>
      <c r="W261" s="320">
        <v>21</v>
      </c>
      <c r="X261" s="320">
        <v>65</v>
      </c>
      <c r="AA261" s="346" t="str">
        <f t="shared" si="6"/>
        <v>Z00551</v>
      </c>
      <c r="AB261" s="321">
        <v>19.054340155257588</v>
      </c>
      <c r="AC261" s="321">
        <v>70.101152669960001</v>
      </c>
      <c r="AD261" s="321">
        <v>119.73653258056927</v>
      </c>
      <c r="AE261" s="321">
        <v>21.17148906139732</v>
      </c>
      <c r="AF261" s="321">
        <v>23.759115502234767</v>
      </c>
      <c r="AG261" s="321">
        <v>46.106798400376384</v>
      </c>
      <c r="AH261" s="321">
        <v>31.521994824747114</v>
      </c>
      <c r="AI261" s="322">
        <v>3.9990590449306045</v>
      </c>
      <c r="AJ261" s="322">
        <v>37.638202775817454</v>
      </c>
      <c r="AK261" s="322">
        <v>18.348623853211009</v>
      </c>
      <c r="AL261" s="322">
        <v>13.408609738884969</v>
      </c>
      <c r="AM261" s="322">
        <v>5.4104916490237596</v>
      </c>
      <c r="AN261" s="322">
        <v>53.39920018819101</v>
      </c>
      <c r="AO261" s="322">
        <v>4.9400141143260416</v>
      </c>
      <c r="AP261" s="322">
        <v>15.290519877675841</v>
      </c>
      <c r="AS261" s="346" t="str">
        <f t="shared" si="7"/>
        <v>Z00551</v>
      </c>
      <c r="AT261" s="421">
        <v>65.246338215712385</v>
      </c>
      <c r="AU261" s="321">
        <v>52.185257664709717</v>
      </c>
      <c r="AX261" s="318"/>
    </row>
    <row r="262" spans="1:50" ht="15" x14ac:dyDescent="0.2">
      <c r="A262" s="433"/>
      <c r="B262" s="346" t="s">
        <v>416</v>
      </c>
      <c r="C262" s="347" t="s">
        <v>483</v>
      </c>
      <c r="D262" s="297" t="s">
        <v>1761</v>
      </c>
      <c r="E262" s="320">
        <v>2377</v>
      </c>
      <c r="F262" s="320">
        <v>1933</v>
      </c>
      <c r="G262" s="320">
        <v>1887</v>
      </c>
      <c r="H262" s="320">
        <v>1850</v>
      </c>
      <c r="I262" s="320">
        <v>831</v>
      </c>
      <c r="J262" s="329">
        <v>40</v>
      </c>
      <c r="K262" s="320">
        <v>145</v>
      </c>
      <c r="L262" s="320">
        <v>288</v>
      </c>
      <c r="M262" s="320">
        <v>70</v>
      </c>
      <c r="N262" s="320">
        <v>61</v>
      </c>
      <c r="O262" s="320">
        <v>65</v>
      </c>
      <c r="P262" s="320">
        <v>26</v>
      </c>
      <c r="Q262" s="320">
        <v>10</v>
      </c>
      <c r="R262" s="320">
        <v>84</v>
      </c>
      <c r="S262" s="320">
        <v>21</v>
      </c>
      <c r="T262" s="323" t="s">
        <v>1775</v>
      </c>
      <c r="U262" s="320">
        <v>18</v>
      </c>
      <c r="V262" s="320">
        <v>65</v>
      </c>
      <c r="W262" s="320">
        <v>19</v>
      </c>
      <c r="X262" s="320">
        <v>40</v>
      </c>
      <c r="AA262" s="346" t="str">
        <f t="shared" si="6"/>
        <v>Z00553</v>
      </c>
      <c r="AB262" s="321">
        <v>16.827934371055953</v>
      </c>
      <c r="AC262" s="321">
        <v>61.001262095077827</v>
      </c>
      <c r="AD262" s="321">
        <v>121.16112747160287</v>
      </c>
      <c r="AE262" s="321">
        <v>29.448885149347916</v>
      </c>
      <c r="AF262" s="321">
        <v>25.66259991586033</v>
      </c>
      <c r="AG262" s="321">
        <v>27.345393352965925</v>
      </c>
      <c r="AH262" s="321">
        <v>10.93815734118637</v>
      </c>
      <c r="AI262" s="322">
        <v>4.2069835927639883</v>
      </c>
      <c r="AJ262" s="322">
        <v>35.338662179217501</v>
      </c>
      <c r="AK262" s="322">
        <v>8.8346655448043752</v>
      </c>
      <c r="AL262" s="324" t="s">
        <v>1775</v>
      </c>
      <c r="AM262" s="322">
        <v>7.5725704669751792</v>
      </c>
      <c r="AN262" s="322">
        <v>27.345393352965925</v>
      </c>
      <c r="AO262" s="322">
        <v>7.993268826251577</v>
      </c>
      <c r="AP262" s="322">
        <v>16.827934371055953</v>
      </c>
      <c r="AS262" s="346" t="str">
        <f t="shared" si="7"/>
        <v>Z00553</v>
      </c>
      <c r="AT262" s="421">
        <v>35.135135135135137</v>
      </c>
      <c r="AU262" s="321">
        <v>44.515103338632748</v>
      </c>
      <c r="AX262" s="318"/>
    </row>
    <row r="263" spans="1:50" ht="15" x14ac:dyDescent="0.2">
      <c r="A263" s="433"/>
      <c r="B263" s="346" t="s">
        <v>417</v>
      </c>
      <c r="C263" s="347" t="s">
        <v>483</v>
      </c>
      <c r="D263" s="297" t="s">
        <v>1761</v>
      </c>
      <c r="E263" s="320">
        <v>5986</v>
      </c>
      <c r="F263" s="320">
        <v>4607</v>
      </c>
      <c r="G263" s="320">
        <v>4545</v>
      </c>
      <c r="H263" s="320">
        <v>4460</v>
      </c>
      <c r="I263" s="320">
        <v>1910</v>
      </c>
      <c r="J263" s="329">
        <v>116</v>
      </c>
      <c r="K263" s="320">
        <v>325</v>
      </c>
      <c r="L263" s="320">
        <v>780</v>
      </c>
      <c r="M263" s="320">
        <v>201</v>
      </c>
      <c r="N263" s="320">
        <v>151</v>
      </c>
      <c r="O263" s="320">
        <v>155</v>
      </c>
      <c r="P263" s="320">
        <v>69</v>
      </c>
      <c r="Q263" s="320">
        <v>28</v>
      </c>
      <c r="R263" s="320">
        <v>272</v>
      </c>
      <c r="S263" s="320">
        <v>64</v>
      </c>
      <c r="T263" s="320">
        <v>28</v>
      </c>
      <c r="U263" s="320">
        <v>45</v>
      </c>
      <c r="V263" s="320">
        <v>309</v>
      </c>
      <c r="W263" s="320">
        <v>20</v>
      </c>
      <c r="X263" s="320">
        <v>91</v>
      </c>
      <c r="AA263" s="346" t="str">
        <f t="shared" si="6"/>
        <v>Z00554</v>
      </c>
      <c r="AB263" s="321">
        <v>19.378549949883059</v>
      </c>
      <c r="AC263" s="321">
        <v>54.29335115268961</v>
      </c>
      <c r="AD263" s="321">
        <v>130.30404276645507</v>
      </c>
      <c r="AE263" s="321">
        <v>33.578349482124956</v>
      </c>
      <c r="AF263" s="321">
        <v>25.225526227865021</v>
      </c>
      <c r="AG263" s="321">
        <v>25.893752088205812</v>
      </c>
      <c r="AH263" s="321">
        <v>11.526896090878719</v>
      </c>
      <c r="AI263" s="322">
        <v>4.6775810223855663</v>
      </c>
      <c r="AJ263" s="322">
        <v>45.43935850317407</v>
      </c>
      <c r="AK263" s="322">
        <v>10.691613765452724</v>
      </c>
      <c r="AL263" s="322">
        <v>4.6775810223855663</v>
      </c>
      <c r="AM263" s="322">
        <v>7.5175409288339461</v>
      </c>
      <c r="AN263" s="322">
        <v>51.620447711326428</v>
      </c>
      <c r="AO263" s="322">
        <v>3.341129301703976</v>
      </c>
      <c r="AP263" s="322">
        <v>15.20213832275309</v>
      </c>
      <c r="AS263" s="346" t="str">
        <f t="shared" si="7"/>
        <v>Z00554</v>
      </c>
      <c r="AT263" s="421">
        <v>34.753363228699556</v>
      </c>
      <c r="AU263" s="321">
        <v>59.84598459845985</v>
      </c>
      <c r="AX263" s="318"/>
    </row>
    <row r="264" spans="1:50" ht="15" x14ac:dyDescent="0.2">
      <c r="A264" s="433"/>
      <c r="B264" s="346" t="s">
        <v>625</v>
      </c>
      <c r="C264" s="347" t="s">
        <v>483</v>
      </c>
      <c r="D264" s="297" t="s">
        <v>1760</v>
      </c>
      <c r="E264" s="320">
        <v>3589</v>
      </c>
      <c r="F264" s="320">
        <v>2777</v>
      </c>
      <c r="G264" s="320">
        <v>2727</v>
      </c>
      <c r="H264" s="320">
        <v>2684</v>
      </c>
      <c r="I264" s="320">
        <v>995</v>
      </c>
      <c r="J264" s="329">
        <v>46</v>
      </c>
      <c r="K264" s="320">
        <v>242</v>
      </c>
      <c r="L264" s="320">
        <v>423</v>
      </c>
      <c r="M264" s="320">
        <v>69</v>
      </c>
      <c r="N264" s="320">
        <v>97</v>
      </c>
      <c r="O264" s="320">
        <v>122</v>
      </c>
      <c r="P264" s="320">
        <v>97</v>
      </c>
      <c r="Q264" s="320">
        <v>7</v>
      </c>
      <c r="R264" s="320">
        <v>182</v>
      </c>
      <c r="S264" s="320">
        <v>48</v>
      </c>
      <c r="T264" s="320">
        <v>11</v>
      </c>
      <c r="U264" s="320">
        <v>24</v>
      </c>
      <c r="V264" s="320">
        <v>139</v>
      </c>
      <c r="W264" s="323" t="s">
        <v>1775</v>
      </c>
      <c r="X264" s="320">
        <v>64</v>
      </c>
      <c r="AA264" s="346" t="str">
        <f t="shared" ref="AA264:AA311" si="8">B264</f>
        <v>Z00557</v>
      </c>
      <c r="AB264" s="321">
        <v>12.8169406519922</v>
      </c>
      <c r="AC264" s="321">
        <v>67.428252995263307</v>
      </c>
      <c r="AD264" s="321">
        <v>117.86012816940652</v>
      </c>
      <c r="AE264" s="321">
        <v>19.225410977988297</v>
      </c>
      <c r="AF264" s="321">
        <v>27.027027027027028</v>
      </c>
      <c r="AG264" s="321">
        <v>33.992755642240176</v>
      </c>
      <c r="AH264" s="321">
        <v>27.027027027027028</v>
      </c>
      <c r="AI264" s="322">
        <v>1.9504040122596824</v>
      </c>
      <c r="AJ264" s="322">
        <v>50.710504318751745</v>
      </c>
      <c r="AK264" s="322">
        <v>13.374198941209249</v>
      </c>
      <c r="AL264" s="322">
        <v>3.0649205906937866</v>
      </c>
      <c r="AM264" s="322">
        <v>6.6870994706046245</v>
      </c>
      <c r="AN264" s="322">
        <v>38.729451100585123</v>
      </c>
      <c r="AO264" s="324" t="s">
        <v>1775</v>
      </c>
      <c r="AP264" s="322">
        <v>17.832265254945668</v>
      </c>
      <c r="AS264" s="346" t="str">
        <f t="shared" ref="AS264:AS311" si="9">B264</f>
        <v>Z00557</v>
      </c>
      <c r="AT264" s="421">
        <v>45.454545454545453</v>
      </c>
      <c r="AU264" s="321">
        <v>66.740007334066732</v>
      </c>
      <c r="AX264" s="318"/>
    </row>
    <row r="265" spans="1:50" ht="15" x14ac:dyDescent="0.2">
      <c r="A265" s="433"/>
      <c r="B265" s="346" t="s">
        <v>421</v>
      </c>
      <c r="C265" s="347" t="s">
        <v>484</v>
      </c>
      <c r="D265" s="297" t="s">
        <v>1762</v>
      </c>
      <c r="E265" s="320">
        <v>4474</v>
      </c>
      <c r="F265" s="320">
        <v>3674</v>
      </c>
      <c r="G265" s="320">
        <v>3621</v>
      </c>
      <c r="H265" s="320">
        <v>3536</v>
      </c>
      <c r="I265" s="320">
        <v>1688</v>
      </c>
      <c r="J265" s="329">
        <v>120</v>
      </c>
      <c r="K265" s="320">
        <v>212</v>
      </c>
      <c r="L265" s="320">
        <v>750</v>
      </c>
      <c r="M265" s="320">
        <v>113</v>
      </c>
      <c r="N265" s="320">
        <v>149</v>
      </c>
      <c r="O265" s="320">
        <v>203</v>
      </c>
      <c r="P265" s="320">
        <v>95</v>
      </c>
      <c r="Q265" s="320">
        <v>49</v>
      </c>
      <c r="R265" s="320">
        <v>251</v>
      </c>
      <c r="S265" s="320">
        <v>41</v>
      </c>
      <c r="T265" s="320">
        <v>5</v>
      </c>
      <c r="U265" s="320">
        <v>30</v>
      </c>
      <c r="V265" s="320">
        <v>225</v>
      </c>
      <c r="W265" s="320">
        <v>13</v>
      </c>
      <c r="X265" s="320">
        <v>103</v>
      </c>
      <c r="AA265" s="346" t="str">
        <f t="shared" si="8"/>
        <v>Z00562</v>
      </c>
      <c r="AB265" s="321">
        <v>26.821636119803308</v>
      </c>
      <c r="AC265" s="321">
        <v>47.384890478319178</v>
      </c>
      <c r="AD265" s="321">
        <v>167.63522574877069</v>
      </c>
      <c r="AE265" s="321">
        <v>25.257040679481449</v>
      </c>
      <c r="AF265" s="321">
        <v>33.303531515422435</v>
      </c>
      <c r="AG265" s="321">
        <v>45.373267769333928</v>
      </c>
      <c r="AH265" s="321">
        <v>21.233795261510952</v>
      </c>
      <c r="AI265" s="322">
        <v>10.952168082253017</v>
      </c>
      <c r="AJ265" s="322">
        <v>56.101922217255257</v>
      </c>
      <c r="AK265" s="322">
        <v>9.1640590075994623</v>
      </c>
      <c r="AL265" s="322">
        <v>1.1175681716584711</v>
      </c>
      <c r="AM265" s="322">
        <v>6.7054090299508271</v>
      </c>
      <c r="AN265" s="322">
        <v>50.290567724631202</v>
      </c>
      <c r="AO265" s="322">
        <v>2.9056772463120253</v>
      </c>
      <c r="AP265" s="322">
        <v>23.021904336164503</v>
      </c>
      <c r="AS265" s="346" t="str">
        <f t="shared" si="9"/>
        <v>Z00562</v>
      </c>
      <c r="AT265" s="421">
        <v>57.409502262443439</v>
      </c>
      <c r="AU265" s="321">
        <v>69.317867992267324</v>
      </c>
      <c r="AX265" s="318"/>
    </row>
    <row r="266" spans="1:50" ht="15" x14ac:dyDescent="0.2">
      <c r="A266" s="433"/>
      <c r="B266" s="346" t="s">
        <v>422</v>
      </c>
      <c r="C266" s="347" t="s">
        <v>484</v>
      </c>
      <c r="D266" s="297" t="s">
        <v>1762</v>
      </c>
      <c r="E266" s="320">
        <v>4309</v>
      </c>
      <c r="F266" s="320">
        <v>3564</v>
      </c>
      <c r="G266" s="320">
        <v>3504</v>
      </c>
      <c r="H266" s="320">
        <v>3450</v>
      </c>
      <c r="I266" s="320">
        <v>1633</v>
      </c>
      <c r="J266" s="329">
        <v>110</v>
      </c>
      <c r="K266" s="320">
        <v>315</v>
      </c>
      <c r="L266" s="320">
        <v>708</v>
      </c>
      <c r="M266" s="320">
        <v>191</v>
      </c>
      <c r="N266" s="320">
        <v>134</v>
      </c>
      <c r="O266" s="320">
        <v>203</v>
      </c>
      <c r="P266" s="320">
        <v>77</v>
      </c>
      <c r="Q266" s="320">
        <v>48</v>
      </c>
      <c r="R266" s="320">
        <v>210</v>
      </c>
      <c r="S266" s="320">
        <v>43</v>
      </c>
      <c r="T266" s="320">
        <v>6</v>
      </c>
      <c r="U266" s="320">
        <v>42</v>
      </c>
      <c r="V266" s="320">
        <v>302</v>
      </c>
      <c r="W266" s="323">
        <v>11</v>
      </c>
      <c r="X266" s="320">
        <v>90</v>
      </c>
      <c r="AA266" s="346" t="str">
        <f t="shared" si="8"/>
        <v>Z00563</v>
      </c>
      <c r="AB266" s="321">
        <v>25.527964724994195</v>
      </c>
      <c r="AC266" s="321">
        <v>73.102808076119757</v>
      </c>
      <c r="AD266" s="321">
        <v>164.30726386632631</v>
      </c>
      <c r="AE266" s="321">
        <v>44.325829658853557</v>
      </c>
      <c r="AF266" s="321">
        <v>31.09770248317475</v>
      </c>
      <c r="AG266" s="321">
        <v>47.11069853794384</v>
      </c>
      <c r="AH266" s="321">
        <v>17.869575307495936</v>
      </c>
      <c r="AI266" s="322">
        <v>11.139475516361104</v>
      </c>
      <c r="AJ266" s="322">
        <v>48.735205384079833</v>
      </c>
      <c r="AK266" s="322">
        <v>9.979113483406822</v>
      </c>
      <c r="AL266" s="322">
        <v>1.392434439545138</v>
      </c>
      <c r="AM266" s="322">
        <v>9.7470410768159663</v>
      </c>
      <c r="AN266" s="322">
        <v>70.085866790438615</v>
      </c>
      <c r="AO266" s="322">
        <v>2.5527964724994199</v>
      </c>
      <c r="AP266" s="322">
        <v>20.88651659317707</v>
      </c>
      <c r="AS266" s="346" t="str">
        <f t="shared" si="9"/>
        <v>Z00563</v>
      </c>
      <c r="AT266" s="421">
        <v>58.840579710144929</v>
      </c>
      <c r="AU266" s="321">
        <v>59.931506849315063</v>
      </c>
      <c r="AX266" s="318"/>
    </row>
    <row r="267" spans="1:50" ht="15" x14ac:dyDescent="0.2">
      <c r="A267" s="433"/>
      <c r="B267" s="346" t="s">
        <v>423</v>
      </c>
      <c r="C267" s="347" t="s">
        <v>484</v>
      </c>
      <c r="D267" s="297" t="s">
        <v>1762</v>
      </c>
      <c r="E267" s="320">
        <v>7264</v>
      </c>
      <c r="F267" s="320">
        <v>6024</v>
      </c>
      <c r="G267" s="320">
        <v>5942</v>
      </c>
      <c r="H267" s="320">
        <v>5845</v>
      </c>
      <c r="I267" s="320">
        <v>2948</v>
      </c>
      <c r="J267" s="329">
        <v>213</v>
      </c>
      <c r="K267" s="320">
        <v>552</v>
      </c>
      <c r="L267" s="320">
        <v>1337</v>
      </c>
      <c r="M267" s="320">
        <v>332</v>
      </c>
      <c r="N267" s="320">
        <v>352</v>
      </c>
      <c r="O267" s="320">
        <v>382</v>
      </c>
      <c r="P267" s="320">
        <v>217</v>
      </c>
      <c r="Q267" s="320">
        <v>108</v>
      </c>
      <c r="R267" s="320">
        <v>422</v>
      </c>
      <c r="S267" s="320">
        <v>96</v>
      </c>
      <c r="T267" s="320">
        <v>39</v>
      </c>
      <c r="U267" s="320">
        <v>122</v>
      </c>
      <c r="V267" s="320">
        <v>419</v>
      </c>
      <c r="W267" s="323">
        <v>19</v>
      </c>
      <c r="X267" s="320">
        <v>188</v>
      </c>
      <c r="AA267" s="346" t="str">
        <f t="shared" si="8"/>
        <v>Z00564</v>
      </c>
      <c r="AB267" s="321">
        <v>29.322687224669604</v>
      </c>
      <c r="AC267" s="321">
        <v>75.991189427312776</v>
      </c>
      <c r="AD267" s="321">
        <v>184.05837004405288</v>
      </c>
      <c r="AE267" s="321">
        <v>45.704845814977972</v>
      </c>
      <c r="AF267" s="321">
        <v>48.458149779735685</v>
      </c>
      <c r="AG267" s="321">
        <v>52.588105726872243</v>
      </c>
      <c r="AH267" s="321">
        <v>29.873348017621144</v>
      </c>
      <c r="AI267" s="322">
        <v>14.867841409691628</v>
      </c>
      <c r="AJ267" s="322">
        <v>58.094713656387668</v>
      </c>
      <c r="AK267" s="322">
        <v>13.215859030837004</v>
      </c>
      <c r="AL267" s="322">
        <v>5.3689427312775333</v>
      </c>
      <c r="AM267" s="322">
        <v>16.795154185022025</v>
      </c>
      <c r="AN267" s="322">
        <v>57.681718061674005</v>
      </c>
      <c r="AO267" s="322">
        <v>2.6156387665198237</v>
      </c>
      <c r="AP267" s="322">
        <v>25.881057268722468</v>
      </c>
      <c r="AS267" s="346" t="str">
        <f t="shared" si="9"/>
        <v>Z00564</v>
      </c>
      <c r="AT267" s="421">
        <v>65.355004277159964</v>
      </c>
      <c r="AU267" s="321">
        <v>71.019858633456749</v>
      </c>
      <c r="AX267" s="318"/>
    </row>
    <row r="268" spans="1:50" ht="15" x14ac:dyDescent="0.2">
      <c r="A268" s="433"/>
      <c r="B268" s="346" t="s">
        <v>424</v>
      </c>
      <c r="C268" s="347" t="s">
        <v>484</v>
      </c>
      <c r="D268" s="297" t="s">
        <v>1762</v>
      </c>
      <c r="E268" s="320">
        <v>7471</v>
      </c>
      <c r="F268" s="320">
        <v>6195</v>
      </c>
      <c r="G268" s="320">
        <v>6115</v>
      </c>
      <c r="H268" s="320">
        <v>6025</v>
      </c>
      <c r="I268" s="320">
        <v>3222</v>
      </c>
      <c r="J268" s="329">
        <v>258</v>
      </c>
      <c r="K268" s="320">
        <v>622</v>
      </c>
      <c r="L268" s="320">
        <v>1583</v>
      </c>
      <c r="M268" s="320">
        <v>269</v>
      </c>
      <c r="N268" s="320">
        <v>328</v>
      </c>
      <c r="O268" s="320">
        <v>565</v>
      </c>
      <c r="P268" s="320">
        <v>197</v>
      </c>
      <c r="Q268" s="320">
        <v>75</v>
      </c>
      <c r="R268" s="320">
        <v>503</v>
      </c>
      <c r="S268" s="320">
        <v>102</v>
      </c>
      <c r="T268" s="320">
        <v>12</v>
      </c>
      <c r="U268" s="320">
        <v>55</v>
      </c>
      <c r="V268" s="320">
        <v>98</v>
      </c>
      <c r="W268" s="320">
        <v>28</v>
      </c>
      <c r="X268" s="320">
        <v>214</v>
      </c>
      <c r="AA268" s="346" t="str">
        <f t="shared" si="8"/>
        <v>Z00566</v>
      </c>
      <c r="AB268" s="321">
        <v>34.533529647972159</v>
      </c>
      <c r="AC268" s="321">
        <v>83.25525364743676</v>
      </c>
      <c r="AD268" s="321">
        <v>211.88595904162764</v>
      </c>
      <c r="AE268" s="321">
        <v>36.005889439164775</v>
      </c>
      <c r="AF268" s="321">
        <v>43.9030919555615</v>
      </c>
      <c r="AG268" s="321">
        <v>75.625752911256868</v>
      </c>
      <c r="AH268" s="321">
        <v>26.368625351358588</v>
      </c>
      <c r="AI268" s="322">
        <v>10.038816758131443</v>
      </c>
      <c r="AJ268" s="322">
        <v>67.326997724534863</v>
      </c>
      <c r="AK268" s="322">
        <v>13.652790791058759</v>
      </c>
      <c r="AL268" s="322">
        <v>1.6062106813010306</v>
      </c>
      <c r="AM268" s="322">
        <v>7.3617989559630574</v>
      </c>
      <c r="AN268" s="322">
        <v>13.117387230625084</v>
      </c>
      <c r="AO268" s="322">
        <v>3.7478249230357381</v>
      </c>
      <c r="AP268" s="322">
        <v>28.644090483201712</v>
      </c>
      <c r="AS268" s="346" t="str">
        <f t="shared" si="9"/>
        <v>Z00566</v>
      </c>
      <c r="AT268" s="421">
        <v>93.7759336099585</v>
      </c>
      <c r="AU268" s="321">
        <v>82.25674570727719</v>
      </c>
      <c r="AX268" s="318"/>
    </row>
    <row r="269" spans="1:50" ht="15" x14ac:dyDescent="0.2">
      <c r="A269" s="433"/>
      <c r="B269" s="346" t="s">
        <v>425</v>
      </c>
      <c r="C269" s="347" t="s">
        <v>484</v>
      </c>
      <c r="D269" s="297" t="s">
        <v>1762</v>
      </c>
      <c r="E269" s="320">
        <v>3008</v>
      </c>
      <c r="F269" s="320">
        <v>2536</v>
      </c>
      <c r="G269" s="320">
        <v>2497</v>
      </c>
      <c r="H269" s="320">
        <v>2454</v>
      </c>
      <c r="I269" s="320">
        <v>1278</v>
      </c>
      <c r="J269" s="329">
        <v>79</v>
      </c>
      <c r="K269" s="320">
        <v>280</v>
      </c>
      <c r="L269" s="320">
        <v>627</v>
      </c>
      <c r="M269" s="320">
        <v>138</v>
      </c>
      <c r="N269" s="320">
        <v>103</v>
      </c>
      <c r="O269" s="320">
        <v>267</v>
      </c>
      <c r="P269" s="320">
        <v>102</v>
      </c>
      <c r="Q269" s="323">
        <v>38</v>
      </c>
      <c r="R269" s="320">
        <v>190</v>
      </c>
      <c r="S269" s="320">
        <v>24</v>
      </c>
      <c r="T269" s="323">
        <v>6</v>
      </c>
      <c r="U269" s="320">
        <v>40</v>
      </c>
      <c r="V269" s="320">
        <v>135</v>
      </c>
      <c r="W269" s="320">
        <v>8</v>
      </c>
      <c r="X269" s="320">
        <v>55</v>
      </c>
      <c r="AA269" s="346" t="str">
        <f t="shared" si="8"/>
        <v>Z00568</v>
      </c>
      <c r="AB269" s="321">
        <v>26.263297872340427</v>
      </c>
      <c r="AC269" s="321">
        <v>93.085106382978722</v>
      </c>
      <c r="AD269" s="321">
        <v>208.44414893617022</v>
      </c>
      <c r="AE269" s="321">
        <v>45.877659574468083</v>
      </c>
      <c r="AF269" s="321">
        <v>34.242021276595743</v>
      </c>
      <c r="AG269" s="321">
        <v>88.763297872340431</v>
      </c>
      <c r="AH269" s="321">
        <v>33.909574468085104</v>
      </c>
      <c r="AI269" s="322">
        <v>12.632978723404255</v>
      </c>
      <c r="AJ269" s="322">
        <v>63.164893617021278</v>
      </c>
      <c r="AK269" s="322">
        <v>7.9787234042553186</v>
      </c>
      <c r="AL269" s="322">
        <v>1.9946808510638296</v>
      </c>
      <c r="AM269" s="322">
        <v>13.297872340425531</v>
      </c>
      <c r="AN269" s="322">
        <v>44.880319148936174</v>
      </c>
      <c r="AO269" s="322">
        <v>2.6595744680851063</v>
      </c>
      <c r="AP269" s="322">
        <v>18.284574468085108</v>
      </c>
      <c r="AS269" s="346" t="str">
        <f t="shared" si="9"/>
        <v>Z00568</v>
      </c>
      <c r="AT269" s="421">
        <v>108.80195599022005</v>
      </c>
      <c r="AU269" s="321">
        <v>76.09130957148578</v>
      </c>
      <c r="AX269" s="318"/>
    </row>
    <row r="270" spans="1:50" ht="15" x14ac:dyDescent="0.2">
      <c r="A270" s="433"/>
      <c r="B270" s="346" t="s">
        <v>427</v>
      </c>
      <c r="C270" s="347" t="s">
        <v>484</v>
      </c>
      <c r="D270" s="297" t="s">
        <v>1762</v>
      </c>
      <c r="E270" s="320">
        <v>7625</v>
      </c>
      <c r="F270" s="320">
        <v>6315</v>
      </c>
      <c r="G270" s="320">
        <v>6208</v>
      </c>
      <c r="H270" s="320">
        <v>6090</v>
      </c>
      <c r="I270" s="320">
        <v>3129</v>
      </c>
      <c r="J270" s="329">
        <v>232</v>
      </c>
      <c r="K270" s="320">
        <v>585</v>
      </c>
      <c r="L270" s="320">
        <v>1199</v>
      </c>
      <c r="M270" s="320">
        <v>360</v>
      </c>
      <c r="N270" s="320">
        <v>333</v>
      </c>
      <c r="O270" s="320">
        <v>381</v>
      </c>
      <c r="P270" s="320">
        <v>212</v>
      </c>
      <c r="Q270" s="320">
        <v>122</v>
      </c>
      <c r="R270" s="320">
        <v>455</v>
      </c>
      <c r="S270" s="320">
        <v>72</v>
      </c>
      <c r="T270" s="320">
        <v>22</v>
      </c>
      <c r="U270" s="320">
        <v>90</v>
      </c>
      <c r="V270" s="320">
        <v>487</v>
      </c>
      <c r="W270" s="320">
        <v>13</v>
      </c>
      <c r="X270" s="320">
        <v>214</v>
      </c>
      <c r="AA270" s="346" t="str">
        <f t="shared" si="8"/>
        <v>Z00571</v>
      </c>
      <c r="AB270" s="321">
        <v>30.42622950819672</v>
      </c>
      <c r="AC270" s="321">
        <v>76.721311475409834</v>
      </c>
      <c r="AD270" s="321">
        <v>157.24590163934425</v>
      </c>
      <c r="AE270" s="321">
        <v>47.213114754098363</v>
      </c>
      <c r="AF270" s="321">
        <v>43.672131147540981</v>
      </c>
      <c r="AG270" s="321">
        <v>49.967213114754095</v>
      </c>
      <c r="AH270" s="321">
        <v>27.803278688524589</v>
      </c>
      <c r="AI270" s="322">
        <v>16</v>
      </c>
      <c r="AJ270" s="322">
        <v>59.672131147540981</v>
      </c>
      <c r="AK270" s="322">
        <v>9.442622950819672</v>
      </c>
      <c r="AL270" s="322">
        <v>2.8852459016393444</v>
      </c>
      <c r="AM270" s="322">
        <v>11.803278688524591</v>
      </c>
      <c r="AN270" s="322">
        <v>63.868852459016395</v>
      </c>
      <c r="AO270" s="322">
        <v>1.7049180327868854</v>
      </c>
      <c r="AP270" s="322">
        <v>28.065573770491802</v>
      </c>
      <c r="AS270" s="346" t="str">
        <f t="shared" si="9"/>
        <v>Z00571</v>
      </c>
      <c r="AT270" s="421">
        <v>62.561576354679808</v>
      </c>
      <c r="AU270" s="321">
        <v>73.292525773195877</v>
      </c>
      <c r="AX270" s="318"/>
    </row>
    <row r="271" spans="1:50" ht="15" x14ac:dyDescent="0.2">
      <c r="A271" s="433"/>
      <c r="B271" s="346" t="s">
        <v>428</v>
      </c>
      <c r="C271" s="347" t="s">
        <v>484</v>
      </c>
      <c r="D271" s="297" t="s">
        <v>1762</v>
      </c>
      <c r="E271" s="320">
        <v>13996</v>
      </c>
      <c r="F271" s="320">
        <v>11296</v>
      </c>
      <c r="G271" s="320">
        <v>11076</v>
      </c>
      <c r="H271" s="320">
        <v>10881</v>
      </c>
      <c r="I271" s="320">
        <v>5315</v>
      </c>
      <c r="J271" s="329">
        <v>340</v>
      </c>
      <c r="K271" s="320">
        <v>1007</v>
      </c>
      <c r="L271" s="320">
        <v>2249</v>
      </c>
      <c r="M271" s="320">
        <v>415</v>
      </c>
      <c r="N271" s="320">
        <v>579</v>
      </c>
      <c r="O271" s="320">
        <v>591</v>
      </c>
      <c r="P271" s="320">
        <v>370</v>
      </c>
      <c r="Q271" s="320">
        <v>142</v>
      </c>
      <c r="R271" s="320">
        <v>819</v>
      </c>
      <c r="S271" s="320">
        <v>151</v>
      </c>
      <c r="T271" s="323">
        <v>36</v>
      </c>
      <c r="U271" s="320">
        <v>146</v>
      </c>
      <c r="V271" s="320">
        <v>360</v>
      </c>
      <c r="W271" s="323">
        <v>24</v>
      </c>
      <c r="X271" s="320">
        <v>275</v>
      </c>
      <c r="AA271" s="346" t="str">
        <f t="shared" si="8"/>
        <v>Z00574</v>
      </c>
      <c r="AB271" s="321">
        <v>24.292655044298371</v>
      </c>
      <c r="AC271" s="321">
        <v>71.949128322377817</v>
      </c>
      <c r="AD271" s="321">
        <v>160.68876821949129</v>
      </c>
      <c r="AE271" s="321">
        <v>29.651328951128896</v>
      </c>
      <c r="AF271" s="321">
        <v>41.368962560731639</v>
      </c>
      <c r="AG271" s="321">
        <v>42.226350385824524</v>
      </c>
      <c r="AH271" s="321">
        <v>26.436124607030582</v>
      </c>
      <c r="AI271" s="322">
        <v>10.145755930265791</v>
      </c>
      <c r="AJ271" s="322">
        <v>58.51671906258931</v>
      </c>
      <c r="AK271" s="322">
        <v>10.788796799085452</v>
      </c>
      <c r="AL271" s="322">
        <v>2.5721634752786513</v>
      </c>
      <c r="AM271" s="322">
        <v>10.431551871963419</v>
      </c>
      <c r="AN271" s="322">
        <v>25.72163475278651</v>
      </c>
      <c r="AO271" s="322">
        <v>1.7147756501857674</v>
      </c>
      <c r="AP271" s="322">
        <v>19.648470991711918</v>
      </c>
      <c r="AS271" s="346" t="str">
        <f t="shared" si="9"/>
        <v>Z00574</v>
      </c>
      <c r="AT271" s="421">
        <v>54.314860766473672</v>
      </c>
      <c r="AU271" s="321">
        <v>73.943661971830991</v>
      </c>
      <c r="AX271" s="318"/>
    </row>
    <row r="272" spans="1:50" ht="15" x14ac:dyDescent="0.2">
      <c r="A272" s="433"/>
      <c r="B272" s="346" t="s">
        <v>430</v>
      </c>
      <c r="C272" s="347" t="s">
        <v>484</v>
      </c>
      <c r="D272" s="297" t="s">
        <v>1762</v>
      </c>
      <c r="E272" s="320">
        <v>3871</v>
      </c>
      <c r="F272" s="320">
        <v>3227</v>
      </c>
      <c r="G272" s="320">
        <v>3180</v>
      </c>
      <c r="H272" s="320">
        <v>3137</v>
      </c>
      <c r="I272" s="320">
        <v>1652</v>
      </c>
      <c r="J272" s="329">
        <v>142</v>
      </c>
      <c r="K272" s="320">
        <v>308</v>
      </c>
      <c r="L272" s="320">
        <v>706</v>
      </c>
      <c r="M272" s="320">
        <v>220</v>
      </c>
      <c r="N272" s="320">
        <v>192</v>
      </c>
      <c r="O272" s="320">
        <v>145</v>
      </c>
      <c r="P272" s="320">
        <v>84</v>
      </c>
      <c r="Q272" s="320">
        <v>37</v>
      </c>
      <c r="R272" s="320">
        <v>243</v>
      </c>
      <c r="S272" s="320">
        <v>51</v>
      </c>
      <c r="T272" s="323">
        <v>8</v>
      </c>
      <c r="U272" s="320">
        <v>44</v>
      </c>
      <c r="V272" s="320">
        <v>175</v>
      </c>
      <c r="W272" s="323">
        <v>7</v>
      </c>
      <c r="X272" s="320">
        <v>86</v>
      </c>
      <c r="AA272" s="346" t="str">
        <f t="shared" si="8"/>
        <v>Z00576</v>
      </c>
      <c r="AB272" s="321">
        <v>36.683027641436318</v>
      </c>
      <c r="AC272" s="321">
        <v>79.566003616636536</v>
      </c>
      <c r="AD272" s="321">
        <v>182.38181348488763</v>
      </c>
      <c r="AE272" s="321">
        <v>56.832859726168948</v>
      </c>
      <c r="AF272" s="321">
        <v>49.599586670111087</v>
      </c>
      <c r="AG272" s="321">
        <v>37.458021183156809</v>
      </c>
      <c r="AH272" s="321">
        <v>21.699819168173597</v>
      </c>
      <c r="AI272" s="322">
        <v>9.5582536812193233</v>
      </c>
      <c r="AJ272" s="322">
        <v>62.774476879359348</v>
      </c>
      <c r="AK272" s="322">
        <v>13.174890209248256</v>
      </c>
      <c r="AL272" s="322">
        <v>2.066649444587962</v>
      </c>
      <c r="AM272" s="322">
        <v>11.36657194523379</v>
      </c>
      <c r="AN272" s="322">
        <v>45.207956600361662</v>
      </c>
      <c r="AO272" s="322">
        <v>1.8083182640144664</v>
      </c>
      <c r="AP272" s="322">
        <v>22.216481529320589</v>
      </c>
      <c r="AS272" s="346" t="str">
        <f t="shared" si="9"/>
        <v>Z00576</v>
      </c>
      <c r="AT272" s="421">
        <v>46.222505578578257</v>
      </c>
      <c r="AU272" s="321">
        <v>76.415094339622641</v>
      </c>
      <c r="AX272" s="318"/>
    </row>
    <row r="273" spans="1:50" ht="15" x14ac:dyDescent="0.2">
      <c r="A273" s="433"/>
      <c r="B273" s="346" t="s">
        <v>436</v>
      </c>
      <c r="C273" s="347" t="s">
        <v>484</v>
      </c>
      <c r="D273" s="297" t="s">
        <v>1762</v>
      </c>
      <c r="E273" s="320">
        <v>7703</v>
      </c>
      <c r="F273" s="320">
        <v>6016</v>
      </c>
      <c r="G273" s="320">
        <v>5920</v>
      </c>
      <c r="H273" s="320">
        <v>5820</v>
      </c>
      <c r="I273" s="320">
        <v>2890</v>
      </c>
      <c r="J273" s="329">
        <v>223</v>
      </c>
      <c r="K273" s="320">
        <v>503</v>
      </c>
      <c r="L273" s="320">
        <v>1207</v>
      </c>
      <c r="M273" s="320">
        <v>213</v>
      </c>
      <c r="N273" s="320">
        <v>322</v>
      </c>
      <c r="O273" s="320">
        <v>425</v>
      </c>
      <c r="P273" s="320">
        <v>184</v>
      </c>
      <c r="Q273" s="320">
        <v>86</v>
      </c>
      <c r="R273" s="320">
        <v>471</v>
      </c>
      <c r="S273" s="320">
        <v>86</v>
      </c>
      <c r="T273" s="320">
        <v>11</v>
      </c>
      <c r="U273" s="320">
        <v>46</v>
      </c>
      <c r="V273" s="320">
        <v>473</v>
      </c>
      <c r="W273" s="320">
        <v>19</v>
      </c>
      <c r="X273" s="320">
        <v>191</v>
      </c>
      <c r="AA273" s="346" t="str">
        <f t="shared" si="8"/>
        <v>Z00584</v>
      </c>
      <c r="AB273" s="321">
        <v>28.949759833830974</v>
      </c>
      <c r="AC273" s="321">
        <v>65.299234064650136</v>
      </c>
      <c r="AD273" s="321">
        <v>156.69219784499546</v>
      </c>
      <c r="AE273" s="321">
        <v>27.651564325587433</v>
      </c>
      <c r="AF273" s="321">
        <v>41.801895365442036</v>
      </c>
      <c r="AG273" s="321">
        <v>55.173309100350508</v>
      </c>
      <c r="AH273" s="321">
        <v>23.886797351681164</v>
      </c>
      <c r="AI273" s="322">
        <v>11.164481370894457</v>
      </c>
      <c r="AJ273" s="322">
        <v>61.1450084382708</v>
      </c>
      <c r="AK273" s="322">
        <v>11.164481370894457</v>
      </c>
      <c r="AL273" s="322">
        <v>1.4280150590678957</v>
      </c>
      <c r="AM273" s="322">
        <v>5.971699337920291</v>
      </c>
      <c r="AN273" s="322">
        <v>61.404647539919509</v>
      </c>
      <c r="AO273" s="322">
        <v>2.4665714656627289</v>
      </c>
      <c r="AP273" s="322">
        <v>24.795534207451645</v>
      </c>
      <c r="AS273" s="346" t="str">
        <f t="shared" si="9"/>
        <v>Z00584</v>
      </c>
      <c r="AT273" s="421">
        <v>73.024054982817873</v>
      </c>
      <c r="AU273" s="321">
        <v>79.560810810810821</v>
      </c>
      <c r="AX273" s="318"/>
    </row>
    <row r="274" spans="1:50" ht="15" x14ac:dyDescent="0.2">
      <c r="A274" s="433"/>
      <c r="B274" s="346" t="s">
        <v>437</v>
      </c>
      <c r="C274" s="347" t="s">
        <v>484</v>
      </c>
      <c r="D274" s="297" t="s">
        <v>1762</v>
      </c>
      <c r="E274" s="320">
        <v>8556</v>
      </c>
      <c r="F274" s="320">
        <v>6740</v>
      </c>
      <c r="G274" s="320">
        <v>6640</v>
      </c>
      <c r="H274" s="320">
        <v>6528</v>
      </c>
      <c r="I274" s="320">
        <v>3255</v>
      </c>
      <c r="J274" s="329">
        <v>238</v>
      </c>
      <c r="K274" s="320">
        <v>548</v>
      </c>
      <c r="L274" s="320">
        <v>1483</v>
      </c>
      <c r="M274" s="320">
        <v>329</v>
      </c>
      <c r="N274" s="320">
        <v>342</v>
      </c>
      <c r="O274" s="320">
        <v>301</v>
      </c>
      <c r="P274" s="320">
        <v>206</v>
      </c>
      <c r="Q274" s="320">
        <v>65</v>
      </c>
      <c r="R274" s="320">
        <v>448</v>
      </c>
      <c r="S274" s="320">
        <v>92</v>
      </c>
      <c r="T274" s="320">
        <v>11</v>
      </c>
      <c r="U274" s="320">
        <v>83</v>
      </c>
      <c r="V274" s="320">
        <v>329</v>
      </c>
      <c r="W274" s="320">
        <v>16</v>
      </c>
      <c r="X274" s="320">
        <v>160</v>
      </c>
      <c r="AA274" s="346" t="str">
        <f t="shared" si="8"/>
        <v>Z00585</v>
      </c>
      <c r="AB274" s="321">
        <v>27.816736792893877</v>
      </c>
      <c r="AC274" s="321">
        <v>64.048620850864893</v>
      </c>
      <c r="AD274" s="321">
        <v>173.32865825151941</v>
      </c>
      <c r="AE274" s="321">
        <v>38.452547919588589</v>
      </c>
      <c r="AF274" s="321">
        <v>39.971949509116406</v>
      </c>
      <c r="AG274" s="321">
        <v>35.179990649836377</v>
      </c>
      <c r="AH274" s="321">
        <v>24.076671341748479</v>
      </c>
      <c r="AI274" s="322">
        <v>7.5970079476390842</v>
      </c>
      <c r="AJ274" s="322">
        <v>52.360916316035528</v>
      </c>
      <c r="AK274" s="322">
        <v>10.752688172043012</v>
      </c>
      <c r="AL274" s="322">
        <v>1.2856474988312296</v>
      </c>
      <c r="AM274" s="322">
        <v>9.7007947639083678</v>
      </c>
      <c r="AN274" s="322">
        <v>38.452547919588589</v>
      </c>
      <c r="AO274" s="322">
        <v>1.8700327255726976</v>
      </c>
      <c r="AP274" s="322">
        <v>18.700327255726975</v>
      </c>
      <c r="AS274" s="346" t="str">
        <f t="shared" si="9"/>
        <v>Z00585</v>
      </c>
      <c r="AT274" s="421">
        <v>46.109068627450981</v>
      </c>
      <c r="AU274" s="321">
        <v>67.46987951807229</v>
      </c>
      <c r="AX274" s="318"/>
    </row>
    <row r="275" spans="1:50" ht="15" x14ac:dyDescent="0.2">
      <c r="A275" s="433"/>
      <c r="B275" s="346" t="s">
        <v>439</v>
      </c>
      <c r="C275" s="347" t="s">
        <v>484</v>
      </c>
      <c r="D275" s="297" t="s">
        <v>1763</v>
      </c>
      <c r="E275" s="320">
        <v>10901</v>
      </c>
      <c r="F275" s="320">
        <v>8908</v>
      </c>
      <c r="G275" s="320">
        <v>8740</v>
      </c>
      <c r="H275" s="320">
        <v>8587</v>
      </c>
      <c r="I275" s="320">
        <v>3884</v>
      </c>
      <c r="J275" s="329">
        <v>241</v>
      </c>
      <c r="K275" s="320">
        <v>636</v>
      </c>
      <c r="L275" s="320">
        <v>1519</v>
      </c>
      <c r="M275" s="320">
        <v>438</v>
      </c>
      <c r="N275" s="320">
        <v>341</v>
      </c>
      <c r="O275" s="320">
        <v>607</v>
      </c>
      <c r="P275" s="320">
        <v>256</v>
      </c>
      <c r="Q275" s="320">
        <v>111</v>
      </c>
      <c r="R275" s="320">
        <v>616</v>
      </c>
      <c r="S275" s="320">
        <v>100</v>
      </c>
      <c r="T275" s="320">
        <v>62</v>
      </c>
      <c r="U275" s="320">
        <v>110</v>
      </c>
      <c r="V275" s="320">
        <v>404</v>
      </c>
      <c r="W275" s="320">
        <v>240</v>
      </c>
      <c r="X275" s="320">
        <v>218</v>
      </c>
      <c r="AA275" s="346" t="str">
        <f t="shared" si="8"/>
        <v>Z00596</v>
      </c>
      <c r="AB275" s="321">
        <v>22.108063480414639</v>
      </c>
      <c r="AC275" s="321">
        <v>58.343271259517472</v>
      </c>
      <c r="AD275" s="321">
        <v>139.34501421887902</v>
      </c>
      <c r="AE275" s="321">
        <v>40.179800018346945</v>
      </c>
      <c r="AF275" s="321">
        <v>31.281533804238141</v>
      </c>
      <c r="AG275" s="321">
        <v>55.68296486560866</v>
      </c>
      <c r="AH275" s="321">
        <v>23.484084028988164</v>
      </c>
      <c r="AI275" s="322">
        <v>10.182552059444088</v>
      </c>
      <c r="AJ275" s="322">
        <v>56.508577194752775</v>
      </c>
      <c r="AK275" s="322">
        <v>9.1734703238235031</v>
      </c>
      <c r="AL275" s="322">
        <v>5.6875516007705711</v>
      </c>
      <c r="AM275" s="322">
        <v>10.090817356205854</v>
      </c>
      <c r="AN275" s="322">
        <v>37.060820108246951</v>
      </c>
      <c r="AO275" s="322">
        <v>22.016328777176405</v>
      </c>
      <c r="AP275" s="322">
        <v>19.998165305935235</v>
      </c>
      <c r="AS275" s="346" t="str">
        <f t="shared" si="9"/>
        <v>Z00596</v>
      </c>
      <c r="AT275" s="421">
        <v>70.688249679748466</v>
      </c>
      <c r="AU275" s="321">
        <v>70.480549199084663</v>
      </c>
      <c r="AX275" s="318"/>
    </row>
    <row r="276" spans="1:50" ht="15" x14ac:dyDescent="0.2">
      <c r="A276" s="433"/>
      <c r="B276" s="346" t="s">
        <v>440</v>
      </c>
      <c r="C276" s="347" t="s">
        <v>484</v>
      </c>
      <c r="D276" s="297" t="s">
        <v>1763</v>
      </c>
      <c r="E276" s="320">
        <v>6316</v>
      </c>
      <c r="F276" s="320">
        <v>5183</v>
      </c>
      <c r="G276" s="320">
        <v>5097</v>
      </c>
      <c r="H276" s="320">
        <v>5022</v>
      </c>
      <c r="I276" s="320">
        <v>2609</v>
      </c>
      <c r="J276" s="329">
        <v>196</v>
      </c>
      <c r="K276" s="320">
        <v>396</v>
      </c>
      <c r="L276" s="320">
        <v>1158</v>
      </c>
      <c r="M276" s="320">
        <v>283</v>
      </c>
      <c r="N276" s="320">
        <v>214</v>
      </c>
      <c r="O276" s="320">
        <v>185</v>
      </c>
      <c r="P276" s="320">
        <v>154</v>
      </c>
      <c r="Q276" s="320">
        <v>82</v>
      </c>
      <c r="R276" s="320">
        <v>452</v>
      </c>
      <c r="S276" s="320">
        <v>53</v>
      </c>
      <c r="T276" s="320">
        <v>7</v>
      </c>
      <c r="U276" s="320">
        <v>79</v>
      </c>
      <c r="V276" s="320">
        <v>251</v>
      </c>
      <c r="W276" s="320">
        <v>7</v>
      </c>
      <c r="X276" s="320">
        <v>158</v>
      </c>
      <c r="AA276" s="346" t="str">
        <f t="shared" si="8"/>
        <v>Z00597</v>
      </c>
      <c r="AB276" s="321">
        <v>31.032298923369222</v>
      </c>
      <c r="AC276" s="321">
        <v>62.697910069664339</v>
      </c>
      <c r="AD276" s="321">
        <v>183.34388853704877</v>
      </c>
      <c r="AE276" s="321">
        <v>44.806839772007599</v>
      </c>
      <c r="AF276" s="321">
        <v>33.882203926535787</v>
      </c>
      <c r="AG276" s="321">
        <v>29.29069031032299</v>
      </c>
      <c r="AH276" s="321">
        <v>24.382520582647246</v>
      </c>
      <c r="AI276" s="322">
        <v>12.982900569981</v>
      </c>
      <c r="AJ276" s="322">
        <v>71.564281190626986</v>
      </c>
      <c r="AK276" s="322">
        <v>8.3913869537682082</v>
      </c>
      <c r="AL276" s="322">
        <v>1.1082963901203293</v>
      </c>
      <c r="AM276" s="322">
        <v>12.507916402786574</v>
      </c>
      <c r="AN276" s="322">
        <v>39.740341988600377</v>
      </c>
      <c r="AO276" s="322">
        <v>1.1082963901203293</v>
      </c>
      <c r="AP276" s="322">
        <v>25.015832805573147</v>
      </c>
      <c r="AS276" s="346" t="str">
        <f t="shared" si="9"/>
        <v>Z00597</v>
      </c>
      <c r="AT276" s="421">
        <v>36.837913181999198</v>
      </c>
      <c r="AU276" s="321">
        <v>88.679615460074558</v>
      </c>
      <c r="AX276" s="318"/>
    </row>
    <row r="277" spans="1:50" ht="15" x14ac:dyDescent="0.2">
      <c r="A277" s="433"/>
      <c r="B277" s="346" t="s">
        <v>441</v>
      </c>
      <c r="C277" s="347" t="s">
        <v>484</v>
      </c>
      <c r="D277" s="297" t="s">
        <v>1763</v>
      </c>
      <c r="E277" s="320">
        <v>11732</v>
      </c>
      <c r="F277" s="320">
        <v>9654</v>
      </c>
      <c r="G277" s="320">
        <v>9508</v>
      </c>
      <c r="H277" s="320">
        <v>9359</v>
      </c>
      <c r="I277" s="320">
        <v>4142</v>
      </c>
      <c r="J277" s="329">
        <v>230</v>
      </c>
      <c r="K277" s="320">
        <v>842</v>
      </c>
      <c r="L277" s="320">
        <v>1601</v>
      </c>
      <c r="M277" s="320">
        <v>379</v>
      </c>
      <c r="N277" s="320">
        <v>363</v>
      </c>
      <c r="O277" s="320">
        <v>290</v>
      </c>
      <c r="P277" s="320">
        <v>272</v>
      </c>
      <c r="Q277" s="320">
        <v>78</v>
      </c>
      <c r="R277" s="320">
        <v>563</v>
      </c>
      <c r="S277" s="320">
        <v>71</v>
      </c>
      <c r="T277" s="320">
        <v>48</v>
      </c>
      <c r="U277" s="320">
        <v>98</v>
      </c>
      <c r="V277" s="320">
        <v>337</v>
      </c>
      <c r="W277" s="320">
        <v>58</v>
      </c>
      <c r="X277" s="320">
        <v>217</v>
      </c>
      <c r="AA277" s="346" t="str">
        <f t="shared" si="8"/>
        <v>Z00598</v>
      </c>
      <c r="AB277" s="321">
        <v>19.604500511421751</v>
      </c>
      <c r="AC277" s="321">
        <v>71.769519263552667</v>
      </c>
      <c r="AD277" s="321">
        <v>136.46437095124443</v>
      </c>
      <c r="AE277" s="321">
        <v>32.304807364473234</v>
      </c>
      <c r="AF277" s="321">
        <v>30.941016024548244</v>
      </c>
      <c r="AG277" s="321">
        <v>24.718718036140469</v>
      </c>
      <c r="AH277" s="321">
        <v>23.184452778724857</v>
      </c>
      <c r="AI277" s="322">
        <v>6.6484827821343337</v>
      </c>
      <c r="AJ277" s="322">
        <v>47.988407773610639</v>
      </c>
      <c r="AK277" s="322">
        <v>6.0518240709171494</v>
      </c>
      <c r="AL277" s="322">
        <v>4.0913740197749746</v>
      </c>
      <c r="AM277" s="322">
        <v>8.3532219570405726</v>
      </c>
      <c r="AN277" s="322">
        <v>28.724855097170135</v>
      </c>
      <c r="AO277" s="322">
        <v>4.943743607228094</v>
      </c>
      <c r="AP277" s="322">
        <v>18.496420047732695</v>
      </c>
      <c r="AS277" s="346" t="str">
        <f t="shared" si="9"/>
        <v>Z00598</v>
      </c>
      <c r="AT277" s="421">
        <v>30.986216476119246</v>
      </c>
      <c r="AU277" s="321">
        <v>59.213294068153132</v>
      </c>
      <c r="AX277" s="318"/>
    </row>
    <row r="278" spans="1:50" ht="15" x14ac:dyDescent="0.2">
      <c r="A278" s="433"/>
      <c r="B278" s="346" t="s">
        <v>442</v>
      </c>
      <c r="C278" s="347" t="s">
        <v>484</v>
      </c>
      <c r="D278" s="297" t="s">
        <v>1763</v>
      </c>
      <c r="E278" s="320">
        <v>8976</v>
      </c>
      <c r="F278" s="320">
        <v>7073</v>
      </c>
      <c r="G278" s="320">
        <v>6935</v>
      </c>
      <c r="H278" s="320">
        <v>6826</v>
      </c>
      <c r="I278" s="320">
        <v>2617</v>
      </c>
      <c r="J278" s="329">
        <v>147</v>
      </c>
      <c r="K278" s="320">
        <v>669</v>
      </c>
      <c r="L278" s="320">
        <v>1034</v>
      </c>
      <c r="M278" s="320">
        <v>305</v>
      </c>
      <c r="N278" s="320">
        <v>265</v>
      </c>
      <c r="O278" s="320">
        <v>237</v>
      </c>
      <c r="P278" s="320">
        <v>262</v>
      </c>
      <c r="Q278" s="320">
        <v>64</v>
      </c>
      <c r="R278" s="320">
        <v>399</v>
      </c>
      <c r="S278" s="320">
        <v>60</v>
      </c>
      <c r="T278" s="320">
        <v>27</v>
      </c>
      <c r="U278" s="320">
        <v>111</v>
      </c>
      <c r="V278" s="320">
        <v>380</v>
      </c>
      <c r="W278" s="320">
        <v>21</v>
      </c>
      <c r="X278" s="320">
        <v>175</v>
      </c>
      <c r="AA278" s="346" t="str">
        <f t="shared" si="8"/>
        <v>Z00599</v>
      </c>
      <c r="AB278" s="321">
        <v>16.377005347593581</v>
      </c>
      <c r="AC278" s="321">
        <v>74.53208556149734</v>
      </c>
      <c r="AD278" s="321">
        <v>115.19607843137254</v>
      </c>
      <c r="AE278" s="321">
        <v>33.979500891265602</v>
      </c>
      <c r="AF278" s="321">
        <v>29.523172905525847</v>
      </c>
      <c r="AG278" s="321">
        <v>26.403743315508024</v>
      </c>
      <c r="AH278" s="321">
        <v>29.188948306595368</v>
      </c>
      <c r="AI278" s="322">
        <v>7.1301247771836005</v>
      </c>
      <c r="AJ278" s="322">
        <v>44.451871657754005</v>
      </c>
      <c r="AK278" s="322">
        <v>6.6844919786096257</v>
      </c>
      <c r="AL278" s="322">
        <v>3.0080213903743314</v>
      </c>
      <c r="AM278" s="322">
        <v>12.366310160427808</v>
      </c>
      <c r="AN278" s="322">
        <v>42.33511586452763</v>
      </c>
      <c r="AO278" s="322">
        <v>2.3395721925133688</v>
      </c>
      <c r="AP278" s="322">
        <v>19.496434937611408</v>
      </c>
      <c r="AS278" s="346" t="str">
        <f t="shared" si="9"/>
        <v>Z00599</v>
      </c>
      <c r="AT278" s="421">
        <v>34.720187518312336</v>
      </c>
      <c r="AU278" s="321">
        <v>57.534246575342465</v>
      </c>
      <c r="AX278" s="318"/>
    </row>
    <row r="279" spans="1:50" ht="15" x14ac:dyDescent="0.2">
      <c r="A279" s="433"/>
      <c r="B279" s="346" t="s">
        <v>443</v>
      </c>
      <c r="C279" s="347" t="s">
        <v>484</v>
      </c>
      <c r="D279" s="297" t="s">
        <v>1763</v>
      </c>
      <c r="E279" s="320">
        <v>5163</v>
      </c>
      <c r="F279" s="320">
        <v>4203</v>
      </c>
      <c r="G279" s="320">
        <v>4137</v>
      </c>
      <c r="H279" s="320">
        <v>4072</v>
      </c>
      <c r="I279" s="320">
        <v>1992</v>
      </c>
      <c r="J279" s="329">
        <v>140</v>
      </c>
      <c r="K279" s="320">
        <v>280</v>
      </c>
      <c r="L279" s="320">
        <v>968</v>
      </c>
      <c r="M279" s="320">
        <v>163</v>
      </c>
      <c r="N279" s="320">
        <v>143</v>
      </c>
      <c r="O279" s="320">
        <v>149</v>
      </c>
      <c r="P279" s="320">
        <v>76</v>
      </c>
      <c r="Q279" s="320">
        <v>37</v>
      </c>
      <c r="R279" s="320">
        <v>260</v>
      </c>
      <c r="S279" s="320">
        <v>42</v>
      </c>
      <c r="T279" s="320">
        <v>19</v>
      </c>
      <c r="U279" s="320">
        <v>47</v>
      </c>
      <c r="V279" s="320">
        <v>24</v>
      </c>
      <c r="W279" s="320">
        <v>11</v>
      </c>
      <c r="X279" s="320">
        <v>118</v>
      </c>
      <c r="AA279" s="346" t="str">
        <f t="shared" si="8"/>
        <v>Z00600</v>
      </c>
      <c r="AB279" s="321">
        <v>27.116017819097426</v>
      </c>
      <c r="AC279" s="321">
        <v>54.232035638194851</v>
      </c>
      <c r="AD279" s="321">
        <v>187.4878946349022</v>
      </c>
      <c r="AE279" s="321">
        <v>31.570792175092002</v>
      </c>
      <c r="AF279" s="321">
        <v>27.697075343792367</v>
      </c>
      <c r="AG279" s="321">
        <v>28.859190393182256</v>
      </c>
      <c r="AH279" s="321">
        <v>14.720123958938602</v>
      </c>
      <c r="AI279" s="322">
        <v>7.1663761379043196</v>
      </c>
      <c r="AJ279" s="322">
        <v>50.35831880689522</v>
      </c>
      <c r="AK279" s="322">
        <v>8.1348053457292266</v>
      </c>
      <c r="AL279" s="322">
        <v>3.6800309897346506</v>
      </c>
      <c r="AM279" s="322">
        <v>9.1032345535541346</v>
      </c>
      <c r="AN279" s="322">
        <v>4.6484601975595581</v>
      </c>
      <c r="AO279" s="322">
        <v>2.1305442572147975</v>
      </c>
      <c r="AP279" s="322">
        <v>22.854929304667827</v>
      </c>
      <c r="AS279" s="346" t="str">
        <f t="shared" si="9"/>
        <v>Z00600</v>
      </c>
      <c r="AT279" s="421">
        <v>36.59135559921414</v>
      </c>
      <c r="AU279" s="321">
        <v>62.847474014986709</v>
      </c>
      <c r="AX279" s="318"/>
    </row>
    <row r="280" spans="1:50" ht="15" x14ac:dyDescent="0.2">
      <c r="A280" s="433"/>
      <c r="B280" s="346" t="s">
        <v>444</v>
      </c>
      <c r="C280" s="347" t="s">
        <v>484</v>
      </c>
      <c r="D280" s="297" t="s">
        <v>1763</v>
      </c>
      <c r="E280" s="320">
        <v>10405</v>
      </c>
      <c r="F280" s="320">
        <v>8623</v>
      </c>
      <c r="G280" s="320">
        <v>8467</v>
      </c>
      <c r="H280" s="320">
        <v>8330</v>
      </c>
      <c r="I280" s="320">
        <v>3991</v>
      </c>
      <c r="J280" s="329">
        <v>259</v>
      </c>
      <c r="K280" s="320">
        <v>851</v>
      </c>
      <c r="L280" s="320">
        <v>1812</v>
      </c>
      <c r="M280" s="320">
        <v>386</v>
      </c>
      <c r="N280" s="320">
        <v>389</v>
      </c>
      <c r="O280" s="320">
        <v>567</v>
      </c>
      <c r="P280" s="320">
        <v>296</v>
      </c>
      <c r="Q280" s="320">
        <v>91</v>
      </c>
      <c r="R280" s="320">
        <v>564</v>
      </c>
      <c r="S280" s="320">
        <v>114</v>
      </c>
      <c r="T280" s="320">
        <v>29</v>
      </c>
      <c r="U280" s="320">
        <v>100</v>
      </c>
      <c r="V280" s="320">
        <v>424</v>
      </c>
      <c r="W280" s="320">
        <v>30</v>
      </c>
      <c r="X280" s="320">
        <v>238</v>
      </c>
      <c r="AA280" s="346" t="str">
        <f t="shared" si="8"/>
        <v>Z00601</v>
      </c>
      <c r="AB280" s="321">
        <v>24.891878904372899</v>
      </c>
      <c r="AC280" s="321">
        <v>81.787602114368084</v>
      </c>
      <c r="AD280" s="321">
        <v>174.14704469005284</v>
      </c>
      <c r="AE280" s="321">
        <v>37.097549255165788</v>
      </c>
      <c r="AF280" s="321">
        <v>37.385872176838056</v>
      </c>
      <c r="AG280" s="321">
        <v>54.493032196059588</v>
      </c>
      <c r="AH280" s="321">
        <v>28.447861604997598</v>
      </c>
      <c r="AI280" s="322">
        <v>8.7457952907256118</v>
      </c>
      <c r="AJ280" s="322">
        <v>54.204709274387312</v>
      </c>
      <c r="AK280" s="322">
        <v>10.956271023546371</v>
      </c>
      <c r="AL280" s="322">
        <v>2.7871215761653052</v>
      </c>
      <c r="AM280" s="322">
        <v>9.6107640557424325</v>
      </c>
      <c r="AN280" s="322">
        <v>40.749639596347912</v>
      </c>
      <c r="AO280" s="322">
        <v>2.8832292167227291</v>
      </c>
      <c r="AP280" s="322">
        <v>22.873618452666985</v>
      </c>
      <c r="AS280" s="346" t="str">
        <f t="shared" si="9"/>
        <v>Z00601</v>
      </c>
      <c r="AT280" s="421">
        <v>68.067226890756302</v>
      </c>
      <c r="AU280" s="321">
        <v>66.611550726349364</v>
      </c>
      <c r="AX280" s="318"/>
    </row>
    <row r="281" spans="1:50" ht="15" x14ac:dyDescent="0.2">
      <c r="A281" s="433"/>
      <c r="B281" s="346" t="s">
        <v>445</v>
      </c>
      <c r="C281" s="347" t="s">
        <v>484</v>
      </c>
      <c r="D281" s="297" t="s">
        <v>1763</v>
      </c>
      <c r="E281" s="320">
        <v>11270</v>
      </c>
      <c r="F281" s="320">
        <v>9274</v>
      </c>
      <c r="G281" s="320">
        <v>9116</v>
      </c>
      <c r="H281" s="320">
        <v>8971</v>
      </c>
      <c r="I281" s="320">
        <v>3822</v>
      </c>
      <c r="J281" s="329">
        <v>211</v>
      </c>
      <c r="K281" s="320">
        <v>973</v>
      </c>
      <c r="L281" s="320">
        <v>1266</v>
      </c>
      <c r="M281" s="320">
        <v>402</v>
      </c>
      <c r="N281" s="320">
        <v>341</v>
      </c>
      <c r="O281" s="320">
        <v>331</v>
      </c>
      <c r="P281" s="320">
        <v>397</v>
      </c>
      <c r="Q281" s="320">
        <v>79</v>
      </c>
      <c r="R281" s="320">
        <v>592</v>
      </c>
      <c r="S281" s="320">
        <v>87</v>
      </c>
      <c r="T281" s="320">
        <v>12</v>
      </c>
      <c r="U281" s="320">
        <v>146</v>
      </c>
      <c r="V281" s="320">
        <v>122</v>
      </c>
      <c r="W281" s="320">
        <v>49</v>
      </c>
      <c r="X281" s="320">
        <v>204</v>
      </c>
      <c r="AA281" s="346" t="str">
        <f t="shared" si="8"/>
        <v>Z00602</v>
      </c>
      <c r="AB281" s="321">
        <v>18.722271517302573</v>
      </c>
      <c r="AC281" s="321">
        <v>86.33540372670808</v>
      </c>
      <c r="AD281" s="321">
        <v>112.33362910381543</v>
      </c>
      <c r="AE281" s="321">
        <v>35.669920141969833</v>
      </c>
      <c r="AF281" s="321">
        <v>30.257320319432122</v>
      </c>
      <c r="AG281" s="321">
        <v>29.370008873114461</v>
      </c>
      <c r="AH281" s="321">
        <v>35.226264418810999</v>
      </c>
      <c r="AI281" s="322">
        <v>7.0097604259094943</v>
      </c>
      <c r="AJ281" s="322">
        <v>52.528837622005327</v>
      </c>
      <c r="AK281" s="322">
        <v>7.7196095829636207</v>
      </c>
      <c r="AL281" s="322">
        <v>1.064773735581189</v>
      </c>
      <c r="AM281" s="322">
        <v>12.954747116237799</v>
      </c>
      <c r="AN281" s="322">
        <v>10.82519964507542</v>
      </c>
      <c r="AO281" s="322">
        <v>4.3478260869565215</v>
      </c>
      <c r="AP281" s="322">
        <v>18.101153504880212</v>
      </c>
      <c r="AS281" s="346" t="str">
        <f t="shared" si="9"/>
        <v>Z00602</v>
      </c>
      <c r="AT281" s="421">
        <v>36.896667038234312</v>
      </c>
      <c r="AU281" s="321">
        <v>64.940763492759984</v>
      </c>
      <c r="AX281" s="318"/>
    </row>
    <row r="282" spans="1:50" ht="15" x14ac:dyDescent="0.2">
      <c r="A282" s="433"/>
      <c r="B282" s="346" t="s">
        <v>446</v>
      </c>
      <c r="C282" s="347" t="s">
        <v>484</v>
      </c>
      <c r="D282" s="297" t="s">
        <v>1763</v>
      </c>
      <c r="E282" s="320">
        <v>6422</v>
      </c>
      <c r="F282" s="320">
        <v>4942</v>
      </c>
      <c r="G282" s="320">
        <v>4853</v>
      </c>
      <c r="H282" s="320">
        <v>4757</v>
      </c>
      <c r="I282" s="320">
        <v>2029</v>
      </c>
      <c r="J282" s="329">
        <v>111</v>
      </c>
      <c r="K282" s="320">
        <v>363</v>
      </c>
      <c r="L282" s="320">
        <v>752</v>
      </c>
      <c r="M282" s="320">
        <v>198</v>
      </c>
      <c r="N282" s="320">
        <v>145</v>
      </c>
      <c r="O282" s="320">
        <v>102</v>
      </c>
      <c r="P282" s="320">
        <v>74</v>
      </c>
      <c r="Q282" s="320">
        <v>34</v>
      </c>
      <c r="R282" s="320">
        <v>296</v>
      </c>
      <c r="S282" s="320">
        <v>36</v>
      </c>
      <c r="T282" s="320">
        <v>19</v>
      </c>
      <c r="U282" s="320">
        <v>48</v>
      </c>
      <c r="V282" s="320">
        <v>274</v>
      </c>
      <c r="W282" s="320">
        <v>10</v>
      </c>
      <c r="X282" s="320">
        <v>93</v>
      </c>
      <c r="AA282" s="346" t="str">
        <f t="shared" si="8"/>
        <v>Z00603</v>
      </c>
      <c r="AB282" s="321">
        <v>17.284335098100279</v>
      </c>
      <c r="AC282" s="321">
        <v>56.52444721270632</v>
      </c>
      <c r="AD282" s="321">
        <v>117.09747742136406</v>
      </c>
      <c r="AE282" s="321">
        <v>30.831516661476176</v>
      </c>
      <c r="AF282" s="321">
        <v>22.578635938959827</v>
      </c>
      <c r="AG282" s="321">
        <v>15.882902522578638</v>
      </c>
      <c r="AH282" s="321">
        <v>11.522890065400187</v>
      </c>
      <c r="AI282" s="322">
        <v>5.2943008408595453</v>
      </c>
      <c r="AJ282" s="322">
        <v>46.091560261600748</v>
      </c>
      <c r="AK282" s="322">
        <v>5.6057303020865774</v>
      </c>
      <c r="AL282" s="322">
        <v>2.9585798816568047</v>
      </c>
      <c r="AM282" s="322">
        <v>7.4743070694487699</v>
      </c>
      <c r="AN282" s="322">
        <v>42.665836188103391</v>
      </c>
      <c r="AO282" s="322">
        <v>1.5571473061351604</v>
      </c>
      <c r="AP282" s="322">
        <v>14.481469947056992</v>
      </c>
      <c r="AS282" s="346" t="str">
        <f t="shared" si="9"/>
        <v>Z00603</v>
      </c>
      <c r="AT282" s="421">
        <v>21.442085347908343</v>
      </c>
      <c r="AU282" s="321">
        <v>60.993200082423243</v>
      </c>
      <c r="AX282" s="318"/>
    </row>
    <row r="283" spans="1:50" ht="15" x14ac:dyDescent="0.2">
      <c r="A283" s="433"/>
      <c r="B283" s="346" t="s">
        <v>447</v>
      </c>
      <c r="C283" s="347" t="s">
        <v>484</v>
      </c>
      <c r="D283" s="297" t="s">
        <v>1763</v>
      </c>
      <c r="E283" s="320">
        <v>11418</v>
      </c>
      <c r="F283" s="320">
        <v>9430</v>
      </c>
      <c r="G283" s="320">
        <v>9300</v>
      </c>
      <c r="H283" s="320">
        <v>9158</v>
      </c>
      <c r="I283" s="320">
        <v>4454</v>
      </c>
      <c r="J283" s="329">
        <v>310</v>
      </c>
      <c r="K283" s="320">
        <v>764</v>
      </c>
      <c r="L283" s="320">
        <v>1561</v>
      </c>
      <c r="M283" s="320">
        <v>310</v>
      </c>
      <c r="N283" s="320">
        <v>382</v>
      </c>
      <c r="O283" s="320">
        <v>327</v>
      </c>
      <c r="P283" s="320">
        <v>243</v>
      </c>
      <c r="Q283" s="320">
        <v>147</v>
      </c>
      <c r="R283" s="320">
        <v>587</v>
      </c>
      <c r="S283" s="320">
        <v>80</v>
      </c>
      <c r="T283" s="320">
        <v>24</v>
      </c>
      <c r="U283" s="320">
        <v>157</v>
      </c>
      <c r="V283" s="320">
        <v>337</v>
      </c>
      <c r="W283" s="320">
        <v>26</v>
      </c>
      <c r="X283" s="320">
        <v>251</v>
      </c>
      <c r="AA283" s="346" t="str">
        <f t="shared" si="8"/>
        <v>Z00604</v>
      </c>
      <c r="AB283" s="321">
        <v>27.150113855316167</v>
      </c>
      <c r="AC283" s="321">
        <v>66.911893501488876</v>
      </c>
      <c r="AD283" s="321">
        <v>136.71396041338238</v>
      </c>
      <c r="AE283" s="321">
        <v>27.150113855316167</v>
      </c>
      <c r="AF283" s="321">
        <v>33.455946750744438</v>
      </c>
      <c r="AG283" s="321">
        <v>28.638991066736729</v>
      </c>
      <c r="AH283" s="321">
        <v>21.282186022070416</v>
      </c>
      <c r="AI283" s="322">
        <v>12.874408828166054</v>
      </c>
      <c r="AJ283" s="322">
        <v>51.410054300227706</v>
      </c>
      <c r="AK283" s="322">
        <v>7.0064809949203015</v>
      </c>
      <c r="AL283" s="322">
        <v>2.1019442984760901</v>
      </c>
      <c r="AM283" s="322">
        <v>13.750218952531092</v>
      </c>
      <c r="AN283" s="322">
        <v>29.514801191101771</v>
      </c>
      <c r="AO283" s="322">
        <v>2.277106323349098</v>
      </c>
      <c r="AP283" s="322">
        <v>21.982834121562444</v>
      </c>
      <c r="AS283" s="346" t="str">
        <f t="shared" si="9"/>
        <v>Z00604</v>
      </c>
      <c r="AT283" s="421">
        <v>35.706486132343308</v>
      </c>
      <c r="AU283" s="321">
        <v>63.118279569892479</v>
      </c>
      <c r="AX283" s="318"/>
    </row>
    <row r="284" spans="1:50" ht="15" x14ac:dyDescent="0.2">
      <c r="A284" s="433"/>
      <c r="B284" s="346" t="s">
        <v>448</v>
      </c>
      <c r="C284" s="347" t="s">
        <v>484</v>
      </c>
      <c r="D284" s="297" t="s">
        <v>1763</v>
      </c>
      <c r="E284" s="320">
        <v>4708</v>
      </c>
      <c r="F284" s="320">
        <v>3728</v>
      </c>
      <c r="G284" s="320">
        <v>3669</v>
      </c>
      <c r="H284" s="320">
        <v>3605</v>
      </c>
      <c r="I284" s="320">
        <v>1680</v>
      </c>
      <c r="J284" s="329">
        <v>93</v>
      </c>
      <c r="K284" s="320">
        <v>291</v>
      </c>
      <c r="L284" s="320">
        <v>890</v>
      </c>
      <c r="M284" s="320">
        <v>161</v>
      </c>
      <c r="N284" s="320">
        <v>162</v>
      </c>
      <c r="O284" s="320">
        <v>182</v>
      </c>
      <c r="P284" s="320">
        <v>110</v>
      </c>
      <c r="Q284" s="320">
        <v>35</v>
      </c>
      <c r="R284" s="320">
        <v>293</v>
      </c>
      <c r="S284" s="320">
        <v>53</v>
      </c>
      <c r="T284" s="320">
        <v>14</v>
      </c>
      <c r="U284" s="320">
        <v>44</v>
      </c>
      <c r="V284" s="320">
        <v>11</v>
      </c>
      <c r="W284" s="320">
        <v>12</v>
      </c>
      <c r="X284" s="320">
        <v>83</v>
      </c>
      <c r="AA284" s="346" t="str">
        <f t="shared" si="8"/>
        <v>Z00605</v>
      </c>
      <c r="AB284" s="321">
        <v>19.753610875106201</v>
      </c>
      <c r="AC284" s="321">
        <v>61.809685641461343</v>
      </c>
      <c r="AD284" s="321">
        <v>189.03993203058624</v>
      </c>
      <c r="AE284" s="321">
        <v>34.197111299915036</v>
      </c>
      <c r="AF284" s="321">
        <v>34.409515717926936</v>
      </c>
      <c r="AG284" s="321">
        <v>38.65760407816483</v>
      </c>
      <c r="AH284" s="321">
        <v>23.364485981308409</v>
      </c>
      <c r="AI284" s="322">
        <v>7.4341546304163133</v>
      </c>
      <c r="AJ284" s="322">
        <v>62.234494477485129</v>
      </c>
      <c r="AK284" s="322">
        <v>11.257434154630417</v>
      </c>
      <c r="AL284" s="322">
        <v>2.9736618521665252</v>
      </c>
      <c r="AM284" s="322">
        <v>9.3457943925233646</v>
      </c>
      <c r="AN284" s="322">
        <v>2.3364485981308412</v>
      </c>
      <c r="AO284" s="322">
        <v>2.5488530161427359</v>
      </c>
      <c r="AP284" s="322">
        <v>17.629566694987254</v>
      </c>
      <c r="AS284" s="346" t="str">
        <f t="shared" si="9"/>
        <v>Z00605</v>
      </c>
      <c r="AT284" s="421">
        <v>50.485436893203882</v>
      </c>
      <c r="AU284" s="321">
        <v>79.858272008721727</v>
      </c>
      <c r="AX284" s="318"/>
    </row>
    <row r="285" spans="1:50" ht="15" x14ac:dyDescent="0.2">
      <c r="A285" s="433"/>
      <c r="B285" s="346" t="s">
        <v>450</v>
      </c>
      <c r="C285" s="347" t="s">
        <v>484</v>
      </c>
      <c r="D285" s="297" t="s">
        <v>1763</v>
      </c>
      <c r="E285" s="320">
        <v>6794</v>
      </c>
      <c r="F285" s="320">
        <v>5540</v>
      </c>
      <c r="G285" s="320">
        <v>5456</v>
      </c>
      <c r="H285" s="320">
        <v>5359</v>
      </c>
      <c r="I285" s="320">
        <v>2410</v>
      </c>
      <c r="J285" s="329">
        <v>132</v>
      </c>
      <c r="K285" s="320">
        <v>400</v>
      </c>
      <c r="L285" s="320">
        <v>855</v>
      </c>
      <c r="M285" s="320">
        <v>217</v>
      </c>
      <c r="N285" s="320">
        <v>224</v>
      </c>
      <c r="O285" s="320">
        <v>164</v>
      </c>
      <c r="P285" s="320">
        <v>197</v>
      </c>
      <c r="Q285" s="320">
        <v>36</v>
      </c>
      <c r="R285" s="320">
        <v>328</v>
      </c>
      <c r="S285" s="320">
        <v>67</v>
      </c>
      <c r="T285" s="320">
        <v>43</v>
      </c>
      <c r="U285" s="320">
        <v>69</v>
      </c>
      <c r="V285" s="320">
        <v>188</v>
      </c>
      <c r="W285" s="320">
        <v>19</v>
      </c>
      <c r="X285" s="320">
        <v>132</v>
      </c>
      <c r="AA285" s="346" t="str">
        <f t="shared" si="8"/>
        <v>Z00608</v>
      </c>
      <c r="AB285" s="321">
        <v>19.428907859876361</v>
      </c>
      <c r="AC285" s="321">
        <v>58.875478363261699</v>
      </c>
      <c r="AD285" s="321">
        <v>125.84633500147189</v>
      </c>
      <c r="AE285" s="321">
        <v>31.939947012069474</v>
      </c>
      <c r="AF285" s="321">
        <v>32.970267883426551</v>
      </c>
      <c r="AG285" s="321">
        <v>24.138946128937295</v>
      </c>
      <c r="AH285" s="321">
        <v>28.996173093906389</v>
      </c>
      <c r="AI285" s="322">
        <v>5.2987930526935534</v>
      </c>
      <c r="AJ285" s="322">
        <v>48.277892257874591</v>
      </c>
      <c r="AK285" s="322">
        <v>9.8616426258463346</v>
      </c>
      <c r="AL285" s="322">
        <v>6.3291139240506329</v>
      </c>
      <c r="AM285" s="322">
        <v>10.156020017662645</v>
      </c>
      <c r="AN285" s="322">
        <v>27.671474830733001</v>
      </c>
      <c r="AO285" s="322">
        <v>2.7965852222549308</v>
      </c>
      <c r="AP285" s="322">
        <v>19.428907859876361</v>
      </c>
      <c r="AS285" s="346" t="str">
        <f t="shared" si="9"/>
        <v>Z00608</v>
      </c>
      <c r="AT285" s="421">
        <v>30.602724388878521</v>
      </c>
      <c r="AU285" s="321">
        <v>60.117302052785924</v>
      </c>
      <c r="AX285" s="318"/>
    </row>
    <row r="286" spans="1:50" ht="15" x14ac:dyDescent="0.2">
      <c r="A286" s="433"/>
      <c r="B286" s="346" t="s">
        <v>451</v>
      </c>
      <c r="C286" s="347" t="s">
        <v>484</v>
      </c>
      <c r="D286" s="297" t="s">
        <v>1763</v>
      </c>
      <c r="E286" s="320">
        <v>6286</v>
      </c>
      <c r="F286" s="320">
        <v>5213</v>
      </c>
      <c r="G286" s="320">
        <v>5130</v>
      </c>
      <c r="H286" s="320">
        <v>5059</v>
      </c>
      <c r="I286" s="320">
        <v>2659</v>
      </c>
      <c r="J286" s="329">
        <v>160</v>
      </c>
      <c r="K286" s="320">
        <v>386</v>
      </c>
      <c r="L286" s="320">
        <v>1112</v>
      </c>
      <c r="M286" s="320">
        <v>246</v>
      </c>
      <c r="N286" s="320">
        <v>226</v>
      </c>
      <c r="O286" s="320">
        <v>231</v>
      </c>
      <c r="P286" s="320">
        <v>132</v>
      </c>
      <c r="Q286" s="320">
        <v>98</v>
      </c>
      <c r="R286" s="320">
        <v>403</v>
      </c>
      <c r="S286" s="320">
        <v>62</v>
      </c>
      <c r="T286" s="320">
        <v>29</v>
      </c>
      <c r="U286" s="320">
        <v>44</v>
      </c>
      <c r="V286" s="320">
        <v>187</v>
      </c>
      <c r="W286" s="320">
        <v>11</v>
      </c>
      <c r="X286" s="320">
        <v>103</v>
      </c>
      <c r="AA286" s="346" t="str">
        <f t="shared" si="8"/>
        <v>Z00609</v>
      </c>
      <c r="AB286" s="321">
        <v>25.453388482341712</v>
      </c>
      <c r="AC286" s="321">
        <v>61.406299713649382</v>
      </c>
      <c r="AD286" s="321">
        <v>176.90104995227489</v>
      </c>
      <c r="AE286" s="321">
        <v>39.134584791600382</v>
      </c>
      <c r="AF286" s="321">
        <v>35.952911231307667</v>
      </c>
      <c r="AG286" s="321">
        <v>36.748329621380847</v>
      </c>
      <c r="AH286" s="321">
        <v>20.999045497931913</v>
      </c>
      <c r="AI286" s="322">
        <v>15.590200445434299</v>
      </c>
      <c r="AJ286" s="322">
        <v>64.11072223989818</v>
      </c>
      <c r="AK286" s="322">
        <v>9.8631880369074132</v>
      </c>
      <c r="AL286" s="322">
        <v>4.6134266624244349</v>
      </c>
      <c r="AM286" s="322">
        <v>6.9996818326439705</v>
      </c>
      <c r="AN286" s="322">
        <v>29.748647788736875</v>
      </c>
      <c r="AO286" s="322">
        <v>1.7499204581609926</v>
      </c>
      <c r="AP286" s="322">
        <v>16.385618835507476</v>
      </c>
      <c r="AS286" s="346" t="str">
        <f t="shared" si="9"/>
        <v>Z00609</v>
      </c>
      <c r="AT286" s="421">
        <v>45.661197865190744</v>
      </c>
      <c r="AU286" s="321">
        <v>78.557504873294349</v>
      </c>
      <c r="AX286" s="318"/>
    </row>
    <row r="287" spans="1:50" ht="15" x14ac:dyDescent="0.2">
      <c r="A287" s="433"/>
      <c r="B287" s="346" t="s">
        <v>452</v>
      </c>
      <c r="C287" s="347" t="s">
        <v>484</v>
      </c>
      <c r="D287" s="297" t="s">
        <v>1763</v>
      </c>
      <c r="E287" s="320">
        <v>7946</v>
      </c>
      <c r="F287" s="320">
        <v>6485</v>
      </c>
      <c r="G287" s="320">
        <v>6362</v>
      </c>
      <c r="H287" s="320">
        <v>6268</v>
      </c>
      <c r="I287" s="320">
        <v>2980</v>
      </c>
      <c r="J287" s="329">
        <v>178</v>
      </c>
      <c r="K287" s="320">
        <v>557</v>
      </c>
      <c r="L287" s="320">
        <v>1276</v>
      </c>
      <c r="M287" s="320">
        <v>261</v>
      </c>
      <c r="N287" s="320">
        <v>261</v>
      </c>
      <c r="O287" s="320">
        <v>271</v>
      </c>
      <c r="P287" s="320">
        <v>310</v>
      </c>
      <c r="Q287" s="320">
        <v>89</v>
      </c>
      <c r="R287" s="320">
        <v>438</v>
      </c>
      <c r="S287" s="320">
        <v>56</v>
      </c>
      <c r="T287" s="320">
        <v>10</v>
      </c>
      <c r="U287" s="320">
        <v>89</v>
      </c>
      <c r="V287" s="320">
        <v>424</v>
      </c>
      <c r="W287" s="320">
        <v>14</v>
      </c>
      <c r="X287" s="320">
        <v>170</v>
      </c>
      <c r="AA287" s="346" t="str">
        <f t="shared" si="8"/>
        <v>Z00610</v>
      </c>
      <c r="AB287" s="321">
        <v>22.401208155046564</v>
      </c>
      <c r="AC287" s="321">
        <v>70.098162597533346</v>
      </c>
      <c r="AD287" s="321">
        <v>160.58394160583941</v>
      </c>
      <c r="AE287" s="321">
        <v>32.846715328467155</v>
      </c>
      <c r="AF287" s="321">
        <v>32.846715328467155</v>
      </c>
      <c r="AG287" s="321">
        <v>34.105210168638308</v>
      </c>
      <c r="AH287" s="321">
        <v>39.013340045305817</v>
      </c>
      <c r="AI287" s="322">
        <v>11.200604077523282</v>
      </c>
      <c r="AJ287" s="322">
        <v>55.122073999496607</v>
      </c>
      <c r="AK287" s="322">
        <v>7.0475711049584699</v>
      </c>
      <c r="AL287" s="322">
        <v>1.2584948401711553</v>
      </c>
      <c r="AM287" s="322">
        <v>11.200604077523282</v>
      </c>
      <c r="AN287" s="322">
        <v>53.36018122325698</v>
      </c>
      <c r="AO287" s="322">
        <v>1.7618927762396175</v>
      </c>
      <c r="AP287" s="322">
        <v>21.394412282909641</v>
      </c>
      <c r="AS287" s="346" t="str">
        <f t="shared" si="9"/>
        <v>Z00610</v>
      </c>
      <c r="AT287" s="421">
        <v>43.235481812380343</v>
      </c>
      <c r="AU287" s="321">
        <v>68.846274756365929</v>
      </c>
      <c r="AX287" s="318"/>
    </row>
    <row r="288" spans="1:50" ht="15" x14ac:dyDescent="0.2">
      <c r="A288" s="433"/>
      <c r="B288" s="346" t="s">
        <v>453</v>
      </c>
      <c r="C288" s="347" t="s">
        <v>484</v>
      </c>
      <c r="D288" s="297" t="s">
        <v>1763</v>
      </c>
      <c r="E288" s="320">
        <v>3749</v>
      </c>
      <c r="F288" s="320">
        <v>2961</v>
      </c>
      <c r="G288" s="320">
        <v>2907</v>
      </c>
      <c r="H288" s="320">
        <v>2842</v>
      </c>
      <c r="I288" s="320">
        <v>1229</v>
      </c>
      <c r="J288" s="329">
        <v>64</v>
      </c>
      <c r="K288" s="320">
        <v>295</v>
      </c>
      <c r="L288" s="320">
        <v>407</v>
      </c>
      <c r="M288" s="320">
        <v>158</v>
      </c>
      <c r="N288" s="320">
        <v>84</v>
      </c>
      <c r="O288" s="320">
        <v>102</v>
      </c>
      <c r="P288" s="320">
        <v>82</v>
      </c>
      <c r="Q288" s="320">
        <v>19</v>
      </c>
      <c r="R288" s="320">
        <v>131</v>
      </c>
      <c r="S288" s="320">
        <v>38</v>
      </c>
      <c r="T288" s="320">
        <v>30</v>
      </c>
      <c r="U288" s="320">
        <v>23</v>
      </c>
      <c r="V288" s="320">
        <v>146</v>
      </c>
      <c r="W288" s="320">
        <v>7</v>
      </c>
      <c r="X288" s="320">
        <v>67</v>
      </c>
      <c r="AA288" s="346" t="str">
        <f t="shared" si="8"/>
        <v>Z00614</v>
      </c>
      <c r="AB288" s="321">
        <v>17.071218991731126</v>
      </c>
      <c r="AC288" s="321">
        <v>78.687650040010666</v>
      </c>
      <c r="AD288" s="321">
        <v>108.56228327554014</v>
      </c>
      <c r="AE288" s="321">
        <v>42.144571885836221</v>
      </c>
      <c r="AF288" s="321">
        <v>22.405974926647104</v>
      </c>
      <c r="AG288" s="321">
        <v>27.207255268071485</v>
      </c>
      <c r="AH288" s="321">
        <v>21.872499333155506</v>
      </c>
      <c r="AI288" s="322">
        <v>5.0680181381701788</v>
      </c>
      <c r="AJ288" s="322">
        <v>34.942651373699654</v>
      </c>
      <c r="AK288" s="322">
        <v>10.136036276340358</v>
      </c>
      <c r="AL288" s="322">
        <v>8.0021339023739664</v>
      </c>
      <c r="AM288" s="322">
        <v>6.1349693251533743</v>
      </c>
      <c r="AN288" s="322">
        <v>38.943718324886632</v>
      </c>
      <c r="AO288" s="322">
        <v>1.8671645772205923</v>
      </c>
      <c r="AP288" s="322">
        <v>17.871432381968525</v>
      </c>
      <c r="AS288" s="346" t="str">
        <f t="shared" si="9"/>
        <v>Z00614</v>
      </c>
      <c r="AT288" s="421">
        <v>35.890218156228009</v>
      </c>
      <c r="AU288" s="321">
        <v>45.063639490884071</v>
      </c>
      <c r="AX288" s="318"/>
    </row>
    <row r="289" spans="1:50" ht="15" x14ac:dyDescent="0.2">
      <c r="A289" s="433"/>
      <c r="B289" s="346" t="s">
        <v>454</v>
      </c>
      <c r="C289" s="347" t="s">
        <v>484</v>
      </c>
      <c r="D289" s="297" t="s">
        <v>1763</v>
      </c>
      <c r="E289" s="320">
        <v>11689</v>
      </c>
      <c r="F289" s="320">
        <v>9511</v>
      </c>
      <c r="G289" s="320">
        <v>9360</v>
      </c>
      <c r="H289" s="320">
        <v>9206</v>
      </c>
      <c r="I289" s="320">
        <v>4100</v>
      </c>
      <c r="J289" s="329">
        <v>239</v>
      </c>
      <c r="K289" s="320">
        <v>917</v>
      </c>
      <c r="L289" s="320">
        <v>1593</v>
      </c>
      <c r="M289" s="320">
        <v>465</v>
      </c>
      <c r="N289" s="320">
        <v>389</v>
      </c>
      <c r="O289" s="320">
        <v>328</v>
      </c>
      <c r="P289" s="320">
        <v>292</v>
      </c>
      <c r="Q289" s="320">
        <v>105</v>
      </c>
      <c r="R289" s="320">
        <v>586</v>
      </c>
      <c r="S289" s="320">
        <v>131</v>
      </c>
      <c r="T289" s="320">
        <v>51</v>
      </c>
      <c r="U289" s="320">
        <v>119</v>
      </c>
      <c r="V289" s="320">
        <v>312</v>
      </c>
      <c r="W289" s="320">
        <v>24</v>
      </c>
      <c r="X289" s="320">
        <v>230</v>
      </c>
      <c r="AA289" s="346" t="str">
        <f t="shared" si="8"/>
        <v>Z00615</v>
      </c>
      <c r="AB289" s="321">
        <v>20.446573701770895</v>
      </c>
      <c r="AC289" s="321">
        <v>78.449824621438964</v>
      </c>
      <c r="AD289" s="321">
        <v>136.28197450594575</v>
      </c>
      <c r="AE289" s="321">
        <v>39.780990674993582</v>
      </c>
      <c r="AF289" s="321">
        <v>33.279151338865603</v>
      </c>
      <c r="AG289" s="321">
        <v>28.060569766447088</v>
      </c>
      <c r="AH289" s="321">
        <v>24.980751133544359</v>
      </c>
      <c r="AI289" s="322">
        <v>8.9828043459662918</v>
      </c>
      <c r="AJ289" s="322">
        <v>50.132603302249983</v>
      </c>
      <c r="AK289" s="322">
        <v>11.20711780306271</v>
      </c>
      <c r="AL289" s="322">
        <v>4.3630763966121995</v>
      </c>
      <c r="AM289" s="322">
        <v>10.180511592095131</v>
      </c>
      <c r="AN289" s="322">
        <v>26.691761485156984</v>
      </c>
      <c r="AO289" s="322">
        <v>2.0532124219351524</v>
      </c>
      <c r="AP289" s="322">
        <v>19.676619043545212</v>
      </c>
      <c r="AS289" s="346" t="str">
        <f t="shared" si="9"/>
        <v>Z00615</v>
      </c>
      <c r="AT289" s="421">
        <v>35.628937649359116</v>
      </c>
      <c r="AU289" s="321">
        <v>62.606837606837608</v>
      </c>
      <c r="AX289" s="318"/>
    </row>
    <row r="290" spans="1:50" ht="15" x14ac:dyDescent="0.2">
      <c r="A290" s="433"/>
      <c r="B290" s="346" t="s">
        <v>455</v>
      </c>
      <c r="C290" s="347" t="s">
        <v>484</v>
      </c>
      <c r="D290" s="297" t="s">
        <v>1763</v>
      </c>
      <c r="E290" s="320">
        <v>16819</v>
      </c>
      <c r="F290" s="320">
        <v>13508</v>
      </c>
      <c r="G290" s="320">
        <v>13283</v>
      </c>
      <c r="H290" s="320">
        <v>13043</v>
      </c>
      <c r="I290" s="320">
        <v>6286</v>
      </c>
      <c r="J290" s="329">
        <v>453</v>
      </c>
      <c r="K290" s="320">
        <v>1164</v>
      </c>
      <c r="L290" s="320">
        <v>2814</v>
      </c>
      <c r="M290" s="320">
        <v>656</v>
      </c>
      <c r="N290" s="320">
        <v>605</v>
      </c>
      <c r="O290" s="320">
        <v>1167</v>
      </c>
      <c r="P290" s="320">
        <v>375</v>
      </c>
      <c r="Q290" s="320">
        <v>164</v>
      </c>
      <c r="R290" s="320">
        <v>1039</v>
      </c>
      <c r="S290" s="320">
        <v>166</v>
      </c>
      <c r="T290" s="320">
        <v>75</v>
      </c>
      <c r="U290" s="320">
        <v>156</v>
      </c>
      <c r="V290" s="320">
        <v>1303</v>
      </c>
      <c r="W290" s="320">
        <v>35</v>
      </c>
      <c r="X290" s="320">
        <v>394</v>
      </c>
      <c r="AA290" s="346" t="str">
        <f t="shared" si="8"/>
        <v>Z00616</v>
      </c>
      <c r="AB290" s="321">
        <v>26.933824840953683</v>
      </c>
      <c r="AC290" s="321">
        <v>69.207443962185636</v>
      </c>
      <c r="AD290" s="321">
        <v>167.31077947559308</v>
      </c>
      <c r="AE290" s="321">
        <v>39.003507937451694</v>
      </c>
      <c r="AF290" s="321">
        <v>35.97122302158273</v>
      </c>
      <c r="AG290" s="321">
        <v>69.385813663119094</v>
      </c>
      <c r="AH290" s="321">
        <v>22.296212616683512</v>
      </c>
      <c r="AI290" s="322">
        <v>9.7508769843629235</v>
      </c>
      <c r="AJ290" s="322">
        <v>61.775373089957789</v>
      </c>
      <c r="AK290" s="322">
        <v>9.8697901183185675</v>
      </c>
      <c r="AL290" s="322">
        <v>4.4592425233367026</v>
      </c>
      <c r="AM290" s="322">
        <v>9.2752244485403406</v>
      </c>
      <c r="AN290" s="322">
        <v>77.471906772102969</v>
      </c>
      <c r="AO290" s="322">
        <v>2.0809798442237941</v>
      </c>
      <c r="AP290" s="322">
        <v>23.425887389262144</v>
      </c>
      <c r="AS290" s="346" t="str">
        <f t="shared" si="9"/>
        <v>Z00616</v>
      </c>
      <c r="AT290" s="421">
        <v>89.473280686958518</v>
      </c>
      <c r="AU290" s="321">
        <v>78.220281562899956</v>
      </c>
      <c r="AX290" s="318"/>
    </row>
    <row r="291" spans="1:50" ht="15" x14ac:dyDescent="0.2">
      <c r="A291" s="433"/>
      <c r="B291" s="346" t="s">
        <v>457</v>
      </c>
      <c r="C291" s="347" t="s">
        <v>484</v>
      </c>
      <c r="D291" s="297" t="s">
        <v>1763</v>
      </c>
      <c r="E291" s="320">
        <v>2842</v>
      </c>
      <c r="F291" s="320">
        <v>2431</v>
      </c>
      <c r="G291" s="320">
        <v>2404</v>
      </c>
      <c r="H291" s="320">
        <v>2375</v>
      </c>
      <c r="I291" s="320">
        <v>1083</v>
      </c>
      <c r="J291" s="329">
        <v>44</v>
      </c>
      <c r="K291" s="320">
        <v>191</v>
      </c>
      <c r="L291" s="320">
        <v>454</v>
      </c>
      <c r="M291" s="320">
        <v>94</v>
      </c>
      <c r="N291" s="320">
        <v>103</v>
      </c>
      <c r="O291" s="320">
        <v>77</v>
      </c>
      <c r="P291" s="320">
        <v>95</v>
      </c>
      <c r="Q291" s="320">
        <v>10</v>
      </c>
      <c r="R291" s="320">
        <v>139</v>
      </c>
      <c r="S291" s="320">
        <v>36</v>
      </c>
      <c r="T291" s="320">
        <v>13</v>
      </c>
      <c r="U291" s="320">
        <v>54</v>
      </c>
      <c r="V291" s="323">
        <v>104</v>
      </c>
      <c r="W291" s="320">
        <v>5</v>
      </c>
      <c r="X291" s="320">
        <v>60</v>
      </c>
      <c r="AA291" s="346" t="str">
        <f t="shared" si="8"/>
        <v>Z00618</v>
      </c>
      <c r="AB291" s="321">
        <v>15.482054890921885</v>
      </c>
      <c r="AC291" s="321">
        <v>67.206192821956364</v>
      </c>
      <c r="AD291" s="321">
        <v>159.7466572836031</v>
      </c>
      <c r="AE291" s="321">
        <v>33.075299085151308</v>
      </c>
      <c r="AF291" s="321">
        <v>36.242083040112597</v>
      </c>
      <c r="AG291" s="321">
        <v>27.093596059113302</v>
      </c>
      <c r="AH291" s="321">
        <v>33.427163969035888</v>
      </c>
      <c r="AI291" s="322">
        <v>3.5186488388458832</v>
      </c>
      <c r="AJ291" s="322">
        <v>48.909218859957775</v>
      </c>
      <c r="AK291" s="322">
        <v>12.667135819845178</v>
      </c>
      <c r="AL291" s="322">
        <v>4.5742434904996481</v>
      </c>
      <c r="AM291" s="322">
        <v>19.000703729767768</v>
      </c>
      <c r="AN291" s="322">
        <v>36.593947923997185</v>
      </c>
      <c r="AO291" s="322">
        <v>1.7593244194229416</v>
      </c>
      <c r="AP291" s="322">
        <v>21.111893033075297</v>
      </c>
      <c r="AS291" s="346" t="str">
        <f t="shared" si="9"/>
        <v>Z00618</v>
      </c>
      <c r="AT291" s="421">
        <v>32.421052631578945</v>
      </c>
      <c r="AU291" s="321">
        <v>57.820299500831943</v>
      </c>
      <c r="AX291" s="318"/>
    </row>
    <row r="292" spans="1:50" ht="15" x14ac:dyDescent="0.2">
      <c r="A292" s="433"/>
      <c r="B292" s="346" t="s">
        <v>458</v>
      </c>
      <c r="C292" s="347" t="s">
        <v>484</v>
      </c>
      <c r="D292" s="297" t="s">
        <v>1763</v>
      </c>
      <c r="E292" s="320">
        <v>6142</v>
      </c>
      <c r="F292" s="320">
        <v>5019</v>
      </c>
      <c r="G292" s="320">
        <v>4948</v>
      </c>
      <c r="H292" s="320">
        <v>4867</v>
      </c>
      <c r="I292" s="320">
        <v>2377</v>
      </c>
      <c r="J292" s="329">
        <v>161</v>
      </c>
      <c r="K292" s="320">
        <v>482</v>
      </c>
      <c r="L292" s="320">
        <v>1043</v>
      </c>
      <c r="M292" s="320">
        <v>260</v>
      </c>
      <c r="N292" s="320">
        <v>214</v>
      </c>
      <c r="O292" s="320">
        <v>235</v>
      </c>
      <c r="P292" s="320">
        <v>165</v>
      </c>
      <c r="Q292" s="320">
        <v>87</v>
      </c>
      <c r="R292" s="320">
        <v>413</v>
      </c>
      <c r="S292" s="320">
        <v>72</v>
      </c>
      <c r="T292" s="320">
        <v>35</v>
      </c>
      <c r="U292" s="320">
        <v>63</v>
      </c>
      <c r="V292" s="320">
        <v>290</v>
      </c>
      <c r="W292" s="320">
        <v>16</v>
      </c>
      <c r="X292" s="320">
        <v>141</v>
      </c>
      <c r="AA292" s="346" t="str">
        <f t="shared" si="8"/>
        <v>Z00619</v>
      </c>
      <c r="AB292" s="321">
        <v>26.212959947899709</v>
      </c>
      <c r="AC292" s="321">
        <v>78.476066427873647</v>
      </c>
      <c r="AD292" s="321">
        <v>169.81439270595897</v>
      </c>
      <c r="AE292" s="321">
        <v>42.331488114620647</v>
      </c>
      <c r="AF292" s="321">
        <v>34.842070986649297</v>
      </c>
      <c r="AG292" s="321">
        <v>38.261152718984043</v>
      </c>
      <c r="AH292" s="321">
        <v>26.864213611201563</v>
      </c>
      <c r="AI292" s="322">
        <v>14.164767176815369</v>
      </c>
      <c r="AJ292" s="322">
        <v>67.241940735916629</v>
      </c>
      <c r="AK292" s="322">
        <v>11.722565939433409</v>
      </c>
      <c r="AL292" s="322">
        <v>5.6984695538912407</v>
      </c>
      <c r="AM292" s="322">
        <v>10.257245197004234</v>
      </c>
      <c r="AN292" s="322">
        <v>47.215890589384564</v>
      </c>
      <c r="AO292" s="322">
        <v>2.6050146532074243</v>
      </c>
      <c r="AP292" s="322">
        <v>22.956691631390427</v>
      </c>
      <c r="AS292" s="346" t="str">
        <f t="shared" si="9"/>
        <v>Z00619</v>
      </c>
      <c r="AT292" s="421">
        <v>48.284364084651735</v>
      </c>
      <c r="AU292" s="321">
        <v>83.468067906224746</v>
      </c>
      <c r="AX292" s="318"/>
    </row>
    <row r="293" spans="1:50" ht="15" x14ac:dyDescent="0.2">
      <c r="A293" s="433"/>
      <c r="B293" s="346" t="s">
        <v>459</v>
      </c>
      <c r="C293" s="347" t="s">
        <v>484</v>
      </c>
      <c r="D293" s="297" t="s">
        <v>1763</v>
      </c>
      <c r="E293" s="320">
        <v>6642</v>
      </c>
      <c r="F293" s="320">
        <v>5403</v>
      </c>
      <c r="G293" s="320">
        <v>5324</v>
      </c>
      <c r="H293" s="320">
        <v>5239</v>
      </c>
      <c r="I293" s="320">
        <v>2634</v>
      </c>
      <c r="J293" s="329">
        <v>185</v>
      </c>
      <c r="K293" s="320">
        <v>612</v>
      </c>
      <c r="L293" s="320">
        <v>1065</v>
      </c>
      <c r="M293" s="320">
        <v>253</v>
      </c>
      <c r="N293" s="320">
        <v>265</v>
      </c>
      <c r="O293" s="320">
        <v>128</v>
      </c>
      <c r="P293" s="320">
        <v>199</v>
      </c>
      <c r="Q293" s="320">
        <v>94</v>
      </c>
      <c r="R293" s="320">
        <v>437</v>
      </c>
      <c r="S293" s="320">
        <v>83</v>
      </c>
      <c r="T293" s="320">
        <v>5</v>
      </c>
      <c r="U293" s="320">
        <v>61</v>
      </c>
      <c r="V293" s="320">
        <v>34</v>
      </c>
      <c r="W293" s="320">
        <v>9</v>
      </c>
      <c r="X293" s="320">
        <v>199</v>
      </c>
      <c r="AA293" s="346" t="str">
        <f t="shared" si="8"/>
        <v>Z00620</v>
      </c>
      <c r="AB293" s="321">
        <v>27.853056308340861</v>
      </c>
      <c r="AC293" s="321">
        <v>92.140921409214087</v>
      </c>
      <c r="AD293" s="321">
        <v>160.34327009936766</v>
      </c>
      <c r="AE293" s="321">
        <v>38.090936464920205</v>
      </c>
      <c r="AF293" s="321">
        <v>39.897621198434209</v>
      </c>
      <c r="AG293" s="321">
        <v>19.271303824149353</v>
      </c>
      <c r="AH293" s="321">
        <v>29.960855164107198</v>
      </c>
      <c r="AI293" s="322">
        <v>14.152363745859681</v>
      </c>
      <c r="AJ293" s="322">
        <v>65.793435712134908</v>
      </c>
      <c r="AK293" s="322">
        <v>12.496236073471845</v>
      </c>
      <c r="AL293" s="322">
        <v>0.75278530563083412</v>
      </c>
      <c r="AM293" s="322">
        <v>9.1839807286961754</v>
      </c>
      <c r="AN293" s="322">
        <v>5.118940078289671</v>
      </c>
      <c r="AO293" s="322">
        <v>1.3550135501355014</v>
      </c>
      <c r="AP293" s="322">
        <v>29.960855164107198</v>
      </c>
      <c r="AS293" s="346" t="str">
        <f t="shared" si="9"/>
        <v>Z00620</v>
      </c>
      <c r="AT293" s="421">
        <v>24.432143538843288</v>
      </c>
      <c r="AU293" s="321">
        <v>82.081141998497358</v>
      </c>
      <c r="AX293" s="318"/>
    </row>
    <row r="294" spans="1:50" ht="15" x14ac:dyDescent="0.2">
      <c r="A294" s="433"/>
      <c r="B294" s="346" t="s">
        <v>460</v>
      </c>
      <c r="C294" s="347" t="s">
        <v>484</v>
      </c>
      <c r="D294" s="297" t="s">
        <v>1763</v>
      </c>
      <c r="E294" s="320">
        <v>3690</v>
      </c>
      <c r="F294" s="320">
        <v>2964</v>
      </c>
      <c r="G294" s="320">
        <v>2907</v>
      </c>
      <c r="H294" s="320">
        <v>2868</v>
      </c>
      <c r="I294" s="320">
        <v>1308</v>
      </c>
      <c r="J294" s="329">
        <v>79</v>
      </c>
      <c r="K294" s="320">
        <v>220</v>
      </c>
      <c r="L294" s="320">
        <v>472</v>
      </c>
      <c r="M294" s="320">
        <v>139</v>
      </c>
      <c r="N294" s="320">
        <v>125</v>
      </c>
      <c r="O294" s="320">
        <v>81</v>
      </c>
      <c r="P294" s="320">
        <v>58</v>
      </c>
      <c r="Q294" s="320">
        <v>33</v>
      </c>
      <c r="R294" s="320">
        <v>185</v>
      </c>
      <c r="S294" s="320">
        <v>27</v>
      </c>
      <c r="T294" s="320">
        <v>10</v>
      </c>
      <c r="U294" s="320">
        <v>42</v>
      </c>
      <c r="V294" s="323" t="s">
        <v>1775</v>
      </c>
      <c r="W294" s="320">
        <v>8</v>
      </c>
      <c r="X294" s="320">
        <v>74</v>
      </c>
      <c r="AA294" s="346" t="str">
        <f t="shared" si="8"/>
        <v>Z00621</v>
      </c>
      <c r="AB294" s="321">
        <v>21.409214092140921</v>
      </c>
      <c r="AC294" s="321">
        <v>59.620596205962059</v>
      </c>
      <c r="AD294" s="321">
        <v>127.91327913279133</v>
      </c>
      <c r="AE294" s="321">
        <v>37.669376693766935</v>
      </c>
      <c r="AF294" s="321">
        <v>33.875338753387531</v>
      </c>
      <c r="AG294" s="321">
        <v>21.95121951219512</v>
      </c>
      <c r="AH294" s="321">
        <v>15.718157181571817</v>
      </c>
      <c r="AI294" s="322">
        <v>8.9430894308943092</v>
      </c>
      <c r="AJ294" s="322">
        <v>50.135501355013552</v>
      </c>
      <c r="AK294" s="322">
        <v>7.3170731707317076</v>
      </c>
      <c r="AL294" s="322">
        <v>2.7100271002710028</v>
      </c>
      <c r="AM294" s="322">
        <v>11.382113821138212</v>
      </c>
      <c r="AN294" s="324" t="s">
        <v>1775</v>
      </c>
      <c r="AO294" s="322">
        <v>2.168021680216802</v>
      </c>
      <c r="AP294" s="322">
        <v>20.054200542005422</v>
      </c>
      <c r="AS294" s="346" t="str">
        <f t="shared" si="9"/>
        <v>Z00621</v>
      </c>
      <c r="AT294" s="421">
        <v>28.242677824267783</v>
      </c>
      <c r="AU294" s="321">
        <v>63.639490884072934</v>
      </c>
      <c r="AX294" s="318"/>
    </row>
    <row r="295" spans="1:50" ht="15" x14ac:dyDescent="0.2">
      <c r="A295" s="433"/>
      <c r="B295" s="346" t="s">
        <v>461</v>
      </c>
      <c r="C295" s="347" t="s">
        <v>484</v>
      </c>
      <c r="D295" s="297" t="s">
        <v>1763</v>
      </c>
      <c r="E295" s="320">
        <v>4792</v>
      </c>
      <c r="F295" s="320">
        <v>3746</v>
      </c>
      <c r="G295" s="320">
        <v>3684</v>
      </c>
      <c r="H295" s="320">
        <v>3617</v>
      </c>
      <c r="I295" s="320">
        <v>1511</v>
      </c>
      <c r="J295" s="329">
        <v>57</v>
      </c>
      <c r="K295" s="320">
        <v>442</v>
      </c>
      <c r="L295" s="320">
        <v>544</v>
      </c>
      <c r="M295" s="320">
        <v>129</v>
      </c>
      <c r="N295" s="320">
        <v>111</v>
      </c>
      <c r="O295" s="320">
        <v>48</v>
      </c>
      <c r="P295" s="320">
        <v>123</v>
      </c>
      <c r="Q295" s="320">
        <v>21</v>
      </c>
      <c r="R295" s="320">
        <v>221</v>
      </c>
      <c r="S295" s="320">
        <v>23</v>
      </c>
      <c r="T295" s="323" t="s">
        <v>1775</v>
      </c>
      <c r="U295" s="320">
        <v>39</v>
      </c>
      <c r="V295" s="320">
        <v>39</v>
      </c>
      <c r="W295" s="320">
        <v>12</v>
      </c>
      <c r="X295" s="320">
        <v>53</v>
      </c>
      <c r="AA295" s="346" t="str">
        <f t="shared" si="8"/>
        <v>Z00622</v>
      </c>
      <c r="AB295" s="321">
        <v>11.894824707846411</v>
      </c>
      <c r="AC295" s="321">
        <v>92.237061769616034</v>
      </c>
      <c r="AD295" s="321">
        <v>113.52253756260434</v>
      </c>
      <c r="AE295" s="321">
        <v>26.919866444073456</v>
      </c>
      <c r="AF295" s="321">
        <v>23.163606010016697</v>
      </c>
      <c r="AG295" s="321">
        <v>10.016694490818029</v>
      </c>
      <c r="AH295" s="321">
        <v>25.667779632721203</v>
      </c>
      <c r="AI295" s="322">
        <v>4.382303839732888</v>
      </c>
      <c r="AJ295" s="322">
        <v>46.118530884808017</v>
      </c>
      <c r="AK295" s="322">
        <v>4.7996661101836393</v>
      </c>
      <c r="AL295" s="324" t="s">
        <v>1775</v>
      </c>
      <c r="AM295" s="322">
        <v>8.1385642737896493</v>
      </c>
      <c r="AN295" s="322">
        <v>8.1385642737896493</v>
      </c>
      <c r="AO295" s="322">
        <v>2.5041736227045073</v>
      </c>
      <c r="AP295" s="322">
        <v>11.060100166944908</v>
      </c>
      <c r="AS295" s="346" t="str">
        <f t="shared" si="9"/>
        <v>Z00622</v>
      </c>
      <c r="AT295" s="421">
        <v>13.270666298037046</v>
      </c>
      <c r="AU295" s="321">
        <v>59.989142236699237</v>
      </c>
      <c r="AX295" s="318"/>
    </row>
    <row r="296" spans="1:50" ht="15" x14ac:dyDescent="0.2">
      <c r="A296" s="433"/>
      <c r="B296" s="346" t="s">
        <v>462</v>
      </c>
      <c r="C296" s="347" t="s">
        <v>484</v>
      </c>
      <c r="D296" s="297" t="s">
        <v>1763</v>
      </c>
      <c r="E296" s="320">
        <v>10698</v>
      </c>
      <c r="F296" s="320">
        <v>8899</v>
      </c>
      <c r="G296" s="320">
        <v>8754</v>
      </c>
      <c r="H296" s="320">
        <v>8606</v>
      </c>
      <c r="I296" s="320">
        <v>4122</v>
      </c>
      <c r="J296" s="329">
        <v>282</v>
      </c>
      <c r="K296" s="320">
        <v>749</v>
      </c>
      <c r="L296" s="320">
        <v>1656</v>
      </c>
      <c r="M296" s="320">
        <v>419</v>
      </c>
      <c r="N296" s="320">
        <v>350</v>
      </c>
      <c r="O296" s="320">
        <v>582</v>
      </c>
      <c r="P296" s="320">
        <v>331</v>
      </c>
      <c r="Q296" s="320">
        <v>105</v>
      </c>
      <c r="R296" s="320">
        <v>640</v>
      </c>
      <c r="S296" s="320">
        <v>113</v>
      </c>
      <c r="T296" s="320">
        <v>53</v>
      </c>
      <c r="U296" s="320">
        <v>126</v>
      </c>
      <c r="V296" s="320">
        <v>435</v>
      </c>
      <c r="W296" s="320">
        <v>27</v>
      </c>
      <c r="X296" s="320">
        <v>232</v>
      </c>
      <c r="AA296" s="346" t="str">
        <f t="shared" si="8"/>
        <v>Z00623</v>
      </c>
      <c r="AB296" s="321">
        <v>26.360067302299495</v>
      </c>
      <c r="AC296" s="321">
        <v>70.013086558235187</v>
      </c>
      <c r="AD296" s="321">
        <v>154.79528883903535</v>
      </c>
      <c r="AE296" s="321">
        <v>39.166199289586842</v>
      </c>
      <c r="AF296" s="321">
        <v>32.716395587960363</v>
      </c>
      <c r="AG296" s="321">
        <v>54.402692091979809</v>
      </c>
      <c r="AH296" s="321">
        <v>30.940362684613948</v>
      </c>
      <c r="AI296" s="322">
        <v>9.8149186763881087</v>
      </c>
      <c r="AJ296" s="322">
        <v>59.824266217984672</v>
      </c>
      <c r="AK296" s="322">
        <v>10.562722004112919</v>
      </c>
      <c r="AL296" s="322">
        <v>4.954197046176855</v>
      </c>
      <c r="AM296" s="322">
        <v>11.777902411665732</v>
      </c>
      <c r="AN296" s="322">
        <v>40.661805945036456</v>
      </c>
      <c r="AO296" s="322">
        <v>2.5238362310712286</v>
      </c>
      <c r="AP296" s="322">
        <v>21.686296504019442</v>
      </c>
      <c r="AS296" s="346" t="str">
        <f t="shared" si="9"/>
        <v>Z00623</v>
      </c>
      <c r="AT296" s="421">
        <v>67.627236811526842</v>
      </c>
      <c r="AU296" s="321">
        <v>73.109435686543293</v>
      </c>
      <c r="AX296" s="318"/>
    </row>
    <row r="297" spans="1:50" ht="15" x14ac:dyDescent="0.2">
      <c r="A297" s="433"/>
      <c r="B297" s="346" t="s">
        <v>463</v>
      </c>
      <c r="C297" s="347" t="s">
        <v>484</v>
      </c>
      <c r="D297" s="297" t="s">
        <v>1763</v>
      </c>
      <c r="E297" s="320">
        <v>8486</v>
      </c>
      <c r="F297" s="320">
        <v>6881</v>
      </c>
      <c r="G297" s="320">
        <v>6770</v>
      </c>
      <c r="H297" s="320">
        <v>6663</v>
      </c>
      <c r="I297" s="320">
        <v>3155</v>
      </c>
      <c r="J297" s="329">
        <v>218</v>
      </c>
      <c r="K297" s="320">
        <v>559</v>
      </c>
      <c r="L297" s="320">
        <v>1312</v>
      </c>
      <c r="M297" s="320">
        <v>311</v>
      </c>
      <c r="N297" s="320">
        <v>283</v>
      </c>
      <c r="O297" s="320">
        <v>489</v>
      </c>
      <c r="P297" s="320">
        <v>195</v>
      </c>
      <c r="Q297" s="320">
        <v>74</v>
      </c>
      <c r="R297" s="320">
        <v>489</v>
      </c>
      <c r="S297" s="320">
        <v>81</v>
      </c>
      <c r="T297" s="320">
        <v>31</v>
      </c>
      <c r="U297" s="320">
        <v>74</v>
      </c>
      <c r="V297" s="320">
        <v>323</v>
      </c>
      <c r="W297" s="320">
        <v>22</v>
      </c>
      <c r="X297" s="320">
        <v>188</v>
      </c>
      <c r="AA297" s="346" t="str">
        <f t="shared" si="8"/>
        <v>Z00624</v>
      </c>
      <c r="AB297" s="321">
        <v>25.689370728258307</v>
      </c>
      <c r="AC297" s="321">
        <v>65.873202922460521</v>
      </c>
      <c r="AD297" s="321">
        <v>154.60758897006835</v>
      </c>
      <c r="AE297" s="321">
        <v>36.648597690313458</v>
      </c>
      <c r="AF297" s="321">
        <v>33.349045486683949</v>
      </c>
      <c r="AG297" s="321">
        <v>57.624322413386757</v>
      </c>
      <c r="AH297" s="321">
        <v>22.979024275276927</v>
      </c>
      <c r="AI297" s="322">
        <v>8.7202451095922697</v>
      </c>
      <c r="AJ297" s="322">
        <v>57.624322413386757</v>
      </c>
      <c r="AK297" s="322">
        <v>9.5451331604996472</v>
      </c>
      <c r="AL297" s="322">
        <v>3.6530756540183833</v>
      </c>
      <c r="AM297" s="322">
        <v>8.7202451095922697</v>
      </c>
      <c r="AN297" s="322">
        <v>38.062691491868961</v>
      </c>
      <c r="AO297" s="322">
        <v>2.5925053028517562</v>
      </c>
      <c r="AP297" s="322">
        <v>22.154136224369548</v>
      </c>
      <c r="AS297" s="346" t="str">
        <f t="shared" si="9"/>
        <v>Z00624</v>
      </c>
      <c r="AT297" s="421">
        <v>73.390364700585323</v>
      </c>
      <c r="AU297" s="321">
        <v>72.230428360413583</v>
      </c>
      <c r="AX297" s="318"/>
    </row>
    <row r="298" spans="1:50" ht="15" x14ac:dyDescent="0.2">
      <c r="A298" s="433"/>
      <c r="B298" s="346" t="s">
        <v>464</v>
      </c>
      <c r="C298" s="347" t="s">
        <v>484</v>
      </c>
      <c r="D298" s="297" t="s">
        <v>1763</v>
      </c>
      <c r="E298" s="320">
        <v>4149</v>
      </c>
      <c r="F298" s="320">
        <v>3383</v>
      </c>
      <c r="G298" s="320">
        <v>3317</v>
      </c>
      <c r="H298" s="320">
        <v>3248</v>
      </c>
      <c r="I298" s="320">
        <v>1455</v>
      </c>
      <c r="J298" s="329">
        <v>84</v>
      </c>
      <c r="K298" s="320">
        <v>380</v>
      </c>
      <c r="L298" s="320">
        <v>621</v>
      </c>
      <c r="M298" s="320">
        <v>92</v>
      </c>
      <c r="N298" s="320">
        <v>141</v>
      </c>
      <c r="O298" s="320">
        <v>165</v>
      </c>
      <c r="P298" s="320">
        <v>120</v>
      </c>
      <c r="Q298" s="320">
        <v>29</v>
      </c>
      <c r="R298" s="320">
        <v>232</v>
      </c>
      <c r="S298" s="320">
        <v>37</v>
      </c>
      <c r="T298" s="320">
        <v>12</v>
      </c>
      <c r="U298" s="320">
        <v>62</v>
      </c>
      <c r="V298" s="320">
        <v>118</v>
      </c>
      <c r="W298" s="320">
        <v>14</v>
      </c>
      <c r="X298" s="320">
        <v>101</v>
      </c>
      <c r="AA298" s="346" t="str">
        <f t="shared" si="8"/>
        <v>Z00625</v>
      </c>
      <c r="AB298" s="321">
        <v>20.245842371655822</v>
      </c>
      <c r="AC298" s="321">
        <v>91.588334538442993</v>
      </c>
      <c r="AD298" s="321">
        <v>149.67462039045554</v>
      </c>
      <c r="AE298" s="321">
        <v>22.17401783562304</v>
      </c>
      <c r="AF298" s="321">
        <v>33.984092552422268</v>
      </c>
      <c r="AG298" s="321">
        <v>39.768618944323933</v>
      </c>
      <c r="AH298" s="321">
        <v>28.922631959508315</v>
      </c>
      <c r="AI298" s="322">
        <v>6.9896360568811762</v>
      </c>
      <c r="AJ298" s="322">
        <v>55.917088455049409</v>
      </c>
      <c r="AK298" s="322">
        <v>8.9178115208483977</v>
      </c>
      <c r="AL298" s="322">
        <v>2.8922631959508314</v>
      </c>
      <c r="AM298" s="322">
        <v>14.943359845745963</v>
      </c>
      <c r="AN298" s="322">
        <v>28.44058809351651</v>
      </c>
      <c r="AO298" s="322">
        <v>3.3743070619426367</v>
      </c>
      <c r="AP298" s="322">
        <v>24.343215232586168</v>
      </c>
      <c r="AS298" s="346" t="str">
        <f t="shared" si="9"/>
        <v>Z00625</v>
      </c>
      <c r="AT298" s="421">
        <v>50.800492610837438</v>
      </c>
      <c r="AU298" s="321">
        <v>69.942719324690984</v>
      </c>
      <c r="AX298" s="318"/>
    </row>
    <row r="299" spans="1:50" ht="15" x14ac:dyDescent="0.2">
      <c r="A299" s="433"/>
      <c r="B299" s="346" t="s">
        <v>465</v>
      </c>
      <c r="C299" s="347" t="s">
        <v>484</v>
      </c>
      <c r="D299" s="297" t="s">
        <v>1763</v>
      </c>
      <c r="E299" s="320">
        <v>8559</v>
      </c>
      <c r="F299" s="320">
        <v>7050</v>
      </c>
      <c r="G299" s="320">
        <v>6933</v>
      </c>
      <c r="H299" s="320">
        <v>6824</v>
      </c>
      <c r="I299" s="320">
        <v>3299</v>
      </c>
      <c r="J299" s="329">
        <v>173</v>
      </c>
      <c r="K299" s="320">
        <v>556</v>
      </c>
      <c r="L299" s="320">
        <v>1197</v>
      </c>
      <c r="M299" s="320">
        <v>315</v>
      </c>
      <c r="N299" s="320">
        <v>308</v>
      </c>
      <c r="O299" s="320">
        <v>403</v>
      </c>
      <c r="P299" s="320">
        <v>211</v>
      </c>
      <c r="Q299" s="320">
        <v>73</v>
      </c>
      <c r="R299" s="320">
        <v>554</v>
      </c>
      <c r="S299" s="320">
        <v>94</v>
      </c>
      <c r="T299" s="320">
        <v>49</v>
      </c>
      <c r="U299" s="320">
        <v>88</v>
      </c>
      <c r="V299" s="320">
        <v>344</v>
      </c>
      <c r="W299" s="320">
        <v>22</v>
      </c>
      <c r="X299" s="320">
        <v>181</v>
      </c>
      <c r="AA299" s="346" t="str">
        <f t="shared" si="8"/>
        <v>Z00626</v>
      </c>
      <c r="AB299" s="321">
        <v>20.212641663745764</v>
      </c>
      <c r="AC299" s="321">
        <v>64.960859913541313</v>
      </c>
      <c r="AD299" s="321">
        <v>139.85278654048369</v>
      </c>
      <c r="AE299" s="321">
        <v>36.803364879074657</v>
      </c>
      <c r="AF299" s="321">
        <v>35.985512326206333</v>
      </c>
      <c r="AG299" s="321">
        <v>47.084939829419326</v>
      </c>
      <c r="AH299" s="321">
        <v>24.652412665030962</v>
      </c>
      <c r="AI299" s="322">
        <v>8.529033765626826</v>
      </c>
      <c r="AJ299" s="322">
        <v>64.727187755578925</v>
      </c>
      <c r="AK299" s="322">
        <v>10.982591424231803</v>
      </c>
      <c r="AL299" s="322">
        <v>5.72496787007828</v>
      </c>
      <c r="AM299" s="322">
        <v>10.281574950344666</v>
      </c>
      <c r="AN299" s="322">
        <v>40.191611169529146</v>
      </c>
      <c r="AO299" s="322">
        <v>2.5703937375861665</v>
      </c>
      <c r="AP299" s="322">
        <v>21.147330295595278</v>
      </c>
      <c r="AS299" s="346" t="str">
        <f t="shared" si="9"/>
        <v>Z00626</v>
      </c>
      <c r="AT299" s="421">
        <v>59.056271981242674</v>
      </c>
      <c r="AU299" s="321">
        <v>79.907687869609106</v>
      </c>
      <c r="AX299" s="318"/>
    </row>
    <row r="300" spans="1:50" ht="15" x14ac:dyDescent="0.2">
      <c r="A300" s="433"/>
      <c r="B300" s="346" t="s">
        <v>466</v>
      </c>
      <c r="C300" s="347" t="s">
        <v>484</v>
      </c>
      <c r="D300" s="297" t="s">
        <v>1763</v>
      </c>
      <c r="E300" s="320">
        <v>8552</v>
      </c>
      <c r="F300" s="320">
        <v>6855</v>
      </c>
      <c r="G300" s="320">
        <v>6730</v>
      </c>
      <c r="H300" s="320">
        <v>6598</v>
      </c>
      <c r="I300" s="320">
        <v>3120</v>
      </c>
      <c r="J300" s="329">
        <v>191</v>
      </c>
      <c r="K300" s="320">
        <v>550</v>
      </c>
      <c r="L300" s="320">
        <v>1163</v>
      </c>
      <c r="M300" s="320">
        <v>324</v>
      </c>
      <c r="N300" s="320">
        <v>255</v>
      </c>
      <c r="O300" s="320">
        <v>263</v>
      </c>
      <c r="P300" s="320">
        <v>135</v>
      </c>
      <c r="Q300" s="320">
        <v>89</v>
      </c>
      <c r="R300" s="320">
        <v>433</v>
      </c>
      <c r="S300" s="320">
        <v>69</v>
      </c>
      <c r="T300" s="323">
        <v>33</v>
      </c>
      <c r="U300" s="320">
        <v>63</v>
      </c>
      <c r="V300" s="320">
        <v>389</v>
      </c>
      <c r="W300" s="320">
        <v>30</v>
      </c>
      <c r="X300" s="320">
        <v>216</v>
      </c>
      <c r="AA300" s="346" t="str">
        <f t="shared" si="8"/>
        <v>Z00627</v>
      </c>
      <c r="AB300" s="321">
        <v>22.333956969130028</v>
      </c>
      <c r="AC300" s="321">
        <v>64.312441534144057</v>
      </c>
      <c r="AD300" s="321">
        <v>135.99158091674462</v>
      </c>
      <c r="AE300" s="321">
        <v>37.885874649204865</v>
      </c>
      <c r="AF300" s="321">
        <v>29.817586529466791</v>
      </c>
      <c r="AG300" s="321">
        <v>30.753040224508887</v>
      </c>
      <c r="AH300" s="321">
        <v>15.78578110383536</v>
      </c>
      <c r="AI300" s="322">
        <v>10.406922357343312</v>
      </c>
      <c r="AJ300" s="322">
        <v>50.631431244153418</v>
      </c>
      <c r="AK300" s="322">
        <v>8.0682881197380727</v>
      </c>
      <c r="AL300" s="322">
        <v>3.8587464920486436</v>
      </c>
      <c r="AM300" s="322">
        <v>7.3666978484565018</v>
      </c>
      <c r="AN300" s="322">
        <v>45.486435921421887</v>
      </c>
      <c r="AO300" s="322">
        <v>3.5079513564078577</v>
      </c>
      <c r="AP300" s="322">
        <v>25.257249766136578</v>
      </c>
      <c r="AS300" s="346" t="str">
        <f t="shared" si="9"/>
        <v>Z00627</v>
      </c>
      <c r="AT300" s="421">
        <v>39.860563807214305</v>
      </c>
      <c r="AU300" s="321">
        <v>64.338781575037146</v>
      </c>
      <c r="AX300" s="318"/>
    </row>
    <row r="301" spans="1:50" ht="15" x14ac:dyDescent="0.2">
      <c r="A301" s="433"/>
      <c r="B301" s="346" t="s">
        <v>467</v>
      </c>
      <c r="C301" s="347" t="s">
        <v>484</v>
      </c>
      <c r="D301" s="297" t="s">
        <v>1763</v>
      </c>
      <c r="E301" s="320">
        <v>6908</v>
      </c>
      <c r="F301" s="320">
        <v>5642</v>
      </c>
      <c r="G301" s="320">
        <v>5555</v>
      </c>
      <c r="H301" s="320">
        <v>5478</v>
      </c>
      <c r="I301" s="320">
        <v>2851</v>
      </c>
      <c r="J301" s="329">
        <v>196</v>
      </c>
      <c r="K301" s="320">
        <v>544</v>
      </c>
      <c r="L301" s="320">
        <v>1193</v>
      </c>
      <c r="M301" s="320">
        <v>282</v>
      </c>
      <c r="N301" s="320">
        <v>250</v>
      </c>
      <c r="O301" s="320">
        <v>244</v>
      </c>
      <c r="P301" s="320">
        <v>178</v>
      </c>
      <c r="Q301" s="320">
        <v>86</v>
      </c>
      <c r="R301" s="320">
        <v>500</v>
      </c>
      <c r="S301" s="320">
        <v>69</v>
      </c>
      <c r="T301" s="320">
        <v>39</v>
      </c>
      <c r="U301" s="320">
        <v>55</v>
      </c>
      <c r="V301" s="323">
        <v>405</v>
      </c>
      <c r="W301" s="320">
        <v>9</v>
      </c>
      <c r="X301" s="320">
        <v>193</v>
      </c>
      <c r="AA301" s="346" t="str">
        <f t="shared" si="8"/>
        <v>Z00629</v>
      </c>
      <c r="AB301" s="321">
        <v>28.372900984365952</v>
      </c>
      <c r="AC301" s="321">
        <v>78.749276201505495</v>
      </c>
      <c r="AD301" s="321">
        <v>172.69832078749275</v>
      </c>
      <c r="AE301" s="321">
        <v>40.822235089751011</v>
      </c>
      <c r="AF301" s="321">
        <v>36.189924724956569</v>
      </c>
      <c r="AG301" s="321">
        <v>35.321366531557615</v>
      </c>
      <c r="AH301" s="321">
        <v>25.76722640416908</v>
      </c>
      <c r="AI301" s="322">
        <v>12.449334105385061</v>
      </c>
      <c r="AJ301" s="322">
        <v>72.379849449913138</v>
      </c>
      <c r="AK301" s="322">
        <v>9.9884192240880143</v>
      </c>
      <c r="AL301" s="322">
        <v>5.6456282570932252</v>
      </c>
      <c r="AM301" s="322">
        <v>7.9617834394904454</v>
      </c>
      <c r="AN301" s="322">
        <v>58.627678054429644</v>
      </c>
      <c r="AO301" s="322">
        <v>1.3028372900984366</v>
      </c>
      <c r="AP301" s="322">
        <v>27.938621887666475</v>
      </c>
      <c r="AS301" s="346" t="str">
        <f t="shared" si="9"/>
        <v>Z00629</v>
      </c>
      <c r="AT301" s="421">
        <v>44.541803577948158</v>
      </c>
      <c r="AU301" s="321">
        <v>90.009000900090001</v>
      </c>
      <c r="AX301" s="318"/>
    </row>
    <row r="302" spans="1:50" ht="15" x14ac:dyDescent="0.2">
      <c r="A302" s="433"/>
      <c r="B302" s="346" t="s">
        <v>468</v>
      </c>
      <c r="C302" s="347" t="s">
        <v>484</v>
      </c>
      <c r="D302" s="297" t="s">
        <v>1762</v>
      </c>
      <c r="E302" s="320">
        <v>6943</v>
      </c>
      <c r="F302" s="320">
        <v>5540</v>
      </c>
      <c r="G302" s="320">
        <v>5445</v>
      </c>
      <c r="H302" s="320">
        <v>5372</v>
      </c>
      <c r="I302" s="320">
        <v>2560</v>
      </c>
      <c r="J302" s="329">
        <v>193</v>
      </c>
      <c r="K302" s="320">
        <v>405</v>
      </c>
      <c r="L302" s="320">
        <v>1048</v>
      </c>
      <c r="M302" s="320">
        <v>248</v>
      </c>
      <c r="N302" s="320">
        <v>252</v>
      </c>
      <c r="O302" s="320">
        <v>283</v>
      </c>
      <c r="P302" s="320">
        <v>161</v>
      </c>
      <c r="Q302" s="320">
        <v>40</v>
      </c>
      <c r="R302" s="320">
        <v>351</v>
      </c>
      <c r="S302" s="320">
        <v>80</v>
      </c>
      <c r="T302" s="323">
        <v>18</v>
      </c>
      <c r="U302" s="320">
        <v>49</v>
      </c>
      <c r="V302" s="320">
        <v>327</v>
      </c>
      <c r="W302" s="320">
        <v>13</v>
      </c>
      <c r="X302" s="320">
        <v>160</v>
      </c>
      <c r="AA302" s="346" t="str">
        <f t="shared" si="8"/>
        <v>Z00651</v>
      </c>
      <c r="AB302" s="321">
        <v>27.797781938643237</v>
      </c>
      <c r="AC302" s="321">
        <v>58.332133083681406</v>
      </c>
      <c r="AD302" s="321">
        <v>150.94339622641508</v>
      </c>
      <c r="AE302" s="321">
        <v>35.719429641365402</v>
      </c>
      <c r="AF302" s="321">
        <v>36.295549474290652</v>
      </c>
      <c r="AG302" s="321">
        <v>40.76047817946133</v>
      </c>
      <c r="AH302" s="321">
        <v>23.188823275241251</v>
      </c>
      <c r="AI302" s="322">
        <v>5.7611983292524842</v>
      </c>
      <c r="AJ302" s="322">
        <v>50.554515339190552</v>
      </c>
      <c r="AK302" s="322">
        <v>11.522396658504968</v>
      </c>
      <c r="AL302" s="322">
        <v>2.592539248163618</v>
      </c>
      <c r="AM302" s="322">
        <v>7.0574679533342941</v>
      </c>
      <c r="AN302" s="322">
        <v>47.097796341639061</v>
      </c>
      <c r="AO302" s="322">
        <v>1.8723894570070576</v>
      </c>
      <c r="AP302" s="322">
        <v>23.044793317009937</v>
      </c>
      <c r="AS302" s="346" t="str">
        <f t="shared" si="9"/>
        <v>Z00651</v>
      </c>
      <c r="AT302" s="421">
        <v>52.680565897244975</v>
      </c>
      <c r="AU302" s="321">
        <v>64.462809917355372</v>
      </c>
      <c r="AX302" s="318"/>
    </row>
    <row r="303" spans="1:50" ht="15" x14ac:dyDescent="0.2">
      <c r="A303" s="433"/>
      <c r="B303" s="346" t="s">
        <v>469</v>
      </c>
      <c r="C303" s="347" t="s">
        <v>484</v>
      </c>
      <c r="D303" s="297" t="s">
        <v>1762</v>
      </c>
      <c r="E303" s="320">
        <v>1903</v>
      </c>
      <c r="F303" s="320">
        <v>1563</v>
      </c>
      <c r="G303" s="320">
        <v>1539</v>
      </c>
      <c r="H303" s="320">
        <v>1511</v>
      </c>
      <c r="I303" s="320">
        <v>753</v>
      </c>
      <c r="J303" s="329">
        <v>50</v>
      </c>
      <c r="K303" s="320">
        <v>113</v>
      </c>
      <c r="L303" s="320">
        <v>355</v>
      </c>
      <c r="M303" s="320">
        <v>67</v>
      </c>
      <c r="N303" s="320">
        <v>49</v>
      </c>
      <c r="O303" s="320">
        <v>129</v>
      </c>
      <c r="P303" s="320">
        <v>21</v>
      </c>
      <c r="Q303" s="320">
        <v>18</v>
      </c>
      <c r="R303" s="320">
        <v>101</v>
      </c>
      <c r="S303" s="320">
        <v>15</v>
      </c>
      <c r="T303" s="320">
        <v>9</v>
      </c>
      <c r="U303" s="320">
        <v>6</v>
      </c>
      <c r="V303" s="320">
        <v>105</v>
      </c>
      <c r="W303" s="323" t="s">
        <v>1775</v>
      </c>
      <c r="X303" s="320">
        <v>25</v>
      </c>
      <c r="AA303" s="346" t="str">
        <f t="shared" si="8"/>
        <v>Z00652</v>
      </c>
      <c r="AB303" s="321">
        <v>26.274303730951129</v>
      </c>
      <c r="AC303" s="321">
        <v>59.379926431949549</v>
      </c>
      <c r="AD303" s="321">
        <v>186.54755648975302</v>
      </c>
      <c r="AE303" s="321">
        <v>35.207566999474516</v>
      </c>
      <c r="AF303" s="321">
        <v>25.748817656332108</v>
      </c>
      <c r="AG303" s="321">
        <v>67.787703625853922</v>
      </c>
      <c r="AH303" s="321">
        <v>11.035207566999475</v>
      </c>
      <c r="AI303" s="322">
        <v>9.4587493431424079</v>
      </c>
      <c r="AJ303" s="322">
        <v>53.074093536521282</v>
      </c>
      <c r="AK303" s="322">
        <v>7.8822911192853384</v>
      </c>
      <c r="AL303" s="322">
        <v>4.7293746715712039</v>
      </c>
      <c r="AM303" s="322">
        <v>3.1529164477141358</v>
      </c>
      <c r="AN303" s="322">
        <v>55.176037834997373</v>
      </c>
      <c r="AO303" s="324" t="s">
        <v>1775</v>
      </c>
      <c r="AP303" s="322">
        <v>13.137151865475564</v>
      </c>
      <c r="AS303" s="346" t="str">
        <f t="shared" si="9"/>
        <v>Z00652</v>
      </c>
      <c r="AT303" s="421">
        <v>85.37392455327597</v>
      </c>
      <c r="AU303" s="321">
        <v>65.627030539311235</v>
      </c>
      <c r="AX303" s="318"/>
    </row>
    <row r="304" spans="1:50" ht="15" x14ac:dyDescent="0.2">
      <c r="A304" s="433"/>
      <c r="B304" s="346" t="s">
        <v>470</v>
      </c>
      <c r="C304" s="347" t="s">
        <v>484</v>
      </c>
      <c r="D304" s="297" t="s">
        <v>1762</v>
      </c>
      <c r="E304" s="320">
        <v>7237</v>
      </c>
      <c r="F304" s="320">
        <v>5817</v>
      </c>
      <c r="G304" s="320">
        <v>5718</v>
      </c>
      <c r="H304" s="320">
        <v>5623</v>
      </c>
      <c r="I304" s="320">
        <v>2561</v>
      </c>
      <c r="J304" s="329">
        <v>166</v>
      </c>
      <c r="K304" s="320">
        <v>662</v>
      </c>
      <c r="L304" s="320">
        <v>1175</v>
      </c>
      <c r="M304" s="320">
        <v>287</v>
      </c>
      <c r="N304" s="320">
        <v>262</v>
      </c>
      <c r="O304" s="320">
        <v>382</v>
      </c>
      <c r="P304" s="320">
        <v>181</v>
      </c>
      <c r="Q304" s="320">
        <v>99</v>
      </c>
      <c r="R304" s="320">
        <v>390</v>
      </c>
      <c r="S304" s="320">
        <v>73</v>
      </c>
      <c r="T304" s="320">
        <v>38</v>
      </c>
      <c r="U304" s="320">
        <v>64</v>
      </c>
      <c r="V304" s="320">
        <v>450</v>
      </c>
      <c r="W304" s="320">
        <v>13</v>
      </c>
      <c r="X304" s="320">
        <v>162</v>
      </c>
      <c r="AA304" s="346" t="str">
        <f t="shared" si="8"/>
        <v>Z00654</v>
      </c>
      <c r="AB304" s="321">
        <v>22.937681359679427</v>
      </c>
      <c r="AC304" s="321">
        <v>91.474367831974575</v>
      </c>
      <c r="AD304" s="321">
        <v>162.3600939615863</v>
      </c>
      <c r="AE304" s="321">
        <v>39.657316567638524</v>
      </c>
      <c r="AF304" s="321">
        <v>36.202846483349454</v>
      </c>
      <c r="AG304" s="321">
        <v>52.784302887936995</v>
      </c>
      <c r="AH304" s="321">
        <v>25.010363410252868</v>
      </c>
      <c r="AI304" s="322">
        <v>13.679701533784717</v>
      </c>
      <c r="AJ304" s="322">
        <v>53.889733314909492</v>
      </c>
      <c r="AK304" s="322">
        <v>10.087052646124084</v>
      </c>
      <c r="AL304" s="322">
        <v>5.2507945281193864</v>
      </c>
      <c r="AM304" s="322">
        <v>8.843443415780019</v>
      </c>
      <c r="AN304" s="322">
        <v>62.180461517203256</v>
      </c>
      <c r="AO304" s="322">
        <v>1.7963244438303165</v>
      </c>
      <c r="AP304" s="322">
        <v>22.384966146193175</v>
      </c>
      <c r="AS304" s="346" t="str">
        <f t="shared" si="9"/>
        <v>Z00654</v>
      </c>
      <c r="AT304" s="421">
        <v>67.935265872310154</v>
      </c>
      <c r="AU304" s="321">
        <v>68.205666316894025</v>
      </c>
      <c r="AX304" s="318"/>
    </row>
    <row r="305" spans="1:54" ht="15" x14ac:dyDescent="0.2">
      <c r="A305" s="433"/>
      <c r="B305" s="346" t="s">
        <v>471</v>
      </c>
      <c r="C305" s="347" t="s">
        <v>484</v>
      </c>
      <c r="D305" s="297" t="s">
        <v>1762</v>
      </c>
      <c r="E305" s="320">
        <v>1525</v>
      </c>
      <c r="F305" s="320">
        <v>1269</v>
      </c>
      <c r="G305" s="320">
        <v>1255</v>
      </c>
      <c r="H305" s="320">
        <v>1239</v>
      </c>
      <c r="I305" s="320">
        <v>624</v>
      </c>
      <c r="J305" s="329">
        <v>43</v>
      </c>
      <c r="K305" s="320">
        <v>101</v>
      </c>
      <c r="L305" s="320">
        <v>223</v>
      </c>
      <c r="M305" s="320">
        <v>46</v>
      </c>
      <c r="N305" s="320">
        <v>64</v>
      </c>
      <c r="O305" s="320">
        <v>41</v>
      </c>
      <c r="P305" s="320">
        <v>30</v>
      </c>
      <c r="Q305" s="320">
        <v>7</v>
      </c>
      <c r="R305" s="320">
        <v>60</v>
      </c>
      <c r="S305" s="320">
        <v>16</v>
      </c>
      <c r="T305" s="323" t="s">
        <v>1775</v>
      </c>
      <c r="U305" s="320">
        <v>16</v>
      </c>
      <c r="V305" s="320">
        <v>7</v>
      </c>
      <c r="W305" s="323" t="s">
        <v>1775</v>
      </c>
      <c r="X305" s="320">
        <v>38</v>
      </c>
      <c r="AA305" s="346" t="str">
        <f t="shared" si="8"/>
        <v>Z00655</v>
      </c>
      <c r="AB305" s="321">
        <v>28.196721311475407</v>
      </c>
      <c r="AC305" s="321">
        <v>66.229508196721312</v>
      </c>
      <c r="AD305" s="321">
        <v>146.22950819672133</v>
      </c>
      <c r="AE305" s="321">
        <v>30.16393442622951</v>
      </c>
      <c r="AF305" s="321">
        <v>41.967213114754095</v>
      </c>
      <c r="AG305" s="321">
        <v>26.885245901639344</v>
      </c>
      <c r="AH305" s="321">
        <v>19.672131147540984</v>
      </c>
      <c r="AI305" s="322">
        <v>4.5901639344262293</v>
      </c>
      <c r="AJ305" s="322">
        <v>39.344262295081968</v>
      </c>
      <c r="AK305" s="322">
        <v>10.491803278688524</v>
      </c>
      <c r="AL305" s="324" t="s">
        <v>1775</v>
      </c>
      <c r="AM305" s="322">
        <v>10.491803278688524</v>
      </c>
      <c r="AN305" s="322">
        <v>4.5901639344262293</v>
      </c>
      <c r="AO305" s="324" t="s">
        <v>1775</v>
      </c>
      <c r="AP305" s="322">
        <v>24.918032786885249</v>
      </c>
      <c r="AS305" s="346" t="str">
        <f t="shared" si="9"/>
        <v>Z00655</v>
      </c>
      <c r="AT305" s="421">
        <v>33.091202582728002</v>
      </c>
      <c r="AU305" s="321">
        <v>47.808764940239044</v>
      </c>
      <c r="AX305" s="318"/>
    </row>
    <row r="306" spans="1:54" ht="15" x14ac:dyDescent="0.2">
      <c r="A306" s="433"/>
      <c r="B306" s="346" t="s">
        <v>472</v>
      </c>
      <c r="C306" s="347" t="s">
        <v>484</v>
      </c>
      <c r="D306" s="297" t="s">
        <v>1762</v>
      </c>
      <c r="E306" s="320">
        <v>10196</v>
      </c>
      <c r="F306" s="320">
        <v>8388</v>
      </c>
      <c r="G306" s="320">
        <v>8260</v>
      </c>
      <c r="H306" s="320">
        <v>8141</v>
      </c>
      <c r="I306" s="320">
        <v>3948</v>
      </c>
      <c r="J306" s="329">
        <v>286</v>
      </c>
      <c r="K306" s="320">
        <v>666</v>
      </c>
      <c r="L306" s="320">
        <v>1838</v>
      </c>
      <c r="M306" s="320">
        <v>403</v>
      </c>
      <c r="N306" s="320">
        <v>418</v>
      </c>
      <c r="O306" s="320">
        <v>584</v>
      </c>
      <c r="P306" s="320">
        <v>287</v>
      </c>
      <c r="Q306" s="320">
        <v>148</v>
      </c>
      <c r="R306" s="320">
        <v>585</v>
      </c>
      <c r="S306" s="320">
        <v>120</v>
      </c>
      <c r="T306" s="320">
        <v>60</v>
      </c>
      <c r="U306" s="320">
        <v>151</v>
      </c>
      <c r="V306" s="320">
        <v>493</v>
      </c>
      <c r="W306" s="320">
        <v>51</v>
      </c>
      <c r="X306" s="320">
        <v>276</v>
      </c>
      <c r="AA306" s="346" t="str">
        <f t="shared" si="8"/>
        <v>Z00657</v>
      </c>
      <c r="AB306" s="321">
        <v>28.050215770890546</v>
      </c>
      <c r="AC306" s="321">
        <v>65.319733228717141</v>
      </c>
      <c r="AD306" s="321">
        <v>180.26677128285601</v>
      </c>
      <c r="AE306" s="321">
        <v>39.525304040800314</v>
      </c>
      <c r="AF306" s="321">
        <v>40.996469203609259</v>
      </c>
      <c r="AG306" s="321">
        <v>57.277363672028244</v>
      </c>
      <c r="AH306" s="321">
        <v>28.148293448411142</v>
      </c>
      <c r="AI306" s="322">
        <v>14.515496273048253</v>
      </c>
      <c r="AJ306" s="322">
        <v>57.375441349548844</v>
      </c>
      <c r="AK306" s="322">
        <v>11.769321302471557</v>
      </c>
      <c r="AL306" s="322">
        <v>5.8846606512357784</v>
      </c>
      <c r="AM306" s="322">
        <v>14.809729305610043</v>
      </c>
      <c r="AN306" s="322">
        <v>48.352295017653979</v>
      </c>
      <c r="AO306" s="322">
        <v>5.0019615535504123</v>
      </c>
      <c r="AP306" s="322">
        <v>27.069438995684582</v>
      </c>
      <c r="AS306" s="346" t="str">
        <f t="shared" si="9"/>
        <v>Z00657</v>
      </c>
      <c r="AT306" s="421">
        <v>71.735659009949629</v>
      </c>
      <c r="AU306" s="321">
        <v>70.823244552058114</v>
      </c>
      <c r="AX306" s="318"/>
    </row>
    <row r="307" spans="1:54" ht="15" x14ac:dyDescent="0.2">
      <c r="A307" s="433"/>
      <c r="B307" s="346" t="s">
        <v>473</v>
      </c>
      <c r="C307" s="347" t="s">
        <v>484</v>
      </c>
      <c r="D307" s="297" t="s">
        <v>1762</v>
      </c>
      <c r="E307" s="320">
        <v>9414</v>
      </c>
      <c r="F307" s="320">
        <v>7309</v>
      </c>
      <c r="G307" s="320">
        <v>7159</v>
      </c>
      <c r="H307" s="320">
        <v>7020</v>
      </c>
      <c r="I307" s="320">
        <v>3026</v>
      </c>
      <c r="J307" s="329">
        <v>236</v>
      </c>
      <c r="K307" s="320">
        <v>528</v>
      </c>
      <c r="L307" s="320">
        <v>1343</v>
      </c>
      <c r="M307" s="320">
        <v>343</v>
      </c>
      <c r="N307" s="320">
        <v>304</v>
      </c>
      <c r="O307" s="320">
        <v>284</v>
      </c>
      <c r="P307" s="320">
        <v>167</v>
      </c>
      <c r="Q307" s="320">
        <v>35</v>
      </c>
      <c r="R307" s="320">
        <v>399</v>
      </c>
      <c r="S307" s="320">
        <v>83</v>
      </c>
      <c r="T307" s="320">
        <v>25</v>
      </c>
      <c r="U307" s="320">
        <v>58</v>
      </c>
      <c r="V307" s="320">
        <v>497</v>
      </c>
      <c r="W307" s="323" t="s">
        <v>1775</v>
      </c>
      <c r="X307" s="320">
        <v>195</v>
      </c>
      <c r="AA307" s="346" t="str">
        <f t="shared" si="8"/>
        <v>Z00660</v>
      </c>
      <c r="AB307" s="321">
        <v>25.069046101550882</v>
      </c>
      <c r="AC307" s="321">
        <v>56.08667941363926</v>
      </c>
      <c r="AD307" s="321">
        <v>142.6598682812832</v>
      </c>
      <c r="AE307" s="321">
        <v>36.435096664542172</v>
      </c>
      <c r="AF307" s="321">
        <v>32.292330571489273</v>
      </c>
      <c r="AG307" s="321">
        <v>30.167835139154452</v>
      </c>
      <c r="AH307" s="321">
        <v>17.739536859995752</v>
      </c>
      <c r="AI307" s="322">
        <v>3.7178670065859358</v>
      </c>
      <c r="AJ307" s="322">
        <v>42.383683875079669</v>
      </c>
      <c r="AK307" s="322">
        <v>8.8166560441895054</v>
      </c>
      <c r="AL307" s="322">
        <v>2.6556192904185258</v>
      </c>
      <c r="AM307" s="322">
        <v>6.16103675377098</v>
      </c>
      <c r="AN307" s="322">
        <v>52.793711493520284</v>
      </c>
      <c r="AO307" s="324" t="s">
        <v>1775</v>
      </c>
      <c r="AP307" s="322">
        <v>20.7138304652645</v>
      </c>
      <c r="AS307" s="346" t="str">
        <f t="shared" si="9"/>
        <v>Z00660</v>
      </c>
      <c r="AT307" s="421">
        <v>40.455840455840459</v>
      </c>
      <c r="AU307" s="321">
        <v>55.734041067188159</v>
      </c>
      <c r="AX307" s="318"/>
    </row>
    <row r="308" spans="1:54" ht="15" x14ac:dyDescent="0.2">
      <c r="A308" s="433"/>
      <c r="B308" s="346" t="s">
        <v>474</v>
      </c>
      <c r="C308" s="347" t="s">
        <v>484</v>
      </c>
      <c r="D308" s="297" t="s">
        <v>1762</v>
      </c>
      <c r="E308" s="320">
        <v>5257</v>
      </c>
      <c r="F308" s="320">
        <v>4273</v>
      </c>
      <c r="G308" s="320">
        <v>4201</v>
      </c>
      <c r="H308" s="320">
        <v>4109</v>
      </c>
      <c r="I308" s="320">
        <v>1887</v>
      </c>
      <c r="J308" s="329">
        <v>142</v>
      </c>
      <c r="K308" s="320">
        <v>294</v>
      </c>
      <c r="L308" s="320">
        <v>646</v>
      </c>
      <c r="M308" s="320">
        <v>183</v>
      </c>
      <c r="N308" s="320">
        <v>203</v>
      </c>
      <c r="O308" s="320">
        <v>253</v>
      </c>
      <c r="P308" s="320">
        <v>117</v>
      </c>
      <c r="Q308" s="320">
        <v>30</v>
      </c>
      <c r="R308" s="320">
        <v>276</v>
      </c>
      <c r="S308" s="320">
        <v>42</v>
      </c>
      <c r="T308" s="320">
        <v>11</v>
      </c>
      <c r="U308" s="320">
        <v>31</v>
      </c>
      <c r="V308" s="320">
        <v>262</v>
      </c>
      <c r="W308" s="320">
        <v>11</v>
      </c>
      <c r="X308" s="320">
        <v>124</v>
      </c>
      <c r="AA308" s="346" t="str">
        <f t="shared" si="8"/>
        <v>Z00661</v>
      </c>
      <c r="AB308" s="321">
        <v>27.011603576184132</v>
      </c>
      <c r="AC308" s="321">
        <v>55.925432756324902</v>
      </c>
      <c r="AD308" s="321">
        <v>122.88377401559825</v>
      </c>
      <c r="AE308" s="321">
        <v>34.810728552406317</v>
      </c>
      <c r="AF308" s="321">
        <v>38.61517976031957</v>
      </c>
      <c r="AG308" s="321">
        <v>48.126307780102721</v>
      </c>
      <c r="AH308" s="321">
        <v>22.256039566292564</v>
      </c>
      <c r="AI308" s="322">
        <v>5.7066768118698885</v>
      </c>
      <c r="AJ308" s="322">
        <v>52.501426669202971</v>
      </c>
      <c r="AK308" s="322">
        <v>7.989347536617843</v>
      </c>
      <c r="AL308" s="322">
        <v>2.0924481643522919</v>
      </c>
      <c r="AM308" s="322">
        <v>5.8968993722655503</v>
      </c>
      <c r="AN308" s="322">
        <v>49.83831082366369</v>
      </c>
      <c r="AO308" s="322">
        <v>2.0924481643522919</v>
      </c>
      <c r="AP308" s="322">
        <v>23.587597489062201</v>
      </c>
      <c r="AS308" s="346" t="str">
        <f t="shared" si="9"/>
        <v>Z00661</v>
      </c>
      <c r="AT308" s="421">
        <v>61.572158676076903</v>
      </c>
      <c r="AU308" s="321">
        <v>65.698643180195191</v>
      </c>
      <c r="AX308" s="318"/>
    </row>
    <row r="309" spans="1:54" ht="15" x14ac:dyDescent="0.2">
      <c r="A309" s="433"/>
      <c r="B309" s="346" t="s">
        <v>475</v>
      </c>
      <c r="C309" s="347" t="s">
        <v>484</v>
      </c>
      <c r="D309" s="297" t="s">
        <v>1762</v>
      </c>
      <c r="E309" s="320">
        <v>11417</v>
      </c>
      <c r="F309" s="320">
        <v>9354</v>
      </c>
      <c r="G309" s="320">
        <v>9217</v>
      </c>
      <c r="H309" s="320">
        <v>9078</v>
      </c>
      <c r="I309" s="320">
        <v>4339</v>
      </c>
      <c r="J309" s="329">
        <v>335</v>
      </c>
      <c r="K309" s="320">
        <v>861</v>
      </c>
      <c r="L309" s="320">
        <v>1892</v>
      </c>
      <c r="M309" s="320">
        <v>519</v>
      </c>
      <c r="N309" s="320">
        <v>392</v>
      </c>
      <c r="O309" s="320">
        <v>680</v>
      </c>
      <c r="P309" s="320">
        <v>236</v>
      </c>
      <c r="Q309" s="320">
        <v>127</v>
      </c>
      <c r="R309" s="320">
        <v>671</v>
      </c>
      <c r="S309" s="320">
        <v>109</v>
      </c>
      <c r="T309" s="320">
        <v>60</v>
      </c>
      <c r="U309" s="320">
        <v>104</v>
      </c>
      <c r="V309" s="320">
        <v>532</v>
      </c>
      <c r="W309" s="320">
        <v>28</v>
      </c>
      <c r="X309" s="320">
        <v>281</v>
      </c>
      <c r="AA309" s="346" t="str">
        <f t="shared" si="8"/>
        <v>Z00662</v>
      </c>
      <c r="AB309" s="321">
        <v>29.342208986598934</v>
      </c>
      <c r="AC309" s="321">
        <v>75.41385652973635</v>
      </c>
      <c r="AD309" s="321">
        <v>165.71778926162739</v>
      </c>
      <c r="AE309" s="321">
        <v>45.458526758342828</v>
      </c>
      <c r="AF309" s="321">
        <v>34.334763948497852</v>
      </c>
      <c r="AG309" s="321">
        <v>59.560304808618731</v>
      </c>
      <c r="AH309" s="321">
        <v>20.670929315932383</v>
      </c>
      <c r="AI309" s="322">
        <v>11.123762809844967</v>
      </c>
      <c r="AJ309" s="322">
        <v>58.772006656739947</v>
      </c>
      <c r="AK309" s="322">
        <v>9.5471665060874145</v>
      </c>
      <c r="AL309" s="322">
        <v>5.2553210125251821</v>
      </c>
      <c r="AM309" s="322">
        <v>9.1092230883769822</v>
      </c>
      <c r="AN309" s="322">
        <v>46.597179644389946</v>
      </c>
      <c r="AO309" s="322">
        <v>2.4524831391784181</v>
      </c>
      <c r="AP309" s="322">
        <v>24.61242007532627</v>
      </c>
      <c r="AS309" s="346" t="str">
        <f t="shared" si="9"/>
        <v>Z00662</v>
      </c>
      <c r="AT309" s="421">
        <v>74.906367041198507</v>
      </c>
      <c r="AU309" s="321">
        <v>72.80026038841271</v>
      </c>
      <c r="AX309" s="318"/>
    </row>
    <row r="310" spans="1:54" ht="15" x14ac:dyDescent="0.2">
      <c r="A310" s="433"/>
      <c r="B310" s="346" t="s">
        <v>476</v>
      </c>
      <c r="C310" s="347" t="s">
        <v>484</v>
      </c>
      <c r="D310" s="297" t="s">
        <v>1762</v>
      </c>
      <c r="E310" s="320">
        <v>3695</v>
      </c>
      <c r="F310" s="320">
        <v>2972</v>
      </c>
      <c r="G310" s="320">
        <v>2918</v>
      </c>
      <c r="H310" s="320">
        <v>2862</v>
      </c>
      <c r="I310" s="320">
        <v>1281</v>
      </c>
      <c r="J310" s="329">
        <v>86</v>
      </c>
      <c r="K310" s="320">
        <v>256</v>
      </c>
      <c r="L310" s="320">
        <v>678</v>
      </c>
      <c r="M310" s="320">
        <v>163</v>
      </c>
      <c r="N310" s="320">
        <v>127</v>
      </c>
      <c r="O310" s="320">
        <v>165</v>
      </c>
      <c r="P310" s="320">
        <v>81</v>
      </c>
      <c r="Q310" s="320">
        <v>46</v>
      </c>
      <c r="R310" s="320">
        <v>251</v>
      </c>
      <c r="S310" s="320">
        <v>34</v>
      </c>
      <c r="T310" s="320">
        <v>14</v>
      </c>
      <c r="U310" s="323">
        <v>72</v>
      </c>
      <c r="V310" s="323">
        <v>263</v>
      </c>
      <c r="W310" s="323">
        <v>10</v>
      </c>
      <c r="X310" s="320">
        <v>96</v>
      </c>
      <c r="AA310" s="346" t="str">
        <f t="shared" si="8"/>
        <v>Z00663</v>
      </c>
      <c r="AB310" s="321">
        <v>23.27469553450609</v>
      </c>
      <c r="AC310" s="321">
        <v>69.282814614343707</v>
      </c>
      <c r="AD310" s="321">
        <v>183.49120433017592</v>
      </c>
      <c r="AE310" s="321">
        <v>44.113667117726656</v>
      </c>
      <c r="AF310" s="321">
        <v>34.370771312584573</v>
      </c>
      <c r="AG310" s="321">
        <v>44.654939106901217</v>
      </c>
      <c r="AH310" s="321">
        <v>21.921515561569688</v>
      </c>
      <c r="AI310" s="322">
        <v>12.449255751014885</v>
      </c>
      <c r="AJ310" s="322">
        <v>67.929634641407304</v>
      </c>
      <c r="AK310" s="322">
        <v>9.2016238159675243</v>
      </c>
      <c r="AL310" s="322">
        <v>3.7889039242219216</v>
      </c>
      <c r="AM310" s="322">
        <v>19.485791610284171</v>
      </c>
      <c r="AN310" s="322">
        <v>71.17726657645467</v>
      </c>
      <c r="AO310" s="322">
        <v>2.7063599458728014</v>
      </c>
      <c r="AP310" s="322">
        <v>25.981055480378888</v>
      </c>
      <c r="AS310" s="346" t="str">
        <f t="shared" si="9"/>
        <v>Z00663</v>
      </c>
      <c r="AT310" s="421">
        <v>57.651991614255763</v>
      </c>
      <c r="AU310" s="321">
        <v>86.017820424948596</v>
      </c>
      <c r="AX310" s="318"/>
    </row>
    <row r="311" spans="1:54" ht="15" x14ac:dyDescent="0.2">
      <c r="A311" s="433"/>
      <c r="B311" s="346" t="s">
        <v>477</v>
      </c>
      <c r="C311" s="347" t="s">
        <v>484</v>
      </c>
      <c r="D311" s="297" t="s">
        <v>1762</v>
      </c>
      <c r="E311" s="320">
        <v>3509</v>
      </c>
      <c r="F311" s="320">
        <v>2847</v>
      </c>
      <c r="G311" s="320">
        <v>2807</v>
      </c>
      <c r="H311" s="320">
        <v>2763</v>
      </c>
      <c r="I311" s="320">
        <v>1337</v>
      </c>
      <c r="J311" s="329">
        <v>83</v>
      </c>
      <c r="K311" s="320">
        <v>146</v>
      </c>
      <c r="L311" s="320">
        <v>564</v>
      </c>
      <c r="M311" s="320">
        <v>130</v>
      </c>
      <c r="N311" s="320">
        <v>126</v>
      </c>
      <c r="O311" s="320">
        <v>147</v>
      </c>
      <c r="P311" s="320">
        <v>87</v>
      </c>
      <c r="Q311" s="320">
        <v>13</v>
      </c>
      <c r="R311" s="320">
        <v>196</v>
      </c>
      <c r="S311" s="320">
        <v>38</v>
      </c>
      <c r="T311" s="320">
        <v>23</v>
      </c>
      <c r="U311" s="320">
        <v>24</v>
      </c>
      <c r="V311" s="320">
        <v>289</v>
      </c>
      <c r="W311" s="320">
        <v>5</v>
      </c>
      <c r="X311" s="320">
        <v>76</v>
      </c>
      <c r="AA311" s="346" t="str">
        <f t="shared" si="8"/>
        <v>Z00664</v>
      </c>
      <c r="AB311" s="321">
        <v>23.653462524935879</v>
      </c>
      <c r="AC311" s="321">
        <v>41.607295525790825</v>
      </c>
      <c r="AD311" s="321">
        <v>160.72955257908237</v>
      </c>
      <c r="AE311" s="321">
        <v>37.047591906526073</v>
      </c>
      <c r="AF311" s="321">
        <v>35.907666001709885</v>
      </c>
      <c r="AG311" s="321">
        <v>41.89227700199487</v>
      </c>
      <c r="AH311" s="321">
        <v>24.793388429752067</v>
      </c>
      <c r="AI311" s="322">
        <v>3.7047591906526076</v>
      </c>
      <c r="AJ311" s="322">
        <v>55.856369335993158</v>
      </c>
      <c r="AK311" s="322">
        <v>10.829296095753778</v>
      </c>
      <c r="AL311" s="322">
        <v>6.5545739526930751</v>
      </c>
      <c r="AM311" s="322">
        <v>6.8395554288971212</v>
      </c>
      <c r="AN311" s="322">
        <v>82.359646622969507</v>
      </c>
      <c r="AO311" s="322">
        <v>1.4249073810202335</v>
      </c>
      <c r="AP311" s="322">
        <v>21.658592191507555</v>
      </c>
      <c r="AS311" s="346" t="str">
        <f t="shared" si="9"/>
        <v>Z00664</v>
      </c>
      <c r="AT311" s="421">
        <v>53.203040173724219</v>
      </c>
      <c r="AU311" s="321">
        <v>69.825436408977552</v>
      </c>
      <c r="AX311" s="318"/>
    </row>
    <row r="312" spans="1:54" s="335" customFormat="1" ht="25.5" x14ac:dyDescent="0.2">
      <c r="B312" s="49" t="s">
        <v>478</v>
      </c>
      <c r="C312" s="353"/>
      <c r="D312" s="40"/>
      <c r="E312" s="354">
        <v>2075632</v>
      </c>
      <c r="F312" s="354">
        <v>1691970</v>
      </c>
      <c r="G312" s="354">
        <v>1665062</v>
      </c>
      <c r="H312" s="354">
        <v>1637602</v>
      </c>
      <c r="I312" s="354">
        <v>769334</v>
      </c>
      <c r="J312" s="354">
        <v>50567</v>
      </c>
      <c r="K312" s="354">
        <v>135844</v>
      </c>
      <c r="L312" s="354">
        <v>304952</v>
      </c>
      <c r="M312" s="354">
        <v>73702</v>
      </c>
      <c r="N312" s="354">
        <v>77015</v>
      </c>
      <c r="O312" s="354">
        <v>80068</v>
      </c>
      <c r="P312" s="354">
        <v>45138</v>
      </c>
      <c r="Q312" s="354">
        <v>15279</v>
      </c>
      <c r="R312" s="354">
        <v>119955</v>
      </c>
      <c r="S312" s="354">
        <v>24278</v>
      </c>
      <c r="T312" s="354">
        <v>10628</v>
      </c>
      <c r="U312" s="354">
        <v>19309</v>
      </c>
      <c r="V312" s="354">
        <v>88579</v>
      </c>
      <c r="W312" s="354">
        <v>4994</v>
      </c>
      <c r="X312" s="354">
        <v>43906</v>
      </c>
      <c r="AA312" s="47" t="s">
        <v>478</v>
      </c>
      <c r="AB312" s="326">
        <v>24.362218350844465</v>
      </c>
      <c r="AC312" s="326">
        <v>65.447054198432099</v>
      </c>
      <c r="AD312" s="326">
        <v>146.92007060981908</v>
      </c>
      <c r="AE312" s="326">
        <v>35.508221110485863</v>
      </c>
      <c r="AF312" s="326">
        <v>37.104361466772531</v>
      </c>
      <c r="AG312" s="326">
        <v>38.575238770649129</v>
      </c>
      <c r="AH312" s="326">
        <v>21.746629460328226</v>
      </c>
      <c r="AI312" s="327">
        <v>7.3611314529743233</v>
      </c>
      <c r="AJ312" s="327">
        <v>57.792036353264933</v>
      </c>
      <c r="AK312" s="327">
        <v>11.696678409274863</v>
      </c>
      <c r="AL312" s="327">
        <v>5.1203681577466531</v>
      </c>
      <c r="AM312" s="327">
        <v>9.3027087653302711</v>
      </c>
      <c r="AN312" s="327">
        <v>42.6756766131954</v>
      </c>
      <c r="AO312" s="327">
        <v>2.4060141682147895</v>
      </c>
      <c r="AP312" s="327">
        <v>21.153075304292862</v>
      </c>
      <c r="AS312" s="47" t="s">
        <v>478</v>
      </c>
      <c r="AT312" s="424">
        <v>48.893442973323189</v>
      </c>
      <c r="AU312" s="326">
        <v>72.042362386505729</v>
      </c>
    </row>
    <row r="313" spans="1:54" ht="26.25" customHeight="1" x14ac:dyDescent="0.2">
      <c r="B313" s="452">
        <f>COUNTIF(B7:B311,"*")</f>
        <v>305</v>
      </c>
      <c r="C313" s="355"/>
      <c r="D313" s="72"/>
      <c r="E313" s="349"/>
      <c r="F313" s="349"/>
      <c r="G313" s="349"/>
      <c r="H313" s="349"/>
      <c r="I313" s="349"/>
      <c r="J313" s="443"/>
      <c r="K313" s="443"/>
      <c r="L313" s="443"/>
      <c r="M313" s="443"/>
      <c r="N313" s="443"/>
      <c r="O313" s="443"/>
      <c r="P313" s="443"/>
      <c r="Q313" s="443"/>
      <c r="R313" s="443"/>
      <c r="S313" s="443"/>
      <c r="T313" s="443"/>
      <c r="U313" s="443"/>
      <c r="V313" s="443"/>
      <c r="W313" s="443"/>
      <c r="X313" s="443"/>
      <c r="Y313" s="349"/>
      <c r="Z313" s="349"/>
      <c r="AC313" s="151"/>
      <c r="AD313" s="356"/>
      <c r="AE313" s="356"/>
      <c r="AF313" s="356"/>
      <c r="AG313" s="356"/>
      <c r="AH313" s="356"/>
      <c r="AI313" s="356"/>
      <c r="AJ313" s="356"/>
      <c r="AK313" s="356"/>
      <c r="AL313" s="356"/>
      <c r="AM313" s="356"/>
      <c r="AN313" s="425"/>
      <c r="AO313" s="425"/>
      <c r="AP313" s="356"/>
      <c r="AQ313" s="356"/>
      <c r="AR313" s="356"/>
      <c r="AS313" s="356"/>
      <c r="AT313" s="356"/>
      <c r="AX313" s="151"/>
      <c r="AY313" s="356"/>
      <c r="AZ313" s="356"/>
      <c r="BA313" s="356"/>
      <c r="BB313" s="356"/>
    </row>
    <row r="314" spans="1:54" ht="70.150000000000006" customHeight="1" x14ac:dyDescent="0.2">
      <c r="E314" s="348"/>
      <c r="F314" s="349"/>
      <c r="G314" s="349"/>
      <c r="H314" s="349"/>
      <c r="I314" s="349"/>
      <c r="J314" s="348"/>
      <c r="K314" s="348"/>
      <c r="L314" s="348"/>
      <c r="M314" s="348"/>
      <c r="N314" s="348"/>
      <c r="O314" s="348"/>
      <c r="P314" s="348"/>
      <c r="Q314" s="348"/>
      <c r="R314" s="348"/>
      <c r="S314" s="348"/>
      <c r="T314" s="348"/>
      <c r="U314" s="348"/>
      <c r="V314" s="348"/>
      <c r="W314" s="348"/>
      <c r="X314" s="348"/>
      <c r="Y314" s="348"/>
      <c r="Z314" s="348"/>
      <c r="AC314" s="255"/>
      <c r="AD314" s="345"/>
      <c r="AE314" s="345"/>
      <c r="AF314" s="345"/>
      <c r="AG314" s="345"/>
      <c r="AH314" s="345"/>
      <c r="AI314" s="345"/>
      <c r="AJ314" s="345"/>
      <c r="AK314" s="345"/>
      <c r="AL314" s="345"/>
      <c r="AM314" s="345"/>
      <c r="AN314" s="426"/>
      <c r="AO314" s="426"/>
      <c r="AP314" s="345"/>
      <c r="AQ314" s="345"/>
      <c r="AR314" s="345"/>
      <c r="AS314" s="345"/>
      <c r="AT314" s="345"/>
      <c r="AX314" s="255"/>
      <c r="AY314" s="345"/>
      <c r="AZ314" s="345"/>
      <c r="BA314" s="345"/>
      <c r="BB314" s="345"/>
    </row>
    <row r="315" spans="1:54" s="29" customFormat="1" ht="51" customHeight="1" x14ac:dyDescent="0.2">
      <c r="B315" s="515"/>
      <c r="C315" s="73"/>
      <c r="D315" s="505" t="s">
        <v>479</v>
      </c>
      <c r="E315" s="516" t="s">
        <v>491</v>
      </c>
      <c r="F315" s="502" t="s">
        <v>108</v>
      </c>
      <c r="G315" s="503"/>
      <c r="H315" s="503"/>
      <c r="I315" s="504"/>
      <c r="J315" s="502" t="s">
        <v>109</v>
      </c>
      <c r="K315" s="503"/>
      <c r="L315" s="503"/>
      <c r="M315" s="503"/>
      <c r="N315" s="503"/>
      <c r="O315" s="503"/>
      <c r="P315" s="503"/>
      <c r="Q315" s="503"/>
      <c r="R315" s="503"/>
      <c r="S315" s="503"/>
      <c r="T315" s="503"/>
      <c r="U315" s="503"/>
      <c r="V315" s="503"/>
      <c r="W315" s="503"/>
      <c r="X315" s="504"/>
      <c r="AA315" s="505" t="s">
        <v>479</v>
      </c>
      <c r="AB315" s="502" t="s">
        <v>110</v>
      </c>
      <c r="AC315" s="503"/>
      <c r="AD315" s="503"/>
      <c r="AE315" s="503"/>
      <c r="AF315" s="503"/>
      <c r="AG315" s="503"/>
      <c r="AH315" s="503"/>
      <c r="AI315" s="503"/>
      <c r="AJ315" s="503"/>
      <c r="AK315" s="503"/>
      <c r="AL315" s="503"/>
      <c r="AM315" s="503"/>
      <c r="AN315" s="503"/>
      <c r="AO315" s="503"/>
      <c r="AP315" s="504"/>
      <c r="AS315" s="505" t="s">
        <v>479</v>
      </c>
      <c r="AT315" s="502" t="s">
        <v>1902</v>
      </c>
      <c r="AU315" s="504"/>
    </row>
    <row r="316" spans="1:54" s="29" customFormat="1" ht="70.150000000000006" customHeight="1" x14ac:dyDescent="0.2">
      <c r="B316" s="515"/>
      <c r="C316" s="73"/>
      <c r="D316" s="506"/>
      <c r="E316" s="517"/>
      <c r="F316" s="176" t="s">
        <v>112</v>
      </c>
      <c r="G316" s="176" t="s">
        <v>113</v>
      </c>
      <c r="H316" s="176" t="s">
        <v>114</v>
      </c>
      <c r="I316" s="176" t="s">
        <v>492</v>
      </c>
      <c r="J316" s="149" t="str">
        <f t="shared" ref="J316:X316" si="10">J6</f>
        <v>Atrial Fibrillation</v>
      </c>
      <c r="K316" s="149" t="str">
        <f t="shared" si="10"/>
        <v>Asthma</v>
      </c>
      <c r="L316" s="149" t="str">
        <f t="shared" si="10"/>
        <v>Hypertension</v>
      </c>
      <c r="M316" s="149" t="str">
        <f t="shared" si="10"/>
        <v>Cancer</v>
      </c>
      <c r="N316" s="149" t="str">
        <f t="shared" si="10"/>
        <v>Coronary Heart Disease</v>
      </c>
      <c r="O316" s="149" t="str">
        <f t="shared" si="10"/>
        <v>Chronic Kidney Disease 18+</v>
      </c>
      <c r="P316" s="149" t="str">
        <f t="shared" si="10"/>
        <v>Chronic Obstructive Pulmonary Disease</v>
      </c>
      <c r="Q316" s="149" t="str">
        <f t="shared" si="10"/>
        <v>Dementia</v>
      </c>
      <c r="R316" s="149" t="str">
        <f t="shared" si="10"/>
        <v>Diabetes 17+</v>
      </c>
      <c r="S316" s="149" t="str">
        <f t="shared" si="10"/>
        <v>Heart Failure</v>
      </c>
      <c r="T316" s="149" t="str">
        <f t="shared" si="10"/>
        <v>Heart Failure due to Left Ventricular Systolic Dysfuntion</v>
      </c>
      <c r="U316" s="149" t="str">
        <f t="shared" si="10"/>
        <v>Mental Health</v>
      </c>
      <c r="V316" s="149" t="str">
        <f t="shared" si="10"/>
        <v>Non-Diabetic Hyperglycaemia</v>
      </c>
      <c r="W316" s="149" t="str">
        <f t="shared" si="10"/>
        <v>Palliative Care</v>
      </c>
      <c r="X316" s="149" t="str">
        <f t="shared" si="10"/>
        <v>Stroke</v>
      </c>
      <c r="AA316" s="506"/>
      <c r="AB316" s="149" t="str">
        <f t="shared" ref="AB316:AP316" si="11">AB6</f>
        <v>Atrial Fibrillation</v>
      </c>
      <c r="AC316" s="149" t="str">
        <f t="shared" si="11"/>
        <v>Asthma</v>
      </c>
      <c r="AD316" s="149" t="str">
        <f t="shared" si="11"/>
        <v>Hypertension</v>
      </c>
      <c r="AE316" s="149" t="str">
        <f t="shared" si="11"/>
        <v>Cancer</v>
      </c>
      <c r="AF316" s="149" t="str">
        <f t="shared" si="11"/>
        <v>Coronary Heart Disease</v>
      </c>
      <c r="AG316" s="149" t="str">
        <f t="shared" si="11"/>
        <v>Chronic Kidney Disease 18+</v>
      </c>
      <c r="AH316" s="149" t="str">
        <f t="shared" si="11"/>
        <v>Chronic Obstructive Pulmonary Disease</v>
      </c>
      <c r="AI316" s="149" t="str">
        <f t="shared" si="11"/>
        <v>Dementia</v>
      </c>
      <c r="AJ316" s="149" t="str">
        <f t="shared" si="11"/>
        <v>Diabetes 17+</v>
      </c>
      <c r="AK316" s="149" t="str">
        <f t="shared" si="11"/>
        <v>Heart Failure</v>
      </c>
      <c r="AL316" s="149" t="str">
        <f t="shared" si="11"/>
        <v>Heart Failure due to Left Ventricular Systolic Dysfuntion</v>
      </c>
      <c r="AM316" s="149" t="str">
        <f t="shared" si="11"/>
        <v>Mental Health</v>
      </c>
      <c r="AN316" s="149" t="str">
        <f t="shared" si="11"/>
        <v>Non-Diabetic Hyperglycaemia</v>
      </c>
      <c r="AO316" s="149" t="str">
        <f t="shared" si="11"/>
        <v>Palliative Care</v>
      </c>
      <c r="AP316" s="149" t="str">
        <f t="shared" si="11"/>
        <v>Stroke</v>
      </c>
      <c r="AS316" s="506"/>
      <c r="AT316" s="415" t="str">
        <f>AT6</f>
        <v>Chronic Kidney Disease 18+</v>
      </c>
      <c r="AU316" s="415" t="str">
        <f>AU6</f>
        <v>Diabetes 17+</v>
      </c>
    </row>
    <row r="317" spans="1:54" x14ac:dyDescent="0.2">
      <c r="B317" s="42"/>
      <c r="C317" s="42"/>
      <c r="D317" s="172" t="s">
        <v>480</v>
      </c>
      <c r="E317" s="422">
        <v>452616</v>
      </c>
      <c r="F317" s="422">
        <v>373403</v>
      </c>
      <c r="G317" s="422">
        <v>367953</v>
      </c>
      <c r="H317" s="422">
        <v>362320</v>
      </c>
      <c r="I317" s="422">
        <v>155373</v>
      </c>
      <c r="J317" s="422">
        <v>9704</v>
      </c>
      <c r="K317" s="422">
        <v>29584</v>
      </c>
      <c r="L317" s="422">
        <v>59601</v>
      </c>
      <c r="M317" s="422">
        <v>15116</v>
      </c>
      <c r="N317" s="422">
        <v>15397</v>
      </c>
      <c r="O317" s="422">
        <v>12751</v>
      </c>
      <c r="P317" s="422">
        <v>10895</v>
      </c>
      <c r="Q317" s="422">
        <v>2883</v>
      </c>
      <c r="R317" s="422">
        <v>25135</v>
      </c>
      <c r="S317" s="422">
        <v>4975</v>
      </c>
      <c r="T317" s="422">
        <v>2509</v>
      </c>
      <c r="U317" s="422">
        <v>5345</v>
      </c>
      <c r="V317" s="422">
        <v>14848</v>
      </c>
      <c r="W317" s="422">
        <v>904</v>
      </c>
      <c r="X317" s="422">
        <v>9515</v>
      </c>
      <c r="AA317" s="172" t="s">
        <v>480</v>
      </c>
      <c r="AB317" s="321">
        <v>21.439807695706737</v>
      </c>
      <c r="AC317" s="321">
        <v>65.362249677430768</v>
      </c>
      <c r="AD317" s="321">
        <v>131.6811601887693</v>
      </c>
      <c r="AE317" s="321">
        <v>33.396963430369226</v>
      </c>
      <c r="AF317" s="321">
        <v>34.017798752143101</v>
      </c>
      <c r="AG317" s="321">
        <v>28.171783586969973</v>
      </c>
      <c r="AH317" s="321">
        <v>24.071177333545432</v>
      </c>
      <c r="AI317" s="321">
        <v>6.3696378386977042</v>
      </c>
      <c r="AJ317" s="321">
        <v>55.5327253124061</v>
      </c>
      <c r="AK317" s="321">
        <v>10.991657387277515</v>
      </c>
      <c r="AL317" s="321">
        <v>5.543330328578751</v>
      </c>
      <c r="AM317" s="321">
        <v>11.809127383919261</v>
      </c>
      <c r="AN317" s="321">
        <v>32.804850027396292</v>
      </c>
      <c r="AO317" s="321">
        <v>1.9972780458490198</v>
      </c>
      <c r="AP317" s="321">
        <v>21.022235183908656</v>
      </c>
      <c r="AS317" s="172" t="s">
        <v>480</v>
      </c>
      <c r="AT317" s="421">
        <v>35.192647383528367</v>
      </c>
      <c r="AU317" s="321">
        <v>68.310354855103782</v>
      </c>
      <c r="AX317" s="318"/>
    </row>
    <row r="318" spans="1:54" ht="15.6" customHeight="1" x14ac:dyDescent="0.2">
      <c r="B318" s="42"/>
      <c r="C318" s="42"/>
      <c r="D318" s="172" t="s">
        <v>481</v>
      </c>
      <c r="E318" s="422">
        <v>346555</v>
      </c>
      <c r="F318" s="422">
        <v>284796</v>
      </c>
      <c r="G318" s="422">
        <v>280405</v>
      </c>
      <c r="H318" s="422">
        <v>275830</v>
      </c>
      <c r="I318" s="422">
        <v>141600</v>
      </c>
      <c r="J318" s="422">
        <v>9829</v>
      </c>
      <c r="K318" s="422">
        <v>25262</v>
      </c>
      <c r="L318" s="422">
        <v>53986</v>
      </c>
      <c r="M318" s="422">
        <v>13460</v>
      </c>
      <c r="N318" s="422">
        <v>15031</v>
      </c>
      <c r="O318" s="422">
        <v>13650</v>
      </c>
      <c r="P318" s="422">
        <v>6647</v>
      </c>
      <c r="Q318" s="422">
        <v>3094</v>
      </c>
      <c r="R318" s="422">
        <v>21074</v>
      </c>
      <c r="S318" s="422">
        <v>4515</v>
      </c>
      <c r="T318" s="422">
        <v>1953</v>
      </c>
      <c r="U318" s="422">
        <v>2902</v>
      </c>
      <c r="V318" s="422">
        <v>13952</v>
      </c>
      <c r="W318" s="422">
        <v>1111</v>
      </c>
      <c r="X318" s="422">
        <v>8028</v>
      </c>
      <c r="AA318" s="172" t="s">
        <v>481</v>
      </c>
      <c r="AB318" s="321">
        <v>28.362020458513079</v>
      </c>
      <c r="AC318" s="321">
        <v>72.894634329327232</v>
      </c>
      <c r="AD318" s="321">
        <v>155.77902497439078</v>
      </c>
      <c r="AE318" s="321">
        <v>38.839433856097877</v>
      </c>
      <c r="AF318" s="321">
        <v>43.372624835884636</v>
      </c>
      <c r="AG318" s="321">
        <v>39.387687380069544</v>
      </c>
      <c r="AH318" s="321">
        <v>19.180216704419209</v>
      </c>
      <c r="AI318" s="321">
        <v>8.9278758061490961</v>
      </c>
      <c r="AJ318" s="321">
        <v>60.809972443046561</v>
      </c>
      <c r="AK318" s="321">
        <v>13.02823505648454</v>
      </c>
      <c r="AL318" s="321">
        <v>5.635469117456104</v>
      </c>
      <c r="AM318" s="321">
        <v>8.3738511924514132</v>
      </c>
      <c r="AN318" s="321">
        <v>40.259121928698193</v>
      </c>
      <c r="AO318" s="321">
        <v>3.2058403428027296</v>
      </c>
      <c r="AP318" s="321">
        <v>23.165154160234305</v>
      </c>
      <c r="AS318" s="172" t="s">
        <v>481</v>
      </c>
      <c r="AT318" s="421">
        <v>49.487002864082946</v>
      </c>
      <c r="AU318" s="321">
        <v>75.15557853818585</v>
      </c>
      <c r="AX318" s="318"/>
    </row>
    <row r="319" spans="1:54" x14ac:dyDescent="0.2">
      <c r="B319" s="42"/>
      <c r="C319" s="42"/>
      <c r="D319" s="172" t="s">
        <v>482</v>
      </c>
      <c r="E319" s="422">
        <v>492674</v>
      </c>
      <c r="F319" s="422">
        <v>402816</v>
      </c>
      <c r="G319" s="422">
        <v>396558</v>
      </c>
      <c r="H319" s="422">
        <v>390069</v>
      </c>
      <c r="I319" s="422">
        <v>191512</v>
      </c>
      <c r="J319" s="422">
        <v>12823</v>
      </c>
      <c r="K319" s="422">
        <v>31095</v>
      </c>
      <c r="L319" s="422">
        <v>76532</v>
      </c>
      <c r="M319" s="422">
        <v>18358</v>
      </c>
      <c r="N319" s="422">
        <v>18879</v>
      </c>
      <c r="O319" s="422">
        <v>20784</v>
      </c>
      <c r="P319" s="422">
        <v>10433</v>
      </c>
      <c r="Q319" s="422">
        <v>3413</v>
      </c>
      <c r="R319" s="422">
        <v>31329</v>
      </c>
      <c r="S319" s="422">
        <v>5324</v>
      </c>
      <c r="T319" s="422">
        <v>2462</v>
      </c>
      <c r="U319" s="422">
        <v>4251</v>
      </c>
      <c r="V319" s="422">
        <v>24208</v>
      </c>
      <c r="W319" s="422">
        <v>1166</v>
      </c>
      <c r="X319" s="422">
        <v>10781</v>
      </c>
      <c r="AA319" s="172" t="s">
        <v>482</v>
      </c>
      <c r="AB319" s="321">
        <v>26.02735277282747</v>
      </c>
      <c r="AC319" s="321">
        <v>63.114757425802857</v>
      </c>
      <c r="AD319" s="321">
        <v>155.34004229977631</v>
      </c>
      <c r="AE319" s="321">
        <v>37.261962271197589</v>
      </c>
      <c r="AF319" s="321">
        <v>38.319456679264583</v>
      </c>
      <c r="AG319" s="321">
        <v>42.186110896860804</v>
      </c>
      <c r="AH319" s="321">
        <v>21.176274778047958</v>
      </c>
      <c r="AI319" s="321">
        <v>6.9275017557248812</v>
      </c>
      <c r="AJ319" s="321">
        <v>63.589716526546965</v>
      </c>
      <c r="AK319" s="321">
        <v>10.806334411801718</v>
      </c>
      <c r="AL319" s="321">
        <v>4.9972192565469262</v>
      </c>
      <c r="AM319" s="321">
        <v>8.6284236635178644</v>
      </c>
      <c r="AN319" s="321">
        <v>49.135939789800155</v>
      </c>
      <c r="AO319" s="321">
        <v>2.3666765447334344</v>
      </c>
      <c r="AP319" s="321">
        <v>21.882624209923804</v>
      </c>
      <c r="AS319" s="172" t="s">
        <v>482</v>
      </c>
      <c r="AT319" s="421">
        <v>53.28288072110319</v>
      </c>
      <c r="AU319" s="321">
        <v>79.00231491988562</v>
      </c>
      <c r="AX319" s="318"/>
    </row>
    <row r="320" spans="1:54" x14ac:dyDescent="0.2">
      <c r="B320" s="42"/>
      <c r="C320" s="42"/>
      <c r="D320" s="172" t="s">
        <v>483</v>
      </c>
      <c r="E320" s="422">
        <v>442360</v>
      </c>
      <c r="F320" s="422">
        <v>353527</v>
      </c>
      <c r="G320" s="422">
        <v>347278</v>
      </c>
      <c r="H320" s="422">
        <v>341052</v>
      </c>
      <c r="I320" s="422">
        <v>153724</v>
      </c>
      <c r="J320" s="422">
        <v>9802</v>
      </c>
      <c r="K320" s="422">
        <v>25870</v>
      </c>
      <c r="L320" s="422">
        <v>61884</v>
      </c>
      <c r="M320" s="422">
        <v>14153</v>
      </c>
      <c r="N320" s="422">
        <v>15738</v>
      </c>
      <c r="O320" s="422">
        <v>18517</v>
      </c>
      <c r="P320" s="422">
        <v>8713</v>
      </c>
      <c r="Q320" s="422">
        <v>2586</v>
      </c>
      <c r="R320" s="422">
        <v>23335</v>
      </c>
      <c r="S320" s="422">
        <v>6176</v>
      </c>
      <c r="T320" s="422">
        <v>2507</v>
      </c>
      <c r="U320" s="422">
        <v>3371</v>
      </c>
      <c r="V320" s="422">
        <v>21734</v>
      </c>
      <c r="W320" s="422">
        <v>769</v>
      </c>
      <c r="X320" s="422">
        <v>8084</v>
      </c>
      <c r="AA320" s="172" t="s">
        <v>483</v>
      </c>
      <c r="AB320" s="321">
        <v>22.158423003888238</v>
      </c>
      <c r="AC320" s="321">
        <v>58.481779546071074</v>
      </c>
      <c r="AD320" s="321">
        <v>139.89510805678631</v>
      </c>
      <c r="AE320" s="321">
        <v>31.99430328239443</v>
      </c>
      <c r="AF320" s="321">
        <v>35.577357808120084</v>
      </c>
      <c r="AG320" s="321">
        <v>41.859571389818242</v>
      </c>
      <c r="AH320" s="321">
        <v>19.696627181481148</v>
      </c>
      <c r="AI320" s="321">
        <v>5.8459173523826751</v>
      </c>
      <c r="AJ320" s="321">
        <v>52.751152907134461</v>
      </c>
      <c r="AK320" s="321">
        <v>13.961479338095668</v>
      </c>
      <c r="AL320" s="321">
        <v>5.6673297766525002</v>
      </c>
      <c r="AM320" s="321">
        <v>7.6204900985622572</v>
      </c>
      <c r="AN320" s="321">
        <v>49.131928745817888</v>
      </c>
      <c r="AO320" s="321">
        <v>1.7384031105886608</v>
      </c>
      <c r="AP320" s="321">
        <v>18.274708382313051</v>
      </c>
      <c r="AS320" s="172" t="s">
        <v>483</v>
      </c>
      <c r="AT320" s="421">
        <v>54.293773383530961</v>
      </c>
      <c r="AU320" s="321">
        <v>67.194005954883409</v>
      </c>
      <c r="AX320" s="318"/>
    </row>
    <row r="321" spans="2:54" x14ac:dyDescent="0.2">
      <c r="B321" s="42"/>
      <c r="C321" s="42"/>
      <c r="D321" s="172" t="s">
        <v>484</v>
      </c>
      <c r="E321" s="422">
        <v>341427</v>
      </c>
      <c r="F321" s="422">
        <v>277428</v>
      </c>
      <c r="G321" s="422">
        <v>272868</v>
      </c>
      <c r="H321" s="422">
        <v>268331</v>
      </c>
      <c r="I321" s="422">
        <v>127125</v>
      </c>
      <c r="J321" s="422">
        <v>8409</v>
      </c>
      <c r="K321" s="422">
        <v>24033</v>
      </c>
      <c r="L321" s="422">
        <v>52949</v>
      </c>
      <c r="M321" s="422">
        <v>12615</v>
      </c>
      <c r="N321" s="422">
        <v>11970</v>
      </c>
      <c r="O321" s="422">
        <v>14366</v>
      </c>
      <c r="P321" s="422">
        <v>8450</v>
      </c>
      <c r="Q321" s="422">
        <v>3303</v>
      </c>
      <c r="R321" s="422">
        <v>19082</v>
      </c>
      <c r="S321" s="422">
        <v>3288</v>
      </c>
      <c r="T321" s="422">
        <v>1197</v>
      </c>
      <c r="U321" s="422">
        <v>3440</v>
      </c>
      <c r="V321" s="422">
        <v>13837</v>
      </c>
      <c r="W321" s="422">
        <v>1044</v>
      </c>
      <c r="X321" s="422">
        <v>7498</v>
      </c>
      <c r="AA321" s="172" t="s">
        <v>484</v>
      </c>
      <c r="AB321" s="321">
        <v>24.628983648041896</v>
      </c>
      <c r="AC321" s="321">
        <v>70.389863719038033</v>
      </c>
      <c r="AD321" s="321">
        <v>155.08146690214892</v>
      </c>
      <c r="AE321" s="321">
        <v>36.947868797722499</v>
      </c>
      <c r="AF321" s="321">
        <v>35.058738764069624</v>
      </c>
      <c r="AG321" s="321">
        <v>42.076344284429759</v>
      </c>
      <c r="AH321" s="321">
        <v>24.749067882739208</v>
      </c>
      <c r="AI321" s="321">
        <v>9.6741031025665798</v>
      </c>
      <c r="AJ321" s="321">
        <v>55.888960158394035</v>
      </c>
      <c r="AK321" s="321">
        <v>9.630169845970002</v>
      </c>
      <c r="AL321" s="321">
        <v>3.5058738764069628</v>
      </c>
      <c r="AM321" s="321">
        <v>10.075360179481997</v>
      </c>
      <c r="AN321" s="321">
        <v>40.526964768457098</v>
      </c>
      <c r="AO321" s="321">
        <v>3.0577546591218621</v>
      </c>
      <c r="AP321" s="321">
        <v>21.960770530743027</v>
      </c>
      <c r="AS321" s="172" t="s">
        <v>484</v>
      </c>
      <c r="AT321" s="421">
        <v>53.538353749659933</v>
      </c>
      <c r="AU321" s="321">
        <v>69.931248808947913</v>
      </c>
      <c r="AX321" s="318"/>
    </row>
    <row r="322" spans="2:54" s="335" customFormat="1" ht="15" customHeight="1" x14ac:dyDescent="0.2">
      <c r="B322" s="43"/>
      <c r="C322" s="43"/>
      <c r="D322" s="173" t="s">
        <v>478</v>
      </c>
      <c r="E322" s="423">
        <v>2075632</v>
      </c>
      <c r="F322" s="423">
        <v>1691970</v>
      </c>
      <c r="G322" s="423">
        <v>1665062</v>
      </c>
      <c r="H322" s="423">
        <v>1637602</v>
      </c>
      <c r="I322" s="423">
        <v>769334</v>
      </c>
      <c r="J322" s="423">
        <v>50567</v>
      </c>
      <c r="K322" s="423">
        <v>135844</v>
      </c>
      <c r="L322" s="423">
        <v>304952</v>
      </c>
      <c r="M322" s="423">
        <v>73702</v>
      </c>
      <c r="N322" s="423">
        <v>77015</v>
      </c>
      <c r="O322" s="423">
        <v>80068</v>
      </c>
      <c r="P322" s="423">
        <v>45138</v>
      </c>
      <c r="Q322" s="423">
        <v>15279</v>
      </c>
      <c r="R322" s="423">
        <v>119955</v>
      </c>
      <c r="S322" s="423">
        <v>24278</v>
      </c>
      <c r="T322" s="423">
        <v>10628</v>
      </c>
      <c r="U322" s="423">
        <v>19309</v>
      </c>
      <c r="V322" s="423">
        <v>88579</v>
      </c>
      <c r="W322" s="423">
        <v>4994</v>
      </c>
      <c r="X322" s="423">
        <v>43906</v>
      </c>
      <c r="AA322" s="173" t="s">
        <v>478</v>
      </c>
      <c r="AB322" s="326">
        <v>24.362218350844465</v>
      </c>
      <c r="AC322" s="326">
        <v>65.447054198432099</v>
      </c>
      <c r="AD322" s="326">
        <v>146.92007060981908</v>
      </c>
      <c r="AE322" s="326">
        <v>35.508221110485863</v>
      </c>
      <c r="AF322" s="326">
        <v>37.104361466772531</v>
      </c>
      <c r="AG322" s="326">
        <v>38.575238770649129</v>
      </c>
      <c r="AH322" s="326">
        <v>21.746629460328226</v>
      </c>
      <c r="AI322" s="326">
        <v>7.3611314529743233</v>
      </c>
      <c r="AJ322" s="326">
        <v>57.792036353264933</v>
      </c>
      <c r="AK322" s="326">
        <v>11.696678409274863</v>
      </c>
      <c r="AL322" s="326">
        <v>5.1203681577466531</v>
      </c>
      <c r="AM322" s="326">
        <v>9.3027087653302711</v>
      </c>
      <c r="AN322" s="326">
        <v>42.6756766131954</v>
      </c>
      <c r="AO322" s="326">
        <v>2.4060141682147895</v>
      </c>
      <c r="AP322" s="326">
        <v>21.153075304292862</v>
      </c>
      <c r="AS322" s="173" t="s">
        <v>478</v>
      </c>
      <c r="AT322" s="424">
        <v>48.893442973323189</v>
      </c>
      <c r="AU322" s="326">
        <v>72.042362386505729</v>
      </c>
    </row>
    <row r="323" spans="2:54" x14ac:dyDescent="0.2">
      <c r="D323" s="316"/>
      <c r="E323" s="434"/>
      <c r="F323" s="434"/>
      <c r="G323" s="434"/>
      <c r="H323" s="434"/>
      <c r="I323" s="434"/>
      <c r="J323" s="434"/>
      <c r="K323" s="434"/>
      <c r="L323" s="434"/>
      <c r="M323" s="434"/>
      <c r="N323" s="434"/>
      <c r="O323" s="434"/>
      <c r="P323" s="434"/>
      <c r="Q323" s="434"/>
      <c r="R323" s="434"/>
      <c r="S323" s="434"/>
      <c r="T323" s="434"/>
      <c r="U323" s="434"/>
      <c r="V323" s="434"/>
      <c r="W323" s="434"/>
      <c r="X323" s="434"/>
      <c r="AB323" s="435"/>
      <c r="AC323" s="435"/>
      <c r="AD323" s="435"/>
      <c r="AE323" s="435"/>
      <c r="AF323" s="435"/>
      <c r="AG323" s="435"/>
      <c r="AH323" s="435"/>
      <c r="AI323" s="435"/>
      <c r="AJ323" s="435"/>
      <c r="AK323" s="435"/>
      <c r="AL323" s="435"/>
      <c r="AM323" s="435"/>
      <c r="AN323" s="435"/>
      <c r="AO323" s="435"/>
      <c r="AP323" s="435"/>
      <c r="AQ323" s="435"/>
      <c r="AR323" s="435"/>
      <c r="AS323" s="435"/>
      <c r="AT323" s="435"/>
      <c r="AU323" s="435"/>
      <c r="AY323" s="411"/>
      <c r="AZ323" s="411"/>
      <c r="BA323" s="411"/>
      <c r="BB323" s="412"/>
    </row>
    <row r="324" spans="2:54" x14ac:dyDescent="0.2">
      <c r="D324" s="316"/>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30"/>
      <c r="AD324" s="328"/>
      <c r="AE324" s="328"/>
      <c r="AF324" s="328"/>
      <c r="AG324" s="328"/>
      <c r="AH324" s="328"/>
      <c r="AI324" s="328"/>
      <c r="AJ324" s="328"/>
      <c r="AK324" s="328"/>
      <c r="AL324" s="328"/>
      <c r="AM324" s="328"/>
      <c r="AN324" s="427"/>
      <c r="AO324" s="427"/>
      <c r="AP324" s="328"/>
      <c r="AQ324" s="328"/>
      <c r="AR324" s="328"/>
      <c r="AS324" s="328"/>
      <c r="AT324" s="328"/>
      <c r="AU324" s="328"/>
      <c r="AV324" s="328"/>
      <c r="AW324" s="328"/>
      <c r="AX324" s="330"/>
      <c r="AY324" s="328"/>
      <c r="AZ324" s="328"/>
      <c r="BA324" s="328"/>
      <c r="BB324" s="328"/>
    </row>
    <row r="325" spans="2:54" ht="38.25" x14ac:dyDescent="0.2">
      <c r="B325" s="73"/>
      <c r="C325" s="50"/>
      <c r="D325" s="165" t="s">
        <v>479</v>
      </c>
      <c r="E325" s="76" t="s">
        <v>7</v>
      </c>
      <c r="AB325" s="318" t="s">
        <v>490</v>
      </c>
    </row>
    <row r="326" spans="2:54" x14ac:dyDescent="0.2">
      <c r="B326" s="42"/>
      <c r="C326" s="51"/>
      <c r="D326" s="172" t="s">
        <v>480</v>
      </c>
      <c r="E326" s="32">
        <v>73</v>
      </c>
    </row>
    <row r="327" spans="2:54" x14ac:dyDescent="0.2">
      <c r="B327" s="42"/>
      <c r="C327" s="51"/>
      <c r="D327" s="172" t="s">
        <v>481</v>
      </c>
      <c r="E327" s="32">
        <v>49</v>
      </c>
      <c r="F327" s="318" t="s">
        <v>490</v>
      </c>
    </row>
    <row r="328" spans="2:54" x14ac:dyDescent="0.2">
      <c r="B328" s="42"/>
      <c r="C328" s="51"/>
      <c r="D328" s="172" t="s">
        <v>482</v>
      </c>
      <c r="E328" s="32">
        <v>67</v>
      </c>
    </row>
    <row r="329" spans="2:54" x14ac:dyDescent="0.2">
      <c r="B329" s="42"/>
      <c r="C329" s="51"/>
      <c r="D329" s="172" t="s">
        <v>483</v>
      </c>
      <c r="E329" s="32">
        <v>69</v>
      </c>
    </row>
    <row r="330" spans="2:54" x14ac:dyDescent="0.2">
      <c r="B330" s="42"/>
      <c r="C330" s="51"/>
      <c r="D330" s="172" t="s">
        <v>484</v>
      </c>
      <c r="E330" s="32">
        <v>47</v>
      </c>
      <c r="AQ330" s="318" t="s">
        <v>490</v>
      </c>
    </row>
    <row r="331" spans="2:54" x14ac:dyDescent="0.2">
      <c r="B331" s="43"/>
      <c r="C331" s="52"/>
      <c r="D331" s="173" t="s">
        <v>478</v>
      </c>
      <c r="E331" s="244">
        <v>305</v>
      </c>
    </row>
    <row r="332" spans="2:54" x14ac:dyDescent="0.2">
      <c r="B332" s="43"/>
      <c r="C332" s="43"/>
      <c r="D332" s="43"/>
      <c r="E332" s="453"/>
    </row>
    <row r="333" spans="2:54" x14ac:dyDescent="0.2">
      <c r="F333" s="350"/>
      <c r="G333" s="350"/>
      <c r="H333" s="350"/>
      <c r="I333" s="350"/>
    </row>
    <row r="334" spans="2:54" s="295" customFormat="1" ht="50.45" customHeight="1" x14ac:dyDescent="0.2">
      <c r="B334" s="331"/>
      <c r="C334" s="332"/>
      <c r="D334" s="507" t="s">
        <v>1746</v>
      </c>
      <c r="E334" s="508" t="s">
        <v>491</v>
      </c>
      <c r="F334" s="509" t="s">
        <v>108</v>
      </c>
      <c r="G334" s="509"/>
      <c r="H334" s="509"/>
      <c r="I334" s="509"/>
      <c r="J334" s="500" t="s">
        <v>109</v>
      </c>
      <c r="K334" s="510"/>
      <c r="L334" s="510"/>
      <c r="M334" s="510"/>
      <c r="N334" s="510"/>
      <c r="O334" s="510"/>
      <c r="P334" s="510"/>
      <c r="Q334" s="510"/>
      <c r="R334" s="510"/>
      <c r="S334" s="510"/>
      <c r="T334" s="510"/>
      <c r="U334" s="510"/>
      <c r="V334" s="510"/>
      <c r="W334" s="510"/>
      <c r="X334" s="511"/>
      <c r="Y334" s="294"/>
      <c r="Z334" s="294"/>
      <c r="AA334" s="512" t="s">
        <v>1746</v>
      </c>
      <c r="AB334" s="500" t="s">
        <v>110</v>
      </c>
      <c r="AC334" s="510"/>
      <c r="AD334" s="510"/>
      <c r="AE334" s="510"/>
      <c r="AF334" s="510"/>
      <c r="AG334" s="510"/>
      <c r="AH334" s="510"/>
      <c r="AI334" s="510"/>
      <c r="AJ334" s="510"/>
      <c r="AK334" s="510"/>
      <c r="AL334" s="510"/>
      <c r="AM334" s="510"/>
      <c r="AN334" s="510"/>
      <c r="AO334" s="510"/>
      <c r="AP334" s="511"/>
      <c r="AS334" s="512" t="s">
        <v>1746</v>
      </c>
      <c r="AT334" s="500" t="s">
        <v>111</v>
      </c>
      <c r="AU334" s="501"/>
    </row>
    <row r="335" spans="2:54" s="295" customFormat="1" ht="65.25" customHeight="1" x14ac:dyDescent="0.2">
      <c r="B335" s="357"/>
      <c r="C335" s="358"/>
      <c r="D335" s="507"/>
      <c r="E335" s="508"/>
      <c r="F335" s="296" t="s">
        <v>112</v>
      </c>
      <c r="G335" s="296" t="s">
        <v>113</v>
      </c>
      <c r="H335" s="296" t="s">
        <v>114</v>
      </c>
      <c r="I335" s="296" t="s">
        <v>492</v>
      </c>
      <c r="J335" s="149" t="str">
        <f t="shared" ref="J335:X335" si="12">J6</f>
        <v>Atrial Fibrillation</v>
      </c>
      <c r="K335" s="149" t="str">
        <f t="shared" si="12"/>
        <v>Asthma</v>
      </c>
      <c r="L335" s="149" t="str">
        <f t="shared" si="12"/>
        <v>Hypertension</v>
      </c>
      <c r="M335" s="149" t="str">
        <f t="shared" si="12"/>
        <v>Cancer</v>
      </c>
      <c r="N335" s="149" t="str">
        <f t="shared" si="12"/>
        <v>Coronary Heart Disease</v>
      </c>
      <c r="O335" s="149" t="str">
        <f t="shared" si="12"/>
        <v>Chronic Kidney Disease 18+</v>
      </c>
      <c r="P335" s="149" t="str">
        <f t="shared" si="12"/>
        <v>Chronic Obstructive Pulmonary Disease</v>
      </c>
      <c r="Q335" s="149" t="str">
        <f t="shared" si="12"/>
        <v>Dementia</v>
      </c>
      <c r="R335" s="149" t="str">
        <f t="shared" si="12"/>
        <v>Diabetes 17+</v>
      </c>
      <c r="S335" s="149" t="str">
        <f t="shared" si="12"/>
        <v>Heart Failure</v>
      </c>
      <c r="T335" s="149" t="str">
        <f t="shared" si="12"/>
        <v>Heart Failure due to Left Ventricular Systolic Dysfuntion</v>
      </c>
      <c r="U335" s="149" t="str">
        <f t="shared" si="12"/>
        <v>Mental Health</v>
      </c>
      <c r="V335" s="149" t="str">
        <f t="shared" si="12"/>
        <v>Non-Diabetic Hyperglycaemia</v>
      </c>
      <c r="W335" s="149" t="str">
        <f t="shared" si="12"/>
        <v>Palliative Care</v>
      </c>
      <c r="X335" s="149" t="str">
        <f t="shared" si="12"/>
        <v>Stroke</v>
      </c>
      <c r="Y335" s="294"/>
      <c r="Z335" s="294"/>
      <c r="AA335" s="512"/>
      <c r="AB335" s="149" t="str">
        <f t="shared" ref="AB335:AP335" si="13">AB6</f>
        <v>Atrial Fibrillation</v>
      </c>
      <c r="AC335" s="149" t="str">
        <f t="shared" si="13"/>
        <v>Asthma</v>
      </c>
      <c r="AD335" s="149" t="str">
        <f t="shared" si="13"/>
        <v>Hypertension</v>
      </c>
      <c r="AE335" s="149" t="str">
        <f t="shared" si="13"/>
        <v>Cancer</v>
      </c>
      <c r="AF335" s="149" t="str">
        <f t="shared" si="13"/>
        <v>Coronary Heart Disease</v>
      </c>
      <c r="AG335" s="149" t="str">
        <f t="shared" si="13"/>
        <v>Chronic Kidney Disease 18+</v>
      </c>
      <c r="AH335" s="149" t="str">
        <f t="shared" si="13"/>
        <v>Chronic Obstructive Pulmonary Disease</v>
      </c>
      <c r="AI335" s="149" t="str">
        <f t="shared" si="13"/>
        <v>Dementia</v>
      </c>
      <c r="AJ335" s="149" t="str">
        <f t="shared" si="13"/>
        <v>Diabetes 17+</v>
      </c>
      <c r="AK335" s="149" t="str">
        <f t="shared" si="13"/>
        <v>Heart Failure</v>
      </c>
      <c r="AL335" s="149" t="str">
        <f t="shared" si="13"/>
        <v>Heart Failure due to Left Ventricular Systolic Dysfuntion</v>
      </c>
      <c r="AM335" s="149" t="str">
        <f t="shared" si="13"/>
        <v>Mental Health</v>
      </c>
      <c r="AN335" s="149" t="str">
        <f t="shared" si="13"/>
        <v>Non-Diabetic Hyperglycaemia</v>
      </c>
      <c r="AO335" s="149" t="str">
        <f t="shared" si="13"/>
        <v>Palliative Care</v>
      </c>
      <c r="AP335" s="149" t="str">
        <f t="shared" si="13"/>
        <v>Stroke</v>
      </c>
      <c r="AS335" s="512"/>
      <c r="AT335" s="296" t="str">
        <f>AT6</f>
        <v>Chronic Kidney Disease 18+</v>
      </c>
      <c r="AU335" s="296" t="str">
        <f>AU6</f>
        <v>Diabetes 17+</v>
      </c>
    </row>
    <row r="336" spans="2:54" s="295" customFormat="1" ht="15" customHeight="1" x14ac:dyDescent="0.2">
      <c r="B336" s="359"/>
      <c r="C336" s="360"/>
      <c r="D336" s="338" t="s">
        <v>1756</v>
      </c>
      <c r="E336" s="422">
        <v>138425</v>
      </c>
      <c r="F336" s="422">
        <v>113247</v>
      </c>
      <c r="G336" s="422">
        <v>111469</v>
      </c>
      <c r="H336" s="422">
        <v>109694</v>
      </c>
      <c r="I336" s="422">
        <v>52437</v>
      </c>
      <c r="J336" s="422">
        <v>3294</v>
      </c>
      <c r="K336" s="422">
        <v>7939</v>
      </c>
      <c r="L336" s="422">
        <v>20587</v>
      </c>
      <c r="M336" s="422">
        <v>4458</v>
      </c>
      <c r="N336" s="422">
        <v>4998</v>
      </c>
      <c r="O336" s="422">
        <v>5588</v>
      </c>
      <c r="P336" s="422">
        <v>2826</v>
      </c>
      <c r="Q336" s="422">
        <v>977</v>
      </c>
      <c r="R336" s="422">
        <v>8582</v>
      </c>
      <c r="S336" s="422">
        <v>1264</v>
      </c>
      <c r="T336" s="422">
        <v>577</v>
      </c>
      <c r="U336" s="422">
        <v>1095</v>
      </c>
      <c r="V336" s="422">
        <v>6025</v>
      </c>
      <c r="W336" s="422">
        <v>219</v>
      </c>
      <c r="X336" s="422">
        <v>2706</v>
      </c>
      <c r="AA336" s="298" t="s">
        <v>1756</v>
      </c>
      <c r="AB336" s="321">
        <v>23.796279573776413</v>
      </c>
      <c r="AC336" s="321">
        <v>57.352356871952324</v>
      </c>
      <c r="AD336" s="321">
        <v>148.72313527180782</v>
      </c>
      <c r="AE336" s="321">
        <v>32.20516525194148</v>
      </c>
      <c r="AF336" s="321">
        <v>36.106194690265482</v>
      </c>
      <c r="AG336" s="321">
        <v>40.368430558063935</v>
      </c>
      <c r="AH336" s="321">
        <v>20.41538739389561</v>
      </c>
      <c r="AI336" s="321">
        <v>7.0579736319306479</v>
      </c>
      <c r="AJ336" s="321">
        <v>61.99747155499368</v>
      </c>
      <c r="AK336" s="321">
        <v>9.1312985371139597</v>
      </c>
      <c r="AL336" s="321">
        <v>4.1683221961350911</v>
      </c>
      <c r="AM336" s="321">
        <v>7.9104208054903369</v>
      </c>
      <c r="AN336" s="321">
        <v>43.525374751670576</v>
      </c>
      <c r="AO336" s="321">
        <v>1.5820841610980676</v>
      </c>
      <c r="AP336" s="321">
        <v>19.548491963156945</v>
      </c>
      <c r="AS336" s="298" t="s">
        <v>1756</v>
      </c>
      <c r="AT336" s="421">
        <v>50.941710576695172</v>
      </c>
      <c r="AU336" s="321">
        <v>76.990015161165886</v>
      </c>
    </row>
    <row r="337" spans="2:47" s="295" customFormat="1" ht="15" customHeight="1" x14ac:dyDescent="0.2">
      <c r="B337" s="359"/>
      <c r="C337" s="360"/>
      <c r="D337" s="338" t="s">
        <v>1754</v>
      </c>
      <c r="E337" s="422">
        <v>83223</v>
      </c>
      <c r="F337" s="422">
        <v>69464</v>
      </c>
      <c r="G337" s="422">
        <v>68528</v>
      </c>
      <c r="H337" s="422">
        <v>67532</v>
      </c>
      <c r="I337" s="422">
        <v>36681</v>
      </c>
      <c r="J337" s="422">
        <v>2572</v>
      </c>
      <c r="K337" s="422">
        <v>6185</v>
      </c>
      <c r="L337" s="422">
        <v>14471</v>
      </c>
      <c r="M337" s="422">
        <v>3430</v>
      </c>
      <c r="N337" s="422">
        <v>4217</v>
      </c>
      <c r="O337" s="422">
        <v>3810</v>
      </c>
      <c r="P337" s="422">
        <v>1849</v>
      </c>
      <c r="Q337" s="422">
        <v>857</v>
      </c>
      <c r="R337" s="422">
        <v>5805</v>
      </c>
      <c r="S337" s="422">
        <v>1263</v>
      </c>
      <c r="T337" s="422">
        <v>614</v>
      </c>
      <c r="U337" s="422">
        <v>626</v>
      </c>
      <c r="V337" s="422">
        <v>3286</v>
      </c>
      <c r="W337" s="422">
        <v>331</v>
      </c>
      <c r="X337" s="422">
        <v>2072</v>
      </c>
      <c r="AA337" s="298" t="s">
        <v>1754</v>
      </c>
      <c r="AB337" s="321">
        <v>30.904918111579732</v>
      </c>
      <c r="AC337" s="321">
        <v>74.31839755836728</v>
      </c>
      <c r="AD337" s="321">
        <v>173.88222005935859</v>
      </c>
      <c r="AE337" s="321">
        <v>41.21456808814871</v>
      </c>
      <c r="AF337" s="321">
        <v>50.671088521202073</v>
      </c>
      <c r="AG337" s="321">
        <v>45.780613532316785</v>
      </c>
      <c r="AH337" s="321">
        <v>22.21741585859678</v>
      </c>
      <c r="AI337" s="321">
        <v>10.297634067505378</v>
      </c>
      <c r="AJ337" s="321">
        <v>69.752352114199198</v>
      </c>
      <c r="AK337" s="321">
        <v>15.176093147327062</v>
      </c>
      <c r="AL337" s="321">
        <v>7.3777681650505267</v>
      </c>
      <c r="AM337" s="321">
        <v>7.5219590738137292</v>
      </c>
      <c r="AN337" s="321">
        <v>39.484277182990283</v>
      </c>
      <c r="AO337" s="321">
        <v>3.9772659000516684</v>
      </c>
      <c r="AP337" s="321">
        <v>24.896963579779626</v>
      </c>
      <c r="AS337" s="298" t="s">
        <v>1754</v>
      </c>
      <c r="AT337" s="421">
        <v>56.417698276372683</v>
      </c>
      <c r="AU337" s="321">
        <v>84.709899603081951</v>
      </c>
    </row>
    <row r="338" spans="2:47" s="295" customFormat="1" ht="15" customHeight="1" x14ac:dyDescent="0.2">
      <c r="B338" s="359"/>
      <c r="C338" s="360"/>
      <c r="D338" s="338" t="s">
        <v>1759</v>
      </c>
      <c r="E338" s="422">
        <v>141748</v>
      </c>
      <c r="F338" s="422">
        <v>112757</v>
      </c>
      <c r="G338" s="422">
        <v>110736</v>
      </c>
      <c r="H338" s="422">
        <v>108781</v>
      </c>
      <c r="I338" s="422">
        <v>48264</v>
      </c>
      <c r="J338" s="422">
        <v>3142</v>
      </c>
      <c r="K338" s="422">
        <v>7749</v>
      </c>
      <c r="L338" s="422">
        <v>20146</v>
      </c>
      <c r="M338" s="422">
        <v>4424</v>
      </c>
      <c r="N338" s="422">
        <v>5129</v>
      </c>
      <c r="O338" s="422">
        <v>6139</v>
      </c>
      <c r="P338" s="422">
        <v>2643</v>
      </c>
      <c r="Q338" s="422">
        <v>958</v>
      </c>
      <c r="R338" s="422">
        <v>7283</v>
      </c>
      <c r="S338" s="422">
        <v>1891</v>
      </c>
      <c r="T338" s="422">
        <v>724</v>
      </c>
      <c r="U338" s="422">
        <v>1130</v>
      </c>
      <c r="V338" s="422">
        <v>7168</v>
      </c>
      <c r="W338" s="422">
        <v>205</v>
      </c>
      <c r="X338" s="422">
        <v>2646</v>
      </c>
      <c r="AA338" s="298" t="s">
        <v>1759</v>
      </c>
      <c r="AB338" s="321">
        <v>22.166097581623728</v>
      </c>
      <c r="AC338" s="321">
        <v>54.667437988543043</v>
      </c>
      <c r="AD338" s="321">
        <v>142.12546208764851</v>
      </c>
      <c r="AE338" s="321">
        <v>31.210316900414821</v>
      </c>
      <c r="AF338" s="321">
        <v>36.183932048423962</v>
      </c>
      <c r="AG338" s="321">
        <v>43.309253040607274</v>
      </c>
      <c r="AH338" s="321">
        <v>18.645765725089593</v>
      </c>
      <c r="AI338" s="321">
        <v>6.7584727826847653</v>
      </c>
      <c r="AJ338" s="321">
        <v>51.3799136495753</v>
      </c>
      <c r="AK338" s="321">
        <v>13.340576233879842</v>
      </c>
      <c r="AL338" s="321">
        <v>5.1076558399413043</v>
      </c>
      <c r="AM338" s="321">
        <v>7.9718937833338028</v>
      </c>
      <c r="AN338" s="321">
        <v>50.568614724722742</v>
      </c>
      <c r="AO338" s="321">
        <v>1.4462285182154244</v>
      </c>
      <c r="AP338" s="321">
        <v>18.666930044868359</v>
      </c>
      <c r="AS338" s="298" t="s">
        <v>1759</v>
      </c>
      <c r="AT338" s="421">
        <v>56.434487640304837</v>
      </c>
      <c r="AU338" s="321">
        <v>65.769036266435492</v>
      </c>
    </row>
    <row r="339" spans="2:47" s="295" customFormat="1" ht="15" customHeight="1" x14ac:dyDescent="0.2">
      <c r="B339" s="359"/>
      <c r="C339" s="360"/>
      <c r="D339" s="338" t="s">
        <v>1757</v>
      </c>
      <c r="E339" s="422">
        <v>111054</v>
      </c>
      <c r="F339" s="422">
        <v>91651</v>
      </c>
      <c r="G339" s="422">
        <v>90290</v>
      </c>
      <c r="H339" s="422">
        <v>88846</v>
      </c>
      <c r="I339" s="422">
        <v>46238</v>
      </c>
      <c r="J339" s="422">
        <v>3164</v>
      </c>
      <c r="K339" s="422">
        <v>7060</v>
      </c>
      <c r="L339" s="422">
        <v>18620</v>
      </c>
      <c r="M339" s="422">
        <v>4569</v>
      </c>
      <c r="N339" s="422">
        <v>4603</v>
      </c>
      <c r="O339" s="422">
        <v>5382</v>
      </c>
      <c r="P339" s="422">
        <v>2577</v>
      </c>
      <c r="Q339" s="422">
        <v>740</v>
      </c>
      <c r="R339" s="422">
        <v>7333</v>
      </c>
      <c r="S339" s="422">
        <v>1260</v>
      </c>
      <c r="T339" s="422">
        <v>565</v>
      </c>
      <c r="U339" s="422">
        <v>1057</v>
      </c>
      <c r="V339" s="422">
        <v>6300</v>
      </c>
      <c r="W339" s="422">
        <v>234</v>
      </c>
      <c r="X339" s="422">
        <v>2923</v>
      </c>
      <c r="AA339" s="298" t="s">
        <v>1757</v>
      </c>
      <c r="AB339" s="321">
        <v>28.490644191114232</v>
      </c>
      <c r="AC339" s="321">
        <v>63.572676355646799</v>
      </c>
      <c r="AD339" s="321">
        <v>167.66618041673419</v>
      </c>
      <c r="AE339" s="321">
        <v>41.142147063590684</v>
      </c>
      <c r="AF339" s="321">
        <v>41.448304428476241</v>
      </c>
      <c r="AG339" s="321">
        <v>48.462909935706953</v>
      </c>
      <c r="AH339" s="321">
        <v>23.204927332648982</v>
      </c>
      <c r="AI339" s="321">
        <v>6.663425000450232</v>
      </c>
      <c r="AJ339" s="321">
        <v>66.030939903110195</v>
      </c>
      <c r="AK339" s="321">
        <v>11.345831757523367</v>
      </c>
      <c r="AL339" s="321">
        <v>5.0876150341275412</v>
      </c>
      <c r="AM339" s="321">
        <v>9.5178921965890471</v>
      </c>
      <c r="AN339" s="321">
        <v>56.729158787616832</v>
      </c>
      <c r="AO339" s="321">
        <v>2.1070830406829111</v>
      </c>
      <c r="AP339" s="321">
        <v>26.320528751778411</v>
      </c>
      <c r="AS339" s="298" t="s">
        <v>1757</v>
      </c>
      <c r="AT339" s="421">
        <v>60.576728271390948</v>
      </c>
      <c r="AU339" s="321">
        <v>81.216081515117963</v>
      </c>
    </row>
    <row r="340" spans="2:47" s="295" customFormat="1" ht="15" customHeight="1" x14ac:dyDescent="0.2">
      <c r="B340" s="359"/>
      <c r="C340" s="360"/>
      <c r="D340" s="338" t="s">
        <v>1760</v>
      </c>
      <c r="E340" s="422">
        <v>143943</v>
      </c>
      <c r="F340" s="422">
        <v>115551</v>
      </c>
      <c r="G340" s="422">
        <v>113581</v>
      </c>
      <c r="H340" s="422">
        <v>111604</v>
      </c>
      <c r="I340" s="422">
        <v>50438</v>
      </c>
      <c r="J340" s="422">
        <v>3107</v>
      </c>
      <c r="K340" s="422">
        <v>9004</v>
      </c>
      <c r="L340" s="422">
        <v>19770</v>
      </c>
      <c r="M340" s="422">
        <v>4711</v>
      </c>
      <c r="N340" s="422">
        <v>5279</v>
      </c>
      <c r="O340" s="422">
        <v>6571</v>
      </c>
      <c r="P340" s="422">
        <v>2964</v>
      </c>
      <c r="Q340" s="422">
        <v>739</v>
      </c>
      <c r="R340" s="422">
        <v>7988</v>
      </c>
      <c r="S340" s="422">
        <v>1995</v>
      </c>
      <c r="T340" s="422">
        <v>725</v>
      </c>
      <c r="U340" s="422">
        <v>968</v>
      </c>
      <c r="V340" s="422">
        <v>6195</v>
      </c>
      <c r="W340" s="422">
        <v>265</v>
      </c>
      <c r="X340" s="422">
        <v>2635</v>
      </c>
      <c r="AA340" s="298" t="s">
        <v>1760</v>
      </c>
      <c r="AB340" s="321">
        <v>21.584932924838306</v>
      </c>
      <c r="AC340" s="321">
        <v>62.552538157465101</v>
      </c>
      <c r="AD340" s="321">
        <v>137.34603280465186</v>
      </c>
      <c r="AE340" s="321">
        <v>32.728232703222801</v>
      </c>
      <c r="AF340" s="321">
        <v>36.674239108536021</v>
      </c>
      <c r="AG340" s="321">
        <v>45.650014241748472</v>
      </c>
      <c r="AH340" s="321">
        <v>20.59148412913445</v>
      </c>
      <c r="AI340" s="321">
        <v>5.1339766435325096</v>
      </c>
      <c r="AJ340" s="321">
        <v>55.494188671904851</v>
      </c>
      <c r="AK340" s="321">
        <v>13.85965277922511</v>
      </c>
      <c r="AL340" s="321">
        <v>5.036715922274789</v>
      </c>
      <c r="AM340" s="321">
        <v>6.7248841555337879</v>
      </c>
      <c r="AN340" s="321">
        <v>43.037869156541134</v>
      </c>
      <c r="AO340" s="321">
        <v>1.8410065095211301</v>
      </c>
      <c r="AP340" s="321">
        <v>18.305857179578027</v>
      </c>
      <c r="AS340" s="298" t="s">
        <v>1760</v>
      </c>
      <c r="AT340" s="421">
        <v>58.87781799935486</v>
      </c>
      <c r="AU340" s="321">
        <v>70.328664125161779</v>
      </c>
    </row>
    <row r="341" spans="2:47" s="295" customFormat="1" ht="15" customHeight="1" x14ac:dyDescent="0.2">
      <c r="B341" s="359"/>
      <c r="C341" s="360"/>
      <c r="D341" s="338" t="s">
        <v>1763</v>
      </c>
      <c r="E341" s="422">
        <v>212054</v>
      </c>
      <c r="F341" s="422">
        <v>172509</v>
      </c>
      <c r="G341" s="422">
        <v>169646</v>
      </c>
      <c r="H341" s="422">
        <v>166847</v>
      </c>
      <c r="I341" s="422">
        <v>77799</v>
      </c>
      <c r="J341" s="422">
        <v>4834</v>
      </c>
      <c r="K341" s="422">
        <v>15069</v>
      </c>
      <c r="L341" s="422">
        <v>31338</v>
      </c>
      <c r="M341" s="422">
        <v>7646</v>
      </c>
      <c r="N341" s="422">
        <v>6939</v>
      </c>
      <c r="O341" s="422">
        <v>7955</v>
      </c>
      <c r="P341" s="422">
        <v>5338</v>
      </c>
      <c r="Q341" s="422">
        <v>1970</v>
      </c>
      <c r="R341" s="422">
        <v>11790</v>
      </c>
      <c r="S341" s="422">
        <v>1920</v>
      </c>
      <c r="T341" s="422">
        <v>780</v>
      </c>
      <c r="U341" s="422">
        <v>2167</v>
      </c>
      <c r="V341" s="422">
        <v>7609</v>
      </c>
      <c r="W341" s="422">
        <v>748</v>
      </c>
      <c r="X341" s="422">
        <v>4489</v>
      </c>
      <c r="AA341" s="298" t="s">
        <v>1763</v>
      </c>
      <c r="AB341" s="321">
        <v>22.796080243711508</v>
      </c>
      <c r="AC341" s="321">
        <v>71.062087958727503</v>
      </c>
      <c r="AD341" s="321">
        <v>147.78311184886869</v>
      </c>
      <c r="AE341" s="321">
        <v>36.056853442990935</v>
      </c>
      <c r="AF341" s="321">
        <v>32.7227970233997</v>
      </c>
      <c r="AG341" s="321">
        <v>37.514029445329967</v>
      </c>
      <c r="AH341" s="321">
        <v>25.17283333490526</v>
      </c>
      <c r="AI341" s="321">
        <v>9.2900864874041513</v>
      </c>
      <c r="AJ341" s="321">
        <v>55.59904552613957</v>
      </c>
      <c r="AK341" s="321">
        <v>9.0542974902619129</v>
      </c>
      <c r="AL341" s="321">
        <v>3.6783083554189027</v>
      </c>
      <c r="AM341" s="321">
        <v>10.219095136144567</v>
      </c>
      <c r="AN341" s="321">
        <v>35.882369585105685</v>
      </c>
      <c r="AO341" s="321">
        <v>3.5274033972478711</v>
      </c>
      <c r="AP341" s="321">
        <v>21.169136163430071</v>
      </c>
      <c r="AS341" s="298" t="s">
        <v>1763</v>
      </c>
      <c r="AT341" s="421">
        <v>47.678411958261165</v>
      </c>
      <c r="AU341" s="321">
        <v>69.497659832828361</v>
      </c>
    </row>
    <row r="342" spans="2:47" s="295" customFormat="1" ht="15" customHeight="1" x14ac:dyDescent="0.2">
      <c r="B342" s="359"/>
      <c r="C342" s="360"/>
      <c r="D342" s="338" t="s">
        <v>1751</v>
      </c>
      <c r="E342" s="422">
        <v>80439</v>
      </c>
      <c r="F342" s="422">
        <v>65442</v>
      </c>
      <c r="G342" s="422">
        <v>64351</v>
      </c>
      <c r="H342" s="422">
        <v>63255</v>
      </c>
      <c r="I342" s="422">
        <v>31619</v>
      </c>
      <c r="J342" s="422">
        <v>2198</v>
      </c>
      <c r="K342" s="422">
        <v>6014</v>
      </c>
      <c r="L342" s="422">
        <v>12633</v>
      </c>
      <c r="M342" s="422">
        <v>2916</v>
      </c>
      <c r="N342" s="422">
        <v>3226</v>
      </c>
      <c r="O342" s="422">
        <v>2680</v>
      </c>
      <c r="P342" s="422">
        <v>1577</v>
      </c>
      <c r="Q342" s="422">
        <v>608</v>
      </c>
      <c r="R342" s="422">
        <v>4671</v>
      </c>
      <c r="S342" s="422">
        <v>1092</v>
      </c>
      <c r="T342" s="422">
        <v>421</v>
      </c>
      <c r="U342" s="422">
        <v>755</v>
      </c>
      <c r="V342" s="422">
        <v>2805</v>
      </c>
      <c r="W342" s="422">
        <v>321</v>
      </c>
      <c r="X342" s="422">
        <v>1728</v>
      </c>
      <c r="AA342" s="298" t="s">
        <v>1751</v>
      </c>
      <c r="AB342" s="321">
        <v>27.325053767451113</v>
      </c>
      <c r="AC342" s="321">
        <v>74.764728552070522</v>
      </c>
      <c r="AD342" s="321">
        <v>157.05068436952223</v>
      </c>
      <c r="AE342" s="321">
        <v>36.25107224107709</v>
      </c>
      <c r="AF342" s="321">
        <v>40.104924228297222</v>
      </c>
      <c r="AG342" s="321">
        <v>33.31717201854822</v>
      </c>
      <c r="AH342" s="321">
        <v>19.60491801240692</v>
      </c>
      <c r="AI342" s="321">
        <v>7.5585226071930283</v>
      </c>
      <c r="AJ342" s="321">
        <v>58.0688472009846</v>
      </c>
      <c r="AK342" s="321">
        <v>13.575504419498005</v>
      </c>
      <c r="AL342" s="321">
        <v>5.2337796342570151</v>
      </c>
      <c r="AM342" s="321">
        <v>9.3859943559716061</v>
      </c>
      <c r="AN342" s="321">
        <v>34.871144594040203</v>
      </c>
      <c r="AO342" s="321">
        <v>3.9906015738634246</v>
      </c>
      <c r="AP342" s="321">
        <v>21.48211688360124</v>
      </c>
      <c r="AS342" s="298" t="s">
        <v>1751</v>
      </c>
      <c r="AT342" s="421">
        <v>42.368192237767765</v>
      </c>
      <c r="AU342" s="321">
        <v>72.586284595421972</v>
      </c>
    </row>
    <row r="343" spans="2:47" s="295" customFormat="1" ht="15" customHeight="1" x14ac:dyDescent="0.2">
      <c r="B343" s="359"/>
      <c r="C343" s="360"/>
      <c r="D343" s="338" t="s">
        <v>1755</v>
      </c>
      <c r="E343" s="422">
        <v>155176</v>
      </c>
      <c r="F343" s="422">
        <v>128157</v>
      </c>
      <c r="G343" s="422">
        <v>126266</v>
      </c>
      <c r="H343" s="422">
        <v>124231</v>
      </c>
      <c r="I343" s="422">
        <v>62656</v>
      </c>
      <c r="J343" s="422">
        <v>4288</v>
      </c>
      <c r="K343" s="422">
        <v>10495</v>
      </c>
      <c r="L343" s="422">
        <v>24253</v>
      </c>
      <c r="M343" s="422">
        <v>6174</v>
      </c>
      <c r="N343" s="422">
        <v>6172</v>
      </c>
      <c r="O343" s="422">
        <v>6241</v>
      </c>
      <c r="P343" s="422">
        <v>3345</v>
      </c>
      <c r="Q343" s="422">
        <v>1119</v>
      </c>
      <c r="R343" s="422">
        <v>10584</v>
      </c>
      <c r="S343" s="422">
        <v>1724</v>
      </c>
      <c r="T343" s="422">
        <v>760</v>
      </c>
      <c r="U343" s="422">
        <v>1379</v>
      </c>
      <c r="V343" s="422">
        <v>7165</v>
      </c>
      <c r="W343" s="422">
        <v>436</v>
      </c>
      <c r="X343" s="422">
        <v>3525</v>
      </c>
      <c r="AA343" s="298" t="s">
        <v>1755</v>
      </c>
      <c r="AB343" s="321">
        <v>27.633139145228643</v>
      </c>
      <c r="AC343" s="321">
        <v>67.632881373408253</v>
      </c>
      <c r="AD343" s="321">
        <v>156.29349899468988</v>
      </c>
      <c r="AE343" s="321">
        <v>39.787080476362327</v>
      </c>
      <c r="AF343" s="321">
        <v>39.774191885343093</v>
      </c>
      <c r="AG343" s="321">
        <v>40.218848275506524</v>
      </c>
      <c r="AH343" s="321">
        <v>21.556168479661803</v>
      </c>
      <c r="AI343" s="321">
        <v>7.2111666752590615</v>
      </c>
      <c r="AJ343" s="321">
        <v>68.206423673763979</v>
      </c>
      <c r="AK343" s="321">
        <v>11.109965458576069</v>
      </c>
      <c r="AL343" s="321">
        <v>4.8976645873073164</v>
      </c>
      <c r="AM343" s="321">
        <v>8.8866835077589315</v>
      </c>
      <c r="AN343" s="321">
        <v>46.173377326390678</v>
      </c>
      <c r="AO343" s="321">
        <v>2.8097128421920914</v>
      </c>
      <c r="AP343" s="321">
        <v>22.716141671392482</v>
      </c>
      <c r="AS343" s="298" t="s">
        <v>1755</v>
      </c>
      <c r="AT343" s="421">
        <v>50.237058383173277</v>
      </c>
      <c r="AU343" s="321">
        <v>83.823040248364563</v>
      </c>
    </row>
    <row r="344" spans="2:47" s="295" customFormat="1" ht="15" customHeight="1" x14ac:dyDescent="0.2">
      <c r="B344" s="359"/>
      <c r="C344" s="360"/>
      <c r="D344" s="338" t="s">
        <v>1747</v>
      </c>
      <c r="E344" s="422">
        <v>116295</v>
      </c>
      <c r="F344" s="422">
        <v>96226</v>
      </c>
      <c r="G344" s="422">
        <v>94866</v>
      </c>
      <c r="H344" s="422">
        <v>93404</v>
      </c>
      <c r="I344" s="422">
        <v>43026</v>
      </c>
      <c r="J344" s="422">
        <v>2722</v>
      </c>
      <c r="K344" s="422">
        <v>7801</v>
      </c>
      <c r="L344" s="422">
        <v>15848</v>
      </c>
      <c r="M344" s="422">
        <v>4073</v>
      </c>
      <c r="N344" s="422">
        <v>4488</v>
      </c>
      <c r="O344" s="422">
        <v>3315</v>
      </c>
      <c r="P344" s="422">
        <v>2535</v>
      </c>
      <c r="Q344" s="422">
        <v>796</v>
      </c>
      <c r="R344" s="422">
        <v>7104</v>
      </c>
      <c r="S344" s="422">
        <v>1545</v>
      </c>
      <c r="T344" s="422">
        <v>857</v>
      </c>
      <c r="U344" s="422">
        <v>1203</v>
      </c>
      <c r="V344" s="422">
        <v>4274</v>
      </c>
      <c r="W344" s="422">
        <v>199</v>
      </c>
      <c r="X344" s="422">
        <v>2426</v>
      </c>
      <c r="AA344" s="298" t="s">
        <v>1747</v>
      </c>
      <c r="AB344" s="321">
        <v>23.405993378907091</v>
      </c>
      <c r="AC344" s="321">
        <v>67.079410120813449</v>
      </c>
      <c r="AD344" s="321">
        <v>136.27413044412916</v>
      </c>
      <c r="AE344" s="321">
        <v>35.023001848746723</v>
      </c>
      <c r="AF344" s="321">
        <v>38.59151296272411</v>
      </c>
      <c r="AG344" s="321">
        <v>28.505094802012124</v>
      </c>
      <c r="AH344" s="321">
        <v>21.798013672126917</v>
      </c>
      <c r="AI344" s="321">
        <v>6.8446622812674667</v>
      </c>
      <c r="AJ344" s="321">
        <v>61.086031213723722</v>
      </c>
      <c r="AK344" s="321">
        <v>13.285179930349541</v>
      </c>
      <c r="AL344" s="321">
        <v>7.3691904209123349</v>
      </c>
      <c r="AM344" s="321">
        <v>10.34438281955372</v>
      </c>
      <c r="AN344" s="321">
        <v>36.751365062986373</v>
      </c>
      <c r="AO344" s="321">
        <v>1.7111655703168667</v>
      </c>
      <c r="AP344" s="321">
        <v>20.860742078335267</v>
      </c>
      <c r="AS344" s="298" t="s">
        <v>1747</v>
      </c>
      <c r="AT344" s="421">
        <v>35.490985396771016</v>
      </c>
      <c r="AU344" s="321">
        <v>74.884574030738094</v>
      </c>
    </row>
    <row r="345" spans="2:47" s="295" customFormat="1" ht="15" customHeight="1" x14ac:dyDescent="0.2">
      <c r="B345" s="359"/>
      <c r="C345" s="360"/>
      <c r="D345" s="338" t="s">
        <v>1752</v>
      </c>
      <c r="E345" s="422">
        <v>97537</v>
      </c>
      <c r="F345" s="422">
        <v>78598</v>
      </c>
      <c r="G345" s="422">
        <v>77273</v>
      </c>
      <c r="H345" s="422">
        <v>75916</v>
      </c>
      <c r="I345" s="422">
        <v>36354</v>
      </c>
      <c r="J345" s="422">
        <v>2488</v>
      </c>
      <c r="K345" s="422">
        <v>7208</v>
      </c>
      <c r="L345" s="422">
        <v>14165</v>
      </c>
      <c r="M345" s="422">
        <v>3325</v>
      </c>
      <c r="N345" s="422">
        <v>3742</v>
      </c>
      <c r="O345" s="422">
        <v>4156</v>
      </c>
      <c r="P345" s="422">
        <v>1833</v>
      </c>
      <c r="Q345" s="422">
        <v>662</v>
      </c>
      <c r="R345" s="422">
        <v>5659</v>
      </c>
      <c r="S345" s="422">
        <v>998</v>
      </c>
      <c r="T345" s="422">
        <v>454</v>
      </c>
      <c r="U345" s="422">
        <v>749</v>
      </c>
      <c r="V345" s="422">
        <v>4852</v>
      </c>
      <c r="W345" s="422">
        <v>256</v>
      </c>
      <c r="X345" s="422">
        <v>2200</v>
      </c>
      <c r="AA345" s="298" t="s">
        <v>1752</v>
      </c>
      <c r="AB345" s="321">
        <v>25.508268657022466</v>
      </c>
      <c r="AC345" s="321">
        <v>73.900160964557031</v>
      </c>
      <c r="AD345" s="321">
        <v>145.22693952038713</v>
      </c>
      <c r="AE345" s="321">
        <v>34.089627525964502</v>
      </c>
      <c r="AF345" s="321">
        <v>38.364928181100503</v>
      </c>
      <c r="AG345" s="321">
        <v>42.609471277566456</v>
      </c>
      <c r="AH345" s="321">
        <v>18.792868347396372</v>
      </c>
      <c r="AI345" s="321">
        <v>6.7871679465228576</v>
      </c>
      <c r="AJ345" s="321">
        <v>58.019008171258086</v>
      </c>
      <c r="AK345" s="321">
        <v>10.232014517567693</v>
      </c>
      <c r="AL345" s="321">
        <v>4.6546438787331992</v>
      </c>
      <c r="AM345" s="321">
        <v>7.6791371479541102</v>
      </c>
      <c r="AN345" s="321">
        <v>49.745224889016477</v>
      </c>
      <c r="AO345" s="321">
        <v>2.6246450065103502</v>
      </c>
      <c r="AP345" s="321">
        <v>22.55554302469832</v>
      </c>
      <c r="AS345" s="298" t="s">
        <v>1752</v>
      </c>
      <c r="AT345" s="421">
        <v>54.744717846040359</v>
      </c>
      <c r="AU345" s="321">
        <v>73.233859174614679</v>
      </c>
    </row>
    <row r="346" spans="2:47" s="295" customFormat="1" ht="15" customHeight="1" x14ac:dyDescent="0.2">
      <c r="B346" s="359"/>
      <c r="C346" s="360"/>
      <c r="D346" s="338" t="s">
        <v>1758</v>
      </c>
      <c r="E346" s="422">
        <v>81814</v>
      </c>
      <c r="F346" s="422">
        <v>64838</v>
      </c>
      <c r="G346" s="422">
        <v>63689</v>
      </c>
      <c r="H346" s="422">
        <v>62533</v>
      </c>
      <c r="I346" s="422">
        <v>28071</v>
      </c>
      <c r="J346" s="422">
        <v>1957</v>
      </c>
      <c r="K346" s="422">
        <v>5081</v>
      </c>
      <c r="L346" s="422">
        <v>12147</v>
      </c>
      <c r="M346" s="422">
        <v>2986</v>
      </c>
      <c r="N346" s="422">
        <v>2866</v>
      </c>
      <c r="O346" s="422">
        <v>3280</v>
      </c>
      <c r="P346" s="422">
        <v>1572</v>
      </c>
      <c r="Q346" s="422">
        <v>542</v>
      </c>
      <c r="R346" s="422">
        <v>4498</v>
      </c>
      <c r="S346" s="422">
        <v>1003</v>
      </c>
      <c r="T346" s="422">
        <v>515</v>
      </c>
      <c r="U346" s="422">
        <v>690</v>
      </c>
      <c r="V346" s="422">
        <v>4424</v>
      </c>
      <c r="W346" s="422">
        <v>259</v>
      </c>
      <c r="X346" s="422">
        <v>1515</v>
      </c>
      <c r="AA346" s="298" t="s">
        <v>1758</v>
      </c>
      <c r="AB346" s="321">
        <v>23.920111472364141</v>
      </c>
      <c r="AC346" s="321">
        <v>62.104285330139099</v>
      </c>
      <c r="AD346" s="321">
        <v>148.47092184711664</v>
      </c>
      <c r="AE346" s="321">
        <v>36.497420979294496</v>
      </c>
      <c r="AF346" s="321">
        <v>35.030679345833235</v>
      </c>
      <c r="AG346" s="321">
        <v>40.0909379812746</v>
      </c>
      <c r="AH346" s="321">
        <v>19.214315398342581</v>
      </c>
      <c r="AI346" s="321">
        <v>6.6247830444667173</v>
      </c>
      <c r="AJ346" s="321">
        <v>54.978365560906447</v>
      </c>
      <c r="AK346" s="321">
        <v>12.259515486347079</v>
      </c>
      <c r="AL346" s="321">
        <v>6.2947661769379328</v>
      </c>
      <c r="AM346" s="321">
        <v>8.4337643924022796</v>
      </c>
      <c r="AN346" s="321">
        <v>54.073874886938661</v>
      </c>
      <c r="AO346" s="321">
        <v>3.1657173588872323</v>
      </c>
      <c r="AP346" s="321">
        <v>18.517613122448481</v>
      </c>
      <c r="AS346" s="298" t="s">
        <v>1758</v>
      </c>
      <c r="AT346" s="421">
        <v>52.452305182863448</v>
      </c>
      <c r="AU346" s="321">
        <v>70.624440641241023</v>
      </c>
    </row>
    <row r="347" spans="2:47" s="295" customFormat="1" ht="15" customHeight="1" x14ac:dyDescent="0.2">
      <c r="B347" s="359"/>
      <c r="C347" s="360"/>
      <c r="D347" s="338" t="s">
        <v>1761</v>
      </c>
      <c r="E347" s="422">
        <v>162874</v>
      </c>
      <c r="F347" s="422">
        <v>130142</v>
      </c>
      <c r="G347" s="422">
        <v>127805</v>
      </c>
      <c r="H347" s="422">
        <v>125432</v>
      </c>
      <c r="I347" s="422">
        <v>57132</v>
      </c>
      <c r="J347" s="422">
        <v>3673</v>
      </c>
      <c r="K347" s="422">
        <v>9637</v>
      </c>
      <c r="L347" s="422">
        <v>22893</v>
      </c>
      <c r="M347" s="422">
        <v>5189</v>
      </c>
      <c r="N347" s="422">
        <v>5570</v>
      </c>
      <c r="O347" s="422">
        <v>6100</v>
      </c>
      <c r="P347" s="422">
        <v>3219</v>
      </c>
      <c r="Q347" s="422">
        <v>924</v>
      </c>
      <c r="R347" s="422">
        <v>8396</v>
      </c>
      <c r="S347" s="422">
        <v>2363</v>
      </c>
      <c r="T347" s="422">
        <v>1103</v>
      </c>
      <c r="U347" s="422">
        <v>1303</v>
      </c>
      <c r="V347" s="422">
        <v>8665</v>
      </c>
      <c r="W347" s="422">
        <v>317</v>
      </c>
      <c r="X347" s="422">
        <v>2915</v>
      </c>
      <c r="AA347" s="298" t="s">
        <v>1761</v>
      </c>
      <c r="AB347" s="321">
        <v>22.551174527548906</v>
      </c>
      <c r="AC347" s="321">
        <v>59.16843695126294</v>
      </c>
      <c r="AD347" s="321">
        <v>140.55650380048382</v>
      </c>
      <c r="AE347" s="321">
        <v>31.858983017547303</v>
      </c>
      <c r="AF347" s="321">
        <v>34.1982145707725</v>
      </c>
      <c r="AG347" s="321">
        <v>37.452263713054258</v>
      </c>
      <c r="AH347" s="321">
        <v>19.763743752839616</v>
      </c>
      <c r="AI347" s="321">
        <v>5.6730969952233012</v>
      </c>
      <c r="AJ347" s="321">
        <v>51.549050186033377</v>
      </c>
      <c r="AK347" s="321">
        <v>14.508147402286431</v>
      </c>
      <c r="AL347" s="321">
        <v>6.7721060451637456</v>
      </c>
      <c r="AM347" s="321">
        <v>8.0000491177229023</v>
      </c>
      <c r="AN347" s="321">
        <v>53.200633618625439</v>
      </c>
      <c r="AO347" s="321">
        <v>1.9462897700062625</v>
      </c>
      <c r="AP347" s="321">
        <v>17.897270282549702</v>
      </c>
      <c r="AS347" s="298" t="s">
        <v>1761</v>
      </c>
      <c r="AT347" s="421">
        <v>48.631928056636262</v>
      </c>
      <c r="AU347" s="321">
        <v>65.693830444818275</v>
      </c>
    </row>
    <row r="348" spans="2:47" s="295" customFormat="1" ht="15" customHeight="1" x14ac:dyDescent="0.2">
      <c r="B348" s="359"/>
      <c r="C348" s="360"/>
      <c r="D348" s="338" t="s">
        <v>1749</v>
      </c>
      <c r="E348" s="422">
        <v>114674</v>
      </c>
      <c r="F348" s="422">
        <v>93905</v>
      </c>
      <c r="G348" s="422">
        <v>92428</v>
      </c>
      <c r="H348" s="422">
        <v>90900</v>
      </c>
      <c r="I348" s="422">
        <v>40224</v>
      </c>
      <c r="J348" s="422">
        <v>2550</v>
      </c>
      <c r="K348" s="422">
        <v>7644</v>
      </c>
      <c r="L348" s="422">
        <v>16080</v>
      </c>
      <c r="M348" s="422">
        <v>4000</v>
      </c>
      <c r="N348" s="422">
        <v>4205</v>
      </c>
      <c r="O348" s="422">
        <v>4067</v>
      </c>
      <c r="P348" s="422">
        <v>3614</v>
      </c>
      <c r="Q348" s="422">
        <v>770</v>
      </c>
      <c r="R348" s="422">
        <v>7114</v>
      </c>
      <c r="S348" s="422">
        <v>1353</v>
      </c>
      <c r="T348" s="422">
        <v>675</v>
      </c>
      <c r="U348" s="422">
        <v>1451</v>
      </c>
      <c r="V348" s="422">
        <v>3879</v>
      </c>
      <c r="W348" s="422">
        <v>284</v>
      </c>
      <c r="X348" s="422">
        <v>2668</v>
      </c>
      <c r="AA348" s="298" t="s">
        <v>1749</v>
      </c>
      <c r="AB348" s="321">
        <v>22.236949962502401</v>
      </c>
      <c r="AC348" s="321">
        <v>66.658527652301302</v>
      </c>
      <c r="AD348" s="321">
        <v>140.22359035177985</v>
      </c>
      <c r="AE348" s="321">
        <v>34.881490137258666</v>
      </c>
      <c r="AF348" s="321">
        <v>36.669166506793175</v>
      </c>
      <c r="AG348" s="321">
        <v>35.465755097057745</v>
      </c>
      <c r="AH348" s="321">
        <v>31.515426339013207</v>
      </c>
      <c r="AI348" s="321">
        <v>6.714686851422293</v>
      </c>
      <c r="AJ348" s="321">
        <v>62.036730209114538</v>
      </c>
      <c r="AK348" s="321">
        <v>11.798664038927743</v>
      </c>
      <c r="AL348" s="321">
        <v>5.8862514606623995</v>
      </c>
      <c r="AM348" s="321">
        <v>12.65326054729058</v>
      </c>
      <c r="AN348" s="321">
        <v>33.826325060606585</v>
      </c>
      <c r="AO348" s="321">
        <v>2.4765857997453655</v>
      </c>
      <c r="AP348" s="321">
        <v>23.265953921551528</v>
      </c>
      <c r="AS348" s="298" t="s">
        <v>1749</v>
      </c>
      <c r="AT348" s="421">
        <v>44.741474147414742</v>
      </c>
      <c r="AU348" s="321">
        <v>76.968018349417918</v>
      </c>
    </row>
    <row r="349" spans="2:47" s="295" customFormat="1" ht="15" customHeight="1" x14ac:dyDescent="0.2">
      <c r="B349" s="359"/>
      <c r="C349" s="360"/>
      <c r="D349" s="338" t="s">
        <v>1753</v>
      </c>
      <c r="E349" s="422">
        <v>85356</v>
      </c>
      <c r="F349" s="422">
        <v>71292</v>
      </c>
      <c r="G349" s="422">
        <v>70253</v>
      </c>
      <c r="H349" s="422">
        <v>69127</v>
      </c>
      <c r="I349" s="422">
        <v>36946</v>
      </c>
      <c r="J349" s="422">
        <v>2571</v>
      </c>
      <c r="K349" s="422">
        <v>5855</v>
      </c>
      <c r="L349" s="422">
        <v>12717</v>
      </c>
      <c r="M349" s="422">
        <v>3789</v>
      </c>
      <c r="N349" s="422">
        <v>3846</v>
      </c>
      <c r="O349" s="422">
        <v>3004</v>
      </c>
      <c r="P349" s="422">
        <v>1388</v>
      </c>
      <c r="Q349" s="422">
        <v>967</v>
      </c>
      <c r="R349" s="422">
        <v>4939</v>
      </c>
      <c r="S349" s="422">
        <v>1162</v>
      </c>
      <c r="T349" s="422">
        <v>464</v>
      </c>
      <c r="U349" s="422">
        <v>772</v>
      </c>
      <c r="V349" s="422">
        <v>3009</v>
      </c>
      <c r="W349" s="422">
        <v>203</v>
      </c>
      <c r="X349" s="422">
        <v>2028</v>
      </c>
      <c r="AA349" s="298" t="s">
        <v>1753</v>
      </c>
      <c r="AB349" s="321">
        <v>30.120905384507243</v>
      </c>
      <c r="AC349" s="321">
        <v>68.595060687005002</v>
      </c>
      <c r="AD349" s="321">
        <v>148.98776887389286</v>
      </c>
      <c r="AE349" s="321">
        <v>44.390552509489666</v>
      </c>
      <c r="AF349" s="321">
        <v>45.058343877407566</v>
      </c>
      <c r="AG349" s="321">
        <v>35.193776653076526</v>
      </c>
      <c r="AH349" s="321">
        <v>16.26130559070247</v>
      </c>
      <c r="AI349" s="321">
        <v>11.32902197853695</v>
      </c>
      <c r="AJ349" s="321">
        <v>57.863536248184076</v>
      </c>
      <c r="AK349" s="321">
        <v>13.613571395098178</v>
      </c>
      <c r="AL349" s="321">
        <v>5.4360560476123529</v>
      </c>
      <c r="AM349" s="321">
        <v>9.0444725619757254</v>
      </c>
      <c r="AN349" s="321">
        <v>35.252354843244767</v>
      </c>
      <c r="AO349" s="321">
        <v>2.3782745208304044</v>
      </c>
      <c r="AP349" s="321">
        <v>23.759313932236751</v>
      </c>
      <c r="AS349" s="298" t="s">
        <v>1753</v>
      </c>
      <c r="AT349" s="421">
        <v>43.456247197187786</v>
      </c>
      <c r="AU349" s="321">
        <v>70.303047556687972</v>
      </c>
    </row>
    <row r="350" spans="2:47" s="295" customFormat="1" ht="15" customHeight="1" x14ac:dyDescent="0.2">
      <c r="B350" s="359"/>
      <c r="C350" s="360"/>
      <c r="D350" s="338" t="s">
        <v>1748</v>
      </c>
      <c r="E350" s="422">
        <v>128334</v>
      </c>
      <c r="F350" s="422">
        <v>107913</v>
      </c>
      <c r="G350" s="422">
        <v>106535</v>
      </c>
      <c r="H350" s="422">
        <v>105145</v>
      </c>
      <c r="I350" s="422">
        <v>40667</v>
      </c>
      <c r="J350" s="422">
        <v>2512</v>
      </c>
      <c r="K350" s="422">
        <v>7335</v>
      </c>
      <c r="L350" s="422">
        <v>14961</v>
      </c>
      <c r="M350" s="422">
        <v>4064</v>
      </c>
      <c r="N350" s="422">
        <v>3418</v>
      </c>
      <c r="O350" s="422">
        <v>3112</v>
      </c>
      <c r="P350" s="422">
        <v>2035</v>
      </c>
      <c r="Q350" s="422">
        <v>760</v>
      </c>
      <c r="R350" s="422">
        <v>5813</v>
      </c>
      <c r="S350" s="422">
        <v>1146</v>
      </c>
      <c r="T350" s="422">
        <v>498</v>
      </c>
      <c r="U350" s="422">
        <v>1541</v>
      </c>
      <c r="V350" s="422">
        <v>4415</v>
      </c>
      <c r="W350" s="422">
        <v>215</v>
      </c>
      <c r="X350" s="422">
        <v>2420</v>
      </c>
      <c r="AA350" s="298" t="s">
        <v>1748</v>
      </c>
      <c r="AB350" s="321">
        <v>19.573924291302383</v>
      </c>
      <c r="AC350" s="321">
        <v>57.155547243910419</v>
      </c>
      <c r="AD350" s="321">
        <v>116.57861517602507</v>
      </c>
      <c r="AE350" s="321">
        <v>31.667367961724874</v>
      </c>
      <c r="AF350" s="321">
        <v>26.63362787725778</v>
      </c>
      <c r="AG350" s="321">
        <v>24.249224679352313</v>
      </c>
      <c r="AH350" s="321">
        <v>15.857060482802686</v>
      </c>
      <c r="AI350" s="321">
        <v>5.9220471581965803</v>
      </c>
      <c r="AJ350" s="321">
        <v>45.295868592890429</v>
      </c>
      <c r="AK350" s="321">
        <v>8.9298237411753707</v>
      </c>
      <c r="AL350" s="321">
        <v>3.8804993220814441</v>
      </c>
      <c r="AM350" s="321">
        <v>12.00772982997491</v>
      </c>
      <c r="AN350" s="321">
        <v>34.402418688734087</v>
      </c>
      <c r="AO350" s="321">
        <v>1.675315972384559</v>
      </c>
      <c r="AP350" s="321">
        <v>18.857044898468061</v>
      </c>
      <c r="AS350" s="298" t="s">
        <v>1748</v>
      </c>
      <c r="AT350" s="421">
        <v>29.597222882685816</v>
      </c>
      <c r="AU350" s="321">
        <v>54.564227718590132</v>
      </c>
    </row>
    <row r="351" spans="2:47" s="295" customFormat="1" ht="15" customHeight="1" x14ac:dyDescent="0.2">
      <c r="B351" s="359"/>
      <c r="C351" s="360"/>
      <c r="D351" s="338" t="s">
        <v>1762</v>
      </c>
      <c r="E351" s="422">
        <v>129373</v>
      </c>
      <c r="F351" s="422">
        <v>104919</v>
      </c>
      <c r="G351" s="422">
        <v>103222</v>
      </c>
      <c r="H351" s="422">
        <v>101484</v>
      </c>
      <c r="I351" s="422">
        <v>49326</v>
      </c>
      <c r="J351" s="422">
        <v>3575</v>
      </c>
      <c r="K351" s="422">
        <v>8964</v>
      </c>
      <c r="L351" s="422">
        <v>21611</v>
      </c>
      <c r="M351" s="422">
        <v>4969</v>
      </c>
      <c r="N351" s="422">
        <v>5031</v>
      </c>
      <c r="O351" s="422">
        <v>6411</v>
      </c>
      <c r="P351" s="422">
        <v>3112</v>
      </c>
      <c r="Q351" s="422">
        <v>1333</v>
      </c>
      <c r="R351" s="422">
        <v>7292</v>
      </c>
      <c r="S351" s="422">
        <v>1368</v>
      </c>
      <c r="T351" s="422">
        <v>417</v>
      </c>
      <c r="U351" s="422">
        <v>1273</v>
      </c>
      <c r="V351" s="422">
        <v>6228</v>
      </c>
      <c r="W351" s="422">
        <v>296</v>
      </c>
      <c r="X351" s="422">
        <v>3009</v>
      </c>
      <c r="AA351" s="298" t="s">
        <v>1762</v>
      </c>
      <c r="AB351" s="321">
        <v>27.633277422646149</v>
      </c>
      <c r="AC351" s="321">
        <v>69.288027641007019</v>
      </c>
      <c r="AD351" s="321">
        <v>167.04412821840725</v>
      </c>
      <c r="AE351" s="321">
        <v>38.408323220455578</v>
      </c>
      <c r="AF351" s="321">
        <v>38.887557682051117</v>
      </c>
      <c r="AG351" s="321">
        <v>49.554389246597047</v>
      </c>
      <c r="AH351" s="321">
        <v>24.054478136860087</v>
      </c>
      <c r="AI351" s="321">
        <v>10.303540924304144</v>
      </c>
      <c r="AJ351" s="321">
        <v>56.364156354107891</v>
      </c>
      <c r="AK351" s="321">
        <v>10.574076507462918</v>
      </c>
      <c r="AL351" s="321">
        <v>3.2232382336345293</v>
      </c>
      <c r="AM351" s="321">
        <v>9.8397656388891033</v>
      </c>
      <c r="AN351" s="321">
        <v>48.139874626081181</v>
      </c>
      <c r="AO351" s="321">
        <v>2.2879580747141985</v>
      </c>
      <c r="AP351" s="321">
        <v>23.258330563564268</v>
      </c>
      <c r="AS351" s="298" t="s">
        <v>1762</v>
      </c>
      <c r="AT351" s="421">
        <v>63.172519806077815</v>
      </c>
      <c r="AU351" s="321">
        <v>70.643854992152839</v>
      </c>
    </row>
    <row r="352" spans="2:47" s="295" customFormat="1" ht="15" customHeight="1" x14ac:dyDescent="0.2">
      <c r="B352" s="359"/>
      <c r="C352" s="360"/>
      <c r="D352" s="338" t="s">
        <v>1750</v>
      </c>
      <c r="E352" s="422">
        <v>93313</v>
      </c>
      <c r="F352" s="422">
        <v>75359</v>
      </c>
      <c r="G352" s="422">
        <v>74124</v>
      </c>
      <c r="H352" s="422">
        <v>72871</v>
      </c>
      <c r="I352" s="422">
        <v>31456</v>
      </c>
      <c r="J352" s="422">
        <v>1920</v>
      </c>
      <c r="K352" s="422">
        <v>6804</v>
      </c>
      <c r="L352" s="422">
        <v>12712</v>
      </c>
      <c r="M352" s="422">
        <v>2979</v>
      </c>
      <c r="N352" s="422">
        <v>3286</v>
      </c>
      <c r="O352" s="422">
        <v>2257</v>
      </c>
      <c r="P352" s="422">
        <v>2711</v>
      </c>
      <c r="Q352" s="422">
        <v>557</v>
      </c>
      <c r="R352" s="422">
        <v>5104</v>
      </c>
      <c r="S352" s="422">
        <v>931</v>
      </c>
      <c r="T352" s="422">
        <v>479</v>
      </c>
      <c r="U352" s="422">
        <v>1150</v>
      </c>
      <c r="V352" s="422">
        <v>2280</v>
      </c>
      <c r="W352" s="422">
        <v>206</v>
      </c>
      <c r="X352" s="422">
        <v>2001</v>
      </c>
      <c r="AA352" s="298" t="s">
        <v>1750</v>
      </c>
      <c r="AB352" s="321">
        <v>20.575911180650071</v>
      </c>
      <c r="AC352" s="321">
        <v>72.915885246428687</v>
      </c>
      <c r="AD352" s="321">
        <v>136.229678608554</v>
      </c>
      <c r="AE352" s="321">
        <v>31.924812191227371</v>
      </c>
      <c r="AF352" s="321">
        <v>35.214814656050066</v>
      </c>
      <c r="AG352" s="321">
        <v>24.18741225767042</v>
      </c>
      <c r="AH352" s="321">
        <v>29.052757922261637</v>
      </c>
      <c r="AI352" s="321">
        <v>5.9691575664698382</v>
      </c>
      <c r="AJ352" s="321">
        <v>54.697630555228102</v>
      </c>
      <c r="AK352" s="321">
        <v>9.977173598533966</v>
      </c>
      <c r="AL352" s="321">
        <v>5.1332611747559289</v>
      </c>
      <c r="AM352" s="321">
        <v>12.324113467576865</v>
      </c>
      <c r="AN352" s="321">
        <v>24.433894527021959</v>
      </c>
      <c r="AO352" s="321">
        <v>2.2076238037572473</v>
      </c>
      <c r="AP352" s="321">
        <v>21.443957433583744</v>
      </c>
      <c r="AS352" s="298" t="s">
        <v>1750</v>
      </c>
      <c r="AT352" s="421">
        <v>30.972540516803665</v>
      </c>
      <c r="AU352" s="321">
        <v>68.85758998435054</v>
      </c>
    </row>
    <row r="353" spans="2:47" s="437" customFormat="1" ht="15" customHeight="1" x14ac:dyDescent="0.2">
      <c r="B353" s="357"/>
      <c r="C353" s="358"/>
      <c r="D353" s="146" t="s">
        <v>478</v>
      </c>
      <c r="E353" s="343">
        <v>2075632</v>
      </c>
      <c r="F353" s="343">
        <v>1691970</v>
      </c>
      <c r="G353" s="343">
        <v>1665062</v>
      </c>
      <c r="H353" s="343">
        <v>1637602</v>
      </c>
      <c r="I353" s="343">
        <v>769334</v>
      </c>
      <c r="J353" s="343">
        <v>50567</v>
      </c>
      <c r="K353" s="343">
        <v>135844</v>
      </c>
      <c r="L353" s="343">
        <v>304952</v>
      </c>
      <c r="M353" s="343">
        <v>73702</v>
      </c>
      <c r="N353" s="343">
        <v>77015</v>
      </c>
      <c r="O353" s="343">
        <v>80068</v>
      </c>
      <c r="P353" s="343">
        <v>45138</v>
      </c>
      <c r="Q353" s="343">
        <v>15279</v>
      </c>
      <c r="R353" s="343">
        <v>119955</v>
      </c>
      <c r="S353" s="343">
        <v>24278</v>
      </c>
      <c r="T353" s="343">
        <v>10628</v>
      </c>
      <c r="U353" s="343">
        <v>19309</v>
      </c>
      <c r="V353" s="343">
        <v>88579</v>
      </c>
      <c r="W353" s="343">
        <v>4994</v>
      </c>
      <c r="X353" s="343">
        <v>43906</v>
      </c>
      <c r="AA353" s="147" t="s">
        <v>478</v>
      </c>
      <c r="AB353" s="326">
        <v>24.362218350844465</v>
      </c>
      <c r="AC353" s="326">
        <v>65.447054198432099</v>
      </c>
      <c r="AD353" s="326">
        <v>146.92007060981908</v>
      </c>
      <c r="AE353" s="326">
        <v>35.508221110485863</v>
      </c>
      <c r="AF353" s="326">
        <v>37.104361466772531</v>
      </c>
      <c r="AG353" s="326">
        <v>38.575238770649129</v>
      </c>
      <c r="AH353" s="326">
        <v>21.746629460328226</v>
      </c>
      <c r="AI353" s="326">
        <v>7.3611314529743233</v>
      </c>
      <c r="AJ353" s="326">
        <v>57.792036353264933</v>
      </c>
      <c r="AK353" s="326">
        <v>11.696678409274863</v>
      </c>
      <c r="AL353" s="326">
        <v>5.1203681577466531</v>
      </c>
      <c r="AM353" s="326">
        <v>9.3027087653302711</v>
      </c>
      <c r="AN353" s="326">
        <v>42.6756766131954</v>
      </c>
      <c r="AO353" s="326">
        <v>2.4060141682147895</v>
      </c>
      <c r="AP353" s="326">
        <v>21.153075304292862</v>
      </c>
      <c r="AS353" s="147" t="s">
        <v>478</v>
      </c>
      <c r="AT353" s="424">
        <v>48.893442973323189</v>
      </c>
      <c r="AU353" s="326">
        <v>72.042362386505729</v>
      </c>
    </row>
    <row r="354" spans="2:47" x14ac:dyDescent="0.2">
      <c r="E354" s="434"/>
      <c r="F354" s="434"/>
      <c r="G354" s="434"/>
      <c r="H354" s="434"/>
      <c r="I354" s="434"/>
      <c r="J354" s="434"/>
      <c r="K354" s="434"/>
      <c r="L354" s="434"/>
      <c r="M354" s="434"/>
      <c r="N354" s="434"/>
      <c r="O354" s="434"/>
      <c r="P354" s="434"/>
      <c r="Q354" s="434"/>
      <c r="R354" s="434"/>
      <c r="S354" s="434"/>
      <c r="T354" s="434"/>
      <c r="U354" s="434"/>
      <c r="V354" s="434"/>
      <c r="W354" s="434"/>
      <c r="X354" s="434"/>
      <c r="Y354" s="434"/>
      <c r="Z354" s="434"/>
      <c r="AA354" s="434"/>
      <c r="AB354" s="434"/>
      <c r="AC354" s="434"/>
      <c r="AD354" s="434"/>
      <c r="AE354" s="434"/>
      <c r="AF354" s="434"/>
      <c r="AG354" s="434"/>
      <c r="AH354" s="434"/>
      <c r="AI354" s="434"/>
      <c r="AJ354" s="434"/>
      <c r="AK354" s="434"/>
      <c r="AL354" s="434"/>
      <c r="AM354" s="434"/>
      <c r="AN354" s="434"/>
      <c r="AO354" s="434"/>
      <c r="AP354" s="434"/>
      <c r="AQ354" s="434"/>
      <c r="AR354" s="434"/>
      <c r="AS354" s="434"/>
      <c r="AT354" s="434"/>
      <c r="AU354" s="434"/>
    </row>
    <row r="356" spans="2:47" ht="38.25" x14ac:dyDescent="0.2">
      <c r="D356" s="174" t="s">
        <v>1746</v>
      </c>
      <c r="E356" s="76" t="s">
        <v>7</v>
      </c>
    </row>
    <row r="357" spans="2:47" x14ac:dyDescent="0.2">
      <c r="D357" s="297" t="s">
        <v>1756</v>
      </c>
      <c r="E357" s="304">
        <v>22</v>
      </c>
    </row>
    <row r="358" spans="2:47" x14ac:dyDescent="0.2">
      <c r="D358" s="297" t="s">
        <v>1754</v>
      </c>
      <c r="E358" s="304">
        <v>12</v>
      </c>
    </row>
    <row r="359" spans="2:47" x14ac:dyDescent="0.2">
      <c r="D359" s="297" t="s">
        <v>1759</v>
      </c>
      <c r="E359" s="304">
        <v>22</v>
      </c>
    </row>
    <row r="360" spans="2:47" x14ac:dyDescent="0.2">
      <c r="D360" s="297" t="s">
        <v>1757</v>
      </c>
      <c r="E360" s="304">
        <v>17</v>
      </c>
    </row>
    <row r="361" spans="2:47" x14ac:dyDescent="0.2">
      <c r="D361" s="297" t="s">
        <v>1760</v>
      </c>
      <c r="E361" s="304">
        <v>19</v>
      </c>
    </row>
    <row r="362" spans="2:47" x14ac:dyDescent="0.2">
      <c r="D362" s="297" t="s">
        <v>1763</v>
      </c>
      <c r="E362" s="304">
        <v>27</v>
      </c>
    </row>
    <row r="363" spans="2:47" x14ac:dyDescent="0.2">
      <c r="D363" s="297" t="s">
        <v>1751</v>
      </c>
      <c r="E363" s="304">
        <v>13</v>
      </c>
    </row>
    <row r="364" spans="2:47" x14ac:dyDescent="0.2">
      <c r="D364" s="297" t="s">
        <v>1755</v>
      </c>
      <c r="E364" s="304">
        <v>16</v>
      </c>
    </row>
    <row r="365" spans="2:47" x14ac:dyDescent="0.2">
      <c r="D365" s="297" t="s">
        <v>1747</v>
      </c>
      <c r="E365" s="304">
        <v>20</v>
      </c>
    </row>
    <row r="366" spans="2:47" x14ac:dyDescent="0.2">
      <c r="D366" s="297" t="s">
        <v>1752</v>
      </c>
      <c r="E366" s="304">
        <v>12</v>
      </c>
    </row>
    <row r="367" spans="2:47" x14ac:dyDescent="0.2">
      <c r="D367" s="297" t="s">
        <v>1758</v>
      </c>
      <c r="E367" s="304">
        <v>11</v>
      </c>
    </row>
    <row r="368" spans="2:47" x14ac:dyDescent="0.2">
      <c r="D368" s="297" t="s">
        <v>1761</v>
      </c>
      <c r="E368" s="304">
        <v>29</v>
      </c>
    </row>
    <row r="369" spans="4:47" x14ac:dyDescent="0.2">
      <c r="D369" s="297" t="s">
        <v>1749</v>
      </c>
      <c r="E369" s="304">
        <v>21</v>
      </c>
    </row>
    <row r="370" spans="4:47" x14ac:dyDescent="0.2">
      <c r="D370" s="297" t="s">
        <v>1753</v>
      </c>
      <c r="E370" s="304">
        <v>12</v>
      </c>
    </row>
    <row r="371" spans="4:47" x14ac:dyDescent="0.2">
      <c r="D371" s="297" t="s">
        <v>1748</v>
      </c>
      <c r="E371" s="304">
        <v>16</v>
      </c>
    </row>
    <row r="372" spans="4:47" x14ac:dyDescent="0.2">
      <c r="D372" s="297" t="s">
        <v>1762</v>
      </c>
      <c r="E372" s="304">
        <v>20</v>
      </c>
    </row>
    <row r="373" spans="4:47" x14ac:dyDescent="0.2">
      <c r="D373" s="297" t="s">
        <v>1750</v>
      </c>
      <c r="E373" s="304">
        <v>16</v>
      </c>
    </row>
    <row r="374" spans="4:47" x14ac:dyDescent="0.2">
      <c r="D374" s="147" t="s">
        <v>478</v>
      </c>
      <c r="E374" s="436">
        <v>305</v>
      </c>
    </row>
    <row r="375" spans="4:47" x14ac:dyDescent="0.2">
      <c r="E375" s="451"/>
      <c r="J375" s="328"/>
      <c r="K375" s="328"/>
      <c r="L375" s="328"/>
      <c r="M375" s="328"/>
      <c r="N375" s="328"/>
      <c r="O375" s="328"/>
      <c r="P375" s="328"/>
      <c r="Q375" s="328"/>
      <c r="R375" s="328"/>
      <c r="S375" s="328"/>
      <c r="T375" s="328"/>
      <c r="U375" s="328"/>
      <c r="V375" s="328"/>
      <c r="W375" s="328"/>
      <c r="X375" s="328"/>
    </row>
    <row r="376" spans="4:47" x14ac:dyDescent="0.2">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428"/>
      <c r="AC376" s="428"/>
      <c r="AD376" s="428"/>
      <c r="AE376" s="428"/>
      <c r="AF376" s="428"/>
      <c r="AG376" s="428"/>
      <c r="AH376" s="428"/>
      <c r="AI376" s="428"/>
      <c r="AJ376" s="428"/>
      <c r="AK376" s="428"/>
      <c r="AL376" s="428"/>
      <c r="AM376" s="428"/>
      <c r="AN376" s="428"/>
      <c r="AO376" s="428"/>
      <c r="AP376" s="428"/>
      <c r="AQ376" s="328"/>
      <c r="AR376" s="328"/>
      <c r="AS376" s="328"/>
      <c r="AT376" s="328"/>
      <c r="AU376" s="328"/>
    </row>
    <row r="377" spans="4:47" x14ac:dyDescent="0.2">
      <c r="J377" s="328"/>
      <c r="K377" s="328"/>
      <c r="L377" s="328"/>
      <c r="M377" s="328"/>
      <c r="N377" s="328"/>
      <c r="O377" s="328"/>
      <c r="P377" s="328"/>
      <c r="Q377" s="328"/>
      <c r="R377" s="328"/>
      <c r="S377" s="328"/>
      <c r="T377" s="328"/>
      <c r="U377" s="328"/>
      <c r="V377" s="328"/>
      <c r="W377" s="328"/>
      <c r="X377" s="328"/>
      <c r="AB377" s="428"/>
      <c r="AC377" s="428"/>
      <c r="AD377" s="428"/>
      <c r="AE377" s="428"/>
      <c r="AF377" s="428"/>
      <c r="AG377" s="428"/>
      <c r="AH377" s="428"/>
      <c r="AI377" s="428"/>
      <c r="AJ377" s="428"/>
      <c r="AK377" s="428"/>
      <c r="AL377" s="428"/>
      <c r="AM377" s="428"/>
      <c r="AN377" s="428"/>
      <c r="AO377" s="428"/>
      <c r="AP377" s="428"/>
    </row>
    <row r="378" spans="4:47" x14ac:dyDescent="0.2">
      <c r="J378" s="328"/>
      <c r="K378" s="328"/>
      <c r="L378" s="328"/>
      <c r="M378" s="328"/>
      <c r="N378" s="328"/>
      <c r="O378" s="328"/>
      <c r="P378" s="328"/>
      <c r="Q378" s="328"/>
      <c r="R378" s="328"/>
      <c r="S378" s="328"/>
      <c r="T378" s="328"/>
      <c r="U378" s="328"/>
      <c r="V378" s="328"/>
      <c r="W378" s="328"/>
      <c r="X378" s="328"/>
      <c r="AB378" s="428"/>
      <c r="AC378" s="428"/>
      <c r="AD378" s="428"/>
      <c r="AE378" s="428"/>
      <c r="AF378" s="428"/>
      <c r="AG378" s="428"/>
      <c r="AH378" s="428"/>
      <c r="AI378" s="428"/>
      <c r="AJ378" s="428"/>
      <c r="AK378" s="428"/>
      <c r="AL378" s="428"/>
      <c r="AM378" s="428"/>
      <c r="AN378" s="428"/>
      <c r="AO378" s="428"/>
      <c r="AP378" s="428"/>
    </row>
    <row r="379" spans="4:47" x14ac:dyDescent="0.2">
      <c r="J379" s="328"/>
      <c r="K379" s="328"/>
      <c r="L379" s="328"/>
      <c r="M379" s="328"/>
      <c r="N379" s="328"/>
      <c r="O379" s="328"/>
      <c r="P379" s="328"/>
      <c r="Q379" s="328"/>
      <c r="R379" s="328"/>
      <c r="S379" s="328"/>
      <c r="T379" s="328"/>
      <c r="U379" s="328"/>
      <c r="V379" s="328"/>
      <c r="W379" s="328"/>
      <c r="X379" s="328"/>
      <c r="AB379" s="428"/>
      <c r="AC379" s="428"/>
      <c r="AD379" s="428"/>
      <c r="AE379" s="428"/>
      <c r="AF379" s="428"/>
      <c r="AG379" s="428"/>
      <c r="AH379" s="428"/>
      <c r="AI379" s="428"/>
      <c r="AJ379" s="428"/>
      <c r="AK379" s="428"/>
      <c r="AL379" s="428"/>
      <c r="AM379" s="428"/>
      <c r="AN379" s="428"/>
      <c r="AO379" s="428"/>
      <c r="AP379" s="428"/>
    </row>
    <row r="380" spans="4:47" x14ac:dyDescent="0.2">
      <c r="J380" s="328"/>
      <c r="K380" s="328"/>
      <c r="L380" s="328"/>
      <c r="M380" s="328"/>
      <c r="N380" s="328"/>
      <c r="O380" s="328"/>
      <c r="P380" s="328"/>
      <c r="Q380" s="328"/>
      <c r="R380" s="328"/>
      <c r="S380" s="328"/>
      <c r="T380" s="328"/>
      <c r="U380" s="328"/>
      <c r="V380" s="328"/>
      <c r="W380" s="328"/>
      <c r="X380" s="328"/>
      <c r="AB380" s="428"/>
      <c r="AC380" s="428"/>
      <c r="AD380" s="428"/>
      <c r="AE380" s="428"/>
      <c r="AF380" s="428"/>
      <c r="AG380" s="428"/>
      <c r="AH380" s="428"/>
      <c r="AI380" s="428"/>
      <c r="AJ380" s="428"/>
      <c r="AK380" s="428"/>
      <c r="AL380" s="428"/>
      <c r="AM380" s="428"/>
      <c r="AN380" s="428"/>
      <c r="AO380" s="428"/>
      <c r="AP380" s="428"/>
    </row>
    <row r="381" spans="4:47" x14ac:dyDescent="0.2">
      <c r="J381" s="328"/>
      <c r="K381" s="328"/>
      <c r="L381" s="328"/>
      <c r="M381" s="328"/>
      <c r="N381" s="328"/>
      <c r="O381" s="328"/>
      <c r="P381" s="328"/>
      <c r="Q381" s="328"/>
      <c r="R381" s="328"/>
      <c r="S381" s="328"/>
      <c r="T381" s="328"/>
      <c r="U381" s="328"/>
      <c r="V381" s="328"/>
      <c r="W381" s="328"/>
      <c r="X381" s="328"/>
      <c r="AB381" s="428"/>
      <c r="AC381" s="428"/>
      <c r="AD381" s="428"/>
      <c r="AE381" s="428"/>
      <c r="AF381" s="428"/>
      <c r="AG381" s="428"/>
      <c r="AH381" s="428"/>
      <c r="AI381" s="428"/>
      <c r="AJ381" s="428"/>
      <c r="AK381" s="428"/>
      <c r="AL381" s="428"/>
      <c r="AM381" s="428"/>
      <c r="AN381" s="428"/>
      <c r="AO381" s="428"/>
      <c r="AP381" s="428"/>
    </row>
    <row r="382" spans="4:47" x14ac:dyDescent="0.2">
      <c r="J382" s="328"/>
      <c r="K382" s="328"/>
      <c r="L382" s="328"/>
      <c r="M382" s="328"/>
      <c r="N382" s="328"/>
      <c r="O382" s="328"/>
      <c r="P382" s="328"/>
      <c r="Q382" s="328"/>
      <c r="R382" s="328"/>
      <c r="S382" s="328"/>
      <c r="T382" s="328"/>
      <c r="U382" s="328"/>
      <c r="V382" s="328"/>
      <c r="W382" s="328"/>
      <c r="X382" s="328"/>
      <c r="AB382" s="428"/>
      <c r="AC382" s="428"/>
      <c r="AD382" s="428"/>
      <c r="AE382" s="428"/>
      <c r="AF382" s="428"/>
      <c r="AG382" s="428"/>
      <c r="AH382" s="428"/>
      <c r="AI382" s="428"/>
      <c r="AJ382" s="428"/>
      <c r="AK382" s="428"/>
      <c r="AL382" s="428"/>
      <c r="AM382" s="428"/>
      <c r="AN382" s="428"/>
      <c r="AO382" s="428"/>
      <c r="AP382" s="428"/>
    </row>
    <row r="383" spans="4:47" x14ac:dyDescent="0.2">
      <c r="J383" s="328"/>
      <c r="K383" s="328"/>
      <c r="L383" s="328"/>
      <c r="M383" s="328"/>
      <c r="N383" s="328"/>
      <c r="O383" s="328"/>
      <c r="P383" s="328"/>
      <c r="Q383" s="328"/>
      <c r="R383" s="328"/>
      <c r="S383" s="328"/>
      <c r="T383" s="328"/>
      <c r="U383" s="328"/>
      <c r="V383" s="328"/>
      <c r="W383" s="328"/>
      <c r="X383" s="328"/>
      <c r="AB383" s="428"/>
      <c r="AC383" s="428"/>
      <c r="AD383" s="428"/>
      <c r="AE383" s="428"/>
      <c r="AF383" s="428"/>
      <c r="AG383" s="428"/>
      <c r="AH383" s="428"/>
      <c r="AI383" s="428"/>
      <c r="AJ383" s="428"/>
      <c r="AK383" s="428"/>
      <c r="AL383" s="428"/>
      <c r="AM383" s="428"/>
      <c r="AN383" s="428"/>
      <c r="AO383" s="428"/>
      <c r="AP383" s="428"/>
    </row>
    <row r="384" spans="4:47" x14ac:dyDescent="0.2">
      <c r="J384" s="328"/>
      <c r="K384" s="328"/>
      <c r="L384" s="328"/>
      <c r="M384" s="328"/>
      <c r="N384" s="328"/>
      <c r="O384" s="328"/>
      <c r="P384" s="328"/>
      <c r="Q384" s="328"/>
      <c r="R384" s="328"/>
      <c r="S384" s="328"/>
      <c r="T384" s="328"/>
      <c r="U384" s="328"/>
      <c r="V384" s="328"/>
      <c r="W384" s="328"/>
      <c r="X384" s="328"/>
      <c r="AB384" s="428"/>
      <c r="AC384" s="428"/>
      <c r="AD384" s="428"/>
      <c r="AE384" s="428"/>
      <c r="AF384" s="428"/>
      <c r="AG384" s="428"/>
      <c r="AH384" s="428"/>
      <c r="AI384" s="428"/>
      <c r="AJ384" s="428"/>
      <c r="AK384" s="428"/>
      <c r="AL384" s="428"/>
      <c r="AM384" s="428"/>
      <c r="AN384" s="428"/>
      <c r="AO384" s="428"/>
      <c r="AP384" s="428"/>
    </row>
    <row r="385" spans="10:42" x14ac:dyDescent="0.2">
      <c r="J385" s="328"/>
      <c r="K385" s="328"/>
      <c r="L385" s="328"/>
      <c r="M385" s="328"/>
      <c r="N385" s="328"/>
      <c r="O385" s="328"/>
      <c r="P385" s="328"/>
      <c r="Q385" s="328"/>
      <c r="R385" s="328"/>
      <c r="S385" s="328"/>
      <c r="T385" s="328"/>
      <c r="U385" s="328"/>
      <c r="V385" s="328"/>
      <c r="W385" s="328"/>
      <c r="X385" s="328"/>
      <c r="AB385" s="428"/>
      <c r="AC385" s="428"/>
      <c r="AD385" s="428"/>
      <c r="AE385" s="428"/>
      <c r="AF385" s="428"/>
      <c r="AG385" s="428"/>
      <c r="AH385" s="428"/>
      <c r="AI385" s="428"/>
      <c r="AJ385" s="428"/>
      <c r="AK385" s="428"/>
      <c r="AL385" s="428"/>
      <c r="AM385" s="428"/>
      <c r="AN385" s="428"/>
      <c r="AO385" s="428"/>
      <c r="AP385" s="428"/>
    </row>
    <row r="386" spans="10:42" x14ac:dyDescent="0.2">
      <c r="J386" s="328"/>
      <c r="K386" s="328"/>
      <c r="L386" s="328"/>
      <c r="M386" s="328"/>
      <c r="N386" s="328"/>
      <c r="O386" s="328"/>
      <c r="P386" s="328"/>
      <c r="Q386" s="328"/>
      <c r="R386" s="328"/>
      <c r="S386" s="328"/>
      <c r="T386" s="328"/>
      <c r="U386" s="328"/>
      <c r="V386" s="328"/>
      <c r="W386" s="328"/>
      <c r="X386" s="328"/>
      <c r="AB386" s="428"/>
      <c r="AC386" s="428"/>
      <c r="AD386" s="428"/>
      <c r="AE386" s="428"/>
      <c r="AF386" s="428"/>
      <c r="AG386" s="428"/>
      <c r="AH386" s="428"/>
      <c r="AI386" s="428"/>
      <c r="AJ386" s="428"/>
      <c r="AK386" s="428"/>
      <c r="AL386" s="428"/>
      <c r="AM386" s="428"/>
      <c r="AN386" s="428"/>
      <c r="AO386" s="428"/>
      <c r="AP386" s="428"/>
    </row>
    <row r="387" spans="10:42" x14ac:dyDescent="0.2">
      <c r="J387" s="328"/>
      <c r="K387" s="328"/>
      <c r="L387" s="328"/>
      <c r="M387" s="328"/>
      <c r="N387" s="328"/>
      <c r="O387" s="328"/>
      <c r="P387" s="328"/>
      <c r="Q387" s="328"/>
      <c r="R387" s="328"/>
      <c r="S387" s="328"/>
      <c r="T387" s="328"/>
      <c r="U387" s="328"/>
      <c r="V387" s="328"/>
      <c r="W387" s="328"/>
      <c r="X387" s="328"/>
      <c r="AB387" s="428"/>
      <c r="AC387" s="428"/>
      <c r="AD387" s="428"/>
      <c r="AE387" s="428"/>
      <c r="AF387" s="428"/>
      <c r="AG387" s="428"/>
      <c r="AH387" s="428"/>
      <c r="AI387" s="428"/>
      <c r="AJ387" s="428"/>
      <c r="AK387" s="428"/>
      <c r="AL387" s="428"/>
      <c r="AM387" s="428"/>
      <c r="AN387" s="428"/>
      <c r="AO387" s="428"/>
      <c r="AP387" s="428"/>
    </row>
    <row r="388" spans="10:42" x14ac:dyDescent="0.2">
      <c r="J388" s="328"/>
      <c r="K388" s="328"/>
      <c r="L388" s="328"/>
      <c r="M388" s="328"/>
      <c r="N388" s="328"/>
      <c r="O388" s="328"/>
      <c r="P388" s="328"/>
      <c r="Q388" s="328"/>
      <c r="R388" s="328"/>
      <c r="S388" s="328"/>
      <c r="T388" s="328"/>
      <c r="U388" s="328"/>
      <c r="V388" s="328"/>
      <c r="W388" s="328"/>
      <c r="X388" s="328"/>
      <c r="AB388" s="428"/>
      <c r="AC388" s="428"/>
      <c r="AD388" s="428"/>
      <c r="AE388" s="428"/>
      <c r="AF388" s="428"/>
      <c r="AG388" s="428"/>
      <c r="AH388" s="428"/>
      <c r="AI388" s="428"/>
      <c r="AJ388" s="428"/>
      <c r="AK388" s="428"/>
      <c r="AL388" s="428"/>
      <c r="AM388" s="428"/>
      <c r="AN388" s="428"/>
      <c r="AO388" s="428"/>
      <c r="AP388" s="428"/>
    </row>
    <row r="389" spans="10:42" x14ac:dyDescent="0.2">
      <c r="J389" s="328"/>
      <c r="K389" s="328"/>
      <c r="L389" s="328"/>
      <c r="M389" s="328"/>
      <c r="N389" s="328"/>
      <c r="O389" s="328"/>
      <c r="P389" s="328"/>
      <c r="Q389" s="328"/>
      <c r="R389" s="328"/>
      <c r="S389" s="328"/>
      <c r="T389" s="328"/>
      <c r="U389" s="328"/>
      <c r="V389" s="328"/>
      <c r="W389" s="328"/>
      <c r="X389" s="328"/>
      <c r="AB389" s="428"/>
      <c r="AC389" s="428"/>
      <c r="AD389" s="428"/>
      <c r="AE389" s="428"/>
      <c r="AF389" s="428"/>
      <c r="AG389" s="428"/>
      <c r="AH389" s="428"/>
      <c r="AI389" s="428"/>
      <c r="AJ389" s="428"/>
      <c r="AK389" s="428"/>
      <c r="AL389" s="428"/>
      <c r="AM389" s="428"/>
      <c r="AN389" s="428"/>
      <c r="AO389" s="428"/>
      <c r="AP389" s="428"/>
    </row>
    <row r="390" spans="10:42" x14ac:dyDescent="0.2">
      <c r="J390" s="328"/>
      <c r="K390" s="328"/>
      <c r="L390" s="328"/>
      <c r="M390" s="328"/>
      <c r="N390" s="328"/>
      <c r="O390" s="328"/>
      <c r="P390" s="328"/>
      <c r="Q390" s="328"/>
      <c r="R390" s="328"/>
      <c r="S390" s="328"/>
      <c r="T390" s="328"/>
      <c r="U390" s="328"/>
      <c r="V390" s="328"/>
      <c r="W390" s="328"/>
      <c r="X390" s="328"/>
      <c r="AB390" s="428"/>
      <c r="AC390" s="428"/>
      <c r="AD390" s="428"/>
      <c r="AE390" s="428"/>
      <c r="AF390" s="428"/>
      <c r="AG390" s="428"/>
      <c r="AH390" s="428"/>
      <c r="AI390" s="428"/>
      <c r="AJ390" s="428"/>
      <c r="AK390" s="428"/>
      <c r="AL390" s="428"/>
      <c r="AM390" s="428"/>
      <c r="AN390" s="428"/>
      <c r="AO390" s="428"/>
      <c r="AP390" s="428"/>
    </row>
    <row r="391" spans="10:42" x14ac:dyDescent="0.2">
      <c r="J391" s="328"/>
      <c r="K391" s="328"/>
      <c r="L391" s="328"/>
      <c r="M391" s="328"/>
      <c r="N391" s="328"/>
      <c r="O391" s="328"/>
      <c r="P391" s="328"/>
      <c r="Q391" s="328"/>
      <c r="R391" s="328"/>
      <c r="S391" s="328"/>
      <c r="T391" s="328"/>
      <c r="U391" s="328"/>
      <c r="V391" s="328"/>
      <c r="W391" s="328"/>
      <c r="X391" s="328"/>
      <c r="AB391" s="428"/>
      <c r="AC391" s="428"/>
      <c r="AD391" s="428"/>
      <c r="AE391" s="428"/>
      <c r="AF391" s="428"/>
      <c r="AG391" s="428"/>
      <c r="AH391" s="428"/>
      <c r="AI391" s="428"/>
      <c r="AJ391" s="428"/>
      <c r="AK391" s="428"/>
      <c r="AL391" s="428"/>
      <c r="AM391" s="428"/>
      <c r="AN391" s="428"/>
      <c r="AO391" s="428"/>
      <c r="AP391" s="428"/>
    </row>
    <row r="392" spans="10:42" x14ac:dyDescent="0.2">
      <c r="J392" s="328"/>
      <c r="K392" s="328"/>
      <c r="L392" s="328"/>
      <c r="M392" s="328"/>
      <c r="N392" s="328"/>
      <c r="O392" s="328"/>
      <c r="P392" s="328"/>
      <c r="Q392" s="328"/>
      <c r="R392" s="328"/>
      <c r="S392" s="328"/>
      <c r="T392" s="328"/>
      <c r="U392" s="328"/>
      <c r="V392" s="328"/>
      <c r="W392" s="328"/>
      <c r="X392" s="328"/>
      <c r="AB392" s="428"/>
      <c r="AC392" s="428"/>
      <c r="AD392" s="428"/>
      <c r="AE392" s="428"/>
      <c r="AF392" s="428"/>
      <c r="AG392" s="428"/>
      <c r="AH392" s="428"/>
      <c r="AI392" s="428"/>
      <c r="AJ392" s="428"/>
      <c r="AK392" s="428"/>
      <c r="AL392" s="428"/>
      <c r="AM392" s="428"/>
      <c r="AN392" s="428"/>
      <c r="AO392" s="428"/>
      <c r="AP392" s="428"/>
    </row>
    <row r="393" spans="10:42" x14ac:dyDescent="0.2">
      <c r="J393" s="328"/>
      <c r="K393" s="328"/>
      <c r="L393" s="328"/>
      <c r="M393" s="328"/>
      <c r="N393" s="328"/>
      <c r="O393" s="328"/>
      <c r="P393" s="328"/>
      <c r="Q393" s="328"/>
      <c r="R393" s="328"/>
      <c r="S393" s="328"/>
      <c r="T393" s="328"/>
      <c r="U393" s="328"/>
      <c r="V393" s="328"/>
      <c r="W393" s="328"/>
      <c r="X393" s="328"/>
      <c r="AB393" s="428"/>
      <c r="AC393" s="428"/>
      <c r="AD393" s="428"/>
      <c r="AE393" s="428"/>
      <c r="AF393" s="428"/>
      <c r="AG393" s="428"/>
      <c r="AH393" s="428"/>
      <c r="AI393" s="428"/>
      <c r="AJ393" s="428"/>
      <c r="AK393" s="428"/>
      <c r="AL393" s="428"/>
      <c r="AM393" s="428"/>
      <c r="AN393" s="428"/>
      <c r="AO393" s="428"/>
      <c r="AP393" s="428"/>
    </row>
    <row r="394" spans="10:42" x14ac:dyDescent="0.2">
      <c r="AB394" s="428"/>
      <c r="AC394" s="428"/>
      <c r="AD394" s="428"/>
      <c r="AE394" s="428"/>
      <c r="AF394" s="428"/>
      <c r="AG394" s="428"/>
      <c r="AH394" s="428"/>
      <c r="AI394" s="428"/>
      <c r="AJ394" s="428"/>
      <c r="AK394" s="428"/>
      <c r="AL394" s="428"/>
      <c r="AM394" s="428"/>
      <c r="AN394" s="428"/>
      <c r="AO394" s="428"/>
      <c r="AP394" s="428"/>
    </row>
    <row r="395" spans="10:42" x14ac:dyDescent="0.2">
      <c r="AB395" s="428"/>
      <c r="AC395" s="428"/>
      <c r="AD395" s="428"/>
      <c r="AE395" s="428"/>
      <c r="AF395" s="428"/>
      <c r="AG395" s="428"/>
      <c r="AH395" s="428"/>
      <c r="AI395" s="428"/>
      <c r="AJ395" s="428"/>
      <c r="AK395" s="428"/>
      <c r="AL395" s="428"/>
      <c r="AM395" s="428"/>
      <c r="AN395" s="428"/>
      <c r="AO395" s="428"/>
      <c r="AP395" s="428"/>
    </row>
  </sheetData>
  <mergeCells count="27">
    <mergeCell ref="AA5:AA6"/>
    <mergeCell ref="AB5:AP5"/>
    <mergeCell ref="AS5:AS6"/>
    <mergeCell ref="AT5:AU5"/>
    <mergeCell ref="B315:B316"/>
    <mergeCell ref="D315:D316"/>
    <mergeCell ref="E315:E316"/>
    <mergeCell ref="F315:I315"/>
    <mergeCell ref="J315:X315"/>
    <mergeCell ref="AA315:AA316"/>
    <mergeCell ref="B5:B6"/>
    <mergeCell ref="C5:C6"/>
    <mergeCell ref="D5:D6"/>
    <mergeCell ref="E5:E6"/>
    <mergeCell ref="F5:I5"/>
    <mergeCell ref="J5:X5"/>
    <mergeCell ref="AT334:AU334"/>
    <mergeCell ref="AB315:AP315"/>
    <mergeCell ref="AS315:AS316"/>
    <mergeCell ref="AT315:AU315"/>
    <mergeCell ref="D334:D335"/>
    <mergeCell ref="E334:E335"/>
    <mergeCell ref="F334:I334"/>
    <mergeCell ref="J334:X334"/>
    <mergeCell ref="AA334:AA335"/>
    <mergeCell ref="AB334:AP334"/>
    <mergeCell ref="AS334:AS335"/>
  </mergeCells>
  <hyperlinks>
    <hyperlink ref="B1" location="Contents!A1" display="Return to Contents" xr:uid="{63911946-5C5D-457B-B555-DDA75F1CBD6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Cover Sheet</vt:lpstr>
      <vt:lpstr>Contents</vt:lpstr>
      <vt:lpstr>User Guidance</vt:lpstr>
      <vt:lpstr>Register definitions</vt:lpstr>
      <vt:lpstr>Table 1 Prevalence Registers</vt:lpstr>
      <vt:lpstr>Table 2 Prevalence per 1000 pts</vt:lpstr>
      <vt:lpstr>Table 3 List populations</vt:lpstr>
      <vt:lpstr>Table 4 GP practice details</vt:lpstr>
      <vt:lpstr>Table 5a Prevalence 2026</vt:lpstr>
      <vt:lpstr>Table 5b Prevalence 2025</vt:lpstr>
      <vt:lpstr>Table 5c Prevalence 2024</vt:lpstr>
      <vt:lpstr>Table 5d Prevalence 2023</vt:lpstr>
      <vt:lpstr>Table 5e Prevalence 2022</vt:lpstr>
      <vt:lpstr>Table 5f Prevalence 2021</vt:lpstr>
      <vt:lpstr>Table 5g Prevalence 2020</vt:lpstr>
      <vt:lpstr>Table 5h Prevalence 2019</vt:lpstr>
      <vt:lpstr>Table 5i Prevalence 2018</vt:lpstr>
      <vt:lpstr>Table 5j Prevalence 2017</vt:lpstr>
      <vt:lpstr>Table 5k Prevalence 2016</vt:lpstr>
      <vt:lpstr>Table 5l Prevalence 2015</vt:lpstr>
      <vt:lpstr>Table 5m Prevalence 2014</vt:lpstr>
      <vt:lpstr>Table 5n Prevalence 2013</vt:lpstr>
      <vt:lpstr>Table 5o Prevalence 2012</vt:lpstr>
      <vt:lpstr>Table 5p Prevalence 2011</vt:lpstr>
      <vt:lpstr>Table 5q Prevalence 2010</vt:lpstr>
      <vt:lpstr>'Register definitions'!OLE_LINK9</vt:lpstr>
    </vt:vector>
  </TitlesOfParts>
  <Company>IT Assist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Raw Disease Prevalence Data for Northern Ireland</dc:title>
  <dc:creator>Family Health Services</dc:creator>
  <cp:lastModifiedBy>Murray, Penny</cp:lastModifiedBy>
  <cp:lastPrinted>2018-04-16T08:31:29Z</cp:lastPrinted>
  <dcterms:created xsi:type="dcterms:W3CDTF">2011-09-28T15:08:45Z</dcterms:created>
  <dcterms:modified xsi:type="dcterms:W3CDTF">2026-05-14T09:48:13Z</dcterms:modified>
</cp:coreProperties>
</file>